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E:\SEME2\7406 BUSINESS INTELLIGENCE AND DATA WAREHOUSING-3\ASS\ASSIGNMENT\D\"/>
    </mc:Choice>
  </mc:AlternateContent>
  <xr:revisionPtr revIDLastSave="0" documentId="13_ncr:1_{F40F385F-29D5-4500-88E6-DFD1EFF70370}" xr6:coauthVersionLast="47" xr6:coauthVersionMax="47" xr10:uidLastSave="{00000000-0000-0000-0000-000000000000}"/>
  <bookViews>
    <workbookView xWindow="-108" yWindow="-108" windowWidth="23256" windowHeight="12456" firstSheet="2" activeTab="2" xr2:uid="{00000000-000D-0000-FFFF-FFFF00000000}"/>
  </bookViews>
  <sheets>
    <sheet name="Sheet 1" sheetId="1" r:id="rId1"/>
    <sheet name="Pivotization" sheetId="4" r:id="rId2"/>
    <sheet name="Dashboard" sheetId="2" r:id="rId3"/>
  </sheets>
  <definedNames>
    <definedName name="_xlnm._FilterDatabase" localSheetId="0" hidden="1">'Sheet 1'!$A$1:$J$18690</definedName>
    <definedName name="_xlcn.WorksheetConnection_Electric_Vehicle_Population_Size_History_By_County_cleaned_dataset11.xlsxTable41" hidden="1">Table4[]</definedName>
    <definedName name="Slicer_State1">#N/A</definedName>
    <definedName name="Slicer_Vehicle_Primary_Use">#N/A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Electric_Vehicle_Population_Size_History_By_County_cleaned_dataset (1) (1).xlsx!Table4"/>
        </x15:modelTables>
        <x15:extLst>
          <ext xmlns:x16="http://schemas.microsoft.com/office/spreadsheetml/2014/11/main" uri="{9835A34E-60A6-4A7C-AAB8-D5F71C897F49}">
            <x16:modelTimeGroupings>
              <x16:modelTimeGrouping tableName="Table4"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N17" i="2" l="1"/>
  <c r="AN18" i="2"/>
  <c r="AN19" i="2"/>
  <c r="AN20" i="2"/>
  <c r="AN21" i="2"/>
  <c r="AN22" i="2"/>
  <c r="AN23" i="2"/>
  <c r="AN24" i="2"/>
  <c r="AN25" i="2"/>
  <c r="AN26" i="2"/>
  <c r="AN27" i="2"/>
  <c r="AN28" i="2"/>
  <c r="AN29" i="2"/>
  <c r="AN30" i="2"/>
  <c r="AN31" i="2"/>
  <c r="AN32" i="2"/>
  <c r="AN33" i="2"/>
  <c r="AN34" i="2"/>
  <c r="AN35" i="2"/>
  <c r="AN36" i="2"/>
  <c r="AN37" i="2"/>
  <c r="AN38" i="2"/>
  <c r="AN39" i="2"/>
  <c r="AN40" i="2"/>
  <c r="AN41" i="2"/>
  <c r="AN42" i="2"/>
  <c r="AN43" i="2"/>
  <c r="AN44" i="2"/>
  <c r="AN45" i="2"/>
  <c r="AN46" i="2"/>
  <c r="AN47" i="2"/>
  <c r="AN48" i="2"/>
  <c r="AN49" i="2"/>
  <c r="AN50" i="2"/>
  <c r="AN51" i="2"/>
  <c r="AN52" i="2"/>
  <c r="AN53" i="2"/>
  <c r="AN54" i="2"/>
  <c r="AN55" i="2"/>
  <c r="AN56" i="2"/>
  <c r="AN57" i="2"/>
  <c r="AN58" i="2"/>
  <c r="AN59" i="2"/>
  <c r="AN60" i="2"/>
  <c r="AN61" i="2"/>
  <c r="AN62" i="2"/>
  <c r="AN63" i="2"/>
  <c r="AN64" i="2"/>
  <c r="AN65" i="2"/>
  <c r="AN66" i="2"/>
  <c r="AN67" i="2"/>
  <c r="AN68" i="2"/>
  <c r="AN69" i="2"/>
  <c r="AN70" i="2"/>
  <c r="AN71" i="2"/>
  <c r="AN72" i="2"/>
  <c r="AN73" i="2"/>
  <c r="AN74" i="2"/>
  <c r="AN75" i="2"/>
  <c r="AN76" i="2"/>
  <c r="AN77" i="2"/>
  <c r="AN78" i="2"/>
  <c r="AN79" i="2"/>
  <c r="AN80" i="2"/>
  <c r="AN81" i="2"/>
  <c r="AN82" i="2"/>
  <c r="AN83" i="2"/>
  <c r="AN84" i="2"/>
  <c r="AN85" i="2"/>
  <c r="AN86" i="2"/>
  <c r="AN87" i="2"/>
  <c r="AN88" i="2"/>
  <c r="AN89" i="2"/>
  <c r="AN90" i="2"/>
  <c r="AN91" i="2"/>
  <c r="AN92" i="2"/>
  <c r="AN93" i="2"/>
  <c r="AN94" i="2"/>
  <c r="AN95" i="2"/>
  <c r="AN96" i="2"/>
  <c r="AN97" i="2"/>
  <c r="AN98" i="2"/>
  <c r="AN99" i="2"/>
  <c r="AN100" i="2"/>
  <c r="AN101" i="2"/>
  <c r="AN102" i="2"/>
  <c r="AN103" i="2"/>
  <c r="AN104" i="2"/>
  <c r="AN105" i="2"/>
  <c r="AN106" i="2"/>
  <c r="AN107" i="2"/>
  <c r="AN108" i="2"/>
  <c r="AN109" i="2"/>
  <c r="AN110" i="2"/>
  <c r="AN111" i="2"/>
  <c r="AN112" i="2"/>
  <c r="AN113" i="2"/>
  <c r="AN114" i="2"/>
  <c r="AN115" i="2"/>
  <c r="AN116" i="2"/>
  <c r="AN117" i="2"/>
  <c r="AN118" i="2"/>
  <c r="AN119" i="2"/>
  <c r="AN120" i="2"/>
  <c r="AN121" i="2"/>
  <c r="AN122" i="2"/>
  <c r="AN123" i="2"/>
  <c r="AN124" i="2"/>
  <c r="AN125" i="2"/>
  <c r="AN126" i="2"/>
  <c r="AN127" i="2"/>
  <c r="AN128" i="2"/>
  <c r="AN129" i="2"/>
  <c r="AN130" i="2"/>
  <c r="AN131" i="2"/>
  <c r="AN132" i="2"/>
  <c r="AN133" i="2"/>
  <c r="AN134" i="2"/>
  <c r="AN135" i="2"/>
  <c r="AN136" i="2"/>
  <c r="AN137" i="2"/>
  <c r="AN138" i="2"/>
  <c r="AN139" i="2"/>
  <c r="AN140" i="2"/>
  <c r="AN141" i="2"/>
  <c r="AN142" i="2"/>
  <c r="AN143" i="2"/>
  <c r="AN144" i="2"/>
  <c r="AN145" i="2"/>
  <c r="AN146" i="2"/>
  <c r="AN147" i="2"/>
  <c r="AN148" i="2"/>
  <c r="AN149" i="2"/>
  <c r="AN150" i="2"/>
  <c r="AN151" i="2"/>
  <c r="AN152" i="2"/>
  <c r="AN153" i="2"/>
  <c r="AN154" i="2"/>
  <c r="AN155" i="2"/>
  <c r="AN156" i="2"/>
  <c r="AN157" i="2"/>
  <c r="AN158" i="2"/>
  <c r="AN159" i="2"/>
  <c r="AN160" i="2"/>
  <c r="AN161" i="2"/>
  <c r="AN162" i="2"/>
  <c r="AN163" i="2"/>
  <c r="AN164" i="2"/>
  <c r="AN165" i="2"/>
  <c r="AN166" i="2"/>
  <c r="AN167" i="2"/>
  <c r="AN168" i="2"/>
  <c r="AN169" i="2"/>
  <c r="AN170" i="2"/>
  <c r="AN171" i="2"/>
  <c r="AN172" i="2"/>
  <c r="AN173" i="2"/>
  <c r="AN174" i="2"/>
  <c r="AN175" i="2"/>
  <c r="AN176" i="2"/>
  <c r="AN177" i="2"/>
  <c r="AN178" i="2"/>
  <c r="AN179" i="2"/>
  <c r="AN180" i="2"/>
  <c r="AN181" i="2"/>
  <c r="AN182" i="2"/>
  <c r="AN183" i="2"/>
  <c r="AN184" i="2"/>
  <c r="AN185" i="2"/>
  <c r="AN186" i="2"/>
  <c r="AN187" i="2"/>
  <c r="AN188" i="2"/>
  <c r="AN189" i="2"/>
  <c r="AN190" i="2"/>
  <c r="AN191" i="2"/>
  <c r="AN192" i="2"/>
  <c r="AN193" i="2"/>
  <c r="AN194" i="2"/>
  <c r="AN195" i="2"/>
  <c r="AN196" i="2"/>
  <c r="AN197" i="2"/>
  <c r="AN198" i="2"/>
  <c r="AN199" i="2"/>
  <c r="AO199" i="2" s="1"/>
  <c r="AN200" i="2"/>
  <c r="AN201" i="2"/>
  <c r="AN202" i="2"/>
  <c r="AN203" i="2"/>
  <c r="AN204" i="2"/>
  <c r="AN205" i="2"/>
  <c r="AN206" i="2"/>
  <c r="AN207" i="2"/>
  <c r="AO207" i="2" s="1"/>
  <c r="AN208" i="2"/>
  <c r="AN209" i="2"/>
  <c r="AN210" i="2"/>
  <c r="AN211" i="2"/>
  <c r="AN212" i="2"/>
  <c r="AN213" i="2"/>
  <c r="AN214" i="2"/>
  <c r="AN215" i="2"/>
  <c r="AN216" i="2"/>
  <c r="AN217" i="2"/>
  <c r="AN218" i="2"/>
  <c r="AN219" i="2"/>
  <c r="AN220" i="2"/>
  <c r="AN221" i="2"/>
  <c r="AN222" i="2"/>
  <c r="AN223" i="2"/>
  <c r="AN224" i="2"/>
  <c r="AN225" i="2"/>
  <c r="AN226" i="2"/>
  <c r="AN227" i="2"/>
  <c r="AN228" i="2"/>
  <c r="AN229" i="2"/>
  <c r="AN230" i="2"/>
  <c r="AN231" i="2"/>
  <c r="AN232" i="2"/>
  <c r="AN233" i="2"/>
  <c r="AN234" i="2"/>
  <c r="AN235" i="2"/>
  <c r="AN236" i="2"/>
  <c r="AN237" i="2"/>
  <c r="AN238" i="2"/>
  <c r="AN239" i="2"/>
  <c r="AO239" i="2" s="1"/>
  <c r="AN240" i="2"/>
  <c r="AN241" i="2"/>
  <c r="AN242" i="2"/>
  <c r="AN243" i="2"/>
  <c r="AN244" i="2"/>
  <c r="AN245" i="2"/>
  <c r="AN246" i="2"/>
  <c r="AN247" i="2"/>
  <c r="AN248" i="2"/>
  <c r="AN249" i="2"/>
  <c r="AN250" i="2"/>
  <c r="AN251" i="2"/>
  <c r="AN252" i="2"/>
  <c r="AN253" i="2"/>
  <c r="AN254" i="2"/>
  <c r="AN255" i="2"/>
  <c r="AO255" i="2" s="1"/>
  <c r="AN256" i="2"/>
  <c r="AN257" i="2"/>
  <c r="AN258" i="2"/>
  <c r="AN259" i="2"/>
  <c r="AN260" i="2"/>
  <c r="AN261" i="2"/>
  <c r="AN262" i="2"/>
  <c r="AN263" i="2"/>
  <c r="AN264" i="2"/>
  <c r="AN265" i="2"/>
  <c r="AN266" i="2"/>
  <c r="AN267" i="2"/>
  <c r="AN268" i="2"/>
  <c r="AN269" i="2"/>
  <c r="AN270" i="2"/>
  <c r="AN271" i="2"/>
  <c r="AN272" i="2"/>
  <c r="AN273" i="2"/>
  <c r="AN274" i="2"/>
  <c r="AN275" i="2"/>
  <c r="AN276" i="2"/>
  <c r="AN277" i="2"/>
  <c r="AN278" i="2"/>
  <c r="AN279" i="2"/>
  <c r="AN280" i="2"/>
  <c r="AN281" i="2"/>
  <c r="AN282" i="2"/>
  <c r="AN283" i="2"/>
  <c r="AN284" i="2"/>
  <c r="AN285" i="2"/>
  <c r="AN286" i="2"/>
  <c r="AN287" i="2"/>
  <c r="AN288" i="2"/>
  <c r="AN289" i="2"/>
  <c r="AN290" i="2"/>
  <c r="AN291" i="2"/>
  <c r="AN292" i="2"/>
  <c r="AN293" i="2"/>
  <c r="AN294" i="2"/>
  <c r="AN295" i="2"/>
  <c r="AN296" i="2"/>
  <c r="AN297" i="2"/>
  <c r="AN298" i="2"/>
  <c r="AN299" i="2"/>
  <c r="AN300" i="2"/>
  <c r="AN301" i="2"/>
  <c r="AN302" i="2"/>
  <c r="AN303" i="2"/>
  <c r="AN304" i="2"/>
  <c r="AN305" i="2"/>
  <c r="AN306" i="2"/>
  <c r="AN307" i="2"/>
  <c r="AN308" i="2"/>
  <c r="AN309" i="2"/>
  <c r="AN310" i="2"/>
  <c r="AN311" i="2"/>
  <c r="AN312" i="2"/>
  <c r="AO312" i="2" s="1"/>
  <c r="AN313" i="2"/>
  <c r="AN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M241" i="2"/>
  <c r="AM242" i="2"/>
  <c r="AM243" i="2"/>
  <c r="AM244" i="2"/>
  <c r="AM245" i="2"/>
  <c r="AM246" i="2"/>
  <c r="AM247" i="2"/>
  <c r="AM248" i="2"/>
  <c r="AM249" i="2"/>
  <c r="AM250" i="2"/>
  <c r="AM251" i="2"/>
  <c r="AM252" i="2"/>
  <c r="AM253" i="2"/>
  <c r="AM254" i="2"/>
  <c r="AM255" i="2"/>
  <c r="AM256" i="2"/>
  <c r="AM257" i="2"/>
  <c r="AM258" i="2"/>
  <c r="AM259" i="2"/>
  <c r="AM260" i="2"/>
  <c r="AM261" i="2"/>
  <c r="AM262" i="2"/>
  <c r="AM263" i="2"/>
  <c r="AM264" i="2"/>
  <c r="AM265" i="2"/>
  <c r="AM266" i="2"/>
  <c r="AM267" i="2"/>
  <c r="AM268" i="2"/>
  <c r="AM269" i="2"/>
  <c r="AM270" i="2"/>
  <c r="AM271" i="2"/>
  <c r="AM272" i="2"/>
  <c r="AM273" i="2"/>
  <c r="AM274" i="2"/>
  <c r="AM275" i="2"/>
  <c r="AM276" i="2"/>
  <c r="AM277" i="2"/>
  <c r="AM278" i="2"/>
  <c r="AM279" i="2"/>
  <c r="AM280" i="2"/>
  <c r="AM281" i="2"/>
  <c r="AM282" i="2"/>
  <c r="AM283" i="2"/>
  <c r="AM284" i="2"/>
  <c r="AM285" i="2"/>
  <c r="AM286" i="2"/>
  <c r="AM287" i="2"/>
  <c r="AM288" i="2"/>
  <c r="AM289" i="2"/>
  <c r="AM290" i="2"/>
  <c r="AM291" i="2"/>
  <c r="AM292" i="2"/>
  <c r="AM293" i="2"/>
  <c r="AM294" i="2"/>
  <c r="AM295" i="2"/>
  <c r="AM296" i="2"/>
  <c r="AM297" i="2"/>
  <c r="AM298" i="2"/>
  <c r="AM299" i="2"/>
  <c r="AM300" i="2"/>
  <c r="AM301" i="2"/>
  <c r="AM302" i="2"/>
  <c r="AM303" i="2"/>
  <c r="AM304" i="2"/>
  <c r="AM305" i="2"/>
  <c r="AM306" i="2"/>
  <c r="AM307" i="2"/>
  <c r="AM308" i="2"/>
  <c r="AM309" i="2"/>
  <c r="AM310" i="2"/>
  <c r="AM311" i="2"/>
  <c r="AM312" i="2"/>
  <c r="AM313" i="2"/>
  <c r="AM16" i="2"/>
  <c r="AL17" i="2"/>
  <c r="AL18" i="2"/>
  <c r="AL19" i="2"/>
  <c r="AL20" i="2"/>
  <c r="AL21" i="2"/>
  <c r="AL22" i="2"/>
  <c r="AL23" i="2"/>
  <c r="AL24" i="2"/>
  <c r="AL25" i="2"/>
  <c r="AL26" i="2"/>
  <c r="AL27" i="2"/>
  <c r="AL28" i="2"/>
  <c r="AL29" i="2"/>
  <c r="AL30" i="2"/>
  <c r="AL31" i="2"/>
  <c r="AL32" i="2"/>
  <c r="AL33" i="2"/>
  <c r="AL34" i="2"/>
  <c r="AL35" i="2"/>
  <c r="AL36" i="2"/>
  <c r="AL37" i="2"/>
  <c r="AL38" i="2"/>
  <c r="AL39" i="2"/>
  <c r="AL40" i="2"/>
  <c r="AL41" i="2"/>
  <c r="AL42" i="2"/>
  <c r="AL43" i="2"/>
  <c r="AL44" i="2"/>
  <c r="AL45" i="2"/>
  <c r="AL46" i="2"/>
  <c r="AL47" i="2"/>
  <c r="AL48" i="2"/>
  <c r="AL49" i="2"/>
  <c r="AL50" i="2"/>
  <c r="AL51" i="2"/>
  <c r="AL52" i="2"/>
  <c r="AL53" i="2"/>
  <c r="AL54" i="2"/>
  <c r="AL55" i="2"/>
  <c r="AL56" i="2"/>
  <c r="AL57" i="2"/>
  <c r="AL58" i="2"/>
  <c r="AL59" i="2"/>
  <c r="AL60" i="2"/>
  <c r="AL61" i="2"/>
  <c r="AL62" i="2"/>
  <c r="AL63" i="2"/>
  <c r="AL64" i="2"/>
  <c r="AL65" i="2"/>
  <c r="AL66" i="2"/>
  <c r="AL67" i="2"/>
  <c r="AL68" i="2"/>
  <c r="AL69" i="2"/>
  <c r="AL70" i="2"/>
  <c r="AL71" i="2"/>
  <c r="AL72" i="2"/>
  <c r="AL73" i="2"/>
  <c r="AL74" i="2"/>
  <c r="AL75" i="2"/>
  <c r="AL76" i="2"/>
  <c r="AL77" i="2"/>
  <c r="AL78" i="2"/>
  <c r="AL79" i="2"/>
  <c r="AL80" i="2"/>
  <c r="AL81" i="2"/>
  <c r="AL82" i="2"/>
  <c r="AL83" i="2"/>
  <c r="AL84" i="2"/>
  <c r="AL85" i="2"/>
  <c r="AL86" i="2"/>
  <c r="AL87" i="2"/>
  <c r="AL88" i="2"/>
  <c r="AL89" i="2"/>
  <c r="AL90" i="2"/>
  <c r="AL91" i="2"/>
  <c r="AL92" i="2"/>
  <c r="AL93" i="2"/>
  <c r="AL94" i="2"/>
  <c r="AL95" i="2"/>
  <c r="AL96" i="2"/>
  <c r="AL97" i="2"/>
  <c r="AL98" i="2"/>
  <c r="AL99" i="2"/>
  <c r="AL100" i="2"/>
  <c r="AL101" i="2"/>
  <c r="AL102" i="2"/>
  <c r="AL103" i="2"/>
  <c r="AL104" i="2"/>
  <c r="AL105" i="2"/>
  <c r="AL106" i="2"/>
  <c r="AL107" i="2"/>
  <c r="AL108" i="2"/>
  <c r="AL109" i="2"/>
  <c r="AL110" i="2"/>
  <c r="AL111" i="2"/>
  <c r="AL112" i="2"/>
  <c r="AL113" i="2"/>
  <c r="AL114" i="2"/>
  <c r="AL115" i="2"/>
  <c r="AL116" i="2"/>
  <c r="AL117" i="2"/>
  <c r="AL118" i="2"/>
  <c r="AL119" i="2"/>
  <c r="AL120" i="2"/>
  <c r="AL121" i="2"/>
  <c r="AL122" i="2"/>
  <c r="AL123" i="2"/>
  <c r="AL124" i="2"/>
  <c r="AL125" i="2"/>
  <c r="AL126" i="2"/>
  <c r="AL127" i="2"/>
  <c r="AL128" i="2"/>
  <c r="AL129" i="2"/>
  <c r="AL130" i="2"/>
  <c r="AL131" i="2"/>
  <c r="AL132" i="2"/>
  <c r="AL133" i="2"/>
  <c r="AL134" i="2"/>
  <c r="AL135" i="2"/>
  <c r="AL136" i="2"/>
  <c r="AL137" i="2"/>
  <c r="AL138" i="2"/>
  <c r="AL139" i="2"/>
  <c r="AL140" i="2"/>
  <c r="AL141" i="2"/>
  <c r="AL142" i="2"/>
  <c r="AL143" i="2"/>
  <c r="AL144" i="2"/>
  <c r="AL145" i="2"/>
  <c r="AL146" i="2"/>
  <c r="AL147" i="2"/>
  <c r="AL148" i="2"/>
  <c r="AL149" i="2"/>
  <c r="AL150" i="2"/>
  <c r="AL151" i="2"/>
  <c r="AL152" i="2"/>
  <c r="AL153" i="2"/>
  <c r="AL154" i="2"/>
  <c r="AL155" i="2"/>
  <c r="AL156" i="2"/>
  <c r="AL157" i="2"/>
  <c r="AL158" i="2"/>
  <c r="AL159" i="2"/>
  <c r="AL160" i="2"/>
  <c r="AL161" i="2"/>
  <c r="AL162" i="2"/>
  <c r="AL163" i="2"/>
  <c r="AL164" i="2"/>
  <c r="AL165" i="2"/>
  <c r="AL166" i="2"/>
  <c r="AL167" i="2"/>
  <c r="AL168" i="2"/>
  <c r="AL169" i="2"/>
  <c r="AL170" i="2"/>
  <c r="AL171" i="2"/>
  <c r="AL172" i="2"/>
  <c r="AL173" i="2"/>
  <c r="AL174" i="2"/>
  <c r="AL175" i="2"/>
  <c r="AL176" i="2"/>
  <c r="AL177" i="2"/>
  <c r="AL178" i="2"/>
  <c r="AL179" i="2"/>
  <c r="AL180" i="2"/>
  <c r="AL181" i="2"/>
  <c r="AL182" i="2"/>
  <c r="AL183" i="2"/>
  <c r="AL184" i="2"/>
  <c r="AL185" i="2"/>
  <c r="AL186" i="2"/>
  <c r="AL187" i="2"/>
  <c r="AL188" i="2"/>
  <c r="AL189" i="2"/>
  <c r="AL190" i="2"/>
  <c r="AL191" i="2"/>
  <c r="AL192" i="2"/>
  <c r="AL193" i="2"/>
  <c r="AL194" i="2"/>
  <c r="AL195" i="2"/>
  <c r="AL196" i="2"/>
  <c r="AL197" i="2"/>
  <c r="AL198" i="2"/>
  <c r="AL199" i="2"/>
  <c r="AL200" i="2"/>
  <c r="AL201" i="2"/>
  <c r="AL202" i="2"/>
  <c r="AL203" i="2"/>
  <c r="AL204" i="2"/>
  <c r="AL205" i="2"/>
  <c r="AL206" i="2"/>
  <c r="AL207" i="2"/>
  <c r="AL208" i="2"/>
  <c r="AL209" i="2"/>
  <c r="AL210" i="2"/>
  <c r="AL211" i="2"/>
  <c r="AL212" i="2"/>
  <c r="AL213" i="2"/>
  <c r="AL214" i="2"/>
  <c r="AL215" i="2"/>
  <c r="AL216" i="2"/>
  <c r="AL217" i="2"/>
  <c r="AL218" i="2"/>
  <c r="AL219" i="2"/>
  <c r="AL220" i="2"/>
  <c r="AL221" i="2"/>
  <c r="AL222" i="2"/>
  <c r="AL223" i="2"/>
  <c r="AL224" i="2"/>
  <c r="AL225" i="2"/>
  <c r="AL226" i="2"/>
  <c r="AL227" i="2"/>
  <c r="AL228" i="2"/>
  <c r="AL229" i="2"/>
  <c r="AL230" i="2"/>
  <c r="AL231" i="2"/>
  <c r="AL232" i="2"/>
  <c r="AL233" i="2"/>
  <c r="AL234" i="2"/>
  <c r="AL235" i="2"/>
  <c r="AL236" i="2"/>
  <c r="AL237" i="2"/>
  <c r="AL238" i="2"/>
  <c r="AL239" i="2"/>
  <c r="AL240" i="2"/>
  <c r="AL241" i="2"/>
  <c r="AL242" i="2"/>
  <c r="AL243" i="2"/>
  <c r="AL244" i="2"/>
  <c r="AL245" i="2"/>
  <c r="AL246" i="2"/>
  <c r="AL247" i="2"/>
  <c r="AL248" i="2"/>
  <c r="AL249" i="2"/>
  <c r="AL250" i="2"/>
  <c r="AL251" i="2"/>
  <c r="AL252" i="2"/>
  <c r="AL253" i="2"/>
  <c r="AL254" i="2"/>
  <c r="AL255" i="2"/>
  <c r="AL256" i="2"/>
  <c r="AL257" i="2"/>
  <c r="AL258" i="2"/>
  <c r="AL259" i="2"/>
  <c r="AL260" i="2"/>
  <c r="AL261" i="2"/>
  <c r="AL262" i="2"/>
  <c r="AL263" i="2"/>
  <c r="AL264" i="2"/>
  <c r="AL265" i="2"/>
  <c r="AL266" i="2"/>
  <c r="AL267" i="2"/>
  <c r="AL268" i="2"/>
  <c r="AL269" i="2"/>
  <c r="AL270" i="2"/>
  <c r="AL271" i="2"/>
  <c r="AL272" i="2"/>
  <c r="AL273" i="2"/>
  <c r="AL274" i="2"/>
  <c r="AL275" i="2"/>
  <c r="AL276" i="2"/>
  <c r="AL277" i="2"/>
  <c r="AL278" i="2"/>
  <c r="AL279" i="2"/>
  <c r="AL280" i="2"/>
  <c r="AL281" i="2"/>
  <c r="AL282" i="2"/>
  <c r="AL283" i="2"/>
  <c r="AL284" i="2"/>
  <c r="AL285" i="2"/>
  <c r="AL286" i="2"/>
  <c r="AL287" i="2"/>
  <c r="AL288" i="2"/>
  <c r="AL289" i="2"/>
  <c r="AL290" i="2"/>
  <c r="AL291" i="2"/>
  <c r="AL292" i="2"/>
  <c r="AL293" i="2"/>
  <c r="AL294" i="2"/>
  <c r="AL295" i="2"/>
  <c r="AL296" i="2"/>
  <c r="AL297" i="2"/>
  <c r="AL298" i="2"/>
  <c r="AL299" i="2"/>
  <c r="AL300" i="2"/>
  <c r="AL301" i="2"/>
  <c r="AL302" i="2"/>
  <c r="AL303" i="2"/>
  <c r="AL304" i="2"/>
  <c r="AL305" i="2"/>
  <c r="AL306" i="2"/>
  <c r="AL307" i="2"/>
  <c r="AL308" i="2"/>
  <c r="AL309" i="2"/>
  <c r="AL310" i="2"/>
  <c r="AL311" i="2"/>
  <c r="AL312" i="2"/>
  <c r="AL313" i="2"/>
  <c r="AL16"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G40" i="1"/>
  <c r="G217" i="1"/>
  <c r="G411" i="1"/>
  <c r="G548" i="1"/>
  <c r="G668" i="1"/>
  <c r="G747" i="1"/>
  <c r="G748" i="1"/>
  <c r="G996" i="1"/>
  <c r="G997" i="1"/>
  <c r="G1162" i="1"/>
  <c r="G1208" i="1"/>
  <c r="G1494" i="1"/>
  <c r="G1703" i="1"/>
  <c r="G1721" i="1"/>
  <c r="G1801" i="1"/>
  <c r="G1958" i="1"/>
  <c r="G2009" i="1"/>
  <c r="G2155" i="1"/>
  <c r="G2156" i="1"/>
  <c r="G2363" i="1"/>
  <c r="G2425" i="1"/>
  <c r="G2426" i="1"/>
  <c r="G2585" i="1"/>
  <c r="G2586" i="1"/>
  <c r="G2587" i="1"/>
  <c r="G2861" i="1"/>
  <c r="G2893" i="1"/>
  <c r="G3037" i="1"/>
  <c r="G3038" i="1"/>
  <c r="G3197" i="1"/>
  <c r="G3341" i="1"/>
  <c r="G3342" i="1"/>
  <c r="G3501" i="1"/>
  <c r="G3607" i="1"/>
  <c r="G3661" i="1"/>
  <c r="G3693" i="1"/>
  <c r="G3788" i="1"/>
  <c r="G3818" i="1"/>
  <c r="G3819" i="1"/>
  <c r="G4019" i="1"/>
  <c r="G4099" i="1"/>
  <c r="G4202" i="1"/>
  <c r="G4203" i="1"/>
  <c r="G4204" i="1"/>
  <c r="G4533" i="1"/>
  <c r="G4535" i="1"/>
  <c r="G4611" i="1"/>
  <c r="G4711" i="1"/>
  <c r="G4712" i="1"/>
  <c r="G4934" i="1"/>
  <c r="G5028" i="1"/>
  <c r="G5120" i="1"/>
  <c r="G5121" i="1"/>
  <c r="G5374" i="1"/>
  <c r="G5375" i="1"/>
  <c r="G5376" i="1"/>
  <c r="G5702" i="1"/>
  <c r="G5774" i="1"/>
  <c r="G5775" i="1"/>
  <c r="G6027" i="1"/>
  <c r="G6028" i="1"/>
  <c r="G6187" i="1"/>
  <c r="G6188" i="1"/>
  <c r="G6407" i="1"/>
  <c r="G6411" i="1"/>
  <c r="G6503" i="1"/>
  <c r="G6504" i="1"/>
  <c r="G6595" i="1"/>
  <c r="G6681" i="1"/>
  <c r="G6846" i="1"/>
  <c r="G7035" i="1"/>
  <c r="G7111" i="1"/>
  <c r="G7191" i="1"/>
  <c r="G7253" i="1"/>
  <c r="G7404" i="1"/>
  <c r="G7405" i="1"/>
  <c r="G7564" i="1"/>
  <c r="G7584" i="1"/>
  <c r="G7585" i="1"/>
  <c r="G7586" i="1"/>
  <c r="G7880" i="1"/>
  <c r="G8100" i="1"/>
  <c r="G8101" i="1"/>
  <c r="G8310" i="1"/>
  <c r="G8311" i="1"/>
  <c r="G8470" i="1"/>
  <c r="G8471" i="1"/>
  <c r="G8677" i="1"/>
  <c r="G8678" i="1"/>
  <c r="G8887" i="1"/>
  <c r="G9004" i="1"/>
  <c r="G9149" i="1"/>
  <c r="G9206" i="1"/>
  <c r="G9303" i="1"/>
  <c r="G9304" i="1"/>
  <c r="G9305" i="1"/>
  <c r="G9467" i="1"/>
  <c r="G9468" i="1"/>
  <c r="G9648" i="1"/>
  <c r="G9728" i="1"/>
  <c r="G9828" i="1"/>
  <c r="G9861" i="1"/>
  <c r="G9931" i="1"/>
  <c r="G9963" i="1"/>
  <c r="G10043" i="1"/>
  <c r="G10084" i="1"/>
  <c r="G10085" i="1"/>
  <c r="G10116" i="1"/>
  <c r="G10117" i="1"/>
  <c r="G10276" i="1"/>
  <c r="G10432" i="1"/>
  <c r="G10535" i="1"/>
  <c r="G10576" i="1"/>
  <c r="G10638" i="1"/>
  <c r="G10639" i="1"/>
  <c r="G10911" i="1"/>
  <c r="G10991" i="1"/>
  <c r="G11026" i="1"/>
  <c r="G11106" i="1"/>
  <c r="G11111" i="1"/>
  <c r="G11243" i="1"/>
  <c r="G11323" i="1"/>
  <c r="G11484" i="1"/>
  <c r="G11485" i="1"/>
  <c r="G11552" i="1"/>
  <c r="G11648" i="1"/>
  <c r="G11701" i="1"/>
  <c r="G11702" i="1"/>
  <c r="G11861" i="1"/>
  <c r="G11962" i="1"/>
  <c r="G11963" i="1"/>
  <c r="G12136" i="1"/>
  <c r="G12214" i="1"/>
  <c r="G12215" i="1"/>
  <c r="G12431" i="1"/>
  <c r="G12432" i="1"/>
  <c r="G12694" i="1"/>
  <c r="G12695" i="1"/>
  <c r="G12854" i="1"/>
  <c r="G12920" i="1"/>
  <c r="G13125" i="1"/>
  <c r="G13196" i="1"/>
  <c r="G13323" i="1"/>
  <c r="G13403" i="1"/>
  <c r="G13756" i="1"/>
  <c r="G13900" i="1"/>
  <c r="G14202" i="1"/>
  <c r="G14269" i="1"/>
  <c r="G14449" i="1"/>
  <c r="G14450" i="1"/>
  <c r="G14631" i="1"/>
  <c r="G14730" i="1"/>
  <c r="G14741" i="1"/>
  <c r="G14880" i="1"/>
  <c r="G15000" i="1"/>
  <c r="G15203" i="1"/>
  <c r="G15299" i="1"/>
  <c r="G15301" i="1"/>
  <c r="G15302" i="1"/>
  <c r="G15461" i="1"/>
  <c r="G15462" i="1"/>
  <c r="G15621" i="1"/>
  <c r="G15622" i="1"/>
  <c r="G15899" i="1"/>
  <c r="G15900" i="1"/>
  <c r="G16169" i="1"/>
  <c r="G16198" i="1"/>
  <c r="G16331" i="1"/>
  <c r="G16332" i="1"/>
  <c r="G16599" i="1"/>
  <c r="G16662" i="1"/>
  <c r="G16713" i="1"/>
  <c r="G16714" i="1"/>
  <c r="G16873" i="1"/>
  <c r="G16951" i="1"/>
  <c r="G17125" i="1"/>
  <c r="G17126" i="1"/>
  <c r="G17183" i="1"/>
  <c r="G17305" i="1"/>
  <c r="G17385" i="1"/>
  <c r="G17420" i="1"/>
  <c r="G17421" i="1"/>
  <c r="G17592" i="1"/>
  <c r="G17593" i="1"/>
  <c r="G17899" i="1"/>
  <c r="G17921" i="1"/>
  <c r="G17922" i="1"/>
  <c r="G18081" i="1"/>
  <c r="G18082" i="1"/>
  <c r="G18474" i="1"/>
  <c r="G18475" i="1"/>
  <c r="G18646" i="1"/>
  <c r="G41" i="1"/>
  <c r="G42" i="1"/>
  <c r="G218" i="1"/>
  <c r="G412" i="1"/>
  <c r="G549" i="1"/>
  <c r="G669" i="1"/>
  <c r="G749" i="1"/>
  <c r="G750" i="1"/>
  <c r="G998" i="1"/>
  <c r="G999" i="1"/>
  <c r="G1163" i="1"/>
  <c r="G1209" i="1"/>
  <c r="G1704" i="1"/>
  <c r="G1722" i="1"/>
  <c r="G1802" i="1"/>
  <c r="G1959" i="1"/>
  <c r="G2010" i="1"/>
  <c r="G2157" i="1"/>
  <c r="G2158" i="1"/>
  <c r="G2364" i="1"/>
  <c r="G2427" i="1"/>
  <c r="G2428" i="1"/>
  <c r="G2588" i="1"/>
  <c r="G2589" i="1"/>
  <c r="G2590" i="1"/>
  <c r="G2862" i="1"/>
  <c r="G2894" i="1"/>
  <c r="G3039" i="1"/>
  <c r="G3040" i="1"/>
  <c r="G3198" i="1"/>
  <c r="G3343" i="1"/>
  <c r="G3344" i="1"/>
  <c r="G3502" i="1"/>
  <c r="G3608" i="1"/>
  <c r="G3662" i="1"/>
  <c r="G3694" i="1"/>
  <c r="G3789" i="1"/>
  <c r="G3820" i="1"/>
  <c r="G3821" i="1"/>
  <c r="G4020" i="1"/>
  <c r="G4100" i="1"/>
  <c r="G4205" i="1"/>
  <c r="G4206" i="1"/>
  <c r="G4207" i="1"/>
  <c r="G4534" i="1"/>
  <c r="G4598" i="1"/>
  <c r="G4612" i="1"/>
  <c r="G4713" i="1"/>
  <c r="G4935" i="1"/>
  <c r="G5029" i="1"/>
  <c r="G5122" i="1"/>
  <c r="G5123" i="1"/>
  <c r="G5377" i="1"/>
  <c r="G5378" i="1"/>
  <c r="G5379" i="1"/>
  <c r="G5380" i="1"/>
  <c r="G5703" i="1"/>
  <c r="G5776" i="1"/>
  <c r="G5777" i="1"/>
  <c r="G6029" i="1"/>
  <c r="G6030" i="1"/>
  <c r="G6189" i="1"/>
  <c r="G6190" i="1"/>
  <c r="G6408" i="1"/>
  <c r="G6412" i="1"/>
  <c r="G6505" i="1"/>
  <c r="G6480" i="1"/>
  <c r="G6596" i="1"/>
  <c r="G6682" i="1"/>
  <c r="G6847" i="1"/>
  <c r="G7036" i="1"/>
  <c r="G7112" i="1"/>
  <c r="G7254" i="1"/>
  <c r="G7406" i="1"/>
  <c r="G7407" i="1"/>
  <c r="G7565" i="1"/>
  <c r="G7587" i="1"/>
  <c r="G7588" i="1"/>
  <c r="G7589" i="1"/>
  <c r="G7881" i="1"/>
  <c r="G8102" i="1"/>
  <c r="G8103" i="1"/>
  <c r="G8312" i="1"/>
  <c r="G8313" i="1"/>
  <c r="G8472" i="1"/>
  <c r="G8473" i="1"/>
  <c r="G8679" i="1"/>
  <c r="G8680" i="1"/>
  <c r="G9005" i="1"/>
  <c r="G9150" i="1"/>
  <c r="G9207" i="1"/>
  <c r="G9306" i="1"/>
  <c r="G9307" i="1"/>
  <c r="G9308" i="1"/>
  <c r="G9469" i="1"/>
  <c r="G9470" i="1"/>
  <c r="G9649" i="1"/>
  <c r="G9829" i="1"/>
  <c r="G9862" i="1"/>
  <c r="G9932" i="1"/>
  <c r="G9964" i="1"/>
  <c r="G10044" i="1"/>
  <c r="G10086" i="1"/>
  <c r="G10118" i="1"/>
  <c r="G10119" i="1"/>
  <c r="G10277" i="1"/>
  <c r="G10433" i="1"/>
  <c r="G10509" i="1"/>
  <c r="G10536" i="1"/>
  <c r="G10577" i="1"/>
  <c r="G10640" i="1"/>
  <c r="G10641" i="1"/>
  <c r="G10912" i="1"/>
  <c r="G10992" i="1"/>
  <c r="G11027" i="1"/>
  <c r="G11107" i="1"/>
  <c r="G11112" i="1"/>
  <c r="G11155" i="1"/>
  <c r="G11244" i="1"/>
  <c r="G11324" i="1"/>
  <c r="G11486" i="1"/>
  <c r="G11436" i="1"/>
  <c r="G11553" i="1"/>
  <c r="G11569" i="1"/>
  <c r="G11649" i="1"/>
  <c r="G11703" i="1"/>
  <c r="G11704" i="1"/>
  <c r="G11862" i="1"/>
  <c r="G11964" i="1"/>
  <c r="G11965" i="1"/>
  <c r="G12137" i="1"/>
  <c r="G12216" i="1"/>
  <c r="G12217" i="1"/>
  <c r="G12433" i="1"/>
  <c r="G12434" i="1"/>
  <c r="G12696" i="1"/>
  <c r="G12697" i="1"/>
  <c r="G12855" i="1"/>
  <c r="G12921" i="1"/>
  <c r="G13126" i="1"/>
  <c r="G13197" i="1"/>
  <c r="G13324" i="1"/>
  <c r="G13404" i="1"/>
  <c r="G13757" i="1"/>
  <c r="G13901" i="1"/>
  <c r="G14203" i="1"/>
  <c r="G14270" i="1"/>
  <c r="G14451" i="1"/>
  <c r="G14452" i="1"/>
  <c r="G14632" i="1"/>
  <c r="G14742" i="1"/>
  <c r="G14881" i="1"/>
  <c r="G15001" i="1"/>
  <c r="G15204" i="1"/>
  <c r="G15300" i="1"/>
  <c r="G15303" i="1"/>
  <c r="G15304" i="1"/>
  <c r="G15463" i="1"/>
  <c r="G15464" i="1"/>
  <c r="G15623" i="1"/>
  <c r="G15624" i="1"/>
  <c r="G15901" i="1"/>
  <c r="G15902" i="1"/>
  <c r="G16170" i="1"/>
  <c r="G16333" i="1"/>
  <c r="G16334" i="1"/>
  <c r="G16584" i="1"/>
  <c r="G16663" i="1"/>
  <c r="G16715" i="1"/>
  <c r="G16716" i="1"/>
  <c r="G16874" i="1"/>
  <c r="G16952" i="1"/>
  <c r="G17127" i="1"/>
  <c r="G17184" i="1"/>
  <c r="G17306" i="1"/>
  <c r="G17386" i="1"/>
  <c r="G17422" i="1"/>
  <c r="G17423" i="1"/>
  <c r="G17594" i="1"/>
  <c r="G17595" i="1"/>
  <c r="G17900" i="1"/>
  <c r="G17923" i="1"/>
  <c r="G17924" i="1"/>
  <c r="G18083" i="1"/>
  <c r="G18084" i="1"/>
  <c r="G18476" i="1"/>
  <c r="G18477" i="1"/>
  <c r="G43" i="1"/>
  <c r="G44" i="1"/>
  <c r="G219" i="1"/>
  <c r="G297" i="1"/>
  <c r="G413" i="1"/>
  <c r="G550" i="1"/>
  <c r="G670" i="1"/>
  <c r="G751" i="1"/>
  <c r="G752" i="1"/>
  <c r="G1000" i="1"/>
  <c r="G1001" i="1"/>
  <c r="G1164" i="1"/>
  <c r="G1210" i="1"/>
  <c r="G1705" i="1"/>
  <c r="G1723" i="1"/>
  <c r="G1803" i="1"/>
  <c r="G1960" i="1"/>
  <c r="G2011" i="1"/>
  <c r="G2159" i="1"/>
  <c r="G2160" i="1"/>
  <c r="G2365" i="1"/>
  <c r="G2429" i="1"/>
  <c r="G2430" i="1"/>
  <c r="G2591" i="1"/>
  <c r="G2592" i="1"/>
  <c r="G2593" i="1"/>
  <c r="G2863" i="1"/>
  <c r="G2895" i="1"/>
  <c r="G3041" i="1"/>
  <c r="G3042" i="1"/>
  <c r="G3345" i="1"/>
  <c r="G3346" i="1"/>
  <c r="G3503" i="1"/>
  <c r="G3609" i="1"/>
  <c r="G3663" i="1"/>
  <c r="G3695" i="1"/>
  <c r="G3790" i="1"/>
  <c r="G3822" i="1"/>
  <c r="G3823" i="1"/>
  <c r="G4021" i="1"/>
  <c r="G4101" i="1"/>
  <c r="G4208" i="1"/>
  <c r="G4209" i="1"/>
  <c r="G4210" i="1"/>
  <c r="G4599" i="1"/>
  <c r="G4613" i="1"/>
  <c r="G4714" i="1"/>
  <c r="G4936" i="1"/>
  <c r="G5030" i="1"/>
  <c r="G5124" i="1"/>
  <c r="G5125" i="1"/>
  <c r="G5381" i="1"/>
  <c r="G5382" i="1"/>
  <c r="G5383" i="1"/>
  <c r="G5384" i="1"/>
  <c r="G5704" i="1"/>
  <c r="G5778" i="1"/>
  <c r="G5779" i="1"/>
  <c r="G6031" i="1"/>
  <c r="G6032" i="1"/>
  <c r="G6191" i="1"/>
  <c r="G6192" i="1"/>
  <c r="G6409" i="1"/>
  <c r="G6413" i="1"/>
  <c r="G6506" i="1"/>
  <c r="G6507" i="1"/>
  <c r="G6597" i="1"/>
  <c r="G6683" i="1"/>
  <c r="G6848" i="1"/>
  <c r="G7037" i="1"/>
  <c r="G7113" i="1"/>
  <c r="G7255" i="1"/>
  <c r="G7408" i="1"/>
  <c r="G7409" i="1"/>
  <c r="G7566" i="1"/>
  <c r="G7590" i="1"/>
  <c r="G7591" i="1"/>
  <c r="G7592" i="1"/>
  <c r="G7882" i="1"/>
  <c r="G8104" i="1"/>
  <c r="G8105" i="1"/>
  <c r="G8314" i="1"/>
  <c r="G8315" i="1"/>
  <c r="G8474" i="1"/>
  <c r="G8475" i="1"/>
  <c r="G8681" i="1"/>
  <c r="G8682" i="1"/>
  <c r="G9006" i="1"/>
  <c r="G9151" i="1"/>
  <c r="G9208" i="1"/>
  <c r="G9309" i="1"/>
  <c r="G9310" i="1"/>
  <c r="G9311" i="1"/>
  <c r="G9471" i="1"/>
  <c r="G9472" i="1"/>
  <c r="G9650" i="1"/>
  <c r="G9830" i="1"/>
  <c r="G9863" i="1"/>
  <c r="G9933" i="1"/>
  <c r="G9965" i="1"/>
  <c r="G10045" i="1"/>
  <c r="G10087" i="1"/>
  <c r="G10120" i="1"/>
  <c r="G10121" i="1"/>
  <c r="G10278" i="1"/>
  <c r="G10434" i="1"/>
  <c r="G10510" i="1"/>
  <c r="G10537" i="1"/>
  <c r="G10578" i="1"/>
  <c r="G10642" i="1"/>
  <c r="G10643" i="1"/>
  <c r="G10644" i="1"/>
  <c r="G10913" i="1"/>
  <c r="G10993" i="1"/>
  <c r="G11028" i="1"/>
  <c r="G11108" i="1"/>
  <c r="G11113" i="1"/>
  <c r="G11156" i="1"/>
  <c r="G11245" i="1"/>
  <c r="G11325" i="1"/>
  <c r="G11487" i="1"/>
  <c r="G11437" i="1"/>
  <c r="G11554" i="1"/>
  <c r="G11570" i="1"/>
  <c r="G11650" i="1"/>
  <c r="G11705" i="1"/>
  <c r="G11706" i="1"/>
  <c r="G11863" i="1"/>
  <c r="G11966" i="1"/>
  <c r="G11967" i="1"/>
  <c r="G12138" i="1"/>
  <c r="G12218" i="1"/>
  <c r="G12219" i="1"/>
  <c r="G12435" i="1"/>
  <c r="G12436" i="1"/>
  <c r="G12698" i="1"/>
  <c r="G12699" i="1"/>
  <c r="G12856" i="1"/>
  <c r="G12922" i="1"/>
  <c r="G13127" i="1"/>
  <c r="G13198" i="1"/>
  <c r="G13325" i="1"/>
  <c r="G13405" i="1"/>
  <c r="G13758" i="1"/>
  <c r="G13902" i="1"/>
  <c r="G14204" i="1"/>
  <c r="G14271" i="1"/>
  <c r="G14453" i="1"/>
  <c r="G14454" i="1"/>
  <c r="G14633" i="1"/>
  <c r="G14743" i="1"/>
  <c r="G14882" i="1"/>
  <c r="G15002" i="1"/>
  <c r="G15205" i="1"/>
  <c r="G15305" i="1"/>
  <c r="G15306" i="1"/>
  <c r="G15465" i="1"/>
  <c r="G15466" i="1"/>
  <c r="G15625" i="1"/>
  <c r="G15626" i="1"/>
  <c r="G15903" i="1"/>
  <c r="G15904" i="1"/>
  <c r="G16171" i="1"/>
  <c r="G16335" i="1"/>
  <c r="G16336" i="1"/>
  <c r="G16585" i="1"/>
  <c r="G16664" i="1"/>
  <c r="G16717" i="1"/>
  <c r="G16718" i="1"/>
  <c r="G16875" i="1"/>
  <c r="G16953" i="1"/>
  <c r="G17128" i="1"/>
  <c r="G17185" i="1"/>
  <c r="G17307" i="1"/>
  <c r="G17387" i="1"/>
  <c r="G17424" i="1"/>
  <c r="G17425" i="1"/>
  <c r="G17596" i="1"/>
  <c r="G17597" i="1"/>
  <c r="G17901" i="1"/>
  <c r="G17925" i="1"/>
  <c r="G17926" i="1"/>
  <c r="G18085" i="1"/>
  <c r="G18086" i="1"/>
  <c r="G18478" i="1"/>
  <c r="G18479" i="1"/>
  <c r="G45" i="1"/>
  <c r="G46" i="1"/>
  <c r="G220" i="1"/>
  <c r="G298" i="1"/>
  <c r="G414" i="1"/>
  <c r="G551" i="1"/>
  <c r="G671" i="1"/>
  <c r="G753" i="1"/>
  <c r="G754" i="1"/>
  <c r="G1002" i="1"/>
  <c r="G1003" i="1"/>
  <c r="G1165" i="1"/>
  <c r="G1211" i="1"/>
  <c r="G1706" i="1"/>
  <c r="G1724" i="1"/>
  <c r="G1804" i="1"/>
  <c r="G1961" i="1"/>
  <c r="G2012" i="1"/>
  <c r="G2161" i="1"/>
  <c r="G2162" i="1"/>
  <c r="G2366" i="1"/>
  <c r="G2431" i="1"/>
  <c r="G2432" i="1"/>
  <c r="G2594" i="1"/>
  <c r="G2595" i="1"/>
  <c r="G2596" i="1"/>
  <c r="G2864" i="1"/>
  <c r="G2896" i="1"/>
  <c r="G3043" i="1"/>
  <c r="G3044" i="1"/>
  <c r="G3347" i="1"/>
  <c r="G3348" i="1"/>
  <c r="G3504" i="1"/>
  <c r="G3610" i="1"/>
  <c r="G3664" i="1"/>
  <c r="G3696" i="1"/>
  <c r="G3791" i="1"/>
  <c r="G3824" i="1"/>
  <c r="G3825" i="1"/>
  <c r="G4022" i="1"/>
  <c r="G4102" i="1"/>
  <c r="G4211" i="1"/>
  <c r="G4212" i="1"/>
  <c r="G4213" i="1"/>
  <c r="G4536" i="1"/>
  <c r="G4614" i="1"/>
  <c r="G4715" i="1"/>
  <c r="G4937" i="1"/>
  <c r="G5031" i="1"/>
  <c r="G5126" i="1"/>
  <c r="G5127" i="1"/>
  <c r="G5385" i="1"/>
  <c r="G5386" i="1"/>
  <c r="G5387" i="1"/>
  <c r="G5388" i="1"/>
  <c r="G5705" i="1"/>
  <c r="G5780" i="1"/>
  <c r="G5781" i="1"/>
  <c r="G6033" i="1"/>
  <c r="G6034" i="1"/>
  <c r="G6193" i="1"/>
  <c r="G6194" i="1"/>
  <c r="G6410" i="1"/>
  <c r="G6414" i="1"/>
  <c r="G6508" i="1"/>
  <c r="G6481" i="1"/>
  <c r="G6598" i="1"/>
  <c r="G6684" i="1"/>
  <c r="G6849" i="1"/>
  <c r="G7038" i="1"/>
  <c r="G7114" i="1"/>
  <c r="G7256" i="1"/>
  <c r="G7410" i="1"/>
  <c r="G7411" i="1"/>
  <c r="G7567" i="1"/>
  <c r="G7593" i="1"/>
  <c r="G7594" i="1"/>
  <c r="G7595" i="1"/>
  <c r="G7883" i="1"/>
  <c r="G7986" i="1"/>
  <c r="G8106" i="1"/>
  <c r="G8107" i="1"/>
  <c r="G8316" i="1"/>
  <c r="G8317" i="1"/>
  <c r="G8476" i="1"/>
  <c r="G8477" i="1"/>
  <c r="G8683" i="1"/>
  <c r="G8684" i="1"/>
  <c r="G9007" i="1"/>
  <c r="G9152" i="1"/>
  <c r="G9209" i="1"/>
  <c r="G9312" i="1"/>
  <c r="G9313" i="1"/>
  <c r="G9314" i="1"/>
  <c r="G9473" i="1"/>
  <c r="G9474" i="1"/>
  <c r="G9651" i="1"/>
  <c r="G9831" i="1"/>
  <c r="G9864" i="1"/>
  <c r="G9934" i="1"/>
  <c r="G9966" i="1"/>
  <c r="G10046" i="1"/>
  <c r="G10088" i="1"/>
  <c r="G10122" i="1"/>
  <c r="G10123" i="1"/>
  <c r="G10279" i="1"/>
  <c r="G10435" i="1"/>
  <c r="G10511" i="1"/>
  <c r="G10538" i="1"/>
  <c r="G10579" i="1"/>
  <c r="G10645" i="1"/>
  <c r="G10646" i="1"/>
  <c r="G10647" i="1"/>
  <c r="G10914" i="1"/>
  <c r="G10994" i="1"/>
  <c r="G11029" i="1"/>
  <c r="G11109" i="1"/>
  <c r="G11114" i="1"/>
  <c r="G11157" i="1"/>
  <c r="G11246" i="1"/>
  <c r="G11326" i="1"/>
  <c r="G11488" i="1"/>
  <c r="G11438" i="1"/>
  <c r="G11555" i="1"/>
  <c r="G11571" i="1"/>
  <c r="G11651" i="1"/>
  <c r="G11707" i="1"/>
  <c r="G11708" i="1"/>
  <c r="G11968" i="1"/>
  <c r="G11969" i="1"/>
  <c r="G12139" i="1"/>
  <c r="G12220" i="1"/>
  <c r="G12221" i="1"/>
  <c r="G12374" i="1"/>
  <c r="G12437" i="1"/>
  <c r="G12438" i="1"/>
  <c r="G12700" i="1"/>
  <c r="G12701" i="1"/>
  <c r="G12857" i="1"/>
  <c r="G12923" i="1"/>
  <c r="G13128" i="1"/>
  <c r="G13199" i="1"/>
  <c r="G13326" i="1"/>
  <c r="G13406" i="1"/>
  <c r="G13759" i="1"/>
  <c r="G13903" i="1"/>
  <c r="G14205" i="1"/>
  <c r="G14272" i="1"/>
  <c r="G14455" i="1"/>
  <c r="G14456" i="1"/>
  <c r="G14634" i="1"/>
  <c r="G14744" i="1"/>
  <c r="G14883" i="1"/>
  <c r="G14914" i="1"/>
  <c r="G15003" i="1"/>
  <c r="G15206" i="1"/>
  <c r="G15307" i="1"/>
  <c r="G15308" i="1"/>
  <c r="G15467" i="1"/>
  <c r="G15468" i="1"/>
  <c r="G15627" i="1"/>
  <c r="G15628" i="1"/>
  <c r="G15905" i="1"/>
  <c r="G15906" i="1"/>
  <c r="G16172" i="1"/>
  <c r="G16337" i="1"/>
  <c r="G16338" i="1"/>
  <c r="G16600" i="1"/>
  <c r="G16665" i="1"/>
  <c r="G16719" i="1"/>
  <c r="G16720" i="1"/>
  <c r="G16876" i="1"/>
  <c r="G16954" i="1"/>
  <c r="G17129" i="1"/>
  <c r="G17186" i="1"/>
  <c r="G17308" i="1"/>
  <c r="G17388" i="1"/>
  <c r="G17426" i="1"/>
  <c r="G17427" i="1"/>
  <c r="G17598" i="1"/>
  <c r="G17599" i="1"/>
  <c r="G17902" i="1"/>
  <c r="G17927" i="1"/>
  <c r="G17928" i="1"/>
  <c r="G18087" i="1"/>
  <c r="G18088" i="1"/>
  <c r="G18480" i="1"/>
  <c r="G18481" i="1"/>
  <c r="G47" i="1"/>
  <c r="G48" i="1"/>
  <c r="G221" i="1"/>
  <c r="G299" i="1"/>
  <c r="G415" i="1"/>
  <c r="G552" i="1"/>
  <c r="G672" i="1"/>
  <c r="G755" i="1"/>
  <c r="G756" i="1"/>
  <c r="G1004" i="1"/>
  <c r="G1005" i="1"/>
  <c r="G1166" i="1"/>
  <c r="G1212" i="1"/>
  <c r="G1707" i="1"/>
  <c r="G1725" i="1"/>
  <c r="G1805" i="1"/>
  <c r="G1962" i="1"/>
  <c r="G2013" i="1"/>
  <c r="G2163" i="1"/>
  <c r="G2164" i="1"/>
  <c r="G2367" i="1"/>
  <c r="G2433" i="1"/>
  <c r="G2434" i="1"/>
  <c r="G2597" i="1"/>
  <c r="G2598" i="1"/>
  <c r="G2599" i="1"/>
  <c r="G2865" i="1"/>
  <c r="G2897" i="1"/>
  <c r="G3045" i="1"/>
  <c r="G3046" i="1"/>
  <c r="G3349" i="1"/>
  <c r="G3350" i="1"/>
  <c r="G3505" i="1"/>
  <c r="G3611" i="1"/>
  <c r="G3665" i="1"/>
  <c r="G3697" i="1"/>
  <c r="G3792" i="1"/>
  <c r="G3826" i="1"/>
  <c r="G3827" i="1"/>
  <c r="G4023" i="1"/>
  <c r="G4103" i="1"/>
  <c r="G4214" i="1"/>
  <c r="G4215" i="1"/>
  <c r="G4537" i="1"/>
  <c r="G4615" i="1"/>
  <c r="G4716" i="1"/>
  <c r="G4938" i="1"/>
  <c r="G5032" i="1"/>
  <c r="G5128" i="1"/>
  <c r="G5129" i="1"/>
  <c r="G5280" i="1"/>
  <c r="G5389" i="1"/>
  <c r="G5390" i="1"/>
  <c r="G5391" i="1"/>
  <c r="G5392" i="1"/>
  <c r="G5706" i="1"/>
  <c r="G5782" i="1"/>
  <c r="G5783" i="1"/>
  <c r="G6035" i="1"/>
  <c r="G6036" i="1"/>
  <c r="G6195" i="1"/>
  <c r="G6196" i="1"/>
  <c r="G6415" i="1"/>
  <c r="G6509" i="1"/>
  <c r="G6510" i="1"/>
  <c r="G6599" i="1"/>
  <c r="G6685" i="1"/>
  <c r="G6850" i="1"/>
  <c r="G7039" i="1"/>
  <c r="G7115" i="1"/>
  <c r="G7257" i="1"/>
  <c r="G7412" i="1"/>
  <c r="G7413" i="1"/>
  <c r="G7568" i="1"/>
  <c r="G7596" i="1"/>
  <c r="G7597" i="1"/>
  <c r="G7598" i="1"/>
  <c r="G7884" i="1"/>
  <c r="G7987" i="1"/>
  <c r="G8108" i="1"/>
  <c r="G8109" i="1"/>
  <c r="G8318" i="1"/>
  <c r="G8319" i="1"/>
  <c r="G8478" i="1"/>
  <c r="G8479" i="1"/>
  <c r="G8685" i="1"/>
  <c r="G8686" i="1"/>
  <c r="G9008" i="1"/>
  <c r="G9153" i="1"/>
  <c r="G9210" i="1"/>
  <c r="G9315" i="1"/>
  <c r="G9316" i="1"/>
  <c r="G9475" i="1"/>
  <c r="G9476" i="1"/>
  <c r="G9652" i="1"/>
  <c r="G9832" i="1"/>
  <c r="G9865" i="1"/>
  <c r="G9935" i="1"/>
  <c r="G9967" i="1"/>
  <c r="G10047" i="1"/>
  <c r="G10089" i="1"/>
  <c r="G10124" i="1"/>
  <c r="G10125" i="1"/>
  <c r="G10280" i="1"/>
  <c r="G10436" i="1"/>
  <c r="G10512" i="1"/>
  <c r="G10539" i="1"/>
  <c r="G10580" i="1"/>
  <c r="G10648" i="1"/>
  <c r="G10649" i="1"/>
  <c r="G10650" i="1"/>
  <c r="G10915" i="1"/>
  <c r="G10995" i="1"/>
  <c r="G11030" i="1"/>
  <c r="G11110" i="1"/>
  <c r="G11115" i="1"/>
  <c r="G11158" i="1"/>
  <c r="G11247" i="1"/>
  <c r="G11327" i="1"/>
  <c r="G11439" i="1"/>
  <c r="G11440" i="1"/>
  <c r="G11556" i="1"/>
  <c r="G11572" i="1"/>
  <c r="G11652" i="1"/>
  <c r="G11709" i="1"/>
  <c r="G11710" i="1"/>
  <c r="G11970" i="1"/>
  <c r="G11971" i="1"/>
  <c r="G12140" i="1"/>
  <c r="G12222" i="1"/>
  <c r="G12223" i="1"/>
  <c r="G12375" i="1"/>
  <c r="G12439" i="1"/>
  <c r="G12440" i="1"/>
  <c r="G12702" i="1"/>
  <c r="G12703" i="1"/>
  <c r="G12858" i="1"/>
  <c r="G12924" i="1"/>
  <c r="G13129" i="1"/>
  <c r="G13200" i="1"/>
  <c r="G13327" i="1"/>
  <c r="G13407" i="1"/>
  <c r="G13558" i="1"/>
  <c r="G13760" i="1"/>
  <c r="G13904" i="1"/>
  <c r="G14206" i="1"/>
  <c r="G14273" i="1"/>
  <c r="G14457" i="1"/>
  <c r="G14458" i="1"/>
  <c r="G14635" i="1"/>
  <c r="G14745" i="1"/>
  <c r="G14884" i="1"/>
  <c r="G14915" i="1"/>
  <c r="G15004" i="1"/>
  <c r="G15081" i="1"/>
  <c r="G15207" i="1"/>
  <c r="G15309" i="1"/>
  <c r="G15310" i="1"/>
  <c r="G15469" i="1"/>
  <c r="G15470" i="1"/>
  <c r="G15629" i="1"/>
  <c r="G15630" i="1"/>
  <c r="G15907" i="1"/>
  <c r="G15908" i="1"/>
  <c r="G16173" i="1"/>
  <c r="G16339" i="1"/>
  <c r="G16340" i="1"/>
  <c r="G16601" i="1"/>
  <c r="G16721" i="1"/>
  <c r="G16722" i="1"/>
  <c r="G16877" i="1"/>
  <c r="G16955" i="1"/>
  <c r="G17035" i="1"/>
  <c r="G17130" i="1"/>
  <c r="G17187" i="1"/>
  <c r="G17309" i="1"/>
  <c r="G17389" i="1"/>
  <c r="G17428" i="1"/>
  <c r="G17429" i="1"/>
  <c r="G17600" i="1"/>
  <c r="G17601" i="1"/>
  <c r="G17903" i="1"/>
  <c r="G17929" i="1"/>
  <c r="G17930" i="1"/>
  <c r="G18089" i="1"/>
  <c r="G18090" i="1"/>
  <c r="G18482" i="1"/>
  <c r="G18483" i="1"/>
  <c r="G49" i="1"/>
  <c r="G50" i="1"/>
  <c r="G222" i="1"/>
  <c r="G300" i="1"/>
  <c r="G416" i="1"/>
  <c r="G553" i="1"/>
  <c r="G673" i="1"/>
  <c r="G757" i="1"/>
  <c r="G758" i="1"/>
  <c r="G1006" i="1"/>
  <c r="G1007" i="1"/>
  <c r="G1167" i="1"/>
  <c r="G1213" i="1"/>
  <c r="G1708" i="1"/>
  <c r="G1726" i="1"/>
  <c r="G1806" i="1"/>
  <c r="G1963" i="1"/>
  <c r="G2014" i="1"/>
  <c r="G2165" i="1"/>
  <c r="G2166" i="1"/>
  <c r="G2368" i="1"/>
  <c r="G2435" i="1"/>
  <c r="G2436" i="1"/>
  <c r="G2600" i="1"/>
  <c r="G2601" i="1"/>
  <c r="G2602" i="1"/>
  <c r="G2866" i="1"/>
  <c r="G2898" i="1"/>
  <c r="G3047" i="1"/>
  <c r="G3048" i="1"/>
  <c r="G3351" i="1"/>
  <c r="G3352" i="1"/>
  <c r="G3506" i="1"/>
  <c r="G3612" i="1"/>
  <c r="G3666" i="1"/>
  <c r="G3698" i="1"/>
  <c r="G3793" i="1"/>
  <c r="G3828" i="1"/>
  <c r="G3829" i="1"/>
  <c r="G4024" i="1"/>
  <c r="G4104" i="1"/>
  <c r="G4216" i="1"/>
  <c r="G4217" i="1"/>
  <c r="G4538" i="1"/>
  <c r="G4616" i="1"/>
  <c r="G4717" i="1"/>
  <c r="G4939" i="1"/>
  <c r="G5033" i="1"/>
  <c r="G5130" i="1"/>
  <c r="G5131" i="1"/>
  <c r="G5281" i="1"/>
  <c r="G5393" i="1"/>
  <c r="G5394" i="1"/>
  <c r="G5395" i="1"/>
  <c r="G5396" i="1"/>
  <c r="G5707" i="1"/>
  <c r="G5784" i="1"/>
  <c r="G5785" i="1"/>
  <c r="G6037" i="1"/>
  <c r="G6038" i="1"/>
  <c r="G6197" i="1"/>
  <c r="G6198" i="1"/>
  <c r="G6416" i="1"/>
  <c r="G6511" i="1"/>
  <c r="G6512" i="1"/>
  <c r="G6600" i="1"/>
  <c r="G6686" i="1"/>
  <c r="G6851" i="1"/>
  <c r="G7116" i="1"/>
  <c r="G7258" i="1"/>
  <c r="G7414" i="1"/>
  <c r="G7415" i="1"/>
  <c r="G7569" i="1"/>
  <c r="G7599" i="1"/>
  <c r="G7600" i="1"/>
  <c r="G7601" i="1"/>
  <c r="G7885" i="1"/>
  <c r="G7988" i="1"/>
  <c r="G8110" i="1"/>
  <c r="G8111" i="1"/>
  <c r="G8320" i="1"/>
  <c r="G8321" i="1"/>
  <c r="G8480" i="1"/>
  <c r="G8481" i="1"/>
  <c r="G8687" i="1"/>
  <c r="G8688" i="1"/>
  <c r="G9009" i="1"/>
  <c r="G9154" i="1"/>
  <c r="G9211" i="1"/>
  <c r="G9317" i="1"/>
  <c r="G9318" i="1"/>
  <c r="G9477" i="1"/>
  <c r="G9478" i="1"/>
  <c r="G9653" i="1"/>
  <c r="G9804" i="1"/>
  <c r="G9833" i="1"/>
  <c r="G9866" i="1"/>
  <c r="G9936" i="1"/>
  <c r="G9968" i="1"/>
  <c r="G10048" i="1"/>
  <c r="G10090" i="1"/>
  <c r="G10126" i="1"/>
  <c r="G10127" i="1"/>
  <c r="G10281" i="1"/>
  <c r="G10513" i="1"/>
  <c r="G10581" i="1"/>
  <c r="G10651" i="1"/>
  <c r="G10652" i="1"/>
  <c r="G10653" i="1"/>
  <c r="G10916" i="1"/>
  <c r="G10996" i="1"/>
  <c r="G11031" i="1"/>
  <c r="G11116" i="1"/>
  <c r="G11159" i="1"/>
  <c r="G11248" i="1"/>
  <c r="G11328" i="1"/>
  <c r="G11489" i="1"/>
  <c r="G11490" i="1"/>
  <c r="G11557" i="1"/>
  <c r="G11573" i="1"/>
  <c r="G11653" i="1"/>
  <c r="G11711" i="1"/>
  <c r="G11712" i="1"/>
  <c r="G11972" i="1"/>
  <c r="G11973" i="1"/>
  <c r="G12141" i="1"/>
  <c r="G12224" i="1"/>
  <c r="G12225" i="1"/>
  <c r="G12376" i="1"/>
  <c r="G12441" i="1"/>
  <c r="G12442" i="1"/>
  <c r="G12704" i="1"/>
  <c r="G12705" i="1"/>
  <c r="G12859" i="1"/>
  <c r="G12925" i="1"/>
  <c r="G13130" i="1"/>
  <c r="G13201" i="1"/>
  <c r="G13328" i="1"/>
  <c r="G13408" i="1"/>
  <c r="G13559" i="1"/>
  <c r="G13761" i="1"/>
  <c r="G13905" i="1"/>
  <c r="G14207" i="1"/>
  <c r="G14274" i="1"/>
  <c r="G14459" i="1"/>
  <c r="G14460" i="1"/>
  <c r="G14636" i="1"/>
  <c r="G14700" i="1"/>
  <c r="G14746" i="1"/>
  <c r="G14885" i="1"/>
  <c r="G14916" i="1"/>
  <c r="G15005" i="1"/>
  <c r="G15082" i="1"/>
  <c r="G15208" i="1"/>
  <c r="G15311" i="1"/>
  <c r="G15312" i="1"/>
  <c r="G15471" i="1"/>
  <c r="G15472" i="1"/>
  <c r="G15631" i="1"/>
  <c r="G15632" i="1"/>
  <c r="G15909" i="1"/>
  <c r="G15910" i="1"/>
  <c r="G16174" i="1"/>
  <c r="G16341" i="1"/>
  <c r="G16342" i="1"/>
  <c r="G16602" i="1"/>
  <c r="G16666" i="1"/>
  <c r="G16723" i="1"/>
  <c r="G16724" i="1"/>
  <c r="G16878" i="1"/>
  <c r="G16956" i="1"/>
  <c r="G17000" i="1"/>
  <c r="G17036" i="1"/>
  <c r="G17131" i="1"/>
  <c r="G17188" i="1"/>
  <c r="G17310" i="1"/>
  <c r="G17390" i="1"/>
  <c r="G17430" i="1"/>
  <c r="G17431" i="1"/>
  <c r="G17602" i="1"/>
  <c r="G17603" i="1"/>
  <c r="G17904" i="1"/>
  <c r="G17931" i="1"/>
  <c r="G17932" i="1"/>
  <c r="G18091" i="1"/>
  <c r="G18092" i="1"/>
  <c r="G18484" i="1"/>
  <c r="G18485" i="1"/>
  <c r="G51" i="1"/>
  <c r="G52" i="1"/>
  <c r="G223" i="1"/>
  <c r="G301" i="1"/>
  <c r="G417" i="1"/>
  <c r="G554" i="1"/>
  <c r="G674" i="1"/>
  <c r="G759" i="1"/>
  <c r="G760" i="1"/>
  <c r="G1008" i="1"/>
  <c r="G1009" i="1"/>
  <c r="G1168" i="1"/>
  <c r="G1214" i="1"/>
  <c r="G1709" i="1"/>
  <c r="G1727" i="1"/>
  <c r="G1807" i="1"/>
  <c r="G2015" i="1"/>
  <c r="G2167" i="1"/>
  <c r="G2168" i="1"/>
  <c r="G2437" i="1"/>
  <c r="G2438" i="1"/>
  <c r="G2603" i="1"/>
  <c r="G2604" i="1"/>
  <c r="G2605" i="1"/>
  <c r="G2867" i="1"/>
  <c r="G2899" i="1"/>
  <c r="G3049" i="1"/>
  <c r="G3050" i="1"/>
  <c r="G3353" i="1"/>
  <c r="G3354" i="1"/>
  <c r="G3613" i="1"/>
  <c r="G3667" i="1"/>
  <c r="G3699" i="1"/>
  <c r="G3794" i="1"/>
  <c r="G3830" i="1"/>
  <c r="G3831" i="1"/>
  <c r="G4025" i="1"/>
  <c r="G4105" i="1"/>
  <c r="G4218" i="1"/>
  <c r="G4219" i="1"/>
  <c r="G4539" i="1"/>
  <c r="G4617" i="1"/>
  <c r="G4718" i="1"/>
  <c r="G4940" i="1"/>
  <c r="G5034" i="1"/>
  <c r="G5132" i="1"/>
  <c r="G5133" i="1"/>
  <c r="G5282" i="1"/>
  <c r="G5397" i="1"/>
  <c r="G5398" i="1"/>
  <c r="G5399" i="1"/>
  <c r="G5400" i="1"/>
  <c r="G5581" i="1"/>
  <c r="G5708" i="1"/>
  <c r="G5786" i="1"/>
  <c r="G5787" i="1"/>
  <c r="G6039" i="1"/>
  <c r="G6040" i="1"/>
  <c r="G6199" i="1"/>
  <c r="G6200" i="1"/>
  <c r="G6417" i="1"/>
  <c r="G6513" i="1"/>
  <c r="G6482" i="1"/>
  <c r="G6601" i="1"/>
  <c r="G6852" i="1"/>
  <c r="G7117" i="1"/>
  <c r="G7259" i="1"/>
  <c r="G7416" i="1"/>
  <c r="G7417" i="1"/>
  <c r="G7570" i="1"/>
  <c r="G7602" i="1"/>
  <c r="G7603" i="1"/>
  <c r="G7604" i="1"/>
  <c r="G7886" i="1"/>
  <c r="G7989" i="1"/>
  <c r="G8112" i="1"/>
  <c r="G8113" i="1"/>
  <c r="G8322" i="1"/>
  <c r="G8323" i="1"/>
  <c r="G8482" i="1"/>
  <c r="G8483" i="1"/>
  <c r="G8689" i="1"/>
  <c r="G8690" i="1"/>
  <c r="G9010" i="1"/>
  <c r="G9155" i="1"/>
  <c r="G9212" i="1"/>
  <c r="G9319" i="1"/>
  <c r="G9320" i="1"/>
  <c r="G9479" i="1"/>
  <c r="G9480" i="1"/>
  <c r="G9654" i="1"/>
  <c r="G9805" i="1"/>
  <c r="G9834" i="1"/>
  <c r="G9867" i="1"/>
  <c r="G9937" i="1"/>
  <c r="G9969" i="1"/>
  <c r="G10049" i="1"/>
  <c r="G10091" i="1"/>
  <c r="G10128" i="1"/>
  <c r="G10129" i="1"/>
  <c r="G10282" i="1"/>
  <c r="G10514" i="1"/>
  <c r="G10582" i="1"/>
  <c r="G10654" i="1"/>
  <c r="G10655" i="1"/>
  <c r="G10656" i="1"/>
  <c r="G10917" i="1"/>
  <c r="G10997" i="1"/>
  <c r="G11032" i="1"/>
  <c r="G11117" i="1"/>
  <c r="G11160" i="1"/>
  <c r="G11249" i="1"/>
  <c r="G11329" i="1"/>
  <c r="G11491" i="1"/>
  <c r="G11441" i="1"/>
  <c r="G11574" i="1"/>
  <c r="G11654" i="1"/>
  <c r="G11713" i="1"/>
  <c r="G11714" i="1"/>
  <c r="G11974" i="1"/>
  <c r="G11975" i="1"/>
  <c r="G12142" i="1"/>
  <c r="G12226" i="1"/>
  <c r="G12227" i="1"/>
  <c r="G12377" i="1"/>
  <c r="G12443" i="1"/>
  <c r="G12444" i="1"/>
  <c r="G12706" i="1"/>
  <c r="G12707" i="1"/>
  <c r="G12860" i="1"/>
  <c r="G12926" i="1"/>
  <c r="G13131" i="1"/>
  <c r="G13202" i="1"/>
  <c r="G13329" i="1"/>
  <c r="G13409" i="1"/>
  <c r="G13560" i="1"/>
  <c r="G13762" i="1"/>
  <c r="G13906" i="1"/>
  <c r="G14275" i="1"/>
  <c r="G14461" i="1"/>
  <c r="G14462" i="1"/>
  <c r="G14637" i="1"/>
  <c r="G14701" i="1"/>
  <c r="G14747" i="1"/>
  <c r="G14886" i="1"/>
  <c r="G14917" i="1"/>
  <c r="G15006" i="1"/>
  <c r="G15083" i="1"/>
  <c r="G15209" i="1"/>
  <c r="G15313" i="1"/>
  <c r="G15314" i="1"/>
  <c r="G15473" i="1"/>
  <c r="G15474" i="1"/>
  <c r="G15633" i="1"/>
  <c r="G15634" i="1"/>
  <c r="G15911" i="1"/>
  <c r="G15912" i="1"/>
  <c r="G16175" i="1"/>
  <c r="G16343" i="1"/>
  <c r="G16344" i="1"/>
  <c r="G16603" i="1"/>
  <c r="G16667" i="1"/>
  <c r="G16725" i="1"/>
  <c r="G16726" i="1"/>
  <c r="G16879" i="1"/>
  <c r="G16957" i="1"/>
  <c r="G17001" i="1"/>
  <c r="G17037" i="1"/>
  <c r="G17132" i="1"/>
  <c r="G17311" i="1"/>
  <c r="G17391" i="1"/>
  <c r="G17432" i="1"/>
  <c r="G17433" i="1"/>
  <c r="G17604" i="1"/>
  <c r="G17605" i="1"/>
  <c r="G17905" i="1"/>
  <c r="G17933" i="1"/>
  <c r="G17934" i="1"/>
  <c r="G18093" i="1"/>
  <c r="G18094" i="1"/>
  <c r="G18486" i="1"/>
  <c r="G18487" i="1"/>
  <c r="G53" i="1"/>
  <c r="G54" i="1"/>
  <c r="G224" i="1"/>
  <c r="G302" i="1"/>
  <c r="G418" i="1"/>
  <c r="G555" i="1"/>
  <c r="G675" i="1"/>
  <c r="G761" i="1"/>
  <c r="G762" i="1"/>
  <c r="G1010" i="1"/>
  <c r="G1011" i="1"/>
  <c r="G1169" i="1"/>
  <c r="G1215" i="1"/>
  <c r="G1710" i="1"/>
  <c r="G1728" i="1"/>
  <c r="G1808" i="1"/>
  <c r="G2016" i="1"/>
  <c r="G2169" i="1"/>
  <c r="G2170" i="1"/>
  <c r="G2439" i="1"/>
  <c r="G2440" i="1"/>
  <c r="G2606" i="1"/>
  <c r="G2607" i="1"/>
  <c r="G2608" i="1"/>
  <c r="G2868" i="1"/>
  <c r="G2900" i="1"/>
  <c r="G3051" i="1"/>
  <c r="G3052" i="1"/>
  <c r="G3355" i="1"/>
  <c r="G3356" i="1"/>
  <c r="G3614" i="1"/>
  <c r="G3668" i="1"/>
  <c r="G3700" i="1"/>
  <c r="G3832" i="1"/>
  <c r="G3833" i="1"/>
  <c r="G4026" i="1"/>
  <c r="G4106" i="1"/>
  <c r="G4220" i="1"/>
  <c r="G4221" i="1"/>
  <c r="G4540" i="1"/>
  <c r="G4618" i="1"/>
  <c r="G4719" i="1"/>
  <c r="G4941" i="1"/>
  <c r="G5035" i="1"/>
  <c r="G5134" i="1"/>
  <c r="G5135" i="1"/>
  <c r="G5283" i="1"/>
  <c r="G5401" i="1"/>
  <c r="G5402" i="1"/>
  <c r="G5403" i="1"/>
  <c r="G5404" i="1"/>
  <c r="G5582" i="1"/>
  <c r="G5709" i="1"/>
  <c r="G5788" i="1"/>
  <c r="G5789" i="1"/>
  <c r="G6041" i="1"/>
  <c r="G6042" i="1"/>
  <c r="G6201" i="1"/>
  <c r="G6202" i="1"/>
  <c r="G6418" i="1"/>
  <c r="G6514" i="1"/>
  <c r="G6515" i="1"/>
  <c r="G6602" i="1"/>
  <c r="G6853" i="1"/>
  <c r="G7118" i="1"/>
  <c r="G7260" i="1"/>
  <c r="G7418" i="1"/>
  <c r="G7419" i="1"/>
  <c r="G7571" i="1"/>
  <c r="G7605" i="1"/>
  <c r="G7606" i="1"/>
  <c r="G7607" i="1"/>
  <c r="G7887" i="1"/>
  <c r="G7990" i="1"/>
  <c r="G8114" i="1"/>
  <c r="G8115" i="1"/>
  <c r="G8324" i="1"/>
  <c r="G8325" i="1"/>
  <c r="G8484" i="1"/>
  <c r="G8485" i="1"/>
  <c r="G8691" i="1"/>
  <c r="G8692" i="1"/>
  <c r="G9011" i="1"/>
  <c r="G9156" i="1"/>
  <c r="G9213" i="1"/>
  <c r="G9321" i="1"/>
  <c r="G9322" i="1"/>
  <c r="G9481" i="1"/>
  <c r="G9482" i="1"/>
  <c r="G9655" i="1"/>
  <c r="G9806" i="1"/>
  <c r="G9835" i="1"/>
  <c r="G9868" i="1"/>
  <c r="G9938" i="1"/>
  <c r="G9970" i="1"/>
  <c r="G10050" i="1"/>
  <c r="G10130" i="1"/>
  <c r="G10131" i="1"/>
  <c r="G10283" i="1"/>
  <c r="G10515" i="1"/>
  <c r="G10583" i="1"/>
  <c r="G10657" i="1"/>
  <c r="G10658" i="1"/>
  <c r="G10659" i="1"/>
  <c r="G10660" i="1"/>
  <c r="G10918" i="1"/>
  <c r="G10998" i="1"/>
  <c r="G11033" i="1"/>
  <c r="G11118" i="1"/>
  <c r="G11161" i="1"/>
  <c r="G11250" i="1"/>
  <c r="G11330" i="1"/>
  <c r="G11442" i="1"/>
  <c r="G11443" i="1"/>
  <c r="G11558" i="1"/>
  <c r="G11575" i="1"/>
  <c r="G11655" i="1"/>
  <c r="G11715" i="1"/>
  <c r="G11716" i="1"/>
  <c r="G11976" i="1"/>
  <c r="G11977" i="1"/>
  <c r="G12143" i="1"/>
  <c r="G12228" i="1"/>
  <c r="G12229" i="1"/>
  <c r="G12378" i="1"/>
  <c r="G12445" i="1"/>
  <c r="G12446" i="1"/>
  <c r="G12708" i="1"/>
  <c r="G12709" i="1"/>
  <c r="G12861" i="1"/>
  <c r="G12927" i="1"/>
  <c r="G13132" i="1"/>
  <c r="G13203" i="1"/>
  <c r="G13330" i="1"/>
  <c r="G13410" i="1"/>
  <c r="G13561" i="1"/>
  <c r="G13697" i="1"/>
  <c r="G13763" i="1"/>
  <c r="G13907" i="1"/>
  <c r="G14116" i="1"/>
  <c r="G14276" i="1"/>
  <c r="G14463" i="1"/>
  <c r="G14464" i="1"/>
  <c r="G14638" i="1"/>
  <c r="G14702" i="1"/>
  <c r="G14748" i="1"/>
  <c r="G14887" i="1"/>
  <c r="G14918" i="1"/>
  <c r="G15007" i="1"/>
  <c r="G15084" i="1"/>
  <c r="G15210" i="1"/>
  <c r="G15315" i="1"/>
  <c r="G15316" i="1"/>
  <c r="G15475" i="1"/>
  <c r="G15476" i="1"/>
  <c r="G15635" i="1"/>
  <c r="G15636" i="1"/>
  <c r="G15913" i="1"/>
  <c r="G15914" i="1"/>
  <c r="G16059" i="1"/>
  <c r="G16176" i="1"/>
  <c r="G16345" i="1"/>
  <c r="G16346" i="1"/>
  <c r="G16604" i="1"/>
  <c r="G16668" i="1"/>
  <c r="G16727" i="1"/>
  <c r="G16728" i="1"/>
  <c r="G16880" i="1"/>
  <c r="G16958" i="1"/>
  <c r="G17002" i="1"/>
  <c r="G17038" i="1"/>
  <c r="G17133" i="1"/>
  <c r="G17312" i="1"/>
  <c r="G17392" i="1"/>
  <c r="G17434" i="1"/>
  <c r="G17435" i="1"/>
  <c r="G17606" i="1"/>
  <c r="G17607" i="1"/>
  <c r="G17906" i="1"/>
  <c r="G17935" i="1"/>
  <c r="G17936" i="1"/>
  <c r="G18095" i="1"/>
  <c r="G18096" i="1"/>
  <c r="G18488" i="1"/>
  <c r="G18489" i="1"/>
  <c r="G55" i="1"/>
  <c r="G56" i="1"/>
  <c r="G225" i="1"/>
  <c r="G303" i="1"/>
  <c r="G419" i="1"/>
  <c r="G556" i="1"/>
  <c r="G676" i="1"/>
  <c r="G763" i="1"/>
  <c r="G764" i="1"/>
  <c r="G1012" i="1"/>
  <c r="G1013" i="1"/>
  <c r="G1216" i="1"/>
  <c r="G1711" i="1"/>
  <c r="G1729" i="1"/>
  <c r="G1809" i="1"/>
  <c r="G2017" i="1"/>
  <c r="G2171" i="1"/>
  <c r="G2172" i="1"/>
  <c r="G2441" i="1"/>
  <c r="G2442" i="1"/>
  <c r="G2609" i="1"/>
  <c r="G2610" i="1"/>
  <c r="G2611" i="1"/>
  <c r="G2825" i="1"/>
  <c r="G2869" i="1"/>
  <c r="G2901" i="1"/>
  <c r="G3053" i="1"/>
  <c r="G3054" i="1"/>
  <c r="G3199" i="1"/>
  <c r="G3357" i="1"/>
  <c r="G3358" i="1"/>
  <c r="G3615" i="1"/>
  <c r="G3669" i="1"/>
  <c r="G3701" i="1"/>
  <c r="G3834" i="1"/>
  <c r="G3835" i="1"/>
  <c r="G4027" i="1"/>
  <c r="G4107" i="1"/>
  <c r="G4222" i="1"/>
  <c r="G4223" i="1"/>
  <c r="G4600" i="1"/>
  <c r="G4619" i="1"/>
  <c r="G4720" i="1"/>
  <c r="G4721" i="1"/>
  <c r="G4942" i="1"/>
  <c r="G5036" i="1"/>
  <c r="G5136" i="1"/>
  <c r="G5137" i="1"/>
  <c r="G5284" i="1"/>
  <c r="G5405" i="1"/>
  <c r="G5406" i="1"/>
  <c r="G5407" i="1"/>
  <c r="G5408" i="1"/>
  <c r="G5583" i="1"/>
  <c r="G5710" i="1"/>
  <c r="G5790" i="1"/>
  <c r="G5791" i="1"/>
  <c r="G6043" i="1"/>
  <c r="G6044" i="1"/>
  <c r="G6203" i="1"/>
  <c r="G6204" i="1"/>
  <c r="G6419" i="1"/>
  <c r="G6516" i="1"/>
  <c r="G6517" i="1"/>
  <c r="G6603" i="1"/>
  <c r="G6854" i="1"/>
  <c r="G7119" i="1"/>
  <c r="G7261" i="1"/>
  <c r="G7420" i="1"/>
  <c r="G7421" i="1"/>
  <c r="G7608" i="1"/>
  <c r="G7609" i="1"/>
  <c r="G7610" i="1"/>
  <c r="G7888" i="1"/>
  <c r="G7991" i="1"/>
  <c r="G8116" i="1"/>
  <c r="G8117" i="1"/>
  <c r="G8326" i="1"/>
  <c r="G8327" i="1"/>
  <c r="G8486" i="1"/>
  <c r="G8487" i="1"/>
  <c r="G8693" i="1"/>
  <c r="G8694" i="1"/>
  <c r="G9012" i="1"/>
  <c r="G9157" i="1"/>
  <c r="G9214" i="1"/>
  <c r="G9323" i="1"/>
  <c r="G9324" i="1"/>
  <c r="G9483" i="1"/>
  <c r="G9484" i="1"/>
  <c r="G9656" i="1"/>
  <c r="G9807" i="1"/>
  <c r="G9836" i="1"/>
  <c r="G9869" i="1"/>
  <c r="G9939" i="1"/>
  <c r="G9971" i="1"/>
  <c r="G10051" i="1"/>
  <c r="G10132" i="1"/>
  <c r="G10133" i="1"/>
  <c r="G10284" i="1"/>
  <c r="G10516" i="1"/>
  <c r="G10584" i="1"/>
  <c r="G10661" i="1"/>
  <c r="G10662" i="1"/>
  <c r="G10663" i="1"/>
  <c r="G10664" i="1"/>
  <c r="G10919" i="1"/>
  <c r="G10999" i="1"/>
  <c r="G11034" i="1"/>
  <c r="G11119" i="1"/>
  <c r="G11162" i="1"/>
  <c r="G11251" i="1"/>
  <c r="G11331" i="1"/>
  <c r="G11492" i="1"/>
  <c r="G11444" i="1"/>
  <c r="G11559" i="1"/>
  <c r="G11576" i="1"/>
  <c r="G11656" i="1"/>
  <c r="G11717" i="1"/>
  <c r="G11718" i="1"/>
  <c r="G11978" i="1"/>
  <c r="G11979" i="1"/>
  <c r="G12144" i="1"/>
  <c r="G12230" i="1"/>
  <c r="G12231" i="1"/>
  <c r="G12379" i="1"/>
  <c r="G12447" i="1"/>
  <c r="G12448" i="1"/>
  <c r="G12710" i="1"/>
  <c r="G12711" i="1"/>
  <c r="G12862" i="1"/>
  <c r="G12928" i="1"/>
  <c r="G13133" i="1"/>
  <c r="G13204" i="1"/>
  <c r="G13331" i="1"/>
  <c r="G13411" i="1"/>
  <c r="G13562" i="1"/>
  <c r="G13698" i="1"/>
  <c r="G13764" i="1"/>
  <c r="G13908" i="1"/>
  <c r="G14117" i="1"/>
  <c r="G14277" i="1"/>
  <c r="G14465" i="1"/>
  <c r="G14466" i="1"/>
  <c r="G14639" i="1"/>
  <c r="G14703" i="1"/>
  <c r="G14749" i="1"/>
  <c r="G14888" i="1"/>
  <c r="G14919" i="1"/>
  <c r="G15008" i="1"/>
  <c r="G15085" i="1"/>
  <c r="G15211" i="1"/>
  <c r="G15317" i="1"/>
  <c r="G15318" i="1"/>
  <c r="G15477" i="1"/>
  <c r="G15478" i="1"/>
  <c r="G15637" i="1"/>
  <c r="G15638" i="1"/>
  <c r="G15915" i="1"/>
  <c r="G15916" i="1"/>
  <c r="G16060" i="1"/>
  <c r="G16177" i="1"/>
  <c r="G16347" i="1"/>
  <c r="G16348" i="1"/>
  <c r="G16605" i="1"/>
  <c r="G16669" i="1"/>
  <c r="G16729" i="1"/>
  <c r="G16730" i="1"/>
  <c r="G16881" i="1"/>
  <c r="G16959" i="1"/>
  <c r="G17003" i="1"/>
  <c r="G17039" i="1"/>
  <c r="G17134" i="1"/>
  <c r="G17313" i="1"/>
  <c r="G17393" i="1"/>
  <c r="G17436" i="1"/>
  <c r="G17437" i="1"/>
  <c r="G17608" i="1"/>
  <c r="G17609" i="1"/>
  <c r="G17907" i="1"/>
  <c r="G17937" i="1"/>
  <c r="G17938" i="1"/>
  <c r="G18097" i="1"/>
  <c r="G18098" i="1"/>
  <c r="G18490" i="1"/>
  <c r="G18491" i="1"/>
  <c r="G57" i="1"/>
  <c r="G58" i="1"/>
  <c r="G226" i="1"/>
  <c r="G304" i="1"/>
  <c r="G420" i="1"/>
  <c r="G557" i="1"/>
  <c r="G677" i="1"/>
  <c r="G765" i="1"/>
  <c r="G766" i="1"/>
  <c r="G1014" i="1"/>
  <c r="G1015" i="1"/>
  <c r="G1217" i="1"/>
  <c r="G1712" i="1"/>
  <c r="G1730" i="1"/>
  <c r="G1810" i="1"/>
  <c r="G2018" i="1"/>
  <c r="G2173" i="1"/>
  <c r="G2174" i="1"/>
  <c r="G2443" i="1"/>
  <c r="G2444" i="1"/>
  <c r="G2612" i="1"/>
  <c r="G2613" i="1"/>
  <c r="G2614" i="1"/>
  <c r="G2826" i="1"/>
  <c r="G2902" i="1"/>
  <c r="G3055" i="1"/>
  <c r="G3056" i="1"/>
  <c r="G3200" i="1"/>
  <c r="G3359" i="1"/>
  <c r="G3360" i="1"/>
  <c r="G3616" i="1"/>
  <c r="G3670" i="1"/>
  <c r="G3702" i="1"/>
  <c r="G3836" i="1"/>
  <c r="G3837" i="1"/>
  <c r="G4028" i="1"/>
  <c r="G4108" i="1"/>
  <c r="G4224" i="1"/>
  <c r="G4225" i="1"/>
  <c r="G4541" i="1"/>
  <c r="G4620" i="1"/>
  <c r="G4722" i="1"/>
  <c r="G4723" i="1"/>
  <c r="G4943" i="1"/>
  <c r="G5037" i="1"/>
  <c r="G5138" i="1"/>
  <c r="G5139" i="1"/>
  <c r="G5285" i="1"/>
  <c r="G5409" i="1"/>
  <c r="G5410" i="1"/>
  <c r="G5411" i="1"/>
  <c r="G5412" i="1"/>
  <c r="G5584" i="1"/>
  <c r="G5711" i="1"/>
  <c r="G5792" i="1"/>
  <c r="G5793" i="1"/>
  <c r="G6045" i="1"/>
  <c r="G6046" i="1"/>
  <c r="G6205" i="1"/>
  <c r="G6206" i="1"/>
  <c r="G6420" i="1"/>
  <c r="G6518" i="1"/>
  <c r="G6483" i="1"/>
  <c r="G6604" i="1"/>
  <c r="G6855" i="1"/>
  <c r="G7120" i="1"/>
  <c r="G7262" i="1"/>
  <c r="G7422" i="1"/>
  <c r="G7423" i="1"/>
  <c r="G7611" i="1"/>
  <c r="G7612" i="1"/>
  <c r="G7613" i="1"/>
  <c r="G7889" i="1"/>
  <c r="G7992" i="1"/>
  <c r="G8118" i="1"/>
  <c r="G8119" i="1"/>
  <c r="G8328" i="1"/>
  <c r="G8329" i="1"/>
  <c r="G8488" i="1"/>
  <c r="G8489" i="1"/>
  <c r="G8695" i="1"/>
  <c r="G8696" i="1"/>
  <c r="G9013" i="1"/>
  <c r="G9158" i="1"/>
  <c r="G9215" i="1"/>
  <c r="G9325" i="1"/>
  <c r="G9326" i="1"/>
  <c r="G9485" i="1"/>
  <c r="G9486" i="1"/>
  <c r="G9657" i="1"/>
  <c r="G9808" i="1"/>
  <c r="G9837" i="1"/>
  <c r="G9870" i="1"/>
  <c r="G9940" i="1"/>
  <c r="G9972" i="1"/>
  <c r="G10052" i="1"/>
  <c r="G10134" i="1"/>
  <c r="G10135" i="1"/>
  <c r="G10285" i="1"/>
  <c r="G10517" i="1"/>
  <c r="G10585" i="1"/>
  <c r="G10665" i="1"/>
  <c r="G10666" i="1"/>
  <c r="G10667" i="1"/>
  <c r="G10668" i="1"/>
  <c r="G10920" i="1"/>
  <c r="G11000" i="1"/>
  <c r="G11035" i="1"/>
  <c r="G11120" i="1"/>
  <c r="G11163" i="1"/>
  <c r="G11252" i="1"/>
  <c r="G11332" i="1"/>
  <c r="G11445" i="1"/>
  <c r="G11446" i="1"/>
  <c r="G11560" i="1"/>
  <c r="G11577" i="1"/>
  <c r="G11657" i="1"/>
  <c r="G11719" i="1"/>
  <c r="G11720" i="1"/>
  <c r="G11980" i="1"/>
  <c r="G11981" i="1"/>
  <c r="G12145" i="1"/>
  <c r="G12232" i="1"/>
  <c r="G12233" i="1"/>
  <c r="G12380" i="1"/>
  <c r="G12449" i="1"/>
  <c r="G12450" i="1"/>
  <c r="G12712" i="1"/>
  <c r="G12713" i="1"/>
  <c r="G12863" i="1"/>
  <c r="G12929" i="1"/>
  <c r="G13134" i="1"/>
  <c r="G13205" i="1"/>
  <c r="G13332" i="1"/>
  <c r="G13412" i="1"/>
  <c r="G13507" i="1"/>
  <c r="G13563" i="1"/>
  <c r="G13699" i="1"/>
  <c r="G13765" i="1"/>
  <c r="G13909" i="1"/>
  <c r="G14118" i="1"/>
  <c r="G14278" i="1"/>
  <c r="G14467" i="1"/>
  <c r="G14468" i="1"/>
  <c r="G14640" i="1"/>
  <c r="G14704" i="1"/>
  <c r="G14750" i="1"/>
  <c r="G14889" i="1"/>
  <c r="G14920" i="1"/>
  <c r="G15009" i="1"/>
  <c r="G15086" i="1"/>
  <c r="G15212" i="1"/>
  <c r="G15319" i="1"/>
  <c r="G15320" i="1"/>
  <c r="G15479" i="1"/>
  <c r="G15480" i="1"/>
  <c r="G15639" i="1"/>
  <c r="G15640" i="1"/>
  <c r="G15917" i="1"/>
  <c r="G15918" i="1"/>
  <c r="G16061" i="1"/>
  <c r="G16178" i="1"/>
  <c r="G16349" i="1"/>
  <c r="G16350" i="1"/>
  <c r="G16586" i="1"/>
  <c r="G16670" i="1"/>
  <c r="G16731" i="1"/>
  <c r="G16732" i="1"/>
  <c r="G16882" i="1"/>
  <c r="G16960" i="1"/>
  <c r="G17004" i="1"/>
  <c r="G17040" i="1"/>
  <c r="G17135" i="1"/>
  <c r="G17189" i="1"/>
  <c r="G17314" i="1"/>
  <c r="G17394" i="1"/>
  <c r="G17438" i="1"/>
  <c r="G17439" i="1"/>
  <c r="G17610" i="1"/>
  <c r="G17611" i="1"/>
  <c r="G17908" i="1"/>
  <c r="G17939" i="1"/>
  <c r="G17940" i="1"/>
  <c r="G18099" i="1"/>
  <c r="G18100" i="1"/>
  <c r="G18492" i="1"/>
  <c r="G18493" i="1"/>
  <c r="G59" i="1"/>
  <c r="G60" i="1"/>
  <c r="G227" i="1"/>
  <c r="G305" i="1"/>
  <c r="G421" i="1"/>
  <c r="G558" i="1"/>
  <c r="G678" i="1"/>
  <c r="G767" i="1"/>
  <c r="G768" i="1"/>
  <c r="G1016" i="1"/>
  <c r="G1017" i="1"/>
  <c r="G1218" i="1"/>
  <c r="G1392" i="1"/>
  <c r="G1713" i="1"/>
  <c r="G1731" i="1"/>
  <c r="G1811" i="1"/>
  <c r="G2019" i="1"/>
  <c r="G2175" i="1"/>
  <c r="G2176" i="1"/>
  <c r="G2445" i="1"/>
  <c r="G2446" i="1"/>
  <c r="G2615" i="1"/>
  <c r="G2616" i="1"/>
  <c r="G2617" i="1"/>
  <c r="G2827" i="1"/>
  <c r="G2903" i="1"/>
  <c r="G3057" i="1"/>
  <c r="G3058" i="1"/>
  <c r="G3201" i="1"/>
  <c r="G3361" i="1"/>
  <c r="G3362" i="1"/>
  <c r="G3617" i="1"/>
  <c r="G3671" i="1"/>
  <c r="G3703" i="1"/>
  <c r="G3838" i="1"/>
  <c r="G3839" i="1"/>
  <c r="G4029" i="1"/>
  <c r="G4109" i="1"/>
  <c r="G4226" i="1"/>
  <c r="G4227" i="1"/>
  <c r="G4542" i="1"/>
  <c r="G4621" i="1"/>
  <c r="G4724" i="1"/>
  <c r="G4725" i="1"/>
  <c r="G4944" i="1"/>
  <c r="G5038" i="1"/>
  <c r="G5140" i="1"/>
  <c r="G5141" i="1"/>
  <c r="G5286" i="1"/>
  <c r="G5413" i="1"/>
  <c r="G5414" i="1"/>
  <c r="G5415" i="1"/>
  <c r="G5416" i="1"/>
  <c r="G5585" i="1"/>
  <c r="G5712" i="1"/>
  <c r="G5794" i="1"/>
  <c r="G5795" i="1"/>
  <c r="G6047" i="1"/>
  <c r="G6048" i="1"/>
  <c r="G6207" i="1"/>
  <c r="G6208" i="1"/>
  <c r="G6421" i="1"/>
  <c r="G6519" i="1"/>
  <c r="G6520" i="1"/>
  <c r="G6605" i="1"/>
  <c r="G6856" i="1"/>
  <c r="G7121" i="1"/>
  <c r="G7263" i="1"/>
  <c r="G7424" i="1"/>
  <c r="G7425" i="1"/>
  <c r="G7614" i="1"/>
  <c r="G7615" i="1"/>
  <c r="G7616" i="1"/>
  <c r="G7890" i="1"/>
  <c r="G7993" i="1"/>
  <c r="G8120" i="1"/>
  <c r="G8121" i="1"/>
  <c r="G8330" i="1"/>
  <c r="G8331" i="1"/>
  <c r="G8490" i="1"/>
  <c r="G8491" i="1"/>
  <c r="G8697" i="1"/>
  <c r="G8698" i="1"/>
  <c r="G9014" i="1"/>
  <c r="G9159" i="1"/>
  <c r="G9216" i="1"/>
  <c r="G9327" i="1"/>
  <c r="G9328" i="1"/>
  <c r="G9487" i="1"/>
  <c r="G9488" i="1"/>
  <c r="G9658" i="1"/>
  <c r="G9809" i="1"/>
  <c r="G9838" i="1"/>
  <c r="G9871" i="1"/>
  <c r="G9941" i="1"/>
  <c r="G9973" i="1"/>
  <c r="G10053" i="1"/>
  <c r="G10136" i="1"/>
  <c r="G10137" i="1"/>
  <c r="G10286" i="1"/>
  <c r="G10518" i="1"/>
  <c r="G10586" i="1"/>
  <c r="G10669" i="1"/>
  <c r="G10670" i="1"/>
  <c r="G10671" i="1"/>
  <c r="G10672" i="1"/>
  <c r="G10921" i="1"/>
  <c r="G11001" i="1"/>
  <c r="G11036" i="1"/>
  <c r="G11121" i="1"/>
  <c r="G11164" i="1"/>
  <c r="G11253" i="1"/>
  <c r="G11333" i="1"/>
  <c r="G11447" i="1"/>
  <c r="G11448" i="1"/>
  <c r="G11561" i="1"/>
  <c r="G11578" i="1"/>
  <c r="G11658" i="1"/>
  <c r="G11721" i="1"/>
  <c r="G11722" i="1"/>
  <c r="G11982" i="1"/>
  <c r="G11983" i="1"/>
  <c r="G12146" i="1"/>
  <c r="G12234" i="1"/>
  <c r="G12235" i="1"/>
  <c r="G12381" i="1"/>
  <c r="G12451" i="1"/>
  <c r="G12452" i="1"/>
  <c r="G12714" i="1"/>
  <c r="G12715" i="1"/>
  <c r="G12864" i="1"/>
  <c r="G12930" i="1"/>
  <c r="G13135" i="1"/>
  <c r="G13206" i="1"/>
  <c r="G13311" i="1"/>
  <c r="G13333" i="1"/>
  <c r="G13413" i="1"/>
  <c r="G13508" i="1"/>
  <c r="G13564" i="1"/>
  <c r="G13700" i="1"/>
  <c r="G13766" i="1"/>
  <c r="G13910" i="1"/>
  <c r="G14119" i="1"/>
  <c r="G14279" i="1"/>
  <c r="G14469" i="1"/>
  <c r="G14470" i="1"/>
  <c r="G14641" i="1"/>
  <c r="G14705" i="1"/>
  <c r="G14751" i="1"/>
  <c r="G14890" i="1"/>
  <c r="G14921" i="1"/>
  <c r="G15010" i="1"/>
  <c r="G15087" i="1"/>
  <c r="G15213" i="1"/>
  <c r="G15321" i="1"/>
  <c r="G15322" i="1"/>
  <c r="G15481" i="1"/>
  <c r="G15482" i="1"/>
  <c r="G15641" i="1"/>
  <c r="G15642" i="1"/>
  <c r="G15919" i="1"/>
  <c r="G15920" i="1"/>
  <c r="G16062" i="1"/>
  <c r="G16179" i="1"/>
  <c r="G16351" i="1"/>
  <c r="G16352" i="1"/>
  <c r="G16606" i="1"/>
  <c r="G16671" i="1"/>
  <c r="G16733" i="1"/>
  <c r="G16734" i="1"/>
  <c r="G16883" i="1"/>
  <c r="G16961" i="1"/>
  <c r="G17005" i="1"/>
  <c r="G17041" i="1"/>
  <c r="G17136" i="1"/>
  <c r="G17190" i="1"/>
  <c r="G17315" i="1"/>
  <c r="G17395" i="1"/>
  <c r="G17440" i="1"/>
  <c r="G17441" i="1"/>
  <c r="G17612" i="1"/>
  <c r="G17613" i="1"/>
  <c r="G17941" i="1"/>
  <c r="G17942" i="1"/>
  <c r="G18101" i="1"/>
  <c r="G18102" i="1"/>
  <c r="G18494" i="1"/>
  <c r="G18495" i="1"/>
  <c r="G2" i="1"/>
  <c r="G61" i="1"/>
  <c r="G62" i="1"/>
  <c r="G228" i="1"/>
  <c r="G306" i="1"/>
  <c r="G422" i="1"/>
  <c r="G559" i="1"/>
  <c r="G679" i="1"/>
  <c r="G769" i="1"/>
  <c r="G770" i="1"/>
  <c r="G1018" i="1"/>
  <c r="G1019" i="1"/>
  <c r="G1219" i="1"/>
  <c r="G1393" i="1"/>
  <c r="G1714" i="1"/>
  <c r="G1732" i="1"/>
  <c r="G1812" i="1"/>
  <c r="G2020" i="1"/>
  <c r="G2177" i="1"/>
  <c r="G2178" i="1"/>
  <c r="G2447" i="1"/>
  <c r="G2448" i="1"/>
  <c r="G2618" i="1"/>
  <c r="G2619" i="1"/>
  <c r="G2620" i="1"/>
  <c r="G2828" i="1"/>
  <c r="G2904" i="1"/>
  <c r="G3059" i="1"/>
  <c r="G3060" i="1"/>
  <c r="G3202" i="1"/>
  <c r="G3363" i="1"/>
  <c r="G3364" i="1"/>
  <c r="G3618" i="1"/>
  <c r="G3672" i="1"/>
  <c r="G3704" i="1"/>
  <c r="G3840" i="1"/>
  <c r="G3841" i="1"/>
  <c r="G4030" i="1"/>
  <c r="G4110" i="1"/>
  <c r="G4228" i="1"/>
  <c r="G4229" i="1"/>
  <c r="G4464" i="1"/>
  <c r="G4543" i="1"/>
  <c r="G4622" i="1"/>
  <c r="G4726" i="1"/>
  <c r="G4727" i="1"/>
  <c r="G4945" i="1"/>
  <c r="G5039" i="1"/>
  <c r="G5142" i="1"/>
  <c r="G5143" i="1"/>
  <c r="G5287" i="1"/>
  <c r="G5417" i="1"/>
  <c r="G5418" i="1"/>
  <c r="G5419" i="1"/>
  <c r="G5420" i="1"/>
  <c r="G5586" i="1"/>
  <c r="G5713" i="1"/>
  <c r="G5796" i="1"/>
  <c r="G5797" i="1"/>
  <c r="G6049" i="1"/>
  <c r="G6050" i="1"/>
  <c r="G6209" i="1"/>
  <c r="G6210" i="1"/>
  <c r="G6422" i="1"/>
  <c r="G6521" i="1"/>
  <c r="G6484" i="1"/>
  <c r="G6606" i="1"/>
  <c r="G6857" i="1"/>
  <c r="G7122" i="1"/>
  <c r="G7264" i="1"/>
  <c r="G7426" i="1"/>
  <c r="G7427" i="1"/>
  <c r="G7617" i="1"/>
  <c r="G7618" i="1"/>
  <c r="G7619" i="1"/>
  <c r="G7891" i="1"/>
  <c r="G7994" i="1"/>
  <c r="G8122" i="1"/>
  <c r="G8123" i="1"/>
  <c r="G8332" i="1"/>
  <c r="G8333" i="1"/>
  <c r="G8492" i="1"/>
  <c r="G8493" i="1"/>
  <c r="G8699" i="1"/>
  <c r="G8700" i="1"/>
  <c r="G9015" i="1"/>
  <c r="G9160" i="1"/>
  <c r="G9217" i="1"/>
  <c r="G9329" i="1"/>
  <c r="G9330" i="1"/>
  <c r="G9489" i="1"/>
  <c r="G9490" i="1"/>
  <c r="G9659" i="1"/>
  <c r="G9810" i="1"/>
  <c r="G9839" i="1"/>
  <c r="G9872" i="1"/>
  <c r="G9942" i="1"/>
  <c r="G9974" i="1"/>
  <c r="G10054" i="1"/>
  <c r="G10138" i="1"/>
  <c r="G10139" i="1"/>
  <c r="G10287" i="1"/>
  <c r="G10519" i="1"/>
  <c r="G10587" i="1"/>
  <c r="G10673" i="1"/>
  <c r="G10674" i="1"/>
  <c r="G10675" i="1"/>
  <c r="G10676" i="1"/>
  <c r="G10922" i="1"/>
  <c r="G11002" i="1"/>
  <c r="G11037" i="1"/>
  <c r="G11122" i="1"/>
  <c r="G11165" i="1"/>
  <c r="G11254" i="1"/>
  <c r="G11334" i="1"/>
  <c r="G11493" i="1"/>
  <c r="G11494" i="1"/>
  <c r="G11562" i="1"/>
  <c r="G11579" i="1"/>
  <c r="G11659" i="1"/>
  <c r="G11723" i="1"/>
  <c r="G11724" i="1"/>
  <c r="G11984" i="1"/>
  <c r="G11985" i="1"/>
  <c r="G12147" i="1"/>
  <c r="G12236" i="1"/>
  <c r="G12237" i="1"/>
  <c r="G12382" i="1"/>
  <c r="G12453" i="1"/>
  <c r="G12454" i="1"/>
  <c r="G12716" i="1"/>
  <c r="G12717" i="1"/>
  <c r="G12865" i="1"/>
  <c r="G12931" i="1"/>
  <c r="G13136" i="1"/>
  <c r="G13207" i="1"/>
  <c r="G13312" i="1"/>
  <c r="G13334" i="1"/>
  <c r="G13414" i="1"/>
  <c r="G13509" i="1"/>
  <c r="G13565" i="1"/>
  <c r="G13701" i="1"/>
  <c r="G13767" i="1"/>
  <c r="G13911" i="1"/>
  <c r="G14120" i="1"/>
  <c r="G14280" i="1"/>
  <c r="G14471" i="1"/>
  <c r="G14472" i="1"/>
  <c r="G14642" i="1"/>
  <c r="G14706" i="1"/>
  <c r="G14752" i="1"/>
  <c r="G14891" i="1"/>
  <c r="G14922" i="1"/>
  <c r="G15011" i="1"/>
  <c r="G15088" i="1"/>
  <c r="G15214" i="1"/>
  <c r="G15323" i="1"/>
  <c r="G15324" i="1"/>
  <c r="G15483" i="1"/>
  <c r="G15484" i="1"/>
  <c r="G15643" i="1"/>
  <c r="G15644" i="1"/>
  <c r="G15921" i="1"/>
  <c r="G15922" i="1"/>
  <c r="G16063" i="1"/>
  <c r="G16180" i="1"/>
  <c r="G16353" i="1"/>
  <c r="G16354" i="1"/>
  <c r="G16607" i="1"/>
  <c r="G16672" i="1"/>
  <c r="G16735" i="1"/>
  <c r="G16736" i="1"/>
  <c r="G16884" i="1"/>
  <c r="G17006" i="1"/>
  <c r="G17042" i="1"/>
  <c r="G17137" i="1"/>
  <c r="G17191" i="1"/>
  <c r="G17316" i="1"/>
  <c r="G17396" i="1"/>
  <c r="G17442" i="1"/>
  <c r="G17443" i="1"/>
  <c r="G17614" i="1"/>
  <c r="G17615" i="1"/>
  <c r="G17943" i="1"/>
  <c r="G17944" i="1"/>
  <c r="G18103" i="1"/>
  <c r="G18104" i="1"/>
  <c r="G18496" i="1"/>
  <c r="G18497" i="1"/>
  <c r="G3" i="1"/>
  <c r="G63" i="1"/>
  <c r="G64" i="1"/>
  <c r="G229" i="1"/>
  <c r="G307" i="1"/>
  <c r="G423" i="1"/>
  <c r="G560" i="1"/>
  <c r="G680" i="1"/>
  <c r="G771" i="1"/>
  <c r="G772" i="1"/>
  <c r="G1020" i="1"/>
  <c r="G1021" i="1"/>
  <c r="G1220" i="1"/>
  <c r="G1394" i="1"/>
  <c r="G1715" i="1"/>
  <c r="G1733" i="1"/>
  <c r="G1813" i="1"/>
  <c r="G2021" i="1"/>
  <c r="G2179" i="1"/>
  <c r="G2180" i="1"/>
  <c r="G2449" i="1"/>
  <c r="G2450" i="1"/>
  <c r="G2621" i="1"/>
  <c r="G2622" i="1"/>
  <c r="G2623" i="1"/>
  <c r="G2829" i="1"/>
  <c r="G2905" i="1"/>
  <c r="G3061" i="1"/>
  <c r="G3062" i="1"/>
  <c r="G3203" i="1"/>
  <c r="G3271" i="1"/>
  <c r="G3365" i="1"/>
  <c r="G3366" i="1"/>
  <c r="G3619" i="1"/>
  <c r="G3673" i="1"/>
  <c r="G3705" i="1"/>
  <c r="G3842" i="1"/>
  <c r="G3843" i="1"/>
  <c r="G4031" i="1"/>
  <c r="G4111" i="1"/>
  <c r="G4230" i="1"/>
  <c r="G4231" i="1"/>
  <c r="G4465" i="1"/>
  <c r="G4601" i="1"/>
  <c r="G4623" i="1"/>
  <c r="G4728" i="1"/>
  <c r="G4729" i="1"/>
  <c r="G4946" i="1"/>
  <c r="G5040" i="1"/>
  <c r="G5144" i="1"/>
  <c r="G5145" i="1"/>
  <c r="G5288" i="1"/>
  <c r="G5421" i="1"/>
  <c r="G5422" i="1"/>
  <c r="G5423" i="1"/>
  <c r="G5424" i="1"/>
  <c r="G5587" i="1"/>
  <c r="G5714" i="1"/>
  <c r="G5798" i="1"/>
  <c r="G5799" i="1"/>
  <c r="G6051" i="1"/>
  <c r="G6052" i="1"/>
  <c r="G6211" i="1"/>
  <c r="G6212" i="1"/>
  <c r="G6423" i="1"/>
  <c r="G6522" i="1"/>
  <c r="G6523" i="1"/>
  <c r="G6607" i="1"/>
  <c r="G6858" i="1"/>
  <c r="G7123" i="1"/>
  <c r="G7265" i="1"/>
  <c r="G7428" i="1"/>
  <c r="G7429" i="1"/>
  <c r="G7620" i="1"/>
  <c r="G7621" i="1"/>
  <c r="G7622" i="1"/>
  <c r="G7892" i="1"/>
  <c r="G7995" i="1"/>
  <c r="G8124" i="1"/>
  <c r="G8125" i="1"/>
  <c r="G8334" i="1"/>
  <c r="G8335" i="1"/>
  <c r="G8494" i="1"/>
  <c r="G8495" i="1"/>
  <c r="G8701" i="1"/>
  <c r="G8702" i="1"/>
  <c r="G9016" i="1"/>
  <c r="G9161" i="1"/>
  <c r="G9218" i="1"/>
  <c r="G9331" i="1"/>
  <c r="G9332" i="1"/>
  <c r="G9491" i="1"/>
  <c r="G9492" i="1"/>
  <c r="G9660" i="1"/>
  <c r="G9811" i="1"/>
  <c r="G9840" i="1"/>
  <c r="G9873" i="1"/>
  <c r="G9943" i="1"/>
  <c r="G9975" i="1"/>
  <c r="G10055" i="1"/>
  <c r="G10140" i="1"/>
  <c r="G10141" i="1"/>
  <c r="G10288" i="1"/>
  <c r="G10520" i="1"/>
  <c r="G10588" i="1"/>
  <c r="G10677" i="1"/>
  <c r="G10678" i="1"/>
  <c r="G10679" i="1"/>
  <c r="G10680" i="1"/>
  <c r="G10923" i="1"/>
  <c r="G11003" i="1"/>
  <c r="G11038" i="1"/>
  <c r="G11123" i="1"/>
  <c r="G11166" i="1"/>
  <c r="G11255" i="1"/>
  <c r="G11335" i="1"/>
  <c r="G11495" i="1"/>
  <c r="G11449" i="1"/>
  <c r="G11563" i="1"/>
  <c r="G11580" i="1"/>
  <c r="G11660" i="1"/>
  <c r="G11725" i="1"/>
  <c r="G11726" i="1"/>
  <c r="G11986" i="1"/>
  <c r="G11987" i="1"/>
  <c r="G12148" i="1"/>
  <c r="G12238" i="1"/>
  <c r="G12239" i="1"/>
  <c r="G12383" i="1"/>
  <c r="G12455" i="1"/>
  <c r="G12456" i="1"/>
  <c r="G12718" i="1"/>
  <c r="G12719" i="1"/>
  <c r="G12866" i="1"/>
  <c r="G12932" i="1"/>
  <c r="G13137" i="1"/>
  <c r="G13208" i="1"/>
  <c r="G13313" i="1"/>
  <c r="G13335" i="1"/>
  <c r="G13415" i="1"/>
  <c r="G13510" i="1"/>
  <c r="G13566" i="1"/>
  <c r="G13702" i="1"/>
  <c r="G13768" i="1"/>
  <c r="G13912" i="1"/>
  <c r="G14121" i="1"/>
  <c r="G14281" i="1"/>
  <c r="G14473" i="1"/>
  <c r="G14474" i="1"/>
  <c r="G14643" i="1"/>
  <c r="G14707" i="1"/>
  <c r="G14753" i="1"/>
  <c r="G14892" i="1"/>
  <c r="G14923" i="1"/>
  <c r="G15012" i="1"/>
  <c r="G15089" i="1"/>
  <c r="G15215" i="1"/>
  <c r="G15325" i="1"/>
  <c r="G15326" i="1"/>
  <c r="G15485" i="1"/>
  <c r="G15486" i="1"/>
  <c r="G15645" i="1"/>
  <c r="G15646" i="1"/>
  <c r="G15923" i="1"/>
  <c r="G15924" i="1"/>
  <c r="G16064" i="1"/>
  <c r="G16181" i="1"/>
  <c r="G16355" i="1"/>
  <c r="G16356" i="1"/>
  <c r="G16608" i="1"/>
  <c r="G16673" i="1"/>
  <c r="G16737" i="1"/>
  <c r="G16738" i="1"/>
  <c r="G16885" i="1"/>
  <c r="G17007" i="1"/>
  <c r="G17043" i="1"/>
  <c r="G17138" i="1"/>
  <c r="G17192" i="1"/>
  <c r="G17317" i="1"/>
  <c r="G17397" i="1"/>
  <c r="G17444" i="1"/>
  <c r="G17445" i="1"/>
  <c r="G17616" i="1"/>
  <c r="G17617" i="1"/>
  <c r="G17945" i="1"/>
  <c r="G17946" i="1"/>
  <c r="G18105" i="1"/>
  <c r="G18106" i="1"/>
  <c r="G18498" i="1"/>
  <c r="G18499" i="1"/>
  <c r="G4" i="1"/>
  <c r="G65" i="1"/>
  <c r="G66" i="1"/>
  <c r="G230" i="1"/>
  <c r="G424" i="1"/>
  <c r="G561" i="1"/>
  <c r="G681" i="1"/>
  <c r="G773" i="1"/>
  <c r="G774" i="1"/>
  <c r="G1022" i="1"/>
  <c r="G1023" i="1"/>
  <c r="G1221" i="1"/>
  <c r="G1395" i="1"/>
  <c r="G1427" i="1"/>
  <c r="G1576" i="1"/>
  <c r="G1716" i="1"/>
  <c r="G1734" i="1"/>
  <c r="G1814" i="1"/>
  <c r="G2022" i="1"/>
  <c r="G2181" i="1"/>
  <c r="G2182" i="1"/>
  <c r="G2451" i="1"/>
  <c r="G2452" i="1"/>
  <c r="G2624" i="1"/>
  <c r="G2625" i="1"/>
  <c r="G2626" i="1"/>
  <c r="G2830" i="1"/>
  <c r="G2906" i="1"/>
  <c r="G3063" i="1"/>
  <c r="G3064" i="1"/>
  <c r="G3204" i="1"/>
  <c r="G3272" i="1"/>
  <c r="G3367" i="1"/>
  <c r="G3368" i="1"/>
  <c r="G3620" i="1"/>
  <c r="G3674" i="1"/>
  <c r="G3706" i="1"/>
  <c r="G3844" i="1"/>
  <c r="G3845" i="1"/>
  <c r="G4032" i="1"/>
  <c r="G4112" i="1"/>
  <c r="G4232" i="1"/>
  <c r="G4233" i="1"/>
  <c r="G4466" i="1"/>
  <c r="G4602" i="1"/>
  <c r="G4624" i="1"/>
  <c r="G4730" i="1"/>
  <c r="G4731" i="1"/>
  <c r="G4947" i="1"/>
  <c r="G5041" i="1"/>
  <c r="G5146" i="1"/>
  <c r="G5147" i="1"/>
  <c r="G5289" i="1"/>
  <c r="G5425" i="1"/>
  <c r="G5426" i="1"/>
  <c r="G5427" i="1"/>
  <c r="G5588" i="1"/>
  <c r="G5715" i="1"/>
  <c r="G5800" i="1"/>
  <c r="G5801" i="1"/>
  <c r="G5802" i="1"/>
  <c r="G6053" i="1"/>
  <c r="G6054" i="1"/>
  <c r="G6213" i="1"/>
  <c r="G6214" i="1"/>
  <c r="G6424" i="1"/>
  <c r="G6524" i="1"/>
  <c r="G6525" i="1"/>
  <c r="G6608" i="1"/>
  <c r="G6859" i="1"/>
  <c r="G7124" i="1"/>
  <c r="G7266" i="1"/>
  <c r="G7430" i="1"/>
  <c r="G7431" i="1"/>
  <c r="G7623" i="1"/>
  <c r="G7624" i="1"/>
  <c r="G7625" i="1"/>
  <c r="G7626" i="1"/>
  <c r="G7893" i="1"/>
  <c r="G7996" i="1"/>
  <c r="G8126" i="1"/>
  <c r="G8127" i="1"/>
  <c r="G8336" i="1"/>
  <c r="G8337" i="1"/>
  <c r="G8496" i="1"/>
  <c r="G8497" i="1"/>
  <c r="G8703" i="1"/>
  <c r="G8704" i="1"/>
  <c r="G9017" i="1"/>
  <c r="G9162" i="1"/>
  <c r="G9219" i="1"/>
  <c r="G9333" i="1"/>
  <c r="G9334" i="1"/>
  <c r="G9493" i="1"/>
  <c r="G9494" i="1"/>
  <c r="G9661" i="1"/>
  <c r="G9812" i="1"/>
  <c r="G9841" i="1"/>
  <c r="G9874" i="1"/>
  <c r="G9944" i="1"/>
  <c r="G9976" i="1"/>
  <c r="G10056" i="1"/>
  <c r="G10142" i="1"/>
  <c r="G10143" i="1"/>
  <c r="G10289" i="1"/>
  <c r="G10521" i="1"/>
  <c r="G10589" i="1"/>
  <c r="G10681" i="1"/>
  <c r="G10682" i="1"/>
  <c r="G10683" i="1"/>
  <c r="G10684" i="1"/>
  <c r="G10924" i="1"/>
  <c r="G11004" i="1"/>
  <c r="G11039" i="1"/>
  <c r="G11124" i="1"/>
  <c r="G11167" i="1"/>
  <c r="G11256" i="1"/>
  <c r="G11336" i="1"/>
  <c r="G11496" i="1"/>
  <c r="G11497" i="1"/>
  <c r="G11564" i="1"/>
  <c r="G11581" i="1"/>
  <c r="G11661" i="1"/>
  <c r="G11727" i="1"/>
  <c r="G11728" i="1"/>
  <c r="G11988" i="1"/>
  <c r="G11989" i="1"/>
  <c r="G12149" i="1"/>
  <c r="G12240" i="1"/>
  <c r="G12241" i="1"/>
  <c r="G12384" i="1"/>
  <c r="G12457" i="1"/>
  <c r="G12458" i="1"/>
  <c r="G12720" i="1"/>
  <c r="G12721" i="1"/>
  <c r="G12867" i="1"/>
  <c r="G12933" i="1"/>
  <c r="G13138" i="1"/>
  <c r="G13209" i="1"/>
  <c r="G13314" i="1"/>
  <c r="G13336" i="1"/>
  <c r="G13416" i="1"/>
  <c r="G13511" i="1"/>
  <c r="G13567" i="1"/>
  <c r="G13703" i="1"/>
  <c r="G13769" i="1"/>
  <c r="G13913" i="1"/>
  <c r="G14122" i="1"/>
  <c r="G14282" i="1"/>
  <c r="G14475" i="1"/>
  <c r="G14476" i="1"/>
  <c r="G14644" i="1"/>
  <c r="G14708" i="1"/>
  <c r="G14754" i="1"/>
  <c r="G14893" i="1"/>
  <c r="G14924" i="1"/>
  <c r="G15013" i="1"/>
  <c r="G15090" i="1"/>
  <c r="G15216" i="1"/>
  <c r="G15327" i="1"/>
  <c r="G15328" i="1"/>
  <c r="G15487" i="1"/>
  <c r="G15488" i="1"/>
  <c r="G15647" i="1"/>
  <c r="G15648" i="1"/>
  <c r="G15925" i="1"/>
  <c r="G15926" i="1"/>
  <c r="G16065" i="1"/>
  <c r="G16182" i="1"/>
  <c r="G16357" i="1"/>
  <c r="G16358" i="1"/>
  <c r="G16609" i="1"/>
  <c r="G16674" i="1"/>
  <c r="G16739" i="1"/>
  <c r="G16740" i="1"/>
  <c r="G16886" i="1"/>
  <c r="G17008" i="1"/>
  <c r="G17044" i="1"/>
  <c r="G17139" i="1"/>
  <c r="G17193" i="1"/>
  <c r="G17318" i="1"/>
  <c r="G17398" i="1"/>
  <c r="G17446" i="1"/>
  <c r="G17447" i="1"/>
  <c r="G17618" i="1"/>
  <c r="G17619" i="1"/>
  <c r="G17947" i="1"/>
  <c r="G17948" i="1"/>
  <c r="G18107" i="1"/>
  <c r="G18108" i="1"/>
  <c r="G18500" i="1"/>
  <c r="G18501" i="1"/>
  <c r="G5" i="1"/>
  <c r="G67" i="1"/>
  <c r="G68" i="1"/>
  <c r="G231" i="1"/>
  <c r="G425" i="1"/>
  <c r="G562" i="1"/>
  <c r="G682" i="1"/>
  <c r="G775" i="1"/>
  <c r="G776" i="1"/>
  <c r="G1024" i="1"/>
  <c r="G1025" i="1"/>
  <c r="G1222" i="1"/>
  <c r="G1396" i="1"/>
  <c r="G1428" i="1"/>
  <c r="G1565" i="1"/>
  <c r="G1717" i="1"/>
  <c r="G1735" i="1"/>
  <c r="G1815" i="1"/>
  <c r="G2023" i="1"/>
  <c r="G2183" i="1"/>
  <c r="G2184" i="1"/>
  <c r="G2453" i="1"/>
  <c r="G2454" i="1"/>
  <c r="G2627" i="1"/>
  <c r="I2627" i="1" s="1"/>
  <c r="G2628" i="1"/>
  <c r="G2629" i="1"/>
  <c r="G2831" i="1"/>
  <c r="G2907" i="1"/>
  <c r="G3065" i="1"/>
  <c r="G3066" i="1"/>
  <c r="G3205" i="1"/>
  <c r="G3273" i="1"/>
  <c r="G3369" i="1"/>
  <c r="G3370" i="1"/>
  <c r="G3621" i="1"/>
  <c r="G3675" i="1"/>
  <c r="G3707" i="1"/>
  <c r="G3846" i="1"/>
  <c r="G3847" i="1"/>
  <c r="G4033" i="1"/>
  <c r="G4113" i="1"/>
  <c r="G4234" i="1"/>
  <c r="G4235" i="1"/>
  <c r="G4467" i="1"/>
  <c r="G4544" i="1"/>
  <c r="G4625" i="1"/>
  <c r="G4732" i="1"/>
  <c r="G4733" i="1"/>
  <c r="G4948" i="1"/>
  <c r="G5042" i="1"/>
  <c r="G5148" i="1"/>
  <c r="G5149" i="1"/>
  <c r="G5290" i="1"/>
  <c r="G5428" i="1"/>
  <c r="G5429" i="1"/>
  <c r="G5430" i="1"/>
  <c r="G5589" i="1"/>
  <c r="G5716" i="1"/>
  <c r="G5803" i="1"/>
  <c r="G5804" i="1"/>
  <c r="G5805" i="1"/>
  <c r="G6055" i="1"/>
  <c r="G6056" i="1"/>
  <c r="G6215" i="1"/>
  <c r="G6216" i="1"/>
  <c r="G6425" i="1"/>
  <c r="G6526" i="1"/>
  <c r="G6527" i="1"/>
  <c r="G6609" i="1"/>
  <c r="G6860" i="1"/>
  <c r="G7125" i="1"/>
  <c r="G7267" i="1"/>
  <c r="G7432" i="1"/>
  <c r="G7433" i="1"/>
  <c r="G7627" i="1"/>
  <c r="G7628" i="1"/>
  <c r="G7629" i="1"/>
  <c r="G7630" i="1"/>
  <c r="G7894" i="1"/>
  <c r="G7997" i="1"/>
  <c r="G8128" i="1"/>
  <c r="G8129" i="1"/>
  <c r="G8338" i="1"/>
  <c r="G8339" i="1"/>
  <c r="G8498" i="1"/>
  <c r="G8499" i="1"/>
  <c r="G8705" i="1"/>
  <c r="G8706" i="1"/>
  <c r="I8706" i="1" s="1"/>
  <c r="G9018" i="1"/>
  <c r="G9163" i="1"/>
  <c r="G9220" i="1"/>
  <c r="G9335" i="1"/>
  <c r="G9336" i="1"/>
  <c r="G9495" i="1"/>
  <c r="G9496" i="1"/>
  <c r="G9662" i="1"/>
  <c r="G9813" i="1"/>
  <c r="G9842" i="1"/>
  <c r="G9875" i="1"/>
  <c r="G9945" i="1"/>
  <c r="G9977" i="1"/>
  <c r="G10057" i="1"/>
  <c r="G10092" i="1"/>
  <c r="G10144" i="1"/>
  <c r="G10145" i="1"/>
  <c r="G10290" i="1"/>
  <c r="G10590" i="1"/>
  <c r="G10685" i="1"/>
  <c r="G10686" i="1"/>
  <c r="G10687" i="1"/>
  <c r="G10688" i="1"/>
  <c r="G10925" i="1"/>
  <c r="G11005" i="1"/>
  <c r="G11040" i="1"/>
  <c r="G11125" i="1"/>
  <c r="G11168" i="1"/>
  <c r="G11257" i="1"/>
  <c r="G11337" i="1"/>
  <c r="G11498" i="1"/>
  <c r="G11499" i="1"/>
  <c r="G11565" i="1"/>
  <c r="G11582" i="1"/>
  <c r="G11662" i="1"/>
  <c r="G11729" i="1"/>
  <c r="G11730" i="1"/>
  <c r="G11990" i="1"/>
  <c r="G11991" i="1"/>
  <c r="G12150" i="1"/>
  <c r="G12242" i="1"/>
  <c r="G12243" i="1"/>
  <c r="G12385" i="1"/>
  <c r="G12459" i="1"/>
  <c r="G12460" i="1"/>
  <c r="G12722" i="1"/>
  <c r="G12723" i="1"/>
  <c r="G12868" i="1"/>
  <c r="G12934" i="1"/>
  <c r="G13139" i="1"/>
  <c r="G13210" i="1"/>
  <c r="G13315" i="1"/>
  <c r="G13337" i="1"/>
  <c r="G13417" i="1"/>
  <c r="G13512" i="1"/>
  <c r="G13568" i="1"/>
  <c r="G13704" i="1"/>
  <c r="G13770" i="1"/>
  <c r="G13914" i="1"/>
  <c r="G14123" i="1"/>
  <c r="G14283" i="1"/>
  <c r="G14477" i="1"/>
  <c r="G14478" i="1"/>
  <c r="G14645" i="1"/>
  <c r="I14645" i="1" s="1"/>
  <c r="G14709" i="1"/>
  <c r="G14755" i="1"/>
  <c r="G14894" i="1"/>
  <c r="G14925" i="1"/>
  <c r="G15014" i="1"/>
  <c r="G15091" i="1"/>
  <c r="G15217" i="1"/>
  <c r="G15329" i="1"/>
  <c r="G15330" i="1"/>
  <c r="G15489" i="1"/>
  <c r="G15490" i="1"/>
  <c r="G15649" i="1"/>
  <c r="G15650" i="1"/>
  <c r="G15927" i="1"/>
  <c r="G15928" i="1"/>
  <c r="G16066" i="1"/>
  <c r="G16183" i="1"/>
  <c r="G16359" i="1"/>
  <c r="G16360" i="1"/>
  <c r="G16610" i="1"/>
  <c r="G16675" i="1"/>
  <c r="G16741" i="1"/>
  <c r="G16742" i="1"/>
  <c r="G16887" i="1"/>
  <c r="G17009" i="1"/>
  <c r="G17045" i="1"/>
  <c r="G17140" i="1"/>
  <c r="G17194" i="1"/>
  <c r="G17319" i="1"/>
  <c r="G17399" i="1"/>
  <c r="G17448" i="1"/>
  <c r="G17449" i="1"/>
  <c r="G17620" i="1"/>
  <c r="G17621" i="1"/>
  <c r="G17863" i="1"/>
  <c r="G17949" i="1"/>
  <c r="G17950" i="1"/>
  <c r="G18109" i="1"/>
  <c r="G18110" i="1"/>
  <c r="G18333" i="1"/>
  <c r="G18502" i="1"/>
  <c r="G18503" i="1"/>
  <c r="G6" i="1"/>
  <c r="G69" i="1"/>
  <c r="G70" i="1"/>
  <c r="G232" i="1"/>
  <c r="G426" i="1"/>
  <c r="G563" i="1"/>
  <c r="G683" i="1"/>
  <c r="G777" i="1"/>
  <c r="G778" i="1"/>
  <c r="G954" i="1"/>
  <c r="G1026" i="1"/>
  <c r="G1027" i="1"/>
  <c r="G1223" i="1"/>
  <c r="G1397" i="1"/>
  <c r="G1429" i="1"/>
  <c r="G1566" i="1"/>
  <c r="G1718" i="1"/>
  <c r="G1736" i="1"/>
  <c r="G1816" i="1"/>
  <c r="G2024" i="1"/>
  <c r="G2185" i="1"/>
  <c r="G2186" i="1"/>
  <c r="I2186" i="1" s="1"/>
  <c r="G2369" i="1"/>
  <c r="G2455" i="1"/>
  <c r="G2456" i="1"/>
  <c r="G2630" i="1"/>
  <c r="G2631" i="1"/>
  <c r="G2632" i="1"/>
  <c r="G2832" i="1"/>
  <c r="G2908" i="1"/>
  <c r="G3067" i="1"/>
  <c r="G3068" i="1"/>
  <c r="G3206" i="1"/>
  <c r="G3274" i="1"/>
  <c r="G3371" i="1"/>
  <c r="G3372" i="1"/>
  <c r="G3622" i="1"/>
  <c r="G3676" i="1"/>
  <c r="G3708" i="1"/>
  <c r="G3848" i="1"/>
  <c r="G3849" i="1"/>
  <c r="G4034" i="1"/>
  <c r="G4114" i="1"/>
  <c r="G4236" i="1"/>
  <c r="G4237" i="1"/>
  <c r="G4468" i="1"/>
  <c r="G4545" i="1"/>
  <c r="G4626" i="1"/>
  <c r="G4734" i="1"/>
  <c r="G4735" i="1"/>
  <c r="G4949" i="1"/>
  <c r="G5043" i="1"/>
  <c r="G5150" i="1"/>
  <c r="G5151" i="1"/>
  <c r="G5291" i="1"/>
  <c r="G5431" i="1"/>
  <c r="G5432" i="1"/>
  <c r="G5433" i="1"/>
  <c r="G5590" i="1"/>
  <c r="G5717" i="1"/>
  <c r="G5806" i="1"/>
  <c r="G5807" i="1"/>
  <c r="G5808" i="1"/>
  <c r="G6057" i="1"/>
  <c r="G6058" i="1"/>
  <c r="G6217" i="1"/>
  <c r="G6218" i="1"/>
  <c r="G6426" i="1"/>
  <c r="G6528" i="1"/>
  <c r="G6529" i="1"/>
  <c r="G6610" i="1"/>
  <c r="G6861" i="1"/>
  <c r="G7126" i="1"/>
  <c r="G7268" i="1"/>
  <c r="G7434" i="1"/>
  <c r="G7435" i="1"/>
  <c r="G7631" i="1"/>
  <c r="G7632" i="1"/>
  <c r="G7633" i="1"/>
  <c r="G7634" i="1"/>
  <c r="G7895" i="1"/>
  <c r="G7998" i="1"/>
  <c r="G8130" i="1"/>
  <c r="G8131" i="1"/>
  <c r="G8340" i="1"/>
  <c r="G8341" i="1"/>
  <c r="I8341" i="1" s="1"/>
  <c r="G8500" i="1"/>
  <c r="G8501" i="1"/>
  <c r="G8630" i="1"/>
  <c r="G8707" i="1"/>
  <c r="G8708" i="1"/>
  <c r="G8837" i="1"/>
  <c r="G9019" i="1"/>
  <c r="G9164" i="1"/>
  <c r="G9221" i="1"/>
  <c r="G9222" i="1"/>
  <c r="G9337" i="1"/>
  <c r="G9338" i="1"/>
  <c r="G9497" i="1"/>
  <c r="G9498" i="1"/>
  <c r="G9663" i="1"/>
  <c r="G9814" i="1"/>
  <c r="G9843" i="1"/>
  <c r="G9876" i="1"/>
  <c r="G9946" i="1"/>
  <c r="G9978" i="1"/>
  <c r="G10058" i="1"/>
  <c r="G10093" i="1"/>
  <c r="G10146" i="1"/>
  <c r="G10147" i="1"/>
  <c r="G10291" i="1"/>
  <c r="G10540" i="1"/>
  <c r="G10591" i="1"/>
  <c r="G10689" i="1"/>
  <c r="G10690" i="1"/>
  <c r="G10691" i="1"/>
  <c r="G10692" i="1"/>
  <c r="G10926" i="1"/>
  <c r="G11006" i="1"/>
  <c r="G11041" i="1"/>
  <c r="G11126" i="1"/>
  <c r="G11169" i="1"/>
  <c r="G11258" i="1"/>
  <c r="G11338" i="1"/>
  <c r="G11500" i="1"/>
  <c r="G11450" i="1"/>
  <c r="G11566" i="1"/>
  <c r="G11583" i="1"/>
  <c r="G11663" i="1"/>
  <c r="G11731" i="1"/>
  <c r="G11732" i="1"/>
  <c r="G11992" i="1"/>
  <c r="G11993" i="1"/>
  <c r="G12151" i="1"/>
  <c r="G12244" i="1"/>
  <c r="G12245" i="1"/>
  <c r="G12386" i="1"/>
  <c r="G12461" i="1"/>
  <c r="G12462" i="1"/>
  <c r="G12724" i="1"/>
  <c r="G12725" i="1"/>
  <c r="G12869" i="1"/>
  <c r="G12935" i="1"/>
  <c r="G13140" i="1"/>
  <c r="G13211" i="1"/>
  <c r="G13316" i="1"/>
  <c r="G13338" i="1"/>
  <c r="G13418" i="1"/>
  <c r="G13513" i="1"/>
  <c r="G13569" i="1"/>
  <c r="I13569" i="1" s="1"/>
  <c r="G13705" i="1"/>
  <c r="G13771" i="1"/>
  <c r="G13915" i="1"/>
  <c r="G14124" i="1"/>
  <c r="G14284" i="1"/>
  <c r="G14349" i="1"/>
  <c r="G14479" i="1"/>
  <c r="G14480" i="1"/>
  <c r="G14646" i="1"/>
  <c r="G14710" i="1"/>
  <c r="G14756" i="1"/>
  <c r="G14895" i="1"/>
  <c r="G14926" i="1"/>
  <c r="G15015" i="1"/>
  <c r="G15092" i="1"/>
  <c r="G15218" i="1"/>
  <c r="G15331" i="1"/>
  <c r="G15332" i="1"/>
  <c r="G15491" i="1"/>
  <c r="G15492" i="1"/>
  <c r="G15651" i="1"/>
  <c r="G15652" i="1"/>
  <c r="G15929" i="1"/>
  <c r="G15930" i="1"/>
  <c r="G16067" i="1"/>
  <c r="G16184" i="1"/>
  <c r="G16361" i="1"/>
  <c r="G16362" i="1"/>
  <c r="G16611" i="1"/>
  <c r="G16676" i="1"/>
  <c r="G16743" i="1"/>
  <c r="G16744" i="1"/>
  <c r="G16888" i="1"/>
  <c r="G16962" i="1"/>
  <c r="G17010" i="1"/>
  <c r="G17046" i="1"/>
  <c r="G17141" i="1"/>
  <c r="G17195" i="1"/>
  <c r="G17320" i="1"/>
  <c r="G17400" i="1"/>
  <c r="G17450" i="1"/>
  <c r="G17451" i="1"/>
  <c r="G17622" i="1"/>
  <c r="G17623" i="1"/>
  <c r="G17864" i="1"/>
  <c r="G17951" i="1"/>
  <c r="G17952" i="1"/>
  <c r="G18111" i="1"/>
  <c r="G18112" i="1"/>
  <c r="G18334" i="1"/>
  <c r="G18504" i="1"/>
  <c r="G18505" i="1"/>
  <c r="G7" i="1"/>
  <c r="G71" i="1"/>
  <c r="G72" i="1"/>
  <c r="G233" i="1"/>
  <c r="G427" i="1"/>
  <c r="G564" i="1"/>
  <c r="G684" i="1"/>
  <c r="G779" i="1"/>
  <c r="G780" i="1"/>
  <c r="G955" i="1"/>
  <c r="G1028" i="1"/>
  <c r="G1029" i="1"/>
  <c r="G1224" i="1"/>
  <c r="G1398" i="1"/>
  <c r="G1430" i="1"/>
  <c r="G1577" i="1"/>
  <c r="G1719" i="1"/>
  <c r="G1737" i="1"/>
  <c r="G1817" i="1"/>
  <c r="G2025" i="1"/>
  <c r="G2089" i="1"/>
  <c r="G2187" i="1"/>
  <c r="G2188" i="1"/>
  <c r="G2370" i="1"/>
  <c r="G2457" i="1"/>
  <c r="G2458" i="1"/>
  <c r="G2633" i="1"/>
  <c r="G2634" i="1"/>
  <c r="G2635" i="1"/>
  <c r="G2833" i="1"/>
  <c r="G2909" i="1"/>
  <c r="G2973" i="1"/>
  <c r="G3069" i="1"/>
  <c r="G3070" i="1"/>
  <c r="G3207" i="1"/>
  <c r="G3275" i="1"/>
  <c r="G3373" i="1"/>
  <c r="G3374" i="1"/>
  <c r="G3623" i="1"/>
  <c r="G3677" i="1"/>
  <c r="G3709" i="1"/>
  <c r="G3850" i="1"/>
  <c r="G3851" i="1"/>
  <c r="G4035" i="1"/>
  <c r="G4115" i="1"/>
  <c r="G4238" i="1"/>
  <c r="G4239" i="1"/>
  <c r="G4469" i="1"/>
  <c r="G4546" i="1"/>
  <c r="G4627" i="1"/>
  <c r="G4736" i="1"/>
  <c r="G4737" i="1"/>
  <c r="G4950" i="1"/>
  <c r="G5044" i="1"/>
  <c r="G5152" i="1"/>
  <c r="G5153" i="1"/>
  <c r="G5292" i="1"/>
  <c r="G5434" i="1"/>
  <c r="G5435" i="1"/>
  <c r="G5436" i="1"/>
  <c r="G5591" i="1"/>
  <c r="G5718" i="1"/>
  <c r="G5809" i="1"/>
  <c r="G5810" i="1"/>
  <c r="G5811" i="1"/>
  <c r="G6059" i="1"/>
  <c r="G6060" i="1"/>
  <c r="G6219" i="1"/>
  <c r="G6220" i="1"/>
  <c r="G6427" i="1"/>
  <c r="G6530" i="1"/>
  <c r="G6531" i="1"/>
  <c r="G6611" i="1"/>
  <c r="G6862" i="1"/>
  <c r="G7127" i="1"/>
  <c r="G7269" i="1"/>
  <c r="G7436" i="1"/>
  <c r="G7437" i="1"/>
  <c r="G7635" i="1"/>
  <c r="G7636" i="1"/>
  <c r="G7637" i="1"/>
  <c r="G7638" i="1"/>
  <c r="G7896" i="1"/>
  <c r="G7999" i="1"/>
  <c r="G8132" i="1"/>
  <c r="G8133" i="1"/>
  <c r="G8342" i="1"/>
  <c r="G8343" i="1"/>
  <c r="G8502" i="1"/>
  <c r="G8503" i="1"/>
  <c r="G8631" i="1"/>
  <c r="G8709" i="1"/>
  <c r="G8710" i="1"/>
  <c r="G8838" i="1"/>
  <c r="G9020" i="1"/>
  <c r="G9165" i="1"/>
  <c r="G9223" i="1"/>
  <c r="G9224" i="1"/>
  <c r="G9339" i="1"/>
  <c r="G9340" i="1"/>
  <c r="G9499" i="1"/>
  <c r="G9500" i="1"/>
  <c r="G9664" i="1"/>
  <c r="G9815" i="1"/>
  <c r="G9844" i="1"/>
  <c r="G9877" i="1"/>
  <c r="G9947" i="1"/>
  <c r="G9979" i="1"/>
  <c r="G10059" i="1"/>
  <c r="G10094" i="1"/>
  <c r="G10148" i="1"/>
  <c r="G10149" i="1"/>
  <c r="G10292" i="1"/>
  <c r="G10541" i="1"/>
  <c r="G10592" i="1"/>
  <c r="G10693" i="1"/>
  <c r="G10694" i="1"/>
  <c r="G10695" i="1"/>
  <c r="G10927" i="1"/>
  <c r="G11007" i="1"/>
  <c r="G11042" i="1"/>
  <c r="G11127" i="1"/>
  <c r="G11170" i="1"/>
  <c r="G11259" i="1"/>
  <c r="G11339" i="1"/>
  <c r="G11501" i="1"/>
  <c r="G11451" i="1"/>
  <c r="G11567" i="1"/>
  <c r="G11584" i="1"/>
  <c r="G11664" i="1"/>
  <c r="G11733" i="1"/>
  <c r="G11734" i="1"/>
  <c r="G11994" i="1"/>
  <c r="G11995" i="1"/>
  <c r="G12152" i="1"/>
  <c r="G12246" i="1"/>
  <c r="G12247" i="1"/>
  <c r="G12387" i="1"/>
  <c r="G12463" i="1"/>
  <c r="G12464" i="1"/>
  <c r="I12464" i="1" s="1"/>
  <c r="G12726" i="1"/>
  <c r="G12727" i="1"/>
  <c r="G12870" i="1"/>
  <c r="G12936" i="1"/>
  <c r="G13141" i="1"/>
  <c r="G13212" i="1"/>
  <c r="G13317" i="1"/>
  <c r="G13339" i="1"/>
  <c r="G13419" i="1"/>
  <c r="G13514" i="1"/>
  <c r="G13570" i="1"/>
  <c r="G13706" i="1"/>
  <c r="G13772" i="1"/>
  <c r="G13916" i="1"/>
  <c r="G14125" i="1"/>
  <c r="G14285" i="1"/>
  <c r="G14350" i="1"/>
  <c r="G14481" i="1"/>
  <c r="G14482" i="1"/>
  <c r="G14647" i="1"/>
  <c r="G14711" i="1"/>
  <c r="G14757" i="1"/>
  <c r="G14896" i="1"/>
  <c r="G14927" i="1"/>
  <c r="G15016" i="1"/>
  <c r="G15093" i="1"/>
  <c r="G15219" i="1"/>
  <c r="G15333" i="1"/>
  <c r="G15334" i="1"/>
  <c r="G15493" i="1"/>
  <c r="G15494" i="1"/>
  <c r="G15653" i="1"/>
  <c r="G15654" i="1"/>
  <c r="G15931" i="1"/>
  <c r="G15932" i="1"/>
  <c r="G16068" i="1"/>
  <c r="G16185" i="1"/>
  <c r="G16363" i="1"/>
  <c r="G16364" i="1"/>
  <c r="G16612" i="1"/>
  <c r="G16677" i="1"/>
  <c r="G16745" i="1"/>
  <c r="G16746" i="1"/>
  <c r="G16889" i="1"/>
  <c r="G16963" i="1"/>
  <c r="G17011" i="1"/>
  <c r="G17047" i="1"/>
  <c r="G17142" i="1"/>
  <c r="G17196" i="1"/>
  <c r="G17321" i="1"/>
  <c r="G17401" i="1"/>
  <c r="G17452" i="1"/>
  <c r="G17453" i="1"/>
  <c r="G17624" i="1"/>
  <c r="G17625" i="1"/>
  <c r="G17752" i="1"/>
  <c r="G17865" i="1"/>
  <c r="G17953" i="1"/>
  <c r="G17954" i="1"/>
  <c r="G18113" i="1"/>
  <c r="G18114" i="1"/>
  <c r="G18335" i="1"/>
  <c r="G18506" i="1"/>
  <c r="G18507" i="1"/>
  <c r="I18507" i="1" s="1"/>
  <c r="G8" i="1"/>
  <c r="G73" i="1"/>
  <c r="G74" i="1"/>
  <c r="G234" i="1"/>
  <c r="G428" i="1"/>
  <c r="G565" i="1"/>
  <c r="G685" i="1"/>
  <c r="G781" i="1"/>
  <c r="G782" i="1"/>
  <c r="G956" i="1"/>
  <c r="G1030" i="1"/>
  <c r="G1031" i="1"/>
  <c r="G1225" i="1"/>
  <c r="G1399" i="1"/>
  <c r="G1431" i="1"/>
  <c r="G1567" i="1"/>
  <c r="G1640" i="1"/>
  <c r="G1720" i="1"/>
  <c r="G1738" i="1"/>
  <c r="G1818" i="1"/>
  <c r="G2026" i="1"/>
  <c r="G2090" i="1"/>
  <c r="G2189" i="1"/>
  <c r="G2190" i="1"/>
  <c r="G2371" i="1"/>
  <c r="G2459" i="1"/>
  <c r="G2460" i="1"/>
  <c r="G2636" i="1"/>
  <c r="G2637" i="1"/>
  <c r="G2638" i="1"/>
  <c r="G2834" i="1"/>
  <c r="G2870" i="1"/>
  <c r="G2910" i="1"/>
  <c r="G2974" i="1"/>
  <c r="G3071" i="1"/>
  <c r="G3072" i="1"/>
  <c r="G3208" i="1"/>
  <c r="G3276" i="1"/>
  <c r="G3375" i="1"/>
  <c r="G3376" i="1"/>
  <c r="G3624" i="1"/>
  <c r="G3678" i="1"/>
  <c r="G3710" i="1"/>
  <c r="G3852" i="1"/>
  <c r="G3853" i="1"/>
  <c r="G4036" i="1"/>
  <c r="G4116" i="1"/>
  <c r="G4240" i="1"/>
  <c r="G4241" i="1"/>
  <c r="G4470" i="1"/>
  <c r="G4547" i="1"/>
  <c r="G4628" i="1"/>
  <c r="G4738" i="1"/>
  <c r="G4739" i="1"/>
  <c r="G4951" i="1"/>
  <c r="G5045" i="1"/>
  <c r="G5154" i="1"/>
  <c r="G5155" i="1"/>
  <c r="G5293" i="1"/>
  <c r="G5437" i="1"/>
  <c r="G5438" i="1"/>
  <c r="G5439" i="1"/>
  <c r="G5592" i="1"/>
  <c r="G5719" i="1"/>
  <c r="I5719" i="1" s="1"/>
  <c r="G5812" i="1"/>
  <c r="G5813" i="1"/>
  <c r="G5814" i="1"/>
  <c r="G6061" i="1"/>
  <c r="G6062" i="1"/>
  <c r="G6221" i="1"/>
  <c r="G6222" i="1"/>
  <c r="G6428" i="1"/>
  <c r="G6532" i="1"/>
  <c r="G6612" i="1"/>
  <c r="G6863" i="1"/>
  <c r="G6926" i="1"/>
  <c r="G7128" i="1"/>
  <c r="G7270" i="1"/>
  <c r="G7438" i="1"/>
  <c r="G7439" i="1"/>
  <c r="G7639" i="1"/>
  <c r="G7640" i="1"/>
  <c r="G7641" i="1"/>
  <c r="G7642" i="1"/>
  <c r="G7897" i="1"/>
  <c r="G8000" i="1"/>
  <c r="G8134" i="1"/>
  <c r="G8135" i="1"/>
  <c r="G8344" i="1"/>
  <c r="G8345" i="1"/>
  <c r="G8504" i="1"/>
  <c r="G8505" i="1"/>
  <c r="G8632" i="1"/>
  <c r="G8711" i="1"/>
  <c r="G8712" i="1"/>
  <c r="G8839" i="1"/>
  <c r="G9021" i="1"/>
  <c r="G9166" i="1"/>
  <c r="G9225" i="1"/>
  <c r="G9226" i="1"/>
  <c r="G9341" i="1"/>
  <c r="G9342" i="1"/>
  <c r="G9501" i="1"/>
  <c r="G9502" i="1"/>
  <c r="G9665" i="1"/>
  <c r="G9816" i="1"/>
  <c r="G9845" i="1"/>
  <c r="G9878" i="1"/>
  <c r="G9948" i="1"/>
  <c r="G9980" i="1"/>
  <c r="G10060" i="1"/>
  <c r="G10095" i="1"/>
  <c r="G10150" i="1"/>
  <c r="G10151" i="1"/>
  <c r="G10293" i="1"/>
  <c r="G10542" i="1"/>
  <c r="G10593" i="1"/>
  <c r="G10696" i="1"/>
  <c r="G10697" i="1"/>
  <c r="G10698" i="1"/>
  <c r="G10928" i="1"/>
  <c r="G11008" i="1"/>
  <c r="G11043" i="1"/>
  <c r="G11128" i="1"/>
  <c r="G11171" i="1"/>
  <c r="G11260" i="1"/>
  <c r="G11340" i="1"/>
  <c r="G11502" i="1"/>
  <c r="I11502" i="1" s="1"/>
  <c r="G11452" i="1"/>
  <c r="G11568" i="1"/>
  <c r="G11585" i="1"/>
  <c r="G11665" i="1"/>
  <c r="G11735" i="1"/>
  <c r="G11736" i="1"/>
  <c r="G11996" i="1"/>
  <c r="G11997" i="1"/>
  <c r="G12153" i="1"/>
  <c r="G12248" i="1"/>
  <c r="G12249" i="1"/>
  <c r="G12388" i="1"/>
  <c r="G12465" i="1"/>
  <c r="G12466" i="1"/>
  <c r="G12728" i="1"/>
  <c r="G12729" i="1"/>
  <c r="G12871" i="1"/>
  <c r="G12937" i="1"/>
  <c r="G13142" i="1"/>
  <c r="G13213" i="1"/>
  <c r="G13318" i="1"/>
  <c r="G13340" i="1"/>
  <c r="G13420" i="1"/>
  <c r="G13515" i="1"/>
  <c r="G13571" i="1"/>
  <c r="G13707" i="1"/>
  <c r="G13773" i="1"/>
  <c r="G13917" i="1"/>
  <c r="G14126" i="1"/>
  <c r="G14286" i="1"/>
  <c r="G14351" i="1"/>
  <c r="G14483" i="1"/>
  <c r="G14484" i="1"/>
  <c r="G14648" i="1"/>
  <c r="G14712" i="1"/>
  <c r="G14758" i="1"/>
  <c r="G14897" i="1"/>
  <c r="G14928" i="1"/>
  <c r="G15017" i="1"/>
  <c r="G15094" i="1"/>
  <c r="G15220" i="1"/>
  <c r="G15335" i="1"/>
  <c r="G15336" i="1"/>
  <c r="G15495" i="1"/>
  <c r="G15496" i="1"/>
  <c r="G15655" i="1"/>
  <c r="G15656" i="1"/>
  <c r="G15933" i="1"/>
  <c r="G15934" i="1"/>
  <c r="G16069" i="1"/>
  <c r="G16186" i="1"/>
  <c r="G16199" i="1"/>
  <c r="G16365" i="1"/>
  <c r="G16366" i="1"/>
  <c r="G16613" i="1"/>
  <c r="G16678" i="1"/>
  <c r="G16747" i="1"/>
  <c r="G16748" i="1"/>
  <c r="G16890" i="1"/>
  <c r="G16964" i="1"/>
  <c r="G17012" i="1"/>
  <c r="G17048" i="1"/>
  <c r="G17143" i="1"/>
  <c r="G17197" i="1"/>
  <c r="I17197" i="1" s="1"/>
  <c r="G17322" i="1"/>
  <c r="G17402" i="1"/>
  <c r="G17454" i="1"/>
  <c r="G17455" i="1"/>
  <c r="G17626" i="1"/>
  <c r="G17627" i="1"/>
  <c r="G17753" i="1"/>
  <c r="G17829" i="1"/>
  <c r="G17866" i="1"/>
  <c r="G17955" i="1"/>
  <c r="G17956" i="1"/>
  <c r="G18115" i="1"/>
  <c r="G18116" i="1"/>
  <c r="G18336" i="1"/>
  <c r="G18508" i="1"/>
  <c r="G18509" i="1"/>
  <c r="G9" i="1"/>
  <c r="G75" i="1"/>
  <c r="G76" i="1"/>
  <c r="G235" i="1"/>
  <c r="G429" i="1"/>
  <c r="G566" i="1"/>
  <c r="G686" i="1"/>
  <c r="G783" i="1"/>
  <c r="G784" i="1"/>
  <c r="G957" i="1"/>
  <c r="G1032" i="1"/>
  <c r="G1033" i="1"/>
  <c r="G1226" i="1"/>
  <c r="G1400" i="1"/>
  <c r="G1432" i="1"/>
  <c r="G1578" i="1"/>
  <c r="G1641" i="1"/>
  <c r="G1739" i="1"/>
  <c r="G1819" i="1"/>
  <c r="G1910" i="1"/>
  <c r="G2027" i="1"/>
  <c r="G2091" i="1"/>
  <c r="G2191" i="1"/>
  <c r="G2192" i="1"/>
  <c r="G2372" i="1"/>
  <c r="G2461" i="1"/>
  <c r="G2462" i="1"/>
  <c r="G2639" i="1"/>
  <c r="G2640" i="1"/>
  <c r="G2641" i="1"/>
  <c r="G2835" i="1"/>
  <c r="G2871" i="1"/>
  <c r="G2911" i="1"/>
  <c r="G2975" i="1"/>
  <c r="G3073" i="1"/>
  <c r="G3074" i="1"/>
  <c r="G3209" i="1"/>
  <c r="G3277" i="1"/>
  <c r="G3377" i="1"/>
  <c r="G3378" i="1"/>
  <c r="G3625" i="1"/>
  <c r="G3679" i="1"/>
  <c r="G3711" i="1"/>
  <c r="G3854" i="1"/>
  <c r="G3855" i="1"/>
  <c r="G4037" i="1"/>
  <c r="G4117" i="1"/>
  <c r="G4242" i="1"/>
  <c r="I4242" i="1" s="1"/>
  <c r="G4243" i="1"/>
  <c r="G4244" i="1"/>
  <c r="G4471" i="1"/>
  <c r="G4548" i="1"/>
  <c r="G4629" i="1"/>
  <c r="G4740" i="1"/>
  <c r="G4741" i="1"/>
  <c r="G4952" i="1"/>
  <c r="G5046" i="1"/>
  <c r="G5156" i="1"/>
  <c r="G5157" i="1"/>
  <c r="G5294" i="1"/>
  <c r="G5440" i="1"/>
  <c r="G5441" i="1"/>
  <c r="G5442" i="1"/>
  <c r="G5593" i="1"/>
  <c r="G5720" i="1"/>
  <c r="G5815" i="1"/>
  <c r="G5816" i="1"/>
  <c r="G5817" i="1"/>
  <c r="G6063" i="1"/>
  <c r="G6064" i="1"/>
  <c r="G6223" i="1"/>
  <c r="G6224" i="1"/>
  <c r="G6429" i="1"/>
  <c r="G6533" i="1"/>
  <c r="G6613" i="1"/>
  <c r="G6864" i="1"/>
  <c r="G6927" i="1"/>
  <c r="G7129" i="1"/>
  <c r="G7271" i="1"/>
  <c r="G7440" i="1"/>
  <c r="G7441" i="1"/>
  <c r="G7643" i="1"/>
  <c r="G7644" i="1"/>
  <c r="G7645" i="1"/>
  <c r="G7646" i="1"/>
  <c r="G7898" i="1"/>
  <c r="G8001" i="1"/>
  <c r="G8136" i="1"/>
  <c r="G8137" i="1"/>
  <c r="G8346" i="1"/>
  <c r="G8347" i="1"/>
  <c r="G8506" i="1"/>
  <c r="G8507" i="1"/>
  <c r="G8633" i="1"/>
  <c r="G8713" i="1"/>
  <c r="G8714" i="1"/>
  <c r="G8840" i="1"/>
  <c r="G9022" i="1"/>
  <c r="G9167" i="1"/>
  <c r="G9227" i="1"/>
  <c r="G9228" i="1"/>
  <c r="G9343" i="1"/>
  <c r="G9344" i="1"/>
  <c r="G9503" i="1"/>
  <c r="G9504" i="1"/>
  <c r="G9666" i="1"/>
  <c r="G9817" i="1"/>
  <c r="G9846" i="1"/>
  <c r="G9879" i="1"/>
  <c r="G9949" i="1"/>
  <c r="G9981" i="1"/>
  <c r="G10061" i="1"/>
  <c r="G10096" i="1"/>
  <c r="G10152" i="1"/>
  <c r="G10153" i="1"/>
  <c r="G10294" i="1"/>
  <c r="G10543" i="1"/>
  <c r="G10594" i="1"/>
  <c r="G10699" i="1"/>
  <c r="G10700" i="1"/>
  <c r="G10701" i="1"/>
  <c r="G10929" i="1"/>
  <c r="G11009" i="1"/>
  <c r="G11044" i="1"/>
  <c r="G11129" i="1"/>
  <c r="G11172" i="1"/>
  <c r="G11261" i="1"/>
  <c r="G11341" i="1"/>
  <c r="G11503" i="1"/>
  <c r="G11504" i="1"/>
  <c r="G11586" i="1"/>
  <c r="G11737" i="1"/>
  <c r="G11738" i="1"/>
  <c r="G11998" i="1"/>
  <c r="G11999" i="1"/>
  <c r="G12154" i="1"/>
  <c r="G12250" i="1"/>
  <c r="G12251" i="1"/>
  <c r="G12389" i="1"/>
  <c r="G12467" i="1"/>
  <c r="G12468" i="1"/>
  <c r="G12730" i="1"/>
  <c r="G12731" i="1"/>
  <c r="G12872" i="1"/>
  <c r="G12938" i="1"/>
  <c r="G13143" i="1"/>
  <c r="G13214" i="1"/>
  <c r="G13319" i="1"/>
  <c r="G13341" i="1"/>
  <c r="G13421" i="1"/>
  <c r="G13516" i="1"/>
  <c r="G13572" i="1"/>
  <c r="G13708" i="1"/>
  <c r="G13774" i="1"/>
  <c r="G13918" i="1"/>
  <c r="G14287" i="1"/>
  <c r="G14352" i="1"/>
  <c r="G14485" i="1"/>
  <c r="G14486" i="1"/>
  <c r="G14487" i="1"/>
  <c r="G14649" i="1"/>
  <c r="G14713" i="1"/>
  <c r="G14759" i="1"/>
  <c r="G14898" i="1"/>
  <c r="G14929" i="1"/>
  <c r="G15018" i="1"/>
  <c r="G15095" i="1"/>
  <c r="G15221" i="1"/>
  <c r="G15337" i="1"/>
  <c r="G15338" i="1"/>
  <c r="G15497" i="1"/>
  <c r="G15498" i="1"/>
  <c r="G15657" i="1"/>
  <c r="G15658" i="1"/>
  <c r="G15935" i="1"/>
  <c r="G15936" i="1"/>
  <c r="G16070" i="1"/>
  <c r="G16187" i="1"/>
  <c r="G16200" i="1"/>
  <c r="G16367" i="1"/>
  <c r="G16368" i="1"/>
  <c r="G16614" i="1"/>
  <c r="G16679" i="1"/>
  <c r="G16749" i="1"/>
  <c r="G16750" i="1"/>
  <c r="G16891" i="1"/>
  <c r="G16965" i="1"/>
  <c r="G17013" i="1"/>
  <c r="G17049" i="1"/>
  <c r="G17144" i="1"/>
  <c r="G17198" i="1"/>
  <c r="G17323" i="1"/>
  <c r="G17403" i="1"/>
  <c r="G17456" i="1"/>
  <c r="G17457" i="1"/>
  <c r="G17628" i="1"/>
  <c r="G17629" i="1"/>
  <c r="G17754" i="1"/>
  <c r="G17830" i="1"/>
  <c r="G17867" i="1"/>
  <c r="G17957" i="1"/>
  <c r="G17958" i="1"/>
  <c r="G18117" i="1"/>
  <c r="G18118" i="1"/>
  <c r="G18337" i="1"/>
  <c r="G18510" i="1"/>
  <c r="G18511" i="1"/>
  <c r="G10" i="1"/>
  <c r="G77" i="1"/>
  <c r="G78" i="1"/>
  <c r="G236" i="1"/>
  <c r="G430" i="1"/>
  <c r="G567" i="1"/>
  <c r="G687" i="1"/>
  <c r="G785" i="1"/>
  <c r="G786" i="1"/>
  <c r="G958" i="1"/>
  <c r="G1034" i="1"/>
  <c r="G1035" i="1"/>
  <c r="G1227" i="1"/>
  <c r="G1401" i="1"/>
  <c r="G1433" i="1"/>
  <c r="G1568" i="1"/>
  <c r="G1642" i="1"/>
  <c r="G1740" i="1"/>
  <c r="G1820" i="1"/>
  <c r="G1911" i="1"/>
  <c r="G2028" i="1"/>
  <c r="G2092" i="1"/>
  <c r="G2193" i="1"/>
  <c r="G2194" i="1"/>
  <c r="G2373" i="1"/>
  <c r="G2463" i="1"/>
  <c r="G2464" i="1"/>
  <c r="G2642" i="1"/>
  <c r="G2643" i="1"/>
  <c r="G2644" i="1"/>
  <c r="G2836" i="1"/>
  <c r="G2872" i="1"/>
  <c r="G2912" i="1"/>
  <c r="I2912" i="1" s="1"/>
  <c r="G2976" i="1"/>
  <c r="G3075" i="1"/>
  <c r="G3076" i="1"/>
  <c r="G3210" i="1"/>
  <c r="G3278" i="1"/>
  <c r="G3379" i="1"/>
  <c r="G3380" i="1"/>
  <c r="G3507" i="1"/>
  <c r="G3626" i="1"/>
  <c r="G3680" i="1"/>
  <c r="G3712" i="1"/>
  <c r="G3856" i="1"/>
  <c r="G3857" i="1"/>
  <c r="G4038" i="1"/>
  <c r="G4118" i="1"/>
  <c r="G4245" i="1"/>
  <c r="G4246" i="1"/>
  <c r="G4247" i="1"/>
  <c r="G4472" i="1"/>
  <c r="G4549" i="1"/>
  <c r="G4630" i="1"/>
  <c r="G4742" i="1"/>
  <c r="G4743" i="1"/>
  <c r="G4953" i="1"/>
  <c r="G5047" i="1"/>
  <c r="G5158" i="1"/>
  <c r="G5159" i="1"/>
  <c r="G5295" i="1"/>
  <c r="G5443" i="1"/>
  <c r="G5444" i="1"/>
  <c r="G5445" i="1"/>
  <c r="G5594" i="1"/>
  <c r="G5655" i="1"/>
  <c r="G5721" i="1"/>
  <c r="G5818" i="1"/>
  <c r="G5819" i="1"/>
  <c r="G5820" i="1"/>
  <c r="G6065" i="1"/>
  <c r="G6066" i="1"/>
  <c r="G6225" i="1"/>
  <c r="G6226" i="1"/>
  <c r="G6430" i="1"/>
  <c r="G6485" i="1"/>
  <c r="G6614" i="1"/>
  <c r="G6865" i="1"/>
  <c r="G6928" i="1"/>
  <c r="G7130" i="1"/>
  <c r="G7192" i="1"/>
  <c r="G7272" i="1"/>
  <c r="G7442" i="1"/>
  <c r="G7443" i="1"/>
  <c r="G7647" i="1"/>
  <c r="G7648" i="1"/>
  <c r="G7649" i="1"/>
  <c r="G7650" i="1"/>
  <c r="G7899" i="1"/>
  <c r="G8002" i="1"/>
  <c r="G8138" i="1"/>
  <c r="G8139" i="1"/>
  <c r="G8348" i="1"/>
  <c r="G8349" i="1"/>
  <c r="G8508" i="1"/>
  <c r="G8509" i="1"/>
  <c r="G8634" i="1"/>
  <c r="I8634" i="1" s="1"/>
  <c r="G8715" i="1"/>
  <c r="G8716" i="1"/>
  <c r="G8841" i="1"/>
  <c r="G9023" i="1"/>
  <c r="G9065" i="1"/>
  <c r="G9168" i="1"/>
  <c r="G9229" i="1"/>
  <c r="G9230" i="1"/>
  <c r="G9345" i="1"/>
  <c r="G9346" i="1"/>
  <c r="G9505" i="1"/>
  <c r="G9506" i="1"/>
  <c r="G9667" i="1"/>
  <c r="G9818" i="1"/>
  <c r="G9847" i="1"/>
  <c r="G9880" i="1"/>
  <c r="G9950" i="1"/>
  <c r="G9982" i="1"/>
  <c r="G10097" i="1"/>
  <c r="G10098" i="1"/>
  <c r="G10154" i="1"/>
  <c r="G10155" i="1"/>
  <c r="G10295" i="1"/>
  <c r="G10437" i="1"/>
  <c r="G10544" i="1"/>
  <c r="G10595" i="1"/>
  <c r="G10702" i="1"/>
  <c r="G10703" i="1"/>
  <c r="G10704" i="1"/>
  <c r="G10930" i="1"/>
  <c r="G11010" i="1"/>
  <c r="G11045" i="1"/>
  <c r="G11130" i="1"/>
  <c r="G11173" i="1"/>
  <c r="G11262" i="1"/>
  <c r="G11342" i="1"/>
  <c r="G11505" i="1"/>
  <c r="G11453" i="1"/>
  <c r="G11587" i="1"/>
  <c r="G11739" i="1"/>
  <c r="G11740" i="1"/>
  <c r="G12000" i="1"/>
  <c r="G12001" i="1"/>
  <c r="G12252" i="1"/>
  <c r="G12253" i="1"/>
  <c r="G12390" i="1"/>
  <c r="G12469" i="1"/>
  <c r="G12470" i="1"/>
  <c r="G12732" i="1"/>
  <c r="G12733" i="1"/>
  <c r="G12873" i="1"/>
  <c r="G12939" i="1"/>
  <c r="G13144" i="1"/>
  <c r="G13215" i="1"/>
  <c r="G13320" i="1"/>
  <c r="G13342" i="1"/>
  <c r="G13422" i="1"/>
  <c r="G13517" i="1"/>
  <c r="G13573" i="1"/>
  <c r="G13709" i="1"/>
  <c r="G13775" i="1"/>
  <c r="G13919" i="1"/>
  <c r="G14288" i="1"/>
  <c r="G14353" i="1"/>
  <c r="I14353" i="1" s="1"/>
  <c r="G14488" i="1"/>
  <c r="G14489" i="1"/>
  <c r="G14490" i="1"/>
  <c r="G14650" i="1"/>
  <c r="G14714" i="1"/>
  <c r="G14760" i="1"/>
  <c r="G14899" i="1"/>
  <c r="G14930" i="1"/>
  <c r="G15019" i="1"/>
  <c r="G15096" i="1"/>
  <c r="G15222" i="1"/>
  <c r="G15339" i="1"/>
  <c r="G15340" i="1"/>
  <c r="G15499" i="1"/>
  <c r="G15500" i="1"/>
  <c r="G15659" i="1"/>
  <c r="G15660" i="1"/>
  <c r="G15937" i="1"/>
  <c r="G15938" i="1"/>
  <c r="G16071" i="1"/>
  <c r="G16188" i="1"/>
  <c r="G16201" i="1"/>
  <c r="G16369" i="1"/>
  <c r="G16370" i="1"/>
  <c r="G16491" i="1"/>
  <c r="G16615" i="1"/>
  <c r="G16680" i="1"/>
  <c r="G16751" i="1"/>
  <c r="G16752" i="1"/>
  <c r="G16892" i="1"/>
  <c r="G16966" i="1"/>
  <c r="G17014" i="1"/>
  <c r="G17050" i="1"/>
  <c r="G17145" i="1"/>
  <c r="G17199" i="1"/>
  <c r="G17324" i="1"/>
  <c r="G17404" i="1"/>
  <c r="G17458" i="1"/>
  <c r="G17459" i="1"/>
  <c r="G17630" i="1"/>
  <c r="G17631" i="1"/>
  <c r="G17755" i="1"/>
  <c r="G17831" i="1"/>
  <c r="G17868" i="1"/>
  <c r="G17959" i="1"/>
  <c r="G17960" i="1"/>
  <c r="G18119" i="1"/>
  <c r="G18120" i="1"/>
  <c r="G18338" i="1"/>
  <c r="G18512" i="1"/>
  <c r="G18513" i="1"/>
  <c r="G11" i="1"/>
  <c r="G79" i="1"/>
  <c r="G80" i="1"/>
  <c r="G237" i="1"/>
  <c r="G431" i="1"/>
  <c r="G568" i="1"/>
  <c r="G688" i="1"/>
  <c r="G787" i="1"/>
  <c r="G788" i="1"/>
  <c r="G959" i="1"/>
  <c r="G1036" i="1"/>
  <c r="G1037" i="1"/>
  <c r="G1228" i="1"/>
  <c r="I1228" i="1" s="1"/>
  <c r="G1402" i="1"/>
  <c r="G1434" i="1"/>
  <c r="G1579" i="1"/>
  <c r="G1643" i="1"/>
  <c r="G1741" i="1"/>
  <c r="G1821" i="1"/>
  <c r="G1912" i="1"/>
  <c r="G2029" i="1"/>
  <c r="G2093" i="1"/>
  <c r="G2195" i="1"/>
  <c r="G2196" i="1"/>
  <c r="G2374" i="1"/>
  <c r="G2465" i="1"/>
  <c r="G2466" i="1"/>
  <c r="G2645" i="1"/>
  <c r="G2646" i="1"/>
  <c r="G2647" i="1"/>
  <c r="G2837" i="1"/>
  <c r="G2873" i="1"/>
  <c r="G2913" i="1"/>
  <c r="G2977" i="1"/>
  <c r="G3077" i="1"/>
  <c r="G3078" i="1"/>
  <c r="G3211" i="1"/>
  <c r="G3279" i="1"/>
  <c r="G3381" i="1"/>
  <c r="G3382" i="1"/>
  <c r="G3508" i="1"/>
  <c r="G3627" i="1"/>
  <c r="G3681" i="1"/>
  <c r="G3713" i="1"/>
  <c r="G3858" i="1"/>
  <c r="G3859" i="1"/>
  <c r="G3983" i="1"/>
  <c r="G4039" i="1"/>
  <c r="G4119" i="1"/>
  <c r="G4248" i="1"/>
  <c r="G4249" i="1"/>
  <c r="G4250" i="1"/>
  <c r="G4473" i="1"/>
  <c r="G4550" i="1"/>
  <c r="G4631" i="1"/>
  <c r="G4744" i="1"/>
  <c r="G4745" i="1"/>
  <c r="G5048" i="1"/>
  <c r="G5160" i="1"/>
  <c r="G5161" i="1"/>
  <c r="G5296" i="1"/>
  <c r="G5446" i="1"/>
  <c r="G5447" i="1"/>
  <c r="G5448" i="1"/>
  <c r="G5595" i="1"/>
  <c r="G5656" i="1"/>
  <c r="G5722" i="1"/>
  <c r="G5821" i="1"/>
  <c r="G5822" i="1"/>
  <c r="G5823" i="1"/>
  <c r="G6067" i="1"/>
  <c r="G6068" i="1"/>
  <c r="G6227" i="1"/>
  <c r="G6228" i="1"/>
  <c r="G6383" i="1"/>
  <c r="G6431" i="1"/>
  <c r="G6534" i="1"/>
  <c r="I6534" i="1" s="1"/>
  <c r="G6615" i="1"/>
  <c r="G6866" i="1"/>
  <c r="G6929" i="1"/>
  <c r="G7131" i="1"/>
  <c r="G7193" i="1"/>
  <c r="G7273" i="1"/>
  <c r="G7444" i="1"/>
  <c r="G7445" i="1"/>
  <c r="G7651" i="1"/>
  <c r="G7652" i="1"/>
  <c r="G7653" i="1"/>
  <c r="G7654" i="1"/>
  <c r="G7900" i="1"/>
  <c r="G8003" i="1"/>
  <c r="G8140" i="1"/>
  <c r="G8141" i="1"/>
  <c r="G8350" i="1"/>
  <c r="G8351" i="1"/>
  <c r="G8510" i="1"/>
  <c r="G8511" i="1"/>
  <c r="G8635" i="1"/>
  <c r="G8717" i="1"/>
  <c r="G8718" i="1"/>
  <c r="G8842" i="1"/>
  <c r="G9024" i="1"/>
  <c r="G9066" i="1"/>
  <c r="G9169" i="1"/>
  <c r="G9231" i="1"/>
  <c r="G9232" i="1"/>
  <c r="G9347" i="1"/>
  <c r="G9348" i="1"/>
  <c r="G9507" i="1"/>
  <c r="G9508" i="1"/>
  <c r="G9668" i="1"/>
  <c r="G9819" i="1"/>
  <c r="G9848" i="1"/>
  <c r="G9881" i="1"/>
  <c r="G9951" i="1"/>
  <c r="G9983" i="1"/>
  <c r="G10099" i="1"/>
  <c r="G10100" i="1"/>
  <c r="G10156" i="1"/>
  <c r="G10157" i="1"/>
  <c r="G10296" i="1"/>
  <c r="G10385" i="1"/>
  <c r="G10438" i="1"/>
  <c r="G10545" i="1"/>
  <c r="G10596" i="1"/>
  <c r="G10705" i="1"/>
  <c r="G10706" i="1"/>
  <c r="G10707" i="1"/>
  <c r="G10931" i="1"/>
  <c r="G11011" i="1"/>
  <c r="G11046" i="1"/>
  <c r="G11131" i="1"/>
  <c r="G11174" i="1"/>
  <c r="G11263" i="1"/>
  <c r="G11343" i="1"/>
  <c r="G11454" i="1"/>
  <c r="G11455" i="1"/>
  <c r="G11588" i="1"/>
  <c r="G11741" i="1"/>
  <c r="G11742" i="1"/>
  <c r="G11876" i="1"/>
  <c r="I11876" i="1" s="1"/>
  <c r="G12002" i="1"/>
  <c r="G12003" i="1"/>
  <c r="G12254" i="1"/>
  <c r="G12255" i="1"/>
  <c r="G12391" i="1"/>
  <c r="G12471" i="1"/>
  <c r="G12472" i="1"/>
  <c r="G12734" i="1"/>
  <c r="G12735" i="1"/>
  <c r="G12874" i="1"/>
  <c r="G12940" i="1"/>
  <c r="G13145" i="1"/>
  <c r="G13216" i="1"/>
  <c r="G13321" i="1"/>
  <c r="G13343" i="1"/>
  <c r="G13423" i="1"/>
  <c r="G13518" i="1"/>
  <c r="G13574" i="1"/>
  <c r="G13710" i="1"/>
  <c r="G13776" i="1"/>
  <c r="G13920" i="1"/>
  <c r="G14289" i="1"/>
  <c r="G14354" i="1"/>
  <c r="G14491" i="1"/>
  <c r="G14492" i="1"/>
  <c r="G14493" i="1"/>
  <c r="G14651" i="1"/>
  <c r="G14715" i="1"/>
  <c r="G14761" i="1"/>
  <c r="G14900" i="1"/>
  <c r="G14931" i="1"/>
  <c r="G15020" i="1"/>
  <c r="G15097" i="1"/>
  <c r="G15223" i="1"/>
  <c r="G15341" i="1"/>
  <c r="G15342" i="1"/>
  <c r="G15501" i="1"/>
  <c r="G15502" i="1"/>
  <c r="G15661" i="1"/>
  <c r="G15662" i="1"/>
  <c r="G15939" i="1"/>
  <c r="G15940" i="1"/>
  <c r="G16072" i="1"/>
  <c r="G16189" i="1"/>
  <c r="G16202" i="1"/>
  <c r="G16371" i="1"/>
  <c r="G16372" i="1"/>
  <c r="G16492" i="1"/>
  <c r="G16616" i="1"/>
  <c r="G16681" i="1"/>
  <c r="G16753" i="1"/>
  <c r="G16754" i="1"/>
  <c r="G16967" i="1"/>
  <c r="G17015" i="1"/>
  <c r="G17051" i="1"/>
  <c r="G17146" i="1"/>
  <c r="G17200" i="1"/>
  <c r="G17325" i="1"/>
  <c r="G17405" i="1"/>
  <c r="G17460" i="1"/>
  <c r="G17461" i="1"/>
  <c r="G17632" i="1"/>
  <c r="G17633" i="1"/>
  <c r="G17756" i="1"/>
  <c r="G17832" i="1"/>
  <c r="G17869" i="1"/>
  <c r="G17961" i="1"/>
  <c r="G17962" i="1"/>
  <c r="G18121" i="1"/>
  <c r="G18122" i="1"/>
  <c r="G18339" i="1"/>
  <c r="G18514" i="1"/>
  <c r="G18515" i="1"/>
  <c r="G12" i="1"/>
  <c r="G81" i="1"/>
  <c r="G82" i="1"/>
  <c r="G238" i="1"/>
  <c r="G308" i="1"/>
  <c r="G432" i="1"/>
  <c r="G569" i="1"/>
  <c r="G689" i="1"/>
  <c r="G789" i="1"/>
  <c r="G790" i="1"/>
  <c r="G960" i="1"/>
  <c r="G1038" i="1"/>
  <c r="G1039" i="1"/>
  <c r="G1229" i="1"/>
  <c r="G1403" i="1"/>
  <c r="G1435" i="1"/>
  <c r="G1569" i="1"/>
  <c r="G1644" i="1"/>
  <c r="G1742" i="1"/>
  <c r="G1822" i="1"/>
  <c r="G1913" i="1"/>
  <c r="G2030" i="1"/>
  <c r="G2094" i="1"/>
  <c r="G2197" i="1"/>
  <c r="G2198" i="1"/>
  <c r="G2375" i="1"/>
  <c r="G2467" i="1"/>
  <c r="G2468" i="1"/>
  <c r="G2648" i="1"/>
  <c r="G2649" i="1"/>
  <c r="G2650" i="1"/>
  <c r="G2838" i="1"/>
  <c r="G2874" i="1"/>
  <c r="G2914" i="1"/>
  <c r="G2978" i="1"/>
  <c r="G3079" i="1"/>
  <c r="G3080" i="1"/>
  <c r="G3212" i="1"/>
  <c r="G3280" i="1"/>
  <c r="G3383" i="1"/>
  <c r="G3384" i="1"/>
  <c r="G3509" i="1"/>
  <c r="G3628" i="1"/>
  <c r="G3682" i="1"/>
  <c r="G3714" i="1"/>
  <c r="G3860" i="1"/>
  <c r="G3861" i="1"/>
  <c r="G3984" i="1"/>
  <c r="G4040" i="1"/>
  <c r="G4120" i="1"/>
  <c r="G4251" i="1"/>
  <c r="G4252" i="1"/>
  <c r="G4253" i="1"/>
  <c r="G4474" i="1"/>
  <c r="G4551" i="1"/>
  <c r="G4632" i="1"/>
  <c r="G4746" i="1"/>
  <c r="G4747" i="1"/>
  <c r="G5049" i="1"/>
  <c r="G5162" i="1"/>
  <c r="G5163" i="1"/>
  <c r="G5297" i="1"/>
  <c r="G5449" i="1"/>
  <c r="G5450" i="1"/>
  <c r="G5451" i="1"/>
  <c r="G5596" i="1"/>
  <c r="G5657" i="1"/>
  <c r="G5723" i="1"/>
  <c r="G5824" i="1"/>
  <c r="G5825" i="1"/>
  <c r="G5826" i="1"/>
  <c r="G6069" i="1"/>
  <c r="G6070" i="1"/>
  <c r="G6229" i="1"/>
  <c r="G6230" i="1"/>
  <c r="G6384" i="1"/>
  <c r="G6432" i="1"/>
  <c r="G6535" i="1"/>
  <c r="G6616" i="1"/>
  <c r="G6867" i="1"/>
  <c r="G6930" i="1"/>
  <c r="G7132" i="1"/>
  <c r="G7194" i="1"/>
  <c r="G7274" i="1"/>
  <c r="G7446" i="1"/>
  <c r="G7447" i="1"/>
  <c r="G7655" i="1"/>
  <c r="G7656" i="1"/>
  <c r="G7657" i="1"/>
  <c r="G7658" i="1"/>
  <c r="G7901" i="1"/>
  <c r="G8004" i="1"/>
  <c r="G8142" i="1"/>
  <c r="G8143" i="1"/>
  <c r="G8352" i="1"/>
  <c r="G8353" i="1"/>
  <c r="G8512" i="1"/>
  <c r="G8513" i="1"/>
  <c r="G8636" i="1"/>
  <c r="G8719" i="1"/>
  <c r="G8720" i="1"/>
  <c r="G8843" i="1"/>
  <c r="G9025" i="1"/>
  <c r="G9067" i="1"/>
  <c r="G9233" i="1"/>
  <c r="G9234" i="1"/>
  <c r="G9349" i="1"/>
  <c r="G9350" i="1"/>
  <c r="G9509" i="1"/>
  <c r="G9510" i="1"/>
  <c r="G9669" i="1"/>
  <c r="G9820" i="1"/>
  <c r="G9849" i="1"/>
  <c r="G9882" i="1"/>
  <c r="G9952" i="1"/>
  <c r="G9984" i="1"/>
  <c r="G10101" i="1"/>
  <c r="G10102" i="1"/>
  <c r="G10158" i="1"/>
  <c r="I10158" i="1" s="1"/>
  <c r="G10159" i="1"/>
  <c r="G10297" i="1"/>
  <c r="G10386" i="1"/>
  <c r="G10439" i="1"/>
  <c r="G10546" i="1"/>
  <c r="G10597" i="1"/>
  <c r="G10708" i="1"/>
  <c r="G10709" i="1"/>
  <c r="G10710" i="1"/>
  <c r="G10932" i="1"/>
  <c r="G11012" i="1"/>
  <c r="G11047" i="1"/>
  <c r="G11132" i="1"/>
  <c r="G11175" i="1"/>
  <c r="G11264" i="1"/>
  <c r="G11344" i="1"/>
  <c r="G11506" i="1"/>
  <c r="G11507" i="1"/>
  <c r="G11589" i="1"/>
  <c r="G11743" i="1"/>
  <c r="G11744" i="1"/>
  <c r="G11877" i="1"/>
  <c r="G12004" i="1"/>
  <c r="G12005" i="1"/>
  <c r="G12256" i="1"/>
  <c r="G12257" i="1"/>
  <c r="G12392" i="1"/>
  <c r="G12473" i="1"/>
  <c r="G12474" i="1"/>
  <c r="G12736" i="1"/>
  <c r="G12737" i="1"/>
  <c r="G12875" i="1"/>
  <c r="G12941" i="1"/>
  <c r="G13146" i="1"/>
  <c r="G13217" i="1"/>
  <c r="G13322" i="1"/>
  <c r="G13344" i="1"/>
  <c r="G13424" i="1"/>
  <c r="G13575" i="1"/>
  <c r="G13606" i="1"/>
  <c r="G13711" i="1"/>
  <c r="G13777" i="1"/>
  <c r="G13921" i="1"/>
  <c r="G14069" i="1"/>
  <c r="G14290" i="1"/>
  <c r="G14355" i="1"/>
  <c r="G14494" i="1"/>
  <c r="G14495" i="1"/>
  <c r="G14496" i="1"/>
  <c r="G14652" i="1"/>
  <c r="G14716" i="1"/>
  <c r="G14762" i="1"/>
  <c r="G14821" i="1"/>
  <c r="G14901" i="1"/>
  <c r="G14932" i="1"/>
  <c r="G15021" i="1"/>
  <c r="G15098" i="1"/>
  <c r="G15180" i="1"/>
  <c r="G15224" i="1"/>
  <c r="G15343" i="1"/>
  <c r="G15344" i="1"/>
  <c r="G15503" i="1"/>
  <c r="G15504" i="1"/>
  <c r="G15663" i="1"/>
  <c r="I15663" i="1" s="1"/>
  <c r="G15664" i="1"/>
  <c r="G15941" i="1"/>
  <c r="G15942" i="1"/>
  <c r="G16073" i="1"/>
  <c r="G16190" i="1"/>
  <c r="G16203" i="1"/>
  <c r="G16373" i="1"/>
  <c r="G16374" i="1"/>
  <c r="G16493" i="1"/>
  <c r="G16617" i="1"/>
  <c r="G16682" i="1"/>
  <c r="G16755" i="1"/>
  <c r="G16756" i="1"/>
  <c r="G16968" i="1"/>
  <c r="G17016" i="1"/>
  <c r="G17052" i="1"/>
  <c r="G17147" i="1"/>
  <c r="G17160" i="1"/>
  <c r="G17201" i="1"/>
  <c r="G17326" i="1"/>
  <c r="G17406" i="1"/>
  <c r="G17462" i="1"/>
  <c r="G17463" i="1"/>
  <c r="G17634" i="1"/>
  <c r="G17635" i="1"/>
  <c r="G17757" i="1"/>
  <c r="G17833" i="1"/>
  <c r="G17870" i="1"/>
  <c r="G17963" i="1"/>
  <c r="G17964" i="1"/>
  <c r="G18123" i="1"/>
  <c r="G18124" i="1"/>
  <c r="G18340" i="1"/>
  <c r="G18516" i="1"/>
  <c r="G18517" i="1"/>
  <c r="G13" i="1"/>
  <c r="G83" i="1"/>
  <c r="G84" i="1"/>
  <c r="G239" i="1"/>
  <c r="G309" i="1"/>
  <c r="G433" i="1"/>
  <c r="G570" i="1"/>
  <c r="G690" i="1"/>
  <c r="G791" i="1"/>
  <c r="G792" i="1"/>
  <c r="G961" i="1"/>
  <c r="G1040" i="1"/>
  <c r="G1041" i="1"/>
  <c r="G1170" i="1"/>
  <c r="G1230" i="1"/>
  <c r="G1404" i="1"/>
  <c r="G1436" i="1"/>
  <c r="G1502" i="1"/>
  <c r="G1580" i="1"/>
  <c r="G1645" i="1"/>
  <c r="G1743" i="1"/>
  <c r="G1823" i="1"/>
  <c r="G1914" i="1"/>
  <c r="G2031" i="1"/>
  <c r="G2095" i="1"/>
  <c r="G2199" i="1"/>
  <c r="G2200" i="1"/>
  <c r="G2376" i="1"/>
  <c r="G2469" i="1"/>
  <c r="I2469" i="1" s="1"/>
  <c r="G2470" i="1"/>
  <c r="G2651" i="1"/>
  <c r="G2652" i="1"/>
  <c r="G2653" i="1"/>
  <c r="G2839" i="1"/>
  <c r="G2875" i="1"/>
  <c r="G2915" i="1"/>
  <c r="G2979" i="1"/>
  <c r="G3081" i="1"/>
  <c r="G3082" i="1"/>
  <c r="G3213" i="1"/>
  <c r="G3281" i="1"/>
  <c r="G3385" i="1"/>
  <c r="G3386" i="1"/>
  <c r="G3510" i="1"/>
  <c r="G3629" i="1"/>
  <c r="G3683" i="1"/>
  <c r="G3715" i="1"/>
  <c r="G3862" i="1"/>
  <c r="G3863" i="1"/>
  <c r="G3985" i="1"/>
  <c r="G4041" i="1"/>
  <c r="G4121" i="1"/>
  <c r="G4254" i="1"/>
  <c r="G4255" i="1"/>
  <c r="G4256" i="1"/>
  <c r="G4475" i="1"/>
  <c r="G4552" i="1"/>
  <c r="G4633" i="1"/>
  <c r="G4748" i="1"/>
  <c r="G4749" i="1"/>
  <c r="G5050" i="1"/>
  <c r="G5164" i="1"/>
  <c r="G5165" i="1"/>
  <c r="G5298" i="1"/>
  <c r="G5452" i="1"/>
  <c r="G5453" i="1"/>
  <c r="G5454" i="1"/>
  <c r="G5597" i="1"/>
  <c r="G5658" i="1"/>
  <c r="G5724" i="1"/>
  <c r="G5827" i="1"/>
  <c r="G5828" i="1"/>
  <c r="G5829" i="1"/>
  <c r="G5969" i="1"/>
  <c r="G6071" i="1"/>
  <c r="G6072" i="1"/>
  <c r="G6231" i="1"/>
  <c r="G6232" i="1"/>
  <c r="G6385" i="1"/>
  <c r="G6433" i="1"/>
  <c r="G6536" i="1"/>
  <c r="G6617" i="1"/>
  <c r="G6687" i="1"/>
  <c r="G6868" i="1"/>
  <c r="G6931" i="1"/>
  <c r="G7133" i="1"/>
  <c r="G7195" i="1"/>
  <c r="G7275" i="1"/>
  <c r="G7448" i="1"/>
  <c r="G7449" i="1"/>
  <c r="G7659" i="1"/>
  <c r="G7660" i="1"/>
  <c r="G7661" i="1"/>
  <c r="I7661" i="1" s="1"/>
  <c r="G7662" i="1"/>
  <c r="G7902" i="1"/>
  <c r="G8005" i="1"/>
  <c r="G8144" i="1"/>
  <c r="G8145" i="1"/>
  <c r="G8354" i="1"/>
  <c r="G8355" i="1"/>
  <c r="G8514" i="1"/>
  <c r="G8515" i="1"/>
  <c r="G8637" i="1"/>
  <c r="G8721" i="1"/>
  <c r="G8722" i="1"/>
  <c r="G8844" i="1"/>
  <c r="G9026" i="1"/>
  <c r="G9068" i="1"/>
  <c r="G9235" i="1"/>
  <c r="G9236" i="1"/>
  <c r="G9351" i="1"/>
  <c r="G9352" i="1"/>
  <c r="G9511" i="1"/>
  <c r="G9512" i="1"/>
  <c r="G9670" i="1"/>
  <c r="G9821" i="1"/>
  <c r="G9850" i="1"/>
  <c r="G9883" i="1"/>
  <c r="G9953" i="1"/>
  <c r="G9985" i="1"/>
  <c r="G10103" i="1"/>
  <c r="G10104" i="1"/>
  <c r="G10160" i="1"/>
  <c r="G10161" i="1"/>
  <c r="G10298" i="1"/>
  <c r="G10387" i="1"/>
  <c r="G10440" i="1"/>
  <c r="G10547" i="1"/>
  <c r="G10598" i="1"/>
  <c r="G10711" i="1"/>
  <c r="G10712" i="1"/>
  <c r="G10713" i="1"/>
  <c r="G10933" i="1"/>
  <c r="G11013" i="1"/>
  <c r="G11048" i="1"/>
  <c r="G11133" i="1"/>
  <c r="G11176" i="1"/>
  <c r="G11265" i="1"/>
  <c r="G11345" i="1"/>
  <c r="G11508" i="1"/>
  <c r="G11509" i="1"/>
  <c r="G11590" i="1"/>
  <c r="G11745" i="1"/>
  <c r="G11746" i="1"/>
  <c r="G11878" i="1"/>
  <c r="G12006" i="1"/>
  <c r="G12007" i="1"/>
  <c r="G12258" i="1"/>
  <c r="G12259" i="1"/>
  <c r="G12393" i="1"/>
  <c r="G12475" i="1"/>
  <c r="G12476" i="1"/>
  <c r="G12738" i="1"/>
  <c r="G12739" i="1"/>
  <c r="G12876" i="1"/>
  <c r="G12942" i="1"/>
  <c r="G13147" i="1"/>
  <c r="I13147" i="1" s="1"/>
  <c r="G13218" i="1"/>
  <c r="G13345" i="1"/>
  <c r="G13425" i="1"/>
  <c r="G13576" i="1"/>
  <c r="G13607" i="1"/>
  <c r="G13712" i="1"/>
  <c r="G13778" i="1"/>
  <c r="G13922" i="1"/>
  <c r="G14070" i="1"/>
  <c r="G14291" i="1"/>
  <c r="G14356" i="1"/>
  <c r="G14497" i="1"/>
  <c r="G14498" i="1"/>
  <c r="G14499" i="1"/>
  <c r="G14653" i="1"/>
  <c r="G14717" i="1"/>
  <c r="G14763" i="1"/>
  <c r="G14822" i="1"/>
  <c r="G14902" i="1"/>
  <c r="G14933" i="1"/>
  <c r="G15022" i="1"/>
  <c r="G15099" i="1"/>
  <c r="G15181" i="1"/>
  <c r="G15225" i="1"/>
  <c r="G15345" i="1"/>
  <c r="G15346" i="1"/>
  <c r="G15505" i="1"/>
  <c r="G15506" i="1"/>
  <c r="G15665" i="1"/>
  <c r="G15666" i="1"/>
  <c r="G15943" i="1"/>
  <c r="G15944" i="1"/>
  <c r="G16074" i="1"/>
  <c r="G16191" i="1"/>
  <c r="G16204" i="1"/>
  <c r="G16375" i="1"/>
  <c r="G16376" i="1"/>
  <c r="G16494" i="1"/>
  <c r="G16618" i="1"/>
  <c r="G16683" i="1"/>
  <c r="G16757" i="1"/>
  <c r="G16758" i="1"/>
  <c r="G16893" i="1"/>
  <c r="G16969" i="1"/>
  <c r="G17017" i="1"/>
  <c r="G17053" i="1"/>
  <c r="G17161" i="1"/>
  <c r="G17202" i="1"/>
  <c r="G17327" i="1"/>
  <c r="G17407" i="1"/>
  <c r="G17464" i="1"/>
  <c r="G17465" i="1"/>
  <c r="G17636" i="1"/>
  <c r="G17637" i="1"/>
  <c r="G17758" i="1"/>
  <c r="G17834" i="1"/>
  <c r="G17871" i="1"/>
  <c r="G17965" i="1"/>
  <c r="G17966" i="1"/>
  <c r="G18125" i="1"/>
  <c r="G18126" i="1"/>
  <c r="G18341" i="1"/>
  <c r="G18518" i="1"/>
  <c r="G18519" i="1"/>
  <c r="I18519" i="1" s="1"/>
  <c r="G14" i="1"/>
  <c r="G85" i="1"/>
  <c r="G86" i="1"/>
  <c r="G240" i="1"/>
  <c r="G310" i="1"/>
  <c r="G434" i="1"/>
  <c r="G571" i="1"/>
  <c r="G691" i="1"/>
  <c r="G793" i="1"/>
  <c r="G794" i="1"/>
  <c r="G962" i="1"/>
  <c r="G1042" i="1"/>
  <c r="G1043" i="1"/>
  <c r="G1171" i="1"/>
  <c r="G1231" i="1"/>
  <c r="G1324" i="1"/>
  <c r="G1405" i="1"/>
  <c r="G1437" i="1"/>
  <c r="G1503" i="1"/>
  <c r="G1581" i="1"/>
  <c r="G1646" i="1"/>
  <c r="G1744" i="1"/>
  <c r="G1824" i="1"/>
  <c r="G1915" i="1"/>
  <c r="G2032" i="1"/>
  <c r="G2096" i="1"/>
  <c r="G2201" i="1"/>
  <c r="G2202" i="1"/>
  <c r="G2377" i="1"/>
  <c r="G2471" i="1"/>
  <c r="G2472" i="1"/>
  <c r="G2654" i="1"/>
  <c r="G2655" i="1"/>
  <c r="G2656" i="1"/>
  <c r="G2840" i="1"/>
  <c r="G2876" i="1"/>
  <c r="G2916" i="1"/>
  <c r="G2980" i="1"/>
  <c r="G3083" i="1"/>
  <c r="G3084" i="1"/>
  <c r="G3214" i="1"/>
  <c r="G3282" i="1"/>
  <c r="G3387" i="1"/>
  <c r="G3388" i="1"/>
  <c r="G3511" i="1"/>
  <c r="G3630" i="1"/>
  <c r="G3684" i="1"/>
  <c r="G3716" i="1"/>
  <c r="G3864" i="1"/>
  <c r="G3865" i="1"/>
  <c r="G3986" i="1"/>
  <c r="G4042" i="1"/>
  <c r="G4122" i="1"/>
  <c r="G4257" i="1"/>
  <c r="G4258" i="1"/>
  <c r="G4259" i="1"/>
  <c r="G4476" i="1"/>
  <c r="G4553" i="1"/>
  <c r="G4634" i="1"/>
  <c r="G4750" i="1"/>
  <c r="G4751" i="1"/>
  <c r="G5051" i="1"/>
  <c r="G5166" i="1"/>
  <c r="G5167" i="1"/>
  <c r="G5299" i="1"/>
  <c r="G5455" i="1"/>
  <c r="G5456" i="1"/>
  <c r="G5457" i="1"/>
  <c r="G5598" i="1"/>
  <c r="G5659" i="1"/>
  <c r="G5725" i="1"/>
  <c r="G5830" i="1"/>
  <c r="G5831" i="1"/>
  <c r="G5832" i="1"/>
  <c r="G5970" i="1"/>
  <c r="G6073" i="1"/>
  <c r="G6074" i="1"/>
  <c r="G6233" i="1"/>
  <c r="G6234" i="1"/>
  <c r="G6386" i="1"/>
  <c r="G6434" i="1"/>
  <c r="G6618" i="1"/>
  <c r="G6688" i="1"/>
  <c r="G6869" i="1"/>
  <c r="G6932" i="1"/>
  <c r="G7134" i="1"/>
  <c r="G7196" i="1"/>
  <c r="G7276" i="1"/>
  <c r="G7450" i="1"/>
  <c r="G7451" i="1"/>
  <c r="G7663" i="1"/>
  <c r="G7664" i="1"/>
  <c r="G7665" i="1"/>
  <c r="G7666" i="1"/>
  <c r="G7903" i="1"/>
  <c r="G8006" i="1"/>
  <c r="G8146" i="1"/>
  <c r="G8147" i="1"/>
  <c r="G8356" i="1"/>
  <c r="G8357" i="1"/>
  <c r="G8516" i="1"/>
  <c r="G8517" i="1"/>
  <c r="G8638" i="1"/>
  <c r="G8723" i="1"/>
  <c r="G8724" i="1"/>
  <c r="G8845" i="1"/>
  <c r="G9027" i="1"/>
  <c r="G9069" i="1"/>
  <c r="G9237" i="1"/>
  <c r="G9238" i="1"/>
  <c r="G9353" i="1"/>
  <c r="G9354" i="1"/>
  <c r="G9513" i="1"/>
  <c r="G9514" i="1"/>
  <c r="G9671" i="1"/>
  <c r="G9822" i="1"/>
  <c r="G9851" i="1"/>
  <c r="G9884" i="1"/>
  <c r="G9954" i="1"/>
  <c r="G9986" i="1"/>
  <c r="G10105" i="1"/>
  <c r="G10106" i="1"/>
  <c r="G10162" i="1"/>
  <c r="G10163" i="1"/>
  <c r="G10299" i="1"/>
  <c r="G10388" i="1"/>
  <c r="G10441" i="1"/>
  <c r="G10548" i="1"/>
  <c r="G10714" i="1"/>
  <c r="G10715" i="1"/>
  <c r="G10716" i="1"/>
  <c r="G10717" i="1"/>
  <c r="G10934" i="1"/>
  <c r="G11049" i="1"/>
  <c r="G11134" i="1"/>
  <c r="G11177" i="1"/>
  <c r="G11266" i="1"/>
  <c r="G11346" i="1"/>
  <c r="G11510" i="1"/>
  <c r="G11456" i="1"/>
  <c r="G11591" i="1"/>
  <c r="G11747" i="1"/>
  <c r="G11748" i="1"/>
  <c r="G11879" i="1"/>
  <c r="G12008" i="1"/>
  <c r="G12009" i="1"/>
  <c r="G12260" i="1"/>
  <c r="G12261" i="1"/>
  <c r="G12394" i="1"/>
  <c r="G12477" i="1"/>
  <c r="G12478" i="1"/>
  <c r="G12740" i="1"/>
  <c r="G12741" i="1"/>
  <c r="G12877" i="1"/>
  <c r="G12943" i="1"/>
  <c r="G13148" i="1"/>
  <c r="G13219" i="1"/>
  <c r="G13346" i="1"/>
  <c r="G13426" i="1"/>
  <c r="G13577" i="1"/>
  <c r="G13608" i="1"/>
  <c r="G13713" i="1"/>
  <c r="G13779" i="1"/>
  <c r="G13923" i="1"/>
  <c r="G14071" i="1"/>
  <c r="G14292" i="1"/>
  <c r="G14357" i="1"/>
  <c r="G14500" i="1"/>
  <c r="G14501" i="1"/>
  <c r="G14502" i="1"/>
  <c r="G14654" i="1"/>
  <c r="G14718" i="1"/>
  <c r="G14764" i="1"/>
  <c r="G14823" i="1"/>
  <c r="G14903" i="1"/>
  <c r="G14934" i="1"/>
  <c r="G15023" i="1"/>
  <c r="G15100" i="1"/>
  <c r="G15182" i="1"/>
  <c r="G15226" i="1"/>
  <c r="G15347" i="1"/>
  <c r="G15348" i="1"/>
  <c r="G15507" i="1"/>
  <c r="G15508" i="1"/>
  <c r="G15667" i="1"/>
  <c r="G15668" i="1"/>
  <c r="G15945" i="1"/>
  <c r="G15946" i="1"/>
  <c r="G16075" i="1"/>
  <c r="G16192" i="1"/>
  <c r="G16205" i="1"/>
  <c r="G16377" i="1"/>
  <c r="I16377" i="1" s="1"/>
  <c r="G16378" i="1"/>
  <c r="G16495" i="1"/>
  <c r="G16587" i="1"/>
  <c r="G16684" i="1"/>
  <c r="G16759" i="1"/>
  <c r="G16760" i="1"/>
  <c r="G16894" i="1"/>
  <c r="G16970" i="1"/>
  <c r="G17018" i="1"/>
  <c r="G17054" i="1"/>
  <c r="G17162" i="1"/>
  <c r="G17203" i="1"/>
  <c r="G17328" i="1"/>
  <c r="G17408" i="1"/>
  <c r="G17466" i="1"/>
  <c r="G17467" i="1"/>
  <c r="G17638" i="1"/>
  <c r="G17639" i="1"/>
  <c r="G17759" i="1"/>
  <c r="G17835" i="1"/>
  <c r="G17872" i="1"/>
  <c r="G17967" i="1"/>
  <c r="G17968" i="1"/>
  <c r="G18127" i="1"/>
  <c r="G18128" i="1"/>
  <c r="G18342" i="1"/>
  <c r="G18520" i="1"/>
  <c r="G18521" i="1"/>
  <c r="G15" i="1"/>
  <c r="G87" i="1"/>
  <c r="G88" i="1"/>
  <c r="G241" i="1"/>
  <c r="G311" i="1"/>
  <c r="G355" i="1"/>
  <c r="G435" i="1"/>
  <c r="G572" i="1"/>
  <c r="G692" i="1"/>
  <c r="G795" i="1"/>
  <c r="G796" i="1"/>
  <c r="G963" i="1"/>
  <c r="G1044" i="1"/>
  <c r="G1045" i="1"/>
  <c r="G1172" i="1"/>
  <c r="G1232" i="1"/>
  <c r="G1325" i="1"/>
  <c r="G1406" i="1"/>
  <c r="G1438" i="1"/>
  <c r="G1504" i="1"/>
  <c r="G1570" i="1"/>
  <c r="G1584" i="1"/>
  <c r="G1647" i="1"/>
  <c r="G1745" i="1"/>
  <c r="G1825" i="1"/>
  <c r="G1916" i="1"/>
  <c r="G2033" i="1"/>
  <c r="G2097" i="1"/>
  <c r="G2203" i="1"/>
  <c r="G2204" i="1"/>
  <c r="G2378" i="1"/>
  <c r="G2473" i="1"/>
  <c r="G2474" i="1"/>
  <c r="G2657" i="1"/>
  <c r="G2658" i="1"/>
  <c r="G2659" i="1"/>
  <c r="I2659" i="1" s="1"/>
  <c r="G2841" i="1"/>
  <c r="G2877" i="1"/>
  <c r="G2917" i="1"/>
  <c r="G2981" i="1"/>
  <c r="G3085" i="1"/>
  <c r="G3086" i="1"/>
  <c r="G3215" i="1"/>
  <c r="G3283" i="1"/>
  <c r="G3389" i="1"/>
  <c r="G3390" i="1"/>
  <c r="G3512" i="1"/>
  <c r="G3631" i="1"/>
  <c r="G3685" i="1"/>
  <c r="G3866" i="1"/>
  <c r="G3867" i="1"/>
  <c r="G3987" i="1"/>
  <c r="G4043" i="1"/>
  <c r="G4123" i="1"/>
  <c r="G4260" i="1"/>
  <c r="G4261" i="1"/>
  <c r="G4262" i="1"/>
  <c r="G4477" i="1"/>
  <c r="G4554" i="1"/>
  <c r="G4635" i="1"/>
  <c r="G4752" i="1"/>
  <c r="G4753" i="1"/>
  <c r="G5052" i="1"/>
  <c r="G5168" i="1"/>
  <c r="G5169" i="1"/>
  <c r="G5300" i="1"/>
  <c r="G5458" i="1"/>
  <c r="G5459" i="1"/>
  <c r="G5460" i="1"/>
  <c r="G5599" i="1"/>
  <c r="G5660" i="1"/>
  <c r="G5726" i="1"/>
  <c r="G5833" i="1"/>
  <c r="G5834" i="1"/>
  <c r="G5835" i="1"/>
  <c r="G5971" i="1"/>
  <c r="G6075" i="1"/>
  <c r="G6076" i="1"/>
  <c r="G6235" i="1"/>
  <c r="G6236" i="1"/>
  <c r="G6387" i="1"/>
  <c r="G6435" i="1"/>
  <c r="G6619" i="1"/>
  <c r="G6689" i="1"/>
  <c r="G6745" i="1"/>
  <c r="G6870" i="1"/>
  <c r="G6933" i="1"/>
  <c r="G7135" i="1"/>
  <c r="G7197" i="1"/>
  <c r="G7277" i="1"/>
  <c r="G7452" i="1"/>
  <c r="G7453" i="1"/>
  <c r="G7667" i="1"/>
  <c r="G7668" i="1"/>
  <c r="G7669" i="1"/>
  <c r="G7670" i="1"/>
  <c r="G7904" i="1"/>
  <c r="G8007" i="1"/>
  <c r="G8044" i="1"/>
  <c r="G8148" i="1"/>
  <c r="I8148" i="1" s="1"/>
  <c r="G8149" i="1"/>
  <c r="G8358" i="1"/>
  <c r="G8359" i="1"/>
  <c r="G8518" i="1"/>
  <c r="G8519" i="1"/>
  <c r="G8639" i="1"/>
  <c r="G8725" i="1"/>
  <c r="G8726" i="1"/>
  <c r="G8846" i="1"/>
  <c r="G9070" i="1"/>
  <c r="G9239" i="1"/>
  <c r="G9240" i="1"/>
  <c r="G9355" i="1"/>
  <c r="G9356" i="1"/>
  <c r="G9515" i="1"/>
  <c r="G9516" i="1"/>
  <c r="G9672" i="1"/>
  <c r="G9823" i="1"/>
  <c r="G9852" i="1"/>
  <c r="G9885" i="1"/>
  <c r="G9955" i="1"/>
  <c r="G9987" i="1"/>
  <c r="G10107" i="1"/>
  <c r="G10108" i="1"/>
  <c r="G10164" i="1"/>
  <c r="G10165" i="1"/>
  <c r="G10300" i="1"/>
  <c r="G10389" i="1"/>
  <c r="G10442" i="1"/>
  <c r="G10549" i="1"/>
  <c r="G10718" i="1"/>
  <c r="G10719" i="1"/>
  <c r="G10720" i="1"/>
  <c r="G10721" i="1"/>
  <c r="G10935" i="1"/>
  <c r="G11050" i="1"/>
  <c r="G11135" i="1"/>
  <c r="G11178" i="1"/>
  <c r="G11267" i="1"/>
  <c r="G11347" i="1"/>
  <c r="G11511" i="1"/>
  <c r="G11512" i="1"/>
  <c r="G11592" i="1"/>
  <c r="G11749" i="1"/>
  <c r="G11750" i="1"/>
  <c r="G11880" i="1"/>
  <c r="G12010" i="1"/>
  <c r="G12262" i="1"/>
  <c r="G12263" i="1"/>
  <c r="G12395" i="1"/>
  <c r="G12479" i="1"/>
  <c r="G12480" i="1"/>
  <c r="G12615" i="1"/>
  <c r="G12742" i="1"/>
  <c r="G12743" i="1"/>
  <c r="G12878" i="1"/>
  <c r="G12944" i="1"/>
  <c r="G13149" i="1"/>
  <c r="G13220" i="1"/>
  <c r="G13347" i="1"/>
  <c r="G13427" i="1"/>
  <c r="G13578" i="1"/>
  <c r="G13609" i="1"/>
  <c r="G13714" i="1"/>
  <c r="I13714" i="1" s="1"/>
  <c r="G13780" i="1"/>
  <c r="G13924" i="1"/>
  <c r="G14072" i="1"/>
  <c r="G14293" i="1"/>
  <c r="G14358" i="1"/>
  <c r="G14503" i="1"/>
  <c r="G14504" i="1"/>
  <c r="G14505" i="1"/>
  <c r="G14655" i="1"/>
  <c r="G14719" i="1"/>
  <c r="G14765" i="1"/>
  <c r="G14824" i="1"/>
  <c r="G14904" i="1"/>
  <c r="G14935" i="1"/>
  <c r="G15024" i="1"/>
  <c r="G15101" i="1"/>
  <c r="G15183" i="1"/>
  <c r="G15227" i="1"/>
  <c r="G15349" i="1"/>
  <c r="G15350" i="1"/>
  <c r="G15509" i="1"/>
  <c r="G15510" i="1"/>
  <c r="G15669" i="1"/>
  <c r="G15670" i="1"/>
  <c r="G15853" i="1"/>
  <c r="G15947" i="1"/>
  <c r="G15948" i="1"/>
  <c r="G16076" i="1"/>
  <c r="G16193" i="1"/>
  <c r="G16206" i="1"/>
  <c r="G16379" i="1"/>
  <c r="G16380" i="1"/>
  <c r="G16496" i="1"/>
  <c r="G16619" i="1"/>
  <c r="G16685" i="1"/>
  <c r="G16761" i="1"/>
  <c r="G16762" i="1"/>
  <c r="G16895" i="1"/>
  <c r="G16971" i="1"/>
  <c r="G17019" i="1"/>
  <c r="G17055" i="1"/>
  <c r="G17163" i="1"/>
  <c r="G17204" i="1"/>
  <c r="G17329" i="1"/>
  <c r="G17409" i="1"/>
  <c r="G17468" i="1"/>
  <c r="G17469" i="1"/>
  <c r="G17640" i="1"/>
  <c r="G17641" i="1"/>
  <c r="G17760" i="1"/>
  <c r="G17836" i="1"/>
  <c r="G17873" i="1"/>
  <c r="G17969" i="1"/>
  <c r="G17970" i="1"/>
  <c r="G18129" i="1"/>
  <c r="G18130" i="1"/>
  <c r="G18343" i="1"/>
  <c r="G18522" i="1"/>
  <c r="G18523" i="1"/>
  <c r="G16" i="1"/>
  <c r="G89" i="1"/>
  <c r="G90" i="1"/>
  <c r="G242" i="1"/>
  <c r="G312" i="1"/>
  <c r="I312" i="1" s="1"/>
  <c r="G356" i="1"/>
  <c r="G436" i="1"/>
  <c r="G573" i="1"/>
  <c r="G693" i="1"/>
  <c r="G797" i="1"/>
  <c r="G798" i="1"/>
  <c r="G964" i="1"/>
  <c r="G1046" i="1"/>
  <c r="G1047" i="1"/>
  <c r="G1173" i="1"/>
  <c r="G1233" i="1"/>
  <c r="G1326" i="1"/>
  <c r="G1407" i="1"/>
  <c r="G1439" i="1"/>
  <c r="G1505" i="1"/>
  <c r="G1571" i="1"/>
  <c r="G1585" i="1"/>
  <c r="G1648" i="1"/>
  <c r="G1746" i="1"/>
  <c r="G1826" i="1"/>
  <c r="G1917" i="1"/>
  <c r="G1964" i="1"/>
  <c r="G2034" i="1"/>
  <c r="G2098" i="1"/>
  <c r="G2205" i="1"/>
  <c r="G2206" i="1"/>
  <c r="G2379" i="1"/>
  <c r="G2475" i="1"/>
  <c r="G2476" i="1"/>
  <c r="G2660" i="1"/>
  <c r="G2661" i="1"/>
  <c r="G2662" i="1"/>
  <c r="G2842" i="1"/>
  <c r="G2878" i="1"/>
  <c r="G2918" i="1"/>
  <c r="G2982" i="1"/>
  <c r="G3087" i="1"/>
  <c r="G3088" i="1"/>
  <c r="G3216" i="1"/>
  <c r="G3284" i="1"/>
  <c r="G3391" i="1"/>
  <c r="G3392" i="1"/>
  <c r="G3513" i="1"/>
  <c r="G3632" i="1"/>
  <c r="G3686" i="1"/>
  <c r="G3868" i="1"/>
  <c r="G3869" i="1"/>
  <c r="G3988" i="1"/>
  <c r="G4044" i="1"/>
  <c r="G4124" i="1"/>
  <c r="G4263" i="1"/>
  <c r="G4264" i="1"/>
  <c r="G4265" i="1"/>
  <c r="G4478" i="1"/>
  <c r="G4555" i="1"/>
  <c r="G4636" i="1"/>
  <c r="G4754" i="1"/>
  <c r="G4755" i="1"/>
  <c r="G5053" i="1"/>
  <c r="G5170" i="1"/>
  <c r="G5171" i="1"/>
  <c r="G5301" i="1"/>
  <c r="G5461" i="1"/>
  <c r="G5462" i="1"/>
  <c r="I5462" i="1" s="1"/>
  <c r="G5463" i="1"/>
  <c r="G5600" i="1"/>
  <c r="G5661" i="1"/>
  <c r="G5727" i="1"/>
  <c r="G5836" i="1"/>
  <c r="G5837" i="1"/>
  <c r="G5972" i="1"/>
  <c r="G6077" i="1"/>
  <c r="G6078" i="1"/>
  <c r="G6237" i="1"/>
  <c r="G6238" i="1"/>
  <c r="G6388" i="1"/>
  <c r="G6436" i="1"/>
  <c r="G6620" i="1"/>
  <c r="G6690" i="1"/>
  <c r="G6746" i="1"/>
  <c r="G6871" i="1"/>
  <c r="G6934" i="1"/>
  <c r="G7136" i="1"/>
  <c r="G7198" i="1"/>
  <c r="G7278" i="1"/>
  <c r="G7454" i="1"/>
  <c r="G7455" i="1"/>
  <c r="G7671" i="1"/>
  <c r="G7672" i="1"/>
  <c r="G7673" i="1"/>
  <c r="G7674" i="1"/>
  <c r="G7905" i="1"/>
  <c r="G8008" i="1"/>
  <c r="G8045" i="1"/>
  <c r="G8150" i="1"/>
  <c r="G8151" i="1"/>
  <c r="G8360" i="1"/>
  <c r="G8361" i="1"/>
  <c r="G8520" i="1"/>
  <c r="G8521" i="1"/>
  <c r="G8640" i="1"/>
  <c r="G8727" i="1"/>
  <c r="G8728" i="1"/>
  <c r="G8847" i="1"/>
  <c r="G9071" i="1"/>
  <c r="G9241" i="1"/>
  <c r="G9242" i="1"/>
  <c r="G9357" i="1"/>
  <c r="G9358" i="1"/>
  <c r="G9517" i="1"/>
  <c r="G9518" i="1"/>
  <c r="G9673" i="1"/>
  <c r="G9824" i="1"/>
  <c r="G9886" i="1"/>
  <c r="G9956" i="1"/>
  <c r="G9988" i="1"/>
  <c r="G10109" i="1"/>
  <c r="G10110" i="1"/>
  <c r="G10166" i="1"/>
  <c r="G10167" i="1"/>
  <c r="G10301" i="1"/>
  <c r="G10390" i="1"/>
  <c r="G10443" i="1"/>
  <c r="G10550" i="1"/>
  <c r="G10722" i="1"/>
  <c r="G10723" i="1"/>
  <c r="G10724" i="1"/>
  <c r="G10725" i="1"/>
  <c r="G10936" i="1"/>
  <c r="G11051" i="1"/>
  <c r="G11136" i="1"/>
  <c r="G11179" i="1"/>
  <c r="G11268" i="1"/>
  <c r="G11348" i="1"/>
  <c r="G11513" i="1"/>
  <c r="G11457" i="1"/>
  <c r="G11593" i="1"/>
  <c r="G11751" i="1"/>
  <c r="G11752" i="1"/>
  <c r="G11881" i="1"/>
  <c r="G12011" i="1"/>
  <c r="G12167" i="1"/>
  <c r="G12264" i="1"/>
  <c r="G12265" i="1"/>
  <c r="G12396" i="1"/>
  <c r="G12481" i="1"/>
  <c r="G12482" i="1"/>
  <c r="G12616" i="1"/>
  <c r="G12744" i="1"/>
  <c r="G12745" i="1"/>
  <c r="G12879" i="1"/>
  <c r="G12945" i="1"/>
  <c r="G13150" i="1"/>
  <c r="G13221" i="1"/>
  <c r="G13348" i="1"/>
  <c r="G13428" i="1"/>
  <c r="G13579" i="1"/>
  <c r="G13610" i="1"/>
  <c r="G13715" i="1"/>
  <c r="G13781" i="1"/>
  <c r="G13925" i="1"/>
  <c r="G14073" i="1"/>
  <c r="G14294" i="1"/>
  <c r="G14359" i="1"/>
  <c r="G14506" i="1"/>
  <c r="G14507" i="1"/>
  <c r="G14508" i="1"/>
  <c r="G14656" i="1"/>
  <c r="G14720" i="1"/>
  <c r="G14766" i="1"/>
  <c r="G14825" i="1"/>
  <c r="G14905" i="1"/>
  <c r="G14936" i="1"/>
  <c r="G15025" i="1"/>
  <c r="G15102" i="1"/>
  <c r="G15184" i="1"/>
  <c r="G15228" i="1"/>
  <c r="G15351" i="1"/>
  <c r="G15352" i="1"/>
  <c r="G15511" i="1"/>
  <c r="G15512" i="1"/>
  <c r="G15671" i="1"/>
  <c r="G15672" i="1"/>
  <c r="G15854" i="1"/>
  <c r="G15949" i="1"/>
  <c r="G15950" i="1"/>
  <c r="G16077" i="1"/>
  <c r="G16194" i="1"/>
  <c r="G16207" i="1"/>
  <c r="G16381" i="1"/>
  <c r="G16382" i="1"/>
  <c r="G16497" i="1"/>
  <c r="G16620" i="1"/>
  <c r="G16686" i="1"/>
  <c r="G16763" i="1"/>
  <c r="G16764" i="1"/>
  <c r="G16896" i="1"/>
  <c r="G16972" i="1"/>
  <c r="G17020" i="1"/>
  <c r="G17056" i="1"/>
  <c r="G17164" i="1"/>
  <c r="G17205" i="1"/>
  <c r="G17330" i="1"/>
  <c r="G17410" i="1"/>
  <c r="G17470" i="1"/>
  <c r="G17471" i="1"/>
  <c r="G17642" i="1"/>
  <c r="G17643" i="1"/>
  <c r="G17761" i="1"/>
  <c r="G17837" i="1"/>
  <c r="G17874" i="1"/>
  <c r="G17971" i="1"/>
  <c r="G17972" i="1"/>
  <c r="G18131" i="1"/>
  <c r="G18132" i="1"/>
  <c r="G18344" i="1"/>
  <c r="G18524" i="1"/>
  <c r="G18525" i="1"/>
  <c r="G17" i="1"/>
  <c r="G91" i="1"/>
  <c r="G92" i="1"/>
  <c r="G243" i="1"/>
  <c r="G313" i="1"/>
  <c r="G357" i="1"/>
  <c r="G437" i="1"/>
  <c r="G574" i="1"/>
  <c r="G694" i="1"/>
  <c r="G799" i="1"/>
  <c r="G800" i="1"/>
  <c r="G1048" i="1"/>
  <c r="G1049" i="1"/>
  <c r="G1174" i="1"/>
  <c r="G1195" i="1"/>
  <c r="G1234" i="1"/>
  <c r="G1327" i="1"/>
  <c r="G1408" i="1"/>
  <c r="G1440" i="1"/>
  <c r="G1506" i="1"/>
  <c r="G1582" i="1"/>
  <c r="G1586" i="1"/>
  <c r="G1649" i="1"/>
  <c r="G1747" i="1"/>
  <c r="G1827" i="1"/>
  <c r="G1918" i="1"/>
  <c r="G1965" i="1"/>
  <c r="G2035" i="1"/>
  <c r="G2099" i="1"/>
  <c r="G2207" i="1"/>
  <c r="G2208" i="1"/>
  <c r="G2380" i="1"/>
  <c r="G2477" i="1"/>
  <c r="G2478" i="1"/>
  <c r="G2663" i="1"/>
  <c r="G2664" i="1"/>
  <c r="G2665" i="1"/>
  <c r="G2843" i="1"/>
  <c r="I2843" i="1" s="1"/>
  <c r="G2879" i="1"/>
  <c r="G2919" i="1"/>
  <c r="G2983" i="1"/>
  <c r="G3089" i="1"/>
  <c r="G3090" i="1"/>
  <c r="G3217" i="1"/>
  <c r="G3285" i="1"/>
  <c r="G3393" i="1"/>
  <c r="G3394" i="1"/>
  <c r="G3514" i="1"/>
  <c r="G3633" i="1"/>
  <c r="G3687" i="1"/>
  <c r="G3870" i="1"/>
  <c r="G3871" i="1"/>
  <c r="G3989" i="1"/>
  <c r="G4045" i="1"/>
  <c r="G4125" i="1"/>
  <c r="G4266" i="1"/>
  <c r="G4267" i="1"/>
  <c r="G4268" i="1"/>
  <c r="G4479" i="1"/>
  <c r="G4556" i="1"/>
  <c r="G4637" i="1"/>
  <c r="G4756" i="1"/>
  <c r="G4757" i="1"/>
  <c r="G5054" i="1"/>
  <c r="G5172" i="1"/>
  <c r="G5173" i="1"/>
  <c r="G5302" i="1"/>
  <c r="G5464" i="1"/>
  <c r="G5465" i="1"/>
  <c r="G5466" i="1"/>
  <c r="G5601" i="1"/>
  <c r="G5662" i="1"/>
  <c r="G5728" i="1"/>
  <c r="G5838" i="1"/>
  <c r="G5839" i="1"/>
  <c r="G5973" i="1"/>
  <c r="G6079" i="1"/>
  <c r="G6080" i="1"/>
  <c r="G6239" i="1"/>
  <c r="G6240" i="1"/>
  <c r="G6389" i="1"/>
  <c r="G6437" i="1"/>
  <c r="G6621" i="1"/>
  <c r="G6691" i="1"/>
  <c r="G6747" i="1"/>
  <c r="G6872" i="1"/>
  <c r="G6935" i="1"/>
  <c r="G7137" i="1"/>
  <c r="G7199" i="1"/>
  <c r="G7279" i="1"/>
  <c r="G7456" i="1"/>
  <c r="G7457" i="1"/>
  <c r="G7675" i="1"/>
  <c r="G7676" i="1"/>
  <c r="G7677" i="1"/>
  <c r="G7678" i="1"/>
  <c r="G7906" i="1"/>
  <c r="G8009" i="1"/>
  <c r="G8046" i="1"/>
  <c r="G8152" i="1"/>
  <c r="G8153" i="1"/>
  <c r="G8362" i="1"/>
  <c r="I8362" i="1" s="1"/>
  <c r="G8363" i="1"/>
  <c r="G8522" i="1"/>
  <c r="G8523" i="1"/>
  <c r="G8641" i="1"/>
  <c r="G8729" i="1"/>
  <c r="G8730" i="1"/>
  <c r="G8848" i="1"/>
  <c r="G9072" i="1"/>
  <c r="G9243" i="1"/>
  <c r="G9244" i="1"/>
  <c r="G9359" i="1"/>
  <c r="G9360" i="1"/>
  <c r="G9519" i="1"/>
  <c r="G9520" i="1"/>
  <c r="G9674" i="1"/>
  <c r="G9825" i="1"/>
  <c r="G9887" i="1"/>
  <c r="G9957" i="1"/>
  <c r="G9989" i="1"/>
  <c r="G10111" i="1"/>
  <c r="G10168" i="1"/>
  <c r="G10169" i="1"/>
  <c r="G10302" i="1"/>
  <c r="G10391" i="1"/>
  <c r="G10444" i="1"/>
  <c r="G10551" i="1"/>
  <c r="G10726" i="1"/>
  <c r="G10727" i="1"/>
  <c r="G10728" i="1"/>
  <c r="G10729" i="1"/>
  <c r="G10937" i="1"/>
  <c r="G11052" i="1"/>
  <c r="G11137" i="1"/>
  <c r="G11180" i="1"/>
  <c r="G11269" i="1"/>
  <c r="G11349" i="1"/>
  <c r="G11458" i="1"/>
  <c r="G11459" i="1"/>
  <c r="G11594" i="1"/>
  <c r="G11753" i="1"/>
  <c r="G11754" i="1"/>
  <c r="G11882" i="1"/>
  <c r="G12012" i="1"/>
  <c r="G12168" i="1"/>
  <c r="G12266" i="1"/>
  <c r="G12267" i="1"/>
  <c r="G12397" i="1"/>
  <c r="G12483" i="1"/>
  <c r="G12484" i="1"/>
  <c r="G12617" i="1"/>
  <c r="G12746" i="1"/>
  <c r="G12747" i="1"/>
  <c r="G12880" i="1"/>
  <c r="G12946" i="1"/>
  <c r="G13151" i="1"/>
  <c r="G13222" i="1"/>
  <c r="G13349" i="1"/>
  <c r="G13429" i="1"/>
  <c r="G13580" i="1"/>
  <c r="G13611" i="1"/>
  <c r="G13716" i="1"/>
  <c r="G13782" i="1"/>
  <c r="G13926" i="1"/>
  <c r="G14074" i="1"/>
  <c r="I14074" i="1" s="1"/>
  <c r="G14295" i="1"/>
  <c r="G14360" i="1"/>
  <c r="G14509" i="1"/>
  <c r="G14510" i="1"/>
  <c r="G14511" i="1"/>
  <c r="G14657" i="1"/>
  <c r="G14721" i="1"/>
  <c r="G14767" i="1"/>
  <c r="G14826" i="1"/>
  <c r="G14906" i="1"/>
  <c r="G14937" i="1"/>
  <c r="G15026" i="1"/>
  <c r="G15103" i="1"/>
  <c r="G15185" i="1"/>
  <c r="G15229" i="1"/>
  <c r="G15353" i="1"/>
  <c r="G15354" i="1"/>
  <c r="G15513" i="1"/>
  <c r="G15514" i="1"/>
  <c r="G15673" i="1"/>
  <c r="G15674" i="1"/>
  <c r="G15855" i="1"/>
  <c r="G15951" i="1"/>
  <c r="G15952" i="1"/>
  <c r="G16078" i="1"/>
  <c r="G16195" i="1"/>
  <c r="G16208" i="1"/>
  <c r="G16383" i="1"/>
  <c r="G16384" i="1"/>
  <c r="G16498" i="1"/>
  <c r="G16621" i="1"/>
  <c r="G16687" i="1"/>
  <c r="G16765" i="1"/>
  <c r="G16766" i="1"/>
  <c r="G16897" i="1"/>
  <c r="G16973" i="1"/>
  <c r="G17021" i="1"/>
  <c r="G17057" i="1"/>
  <c r="G17165" i="1"/>
  <c r="G17206" i="1"/>
  <c r="G17269" i="1"/>
  <c r="G17331" i="1"/>
  <c r="G17411" i="1"/>
  <c r="G17472" i="1"/>
  <c r="G17473" i="1"/>
  <c r="G17644" i="1"/>
  <c r="G17645" i="1"/>
  <c r="G17762" i="1"/>
  <c r="G17838" i="1"/>
  <c r="G17875" i="1"/>
  <c r="G17909" i="1"/>
  <c r="G17973" i="1"/>
  <c r="G17974" i="1"/>
  <c r="G18133" i="1"/>
  <c r="G18134" i="1"/>
  <c r="G18345" i="1"/>
  <c r="G18526" i="1"/>
  <c r="G18527" i="1"/>
  <c r="G18" i="1"/>
  <c r="G93" i="1"/>
  <c r="G94" i="1"/>
  <c r="G244" i="1"/>
  <c r="G314" i="1"/>
  <c r="G358" i="1"/>
  <c r="I358" i="1" s="1"/>
  <c r="G438" i="1"/>
  <c r="G575" i="1"/>
  <c r="G695" i="1"/>
  <c r="G801" i="1"/>
  <c r="G802" i="1"/>
  <c r="G1050" i="1"/>
  <c r="G1051" i="1"/>
  <c r="G1175" i="1"/>
  <c r="G1196" i="1"/>
  <c r="G1235" i="1"/>
  <c r="G1328" i="1"/>
  <c r="G1409" i="1"/>
  <c r="G1441" i="1"/>
  <c r="G1507" i="1"/>
  <c r="G1572" i="1"/>
  <c r="G1587" i="1"/>
  <c r="G1650" i="1"/>
  <c r="G1748" i="1"/>
  <c r="G1828" i="1"/>
  <c r="G1919" i="1"/>
  <c r="G1966" i="1"/>
  <c r="G2036" i="1"/>
  <c r="G2100" i="1"/>
  <c r="G2209" i="1"/>
  <c r="G2210" i="1"/>
  <c r="G2381" i="1"/>
  <c r="G2479" i="1"/>
  <c r="G2480" i="1"/>
  <c r="G2666" i="1"/>
  <c r="G2667" i="1"/>
  <c r="G2668" i="1"/>
  <c r="G2844" i="1"/>
  <c r="G2880" i="1"/>
  <c r="G2920" i="1"/>
  <c r="G2984" i="1"/>
  <c r="G3091" i="1"/>
  <c r="G3092" i="1"/>
  <c r="G3218" i="1"/>
  <c r="G3286" i="1"/>
  <c r="G3395" i="1"/>
  <c r="G3396" i="1"/>
  <c r="G3515" i="1"/>
  <c r="G3634" i="1"/>
  <c r="G3688" i="1"/>
  <c r="G3872" i="1"/>
  <c r="G3873" i="1"/>
  <c r="G3990" i="1"/>
  <c r="G4046" i="1"/>
  <c r="G4126" i="1"/>
  <c r="G4269" i="1"/>
  <c r="G4270" i="1"/>
  <c r="G4271" i="1"/>
  <c r="G4480" i="1"/>
  <c r="G4557" i="1"/>
  <c r="G4638" i="1"/>
  <c r="G4758" i="1"/>
  <c r="G4759" i="1"/>
  <c r="G5055" i="1"/>
  <c r="G5174" i="1"/>
  <c r="G5175" i="1"/>
  <c r="G5303" i="1"/>
  <c r="G5467" i="1"/>
  <c r="G5468" i="1"/>
  <c r="G5469" i="1"/>
  <c r="I5469" i="1" s="1"/>
  <c r="G5602" i="1"/>
  <c r="G5663" i="1"/>
  <c r="G5729" i="1"/>
  <c r="G5840" i="1"/>
  <c r="G5841" i="1"/>
  <c r="G5974" i="1"/>
  <c r="G6081" i="1"/>
  <c r="G6082" i="1"/>
  <c r="G6241" i="1"/>
  <c r="G6242" i="1"/>
  <c r="G6390" i="1"/>
  <c r="G6692" i="1"/>
  <c r="G6748" i="1"/>
  <c r="G6873" i="1"/>
  <c r="G6936" i="1"/>
  <c r="G7138" i="1"/>
  <c r="G7200" i="1"/>
  <c r="G7280" i="1"/>
  <c r="G7458" i="1"/>
  <c r="G7459" i="1"/>
  <c r="G7679" i="1"/>
  <c r="G7680" i="1"/>
  <c r="G7681" i="1"/>
  <c r="G7682" i="1"/>
  <c r="G7907" i="1"/>
  <c r="G8010" i="1"/>
  <c r="G8047" i="1"/>
  <c r="G8154" i="1"/>
  <c r="G8155" i="1"/>
  <c r="G8364" i="1"/>
  <c r="G8365" i="1"/>
  <c r="G8524" i="1"/>
  <c r="G8525" i="1"/>
  <c r="G8642" i="1"/>
  <c r="G8731" i="1"/>
  <c r="G8732" i="1"/>
  <c r="G8849" i="1"/>
  <c r="G8888" i="1"/>
  <c r="G9073" i="1"/>
  <c r="G9245" i="1"/>
  <c r="G9246" i="1"/>
  <c r="G9361" i="1"/>
  <c r="G9362" i="1"/>
  <c r="G9521" i="1"/>
  <c r="G9522" i="1"/>
  <c r="G9675" i="1"/>
  <c r="G9826" i="1"/>
  <c r="G9888" i="1"/>
  <c r="G9958" i="1"/>
  <c r="G9990" i="1"/>
  <c r="G10112" i="1"/>
  <c r="G10170" i="1"/>
  <c r="G10171" i="1"/>
  <c r="G10303" i="1"/>
  <c r="G10392" i="1"/>
  <c r="G10445" i="1"/>
  <c r="G10552" i="1"/>
  <c r="G10730" i="1"/>
  <c r="G10731" i="1"/>
  <c r="G10732" i="1"/>
  <c r="G10733" i="1"/>
  <c r="G10938" i="1"/>
  <c r="G11053" i="1"/>
  <c r="G11138" i="1"/>
  <c r="I11138" i="1" s="1"/>
  <c r="G11181" i="1"/>
  <c r="G11270" i="1"/>
  <c r="G11350" i="1"/>
  <c r="G11514" i="1"/>
  <c r="G11460" i="1"/>
  <c r="G11595" i="1"/>
  <c r="G11755" i="1"/>
  <c r="G11756" i="1"/>
  <c r="G11883" i="1"/>
  <c r="G12013" i="1"/>
  <c r="G12169" i="1"/>
  <c r="G12268" i="1"/>
  <c r="G12269" i="1"/>
  <c r="G12398" i="1"/>
  <c r="G12485" i="1"/>
  <c r="G12486" i="1"/>
  <c r="G12618" i="1"/>
  <c r="G12748" i="1"/>
  <c r="G12749" i="1"/>
  <c r="G12881" i="1"/>
  <c r="G12947" i="1"/>
  <c r="G13152" i="1"/>
  <c r="G13223" i="1"/>
  <c r="G13350" i="1"/>
  <c r="G13430" i="1"/>
  <c r="G13581" i="1"/>
  <c r="G13612" i="1"/>
  <c r="G13717" i="1"/>
  <c r="G13783" i="1"/>
  <c r="G13927" i="1"/>
  <c r="G14075" i="1"/>
  <c r="G14296" i="1"/>
  <c r="G14361" i="1"/>
  <c r="G14396" i="1"/>
  <c r="G14512" i="1"/>
  <c r="G14513" i="1"/>
  <c r="G14514" i="1"/>
  <c r="G14658" i="1"/>
  <c r="G14722" i="1"/>
  <c r="G14768" i="1"/>
  <c r="G14827" i="1"/>
  <c r="G14907" i="1"/>
  <c r="G14938" i="1"/>
  <c r="G15027" i="1"/>
  <c r="G15104" i="1"/>
  <c r="G15186" i="1"/>
  <c r="G15230" i="1"/>
  <c r="G15355" i="1"/>
  <c r="G15356" i="1"/>
  <c r="G15515" i="1"/>
  <c r="G15516" i="1"/>
  <c r="G15675" i="1"/>
  <c r="G15676" i="1"/>
  <c r="G15856" i="1"/>
  <c r="G15953" i="1"/>
  <c r="G15954" i="1"/>
  <c r="G16079" i="1"/>
  <c r="G16196" i="1"/>
  <c r="G16209" i="1"/>
  <c r="G16385" i="1"/>
  <c r="G16386" i="1"/>
  <c r="G16499" i="1"/>
  <c r="G16622" i="1"/>
  <c r="G16688" i="1"/>
  <c r="G16767" i="1"/>
  <c r="G16768" i="1"/>
  <c r="G16898" i="1"/>
  <c r="G16974" i="1"/>
  <c r="G17022" i="1"/>
  <c r="G17058" i="1"/>
  <c r="G17166" i="1"/>
  <c r="G17207" i="1"/>
  <c r="G17270" i="1"/>
  <c r="G17332" i="1"/>
  <c r="G17412" i="1"/>
  <c r="G17474" i="1"/>
  <c r="G17475" i="1"/>
  <c r="G17646" i="1"/>
  <c r="G17647" i="1"/>
  <c r="G17839" i="1"/>
  <c r="G17876" i="1"/>
  <c r="G17910" i="1"/>
  <c r="G17975" i="1"/>
  <c r="G17976" i="1"/>
  <c r="G18135" i="1"/>
  <c r="G18136" i="1"/>
  <c r="G18346" i="1"/>
  <c r="G18528" i="1"/>
  <c r="G18529" i="1"/>
  <c r="G19" i="1"/>
  <c r="G95" i="1"/>
  <c r="G96" i="1"/>
  <c r="G245" i="1"/>
  <c r="G315" i="1"/>
  <c r="G359" i="1"/>
  <c r="G439" i="1"/>
  <c r="G576" i="1"/>
  <c r="G696" i="1"/>
  <c r="G803" i="1"/>
  <c r="G804" i="1"/>
  <c r="G1052" i="1"/>
  <c r="G1053" i="1"/>
  <c r="G1176" i="1"/>
  <c r="G1197" i="1"/>
  <c r="G1236" i="1"/>
  <c r="G1329" i="1"/>
  <c r="G1410" i="1"/>
  <c r="G1442" i="1"/>
  <c r="G1508" i="1"/>
  <c r="G1583" i="1"/>
  <c r="G1588" i="1"/>
  <c r="G1651" i="1"/>
  <c r="G1749" i="1"/>
  <c r="G1829" i="1"/>
  <c r="G1920" i="1"/>
  <c r="G1967" i="1"/>
  <c r="G2037" i="1"/>
  <c r="G2101" i="1"/>
  <c r="G2211" i="1"/>
  <c r="G2212" i="1"/>
  <c r="G2382" i="1"/>
  <c r="G2481" i="1"/>
  <c r="G2482" i="1"/>
  <c r="G2669" i="1"/>
  <c r="G2670" i="1"/>
  <c r="G2671" i="1"/>
  <c r="G2845" i="1"/>
  <c r="G2881" i="1"/>
  <c r="G2921" i="1"/>
  <c r="G2985" i="1"/>
  <c r="G3093" i="1"/>
  <c r="G3094" i="1"/>
  <c r="G3219" i="1"/>
  <c r="G3287" i="1"/>
  <c r="G3397" i="1"/>
  <c r="G3398" i="1"/>
  <c r="G3516" i="1"/>
  <c r="G3635" i="1"/>
  <c r="G3689" i="1"/>
  <c r="G3717" i="1"/>
  <c r="G3874" i="1"/>
  <c r="G3875" i="1"/>
  <c r="G3991" i="1"/>
  <c r="G4047" i="1"/>
  <c r="G4127" i="1"/>
  <c r="G4272" i="1"/>
  <c r="G4273" i="1"/>
  <c r="G4274" i="1"/>
  <c r="G4481" i="1"/>
  <c r="G4558" i="1"/>
  <c r="G4639" i="1"/>
  <c r="G4760" i="1"/>
  <c r="G4761" i="1"/>
  <c r="G5056" i="1"/>
  <c r="G5176" i="1"/>
  <c r="G5177" i="1"/>
  <c r="G5304" i="1"/>
  <c r="G5470" i="1"/>
  <c r="G5471" i="1"/>
  <c r="G5472" i="1"/>
  <c r="G5603" i="1"/>
  <c r="G5664" i="1"/>
  <c r="G5730" i="1"/>
  <c r="G5842" i="1"/>
  <c r="G5843" i="1"/>
  <c r="G5975" i="1"/>
  <c r="G6083" i="1"/>
  <c r="G6084" i="1"/>
  <c r="G6243" i="1"/>
  <c r="G6244" i="1"/>
  <c r="G6391" i="1"/>
  <c r="G6693" i="1"/>
  <c r="G6749" i="1"/>
  <c r="G6874" i="1"/>
  <c r="G6937" i="1"/>
  <c r="G7139" i="1"/>
  <c r="G7201" i="1"/>
  <c r="G7281" i="1"/>
  <c r="G7460" i="1"/>
  <c r="G7461" i="1"/>
  <c r="G7683" i="1"/>
  <c r="G7684" i="1"/>
  <c r="G7685" i="1"/>
  <c r="G7686" i="1"/>
  <c r="G7908" i="1"/>
  <c r="G8011" i="1"/>
  <c r="G8048" i="1"/>
  <c r="G8156" i="1"/>
  <c r="G8157" i="1"/>
  <c r="G8366" i="1"/>
  <c r="G8367" i="1"/>
  <c r="G8526" i="1"/>
  <c r="I8526" i="1" s="1"/>
  <c r="G8527" i="1"/>
  <c r="G8643" i="1"/>
  <c r="G8733" i="1"/>
  <c r="G8734" i="1"/>
  <c r="G8850" i="1"/>
  <c r="G8889" i="1"/>
  <c r="G9074" i="1"/>
  <c r="G9247" i="1"/>
  <c r="G9248" i="1"/>
  <c r="G9363" i="1"/>
  <c r="G9364" i="1"/>
  <c r="G9523" i="1"/>
  <c r="G9524" i="1"/>
  <c r="G9676" i="1"/>
  <c r="G9729" i="1"/>
  <c r="G9827" i="1"/>
  <c r="G9889" i="1"/>
  <c r="G9959" i="1"/>
  <c r="G9991" i="1"/>
  <c r="G10113" i="1"/>
  <c r="G10172" i="1"/>
  <c r="G10173" i="1"/>
  <c r="G10304" i="1"/>
  <c r="G10393" i="1"/>
  <c r="G10446" i="1"/>
  <c r="G10553" i="1"/>
  <c r="G10734" i="1"/>
  <c r="G10735" i="1"/>
  <c r="G10736" i="1"/>
  <c r="G10737" i="1"/>
  <c r="G10939" i="1"/>
  <c r="G11054" i="1"/>
  <c r="G11139" i="1"/>
  <c r="G11182" i="1"/>
  <c r="G11271" i="1"/>
  <c r="G11351" i="1"/>
  <c r="G11515" i="1"/>
  <c r="G11516" i="1"/>
  <c r="G11596" i="1"/>
  <c r="G11757" i="1"/>
  <c r="G11758" i="1"/>
  <c r="G11864" i="1"/>
  <c r="G11884" i="1"/>
  <c r="G12014" i="1"/>
  <c r="G12170" i="1"/>
  <c r="G12270" i="1"/>
  <c r="G12271" i="1"/>
  <c r="G12399" i="1"/>
  <c r="G12487" i="1"/>
  <c r="G12488" i="1"/>
  <c r="G12619" i="1"/>
  <c r="G12750" i="1"/>
  <c r="G12751" i="1"/>
  <c r="G12882" i="1"/>
  <c r="G12948" i="1"/>
  <c r="G12964" i="1"/>
  <c r="G13002" i="1"/>
  <c r="G13153" i="1"/>
  <c r="G13224" i="1"/>
  <c r="G13351" i="1"/>
  <c r="G13431" i="1"/>
  <c r="G13582" i="1"/>
  <c r="G13613" i="1"/>
  <c r="G13718" i="1"/>
  <c r="I13718" i="1" s="1"/>
  <c r="G13784" i="1"/>
  <c r="G13928" i="1"/>
  <c r="G14076" i="1"/>
  <c r="G14171" i="1"/>
  <c r="G14297" i="1"/>
  <c r="G14362" i="1"/>
  <c r="G14397" i="1"/>
  <c r="G14515" i="1"/>
  <c r="G14516" i="1"/>
  <c r="G14517" i="1"/>
  <c r="G14659" i="1"/>
  <c r="G14723" i="1"/>
  <c r="G14769" i="1"/>
  <c r="G14828" i="1"/>
  <c r="G14908" i="1"/>
  <c r="G14939" i="1"/>
  <c r="G15028" i="1"/>
  <c r="G15105" i="1"/>
  <c r="G15187" i="1"/>
  <c r="G15231" i="1"/>
  <c r="G15357" i="1"/>
  <c r="G15358" i="1"/>
  <c r="G15517" i="1"/>
  <c r="G15518" i="1"/>
  <c r="G15677" i="1"/>
  <c r="G15678" i="1"/>
  <c r="G15781" i="1"/>
  <c r="G15857" i="1"/>
  <c r="G15955" i="1"/>
  <c r="G15956" i="1"/>
  <c r="G16080" i="1"/>
  <c r="G16197" i="1"/>
  <c r="G16210" i="1"/>
  <c r="G16387" i="1"/>
  <c r="G16388" i="1"/>
  <c r="G16500" i="1"/>
  <c r="G16588" i="1"/>
  <c r="G16689" i="1"/>
  <c r="G16769" i="1"/>
  <c r="G16770" i="1"/>
  <c r="G16899" i="1"/>
  <c r="G16975" i="1"/>
  <c r="G17023" i="1"/>
  <c r="G17059" i="1"/>
  <c r="G17167" i="1"/>
  <c r="G17208" i="1"/>
  <c r="G17271" i="1"/>
  <c r="G17333" i="1"/>
  <c r="G17413" i="1"/>
  <c r="G17476" i="1"/>
  <c r="G17477" i="1"/>
  <c r="G17648" i="1"/>
  <c r="G17649" i="1"/>
  <c r="G17840" i="1"/>
  <c r="G17877" i="1"/>
  <c r="G17911" i="1"/>
  <c r="G17977" i="1"/>
  <c r="G17978" i="1"/>
  <c r="G18137" i="1"/>
  <c r="G18138" i="1"/>
  <c r="G18347" i="1"/>
  <c r="G18399" i="1"/>
  <c r="G18530" i="1"/>
  <c r="G18531" i="1"/>
  <c r="I18531" i="1" s="1"/>
  <c r="G20" i="1"/>
  <c r="G97" i="1"/>
  <c r="G98" i="1"/>
  <c r="G246" i="1"/>
  <c r="G316" i="1"/>
  <c r="G360" i="1"/>
  <c r="G440" i="1"/>
  <c r="G577" i="1"/>
  <c r="G697" i="1"/>
  <c r="G805" i="1"/>
  <c r="G806" i="1"/>
  <c r="G1054" i="1"/>
  <c r="G1055" i="1"/>
  <c r="G1177" i="1"/>
  <c r="G1198" i="1"/>
  <c r="G1237" i="1"/>
  <c r="G1330" i="1"/>
  <c r="G1411" i="1"/>
  <c r="G1443" i="1"/>
  <c r="G1509" i="1"/>
  <c r="G1573" i="1"/>
  <c r="G1589" i="1"/>
  <c r="G1652" i="1"/>
  <c r="G1750" i="1"/>
  <c r="G1830" i="1"/>
  <c r="G1921" i="1"/>
  <c r="G1968" i="1"/>
  <c r="G2038" i="1"/>
  <c r="G2102" i="1"/>
  <c r="G2213" i="1"/>
  <c r="G2214" i="1"/>
  <c r="G2383" i="1"/>
  <c r="G2483" i="1"/>
  <c r="G2484" i="1"/>
  <c r="G2672" i="1"/>
  <c r="G2673" i="1"/>
  <c r="G2674" i="1"/>
  <c r="G2846" i="1"/>
  <c r="G2882" i="1"/>
  <c r="G2922" i="1"/>
  <c r="G2986" i="1"/>
  <c r="G3095" i="1"/>
  <c r="G3096" i="1"/>
  <c r="G3220" i="1"/>
  <c r="G3288" i="1"/>
  <c r="G3399" i="1"/>
  <c r="G3400" i="1"/>
  <c r="G3517" i="1"/>
  <c r="G3636" i="1"/>
  <c r="G3690" i="1"/>
  <c r="G3718" i="1"/>
  <c r="G3876" i="1"/>
  <c r="G3877" i="1"/>
  <c r="G3992" i="1"/>
  <c r="G4048" i="1"/>
  <c r="G4128" i="1"/>
  <c r="G4275" i="1"/>
  <c r="G4276" i="1"/>
  <c r="G4277" i="1"/>
  <c r="G4482" i="1"/>
  <c r="G4559" i="1"/>
  <c r="G4640" i="1"/>
  <c r="G4762" i="1"/>
  <c r="G4763" i="1"/>
  <c r="I4763" i="1" s="1"/>
  <c r="G5057" i="1"/>
  <c r="G5178" i="1"/>
  <c r="G5179" i="1"/>
  <c r="G5305" i="1"/>
  <c r="G5473" i="1"/>
  <c r="G5474" i="1"/>
  <c r="G5475" i="1"/>
  <c r="G5604" i="1"/>
  <c r="G5665" i="1"/>
  <c r="G5731" i="1"/>
  <c r="G5844" i="1"/>
  <c r="G5845" i="1"/>
  <c r="G5976" i="1"/>
  <c r="G6085" i="1"/>
  <c r="G6086" i="1"/>
  <c r="G6245" i="1"/>
  <c r="G6246" i="1"/>
  <c r="G6392" i="1"/>
  <c r="G6694" i="1"/>
  <c r="G6750" i="1"/>
  <c r="G6875" i="1"/>
  <c r="G6938" i="1"/>
  <c r="G7140" i="1"/>
  <c r="G7202" i="1"/>
  <c r="G7282" i="1"/>
  <c r="G7462" i="1"/>
  <c r="G7463" i="1"/>
  <c r="G7687" i="1"/>
  <c r="G7688" i="1"/>
  <c r="G7689" i="1"/>
  <c r="G7690" i="1"/>
  <c r="G7909" i="1"/>
  <c r="G8012" i="1"/>
  <c r="G8049" i="1"/>
  <c r="G8158" i="1"/>
  <c r="G8159" i="1"/>
  <c r="G8368" i="1"/>
  <c r="G8369" i="1"/>
  <c r="G8528" i="1"/>
  <c r="G8529" i="1"/>
  <c r="G8644" i="1"/>
  <c r="G8735" i="1"/>
  <c r="G8736" i="1"/>
  <c r="G8851" i="1"/>
  <c r="G8890" i="1"/>
  <c r="G9075" i="1"/>
  <c r="G9249" i="1"/>
  <c r="G9365" i="1"/>
  <c r="G9366" i="1"/>
  <c r="G9525" i="1"/>
  <c r="G9526" i="1"/>
  <c r="G9677" i="1"/>
  <c r="G9730" i="1"/>
  <c r="G9890" i="1"/>
  <c r="G9960" i="1"/>
  <c r="G9992" i="1"/>
  <c r="G10114" i="1"/>
  <c r="G10174" i="1"/>
  <c r="G10175" i="1"/>
  <c r="G10305" i="1"/>
  <c r="G10394" i="1"/>
  <c r="G10447" i="1"/>
  <c r="G10554" i="1"/>
  <c r="G10738" i="1"/>
  <c r="I10738" i="1" s="1"/>
  <c r="G10739" i="1"/>
  <c r="G10740" i="1"/>
  <c r="G10741" i="1"/>
  <c r="G10940" i="1"/>
  <c r="G11055" i="1"/>
  <c r="G11140" i="1"/>
  <c r="G11183" i="1"/>
  <c r="G11272" i="1"/>
  <c r="G11352" i="1"/>
  <c r="G11461" i="1"/>
  <c r="G11462" i="1"/>
  <c r="G11597" i="1"/>
  <c r="G11759" i="1"/>
  <c r="G11760" i="1"/>
  <c r="G11865" i="1"/>
  <c r="G11885" i="1"/>
  <c r="G12015" i="1"/>
  <c r="G12171" i="1"/>
  <c r="G12272" i="1"/>
  <c r="G12273" i="1"/>
  <c r="G12400" i="1"/>
  <c r="G12489" i="1"/>
  <c r="G12490" i="1"/>
  <c r="G12620" i="1"/>
  <c r="G12752" i="1"/>
  <c r="G12753" i="1"/>
  <c r="G12883" i="1"/>
  <c r="G12949" i="1"/>
  <c r="G12965" i="1"/>
  <c r="G13003" i="1"/>
  <c r="G13154" i="1"/>
  <c r="G13225" i="1"/>
  <c r="G13352" i="1"/>
  <c r="G13432" i="1"/>
  <c r="G13484" i="1"/>
  <c r="G13583" i="1"/>
  <c r="G13614" i="1"/>
  <c r="G13719" i="1"/>
  <c r="G13785" i="1"/>
  <c r="G13865" i="1"/>
  <c r="G13929" i="1"/>
  <c r="G14077" i="1"/>
  <c r="G14172" i="1"/>
  <c r="G14298" i="1"/>
  <c r="G14363" i="1"/>
  <c r="G14398" i="1"/>
  <c r="G14518" i="1"/>
  <c r="G14519" i="1"/>
  <c r="G14660" i="1"/>
  <c r="G14724" i="1"/>
  <c r="G14770" i="1"/>
  <c r="G14829" i="1"/>
  <c r="G14909" i="1"/>
  <c r="G14940" i="1"/>
  <c r="G14949" i="1"/>
  <c r="G15029" i="1"/>
  <c r="G15106" i="1"/>
  <c r="G15188" i="1"/>
  <c r="G15232" i="1"/>
  <c r="G15233" i="1"/>
  <c r="G15359" i="1"/>
  <c r="G15360" i="1"/>
  <c r="G15519" i="1"/>
  <c r="G15520" i="1"/>
  <c r="I15520" i="1" s="1"/>
  <c r="G15679" i="1"/>
  <c r="G15680" i="1"/>
  <c r="G15782" i="1"/>
  <c r="G15858" i="1"/>
  <c r="G15957" i="1"/>
  <c r="G15958" i="1"/>
  <c r="G16081" i="1"/>
  <c r="G16211" i="1"/>
  <c r="G16389" i="1"/>
  <c r="G16390" i="1"/>
  <c r="G16501" i="1"/>
  <c r="G16623" i="1"/>
  <c r="G16690" i="1"/>
  <c r="G16771" i="1"/>
  <c r="G16772" i="1"/>
  <c r="G16900" i="1"/>
  <c r="G16976" i="1"/>
  <c r="G17024" i="1"/>
  <c r="G17060" i="1"/>
  <c r="G17168" i="1"/>
  <c r="G17209" i="1"/>
  <c r="G17272" i="1"/>
  <c r="G17334" i="1"/>
  <c r="G17414" i="1"/>
  <c r="G17478" i="1"/>
  <c r="G17479" i="1"/>
  <c r="G17650" i="1"/>
  <c r="G17651" i="1"/>
  <c r="G17841" i="1"/>
  <c r="G17878" i="1"/>
  <c r="G17912" i="1"/>
  <c r="G17979" i="1"/>
  <c r="G17980" i="1"/>
  <c r="G18139" i="1"/>
  <c r="G18140" i="1"/>
  <c r="G18348" i="1"/>
  <c r="G18400" i="1"/>
  <c r="G18532" i="1"/>
  <c r="G18533" i="1"/>
  <c r="G21" i="1"/>
  <c r="G99" i="1"/>
  <c r="G100" i="1"/>
  <c r="G247" i="1"/>
  <c r="G317" i="1"/>
  <c r="G361" i="1"/>
  <c r="G441" i="1"/>
  <c r="G578" i="1"/>
  <c r="G698" i="1"/>
  <c r="G807" i="1"/>
  <c r="G808" i="1"/>
  <c r="G1056" i="1"/>
  <c r="G1057" i="1"/>
  <c r="G1178" i="1"/>
  <c r="G1199" i="1"/>
  <c r="G1238" i="1"/>
  <c r="G1288" i="1"/>
  <c r="G1331" i="1"/>
  <c r="G1412" i="1"/>
  <c r="G1444" i="1"/>
  <c r="G1510" i="1"/>
  <c r="G1574" i="1"/>
  <c r="G1590" i="1"/>
  <c r="G1653" i="1"/>
  <c r="G1751" i="1"/>
  <c r="G1831" i="1"/>
  <c r="G1922" i="1"/>
  <c r="G1969" i="1"/>
  <c r="G2039" i="1"/>
  <c r="G2103" i="1"/>
  <c r="G2215" i="1"/>
  <c r="G2216" i="1"/>
  <c r="G2384" i="1"/>
  <c r="G2485" i="1"/>
  <c r="G2486" i="1"/>
  <c r="G2675" i="1"/>
  <c r="G2676" i="1"/>
  <c r="G2677" i="1"/>
  <c r="G2847" i="1"/>
  <c r="G2883" i="1"/>
  <c r="G2923" i="1"/>
  <c r="G2987" i="1"/>
  <c r="G3097" i="1"/>
  <c r="G3098" i="1"/>
  <c r="G3221" i="1"/>
  <c r="G3289" i="1"/>
  <c r="G3401" i="1"/>
  <c r="G3402" i="1"/>
  <c r="G3518" i="1"/>
  <c r="G3637" i="1"/>
  <c r="G3691" i="1"/>
  <c r="G3719" i="1"/>
  <c r="G3878" i="1"/>
  <c r="G3879" i="1"/>
  <c r="G3993" i="1"/>
  <c r="G4049" i="1"/>
  <c r="G4129" i="1"/>
  <c r="G4278" i="1"/>
  <c r="G4279" i="1"/>
  <c r="G4280" i="1"/>
  <c r="G4483" i="1"/>
  <c r="G4560" i="1"/>
  <c r="G4641" i="1"/>
  <c r="G4764" i="1"/>
  <c r="G4765" i="1"/>
  <c r="G4980" i="1"/>
  <c r="G5058" i="1"/>
  <c r="G5180" i="1"/>
  <c r="G5181" i="1"/>
  <c r="G5306" i="1"/>
  <c r="G5476" i="1"/>
  <c r="G5477" i="1"/>
  <c r="G5478" i="1"/>
  <c r="G5605" i="1"/>
  <c r="G5666" i="1"/>
  <c r="G5732" i="1"/>
  <c r="G5846" i="1"/>
  <c r="G5847" i="1"/>
  <c r="G5977" i="1"/>
  <c r="G6087" i="1"/>
  <c r="G6088" i="1"/>
  <c r="G6247" i="1"/>
  <c r="G6248" i="1"/>
  <c r="G6393" i="1"/>
  <c r="G6695" i="1"/>
  <c r="G6751" i="1"/>
  <c r="G6796" i="1"/>
  <c r="G6876" i="1"/>
  <c r="G6939" i="1"/>
  <c r="G7040" i="1"/>
  <c r="G7141" i="1"/>
  <c r="G7203" i="1"/>
  <c r="G7283" i="1"/>
  <c r="G7464" i="1"/>
  <c r="G7465" i="1"/>
  <c r="G7691" i="1"/>
  <c r="G7692" i="1"/>
  <c r="G7693" i="1"/>
  <c r="G7694" i="1"/>
  <c r="G7910" i="1"/>
  <c r="G8013" i="1"/>
  <c r="G8050" i="1"/>
  <c r="G8160" i="1"/>
  <c r="G8161" i="1"/>
  <c r="G8370" i="1"/>
  <c r="G8371" i="1"/>
  <c r="G8530" i="1"/>
  <c r="G8531" i="1"/>
  <c r="G8645" i="1"/>
  <c r="G8737" i="1"/>
  <c r="G8738" i="1"/>
  <c r="G8852" i="1"/>
  <c r="G8891" i="1"/>
  <c r="G8892" i="1"/>
  <c r="G9076" i="1"/>
  <c r="G9250" i="1"/>
  <c r="G9367" i="1"/>
  <c r="G9368" i="1"/>
  <c r="G9527" i="1"/>
  <c r="G9528" i="1"/>
  <c r="G9678" i="1"/>
  <c r="G9731" i="1"/>
  <c r="G9891" i="1"/>
  <c r="G9961" i="1"/>
  <c r="G9993" i="1"/>
  <c r="G10115" i="1"/>
  <c r="G10176" i="1"/>
  <c r="G10177" i="1"/>
  <c r="G10306" i="1"/>
  <c r="G10395" i="1"/>
  <c r="G10448" i="1"/>
  <c r="G10555" i="1"/>
  <c r="G10742" i="1"/>
  <c r="G10743" i="1"/>
  <c r="G10744" i="1"/>
  <c r="G10745" i="1"/>
  <c r="G10941" i="1"/>
  <c r="G11056" i="1"/>
  <c r="G11141" i="1"/>
  <c r="G11184" i="1"/>
  <c r="G11273" i="1"/>
  <c r="G11353" i="1"/>
  <c r="G11517" i="1"/>
  <c r="G11463" i="1"/>
  <c r="G11598" i="1"/>
  <c r="G11761" i="1"/>
  <c r="G11762" i="1"/>
  <c r="G11866" i="1"/>
  <c r="G11886" i="1"/>
  <c r="G12016" i="1"/>
  <c r="G12155" i="1"/>
  <c r="G12172" i="1"/>
  <c r="G12274" i="1"/>
  <c r="I12274" i="1" s="1"/>
  <c r="G12275" i="1"/>
  <c r="G12401" i="1"/>
  <c r="G12491" i="1"/>
  <c r="G12492" i="1"/>
  <c r="G12621" i="1"/>
  <c r="G12754" i="1"/>
  <c r="G12755" i="1"/>
  <c r="G12884" i="1"/>
  <c r="G12950" i="1"/>
  <c r="G12966" i="1"/>
  <c r="G13004" i="1"/>
  <c r="G13155" i="1"/>
  <c r="G13226" i="1"/>
  <c r="G13276" i="1"/>
  <c r="G13353" i="1"/>
  <c r="G13433" i="1"/>
  <c r="G13485" i="1"/>
  <c r="G13584" i="1"/>
  <c r="G13615" i="1"/>
  <c r="G13720" i="1"/>
  <c r="G13786" i="1"/>
  <c r="G13866" i="1"/>
  <c r="G13930" i="1"/>
  <c r="G14078" i="1"/>
  <c r="G14173" i="1"/>
  <c r="G14299" i="1"/>
  <c r="G14364" i="1"/>
  <c r="G14399" i="1"/>
  <c r="G14520" i="1"/>
  <c r="G14521" i="1"/>
  <c r="G14661" i="1"/>
  <c r="G14725" i="1"/>
  <c r="G14771" i="1"/>
  <c r="G14830" i="1"/>
  <c r="G14910" i="1"/>
  <c r="G14941" i="1"/>
  <c r="G14950" i="1"/>
  <c r="G15030" i="1"/>
  <c r="G15107" i="1"/>
  <c r="G15189" i="1"/>
  <c r="G15234" i="1"/>
  <c r="G15235" i="1"/>
  <c r="G15361" i="1"/>
  <c r="G15362" i="1"/>
  <c r="G15521" i="1"/>
  <c r="G15522" i="1"/>
  <c r="G15681" i="1"/>
  <c r="G15682" i="1"/>
  <c r="G15783" i="1"/>
  <c r="G15859" i="1"/>
  <c r="G15959" i="1"/>
  <c r="G15960" i="1"/>
  <c r="G16082" i="1"/>
  <c r="G16212" i="1"/>
  <c r="G16391" i="1"/>
  <c r="G16392" i="1"/>
  <c r="G16502" i="1"/>
  <c r="G16624" i="1"/>
  <c r="G16691" i="1"/>
  <c r="G16773" i="1"/>
  <c r="G16774" i="1"/>
  <c r="G16901" i="1"/>
  <c r="G16977" i="1"/>
  <c r="G17025" i="1"/>
  <c r="I17025" i="1" s="1"/>
  <c r="G17061" i="1"/>
  <c r="G17169" i="1"/>
  <c r="G17210" i="1"/>
  <c r="G17273" i="1"/>
  <c r="G17335" i="1"/>
  <c r="G17415" i="1"/>
  <c r="G17480" i="1"/>
  <c r="G17481" i="1"/>
  <c r="G17652" i="1"/>
  <c r="G17653" i="1"/>
  <c r="G17842" i="1"/>
  <c r="G17879" i="1"/>
  <c r="G17913" i="1"/>
  <c r="G17981" i="1"/>
  <c r="G17982" i="1"/>
  <c r="G18141" i="1"/>
  <c r="G18142" i="1"/>
  <c r="G18349" i="1"/>
  <c r="G18401" i="1"/>
  <c r="G18534" i="1"/>
  <c r="G18535" i="1"/>
  <c r="G22" i="1"/>
  <c r="G101" i="1"/>
  <c r="G102" i="1"/>
  <c r="G248" i="1"/>
  <c r="G318" i="1"/>
  <c r="G362" i="1"/>
  <c r="G442" i="1"/>
  <c r="G579" i="1"/>
  <c r="G699" i="1"/>
  <c r="G809" i="1"/>
  <c r="G810" i="1"/>
  <c r="G1058" i="1"/>
  <c r="G1059" i="1"/>
  <c r="G1179" i="1"/>
  <c r="G1200" i="1"/>
  <c r="G1239" i="1"/>
  <c r="G1289" i="1"/>
  <c r="G1332" i="1"/>
  <c r="G1413" i="1"/>
  <c r="G1445" i="1"/>
  <c r="G1511" i="1"/>
  <c r="G1575" i="1"/>
  <c r="G1591" i="1"/>
  <c r="G1654" i="1"/>
  <c r="G1752" i="1"/>
  <c r="G1832" i="1"/>
  <c r="G1923" i="1"/>
  <c r="G1970" i="1"/>
  <c r="G2040" i="1"/>
  <c r="G2104" i="1"/>
  <c r="G2217" i="1"/>
  <c r="G2218" i="1"/>
  <c r="G2385" i="1"/>
  <c r="G2487" i="1"/>
  <c r="G2488" i="1"/>
  <c r="G2678" i="1"/>
  <c r="G2679" i="1"/>
  <c r="G2680" i="1"/>
  <c r="G2848" i="1"/>
  <c r="G2884" i="1"/>
  <c r="G2924" i="1"/>
  <c r="G2988" i="1"/>
  <c r="G3099" i="1"/>
  <c r="I3099" i="1" s="1"/>
  <c r="G3100" i="1"/>
  <c r="G3222" i="1"/>
  <c r="G3290" i="1"/>
  <c r="G3403" i="1"/>
  <c r="G3404" i="1"/>
  <c r="G3519" i="1"/>
  <c r="G3638" i="1"/>
  <c r="G3692" i="1"/>
  <c r="G3720" i="1"/>
  <c r="G3880" i="1"/>
  <c r="G3881" i="1"/>
  <c r="G3994" i="1"/>
  <c r="G4050" i="1"/>
  <c r="G4130" i="1"/>
  <c r="G4281" i="1"/>
  <c r="G4282" i="1"/>
  <c r="G4283" i="1"/>
  <c r="G4484" i="1"/>
  <c r="G4561" i="1"/>
  <c r="G4642" i="1"/>
  <c r="G4766" i="1"/>
  <c r="G4767" i="1"/>
  <c r="G4981" i="1"/>
  <c r="G5059" i="1"/>
  <c r="G5182" i="1"/>
  <c r="G5183" i="1"/>
  <c r="G5307" i="1"/>
  <c r="G5479" i="1"/>
  <c r="G5480" i="1"/>
  <c r="G5481" i="1"/>
  <c r="G5606" i="1"/>
  <c r="G5667" i="1"/>
  <c r="G5733" i="1"/>
  <c r="G5848" i="1"/>
  <c r="G5849" i="1"/>
  <c r="G5978" i="1"/>
  <c r="G6089" i="1"/>
  <c r="G6090" i="1"/>
  <c r="G6249" i="1"/>
  <c r="G6250" i="1"/>
  <c r="G6347" i="1"/>
  <c r="G6394" i="1"/>
  <c r="G6696" i="1"/>
  <c r="G6752" i="1"/>
  <c r="G6797" i="1"/>
  <c r="G6877" i="1"/>
  <c r="G6940" i="1"/>
  <c r="G7041" i="1"/>
  <c r="G7142" i="1"/>
  <c r="G7204" i="1"/>
  <c r="G7284" i="1"/>
  <c r="G7466" i="1"/>
  <c r="G7467" i="1"/>
  <c r="G7695" i="1"/>
  <c r="G7696" i="1"/>
  <c r="G7697" i="1"/>
  <c r="G7698" i="1"/>
  <c r="G7856" i="1"/>
  <c r="G7911" i="1"/>
  <c r="G8014" i="1"/>
  <c r="G8051" i="1"/>
  <c r="G8162" i="1"/>
  <c r="G8163" i="1"/>
  <c r="G8372" i="1"/>
  <c r="I8372" i="1" s="1"/>
  <c r="G8373" i="1"/>
  <c r="G8532" i="1"/>
  <c r="G8533" i="1"/>
  <c r="G8646" i="1"/>
  <c r="G8739" i="1"/>
  <c r="G8740" i="1"/>
  <c r="G8853" i="1"/>
  <c r="G8893" i="1"/>
  <c r="G8894" i="1"/>
  <c r="G9077" i="1"/>
  <c r="G9251" i="1"/>
  <c r="G9369" i="1"/>
  <c r="G9370" i="1"/>
  <c r="G9529" i="1"/>
  <c r="G9530" i="1"/>
  <c r="G9679" i="1"/>
  <c r="G9732" i="1"/>
  <c r="G9892" i="1"/>
  <c r="G9962" i="1"/>
  <c r="G9994" i="1"/>
  <c r="G10178" i="1"/>
  <c r="G10179" i="1"/>
  <c r="G10307" i="1"/>
  <c r="G10449" i="1"/>
  <c r="G10556" i="1"/>
  <c r="G10746" i="1"/>
  <c r="G10747" i="1"/>
  <c r="G10748" i="1"/>
  <c r="G10942" i="1"/>
  <c r="G11057" i="1"/>
  <c r="G11142" i="1"/>
  <c r="G11185" i="1"/>
  <c r="G11274" i="1"/>
  <c r="G11354" i="1"/>
  <c r="G11518" i="1"/>
  <c r="G11464" i="1"/>
  <c r="G11599" i="1"/>
  <c r="G11763" i="1"/>
  <c r="G11764" i="1"/>
  <c r="G11867" i="1"/>
  <c r="G11887" i="1"/>
  <c r="G12017" i="1"/>
  <c r="G12156" i="1"/>
  <c r="G12173" i="1"/>
  <c r="G12276" i="1"/>
  <c r="G12277" i="1"/>
  <c r="G12402" i="1"/>
  <c r="G12493" i="1"/>
  <c r="G12494" i="1"/>
  <c r="G12622" i="1"/>
  <c r="G12756" i="1"/>
  <c r="G12757" i="1"/>
  <c r="G12885" i="1"/>
  <c r="G12951" i="1"/>
  <c r="G12967" i="1"/>
  <c r="G13005" i="1"/>
  <c r="G13156" i="1"/>
  <c r="G13227" i="1"/>
  <c r="G13277" i="1"/>
  <c r="G13354" i="1"/>
  <c r="G13434" i="1"/>
  <c r="G13486" i="1"/>
  <c r="G13585" i="1"/>
  <c r="G13616" i="1"/>
  <c r="I13616" i="1" s="1"/>
  <c r="G13721" i="1"/>
  <c r="G13787" i="1"/>
  <c r="G13867" i="1"/>
  <c r="G13931" i="1"/>
  <c r="G14079" i="1"/>
  <c r="G14174" i="1"/>
  <c r="G14300" i="1"/>
  <c r="G14365" i="1"/>
  <c r="G14400" i="1"/>
  <c r="G14522" i="1"/>
  <c r="G14523" i="1"/>
  <c r="G14662" i="1"/>
  <c r="G14726" i="1"/>
  <c r="G14772" i="1"/>
  <c r="G14831" i="1"/>
  <c r="G14911" i="1"/>
  <c r="G14942" i="1"/>
  <c r="G14951" i="1"/>
  <c r="G15031" i="1"/>
  <c r="G15108" i="1"/>
  <c r="G15190" i="1"/>
  <c r="G15236" i="1"/>
  <c r="G15237" i="1"/>
  <c r="G15363" i="1"/>
  <c r="G15364" i="1"/>
  <c r="G15523" i="1"/>
  <c r="G15524" i="1"/>
  <c r="G15683" i="1"/>
  <c r="G15684" i="1"/>
  <c r="G15784" i="1"/>
  <c r="G15860" i="1"/>
  <c r="G15961" i="1"/>
  <c r="G15962" i="1"/>
  <c r="G16213" i="1"/>
  <c r="G16282" i="1"/>
  <c r="G16393" i="1"/>
  <c r="G16394" i="1"/>
  <c r="G16503" i="1"/>
  <c r="G16589" i="1"/>
  <c r="G16692" i="1"/>
  <c r="G16775" i="1"/>
  <c r="G16776" i="1"/>
  <c r="G16902" i="1"/>
  <c r="G16978" i="1"/>
  <c r="G17026" i="1"/>
  <c r="G17062" i="1"/>
  <c r="G17170" i="1"/>
  <c r="G17211" i="1"/>
  <c r="G17274" i="1"/>
  <c r="G17336" i="1"/>
  <c r="G17416" i="1"/>
  <c r="G17482" i="1"/>
  <c r="G17483" i="1"/>
  <c r="G17654" i="1"/>
  <c r="G17655" i="1"/>
  <c r="G17843" i="1"/>
  <c r="G17880" i="1"/>
  <c r="G17914" i="1"/>
  <c r="G17983" i="1"/>
  <c r="G17984" i="1"/>
  <c r="G18143" i="1"/>
  <c r="G18144" i="1"/>
  <c r="G18350" i="1"/>
  <c r="G18402" i="1"/>
  <c r="I18402" i="1" s="1"/>
  <c r="G18536" i="1"/>
  <c r="G18537" i="1"/>
  <c r="G23" i="1"/>
  <c r="G103" i="1"/>
  <c r="G104" i="1"/>
  <c r="G249" i="1"/>
  <c r="G319" i="1"/>
  <c r="G363" i="1"/>
  <c r="G443" i="1"/>
  <c r="G580" i="1"/>
  <c r="G700" i="1"/>
  <c r="G811" i="1"/>
  <c r="G812" i="1"/>
  <c r="G1060" i="1"/>
  <c r="G1061" i="1"/>
  <c r="G1201" i="1"/>
  <c r="G1240" i="1"/>
  <c r="G1290" i="1"/>
  <c r="G1333" i="1"/>
  <c r="G1414" i="1"/>
  <c r="G1446" i="1"/>
  <c r="G1512" i="1"/>
  <c r="G1592" i="1"/>
  <c r="G1655" i="1"/>
  <c r="G1753" i="1"/>
  <c r="G1833" i="1"/>
  <c r="G1924" i="1"/>
  <c r="G1971" i="1"/>
  <c r="G2041" i="1"/>
  <c r="G2105" i="1"/>
  <c r="G2219" i="1"/>
  <c r="G2220" i="1"/>
  <c r="G2315" i="1"/>
  <c r="G2386" i="1"/>
  <c r="G2489" i="1"/>
  <c r="G2490" i="1"/>
  <c r="G2681" i="1"/>
  <c r="G2682" i="1"/>
  <c r="G2683" i="1"/>
  <c r="G2849" i="1"/>
  <c r="G2885" i="1"/>
  <c r="G2925" i="1"/>
  <c r="G2989" i="1"/>
  <c r="G3101" i="1"/>
  <c r="G3102" i="1"/>
  <c r="G3223" i="1"/>
  <c r="G3291" i="1"/>
  <c r="G3405" i="1"/>
  <c r="G3406" i="1"/>
  <c r="G3520" i="1"/>
  <c r="G3639" i="1"/>
  <c r="G3721" i="1"/>
  <c r="G3882" i="1"/>
  <c r="G3883" i="1"/>
  <c r="G3995" i="1"/>
  <c r="G4051" i="1"/>
  <c r="G4131" i="1"/>
  <c r="G4284" i="1"/>
  <c r="G4285" i="1"/>
  <c r="G4286" i="1"/>
  <c r="G4485" i="1"/>
  <c r="G4562" i="1"/>
  <c r="G4643" i="1"/>
  <c r="G4768" i="1"/>
  <c r="G4769" i="1"/>
  <c r="G4982" i="1"/>
  <c r="G5060" i="1"/>
  <c r="G5184" i="1"/>
  <c r="G5185" i="1"/>
  <c r="G5308" i="1"/>
  <c r="G5482" i="1"/>
  <c r="G5483" i="1"/>
  <c r="G5484" i="1"/>
  <c r="G5607" i="1"/>
  <c r="G5668" i="1"/>
  <c r="G5734" i="1"/>
  <c r="G5850" i="1"/>
  <c r="G5851" i="1"/>
  <c r="G5979" i="1"/>
  <c r="G6091" i="1"/>
  <c r="G6092" i="1"/>
  <c r="G6251" i="1"/>
  <c r="G6252" i="1"/>
  <c r="G6348" i="1"/>
  <c r="G6395" i="1"/>
  <c r="G6697" i="1"/>
  <c r="G6753" i="1"/>
  <c r="G6798" i="1"/>
  <c r="G6878" i="1"/>
  <c r="G6941" i="1"/>
  <c r="G7042" i="1"/>
  <c r="G7143" i="1"/>
  <c r="G7205" i="1"/>
  <c r="G7285" i="1"/>
  <c r="G7468" i="1"/>
  <c r="G7469" i="1"/>
  <c r="G7699" i="1"/>
  <c r="G7700" i="1"/>
  <c r="G7701" i="1"/>
  <c r="G7702" i="1"/>
  <c r="G7857" i="1"/>
  <c r="G7912" i="1"/>
  <c r="G8015" i="1"/>
  <c r="G8052" i="1"/>
  <c r="G8164" i="1"/>
  <c r="G8165" i="1"/>
  <c r="G8374" i="1"/>
  <c r="G8375" i="1"/>
  <c r="G8534" i="1"/>
  <c r="G8535" i="1"/>
  <c r="G8647" i="1"/>
  <c r="G8741" i="1"/>
  <c r="G8742" i="1"/>
  <c r="G8854" i="1"/>
  <c r="G8895" i="1"/>
  <c r="G8896" i="1"/>
  <c r="G9078" i="1"/>
  <c r="G9252" i="1"/>
  <c r="G9371" i="1"/>
  <c r="G9372" i="1"/>
  <c r="G9531" i="1"/>
  <c r="G9532" i="1"/>
  <c r="G9680" i="1"/>
  <c r="G9733" i="1"/>
  <c r="G9893" i="1"/>
  <c r="G9995" i="1"/>
  <c r="G10180" i="1"/>
  <c r="G10181" i="1"/>
  <c r="G10308" i="1"/>
  <c r="G10450" i="1"/>
  <c r="G10557" i="1"/>
  <c r="G10749" i="1"/>
  <c r="G10750" i="1"/>
  <c r="G10751" i="1"/>
  <c r="G10943" i="1"/>
  <c r="G11058" i="1"/>
  <c r="G11186" i="1"/>
  <c r="G11275" i="1"/>
  <c r="G11355" i="1"/>
  <c r="G11519" i="1"/>
  <c r="G11520" i="1"/>
  <c r="G11600" i="1"/>
  <c r="G11765" i="1"/>
  <c r="G11766" i="1"/>
  <c r="G11868" i="1"/>
  <c r="G11888" i="1"/>
  <c r="G12018" i="1"/>
  <c r="G12157" i="1"/>
  <c r="G12174" i="1"/>
  <c r="G12278" i="1"/>
  <c r="G12279" i="1"/>
  <c r="G12403" i="1"/>
  <c r="G12495" i="1"/>
  <c r="G12496" i="1"/>
  <c r="G12623" i="1"/>
  <c r="G12758" i="1"/>
  <c r="G12759" i="1"/>
  <c r="G12886" i="1"/>
  <c r="G12952" i="1"/>
  <c r="G12968" i="1"/>
  <c r="G13006" i="1"/>
  <c r="G13157" i="1"/>
  <c r="G13228" i="1"/>
  <c r="G13278" i="1"/>
  <c r="G13355" i="1"/>
  <c r="G13435" i="1"/>
  <c r="G13487" i="1"/>
  <c r="G13586" i="1"/>
  <c r="G13617" i="1"/>
  <c r="G13722" i="1"/>
  <c r="G13788" i="1"/>
  <c r="G13868" i="1"/>
  <c r="G13932" i="1"/>
  <c r="G14080" i="1"/>
  <c r="G14175" i="1"/>
  <c r="G14301" i="1"/>
  <c r="G14366" i="1"/>
  <c r="G14401" i="1"/>
  <c r="G14524" i="1"/>
  <c r="G14525" i="1"/>
  <c r="G14663" i="1"/>
  <c r="G14727" i="1"/>
  <c r="G14773" i="1"/>
  <c r="G14832" i="1"/>
  <c r="G14912" i="1"/>
  <c r="G14943" i="1"/>
  <c r="G14952" i="1"/>
  <c r="G15109" i="1"/>
  <c r="G15191" i="1"/>
  <c r="G15238" i="1"/>
  <c r="G15239" i="1"/>
  <c r="G15365" i="1"/>
  <c r="I15365" i="1" s="1"/>
  <c r="G15366" i="1"/>
  <c r="G15525" i="1"/>
  <c r="G15526" i="1"/>
  <c r="G15685" i="1"/>
  <c r="G15686" i="1"/>
  <c r="G15785" i="1"/>
  <c r="G15861" i="1"/>
  <c r="G15963" i="1"/>
  <c r="G15964" i="1"/>
  <c r="G16214" i="1"/>
  <c r="G16283" i="1"/>
  <c r="G16395" i="1"/>
  <c r="G16396" i="1"/>
  <c r="G16504" i="1"/>
  <c r="G16625" i="1"/>
  <c r="G16693" i="1"/>
  <c r="G16777" i="1"/>
  <c r="G16778" i="1"/>
  <c r="G16903" i="1"/>
  <c r="G16979" i="1"/>
  <c r="G17027" i="1"/>
  <c r="G17063" i="1"/>
  <c r="G17171" i="1"/>
  <c r="G17212" i="1"/>
  <c r="G17275" i="1"/>
  <c r="G17337" i="1"/>
  <c r="G17417" i="1"/>
  <c r="G17484" i="1"/>
  <c r="G17485" i="1"/>
  <c r="G17656" i="1"/>
  <c r="G17657" i="1"/>
  <c r="G17844" i="1"/>
  <c r="G17881" i="1"/>
  <c r="G17915" i="1"/>
  <c r="G17985" i="1"/>
  <c r="G17986" i="1"/>
  <c r="G18145" i="1"/>
  <c r="G18146" i="1"/>
  <c r="G18351" i="1"/>
  <c r="G18403" i="1"/>
  <c r="G18538" i="1"/>
  <c r="G18539" i="1"/>
  <c r="G24" i="1"/>
  <c r="G105" i="1"/>
  <c r="G106" i="1"/>
  <c r="G250" i="1"/>
  <c r="G320" i="1"/>
  <c r="G364" i="1"/>
  <c r="G444" i="1"/>
  <c r="G581" i="1"/>
  <c r="G628" i="1"/>
  <c r="G701" i="1"/>
  <c r="G813" i="1"/>
  <c r="G814" i="1"/>
  <c r="G1062" i="1"/>
  <c r="G1063" i="1"/>
  <c r="G1202" i="1"/>
  <c r="G1241" i="1"/>
  <c r="G1291" i="1"/>
  <c r="G1334" i="1"/>
  <c r="G1415" i="1"/>
  <c r="G1447" i="1"/>
  <c r="G1513" i="1"/>
  <c r="G1593" i="1"/>
  <c r="I1593" i="1" s="1"/>
  <c r="G1656" i="1"/>
  <c r="G1754" i="1"/>
  <c r="G1834" i="1"/>
  <c r="G1925" i="1"/>
  <c r="G1972" i="1"/>
  <c r="G2042" i="1"/>
  <c r="G2106" i="1"/>
  <c r="G2221" i="1"/>
  <c r="G2222" i="1"/>
  <c r="G2316" i="1"/>
  <c r="G2387" i="1"/>
  <c r="G2491" i="1"/>
  <c r="G2492" i="1"/>
  <c r="G2684" i="1"/>
  <c r="G2685" i="1"/>
  <c r="G2686" i="1"/>
  <c r="G2850" i="1"/>
  <c r="G2886" i="1"/>
  <c r="G2926" i="1"/>
  <c r="G2990" i="1"/>
  <c r="G3103" i="1"/>
  <c r="G3104" i="1"/>
  <c r="G3224" i="1"/>
  <c r="G3292" i="1"/>
  <c r="G3407" i="1"/>
  <c r="G3408" i="1"/>
  <c r="G3521" i="1"/>
  <c r="G3640" i="1"/>
  <c r="G3722" i="1"/>
  <c r="G3884" i="1"/>
  <c r="G3885" i="1"/>
  <c r="G3996" i="1"/>
  <c r="G4052" i="1"/>
  <c r="G4132" i="1"/>
  <c r="G4287" i="1"/>
  <c r="G4288" i="1"/>
  <c r="G4289" i="1"/>
  <c r="G4486" i="1"/>
  <c r="G4563" i="1"/>
  <c r="G4644" i="1"/>
  <c r="G4770" i="1"/>
  <c r="G4771" i="1"/>
  <c r="G4983" i="1"/>
  <c r="G5061" i="1"/>
  <c r="G5186" i="1"/>
  <c r="G5187" i="1"/>
  <c r="G5309" i="1"/>
  <c r="G5485" i="1"/>
  <c r="G5486" i="1"/>
  <c r="G5487" i="1"/>
  <c r="G5608" i="1"/>
  <c r="G5669" i="1"/>
  <c r="G5735" i="1"/>
  <c r="G5852" i="1"/>
  <c r="G5853" i="1"/>
  <c r="G5980" i="1"/>
  <c r="G6093" i="1"/>
  <c r="G6094" i="1"/>
  <c r="G6253" i="1"/>
  <c r="G6254" i="1"/>
  <c r="G6349" i="1"/>
  <c r="G6396" i="1"/>
  <c r="G6698" i="1"/>
  <c r="G6754" i="1"/>
  <c r="I6754" i="1" s="1"/>
  <c r="G6799" i="1"/>
  <c r="G6879" i="1"/>
  <c r="G6942" i="1"/>
  <c r="G7043" i="1"/>
  <c r="G7144" i="1"/>
  <c r="G7206" i="1"/>
  <c r="G7286" i="1"/>
  <c r="G7357" i="1"/>
  <c r="G7470" i="1"/>
  <c r="G7471" i="1"/>
  <c r="G7703" i="1"/>
  <c r="G7704" i="1"/>
  <c r="G7705" i="1"/>
  <c r="G7706" i="1"/>
  <c r="G7858" i="1"/>
  <c r="G7913" i="1"/>
  <c r="G8016" i="1"/>
  <c r="G8053" i="1"/>
  <c r="G8166" i="1"/>
  <c r="G8167" i="1"/>
  <c r="G8376" i="1"/>
  <c r="G8377" i="1"/>
  <c r="G8536" i="1"/>
  <c r="G8537" i="1"/>
  <c r="G8648" i="1"/>
  <c r="G8743" i="1"/>
  <c r="G8744" i="1"/>
  <c r="G8855" i="1"/>
  <c r="G8897" i="1"/>
  <c r="G8898" i="1"/>
  <c r="G9079" i="1"/>
  <c r="G9253" i="1"/>
  <c r="G9373" i="1"/>
  <c r="G9374" i="1"/>
  <c r="G9533" i="1"/>
  <c r="G9534" i="1"/>
  <c r="G9681" i="1"/>
  <c r="G9734" i="1"/>
  <c r="G9894" i="1"/>
  <c r="G9996" i="1"/>
  <c r="G10182" i="1"/>
  <c r="G10183" i="1"/>
  <c r="G10309" i="1"/>
  <c r="G10451" i="1"/>
  <c r="G10558" i="1"/>
  <c r="G10752" i="1"/>
  <c r="G10753" i="1"/>
  <c r="G10754" i="1"/>
  <c r="G10944" i="1"/>
  <c r="G11059" i="1"/>
  <c r="G11187" i="1"/>
  <c r="G11276" i="1"/>
  <c r="G11356" i="1"/>
  <c r="G11521" i="1"/>
  <c r="G11522" i="1"/>
  <c r="G11601" i="1"/>
  <c r="G11767" i="1"/>
  <c r="G11768" i="1"/>
  <c r="G11869" i="1"/>
  <c r="G11889" i="1"/>
  <c r="G12019" i="1"/>
  <c r="G12158" i="1"/>
  <c r="G12175" i="1"/>
  <c r="G12280" i="1"/>
  <c r="I12280" i="1" s="1"/>
  <c r="G12281" i="1"/>
  <c r="G12404" i="1"/>
  <c r="G12497" i="1"/>
  <c r="G12498" i="1"/>
  <c r="G12624" i="1"/>
  <c r="G12760" i="1"/>
  <c r="G12761" i="1"/>
  <c r="G12887" i="1"/>
  <c r="G12953" i="1"/>
  <c r="G12969" i="1"/>
  <c r="G13007" i="1"/>
  <c r="G13158" i="1"/>
  <c r="G13229" i="1"/>
  <c r="G13279" i="1"/>
  <c r="G13356" i="1"/>
  <c r="G13436" i="1"/>
  <c r="G13488" i="1"/>
  <c r="G13519" i="1"/>
  <c r="G13587" i="1"/>
  <c r="G13618" i="1"/>
  <c r="G13723" i="1"/>
  <c r="G13789" i="1"/>
  <c r="G13869" i="1"/>
  <c r="G13933" i="1"/>
  <c r="G14081" i="1"/>
  <c r="G14176" i="1"/>
  <c r="G14302" i="1"/>
  <c r="G14367" i="1"/>
  <c r="G14402" i="1"/>
  <c r="G14526" i="1"/>
  <c r="G14527" i="1"/>
  <c r="G14664" i="1"/>
  <c r="G14728" i="1"/>
  <c r="G14774" i="1"/>
  <c r="G14833" i="1"/>
  <c r="G14913" i="1"/>
  <c r="G14944" i="1"/>
  <c r="G14953" i="1"/>
  <c r="G15110" i="1"/>
  <c r="G15192" i="1"/>
  <c r="G15240" i="1"/>
  <c r="G15241" i="1"/>
  <c r="G15367" i="1"/>
  <c r="G15368" i="1"/>
  <c r="G15527" i="1"/>
  <c r="G15528" i="1"/>
  <c r="G15687" i="1"/>
  <c r="G15688" i="1"/>
  <c r="G15786" i="1"/>
  <c r="G15862" i="1"/>
  <c r="G15965" i="1"/>
  <c r="G15966" i="1"/>
  <c r="G16215" i="1"/>
  <c r="G16284" i="1"/>
  <c r="G16397" i="1"/>
  <c r="G16398" i="1"/>
  <c r="G16505" i="1"/>
  <c r="G16590" i="1"/>
  <c r="G16694" i="1"/>
  <c r="G16779" i="1"/>
  <c r="G16780" i="1"/>
  <c r="G16904" i="1"/>
  <c r="G16980" i="1"/>
  <c r="G17028" i="1"/>
  <c r="I17028" i="1" s="1"/>
  <c r="G17064" i="1"/>
  <c r="G17172" i="1"/>
  <c r="G17213" i="1"/>
  <c r="G17276" i="1"/>
  <c r="G17338" i="1"/>
  <c r="G17418" i="1"/>
  <c r="G17486" i="1"/>
  <c r="G17487" i="1"/>
  <c r="G17658" i="1"/>
  <c r="G17659" i="1"/>
  <c r="G17845" i="1"/>
  <c r="G17882" i="1"/>
  <c r="G17916" i="1"/>
  <c r="G17987" i="1"/>
  <c r="G17988" i="1"/>
  <c r="G18147" i="1"/>
  <c r="G18148" i="1"/>
  <c r="G18352" i="1"/>
  <c r="G18404" i="1"/>
  <c r="G18540" i="1"/>
  <c r="G18541" i="1"/>
  <c r="G25" i="1"/>
  <c r="G107" i="1"/>
  <c r="G108" i="1"/>
  <c r="G251" i="1"/>
  <c r="G321" i="1"/>
  <c r="G365" i="1"/>
  <c r="G445" i="1"/>
  <c r="G582" i="1"/>
  <c r="G629" i="1"/>
  <c r="G702" i="1"/>
  <c r="G815" i="1"/>
  <c r="G816" i="1"/>
  <c r="G1064" i="1"/>
  <c r="G1065" i="1"/>
  <c r="G1203" i="1"/>
  <c r="G1242" i="1"/>
  <c r="G1292" i="1"/>
  <c r="G1335" i="1"/>
  <c r="G1416" i="1"/>
  <c r="G1448" i="1"/>
  <c r="G1514" i="1"/>
  <c r="G1594" i="1"/>
  <c r="G1657" i="1"/>
  <c r="G1755" i="1"/>
  <c r="G1835" i="1"/>
  <c r="G1926" i="1"/>
  <c r="G1973" i="1"/>
  <c r="G2043" i="1"/>
  <c r="G2107" i="1"/>
  <c r="G2223" i="1"/>
  <c r="G2224" i="1"/>
  <c r="G2317" i="1"/>
  <c r="G2388" i="1"/>
  <c r="G2493" i="1"/>
  <c r="G2494" i="1"/>
  <c r="G2687" i="1"/>
  <c r="G2688" i="1"/>
  <c r="G2689" i="1"/>
  <c r="G2851" i="1"/>
  <c r="G2887" i="1"/>
  <c r="G2927" i="1"/>
  <c r="G2991" i="1"/>
  <c r="G3105" i="1"/>
  <c r="I3105" i="1" s="1"/>
  <c r="G3106" i="1"/>
  <c r="G3225" i="1"/>
  <c r="G3293" i="1"/>
  <c r="G3409" i="1"/>
  <c r="G3410" i="1"/>
  <c r="G3522" i="1"/>
  <c r="G3641" i="1"/>
  <c r="G3723" i="1"/>
  <c r="G3886" i="1"/>
  <c r="G3887" i="1"/>
  <c r="G3997" i="1"/>
  <c r="G4053" i="1"/>
  <c r="G4133" i="1"/>
  <c r="G4290" i="1"/>
  <c r="G4291" i="1"/>
  <c r="G4292" i="1"/>
  <c r="G4487" i="1"/>
  <c r="G4564" i="1"/>
  <c r="G4645" i="1"/>
  <c r="G4772" i="1"/>
  <c r="G4773" i="1"/>
  <c r="G4984" i="1"/>
  <c r="G5062" i="1"/>
  <c r="G5188" i="1"/>
  <c r="G5189" i="1"/>
  <c r="G5310" i="1"/>
  <c r="G5488" i="1"/>
  <c r="G5489" i="1"/>
  <c r="G5490" i="1"/>
  <c r="G5609" i="1"/>
  <c r="G5670" i="1"/>
  <c r="G5736" i="1"/>
  <c r="G5854" i="1"/>
  <c r="G5855" i="1"/>
  <c r="G5981" i="1"/>
  <c r="G6095" i="1"/>
  <c r="G6096" i="1"/>
  <c r="G6255" i="1"/>
  <c r="G6256" i="1"/>
  <c r="G6350" i="1"/>
  <c r="G6397" i="1"/>
  <c r="G6635" i="1"/>
  <c r="G6699" i="1"/>
  <c r="G6755" i="1"/>
  <c r="G6800" i="1"/>
  <c r="G6880" i="1"/>
  <c r="G6943" i="1"/>
  <c r="G6989" i="1"/>
  <c r="G7044" i="1"/>
  <c r="G7145" i="1"/>
  <c r="G7207" i="1"/>
  <c r="G7287" i="1"/>
  <c r="G7358" i="1"/>
  <c r="G7472" i="1"/>
  <c r="G7473" i="1"/>
  <c r="G7707" i="1"/>
  <c r="G7708" i="1"/>
  <c r="G7709" i="1"/>
  <c r="G7710" i="1"/>
  <c r="G7859" i="1"/>
  <c r="G7914" i="1"/>
  <c r="G8017" i="1"/>
  <c r="G8054" i="1"/>
  <c r="G8168" i="1"/>
  <c r="G8169" i="1"/>
  <c r="G8378" i="1"/>
  <c r="G8379" i="1"/>
  <c r="G8538" i="1"/>
  <c r="G8539" i="1"/>
  <c r="G8649" i="1"/>
  <c r="G8745" i="1"/>
  <c r="G8746" i="1"/>
  <c r="G8856" i="1"/>
  <c r="G8899" i="1"/>
  <c r="G8900" i="1"/>
  <c r="G9080" i="1"/>
  <c r="G9254" i="1"/>
  <c r="G9375" i="1"/>
  <c r="G9376" i="1"/>
  <c r="G9535" i="1"/>
  <c r="G9536" i="1"/>
  <c r="G9682" i="1"/>
  <c r="G9735" i="1"/>
  <c r="G9895" i="1"/>
  <c r="G9997" i="1"/>
  <c r="G10184" i="1"/>
  <c r="G10185" i="1"/>
  <c r="G10310" i="1"/>
  <c r="G10452" i="1"/>
  <c r="G10559" i="1"/>
  <c r="G10755" i="1"/>
  <c r="G10756" i="1"/>
  <c r="G10757" i="1"/>
  <c r="G10758" i="1"/>
  <c r="G10945" i="1"/>
  <c r="G11060" i="1"/>
  <c r="G11188" i="1"/>
  <c r="G11277" i="1"/>
  <c r="G11357" i="1"/>
  <c r="G11523" i="1"/>
  <c r="G11465" i="1"/>
  <c r="G11602" i="1"/>
  <c r="G11769" i="1"/>
  <c r="G11770" i="1"/>
  <c r="G11870" i="1"/>
  <c r="G11890" i="1"/>
  <c r="G12020" i="1"/>
  <c r="G12159" i="1"/>
  <c r="G12176" i="1"/>
  <c r="G12282" i="1"/>
  <c r="G12283" i="1"/>
  <c r="G12405" i="1"/>
  <c r="G12499" i="1"/>
  <c r="G12500" i="1"/>
  <c r="G12625" i="1"/>
  <c r="G12762" i="1"/>
  <c r="G12763" i="1"/>
  <c r="G12888" i="1"/>
  <c r="G12954" i="1"/>
  <c r="G12970" i="1"/>
  <c r="G13008" i="1"/>
  <c r="G13159" i="1"/>
  <c r="G13230" i="1"/>
  <c r="G13280" i="1"/>
  <c r="G13357" i="1"/>
  <c r="G13437" i="1"/>
  <c r="G13489" i="1"/>
  <c r="G13520" i="1"/>
  <c r="G13588" i="1"/>
  <c r="G13619" i="1"/>
  <c r="G13724" i="1"/>
  <c r="G13790" i="1"/>
  <c r="G13870" i="1"/>
  <c r="G13934" i="1"/>
  <c r="G14082" i="1"/>
  <c r="G14177" i="1"/>
  <c r="G14303" i="1"/>
  <c r="G14368" i="1"/>
  <c r="G14403" i="1"/>
  <c r="G14528" i="1"/>
  <c r="G14529" i="1"/>
  <c r="G14665" i="1"/>
  <c r="G14729" i="1"/>
  <c r="G14775" i="1"/>
  <c r="G14834" i="1"/>
  <c r="G14945" i="1"/>
  <c r="G14954" i="1"/>
  <c r="G15111" i="1"/>
  <c r="G15193" i="1"/>
  <c r="G15242" i="1"/>
  <c r="G15243" i="1"/>
  <c r="G15369" i="1"/>
  <c r="G15370" i="1"/>
  <c r="G15529" i="1"/>
  <c r="G15530" i="1"/>
  <c r="G15689" i="1"/>
  <c r="G15690" i="1"/>
  <c r="G15787" i="1"/>
  <c r="G15863" i="1"/>
  <c r="G15967" i="1"/>
  <c r="G15968" i="1"/>
  <c r="G16216" i="1"/>
  <c r="G16285" i="1"/>
  <c r="G16399" i="1"/>
  <c r="G16400" i="1"/>
  <c r="G16506" i="1"/>
  <c r="G16507" i="1"/>
  <c r="G16626" i="1"/>
  <c r="G16695" i="1"/>
  <c r="G16781" i="1"/>
  <c r="G16782" i="1"/>
  <c r="G16905" i="1"/>
  <c r="G16981" i="1"/>
  <c r="G17029" i="1"/>
  <c r="G17065" i="1"/>
  <c r="G17173" i="1"/>
  <c r="G17214" i="1"/>
  <c r="G17277" i="1"/>
  <c r="G17339" i="1"/>
  <c r="G17419" i="1"/>
  <c r="G17488" i="1"/>
  <c r="G17489" i="1"/>
  <c r="G17660" i="1"/>
  <c r="G17661" i="1"/>
  <c r="G17846" i="1"/>
  <c r="G17883" i="1"/>
  <c r="G17917" i="1"/>
  <c r="G17989" i="1"/>
  <c r="G17990" i="1"/>
  <c r="G18149" i="1"/>
  <c r="G18150" i="1"/>
  <c r="G18353" i="1"/>
  <c r="I18353" i="1" s="1"/>
  <c r="G18405" i="1"/>
  <c r="G18542" i="1"/>
  <c r="G18543" i="1"/>
  <c r="G26" i="1"/>
  <c r="G109" i="1"/>
  <c r="G110" i="1"/>
  <c r="G252" i="1"/>
  <c r="G322" i="1"/>
  <c r="G366" i="1"/>
  <c r="G446" i="1"/>
  <c r="G583" i="1"/>
  <c r="G630" i="1"/>
  <c r="G703" i="1"/>
  <c r="G817" i="1"/>
  <c r="G818" i="1"/>
  <c r="G1066" i="1"/>
  <c r="G1067" i="1"/>
  <c r="G1204" i="1"/>
  <c r="G1243" i="1"/>
  <c r="G1293" i="1"/>
  <c r="G1336" i="1"/>
  <c r="G1417" i="1"/>
  <c r="G1449" i="1"/>
  <c r="G1515" i="1"/>
  <c r="G1595" i="1"/>
  <c r="G1658" i="1"/>
  <c r="G1756" i="1"/>
  <c r="G1836" i="1"/>
  <c r="G1927" i="1"/>
  <c r="G1974" i="1"/>
  <c r="G2044" i="1"/>
  <c r="G2108" i="1"/>
  <c r="G2225" i="1"/>
  <c r="G2226" i="1"/>
  <c r="G2318" i="1"/>
  <c r="G2389" i="1"/>
  <c r="G2495" i="1"/>
  <c r="G2496" i="1"/>
  <c r="G2690" i="1"/>
  <c r="G2691" i="1"/>
  <c r="G2692" i="1"/>
  <c r="G2852" i="1"/>
  <c r="G2888" i="1"/>
  <c r="G2928" i="1"/>
  <c r="G2992" i="1"/>
  <c r="G3107" i="1"/>
  <c r="G3108" i="1"/>
  <c r="G3226" i="1"/>
  <c r="G3411" i="1"/>
  <c r="G3412" i="1"/>
  <c r="G3523" i="1"/>
  <c r="G3642" i="1"/>
  <c r="G3724" i="1"/>
  <c r="G3725" i="1"/>
  <c r="G3888" i="1"/>
  <c r="G3889" i="1"/>
  <c r="G3998" i="1"/>
  <c r="G4054" i="1"/>
  <c r="G4134" i="1"/>
  <c r="G4293" i="1"/>
  <c r="G4294" i="1"/>
  <c r="G4295" i="1"/>
  <c r="G4488" i="1"/>
  <c r="G4603" i="1"/>
  <c r="I4603" i="1" s="1"/>
  <c r="G4646" i="1"/>
  <c r="G4774" i="1"/>
  <c r="G4775" i="1"/>
  <c r="G4985" i="1"/>
  <c r="G5063" i="1"/>
  <c r="G5190" i="1"/>
  <c r="G5191" i="1"/>
  <c r="G5311" i="1"/>
  <c r="G5339" i="1"/>
  <c r="G5491" i="1"/>
  <c r="G5492" i="1"/>
  <c r="G5610" i="1"/>
  <c r="G5671" i="1"/>
  <c r="G5737" i="1"/>
  <c r="G5856" i="1"/>
  <c r="G5857" i="1"/>
  <c r="G5982" i="1"/>
  <c r="G6097" i="1"/>
  <c r="G6098" i="1"/>
  <c r="G6257" i="1"/>
  <c r="G6258" i="1"/>
  <c r="G6351" i="1"/>
  <c r="G6398" i="1"/>
  <c r="G6636" i="1"/>
  <c r="G6700" i="1"/>
  <c r="G6756" i="1"/>
  <c r="G6801" i="1"/>
  <c r="G6881" i="1"/>
  <c r="G6944" i="1"/>
  <c r="G6990" i="1"/>
  <c r="G7045" i="1"/>
  <c r="G7146" i="1"/>
  <c r="G7208" i="1"/>
  <c r="G7288" i="1"/>
  <c r="G7359" i="1"/>
  <c r="G7474" i="1"/>
  <c r="G7475" i="1"/>
  <c r="G7711" i="1"/>
  <c r="G7712" i="1"/>
  <c r="G7713" i="1"/>
  <c r="G7714" i="1"/>
  <c r="G7860" i="1"/>
  <c r="G7915" i="1"/>
  <c r="G8018" i="1"/>
  <c r="G8055" i="1"/>
  <c r="G8170" i="1"/>
  <c r="G8171" i="1"/>
  <c r="G8380" i="1"/>
  <c r="G8381" i="1"/>
  <c r="G8540" i="1"/>
  <c r="G8541" i="1"/>
  <c r="G8650" i="1"/>
  <c r="G8747" i="1"/>
  <c r="G8748" i="1"/>
  <c r="G8857" i="1"/>
  <c r="G8901" i="1"/>
  <c r="G8902" i="1"/>
  <c r="G9081" i="1"/>
  <c r="G9255" i="1"/>
  <c r="G9377" i="1"/>
  <c r="G9378" i="1"/>
  <c r="G9537" i="1"/>
  <c r="G9538" i="1"/>
  <c r="G9683" i="1"/>
  <c r="I9683" i="1" s="1"/>
  <c r="G9736" i="1"/>
  <c r="G9896" i="1"/>
  <c r="G9998" i="1"/>
  <c r="G10186" i="1"/>
  <c r="G10187" i="1"/>
  <c r="G10311" i="1"/>
  <c r="G10453" i="1"/>
  <c r="G10560" i="1"/>
  <c r="G10759" i="1"/>
  <c r="G10760" i="1"/>
  <c r="G10761" i="1"/>
  <c r="G10762" i="1"/>
  <c r="G10946" i="1"/>
  <c r="G11061" i="1"/>
  <c r="G11189" i="1"/>
  <c r="G11278" i="1"/>
  <c r="G11358" i="1"/>
  <c r="G11524" i="1"/>
  <c r="G11466" i="1"/>
  <c r="G11603" i="1"/>
  <c r="G11771" i="1"/>
  <c r="G11772" i="1"/>
  <c r="G11871" i="1"/>
  <c r="G11891" i="1"/>
  <c r="G12021" i="1"/>
  <c r="G12160" i="1"/>
  <c r="G12177" i="1"/>
  <c r="G12284" i="1"/>
  <c r="G12285" i="1"/>
  <c r="G12406" i="1"/>
  <c r="G12501" i="1"/>
  <c r="G12502" i="1"/>
  <c r="G12626" i="1"/>
  <c r="G12764" i="1"/>
  <c r="G12765" i="1"/>
  <c r="G12889" i="1"/>
  <c r="G12955" i="1"/>
  <c r="G12971" i="1"/>
  <c r="G13009" i="1"/>
  <c r="G13160" i="1"/>
  <c r="G13231" i="1"/>
  <c r="G13281" i="1"/>
  <c r="G13358" i="1"/>
  <c r="G13438" i="1"/>
  <c r="G13490" i="1"/>
  <c r="G13521" i="1"/>
  <c r="G13589" i="1"/>
  <c r="G13620" i="1"/>
  <c r="G13725" i="1"/>
  <c r="G13791" i="1"/>
  <c r="G13871" i="1"/>
  <c r="G13935" i="1"/>
  <c r="G14083" i="1"/>
  <c r="G14178" i="1"/>
  <c r="G14304" i="1"/>
  <c r="G14369" i="1"/>
  <c r="G14404" i="1"/>
  <c r="G14530" i="1"/>
  <c r="G14531" i="1"/>
  <c r="G14666" i="1"/>
  <c r="G14776" i="1"/>
  <c r="G14835" i="1"/>
  <c r="G14946" i="1"/>
  <c r="G14955" i="1"/>
  <c r="I14955" i="1" s="1"/>
  <c r="G15112" i="1"/>
  <c r="G15194" i="1"/>
  <c r="G15244" i="1"/>
  <c r="G15245" i="1"/>
  <c r="G15371" i="1"/>
  <c r="G15372" i="1"/>
  <c r="G15531" i="1"/>
  <c r="G15532" i="1"/>
  <c r="G15691" i="1"/>
  <c r="G15692" i="1"/>
  <c r="G15788" i="1"/>
  <c r="G15864" i="1"/>
  <c r="G15969" i="1"/>
  <c r="G15970" i="1"/>
  <c r="G16217" i="1"/>
  <c r="G16286" i="1"/>
  <c r="G16401" i="1"/>
  <c r="G16402" i="1"/>
  <c r="G16508" i="1"/>
  <c r="G16509" i="1"/>
  <c r="G16591" i="1"/>
  <c r="G16696" i="1"/>
  <c r="G16783" i="1"/>
  <c r="G16784" i="1"/>
  <c r="G16906" i="1"/>
  <c r="G16982" i="1"/>
  <c r="G17030" i="1"/>
  <c r="G17066" i="1"/>
  <c r="G17174" i="1"/>
  <c r="G17215" i="1"/>
  <c r="G17278" i="1"/>
  <c r="G17340" i="1"/>
  <c r="G17490" i="1"/>
  <c r="G17491" i="1"/>
  <c r="G17662" i="1"/>
  <c r="G17663" i="1"/>
  <c r="G17763" i="1"/>
  <c r="G17847" i="1"/>
  <c r="G17884" i="1"/>
  <c r="G17918" i="1"/>
  <c r="G17991" i="1"/>
  <c r="G17992" i="1"/>
  <c r="G18151" i="1"/>
  <c r="G18152" i="1"/>
  <c r="G18354" i="1"/>
  <c r="G18406" i="1"/>
  <c r="G18544" i="1"/>
  <c r="G18545" i="1"/>
  <c r="G27" i="1"/>
  <c r="G111" i="1"/>
  <c r="G112" i="1"/>
  <c r="G253" i="1"/>
  <c r="G323" i="1"/>
  <c r="G367" i="1"/>
  <c r="G447" i="1"/>
  <c r="G584" i="1"/>
  <c r="G631" i="1"/>
  <c r="G704" i="1"/>
  <c r="G819" i="1"/>
  <c r="G820" i="1"/>
  <c r="G1068" i="1"/>
  <c r="G1069" i="1"/>
  <c r="G1205" i="1"/>
  <c r="G1244" i="1"/>
  <c r="I1244" i="1" s="1"/>
  <c r="G1294" i="1"/>
  <c r="G1337" i="1"/>
  <c r="G1418" i="1"/>
  <c r="G1450" i="1"/>
  <c r="G1516" i="1"/>
  <c r="G1596" i="1"/>
  <c r="G1659" i="1"/>
  <c r="G1757" i="1"/>
  <c r="G1837" i="1"/>
  <c r="G1928" i="1"/>
  <c r="G1975" i="1"/>
  <c r="G2045" i="1"/>
  <c r="G2109" i="1"/>
  <c r="G2227" i="1"/>
  <c r="G2228" i="1"/>
  <c r="G2319" i="1"/>
  <c r="G2390" i="1"/>
  <c r="G2497" i="1"/>
  <c r="G2498" i="1"/>
  <c r="G2693" i="1"/>
  <c r="G2694" i="1"/>
  <c r="G2695" i="1"/>
  <c r="G2853" i="1"/>
  <c r="G2889" i="1"/>
  <c r="G2929" i="1"/>
  <c r="G2993" i="1"/>
  <c r="G3109" i="1"/>
  <c r="G3110" i="1"/>
  <c r="G3227" i="1"/>
  <c r="G3413" i="1"/>
  <c r="G3414" i="1"/>
  <c r="G3524" i="1"/>
  <c r="G3643" i="1"/>
  <c r="G3726" i="1"/>
  <c r="G3727" i="1"/>
  <c r="G3890" i="1"/>
  <c r="G3891" i="1"/>
  <c r="G3948" i="1"/>
  <c r="G3999" i="1"/>
  <c r="G4055" i="1"/>
  <c r="G4135" i="1"/>
  <c r="G4296" i="1"/>
  <c r="G4297" i="1"/>
  <c r="G4298" i="1"/>
  <c r="G4489" i="1"/>
  <c r="G4565" i="1"/>
  <c r="G4647" i="1"/>
  <c r="G4776" i="1"/>
  <c r="G4777" i="1"/>
  <c r="G4986" i="1"/>
  <c r="G5064" i="1"/>
  <c r="G5192" i="1"/>
  <c r="G5193" i="1"/>
  <c r="G5312" i="1"/>
  <c r="G5340" i="1"/>
  <c r="G5493" i="1"/>
  <c r="G5494" i="1"/>
  <c r="G5611" i="1"/>
  <c r="G5672" i="1"/>
  <c r="G5738" i="1"/>
  <c r="G5858" i="1"/>
  <c r="G5859" i="1"/>
  <c r="G5983" i="1"/>
  <c r="G6099" i="1"/>
  <c r="I6099" i="1" s="1"/>
  <c r="G6100" i="1"/>
  <c r="G6259" i="1"/>
  <c r="G6260" i="1"/>
  <c r="G6352" i="1"/>
  <c r="G6399" i="1"/>
  <c r="G6637" i="1"/>
  <c r="G6701" i="1"/>
  <c r="G6757" i="1"/>
  <c r="G6802" i="1"/>
  <c r="G6882" i="1"/>
  <c r="G6945" i="1"/>
  <c r="G6991" i="1"/>
  <c r="G7046" i="1"/>
  <c r="G7147" i="1"/>
  <c r="G7209" i="1"/>
  <c r="G7289" i="1"/>
  <c r="G7360" i="1"/>
  <c r="G7476" i="1"/>
  <c r="G7477" i="1"/>
  <c r="G7715" i="1"/>
  <c r="G7716" i="1"/>
  <c r="G7717" i="1"/>
  <c r="G7718" i="1"/>
  <c r="G7861" i="1"/>
  <c r="G7916" i="1"/>
  <c r="G8019" i="1"/>
  <c r="G8056" i="1"/>
  <c r="G8172" i="1"/>
  <c r="G8173" i="1"/>
  <c r="G8382" i="1"/>
  <c r="G8383" i="1"/>
  <c r="G8542" i="1"/>
  <c r="G8543" i="1"/>
  <c r="G8651" i="1"/>
  <c r="G8749" i="1"/>
  <c r="G8750" i="1"/>
  <c r="G8858" i="1"/>
  <c r="G8903" i="1"/>
  <c r="G8904" i="1"/>
  <c r="G9082" i="1"/>
  <c r="G9256" i="1"/>
  <c r="G9379" i="1"/>
  <c r="G9380" i="1"/>
  <c r="G9539" i="1"/>
  <c r="G9540" i="1"/>
  <c r="G9684" i="1"/>
  <c r="G9737" i="1"/>
  <c r="G9897" i="1"/>
  <c r="G9999" i="1"/>
  <c r="G10188" i="1"/>
  <c r="G10189" i="1"/>
  <c r="G10312" i="1"/>
  <c r="G10454" i="1"/>
  <c r="G10561" i="1"/>
  <c r="G10763" i="1"/>
  <c r="G10764" i="1"/>
  <c r="G10765" i="1"/>
  <c r="G10766" i="1"/>
  <c r="G10947" i="1"/>
  <c r="G11062" i="1"/>
  <c r="G11190" i="1"/>
  <c r="G11279" i="1"/>
  <c r="G11359" i="1"/>
  <c r="G11525" i="1"/>
  <c r="G11604" i="1"/>
  <c r="G11773" i="1"/>
  <c r="G11774" i="1"/>
  <c r="G11872" i="1"/>
  <c r="G11892" i="1"/>
  <c r="G12022" i="1"/>
  <c r="G12161" i="1"/>
  <c r="G12178" i="1"/>
  <c r="G12286" i="1"/>
  <c r="G12287" i="1"/>
  <c r="G12407" i="1"/>
  <c r="G12503" i="1"/>
  <c r="G12504" i="1"/>
  <c r="G12627" i="1"/>
  <c r="G12766" i="1"/>
  <c r="G12767" i="1"/>
  <c r="G12890" i="1"/>
  <c r="G12956" i="1"/>
  <c r="G12972" i="1"/>
  <c r="G13010" i="1"/>
  <c r="G13161" i="1"/>
  <c r="G13232" i="1"/>
  <c r="G13282" i="1"/>
  <c r="G13359" i="1"/>
  <c r="G13439" i="1"/>
  <c r="G13491" i="1"/>
  <c r="G13522" i="1"/>
  <c r="G13590" i="1"/>
  <c r="G13621" i="1"/>
  <c r="G13726" i="1"/>
  <c r="G13792" i="1"/>
  <c r="G13872" i="1"/>
  <c r="G13936" i="1"/>
  <c r="G14025" i="1"/>
  <c r="G14084" i="1"/>
  <c r="G14127" i="1"/>
  <c r="G14179" i="1"/>
  <c r="G14305" i="1"/>
  <c r="G14370" i="1"/>
  <c r="G14405" i="1"/>
  <c r="G14532" i="1"/>
  <c r="G14533" i="1"/>
  <c r="G14667" i="1"/>
  <c r="G14777" i="1"/>
  <c r="G14836" i="1"/>
  <c r="G14947" i="1"/>
  <c r="G14956" i="1"/>
  <c r="G15113" i="1"/>
  <c r="G15195" i="1"/>
  <c r="G15246" i="1"/>
  <c r="G15247" i="1"/>
  <c r="G15373" i="1"/>
  <c r="G15374" i="1"/>
  <c r="G15533" i="1"/>
  <c r="G15534" i="1"/>
  <c r="G15693" i="1"/>
  <c r="G15694" i="1"/>
  <c r="G15789" i="1"/>
  <c r="G15865" i="1"/>
  <c r="G15971" i="1"/>
  <c r="G15972" i="1"/>
  <c r="G16083" i="1"/>
  <c r="G16218" i="1"/>
  <c r="G16287" i="1"/>
  <c r="G16403" i="1"/>
  <c r="G16404" i="1"/>
  <c r="G16510" i="1"/>
  <c r="G16511" i="1"/>
  <c r="G16627" i="1"/>
  <c r="G16697" i="1"/>
  <c r="G16785" i="1"/>
  <c r="G16786" i="1"/>
  <c r="G16907" i="1"/>
  <c r="G16983" i="1"/>
  <c r="G17031" i="1"/>
  <c r="G17067" i="1"/>
  <c r="G17175" i="1"/>
  <c r="G17216" i="1"/>
  <c r="G17279" i="1"/>
  <c r="G17341" i="1"/>
  <c r="G17492" i="1"/>
  <c r="G17493" i="1"/>
  <c r="G17664" i="1"/>
  <c r="G17665" i="1"/>
  <c r="G17764" i="1"/>
  <c r="G17848" i="1"/>
  <c r="G17885" i="1"/>
  <c r="G17919" i="1"/>
  <c r="G17993" i="1"/>
  <c r="G17994" i="1"/>
  <c r="G18153" i="1"/>
  <c r="G18154" i="1"/>
  <c r="G18355" i="1"/>
  <c r="G18407" i="1"/>
  <c r="G18546" i="1"/>
  <c r="G18547" i="1"/>
  <c r="G28" i="1"/>
  <c r="G113" i="1"/>
  <c r="G114" i="1"/>
  <c r="G254" i="1"/>
  <c r="G324" i="1"/>
  <c r="G368" i="1"/>
  <c r="G448" i="1"/>
  <c r="G585" i="1"/>
  <c r="G632" i="1"/>
  <c r="G705" i="1"/>
  <c r="G821" i="1"/>
  <c r="G822" i="1"/>
  <c r="G1070" i="1"/>
  <c r="G1071" i="1"/>
  <c r="G1245" i="1"/>
  <c r="G1295" i="1"/>
  <c r="G1338" i="1"/>
  <c r="G1419" i="1"/>
  <c r="G1451" i="1"/>
  <c r="G1517" i="1"/>
  <c r="G1597" i="1"/>
  <c r="G1660" i="1"/>
  <c r="G1758" i="1"/>
  <c r="G1838" i="1"/>
  <c r="G1929" i="1"/>
  <c r="G1976" i="1"/>
  <c r="G2046" i="1"/>
  <c r="G2110" i="1"/>
  <c r="G2229" i="1"/>
  <c r="G2230" i="1"/>
  <c r="G2320" i="1"/>
  <c r="G2391" i="1"/>
  <c r="I2391" i="1" s="1"/>
  <c r="G2499" i="1"/>
  <c r="G2500" i="1"/>
  <c r="G2696" i="1"/>
  <c r="G2697" i="1"/>
  <c r="G2698" i="1"/>
  <c r="G2854" i="1"/>
  <c r="G2890" i="1"/>
  <c r="G2930" i="1"/>
  <c r="G2994" i="1"/>
  <c r="G3111" i="1"/>
  <c r="G3112" i="1"/>
  <c r="G3228" i="1"/>
  <c r="G3415" i="1"/>
  <c r="G3416" i="1"/>
  <c r="G3525" i="1"/>
  <c r="G3644" i="1"/>
  <c r="G3728" i="1"/>
  <c r="G3729" i="1"/>
  <c r="G3892" i="1"/>
  <c r="G3893" i="1"/>
  <c r="G3949" i="1"/>
  <c r="G4000" i="1"/>
  <c r="G4056" i="1"/>
  <c r="G4136" i="1"/>
  <c r="G4299" i="1"/>
  <c r="G4300" i="1"/>
  <c r="G4301" i="1"/>
  <c r="G4490" i="1"/>
  <c r="G4566" i="1"/>
  <c r="G4648" i="1"/>
  <c r="G4778" i="1"/>
  <c r="G4779" i="1"/>
  <c r="G4987" i="1"/>
  <c r="G5065" i="1"/>
  <c r="G5194" i="1"/>
  <c r="G5195" i="1"/>
  <c r="G5313" i="1"/>
  <c r="G5341" i="1"/>
  <c r="G5495" i="1"/>
  <c r="G5496" i="1"/>
  <c r="G5612" i="1"/>
  <c r="G5673" i="1"/>
  <c r="G5739" i="1"/>
  <c r="G5860" i="1"/>
  <c r="G5861" i="1"/>
  <c r="G5984" i="1"/>
  <c r="G6101" i="1"/>
  <c r="G6102" i="1"/>
  <c r="G6261" i="1"/>
  <c r="G6262" i="1"/>
  <c r="G6353" i="1"/>
  <c r="G6400" i="1"/>
  <c r="G6638" i="1"/>
  <c r="G6702" i="1"/>
  <c r="G6758" i="1"/>
  <c r="G6803" i="1"/>
  <c r="G6883" i="1"/>
  <c r="G6946" i="1"/>
  <c r="G6992" i="1"/>
  <c r="G7047" i="1"/>
  <c r="G7148" i="1"/>
  <c r="G7210" i="1"/>
  <c r="G7290" i="1"/>
  <c r="G7361" i="1"/>
  <c r="I7361" i="1" s="1"/>
  <c r="G7478" i="1"/>
  <c r="G7479" i="1"/>
  <c r="G7719" i="1"/>
  <c r="G7720" i="1"/>
  <c r="G7721" i="1"/>
  <c r="G7722" i="1"/>
  <c r="G7862" i="1"/>
  <c r="G7917" i="1"/>
  <c r="G8020" i="1"/>
  <c r="G8057" i="1"/>
  <c r="G8174" i="1"/>
  <c r="G8175" i="1"/>
  <c r="G8384" i="1"/>
  <c r="G8385" i="1"/>
  <c r="G8544" i="1"/>
  <c r="G8545" i="1"/>
  <c r="G8652" i="1"/>
  <c r="G8751" i="1"/>
  <c r="G8752" i="1"/>
  <c r="G8859" i="1"/>
  <c r="G8905" i="1"/>
  <c r="G8906" i="1"/>
  <c r="G9083" i="1"/>
  <c r="G9257" i="1"/>
  <c r="G9381" i="1"/>
  <c r="G9382" i="1"/>
  <c r="G9541" i="1"/>
  <c r="G9542" i="1"/>
  <c r="G9685" i="1"/>
  <c r="G9738" i="1"/>
  <c r="G9898" i="1"/>
  <c r="G10000" i="1"/>
  <c r="G10190" i="1"/>
  <c r="G10191" i="1"/>
  <c r="G10313" i="1"/>
  <c r="G10455" i="1"/>
  <c r="G10562" i="1"/>
  <c r="G10767" i="1"/>
  <c r="G10768" i="1"/>
  <c r="G10769" i="1"/>
  <c r="G10770" i="1"/>
  <c r="G10948" i="1"/>
  <c r="G11063" i="1"/>
  <c r="G11191" i="1"/>
  <c r="G11280" i="1"/>
  <c r="G11360" i="1"/>
  <c r="G11526" i="1"/>
  <c r="G11605" i="1"/>
  <c r="G11775" i="1"/>
  <c r="G11776" i="1"/>
  <c r="G11873" i="1"/>
  <c r="G11893" i="1"/>
  <c r="G12023" i="1"/>
  <c r="G12162" i="1"/>
  <c r="G12179" i="1"/>
  <c r="G12288" i="1"/>
  <c r="G12289" i="1"/>
  <c r="G12408" i="1"/>
  <c r="G12505" i="1"/>
  <c r="G12506" i="1"/>
  <c r="G12628" i="1"/>
  <c r="G12768" i="1"/>
  <c r="G12769" i="1"/>
  <c r="G12891" i="1"/>
  <c r="I12891" i="1" s="1"/>
  <c r="G12957" i="1"/>
  <c r="G12973" i="1"/>
  <c r="G13011" i="1"/>
  <c r="G13162" i="1"/>
  <c r="G13233" i="1"/>
  <c r="G13283" i="1"/>
  <c r="G13360" i="1"/>
  <c r="G13440" i="1"/>
  <c r="G13492" i="1"/>
  <c r="G13523" i="1"/>
  <c r="G13591" i="1"/>
  <c r="G13622" i="1"/>
  <c r="G13727" i="1"/>
  <c r="G13793" i="1"/>
  <c r="G13873" i="1"/>
  <c r="G13937" i="1"/>
  <c r="G14026" i="1"/>
  <c r="G14085" i="1"/>
  <c r="G14128" i="1"/>
  <c r="G14180" i="1"/>
  <c r="G14306" i="1"/>
  <c r="G14371" i="1"/>
  <c r="G14406" i="1"/>
  <c r="G14534" i="1"/>
  <c r="G14535" i="1"/>
  <c r="G14668" i="1"/>
  <c r="G14778" i="1"/>
  <c r="G14837" i="1"/>
  <c r="G14948" i="1"/>
  <c r="G14957" i="1"/>
  <c r="G15114" i="1"/>
  <c r="G15196" i="1"/>
  <c r="G15248" i="1"/>
  <c r="G15249" i="1"/>
  <c r="G15375" i="1"/>
  <c r="G15376" i="1"/>
  <c r="G15535" i="1"/>
  <c r="G15536" i="1"/>
  <c r="G15695" i="1"/>
  <c r="G15696" i="1"/>
  <c r="G15790" i="1"/>
  <c r="G15866" i="1"/>
  <c r="G15973" i="1"/>
  <c r="G15974" i="1"/>
  <c r="G16084" i="1"/>
  <c r="G16219" i="1"/>
  <c r="G16288" i="1"/>
  <c r="G16405" i="1"/>
  <c r="G16406" i="1"/>
  <c r="G16512" i="1"/>
  <c r="G16513" i="1"/>
  <c r="G16628" i="1"/>
  <c r="G16698" i="1"/>
  <c r="G16787" i="1"/>
  <c r="G16788" i="1"/>
  <c r="G16908" i="1"/>
  <c r="G16984" i="1"/>
  <c r="G17032" i="1"/>
  <c r="G17068" i="1"/>
  <c r="G17082" i="1"/>
  <c r="G17176" i="1"/>
  <c r="G17217" i="1"/>
  <c r="G17280" i="1"/>
  <c r="G17342" i="1"/>
  <c r="I17342" i="1" s="1"/>
  <c r="G17494" i="1"/>
  <c r="G17495" i="1"/>
  <c r="G17666" i="1"/>
  <c r="G17667" i="1"/>
  <c r="G17765" i="1"/>
  <c r="G17849" i="1"/>
  <c r="G17886" i="1"/>
  <c r="G17920" i="1"/>
  <c r="G17995" i="1"/>
  <c r="G17996" i="1"/>
  <c r="G18155" i="1"/>
  <c r="G18156" i="1"/>
  <c r="G18275" i="1"/>
  <c r="G18356" i="1"/>
  <c r="G18408" i="1"/>
  <c r="G18548" i="1"/>
  <c r="G18549" i="1"/>
  <c r="G29" i="1"/>
  <c r="G115" i="1"/>
  <c r="G116" i="1"/>
  <c r="G255" i="1"/>
  <c r="G325" i="1"/>
  <c r="G369" i="1"/>
  <c r="G449" i="1"/>
  <c r="G586" i="1"/>
  <c r="G633" i="1"/>
  <c r="G706" i="1"/>
  <c r="G823" i="1"/>
  <c r="G824" i="1"/>
  <c r="G1072" i="1"/>
  <c r="G1073" i="1"/>
  <c r="G1246" i="1"/>
  <c r="G1296" i="1"/>
  <c r="G1339" i="1"/>
  <c r="G1420" i="1"/>
  <c r="G1452" i="1"/>
  <c r="G1518" i="1"/>
  <c r="G1598" i="1"/>
  <c r="G1661" i="1"/>
  <c r="G1759" i="1"/>
  <c r="G1839" i="1"/>
  <c r="G1930" i="1"/>
  <c r="G1977" i="1"/>
  <c r="G2047" i="1"/>
  <c r="G2111" i="1"/>
  <c r="G2231" i="1"/>
  <c r="G2232" i="1"/>
  <c r="G2321" i="1"/>
  <c r="G2392" i="1"/>
  <c r="G2501" i="1"/>
  <c r="G2502" i="1"/>
  <c r="G2699" i="1"/>
  <c r="G2700" i="1"/>
  <c r="G2701" i="1"/>
  <c r="G2855" i="1"/>
  <c r="G2891" i="1"/>
  <c r="G2931" i="1"/>
  <c r="G2995" i="1"/>
  <c r="G3113" i="1"/>
  <c r="G3114" i="1"/>
  <c r="G3229" i="1"/>
  <c r="G3417" i="1"/>
  <c r="G3418" i="1"/>
  <c r="G3526" i="1"/>
  <c r="I3526" i="1" s="1"/>
  <c r="G3645" i="1"/>
  <c r="G3730" i="1"/>
  <c r="G3731" i="1"/>
  <c r="G3894" i="1"/>
  <c r="G3895" i="1"/>
  <c r="G3950" i="1"/>
  <c r="G4001" i="1"/>
  <c r="G4057" i="1"/>
  <c r="G4137" i="1"/>
  <c r="G4302" i="1"/>
  <c r="G4303" i="1"/>
  <c r="G4304" i="1"/>
  <c r="G4491" i="1"/>
  <c r="G4604" i="1"/>
  <c r="G4649" i="1"/>
  <c r="G4780" i="1"/>
  <c r="G4781" i="1"/>
  <c r="G4885" i="1"/>
  <c r="G4988" i="1"/>
  <c r="G5066" i="1"/>
  <c r="G5196" i="1"/>
  <c r="G5197" i="1"/>
  <c r="G5314" i="1"/>
  <c r="G5342" i="1"/>
  <c r="G5497" i="1"/>
  <c r="G5498" i="1"/>
  <c r="G5613" i="1"/>
  <c r="G5674" i="1"/>
  <c r="G5740" i="1"/>
  <c r="G5862" i="1"/>
  <c r="G5863" i="1"/>
  <c r="G5985" i="1"/>
  <c r="G6103" i="1"/>
  <c r="G6104" i="1"/>
  <c r="G6263" i="1"/>
  <c r="G6264" i="1"/>
  <c r="G6354" i="1"/>
  <c r="G6401" i="1"/>
  <c r="G6438" i="1"/>
  <c r="G6537" i="1"/>
  <c r="G6639" i="1"/>
  <c r="G6703" i="1"/>
  <c r="G6759" i="1"/>
  <c r="G6804" i="1"/>
  <c r="G6884" i="1"/>
  <c r="G6947" i="1"/>
  <c r="G6993" i="1"/>
  <c r="G7048" i="1"/>
  <c r="G7149" i="1"/>
  <c r="G7211" i="1"/>
  <c r="G7291" i="1"/>
  <c r="G7362" i="1"/>
  <c r="G7480" i="1"/>
  <c r="G7481" i="1"/>
  <c r="G7723" i="1"/>
  <c r="G7724" i="1"/>
  <c r="G7725" i="1"/>
  <c r="G7726" i="1"/>
  <c r="G7863" i="1"/>
  <c r="G7918" i="1"/>
  <c r="G8021" i="1"/>
  <c r="G8058" i="1"/>
  <c r="G8176" i="1"/>
  <c r="G8177" i="1"/>
  <c r="I8177" i="1" s="1"/>
  <c r="G8386" i="1"/>
  <c r="G8387" i="1"/>
  <c r="G8546" i="1"/>
  <c r="G8547" i="1"/>
  <c r="G8653" i="1"/>
  <c r="G8753" i="1"/>
  <c r="G8754" i="1"/>
  <c r="G8860" i="1"/>
  <c r="G8907" i="1"/>
  <c r="G8908" i="1"/>
  <c r="G9084" i="1"/>
  <c r="G9258" i="1"/>
  <c r="G9383" i="1"/>
  <c r="G9384" i="1"/>
  <c r="G9543" i="1"/>
  <c r="G9544" i="1"/>
  <c r="G9686" i="1"/>
  <c r="G9739" i="1"/>
  <c r="G9899" i="1"/>
  <c r="G10001" i="1"/>
  <c r="G10192" i="1"/>
  <c r="G10193" i="1"/>
  <c r="G10314" i="1"/>
  <c r="G10456" i="1"/>
  <c r="G10563" i="1"/>
  <c r="G10771" i="1"/>
  <c r="G10772" i="1"/>
  <c r="G10773" i="1"/>
  <c r="G10774" i="1"/>
  <c r="G10949" i="1"/>
  <c r="G11064" i="1"/>
  <c r="G11192" i="1"/>
  <c r="G11281" i="1"/>
  <c r="G11361" i="1"/>
  <c r="G11527" i="1"/>
  <c r="G11606" i="1"/>
  <c r="G11777" i="1"/>
  <c r="G11778" i="1"/>
  <c r="G11874" i="1"/>
  <c r="G11894" i="1"/>
  <c r="G12024" i="1"/>
  <c r="G12163" i="1"/>
  <c r="G12180" i="1"/>
  <c r="G12290" i="1"/>
  <c r="G12291" i="1"/>
  <c r="G12409" i="1"/>
  <c r="G12507" i="1"/>
  <c r="G12508" i="1"/>
  <c r="G12629" i="1"/>
  <c r="G12770" i="1"/>
  <c r="G12771" i="1"/>
  <c r="G12892" i="1"/>
  <c r="G12958" i="1"/>
  <c r="G12974" i="1"/>
  <c r="G13012" i="1"/>
  <c r="I13012" i="1" s="1"/>
  <c r="G13163" i="1"/>
  <c r="G13234" i="1"/>
  <c r="G13284" i="1"/>
  <c r="G13361" i="1"/>
  <c r="G13441" i="1"/>
  <c r="G13493" i="1"/>
  <c r="G13524" i="1"/>
  <c r="G13592" i="1"/>
  <c r="G13623" i="1"/>
  <c r="G13728" i="1"/>
  <c r="G13794" i="1"/>
  <c r="G13874" i="1"/>
  <c r="G13938" i="1"/>
  <c r="G14027" i="1"/>
  <c r="G14086" i="1"/>
  <c r="G14129" i="1"/>
  <c r="G14181" i="1"/>
  <c r="G14307" i="1"/>
  <c r="G14372" i="1"/>
  <c r="G14407" i="1"/>
  <c r="G14536" i="1"/>
  <c r="G14537" i="1"/>
  <c r="G14669" i="1"/>
  <c r="G14779" i="1"/>
  <c r="G14838" i="1"/>
  <c r="G14958" i="1"/>
  <c r="G15115" i="1"/>
  <c r="G15197" i="1"/>
  <c r="G15250" i="1"/>
  <c r="G15251" i="1"/>
  <c r="G15377" i="1"/>
  <c r="G15378" i="1"/>
  <c r="G15537" i="1"/>
  <c r="G15538" i="1"/>
  <c r="G15697" i="1"/>
  <c r="G15698" i="1"/>
  <c r="G15791" i="1"/>
  <c r="G15867" i="1"/>
  <c r="G15975" i="1"/>
  <c r="G15976" i="1"/>
  <c r="G16085" i="1"/>
  <c r="I16085" i="1" s="1"/>
  <c r="G16127" i="1"/>
  <c r="G16220" i="1"/>
  <c r="G16289" i="1"/>
  <c r="G16407" i="1"/>
  <c r="G16408" i="1"/>
  <c r="G16514" i="1"/>
  <c r="G16515" i="1"/>
  <c r="G16629" i="1"/>
  <c r="G16699" i="1"/>
  <c r="G16789" i="1"/>
  <c r="G16790" i="1"/>
  <c r="G16909" i="1"/>
  <c r="G16985" i="1"/>
  <c r="G17033" i="1"/>
  <c r="G17069" i="1"/>
  <c r="G17083" i="1"/>
  <c r="G17177" i="1"/>
  <c r="G17218" i="1"/>
  <c r="G17281" i="1"/>
  <c r="G17343" i="1"/>
  <c r="G17496" i="1"/>
  <c r="G17497" i="1"/>
  <c r="G17668" i="1"/>
  <c r="I17668" i="1" s="1"/>
  <c r="G17669" i="1"/>
  <c r="G17766" i="1"/>
  <c r="G17850" i="1"/>
  <c r="G17887" i="1"/>
  <c r="G17997" i="1"/>
  <c r="G17998" i="1"/>
  <c r="G18157" i="1"/>
  <c r="G18158" i="1"/>
  <c r="G18276" i="1"/>
  <c r="G18357" i="1"/>
  <c r="G18409" i="1"/>
  <c r="G18550" i="1"/>
  <c r="G18551" i="1"/>
  <c r="G30" i="1"/>
  <c r="G117" i="1"/>
  <c r="G118" i="1"/>
  <c r="G256" i="1"/>
  <c r="G326" i="1"/>
  <c r="G370" i="1"/>
  <c r="G450" i="1"/>
  <c r="G587" i="1"/>
  <c r="G634" i="1"/>
  <c r="G707" i="1"/>
  <c r="G825" i="1"/>
  <c r="G826" i="1"/>
  <c r="G918" i="1"/>
  <c r="G1074" i="1"/>
  <c r="G1075" i="1"/>
  <c r="G1247" i="1"/>
  <c r="G1297" i="1"/>
  <c r="G1340" i="1"/>
  <c r="G1421" i="1"/>
  <c r="G1453" i="1"/>
  <c r="G1519" i="1"/>
  <c r="G1599" i="1"/>
  <c r="G1662" i="1"/>
  <c r="G1760" i="1"/>
  <c r="G1840" i="1"/>
  <c r="G1931" i="1"/>
  <c r="G1978" i="1"/>
  <c r="G2048" i="1"/>
  <c r="I2048" i="1" s="1"/>
  <c r="G2112" i="1"/>
  <c r="G2233" i="1"/>
  <c r="G2234" i="1"/>
  <c r="G2322" i="1"/>
  <c r="G2393" i="1"/>
  <c r="G2503" i="1"/>
  <c r="G2504" i="1"/>
  <c r="G2702" i="1"/>
  <c r="G2703" i="1"/>
  <c r="G2704" i="1"/>
  <c r="G2856" i="1"/>
  <c r="G2892" i="1"/>
  <c r="G2932" i="1"/>
  <c r="G2996" i="1"/>
  <c r="G3115" i="1"/>
  <c r="G3116" i="1"/>
  <c r="G3230" i="1"/>
  <c r="G3419" i="1"/>
  <c r="G3420" i="1"/>
  <c r="G3527" i="1"/>
  <c r="G3646" i="1"/>
  <c r="G3732" i="1"/>
  <c r="G3733" i="1"/>
  <c r="I3733" i="1" s="1"/>
  <c r="G3896" i="1"/>
  <c r="G3897" i="1"/>
  <c r="G3951" i="1"/>
  <c r="G4002" i="1"/>
  <c r="G4058" i="1"/>
  <c r="G4138" i="1"/>
  <c r="G4305" i="1"/>
  <c r="G4306" i="1"/>
  <c r="G4307" i="1"/>
  <c r="G4492" i="1"/>
  <c r="G4605" i="1"/>
  <c r="G4650" i="1"/>
  <c r="G4782" i="1"/>
  <c r="G4783" i="1"/>
  <c r="G4886" i="1"/>
  <c r="G4989" i="1"/>
  <c r="G5067" i="1"/>
  <c r="G5198" i="1"/>
  <c r="G5199" i="1"/>
  <c r="G5315" i="1"/>
  <c r="G5343" i="1"/>
  <c r="G5499" i="1"/>
  <c r="G5500" i="1"/>
  <c r="G5614" i="1"/>
  <c r="G5675" i="1"/>
  <c r="G5741" i="1"/>
  <c r="G5864" i="1"/>
  <c r="G5865" i="1"/>
  <c r="G5986" i="1"/>
  <c r="G6105" i="1"/>
  <c r="G6106" i="1"/>
  <c r="G6265" i="1"/>
  <c r="G6266" i="1"/>
  <c r="G6355" i="1"/>
  <c r="G6402" i="1"/>
  <c r="G6439" i="1"/>
  <c r="G6538" i="1"/>
  <c r="G6640" i="1"/>
  <c r="G6704" i="1"/>
  <c r="G6760" i="1"/>
  <c r="G6805" i="1"/>
  <c r="G6885" i="1"/>
  <c r="G6948" i="1"/>
  <c r="G6994" i="1"/>
  <c r="G7049" i="1"/>
  <c r="G7150" i="1"/>
  <c r="G7212" i="1"/>
  <c r="G7292" i="1"/>
  <c r="G7363" i="1"/>
  <c r="G7482" i="1"/>
  <c r="G7483" i="1"/>
  <c r="G7727" i="1"/>
  <c r="G7728" i="1"/>
  <c r="G7729" i="1"/>
  <c r="G7730" i="1"/>
  <c r="G7864" i="1"/>
  <c r="G7919" i="1"/>
  <c r="G8022" i="1"/>
  <c r="G8059" i="1"/>
  <c r="G8178" i="1"/>
  <c r="G8179" i="1"/>
  <c r="G8388" i="1"/>
  <c r="G8389" i="1"/>
  <c r="G8548" i="1"/>
  <c r="I8548" i="1" s="1"/>
  <c r="G8549" i="1"/>
  <c r="G8654" i="1"/>
  <c r="G8755" i="1"/>
  <c r="G8756" i="1"/>
  <c r="G8861" i="1"/>
  <c r="G8909" i="1"/>
  <c r="G8910" i="1"/>
  <c r="G9085" i="1"/>
  <c r="G9259" i="1"/>
  <c r="G9385" i="1"/>
  <c r="G9386" i="1"/>
  <c r="G9545" i="1"/>
  <c r="G9546" i="1"/>
  <c r="G9687" i="1"/>
  <c r="G9740" i="1"/>
  <c r="G9900" i="1"/>
  <c r="G10002" i="1"/>
  <c r="G10194" i="1"/>
  <c r="G10195" i="1"/>
  <c r="G10315" i="1"/>
  <c r="G10457" i="1"/>
  <c r="G10564" i="1"/>
  <c r="G10775" i="1"/>
  <c r="G10776" i="1"/>
  <c r="G10777" i="1"/>
  <c r="G10778" i="1"/>
  <c r="G10950" i="1"/>
  <c r="G11065" i="1"/>
  <c r="G11193" i="1"/>
  <c r="G11282" i="1"/>
  <c r="G11362" i="1"/>
  <c r="G11528" i="1"/>
  <c r="G11607" i="1"/>
  <c r="G11779" i="1"/>
  <c r="G11780" i="1"/>
  <c r="G11875" i="1"/>
  <c r="G11895" i="1"/>
  <c r="G12025" i="1"/>
  <c r="G12164" i="1"/>
  <c r="G12181" i="1"/>
  <c r="G12292" i="1"/>
  <c r="I12292" i="1" s="1"/>
  <c r="G12293" i="1"/>
  <c r="G12410" i="1"/>
  <c r="G12509" i="1"/>
  <c r="G12510" i="1"/>
  <c r="G12630" i="1"/>
  <c r="G12772" i="1"/>
  <c r="G12773" i="1"/>
  <c r="G12893" i="1"/>
  <c r="G12959" i="1"/>
  <c r="G12975" i="1"/>
  <c r="G13013" i="1"/>
  <c r="G13164" i="1"/>
  <c r="G13235" i="1"/>
  <c r="G13285" i="1"/>
  <c r="G13362" i="1"/>
  <c r="G13442" i="1"/>
  <c r="G13494" i="1"/>
  <c r="G13525" i="1"/>
  <c r="G13593" i="1"/>
  <c r="G13624" i="1"/>
  <c r="G13729" i="1"/>
  <c r="G13795" i="1"/>
  <c r="G13875" i="1"/>
  <c r="I13875" i="1" s="1"/>
  <c r="G13939" i="1"/>
  <c r="G14028" i="1"/>
  <c r="G14087" i="1"/>
  <c r="G14130" i="1"/>
  <c r="G14182" i="1"/>
  <c r="G14308" i="1"/>
  <c r="G14373" i="1"/>
  <c r="G14408" i="1"/>
  <c r="G14538" i="1"/>
  <c r="G14539" i="1"/>
  <c r="G14670" i="1"/>
  <c r="G14780" i="1"/>
  <c r="G14839" i="1"/>
  <c r="G14959" i="1"/>
  <c r="G15116" i="1"/>
  <c r="G15198" i="1"/>
  <c r="G15252" i="1"/>
  <c r="G15253" i="1"/>
  <c r="G15379" i="1"/>
  <c r="G15380" i="1"/>
  <c r="G15539" i="1"/>
  <c r="I15539" i="1" s="1"/>
  <c r="G15540" i="1"/>
  <c r="G15699" i="1"/>
  <c r="G15700" i="1"/>
  <c r="G15792" i="1"/>
  <c r="G15868" i="1"/>
  <c r="G15977" i="1"/>
  <c r="G15978" i="1"/>
  <c r="G16086" i="1"/>
  <c r="G16128" i="1"/>
  <c r="G16221" i="1"/>
  <c r="G16290" i="1"/>
  <c r="G16409" i="1"/>
  <c r="G16410" i="1"/>
  <c r="G16516" i="1"/>
  <c r="G16517" i="1"/>
  <c r="G16630" i="1"/>
  <c r="G16700" i="1"/>
  <c r="G16791" i="1"/>
  <c r="G16792" i="1"/>
  <c r="G16910" i="1"/>
  <c r="I16910" i="1" s="1"/>
  <c r="G16986" i="1"/>
  <c r="G17034" i="1"/>
  <c r="G17070" i="1"/>
  <c r="G17084" i="1"/>
  <c r="G17178" i="1"/>
  <c r="G17219" i="1"/>
  <c r="G17282" i="1"/>
  <c r="G17344" i="1"/>
  <c r="G17498" i="1"/>
  <c r="G17499" i="1"/>
  <c r="G17670" i="1"/>
  <c r="G17671" i="1"/>
  <c r="G17767" i="1"/>
  <c r="G17851" i="1"/>
  <c r="G17888" i="1"/>
  <c r="G17999" i="1"/>
  <c r="G18000" i="1"/>
  <c r="G18159" i="1"/>
  <c r="G18160" i="1"/>
  <c r="G18277" i="1"/>
  <c r="G18358" i="1"/>
  <c r="G18410" i="1"/>
  <c r="G18552" i="1"/>
  <c r="G18553" i="1"/>
  <c r="G31" i="1"/>
  <c r="G119" i="1"/>
  <c r="G120" i="1"/>
  <c r="G257" i="1"/>
  <c r="G327" i="1"/>
  <c r="G371" i="1"/>
  <c r="G451" i="1"/>
  <c r="G588" i="1"/>
  <c r="G635" i="1"/>
  <c r="G708" i="1"/>
  <c r="G827" i="1"/>
  <c r="G828" i="1"/>
  <c r="G919" i="1"/>
  <c r="G1076" i="1"/>
  <c r="G1077" i="1"/>
  <c r="G1248" i="1"/>
  <c r="G1298" i="1"/>
  <c r="G1341" i="1"/>
  <c r="G1422" i="1"/>
  <c r="G1454" i="1"/>
  <c r="G1520" i="1"/>
  <c r="G1600" i="1"/>
  <c r="G1663" i="1"/>
  <c r="G1761" i="1"/>
  <c r="G1841" i="1"/>
  <c r="G1932" i="1"/>
  <c r="G1979" i="1"/>
  <c r="G2049" i="1"/>
  <c r="G2113" i="1"/>
  <c r="G2235" i="1"/>
  <c r="G2236" i="1"/>
  <c r="G2323" i="1"/>
  <c r="G2394" i="1"/>
  <c r="G2505" i="1"/>
  <c r="G2506" i="1"/>
  <c r="G2705" i="1"/>
  <c r="G2706" i="1"/>
  <c r="G2707" i="1"/>
  <c r="G2857" i="1"/>
  <c r="G2933" i="1"/>
  <c r="I2933" i="1" s="1"/>
  <c r="G2997" i="1"/>
  <c r="G3117" i="1"/>
  <c r="G3118" i="1"/>
  <c r="G3231" i="1"/>
  <c r="G3421" i="1"/>
  <c r="G3422" i="1"/>
  <c r="G3528" i="1"/>
  <c r="G3647" i="1"/>
  <c r="G3734" i="1"/>
  <c r="G3735" i="1"/>
  <c r="G3898" i="1"/>
  <c r="G3899" i="1"/>
  <c r="G3952" i="1"/>
  <c r="G4003" i="1"/>
  <c r="G4059" i="1"/>
  <c r="G4139" i="1"/>
  <c r="G4308" i="1"/>
  <c r="G4309" i="1"/>
  <c r="G4310" i="1"/>
  <c r="G4493" i="1"/>
  <c r="G4567" i="1"/>
  <c r="G4651" i="1"/>
  <c r="G4784" i="1"/>
  <c r="I4784" i="1" s="1"/>
  <c r="G4785" i="1"/>
  <c r="G4887" i="1"/>
  <c r="G4990" i="1"/>
  <c r="G5068" i="1"/>
  <c r="G5200" i="1"/>
  <c r="G5201" i="1"/>
  <c r="G5316" i="1"/>
  <c r="G5344" i="1"/>
  <c r="G5501" i="1"/>
  <c r="G5502" i="1"/>
  <c r="G5615" i="1"/>
  <c r="G5676" i="1"/>
  <c r="G5742" i="1"/>
  <c r="G5866" i="1"/>
  <c r="G5867" i="1"/>
  <c r="G5987" i="1"/>
  <c r="G6107" i="1"/>
  <c r="G6108" i="1"/>
  <c r="G6267" i="1"/>
  <c r="G6268" i="1"/>
  <c r="G6356" i="1"/>
  <c r="G6403" i="1"/>
  <c r="G6440" i="1"/>
  <c r="G6539" i="1"/>
  <c r="G6641" i="1"/>
  <c r="G6705" i="1"/>
  <c r="G6761" i="1"/>
  <c r="G6806" i="1"/>
  <c r="G6886" i="1"/>
  <c r="G6949" i="1"/>
  <c r="G6995" i="1"/>
  <c r="G7050" i="1"/>
  <c r="G7151" i="1"/>
  <c r="G7213" i="1"/>
  <c r="G7293" i="1"/>
  <c r="G7364" i="1"/>
  <c r="G7484" i="1"/>
  <c r="G7485" i="1"/>
  <c r="G7731" i="1"/>
  <c r="G7732" i="1"/>
  <c r="G7733" i="1"/>
  <c r="I7733" i="1" s="1"/>
  <c r="G7734" i="1"/>
  <c r="G7865" i="1"/>
  <c r="G7920" i="1"/>
  <c r="G8023" i="1"/>
  <c r="G8060" i="1"/>
  <c r="G8180" i="1"/>
  <c r="G8181" i="1"/>
  <c r="G8390" i="1"/>
  <c r="G8391" i="1"/>
  <c r="G8550" i="1"/>
  <c r="G8551" i="1"/>
  <c r="G8655" i="1"/>
  <c r="G8757" i="1"/>
  <c r="G8758" i="1"/>
  <c r="G8862" i="1"/>
  <c r="G8911" i="1"/>
  <c r="G8912" i="1"/>
  <c r="G9086" i="1"/>
  <c r="G9260" i="1"/>
  <c r="G9387" i="1"/>
  <c r="G9388" i="1"/>
  <c r="G9547" i="1"/>
  <c r="G9548" i="1"/>
  <c r="I9548" i="1" s="1"/>
  <c r="G9688" i="1"/>
  <c r="G9741" i="1"/>
  <c r="G9901" i="1"/>
  <c r="G10003" i="1"/>
  <c r="G10196" i="1"/>
  <c r="G10197" i="1"/>
  <c r="G10316" i="1"/>
  <c r="G10458" i="1"/>
  <c r="G10565" i="1"/>
  <c r="G10779" i="1"/>
  <c r="G10780" i="1"/>
  <c r="G10781" i="1"/>
  <c r="G10782" i="1"/>
  <c r="G10951" i="1"/>
  <c r="G11066" i="1"/>
  <c r="G11194" i="1"/>
  <c r="G11283" i="1"/>
  <c r="G11363" i="1"/>
  <c r="G11529" i="1"/>
  <c r="G11608" i="1"/>
  <c r="G11781" i="1"/>
  <c r="I11781" i="1" s="1"/>
  <c r="G11782" i="1"/>
  <c r="G11896" i="1"/>
  <c r="G12026" i="1"/>
  <c r="G12165" i="1"/>
  <c r="G12182" i="1"/>
  <c r="G12294" i="1"/>
  <c r="G12295" i="1"/>
  <c r="G12411" i="1"/>
  <c r="G12511" i="1"/>
  <c r="G12512" i="1"/>
  <c r="G12631" i="1"/>
  <c r="G12774" i="1"/>
  <c r="G12775" i="1"/>
  <c r="G12894" i="1"/>
  <c r="G12960" i="1"/>
  <c r="G12976" i="1"/>
  <c r="G13014" i="1"/>
  <c r="G13165" i="1"/>
  <c r="G13236" i="1"/>
  <c r="G13286" i="1"/>
  <c r="G13363" i="1"/>
  <c r="G13443" i="1"/>
  <c r="G13495" i="1"/>
  <c r="G13526" i="1"/>
  <c r="G13594" i="1"/>
  <c r="G13625" i="1"/>
  <c r="G13730" i="1"/>
  <c r="G13796" i="1"/>
  <c r="G13876" i="1"/>
  <c r="G13940" i="1"/>
  <c r="G14029" i="1"/>
  <c r="G14088" i="1"/>
  <c r="G14131" i="1"/>
  <c r="G14183" i="1"/>
  <c r="G14309" i="1"/>
  <c r="G14374" i="1"/>
  <c r="G14409" i="1"/>
  <c r="G14540" i="1"/>
  <c r="G14541" i="1"/>
  <c r="G14671" i="1"/>
  <c r="G14781" i="1"/>
  <c r="G14840" i="1"/>
  <c r="G14960" i="1"/>
  <c r="I14960" i="1" s="1"/>
  <c r="G15117" i="1"/>
  <c r="G15199" i="1"/>
  <c r="G15254" i="1"/>
  <c r="G15255" i="1"/>
  <c r="G15381" i="1"/>
  <c r="G15382" i="1"/>
  <c r="G15541" i="1"/>
  <c r="G15542" i="1"/>
  <c r="G15701" i="1"/>
  <c r="G15702" i="1"/>
  <c r="G15793" i="1"/>
  <c r="G15869" i="1"/>
  <c r="G15979" i="1"/>
  <c r="G15980" i="1"/>
  <c r="G16087" i="1"/>
  <c r="G16129" i="1"/>
  <c r="G16222" i="1"/>
  <c r="G16291" i="1"/>
  <c r="G16411" i="1"/>
  <c r="G16412" i="1"/>
  <c r="G16518" i="1"/>
  <c r="G16519" i="1"/>
  <c r="G16592" i="1"/>
  <c r="G16793" i="1"/>
  <c r="G16794" i="1"/>
  <c r="G16911" i="1"/>
  <c r="G16987" i="1"/>
  <c r="G17071" i="1"/>
  <c r="G17085" i="1"/>
  <c r="G17148" i="1"/>
  <c r="G17179" i="1"/>
  <c r="G17220" i="1"/>
  <c r="G17283" i="1"/>
  <c r="G17345" i="1"/>
  <c r="G17500" i="1"/>
  <c r="G17501" i="1"/>
  <c r="G17672" i="1"/>
  <c r="G17673" i="1"/>
  <c r="G17768" i="1"/>
  <c r="G17852" i="1"/>
  <c r="G17889" i="1"/>
  <c r="I17889" i="1" s="1"/>
  <c r="G18001" i="1"/>
  <c r="G18002" i="1"/>
  <c r="G18161" i="1"/>
  <c r="G18162" i="1"/>
  <c r="G18278" i="1"/>
  <c r="G18359" i="1"/>
  <c r="G18411" i="1"/>
  <c r="G18554" i="1"/>
  <c r="G18555" i="1"/>
  <c r="G32" i="1"/>
  <c r="G121" i="1"/>
  <c r="G122" i="1"/>
  <c r="G258" i="1"/>
  <c r="G328" i="1"/>
  <c r="G372" i="1"/>
  <c r="G452" i="1"/>
  <c r="G589" i="1"/>
  <c r="G636" i="1"/>
  <c r="G709" i="1"/>
  <c r="G829" i="1"/>
  <c r="G830" i="1"/>
  <c r="G920" i="1"/>
  <c r="G1078" i="1"/>
  <c r="I1078" i="1" s="1"/>
  <c r="G1079" i="1"/>
  <c r="G1249" i="1"/>
  <c r="G1299" i="1"/>
  <c r="G1342" i="1"/>
  <c r="G1423" i="1"/>
  <c r="G1455" i="1"/>
  <c r="G1521" i="1"/>
  <c r="G1601" i="1"/>
  <c r="G1664" i="1"/>
  <c r="G1762" i="1"/>
  <c r="G1842" i="1"/>
  <c r="G1933" i="1"/>
  <c r="G1980" i="1"/>
  <c r="G2050" i="1"/>
  <c r="G2114" i="1"/>
  <c r="G2237" i="1"/>
  <c r="G2238" i="1"/>
  <c r="G2324" i="1"/>
  <c r="G2395" i="1"/>
  <c r="G2507" i="1"/>
  <c r="G2508" i="1"/>
  <c r="G2708" i="1"/>
  <c r="G2709" i="1"/>
  <c r="G2710" i="1"/>
  <c r="G2858" i="1"/>
  <c r="G2934" i="1"/>
  <c r="G2998" i="1"/>
  <c r="G3119" i="1"/>
  <c r="G3120" i="1"/>
  <c r="G3232" i="1"/>
  <c r="G3423" i="1"/>
  <c r="G3424" i="1"/>
  <c r="G3529" i="1"/>
  <c r="G3648" i="1"/>
  <c r="G3736" i="1"/>
  <c r="G3737" i="1"/>
  <c r="G3900" i="1"/>
  <c r="G3901" i="1"/>
  <c r="G3953" i="1"/>
  <c r="G4004" i="1"/>
  <c r="G4060" i="1"/>
  <c r="I4060" i="1" s="1"/>
  <c r="G4140" i="1"/>
  <c r="G4311" i="1"/>
  <c r="G4312" i="1"/>
  <c r="G4313" i="1"/>
  <c r="G4494" i="1"/>
  <c r="G4568" i="1"/>
  <c r="G4652" i="1"/>
  <c r="G4786" i="1"/>
  <c r="G4787" i="1"/>
  <c r="G4888" i="1"/>
  <c r="G4991" i="1"/>
  <c r="G5069" i="1"/>
  <c r="G5202" i="1"/>
  <c r="G5203" i="1"/>
  <c r="G5317" i="1"/>
  <c r="G5345" i="1"/>
  <c r="G5503" i="1"/>
  <c r="G5504" i="1"/>
  <c r="G5616" i="1"/>
  <c r="G5677" i="1"/>
  <c r="G5743" i="1"/>
  <c r="G5868" i="1"/>
  <c r="G5869" i="1"/>
  <c r="I5869" i="1" s="1"/>
  <c r="G5988" i="1"/>
  <c r="G6109" i="1"/>
  <c r="G6110" i="1"/>
  <c r="G6269" i="1"/>
  <c r="G6270" i="1"/>
  <c r="G6357" i="1"/>
  <c r="G6404" i="1"/>
  <c r="G6441" i="1"/>
  <c r="G6540" i="1"/>
  <c r="G6642" i="1"/>
  <c r="G6706" i="1"/>
  <c r="G6762" i="1"/>
  <c r="G6807" i="1"/>
  <c r="G6887" i="1"/>
  <c r="G6950" i="1"/>
  <c r="G6996" i="1"/>
  <c r="G7051" i="1"/>
  <c r="G7152" i="1"/>
  <c r="G7214" i="1"/>
  <c r="G7294" i="1"/>
  <c r="G7365" i="1"/>
  <c r="G7486" i="1"/>
  <c r="G7487" i="1"/>
  <c r="G7735" i="1"/>
  <c r="G7736" i="1"/>
  <c r="G7737" i="1"/>
  <c r="G7738" i="1"/>
  <c r="G7866" i="1"/>
  <c r="G7921" i="1"/>
  <c r="G8024" i="1"/>
  <c r="G8061" i="1"/>
  <c r="G8182" i="1"/>
  <c r="G8183" i="1"/>
  <c r="G8392" i="1"/>
  <c r="G8393" i="1"/>
  <c r="G8552" i="1"/>
  <c r="G8553" i="1"/>
  <c r="G8656" i="1"/>
  <c r="G8759" i="1"/>
  <c r="G8760" i="1"/>
  <c r="G8863" i="1"/>
  <c r="G8913" i="1"/>
  <c r="G8914" i="1"/>
  <c r="G9087" i="1"/>
  <c r="G9261" i="1"/>
  <c r="G9389" i="1"/>
  <c r="G9390" i="1"/>
  <c r="G9549" i="1"/>
  <c r="G9550" i="1"/>
  <c r="G9689" i="1"/>
  <c r="G9742" i="1"/>
  <c r="G9902" i="1"/>
  <c r="G10004" i="1"/>
  <c r="G10198" i="1"/>
  <c r="G10199" i="1"/>
  <c r="G10317" i="1"/>
  <c r="G10459" i="1"/>
  <c r="G10566" i="1"/>
  <c r="G10599" i="1"/>
  <c r="G10783" i="1"/>
  <c r="G10784" i="1"/>
  <c r="G10785" i="1"/>
  <c r="G10786" i="1"/>
  <c r="G10952" i="1"/>
  <c r="I10952" i="1" s="1"/>
  <c r="G11067" i="1"/>
  <c r="G11195" i="1"/>
  <c r="G11196" i="1"/>
  <c r="G11284" i="1"/>
  <c r="G11364" i="1"/>
  <c r="G11530" i="1"/>
  <c r="G11609" i="1"/>
  <c r="G11666" i="1"/>
  <c r="G11783" i="1"/>
  <c r="G11784" i="1"/>
  <c r="G11897" i="1"/>
  <c r="G12027" i="1"/>
  <c r="G12166" i="1"/>
  <c r="G12183" i="1"/>
  <c r="G12296" i="1"/>
  <c r="G12297" i="1"/>
  <c r="G12412" i="1"/>
  <c r="G12513" i="1"/>
  <c r="G12514" i="1"/>
  <c r="G12632" i="1"/>
  <c r="G12776" i="1"/>
  <c r="G12777" i="1"/>
  <c r="G12895" i="1"/>
  <c r="G12961" i="1"/>
  <c r="G12977" i="1"/>
  <c r="G13015" i="1"/>
  <c r="G13166" i="1"/>
  <c r="G13237" i="1"/>
  <c r="G13287" i="1"/>
  <c r="G13364" i="1"/>
  <c r="G13444" i="1"/>
  <c r="G13496" i="1"/>
  <c r="G13527" i="1"/>
  <c r="G13595" i="1"/>
  <c r="G13626" i="1"/>
  <c r="G13731" i="1"/>
  <c r="G13797" i="1"/>
  <c r="G13877" i="1"/>
  <c r="G13941" i="1"/>
  <c r="G14030" i="1"/>
  <c r="G14089" i="1"/>
  <c r="I14089" i="1" s="1"/>
  <c r="G14132" i="1"/>
  <c r="G14184" i="1"/>
  <c r="G14208" i="1"/>
  <c r="G14310" i="1"/>
  <c r="G14375" i="1"/>
  <c r="G14410" i="1"/>
  <c r="G14542" i="1"/>
  <c r="G14543" i="1"/>
  <c r="G14672" i="1"/>
  <c r="G14782" i="1"/>
  <c r="G14841" i="1"/>
  <c r="G14961" i="1"/>
  <c r="G15118" i="1"/>
  <c r="G15200" i="1"/>
  <c r="G15256" i="1"/>
  <c r="G15257" i="1"/>
  <c r="G15383" i="1"/>
  <c r="G15384" i="1"/>
  <c r="G15543" i="1"/>
  <c r="G15544" i="1"/>
  <c r="G15703" i="1"/>
  <c r="G15704" i="1"/>
  <c r="G15794" i="1"/>
  <c r="I15794" i="1" s="1"/>
  <c r="G15870" i="1"/>
  <c r="G15981" i="1"/>
  <c r="G15982" i="1"/>
  <c r="G16088" i="1"/>
  <c r="G16130" i="1"/>
  <c r="G16223" i="1"/>
  <c r="G16292" i="1"/>
  <c r="G16413" i="1"/>
  <c r="G16414" i="1"/>
  <c r="G16520" i="1"/>
  <c r="G16521" i="1"/>
  <c r="G16593" i="1"/>
  <c r="G16795" i="1"/>
  <c r="G16796" i="1"/>
  <c r="G16912" i="1"/>
  <c r="G16988" i="1"/>
  <c r="G17072" i="1"/>
  <c r="G17086" i="1"/>
  <c r="G17149" i="1"/>
  <c r="G17180" i="1"/>
  <c r="G17221" i="1"/>
  <c r="I17221" i="1" s="1"/>
  <c r="G17284" i="1"/>
  <c r="G17346" i="1"/>
  <c r="G17502" i="1"/>
  <c r="G17503" i="1"/>
  <c r="G17674" i="1"/>
  <c r="G17675" i="1"/>
  <c r="G17769" i="1"/>
  <c r="G17853" i="1"/>
  <c r="G17890" i="1"/>
  <c r="G18003" i="1"/>
  <c r="G18004" i="1"/>
  <c r="G18163" i="1"/>
  <c r="G18164" i="1"/>
  <c r="G18279" i="1"/>
  <c r="G18360" i="1"/>
  <c r="G18412" i="1"/>
  <c r="G18556" i="1"/>
  <c r="G18557" i="1"/>
  <c r="G33" i="1"/>
  <c r="G123" i="1"/>
  <c r="I123" i="1" s="1"/>
  <c r="G124" i="1"/>
  <c r="G259" i="1"/>
  <c r="G329" i="1"/>
  <c r="G373" i="1"/>
  <c r="G453" i="1"/>
  <c r="G590" i="1"/>
  <c r="G637" i="1"/>
  <c r="G710" i="1"/>
  <c r="G831" i="1"/>
  <c r="G832" i="1"/>
  <c r="G921" i="1"/>
  <c r="G1080" i="1"/>
  <c r="G1081" i="1"/>
  <c r="G1250" i="1"/>
  <c r="G1300" i="1"/>
  <c r="G1343" i="1"/>
  <c r="G1381" i="1"/>
  <c r="G1424" i="1"/>
  <c r="G1456" i="1"/>
  <c r="G1522" i="1"/>
  <c r="G1602" i="1"/>
  <c r="G1665" i="1"/>
  <c r="G1763" i="1"/>
  <c r="G1843" i="1"/>
  <c r="G1934" i="1"/>
  <c r="G1981" i="1"/>
  <c r="G2051" i="1"/>
  <c r="G2115" i="1"/>
  <c r="G2239" i="1"/>
  <c r="G2240" i="1"/>
  <c r="G2325" i="1"/>
  <c r="G2396" i="1"/>
  <c r="G2509" i="1"/>
  <c r="G2510" i="1"/>
  <c r="G2711" i="1"/>
  <c r="G2712" i="1"/>
  <c r="G2713" i="1"/>
  <c r="G2859" i="1"/>
  <c r="G2935" i="1"/>
  <c r="G2999" i="1"/>
  <c r="G3121" i="1"/>
  <c r="G3122" i="1"/>
  <c r="G3233" i="1"/>
  <c r="G3425" i="1"/>
  <c r="G3426" i="1"/>
  <c r="G3530" i="1"/>
  <c r="G3649" i="1"/>
  <c r="G3738" i="1"/>
  <c r="G3739" i="1"/>
  <c r="G3902" i="1"/>
  <c r="G3903" i="1"/>
  <c r="G3954" i="1"/>
  <c r="G4005" i="1"/>
  <c r="G4061" i="1"/>
  <c r="G4141" i="1"/>
  <c r="G4314" i="1"/>
  <c r="G4315" i="1"/>
  <c r="G4316" i="1"/>
  <c r="G4495" i="1"/>
  <c r="G4569" i="1"/>
  <c r="G4653" i="1"/>
  <c r="G4788" i="1"/>
  <c r="G4789" i="1"/>
  <c r="G4889" i="1"/>
  <c r="I4889" i="1" s="1"/>
  <c r="G4992" i="1"/>
  <c r="G5070" i="1"/>
  <c r="G5204" i="1"/>
  <c r="G5205" i="1"/>
  <c r="G5318" i="1"/>
  <c r="G5346" i="1"/>
  <c r="G5505" i="1"/>
  <c r="G5506" i="1"/>
  <c r="G5617" i="1"/>
  <c r="G5678" i="1"/>
  <c r="G5744" i="1"/>
  <c r="G5870" i="1"/>
  <c r="G5871" i="1"/>
  <c r="G5989" i="1"/>
  <c r="G6111" i="1"/>
  <c r="G6112" i="1"/>
  <c r="G6271" i="1"/>
  <c r="G6272" i="1"/>
  <c r="G6358" i="1"/>
  <c r="G6405" i="1"/>
  <c r="G6442" i="1"/>
  <c r="G6486" i="1"/>
  <c r="G6643" i="1"/>
  <c r="I6643" i="1" s="1"/>
  <c r="G6707" i="1"/>
  <c r="G6763" i="1"/>
  <c r="G6808" i="1"/>
  <c r="G6888" i="1"/>
  <c r="G6951" i="1"/>
  <c r="G6997" i="1"/>
  <c r="G7052" i="1"/>
  <c r="G7153" i="1"/>
  <c r="G7215" i="1"/>
  <c r="G7295" i="1"/>
  <c r="G7366" i="1"/>
  <c r="G7488" i="1"/>
  <c r="G7489" i="1"/>
  <c r="G7739" i="1"/>
  <c r="G7740" i="1"/>
  <c r="G7741" i="1"/>
  <c r="G7742" i="1"/>
  <c r="G7867" i="1"/>
  <c r="G7922" i="1"/>
  <c r="G8025" i="1"/>
  <c r="G8062" i="1"/>
  <c r="G8184" i="1"/>
  <c r="G8185" i="1"/>
  <c r="G8260" i="1"/>
  <c r="G8394" i="1"/>
  <c r="G8395" i="1"/>
  <c r="G8554" i="1"/>
  <c r="G8555" i="1"/>
  <c r="G8657" i="1"/>
  <c r="G8761" i="1"/>
  <c r="G8762" i="1"/>
  <c r="G8864" i="1"/>
  <c r="G8915" i="1"/>
  <c r="G8916" i="1"/>
  <c r="G9088" i="1"/>
  <c r="G9262" i="1"/>
  <c r="G9391" i="1"/>
  <c r="G9392" i="1"/>
  <c r="G9551" i="1"/>
  <c r="G9552" i="1"/>
  <c r="G9690" i="1"/>
  <c r="I9690" i="1" s="1"/>
  <c r="G9743" i="1"/>
  <c r="G9903" i="1"/>
  <c r="G10005" i="1"/>
  <c r="G10200" i="1"/>
  <c r="G10201" i="1"/>
  <c r="G10318" i="1"/>
  <c r="G10460" i="1"/>
  <c r="G10567" i="1"/>
  <c r="G10600" i="1"/>
  <c r="G10787" i="1"/>
  <c r="G10788" i="1"/>
  <c r="G10789" i="1"/>
  <c r="G10790" i="1"/>
  <c r="G10953" i="1"/>
  <c r="G11014" i="1"/>
  <c r="G11068" i="1"/>
  <c r="G11197" i="1"/>
  <c r="G11198" i="1"/>
  <c r="G11285" i="1"/>
  <c r="G11365" i="1"/>
  <c r="G11403" i="1"/>
  <c r="G11531" i="1"/>
  <c r="G11610" i="1"/>
  <c r="I11610" i="1" s="1"/>
  <c r="G11667" i="1"/>
  <c r="G11785" i="1"/>
  <c r="G11786" i="1"/>
  <c r="G11898" i="1"/>
  <c r="G12028" i="1"/>
  <c r="G12184" i="1"/>
  <c r="G12298" i="1"/>
  <c r="G12299" i="1"/>
  <c r="G12413" i="1"/>
  <c r="G12515" i="1"/>
  <c r="G12516" i="1"/>
  <c r="G12633" i="1"/>
  <c r="G12778" i="1"/>
  <c r="G12779" i="1"/>
  <c r="G12896" i="1"/>
  <c r="G12962" i="1"/>
  <c r="G12978" i="1"/>
  <c r="G13016" i="1"/>
  <c r="G13167" i="1"/>
  <c r="G13238" i="1"/>
  <c r="G13288" i="1"/>
  <c r="I13288" i="1" s="1"/>
  <c r="G13365" i="1"/>
  <c r="G13445" i="1"/>
  <c r="G13497" i="1"/>
  <c r="G13528" i="1"/>
  <c r="G13596" i="1"/>
  <c r="G13627" i="1"/>
  <c r="G13732" i="1"/>
  <c r="G13798" i="1"/>
  <c r="G13878" i="1"/>
  <c r="G13942" i="1"/>
  <c r="G14031" i="1"/>
  <c r="G14090" i="1"/>
  <c r="G14133" i="1"/>
  <c r="G14185" i="1"/>
  <c r="G14209" i="1"/>
  <c r="G14311" i="1"/>
  <c r="G14376" i="1"/>
  <c r="G14411" i="1"/>
  <c r="G14544" i="1"/>
  <c r="G14545" i="1"/>
  <c r="G14673" i="1"/>
  <c r="G14783" i="1"/>
  <c r="G14842" i="1"/>
  <c r="G14962" i="1"/>
  <c r="G15119" i="1"/>
  <c r="G15201" i="1"/>
  <c r="G15258" i="1"/>
  <c r="G15259" i="1"/>
  <c r="G15385" i="1"/>
  <c r="G15386" i="1"/>
  <c r="G15545" i="1"/>
  <c r="G15546" i="1"/>
  <c r="G15705" i="1"/>
  <c r="G15706" i="1"/>
  <c r="G15795" i="1"/>
  <c r="G15871" i="1"/>
  <c r="G15983" i="1"/>
  <c r="G15984" i="1"/>
  <c r="G16089" i="1"/>
  <c r="G16131" i="1"/>
  <c r="G16224" i="1"/>
  <c r="G16293" i="1"/>
  <c r="G16415" i="1"/>
  <c r="I16415" i="1" s="1"/>
  <c r="G16416" i="1"/>
  <c r="G16522" i="1"/>
  <c r="G16523" i="1"/>
  <c r="G16631" i="1"/>
  <c r="G16797" i="1"/>
  <c r="G16798" i="1"/>
  <c r="G16913" i="1"/>
  <c r="G16989" i="1"/>
  <c r="G17073" i="1"/>
  <c r="G17087" i="1"/>
  <c r="G17150" i="1"/>
  <c r="G17181" i="1"/>
  <c r="G17222" i="1"/>
  <c r="G17285" i="1"/>
  <c r="G17347" i="1"/>
  <c r="G17504" i="1"/>
  <c r="G17505" i="1"/>
  <c r="G17676" i="1"/>
  <c r="G17677" i="1"/>
  <c r="G17770" i="1"/>
  <c r="G17854" i="1"/>
  <c r="G17891" i="1"/>
  <c r="G18005" i="1"/>
  <c r="G18006" i="1"/>
  <c r="G18165" i="1"/>
  <c r="G18166" i="1"/>
  <c r="G18280" i="1"/>
  <c r="G18361" i="1"/>
  <c r="G18413" i="1"/>
  <c r="G18558" i="1"/>
  <c r="G18559" i="1"/>
  <c r="G34" i="1"/>
  <c r="G125" i="1"/>
  <c r="G126" i="1"/>
  <c r="G260" i="1"/>
  <c r="G330" i="1"/>
  <c r="G374" i="1"/>
  <c r="G454" i="1"/>
  <c r="G591" i="1"/>
  <c r="G638" i="1"/>
  <c r="G711" i="1"/>
  <c r="I711" i="1" s="1"/>
  <c r="G833" i="1"/>
  <c r="G834" i="1"/>
  <c r="G922" i="1"/>
  <c r="G1082" i="1"/>
  <c r="G1083" i="1"/>
  <c r="G1251" i="1"/>
  <c r="G1301" i="1"/>
  <c r="G1344" i="1"/>
  <c r="G1382" i="1"/>
  <c r="G1425" i="1"/>
  <c r="G1457" i="1"/>
  <c r="G1523" i="1"/>
  <c r="G1603" i="1"/>
  <c r="G1666" i="1"/>
  <c r="G1764" i="1"/>
  <c r="G1844" i="1"/>
  <c r="G1845" i="1"/>
  <c r="G1935" i="1"/>
  <c r="G1982" i="1"/>
  <c r="G2052" i="1"/>
  <c r="G2116" i="1"/>
  <c r="G2241" i="1"/>
  <c r="G2242" i="1"/>
  <c r="I2242" i="1" s="1"/>
  <c r="G2326" i="1"/>
  <c r="G2397" i="1"/>
  <c r="G2511" i="1"/>
  <c r="G2512" i="1"/>
  <c r="G2714" i="1"/>
  <c r="G2715" i="1"/>
  <c r="G2716" i="1"/>
  <c r="G2860" i="1"/>
  <c r="G2936" i="1"/>
  <c r="G3000" i="1"/>
  <c r="G3123" i="1"/>
  <c r="G3124" i="1"/>
  <c r="G3234" i="1"/>
  <c r="G3427" i="1"/>
  <c r="G3428" i="1"/>
  <c r="G3531" i="1"/>
  <c r="G3650" i="1"/>
  <c r="G3740" i="1"/>
  <c r="G3741" i="1"/>
  <c r="G3904" i="1"/>
  <c r="G3905" i="1"/>
  <c r="G3955" i="1"/>
  <c r="G4006" i="1"/>
  <c r="G4062" i="1"/>
  <c r="G4142" i="1"/>
  <c r="G4317" i="1"/>
  <c r="G4318" i="1"/>
  <c r="G4319" i="1"/>
  <c r="G4320" i="1"/>
  <c r="G4496" i="1"/>
  <c r="G4570" i="1"/>
  <c r="G4654" i="1"/>
  <c r="G4790" i="1"/>
  <c r="G4791" i="1"/>
  <c r="G4890" i="1"/>
  <c r="G4993" i="1"/>
  <c r="G5071" i="1"/>
  <c r="G5206" i="1"/>
  <c r="G5207" i="1"/>
  <c r="G5319" i="1"/>
  <c r="G5347" i="1"/>
  <c r="I5347" i="1" s="1"/>
  <c r="G5507" i="1"/>
  <c r="G5508" i="1"/>
  <c r="G5618" i="1"/>
  <c r="G5679" i="1"/>
  <c r="G5745" i="1"/>
  <c r="G5872" i="1"/>
  <c r="G5873" i="1"/>
  <c r="G5990" i="1"/>
  <c r="G6113" i="1"/>
  <c r="G6114" i="1"/>
  <c r="G6273" i="1"/>
  <c r="G6274" i="1"/>
  <c r="G6359" i="1"/>
  <c r="G6406" i="1"/>
  <c r="G6443" i="1"/>
  <c r="G6541" i="1"/>
  <c r="G6644" i="1"/>
  <c r="G6708" i="1"/>
  <c r="G6764" i="1"/>
  <c r="G6809" i="1"/>
  <c r="G6889" i="1"/>
  <c r="G6952" i="1"/>
  <c r="G6998" i="1"/>
  <c r="I6998" i="1" s="1"/>
  <c r="G7053" i="1"/>
  <c r="G7154" i="1"/>
  <c r="G7216" i="1"/>
  <c r="G7296" i="1"/>
  <c r="G7297" i="1"/>
  <c r="G7367" i="1"/>
  <c r="G7490" i="1"/>
  <c r="G7491" i="1"/>
  <c r="G7743" i="1"/>
  <c r="G7744" i="1"/>
  <c r="G7745" i="1"/>
  <c r="G7746" i="1"/>
  <c r="G7868" i="1"/>
  <c r="G7923" i="1"/>
  <c r="G7949" i="1"/>
  <c r="G8026" i="1"/>
  <c r="G8063" i="1"/>
  <c r="G8186" i="1"/>
  <c r="G8187" i="1"/>
  <c r="G8261" i="1"/>
  <c r="G8396" i="1"/>
  <c r="G8397" i="1"/>
  <c r="G8556" i="1"/>
  <c r="G8557" i="1"/>
  <c r="G8658" i="1"/>
  <c r="G8763" i="1"/>
  <c r="G8764" i="1"/>
  <c r="G8865" i="1"/>
  <c r="G8917" i="1"/>
  <c r="G8918" i="1"/>
  <c r="G9028" i="1"/>
  <c r="G9089" i="1"/>
  <c r="G9263" i="1"/>
  <c r="G9393" i="1"/>
  <c r="G9394" i="1"/>
  <c r="G9553" i="1"/>
  <c r="G9554" i="1"/>
  <c r="G9691" i="1"/>
  <c r="G9744" i="1"/>
  <c r="G9904" i="1"/>
  <c r="G10006" i="1"/>
  <c r="G10202" i="1"/>
  <c r="G10203" i="1"/>
  <c r="G10319" i="1"/>
  <c r="G10461" i="1"/>
  <c r="G10568" i="1"/>
  <c r="G10601" i="1"/>
  <c r="G10791" i="1"/>
  <c r="G10792" i="1"/>
  <c r="I10792" i="1" s="1"/>
  <c r="G10793" i="1"/>
  <c r="G10794" i="1"/>
  <c r="G10954" i="1"/>
  <c r="G11015" i="1"/>
  <c r="G11069" i="1"/>
  <c r="G11199" i="1"/>
  <c r="G11200" i="1"/>
  <c r="G11286" i="1"/>
  <c r="G11366" i="1"/>
  <c r="G11404" i="1"/>
  <c r="G11532" i="1"/>
  <c r="G11611" i="1"/>
  <c r="G11668" i="1"/>
  <c r="G11787" i="1"/>
  <c r="G11788" i="1"/>
  <c r="I11788" i="1" s="1"/>
  <c r="G11899" i="1"/>
  <c r="G12029" i="1"/>
  <c r="G12185" i="1"/>
  <c r="G12300" i="1"/>
  <c r="G12301" i="1"/>
  <c r="G12414" i="1"/>
  <c r="G12517" i="1"/>
  <c r="G12518" i="1"/>
  <c r="I12518" i="1" s="1"/>
  <c r="G12634" i="1"/>
  <c r="G12780" i="1"/>
  <c r="G12781" i="1"/>
  <c r="G12897" i="1"/>
  <c r="G12963" i="1"/>
  <c r="G12979" i="1"/>
  <c r="G13017" i="1"/>
  <c r="G13168" i="1"/>
  <c r="G13239" i="1"/>
  <c r="G13289" i="1"/>
  <c r="G13366" i="1"/>
  <c r="G13446" i="1"/>
  <c r="G13498" i="1"/>
  <c r="G13529" i="1"/>
  <c r="G13597" i="1"/>
  <c r="G13628" i="1"/>
  <c r="G13733" i="1"/>
  <c r="G13799" i="1"/>
  <c r="G13879" i="1"/>
  <c r="G13943" i="1"/>
  <c r="G14032" i="1"/>
  <c r="I14032" i="1" s="1"/>
  <c r="G14091" i="1"/>
  <c r="G14134" i="1"/>
  <c r="G14186" i="1"/>
  <c r="G14210" i="1"/>
  <c r="G14312" i="1"/>
  <c r="G14377" i="1"/>
  <c r="G14412" i="1"/>
  <c r="G14546" i="1"/>
  <c r="G14547" i="1"/>
  <c r="G14674" i="1"/>
  <c r="G14784" i="1"/>
  <c r="G14843" i="1"/>
  <c r="I14843" i="1" s="1"/>
  <c r="G14963" i="1"/>
  <c r="G15120" i="1"/>
  <c r="G15202" i="1"/>
  <c r="G15260" i="1"/>
  <c r="G15261" i="1"/>
  <c r="G15387" i="1"/>
  <c r="G15388" i="1"/>
  <c r="G15547" i="1"/>
  <c r="G15548" i="1"/>
  <c r="G15707" i="1"/>
  <c r="G15708" i="1"/>
  <c r="G15796" i="1"/>
  <c r="G15872" i="1"/>
  <c r="G15985" i="1"/>
  <c r="G15986" i="1"/>
  <c r="G16090" i="1"/>
  <c r="G16132" i="1"/>
  <c r="G16225" i="1"/>
  <c r="G16294" i="1"/>
  <c r="G16417" i="1"/>
  <c r="G16418" i="1"/>
  <c r="G16524" i="1"/>
  <c r="G16525" i="1"/>
  <c r="I16525" i="1" s="1"/>
  <c r="G16632" i="1"/>
  <c r="G16799" i="1"/>
  <c r="G16800" i="1"/>
  <c r="G16914" i="1"/>
  <c r="G16990" i="1"/>
  <c r="G17074" i="1"/>
  <c r="G17088" i="1"/>
  <c r="G17151" i="1"/>
  <c r="I17151" i="1" s="1"/>
  <c r="G17182" i="1"/>
  <c r="G17223" i="1"/>
  <c r="G17286" i="1"/>
  <c r="G17348" i="1"/>
  <c r="G17506" i="1"/>
  <c r="G17507" i="1"/>
  <c r="G17678" i="1"/>
  <c r="G17679" i="1"/>
  <c r="G17771" i="1"/>
  <c r="G17855" i="1"/>
  <c r="G17892" i="1"/>
  <c r="G18007" i="1"/>
  <c r="G18008" i="1"/>
  <c r="G18167" i="1"/>
  <c r="G18168" i="1"/>
  <c r="G18281" i="1"/>
  <c r="G18362" i="1"/>
  <c r="G18414" i="1"/>
  <c r="G18560" i="1"/>
  <c r="G18561" i="1"/>
  <c r="G35" i="1"/>
  <c r="G127" i="1"/>
  <c r="G128" i="1"/>
  <c r="G261" i="1"/>
  <c r="G331" i="1"/>
  <c r="G375" i="1"/>
  <c r="G455" i="1"/>
  <c r="G592" i="1"/>
  <c r="G639" i="1"/>
  <c r="G712" i="1"/>
  <c r="G835" i="1"/>
  <c r="G836" i="1"/>
  <c r="G923" i="1"/>
  <c r="I923" i="1" s="1"/>
  <c r="G1084" i="1"/>
  <c r="G1085" i="1"/>
  <c r="G1252" i="1"/>
  <c r="G1302" i="1"/>
  <c r="G1345" i="1"/>
  <c r="G1383" i="1"/>
  <c r="G1426" i="1"/>
  <c r="G1458" i="1"/>
  <c r="I1458" i="1" s="1"/>
  <c r="G1524" i="1"/>
  <c r="G1604" i="1"/>
  <c r="G1667" i="1"/>
  <c r="G1765" i="1"/>
  <c r="G1846" i="1"/>
  <c r="G1847" i="1"/>
  <c r="G1936" i="1"/>
  <c r="G1983" i="1"/>
  <c r="G2053" i="1"/>
  <c r="G2117" i="1"/>
  <c r="G2243" i="1"/>
  <c r="G2244" i="1"/>
  <c r="G2327" i="1"/>
  <c r="G2398" i="1"/>
  <c r="G2513" i="1"/>
  <c r="I2513" i="1" s="1"/>
  <c r="G2514" i="1"/>
  <c r="G2717" i="1"/>
  <c r="G2718" i="1"/>
  <c r="G2719" i="1"/>
  <c r="G2937" i="1"/>
  <c r="G3001" i="1"/>
  <c r="G3125" i="1"/>
  <c r="G3126" i="1"/>
  <c r="G3235" i="1"/>
  <c r="G3429" i="1"/>
  <c r="G3430" i="1"/>
  <c r="G3532" i="1"/>
  <c r="G3651" i="1"/>
  <c r="G3742" i="1"/>
  <c r="G3743" i="1"/>
  <c r="G3906" i="1"/>
  <c r="G3907" i="1"/>
  <c r="G3956" i="1"/>
  <c r="G4007" i="1"/>
  <c r="G4063" i="1"/>
  <c r="G4143" i="1"/>
  <c r="G4321" i="1"/>
  <c r="G4322" i="1"/>
  <c r="G4323" i="1"/>
  <c r="G4324" i="1"/>
  <c r="G4497" i="1"/>
  <c r="G4606" i="1"/>
  <c r="G4655" i="1"/>
  <c r="G4700" i="1"/>
  <c r="G4792" i="1"/>
  <c r="G4793" i="1"/>
  <c r="G4891" i="1"/>
  <c r="G4994" i="1"/>
  <c r="G5072" i="1"/>
  <c r="G5208" i="1"/>
  <c r="G5209" i="1"/>
  <c r="G5320" i="1"/>
  <c r="G5348" i="1"/>
  <c r="G5509" i="1"/>
  <c r="G5510" i="1"/>
  <c r="G5619" i="1"/>
  <c r="I5619" i="1" s="1"/>
  <c r="G5680" i="1"/>
  <c r="G5746" i="1"/>
  <c r="G5874" i="1"/>
  <c r="G5875" i="1"/>
  <c r="G5991" i="1"/>
  <c r="G6115" i="1"/>
  <c r="G6116" i="1"/>
  <c r="G6275" i="1"/>
  <c r="I6275" i="1" s="1"/>
  <c r="G6276" i="1"/>
  <c r="G6360" i="1"/>
  <c r="G6444" i="1"/>
  <c r="G6542" i="1"/>
  <c r="G6645" i="1"/>
  <c r="G6709" i="1"/>
  <c r="G6765" i="1"/>
  <c r="G6810" i="1"/>
  <c r="G6890" i="1"/>
  <c r="G6953" i="1"/>
  <c r="G6999" i="1"/>
  <c r="G7054" i="1"/>
  <c r="G7155" i="1"/>
  <c r="G7217" i="1"/>
  <c r="G7298" i="1"/>
  <c r="I7298" i="1" s="1"/>
  <c r="G7299" i="1"/>
  <c r="G7368" i="1"/>
  <c r="G7492" i="1"/>
  <c r="G7493" i="1"/>
  <c r="G7747" i="1"/>
  <c r="G7748" i="1"/>
  <c r="G7749" i="1"/>
  <c r="G7750" i="1"/>
  <c r="I7750" i="1" s="1"/>
  <c r="G7869" i="1"/>
  <c r="G7924" i="1"/>
  <c r="G7950" i="1"/>
  <c r="G8027" i="1"/>
  <c r="G8064" i="1"/>
  <c r="G8188" i="1"/>
  <c r="G8189" i="1"/>
  <c r="G8262" i="1"/>
  <c r="G8398" i="1"/>
  <c r="G8399" i="1"/>
  <c r="G8558" i="1"/>
  <c r="G8559" i="1"/>
  <c r="G8659" i="1"/>
  <c r="I8659" i="1" s="1"/>
  <c r="G8765" i="1"/>
  <c r="G8766" i="1"/>
  <c r="G8866" i="1"/>
  <c r="G8919" i="1"/>
  <c r="G8920" i="1"/>
  <c r="G9029" i="1"/>
  <c r="G9090" i="1"/>
  <c r="G9170" i="1"/>
  <c r="G9264" i="1"/>
  <c r="G9395" i="1"/>
  <c r="G9396" i="1"/>
  <c r="G9555" i="1"/>
  <c r="G9556" i="1"/>
  <c r="G9692" i="1"/>
  <c r="G9745" i="1"/>
  <c r="G9905" i="1"/>
  <c r="G10007" i="1"/>
  <c r="G10204" i="1"/>
  <c r="G10205" i="1"/>
  <c r="G10320" i="1"/>
  <c r="G10396" i="1"/>
  <c r="G10462" i="1"/>
  <c r="G10569" i="1"/>
  <c r="G10602" i="1"/>
  <c r="G10795" i="1"/>
  <c r="G10796" i="1"/>
  <c r="G10797" i="1"/>
  <c r="G10798" i="1"/>
  <c r="I10798" i="1" s="1"/>
  <c r="G10955" i="1"/>
  <c r="G11016" i="1"/>
  <c r="G11070" i="1"/>
  <c r="G11201" i="1"/>
  <c r="G11202" i="1"/>
  <c r="G11287" i="1"/>
  <c r="G11367" i="1"/>
  <c r="G11405" i="1"/>
  <c r="G11533" i="1"/>
  <c r="G11612" i="1"/>
  <c r="G11669" i="1"/>
  <c r="G11789" i="1"/>
  <c r="G11790" i="1"/>
  <c r="G11900" i="1"/>
  <c r="G12030" i="1"/>
  <c r="I12030" i="1" s="1"/>
  <c r="G12031" i="1"/>
  <c r="G12186" i="1"/>
  <c r="G12302" i="1"/>
  <c r="G12303" i="1"/>
  <c r="G12415" i="1"/>
  <c r="G12519" i="1"/>
  <c r="G12520" i="1"/>
  <c r="G12635" i="1"/>
  <c r="I12635" i="1" s="1"/>
  <c r="G12782" i="1"/>
  <c r="G12783" i="1"/>
  <c r="G12898" i="1"/>
  <c r="G12980" i="1"/>
  <c r="G13018" i="1"/>
  <c r="G13054" i="1"/>
  <c r="G13169" i="1"/>
  <c r="G13240" i="1"/>
  <c r="G13290" i="1"/>
  <c r="G13367" i="1"/>
  <c r="G13447" i="1"/>
  <c r="G13499" i="1"/>
  <c r="G13530" i="1"/>
  <c r="G13598" i="1"/>
  <c r="G13629" i="1"/>
  <c r="G13734" i="1"/>
  <c r="G13800" i="1"/>
  <c r="G13880" i="1"/>
  <c r="G13944" i="1"/>
  <c r="G14033" i="1"/>
  <c r="G14092" i="1"/>
  <c r="I14092" i="1" s="1"/>
  <c r="G14135" i="1"/>
  <c r="G14187" i="1"/>
  <c r="G14211" i="1"/>
  <c r="G14313" i="1"/>
  <c r="G14378" i="1"/>
  <c r="G14413" i="1"/>
  <c r="G14548" i="1"/>
  <c r="G14549" i="1"/>
  <c r="G14675" i="1"/>
  <c r="G14785" i="1"/>
  <c r="G14844" i="1"/>
  <c r="G14964" i="1"/>
  <c r="I14964" i="1" s="1"/>
  <c r="G15121" i="1"/>
  <c r="G15262" i="1"/>
  <c r="G15263" i="1"/>
  <c r="G15389" i="1"/>
  <c r="G15390" i="1"/>
  <c r="G15549" i="1"/>
  <c r="G15550" i="1"/>
  <c r="G15709" i="1"/>
  <c r="G15710" i="1"/>
  <c r="G15797" i="1"/>
  <c r="G15873" i="1"/>
  <c r="G15987" i="1"/>
  <c r="G15988" i="1"/>
  <c r="G16091" i="1"/>
  <c r="G16133" i="1"/>
  <c r="G16226" i="1"/>
  <c r="G16295" i="1"/>
  <c r="G16419" i="1"/>
  <c r="G16420" i="1"/>
  <c r="G16526" i="1"/>
  <c r="G16527" i="1"/>
  <c r="G16633" i="1"/>
  <c r="G16801" i="1"/>
  <c r="I16801" i="1" s="1"/>
  <c r="G16802" i="1"/>
  <c r="G16915" i="1"/>
  <c r="G16991" i="1"/>
  <c r="G17075" i="1"/>
  <c r="G17089" i="1"/>
  <c r="G17152" i="1"/>
  <c r="G17224" i="1"/>
  <c r="G17287" i="1"/>
  <c r="I17287" i="1" s="1"/>
  <c r="G17349" i="1"/>
  <c r="G17508" i="1"/>
  <c r="G17509" i="1"/>
  <c r="G17680" i="1"/>
  <c r="G17681" i="1"/>
  <c r="G17772" i="1"/>
  <c r="G17856" i="1"/>
  <c r="G17893" i="1"/>
  <c r="G18009" i="1"/>
  <c r="G18010" i="1"/>
  <c r="G18169" i="1"/>
  <c r="G18170" i="1"/>
  <c r="G18282" i="1"/>
  <c r="G18363" i="1"/>
  <c r="G18415" i="1"/>
  <c r="G18562" i="1"/>
  <c r="G18563" i="1"/>
  <c r="G36" i="1"/>
  <c r="G129" i="1"/>
  <c r="G130" i="1"/>
  <c r="G262" i="1"/>
  <c r="G332" i="1"/>
  <c r="G376" i="1"/>
  <c r="G456" i="1"/>
  <c r="G593" i="1"/>
  <c r="G640" i="1"/>
  <c r="G713" i="1"/>
  <c r="G837" i="1"/>
  <c r="G838" i="1"/>
  <c r="G924" i="1"/>
  <c r="G1086" i="1"/>
  <c r="G1087" i="1"/>
  <c r="G1253" i="1"/>
  <c r="I1253" i="1" s="1"/>
  <c r="G1303" i="1"/>
  <c r="G1346" i="1"/>
  <c r="G1384" i="1"/>
  <c r="G1459" i="1"/>
  <c r="G1525" i="1"/>
  <c r="G1605" i="1"/>
  <c r="G1668" i="1"/>
  <c r="G1766" i="1"/>
  <c r="I1766" i="1" s="1"/>
  <c r="G1848" i="1"/>
  <c r="G1849" i="1"/>
  <c r="G1937" i="1"/>
  <c r="G1984" i="1"/>
  <c r="G2054" i="1"/>
  <c r="G2118" i="1"/>
  <c r="G2245" i="1"/>
  <c r="G2246" i="1"/>
  <c r="G2328" i="1"/>
  <c r="G2399" i="1"/>
  <c r="G2515" i="1"/>
  <c r="G2516" i="1"/>
  <c r="G2720" i="1"/>
  <c r="G2721" i="1"/>
  <c r="G2722" i="1"/>
  <c r="I2722" i="1" s="1"/>
  <c r="G2938" i="1"/>
  <c r="G3002" i="1"/>
  <c r="G3127" i="1"/>
  <c r="G3128" i="1"/>
  <c r="G3236" i="1"/>
  <c r="G3431" i="1"/>
  <c r="G3432" i="1"/>
  <c r="G3533" i="1"/>
  <c r="G3652" i="1"/>
  <c r="G3744" i="1"/>
  <c r="G3745" i="1"/>
  <c r="G3908" i="1"/>
  <c r="G3909" i="1"/>
  <c r="G3957" i="1"/>
  <c r="G4008" i="1"/>
  <c r="G4064" i="1"/>
  <c r="G4144" i="1"/>
  <c r="G4325" i="1"/>
  <c r="G4326" i="1"/>
  <c r="G4327" i="1"/>
  <c r="G4328" i="1"/>
  <c r="G4498" i="1"/>
  <c r="G4571" i="1"/>
  <c r="G4656" i="1"/>
  <c r="G4701" i="1"/>
  <c r="G4794" i="1"/>
  <c r="G4795" i="1"/>
  <c r="G4892" i="1"/>
  <c r="G4995" i="1"/>
  <c r="G5073" i="1"/>
  <c r="G5210" i="1"/>
  <c r="G5211" i="1"/>
  <c r="G5321" i="1"/>
  <c r="G5349" i="1"/>
  <c r="G5511" i="1"/>
  <c r="G5512" i="1"/>
  <c r="G5620" i="1"/>
  <c r="G5681" i="1"/>
  <c r="G5747" i="1"/>
  <c r="G5876" i="1"/>
  <c r="G5877" i="1"/>
  <c r="I5877" i="1" s="1"/>
  <c r="G5992" i="1"/>
  <c r="G6117" i="1"/>
  <c r="G6118" i="1"/>
  <c r="G6277" i="1"/>
  <c r="G6278" i="1"/>
  <c r="G6361" i="1"/>
  <c r="G6445" i="1"/>
  <c r="G6487" i="1"/>
  <c r="I6487" i="1" s="1"/>
  <c r="G6584" i="1"/>
  <c r="G6646" i="1"/>
  <c r="G6710" i="1"/>
  <c r="G6766" i="1"/>
  <c r="G6811" i="1"/>
  <c r="G6891" i="1"/>
  <c r="G6954" i="1"/>
  <c r="G7000" i="1"/>
  <c r="G7055" i="1"/>
  <c r="G7156" i="1"/>
  <c r="G7218" i="1"/>
  <c r="G7300" i="1"/>
  <c r="G7301" i="1"/>
  <c r="G7369" i="1"/>
  <c r="G7494" i="1"/>
  <c r="I7494" i="1" s="1"/>
  <c r="G7495" i="1"/>
  <c r="G7751" i="1"/>
  <c r="G7752" i="1"/>
  <c r="G7753" i="1"/>
  <c r="G7870" i="1"/>
  <c r="G7925" i="1"/>
  <c r="G7951" i="1"/>
  <c r="G8028" i="1"/>
  <c r="I8028" i="1" s="1"/>
  <c r="G8065" i="1"/>
  <c r="G8190" i="1"/>
  <c r="G8191" i="1"/>
  <c r="G8263" i="1"/>
  <c r="G8400" i="1"/>
  <c r="G8401" i="1"/>
  <c r="G8560" i="1"/>
  <c r="G8561" i="1"/>
  <c r="G8660" i="1"/>
  <c r="G8767" i="1"/>
  <c r="G8768" i="1"/>
  <c r="G8921" i="1"/>
  <c r="G8880" i="1"/>
  <c r="I8880" i="1" s="1"/>
  <c r="G9030" i="1"/>
  <c r="G9091" i="1"/>
  <c r="G9171" i="1"/>
  <c r="G9265" i="1"/>
  <c r="G9397" i="1"/>
  <c r="G9398" i="1"/>
  <c r="G9557" i="1"/>
  <c r="G9558" i="1"/>
  <c r="G9693" i="1"/>
  <c r="G9746" i="1"/>
  <c r="G9906" i="1"/>
  <c r="G10008" i="1"/>
  <c r="G10206" i="1"/>
  <c r="G10207" i="1"/>
  <c r="G10321" i="1"/>
  <c r="G10397" i="1"/>
  <c r="G10463" i="1"/>
  <c r="G10570" i="1"/>
  <c r="G10603" i="1"/>
  <c r="G10799" i="1"/>
  <c r="G10800" i="1"/>
  <c r="G10801" i="1"/>
  <c r="G10802" i="1"/>
  <c r="G10956" i="1"/>
  <c r="G11017" i="1"/>
  <c r="G11071" i="1"/>
  <c r="G11203" i="1"/>
  <c r="G11204" i="1"/>
  <c r="I11204" i="1" s="1"/>
  <c r="G11288" i="1"/>
  <c r="G11368" i="1"/>
  <c r="G11406" i="1"/>
  <c r="G11467" i="1"/>
  <c r="G11613" i="1"/>
  <c r="G11670" i="1"/>
  <c r="G11791" i="1"/>
  <c r="G11792" i="1"/>
  <c r="G11901" i="1"/>
  <c r="G12032" i="1"/>
  <c r="G12033" i="1"/>
  <c r="G12187" i="1"/>
  <c r="G12304" i="1"/>
  <c r="G12305" i="1"/>
  <c r="G12416" i="1"/>
  <c r="I12416" i="1" s="1"/>
  <c r="G12521" i="1"/>
  <c r="G12522" i="1"/>
  <c r="G12636" i="1"/>
  <c r="G12784" i="1"/>
  <c r="G12785" i="1"/>
  <c r="G12899" i="1"/>
  <c r="G12981" i="1"/>
  <c r="G13019" i="1"/>
  <c r="I13019" i="1" s="1"/>
  <c r="G13055" i="1"/>
  <c r="G13090" i="1"/>
  <c r="G13170" i="1"/>
  <c r="G13241" i="1"/>
  <c r="G13291" i="1"/>
  <c r="G13368" i="1"/>
  <c r="G13448" i="1"/>
  <c r="G13500" i="1"/>
  <c r="G13531" i="1"/>
  <c r="G13599" i="1"/>
  <c r="G13630" i="1"/>
  <c r="G13735" i="1"/>
  <c r="G13801" i="1"/>
  <c r="G13881" i="1"/>
  <c r="G13945" i="1"/>
  <c r="G14034" i="1"/>
  <c r="G14093" i="1"/>
  <c r="G14136" i="1"/>
  <c r="G14188" i="1"/>
  <c r="G14212" i="1"/>
  <c r="G14314" i="1"/>
  <c r="I14314" i="1" s="1"/>
  <c r="G14379" i="1"/>
  <c r="G14414" i="1"/>
  <c r="G14550" i="1"/>
  <c r="G14551" i="1"/>
  <c r="G14676" i="1"/>
  <c r="G14786" i="1"/>
  <c r="G14845" i="1"/>
  <c r="G14965" i="1"/>
  <c r="G15122" i="1"/>
  <c r="G15264" i="1"/>
  <c r="G15391" i="1"/>
  <c r="G15392" i="1"/>
  <c r="I15392" i="1" s="1"/>
  <c r="G15551" i="1"/>
  <c r="G15552" i="1"/>
  <c r="G15711" i="1"/>
  <c r="G15712" i="1"/>
  <c r="G15798" i="1"/>
  <c r="G15874" i="1"/>
  <c r="G15989" i="1"/>
  <c r="G15990" i="1"/>
  <c r="G16092" i="1"/>
  <c r="G16134" i="1"/>
  <c r="G16227" i="1"/>
  <c r="G16296" i="1"/>
  <c r="G16421" i="1"/>
  <c r="G16422" i="1"/>
  <c r="G16528" i="1"/>
  <c r="G16529" i="1"/>
  <c r="G16634" i="1"/>
  <c r="G16803" i="1"/>
  <c r="G16804" i="1"/>
  <c r="G16916" i="1"/>
  <c r="G16992" i="1"/>
  <c r="G17076" i="1"/>
  <c r="G17090" i="1"/>
  <c r="I17090" i="1" s="1"/>
  <c r="G17153" i="1"/>
  <c r="G17225" i="1"/>
  <c r="G17288" i="1"/>
  <c r="G17350" i="1"/>
  <c r="G17510" i="1"/>
  <c r="G17511" i="1"/>
  <c r="G17682" i="1"/>
  <c r="G17683" i="1"/>
  <c r="I17683" i="1" s="1"/>
  <c r="G17773" i="1"/>
  <c r="G17857" i="1"/>
  <c r="G17894" i="1"/>
  <c r="G18011" i="1"/>
  <c r="G18012" i="1"/>
  <c r="G18171" i="1"/>
  <c r="G18172" i="1"/>
  <c r="G18283" i="1"/>
  <c r="G18364" i="1"/>
  <c r="G18416" i="1"/>
  <c r="G18564" i="1"/>
  <c r="G18565" i="1"/>
  <c r="G37" i="1"/>
  <c r="G131" i="1"/>
  <c r="G132" i="1"/>
  <c r="G263" i="1"/>
  <c r="G333" i="1"/>
  <c r="G377" i="1"/>
  <c r="G457" i="1"/>
  <c r="G514" i="1"/>
  <c r="G594" i="1"/>
  <c r="G641" i="1"/>
  <c r="G714" i="1"/>
  <c r="G839" i="1"/>
  <c r="G840" i="1"/>
  <c r="G925" i="1"/>
  <c r="G1088" i="1"/>
  <c r="G1089" i="1"/>
  <c r="G1254" i="1"/>
  <c r="G1304" i="1"/>
  <c r="G1347" i="1"/>
  <c r="G1385" i="1"/>
  <c r="G1460" i="1"/>
  <c r="I1460" i="1" s="1"/>
  <c r="G1526" i="1"/>
  <c r="G1606" i="1"/>
  <c r="G1669" i="1"/>
  <c r="G1767" i="1"/>
  <c r="G1850" i="1"/>
  <c r="G1851" i="1"/>
  <c r="G1938" i="1"/>
  <c r="G1985" i="1"/>
  <c r="I1985" i="1" s="1"/>
  <c r="G2055" i="1"/>
  <c r="G2119" i="1"/>
  <c r="G2247" i="1"/>
  <c r="G2248" i="1"/>
  <c r="G2329" i="1"/>
  <c r="G2400" i="1"/>
  <c r="G2517" i="1"/>
  <c r="G2518" i="1"/>
  <c r="G2723" i="1"/>
  <c r="G2724" i="1"/>
  <c r="G2725" i="1"/>
  <c r="G2939" i="1"/>
  <c r="G3003" i="1"/>
  <c r="G3129" i="1"/>
  <c r="G3130" i="1"/>
  <c r="I3130" i="1" s="1"/>
  <c r="G3237" i="1"/>
  <c r="G3433" i="1"/>
  <c r="G3434" i="1"/>
  <c r="G3534" i="1"/>
  <c r="G3653" i="1"/>
  <c r="G3746" i="1"/>
  <c r="G3747" i="1"/>
  <c r="G3910" i="1"/>
  <c r="G3911" i="1"/>
  <c r="G3958" i="1"/>
  <c r="G4009" i="1"/>
  <c r="G4065" i="1"/>
  <c r="G4145" i="1"/>
  <c r="G4329" i="1"/>
  <c r="G4330" i="1"/>
  <c r="G4331" i="1"/>
  <c r="G4332" i="1"/>
  <c r="G4499" i="1"/>
  <c r="G4607" i="1"/>
  <c r="G4657" i="1"/>
  <c r="G4702" i="1"/>
  <c r="G4796" i="1"/>
  <c r="G4797" i="1"/>
  <c r="G4893" i="1"/>
  <c r="G4996" i="1"/>
  <c r="G5074" i="1"/>
  <c r="G5212" i="1"/>
  <c r="G5213" i="1"/>
  <c r="G5322" i="1"/>
  <c r="G5350" i="1"/>
  <c r="G5513" i="1"/>
  <c r="G5514" i="1"/>
  <c r="G5621" i="1"/>
  <c r="G5682" i="1"/>
  <c r="G5748" i="1"/>
  <c r="G5878" i="1"/>
  <c r="G5879" i="1"/>
  <c r="G5993" i="1"/>
  <c r="G6119" i="1"/>
  <c r="G6120" i="1"/>
  <c r="G6279" i="1"/>
  <c r="I6279" i="1" s="1"/>
  <c r="G6280" i="1"/>
  <c r="G6362" i="1"/>
  <c r="G6446" i="1"/>
  <c r="G6543" i="1"/>
  <c r="G6585" i="1"/>
  <c r="G6647" i="1"/>
  <c r="G6711" i="1"/>
  <c r="G6767" i="1"/>
  <c r="I6767" i="1" s="1"/>
  <c r="G6812" i="1"/>
  <c r="G6892" i="1"/>
  <c r="G6955" i="1"/>
  <c r="G7001" i="1"/>
  <c r="G7056" i="1"/>
  <c r="G7157" i="1"/>
  <c r="G7219" i="1"/>
  <c r="G7302" i="1"/>
  <c r="G7303" i="1"/>
  <c r="G7370" i="1"/>
  <c r="G7496" i="1"/>
  <c r="G7497" i="1"/>
  <c r="G7754" i="1"/>
  <c r="G7755" i="1"/>
  <c r="G7756" i="1"/>
  <c r="I7756" i="1" s="1"/>
  <c r="G7871" i="1"/>
  <c r="G7926" i="1"/>
  <c r="G7952" i="1"/>
  <c r="G8029" i="1"/>
  <c r="G8066" i="1"/>
  <c r="G8192" i="1"/>
  <c r="G8193" i="1"/>
  <c r="G8264" i="1"/>
  <c r="I8264" i="1" s="1"/>
  <c r="G8402" i="1"/>
  <c r="G8403" i="1"/>
  <c r="G8562" i="1"/>
  <c r="G8563" i="1"/>
  <c r="G8661" i="1"/>
  <c r="G8769" i="1"/>
  <c r="G8770" i="1"/>
  <c r="G8922" i="1"/>
  <c r="G8923" i="1"/>
  <c r="G9031" i="1"/>
  <c r="G9092" i="1"/>
  <c r="G9172" i="1"/>
  <c r="G9266" i="1"/>
  <c r="I9266" i="1" s="1"/>
  <c r="G9399" i="1"/>
  <c r="G9400" i="1"/>
  <c r="G9559" i="1"/>
  <c r="G9560" i="1"/>
  <c r="G9694" i="1"/>
  <c r="G9747" i="1"/>
  <c r="G9907" i="1"/>
  <c r="G10009" i="1"/>
  <c r="G10208" i="1"/>
  <c r="G10209" i="1"/>
  <c r="G10322" i="1"/>
  <c r="G10398" i="1"/>
  <c r="G10464" i="1"/>
  <c r="G10522" i="1"/>
  <c r="G10571" i="1"/>
  <c r="G10604" i="1"/>
  <c r="G10803" i="1"/>
  <c r="G10804" i="1"/>
  <c r="G10805" i="1"/>
  <c r="G10806" i="1"/>
  <c r="G10957" i="1"/>
  <c r="G11018" i="1"/>
  <c r="G11072" i="1"/>
  <c r="G11205" i="1"/>
  <c r="G11206" i="1"/>
  <c r="G11289" i="1"/>
  <c r="G11369" i="1"/>
  <c r="G11407" i="1"/>
  <c r="I11407" i="1" s="1"/>
  <c r="G11468" i="1"/>
  <c r="G11614" i="1"/>
  <c r="G11671" i="1"/>
  <c r="G11793" i="1"/>
  <c r="G11794" i="1"/>
  <c r="G11902" i="1"/>
  <c r="G12034" i="1"/>
  <c r="G12035" i="1"/>
  <c r="G12036" i="1"/>
  <c r="G12188" i="1"/>
  <c r="G12306" i="1"/>
  <c r="G12307" i="1"/>
  <c r="G12417" i="1"/>
  <c r="G12523" i="1"/>
  <c r="G12524" i="1"/>
  <c r="I12524" i="1" s="1"/>
  <c r="G12637" i="1"/>
  <c r="G12786" i="1"/>
  <c r="G12787" i="1"/>
  <c r="G12900" i="1"/>
  <c r="G12982" i="1"/>
  <c r="G13020" i="1"/>
  <c r="G13056" i="1"/>
  <c r="G13091" i="1"/>
  <c r="I13091" i="1" s="1"/>
  <c r="G13171" i="1"/>
  <c r="G13242" i="1"/>
  <c r="G13292" i="1"/>
  <c r="G13369" i="1"/>
  <c r="G13449" i="1"/>
  <c r="G13501" i="1"/>
  <c r="G13532" i="1"/>
  <c r="G13600" i="1"/>
  <c r="G13631" i="1"/>
  <c r="G13736" i="1"/>
  <c r="G13802" i="1"/>
  <c r="G13882" i="1"/>
  <c r="G13946" i="1"/>
  <c r="G14035" i="1"/>
  <c r="G14094" i="1"/>
  <c r="G14137" i="1"/>
  <c r="G14189" i="1"/>
  <c r="G14213" i="1"/>
  <c r="G14315" i="1"/>
  <c r="G14380" i="1"/>
  <c r="G14415" i="1"/>
  <c r="I14415" i="1" s="1"/>
  <c r="G14552" i="1"/>
  <c r="G14553" i="1"/>
  <c r="G14677" i="1"/>
  <c r="G14787" i="1"/>
  <c r="G14846" i="1"/>
  <c r="G14966" i="1"/>
  <c r="G15123" i="1"/>
  <c r="G15265" i="1"/>
  <c r="G15393" i="1"/>
  <c r="G15394" i="1"/>
  <c r="G15553" i="1"/>
  <c r="G15554" i="1"/>
  <c r="I15554" i="1" s="1"/>
  <c r="G15713" i="1"/>
  <c r="G15714" i="1"/>
  <c r="G15799" i="1"/>
  <c r="G15875" i="1"/>
  <c r="G15991" i="1"/>
  <c r="G15992" i="1"/>
  <c r="G16093" i="1"/>
  <c r="G16135" i="1"/>
  <c r="G16228" i="1"/>
  <c r="G16297" i="1"/>
  <c r="G16423" i="1"/>
  <c r="G16424" i="1"/>
  <c r="G16530" i="1"/>
  <c r="G16531" i="1"/>
  <c r="G16594" i="1"/>
  <c r="G16805" i="1"/>
  <c r="G16806" i="1"/>
  <c r="G16917" i="1"/>
  <c r="G16993" i="1"/>
  <c r="G17077" i="1"/>
  <c r="G17091" i="1"/>
  <c r="G17154" i="1"/>
  <c r="G17226" i="1"/>
  <c r="I17226" i="1" s="1"/>
  <c r="G17289" i="1"/>
  <c r="G17351" i="1"/>
  <c r="G17512" i="1"/>
  <c r="G17513" i="1"/>
  <c r="G17684" i="1"/>
  <c r="G17685" i="1"/>
  <c r="G17774" i="1"/>
  <c r="G17858" i="1"/>
  <c r="I17858" i="1" s="1"/>
  <c r="G17895" i="1"/>
  <c r="G18013" i="1"/>
  <c r="G18014" i="1"/>
  <c r="G18173" i="1"/>
  <c r="G18174" i="1"/>
  <c r="G18241" i="1"/>
  <c r="G18284" i="1"/>
  <c r="G18365" i="1"/>
  <c r="G18417" i="1"/>
  <c r="G18566" i="1"/>
  <c r="G18567" i="1"/>
  <c r="G38" i="1"/>
  <c r="G133" i="1"/>
  <c r="G134" i="1"/>
  <c r="G264" i="1"/>
  <c r="G334" i="1"/>
  <c r="G378" i="1"/>
  <c r="G458" i="1"/>
  <c r="G515" i="1"/>
  <c r="G595" i="1"/>
  <c r="G642" i="1"/>
  <c r="G715" i="1"/>
  <c r="G841" i="1"/>
  <c r="G842" i="1"/>
  <c r="G926" i="1"/>
  <c r="G1090" i="1"/>
  <c r="G1091" i="1"/>
  <c r="G1255" i="1"/>
  <c r="G1305" i="1"/>
  <c r="G1348" i="1"/>
  <c r="G1386" i="1"/>
  <c r="G1461" i="1"/>
  <c r="G1527" i="1"/>
  <c r="I1527" i="1" s="1"/>
  <c r="G1607" i="1"/>
  <c r="G1670" i="1"/>
  <c r="G1768" i="1"/>
  <c r="G1852" i="1"/>
  <c r="G1853" i="1"/>
  <c r="G1939" i="1"/>
  <c r="G1986" i="1"/>
  <c r="G2056" i="1"/>
  <c r="I2056" i="1" s="1"/>
  <c r="G2120" i="1"/>
  <c r="G2249" i="1"/>
  <c r="G2250" i="1"/>
  <c r="G2330" i="1"/>
  <c r="G2401" i="1"/>
  <c r="G2519" i="1"/>
  <c r="G2520" i="1"/>
  <c r="G2726" i="1"/>
  <c r="G2727" i="1"/>
  <c r="G2728" i="1"/>
  <c r="G2940" i="1"/>
  <c r="G3004" i="1"/>
  <c r="G3131" i="1"/>
  <c r="G3132" i="1"/>
  <c r="G3238" i="1"/>
  <c r="I3238" i="1" s="1"/>
  <c r="G3435" i="1"/>
  <c r="G3436" i="1"/>
  <c r="G3535" i="1"/>
  <c r="G3654" i="1"/>
  <c r="G3748" i="1"/>
  <c r="G3749" i="1"/>
  <c r="G3912" i="1"/>
  <c r="G3913" i="1"/>
  <c r="G3959" i="1"/>
  <c r="G4010" i="1"/>
  <c r="G4066" i="1"/>
  <c r="G4146" i="1"/>
  <c r="G4333" i="1"/>
  <c r="G4334" i="1"/>
  <c r="G4335" i="1"/>
  <c r="G4336" i="1"/>
  <c r="G4500" i="1"/>
  <c r="G4572" i="1"/>
  <c r="G4658" i="1"/>
  <c r="G4703" i="1"/>
  <c r="G4798" i="1"/>
  <c r="G4799" i="1"/>
  <c r="G4894" i="1"/>
  <c r="G4997" i="1"/>
  <c r="G5075" i="1"/>
  <c r="G5214" i="1"/>
  <c r="G5215" i="1"/>
  <c r="G5323" i="1"/>
  <c r="G5351" i="1"/>
  <c r="G5515" i="1"/>
  <c r="G5516" i="1"/>
  <c r="G5622" i="1"/>
  <c r="G5683" i="1"/>
  <c r="G5749" i="1"/>
  <c r="G5880" i="1"/>
  <c r="G5881" i="1"/>
  <c r="G5994" i="1"/>
  <c r="G6121" i="1"/>
  <c r="G6122" i="1"/>
  <c r="G6281" i="1"/>
  <c r="G6282" i="1"/>
  <c r="I6282" i="1" s="1"/>
  <c r="G6363" i="1"/>
  <c r="G6447" i="1"/>
  <c r="G6544" i="1"/>
  <c r="G6586" i="1"/>
  <c r="G6648" i="1"/>
  <c r="G6712" i="1"/>
  <c r="G6768" i="1"/>
  <c r="G6813" i="1"/>
  <c r="I6813" i="1" s="1"/>
  <c r="G6893" i="1"/>
  <c r="G6956" i="1"/>
  <c r="G7002" i="1"/>
  <c r="G7057" i="1"/>
  <c r="G7158" i="1"/>
  <c r="G7220" i="1"/>
  <c r="G7304" i="1"/>
  <c r="G7305" i="1"/>
  <c r="G7371" i="1"/>
  <c r="G7498" i="1"/>
  <c r="G7499" i="1"/>
  <c r="G7757" i="1"/>
  <c r="G7758" i="1"/>
  <c r="G7759" i="1"/>
  <c r="G7872" i="1"/>
  <c r="I7872" i="1" s="1"/>
  <c r="G7927" i="1"/>
  <c r="G7953" i="1"/>
  <c r="G8030" i="1"/>
  <c r="G8067" i="1"/>
  <c r="G8194" i="1"/>
  <c r="G8195" i="1"/>
  <c r="G8265" i="1"/>
  <c r="G8404" i="1"/>
  <c r="I8404" i="1" s="1"/>
  <c r="G8405" i="1"/>
  <c r="G8564" i="1"/>
  <c r="G8565" i="1"/>
  <c r="G8662" i="1"/>
  <c r="G8771" i="1"/>
  <c r="G8772" i="1"/>
  <c r="G8924" i="1"/>
  <c r="G8925" i="1"/>
  <c r="G9032" i="1"/>
  <c r="G9093" i="1"/>
  <c r="G9173" i="1"/>
  <c r="G9267" i="1"/>
  <c r="G9401" i="1"/>
  <c r="I9401" i="1" s="1"/>
  <c r="G9402" i="1"/>
  <c r="G9561" i="1"/>
  <c r="G9562" i="1"/>
  <c r="G9695" i="1"/>
  <c r="G9748" i="1"/>
  <c r="G9908" i="1"/>
  <c r="G10010" i="1"/>
  <c r="G10210" i="1"/>
  <c r="G10211" i="1"/>
  <c r="G10323" i="1"/>
  <c r="G10399" i="1"/>
  <c r="G10465" i="1"/>
  <c r="G10523" i="1"/>
  <c r="G10572" i="1"/>
  <c r="G10605" i="1"/>
  <c r="G10807" i="1"/>
  <c r="G10808" i="1"/>
  <c r="G10809" i="1"/>
  <c r="G10810" i="1"/>
  <c r="G10958" i="1"/>
  <c r="G11019" i="1"/>
  <c r="G11073" i="1"/>
  <c r="G11207" i="1"/>
  <c r="G11208" i="1"/>
  <c r="G11290" i="1"/>
  <c r="G11370" i="1"/>
  <c r="G11408" i="1"/>
  <c r="G11534" i="1"/>
  <c r="I11534" i="1" s="1"/>
  <c r="G11615" i="1"/>
  <c r="G11672" i="1"/>
  <c r="G11795" i="1"/>
  <c r="G11796" i="1"/>
  <c r="G11903" i="1"/>
  <c r="G12037" i="1"/>
  <c r="G12038" i="1"/>
  <c r="G12039" i="1"/>
  <c r="G12189" i="1"/>
  <c r="G12308" i="1"/>
  <c r="G12309" i="1"/>
  <c r="G12418" i="1"/>
  <c r="G12525" i="1"/>
  <c r="G12526" i="1"/>
  <c r="G12591" i="1"/>
  <c r="I12591" i="1" s="1"/>
  <c r="G12638" i="1"/>
  <c r="G12663" i="1"/>
  <c r="G12788" i="1"/>
  <c r="G12789" i="1"/>
  <c r="G12901" i="1"/>
  <c r="G12983" i="1"/>
  <c r="G13021" i="1"/>
  <c r="G13057" i="1"/>
  <c r="I13057" i="1" s="1"/>
  <c r="G13092" i="1"/>
  <c r="G13172" i="1"/>
  <c r="G13243" i="1"/>
  <c r="G13293" i="1"/>
  <c r="G13370" i="1"/>
  <c r="G13450" i="1"/>
  <c r="G13502" i="1"/>
  <c r="G13533" i="1"/>
  <c r="G13601" i="1"/>
  <c r="G13632" i="1"/>
  <c r="G13737" i="1"/>
  <c r="G13803" i="1"/>
  <c r="G13883" i="1"/>
  <c r="G13947" i="1"/>
  <c r="G14036" i="1"/>
  <c r="G14095" i="1"/>
  <c r="G14138" i="1"/>
  <c r="G14190" i="1"/>
  <c r="G14214" i="1"/>
  <c r="G14316" i="1"/>
  <c r="G14381" i="1"/>
  <c r="I14381" i="1" s="1"/>
  <c r="G14416" i="1"/>
  <c r="G14554" i="1"/>
  <c r="G14555" i="1"/>
  <c r="G14678" i="1"/>
  <c r="G14788" i="1"/>
  <c r="G14847" i="1"/>
  <c r="G14967" i="1"/>
  <c r="G15124" i="1"/>
  <c r="G15266" i="1"/>
  <c r="G15395" i="1"/>
  <c r="G15396" i="1"/>
  <c r="G15555" i="1"/>
  <c r="I15555" i="1" s="1"/>
  <c r="G15556" i="1"/>
  <c r="G15715" i="1"/>
  <c r="G15716" i="1"/>
  <c r="G15800" i="1"/>
  <c r="G15876" i="1"/>
  <c r="G15993" i="1"/>
  <c r="G15994" i="1"/>
  <c r="G16094" i="1"/>
  <c r="G16136" i="1"/>
  <c r="G16229" i="1"/>
  <c r="G16298" i="1"/>
  <c r="G16425" i="1"/>
  <c r="G16426" i="1"/>
  <c r="G16532" i="1"/>
  <c r="G16533" i="1"/>
  <c r="G16635" i="1"/>
  <c r="G16807" i="1"/>
  <c r="G16808" i="1"/>
  <c r="G16918" i="1"/>
  <c r="G16994" i="1"/>
  <c r="G17078" i="1"/>
  <c r="G17092" i="1"/>
  <c r="G17155" i="1"/>
  <c r="I17155" i="1" s="1"/>
  <c r="G17227" i="1"/>
  <c r="G17290" i="1"/>
  <c r="G17352" i="1"/>
  <c r="G17514" i="1"/>
  <c r="G17515" i="1"/>
  <c r="G17686" i="1"/>
  <c r="G17687" i="1"/>
  <c r="G17775" i="1"/>
  <c r="I17775" i="1" s="1"/>
  <c r="G17859" i="1"/>
  <c r="G17896" i="1"/>
  <c r="G18015" i="1"/>
  <c r="G18016" i="1"/>
  <c r="G18175" i="1"/>
  <c r="G18176" i="1"/>
  <c r="G18242" i="1"/>
  <c r="G18285" i="1"/>
  <c r="G18366" i="1"/>
  <c r="G18418" i="1"/>
  <c r="G18568" i="1"/>
  <c r="G18569" i="1"/>
  <c r="G135" i="1"/>
  <c r="G136" i="1"/>
  <c r="G265" i="1"/>
  <c r="G335" i="1"/>
  <c r="G379" i="1"/>
  <c r="G459" i="1"/>
  <c r="G516" i="1"/>
  <c r="G596" i="1"/>
  <c r="G643" i="1"/>
  <c r="G716" i="1"/>
  <c r="G843" i="1"/>
  <c r="G844" i="1"/>
  <c r="G927" i="1"/>
  <c r="G1092" i="1"/>
  <c r="G1093" i="1"/>
  <c r="G1256" i="1"/>
  <c r="G1306" i="1"/>
  <c r="G1349" i="1"/>
  <c r="G1387" i="1"/>
  <c r="G1462" i="1"/>
  <c r="G1528" i="1"/>
  <c r="I1528" i="1" s="1"/>
  <c r="G1608" i="1"/>
  <c r="G1671" i="1"/>
  <c r="G1769" i="1"/>
  <c r="G1854" i="1"/>
  <c r="G1855" i="1"/>
  <c r="G1940" i="1"/>
  <c r="G1987" i="1"/>
  <c r="G2057" i="1"/>
  <c r="I2057" i="1" s="1"/>
  <c r="G2121" i="1"/>
  <c r="G2251" i="1"/>
  <c r="G2252" i="1"/>
  <c r="G2331" i="1"/>
  <c r="G2402" i="1"/>
  <c r="G2521" i="1"/>
  <c r="G2522" i="1"/>
  <c r="G2729" i="1"/>
  <c r="G2730" i="1"/>
  <c r="G2731" i="1"/>
  <c r="G2941" i="1"/>
  <c r="G3005" i="1"/>
  <c r="G3133" i="1"/>
  <c r="G3134" i="1"/>
  <c r="G3239" i="1"/>
  <c r="I3239" i="1" s="1"/>
  <c r="G3437" i="1"/>
  <c r="G3438" i="1"/>
  <c r="G3536" i="1"/>
  <c r="G3655" i="1"/>
  <c r="G3750" i="1"/>
  <c r="G3751" i="1"/>
  <c r="G3914" i="1"/>
  <c r="G3915" i="1"/>
  <c r="G4011" i="1"/>
  <c r="G4067" i="1"/>
  <c r="G4147" i="1"/>
  <c r="G4337" i="1"/>
  <c r="G4338" i="1"/>
  <c r="G4339" i="1"/>
  <c r="G4340" i="1"/>
  <c r="G4501" i="1"/>
  <c r="G4573" i="1"/>
  <c r="G4659" i="1"/>
  <c r="G4704" i="1"/>
  <c r="G4800" i="1"/>
  <c r="G4801" i="1"/>
  <c r="G4895" i="1"/>
  <c r="G4998" i="1"/>
  <c r="G5076" i="1"/>
  <c r="G5216" i="1"/>
  <c r="G5217" i="1"/>
  <c r="G5324" i="1"/>
  <c r="G5352" i="1"/>
  <c r="G5517" i="1"/>
  <c r="G5518" i="1"/>
  <c r="G5623" i="1"/>
  <c r="G5684" i="1"/>
  <c r="G5750" i="1"/>
  <c r="G5882" i="1"/>
  <c r="G5883" i="1"/>
  <c r="G5995" i="1"/>
  <c r="G6123" i="1"/>
  <c r="G6124" i="1"/>
  <c r="G6283" i="1"/>
  <c r="G6284" i="1"/>
  <c r="G6364" i="1"/>
  <c r="I6364" i="1" s="1"/>
  <c r="G6448" i="1"/>
  <c r="G6488" i="1"/>
  <c r="G6587" i="1"/>
  <c r="G6649" i="1"/>
  <c r="G6713" i="1"/>
  <c r="G6769" i="1"/>
  <c r="G6814" i="1"/>
  <c r="G6894" i="1"/>
  <c r="I6894" i="1" s="1"/>
  <c r="G6957" i="1"/>
  <c r="G7003" i="1"/>
  <c r="G7058" i="1"/>
  <c r="G7159" i="1"/>
  <c r="G7221" i="1"/>
  <c r="G7306" i="1"/>
  <c r="G7307" i="1"/>
  <c r="G7372" i="1"/>
  <c r="G7500" i="1"/>
  <c r="G7501" i="1"/>
  <c r="G7760" i="1"/>
  <c r="G7761" i="1"/>
  <c r="G7762" i="1"/>
  <c r="G7873" i="1"/>
  <c r="G7928" i="1"/>
  <c r="I7928" i="1" s="1"/>
  <c r="G7954" i="1"/>
  <c r="G8031" i="1"/>
  <c r="G8068" i="1"/>
  <c r="G8196" i="1"/>
  <c r="G8197" i="1"/>
  <c r="G8266" i="1"/>
  <c r="G8406" i="1"/>
  <c r="G8407" i="1"/>
  <c r="I8407" i="1" s="1"/>
  <c r="G8566" i="1"/>
  <c r="G8567" i="1"/>
  <c r="G8663" i="1"/>
  <c r="G8773" i="1"/>
  <c r="G8774" i="1"/>
  <c r="G8926" i="1"/>
  <c r="G8927" i="1"/>
  <c r="G9033" i="1"/>
  <c r="G9094" i="1"/>
  <c r="G9174" i="1"/>
  <c r="G9268" i="1"/>
  <c r="G9403" i="1"/>
  <c r="G9404" i="1"/>
  <c r="I9404" i="1" s="1"/>
  <c r="G9563" i="1"/>
  <c r="G9564" i="1"/>
  <c r="G9696" i="1"/>
  <c r="G9749" i="1"/>
  <c r="G9909" i="1"/>
  <c r="G10011" i="1"/>
  <c r="G10212" i="1"/>
  <c r="G10213" i="1"/>
  <c r="G10324" i="1"/>
  <c r="G10400" i="1"/>
  <c r="G10466" i="1"/>
  <c r="G10498" i="1"/>
  <c r="G10524" i="1"/>
  <c r="G10573" i="1"/>
  <c r="G10606" i="1"/>
  <c r="G10811" i="1"/>
  <c r="G10812" i="1"/>
  <c r="G10813" i="1"/>
  <c r="G10814" i="1"/>
  <c r="G10959" i="1"/>
  <c r="G11020" i="1"/>
  <c r="G11074" i="1"/>
  <c r="G11209" i="1"/>
  <c r="G11210" i="1"/>
  <c r="G11291" i="1"/>
  <c r="G11371" i="1"/>
  <c r="G11409" i="1"/>
  <c r="G11535" i="1"/>
  <c r="I11535" i="1" s="1"/>
  <c r="G11616" i="1"/>
  <c r="G11673" i="1"/>
  <c r="G11797" i="1"/>
  <c r="G11798" i="1"/>
  <c r="G11904" i="1"/>
  <c r="G12040" i="1"/>
  <c r="G12041" i="1"/>
  <c r="G12042" i="1"/>
  <c r="G12190" i="1"/>
  <c r="G12310" i="1"/>
  <c r="G12311" i="1"/>
  <c r="G12419" i="1"/>
  <c r="G12527" i="1"/>
  <c r="G12528" i="1"/>
  <c r="G12592" i="1"/>
  <c r="I12592" i="1" s="1"/>
  <c r="G12639" i="1"/>
  <c r="G12664" i="1"/>
  <c r="G12790" i="1"/>
  <c r="G12791" i="1"/>
  <c r="G12902" i="1"/>
  <c r="G12984" i="1"/>
  <c r="G13022" i="1"/>
  <c r="G13058" i="1"/>
  <c r="I13058" i="1" s="1"/>
  <c r="G13093" i="1"/>
  <c r="G13173" i="1"/>
  <c r="G13244" i="1"/>
  <c r="G13294" i="1"/>
  <c r="G13371" i="1"/>
  <c r="G13451" i="1"/>
  <c r="G13503" i="1"/>
  <c r="G13534" i="1"/>
  <c r="G13602" i="1"/>
  <c r="G13633" i="1"/>
  <c r="G13665" i="1"/>
  <c r="G13738" i="1"/>
  <c r="G13804" i="1"/>
  <c r="G13884" i="1"/>
  <c r="G13948" i="1"/>
  <c r="G14037" i="1"/>
  <c r="G14096" i="1"/>
  <c r="G14139" i="1"/>
  <c r="G14191" i="1"/>
  <c r="G14215" i="1"/>
  <c r="G14317" i="1"/>
  <c r="I14317" i="1" s="1"/>
  <c r="G14382" i="1"/>
  <c r="G14417" i="1"/>
  <c r="G14556" i="1"/>
  <c r="G14557" i="1"/>
  <c r="G14679" i="1"/>
  <c r="G14789" i="1"/>
  <c r="G14848" i="1"/>
  <c r="G14968" i="1"/>
  <c r="G15125" i="1"/>
  <c r="G15157" i="1"/>
  <c r="G15267" i="1"/>
  <c r="G15397" i="1"/>
  <c r="I15397" i="1" s="1"/>
  <c r="G15398" i="1"/>
  <c r="G15557" i="1"/>
  <c r="G15558" i="1"/>
  <c r="G15717" i="1"/>
  <c r="G15718" i="1"/>
  <c r="G15801" i="1"/>
  <c r="G15877" i="1"/>
  <c r="G15995" i="1"/>
  <c r="G15996" i="1"/>
  <c r="G16095" i="1"/>
  <c r="G16137" i="1"/>
  <c r="G16230" i="1"/>
  <c r="G16299" i="1"/>
  <c r="G16427" i="1"/>
  <c r="G16428" i="1"/>
  <c r="G16534" i="1"/>
  <c r="G16535" i="1"/>
  <c r="G16636" i="1"/>
  <c r="G16809" i="1"/>
  <c r="G16810" i="1"/>
  <c r="G16919" i="1"/>
  <c r="G16995" i="1"/>
  <c r="G17079" i="1"/>
  <c r="I17079" i="1" s="1"/>
  <c r="G17093" i="1"/>
  <c r="G17156" i="1"/>
  <c r="G17228" i="1"/>
  <c r="G17291" i="1"/>
  <c r="G17353" i="1"/>
  <c r="G17516" i="1"/>
  <c r="G17517" i="1"/>
  <c r="G17688" i="1"/>
  <c r="I17688" i="1" s="1"/>
  <c r="G17689" i="1"/>
  <c r="G17776" i="1"/>
  <c r="G17860" i="1"/>
  <c r="G17897" i="1"/>
  <c r="G18017" i="1"/>
  <c r="G18018" i="1"/>
  <c r="G18177" i="1"/>
  <c r="G18178" i="1"/>
  <c r="G18243" i="1"/>
  <c r="G18286" i="1"/>
  <c r="G18367" i="1"/>
  <c r="G18419" i="1"/>
  <c r="G18570" i="1"/>
  <c r="G18571" i="1"/>
  <c r="G137" i="1"/>
  <c r="G138" i="1"/>
  <c r="G266" i="1"/>
  <c r="G336" i="1"/>
  <c r="G380" i="1"/>
  <c r="G460" i="1"/>
  <c r="G517" i="1"/>
  <c r="G597" i="1"/>
  <c r="G644" i="1"/>
  <c r="G717" i="1"/>
  <c r="G845" i="1"/>
  <c r="G846" i="1"/>
  <c r="G928" i="1"/>
  <c r="G1094" i="1"/>
  <c r="G1095" i="1"/>
  <c r="G1257" i="1"/>
  <c r="G1307" i="1"/>
  <c r="G1350" i="1"/>
  <c r="G1388" i="1"/>
  <c r="I1388" i="1" s="1"/>
  <c r="G1463" i="1"/>
  <c r="G1529" i="1"/>
  <c r="G1609" i="1"/>
  <c r="G1672" i="1"/>
  <c r="G1770" i="1"/>
  <c r="G1856" i="1"/>
  <c r="G1857" i="1"/>
  <c r="G1941" i="1"/>
  <c r="I1941" i="1" s="1"/>
  <c r="G2058" i="1"/>
  <c r="G2122" i="1"/>
  <c r="G2253" i="1"/>
  <c r="G2254" i="1"/>
  <c r="G2332" i="1"/>
  <c r="G2403" i="1"/>
  <c r="G2523" i="1"/>
  <c r="G2524" i="1"/>
  <c r="G2732" i="1"/>
  <c r="G2733" i="1"/>
  <c r="G2734" i="1"/>
  <c r="G2942" i="1"/>
  <c r="G3006" i="1"/>
  <c r="G3135" i="1"/>
  <c r="G3136" i="1"/>
  <c r="I3136" i="1" s="1"/>
  <c r="G3240" i="1"/>
  <c r="G3439" i="1"/>
  <c r="G3440" i="1"/>
  <c r="G3537" i="1"/>
  <c r="G3656" i="1"/>
  <c r="G3752" i="1"/>
  <c r="G3753" i="1"/>
  <c r="G3916" i="1"/>
  <c r="G3917" i="1"/>
  <c r="G4012" i="1"/>
  <c r="G4068" i="1"/>
  <c r="G4148" i="1"/>
  <c r="G4341" i="1"/>
  <c r="G4342" i="1"/>
  <c r="G4343" i="1"/>
  <c r="G4344" i="1"/>
  <c r="G4502" i="1"/>
  <c r="G4574" i="1"/>
  <c r="G4660" i="1"/>
  <c r="G4705" i="1"/>
  <c r="G4802" i="1"/>
  <c r="G4803" i="1"/>
  <c r="G4896" i="1"/>
  <c r="G4999" i="1"/>
  <c r="G5077" i="1"/>
  <c r="G5218" i="1"/>
  <c r="G5219" i="1"/>
  <c r="G5325" i="1"/>
  <c r="G5353" i="1"/>
  <c r="G5519" i="1"/>
  <c r="G5520" i="1"/>
  <c r="G5624" i="1"/>
  <c r="G5685" i="1"/>
  <c r="G5751" i="1"/>
  <c r="G5884" i="1"/>
  <c r="G5885" i="1"/>
  <c r="G5996" i="1"/>
  <c r="G6125" i="1"/>
  <c r="G6126" i="1"/>
  <c r="G6285" i="1"/>
  <c r="G6286" i="1"/>
  <c r="I6286" i="1" s="1"/>
  <c r="G6365" i="1"/>
  <c r="G6449" i="1"/>
  <c r="G6545" i="1"/>
  <c r="G6588" i="1"/>
  <c r="G6650" i="1"/>
  <c r="G6714" i="1"/>
  <c r="G6770" i="1"/>
  <c r="G6815" i="1"/>
  <c r="I6815" i="1" s="1"/>
  <c r="G6895" i="1"/>
  <c r="G6958" i="1"/>
  <c r="G7004" i="1"/>
  <c r="G7059" i="1"/>
  <c r="G7160" i="1"/>
  <c r="G7222" i="1"/>
  <c r="G7308" i="1"/>
  <c r="G7309" i="1"/>
  <c r="G7373" i="1"/>
  <c r="G7502" i="1"/>
  <c r="G7503" i="1"/>
  <c r="G7763" i="1"/>
  <c r="G7764" i="1"/>
  <c r="G7765" i="1"/>
  <c r="G7874" i="1"/>
  <c r="I7874" i="1" s="1"/>
  <c r="G7929" i="1"/>
  <c r="G7955" i="1"/>
  <c r="G8032" i="1"/>
  <c r="G8069" i="1"/>
  <c r="G8198" i="1"/>
  <c r="G8199" i="1"/>
  <c r="G8267" i="1"/>
  <c r="G8408" i="1"/>
  <c r="I8408" i="1" s="1"/>
  <c r="G8409" i="1"/>
  <c r="G8568" i="1"/>
  <c r="G8569" i="1"/>
  <c r="G8664" i="1"/>
  <c r="G8775" i="1"/>
  <c r="G8776" i="1"/>
  <c r="G8928" i="1"/>
  <c r="G8929" i="1"/>
  <c r="G9034" i="1"/>
  <c r="G9095" i="1"/>
  <c r="G9175" i="1"/>
  <c r="G9269" i="1"/>
  <c r="G9405" i="1"/>
  <c r="G9406" i="1"/>
  <c r="G9565" i="1"/>
  <c r="G9566" i="1"/>
  <c r="G9697" i="1"/>
  <c r="I9697" i="1" s="1"/>
  <c r="G9750" i="1"/>
  <c r="G9910" i="1"/>
  <c r="G10012" i="1"/>
  <c r="G10214" i="1"/>
  <c r="G10215" i="1"/>
  <c r="G10325" i="1"/>
  <c r="G10401" i="1"/>
  <c r="G10467" i="1"/>
  <c r="I10467" i="1" s="1"/>
  <c r="G10499" i="1"/>
  <c r="G10525" i="1"/>
  <c r="G10574" i="1"/>
  <c r="G10607" i="1"/>
  <c r="G10815" i="1"/>
  <c r="G10816" i="1"/>
  <c r="G10817" i="1"/>
  <c r="G10818" i="1"/>
  <c r="I10818" i="1" s="1"/>
  <c r="G10960" i="1"/>
  <c r="G11021" i="1"/>
  <c r="G11075" i="1"/>
  <c r="G11211" i="1"/>
  <c r="G11212" i="1"/>
  <c r="G11292" i="1"/>
  <c r="G11372" i="1"/>
  <c r="G11410" i="1"/>
  <c r="G11469" i="1"/>
  <c r="G11617" i="1"/>
  <c r="G11674" i="1"/>
  <c r="G11799" i="1"/>
  <c r="G11800" i="1"/>
  <c r="G11905" i="1"/>
  <c r="G12043" i="1"/>
  <c r="G12044" i="1"/>
  <c r="I12044" i="1" s="1"/>
  <c r="G12045" i="1"/>
  <c r="G12191" i="1"/>
  <c r="G12312" i="1"/>
  <c r="G12313" i="1"/>
  <c r="G12420" i="1"/>
  <c r="G12529" i="1"/>
  <c r="G12530" i="1"/>
  <c r="G12593" i="1"/>
  <c r="I12593" i="1" s="1"/>
  <c r="G12640" i="1"/>
  <c r="G12665" i="1"/>
  <c r="G12792" i="1"/>
  <c r="G12793" i="1"/>
  <c r="G12903" i="1"/>
  <c r="G12985" i="1"/>
  <c r="G13023" i="1"/>
  <c r="G13059" i="1"/>
  <c r="I13059" i="1" s="1"/>
  <c r="G13094" i="1"/>
  <c r="G13174" i="1"/>
  <c r="G13245" i="1"/>
  <c r="G13295" i="1"/>
  <c r="G13372" i="1"/>
  <c r="G13452" i="1"/>
  <c r="G13504" i="1"/>
  <c r="G13535" i="1"/>
  <c r="G13603" i="1"/>
  <c r="G13634" i="1"/>
  <c r="G13666" i="1"/>
  <c r="G13739" i="1"/>
  <c r="G13805" i="1"/>
  <c r="G13885" i="1"/>
  <c r="G13949" i="1"/>
  <c r="G14038" i="1"/>
  <c r="I14038" i="1" s="1"/>
  <c r="G14097" i="1"/>
  <c r="G14140" i="1"/>
  <c r="G14192" i="1"/>
  <c r="G14216" i="1"/>
  <c r="G14318" i="1"/>
  <c r="G14383" i="1"/>
  <c r="G14418" i="1"/>
  <c r="G14558" i="1"/>
  <c r="I14558" i="1" s="1"/>
  <c r="G14559" i="1"/>
  <c r="G14680" i="1"/>
  <c r="G14790" i="1"/>
  <c r="G14849" i="1"/>
  <c r="G14969" i="1"/>
  <c r="G15126" i="1"/>
  <c r="G15158" i="1"/>
  <c r="G15268" i="1"/>
  <c r="I15268" i="1" s="1"/>
  <c r="G15399" i="1"/>
  <c r="G15400" i="1"/>
  <c r="G15559" i="1"/>
  <c r="G15560" i="1"/>
  <c r="G15719" i="1"/>
  <c r="G15720" i="1"/>
  <c r="G15802" i="1"/>
  <c r="G15878" i="1"/>
  <c r="G15997" i="1"/>
  <c r="G15998" i="1"/>
  <c r="G16096" i="1"/>
  <c r="G16138" i="1"/>
  <c r="G16231" i="1"/>
  <c r="G16300" i="1"/>
  <c r="G16429" i="1"/>
  <c r="G16430" i="1"/>
  <c r="I16430" i="1" s="1"/>
  <c r="G16536" i="1"/>
  <c r="G16537" i="1"/>
  <c r="G16637" i="1"/>
  <c r="G16811" i="1"/>
  <c r="G16812" i="1"/>
  <c r="G16920" i="1"/>
  <c r="G16996" i="1"/>
  <c r="G17080" i="1"/>
  <c r="I17080" i="1" s="1"/>
  <c r="G17094" i="1"/>
  <c r="G17157" i="1"/>
  <c r="G17229" i="1"/>
  <c r="G17292" i="1"/>
  <c r="G17354" i="1"/>
  <c r="G17518" i="1"/>
  <c r="G17519" i="1"/>
  <c r="G17690" i="1"/>
  <c r="I17690" i="1" s="1"/>
  <c r="G17691" i="1"/>
  <c r="G17777" i="1"/>
  <c r="G17778" i="1"/>
  <c r="G17861" i="1"/>
  <c r="G17898" i="1"/>
  <c r="G18019" i="1"/>
  <c r="G18020" i="1"/>
  <c r="G18179" i="1"/>
  <c r="G18180" i="1"/>
  <c r="G18244" i="1"/>
  <c r="G18287" i="1"/>
  <c r="G18368" i="1"/>
  <c r="G18420" i="1"/>
  <c r="G18572" i="1"/>
  <c r="G18573" i="1"/>
  <c r="G139" i="1"/>
  <c r="I139" i="1" s="1"/>
  <c r="G140" i="1"/>
  <c r="G267" i="1"/>
  <c r="G337" i="1"/>
  <c r="G381" i="1"/>
  <c r="G461" i="1"/>
  <c r="G518" i="1"/>
  <c r="G598" i="1"/>
  <c r="G645" i="1"/>
  <c r="I645" i="1" s="1"/>
  <c r="G718" i="1"/>
  <c r="G847" i="1"/>
  <c r="G848" i="1"/>
  <c r="G929" i="1"/>
  <c r="G1096" i="1"/>
  <c r="G1097" i="1"/>
  <c r="G1258" i="1"/>
  <c r="G1308" i="1"/>
  <c r="I1308" i="1" s="1"/>
  <c r="G1351" i="1"/>
  <c r="G1389" i="1"/>
  <c r="G1464" i="1"/>
  <c r="G1530" i="1"/>
  <c r="G1610" i="1"/>
  <c r="G1673" i="1"/>
  <c r="G1771" i="1"/>
  <c r="G1858" i="1"/>
  <c r="G1859" i="1"/>
  <c r="G1942" i="1"/>
  <c r="G2059" i="1"/>
  <c r="G2123" i="1"/>
  <c r="G2255" i="1"/>
  <c r="G2256" i="1"/>
  <c r="G2333" i="1"/>
  <c r="G2404" i="1"/>
  <c r="I2404" i="1" s="1"/>
  <c r="G2525" i="1"/>
  <c r="G2526" i="1"/>
  <c r="G2735" i="1"/>
  <c r="G2736" i="1"/>
  <c r="G2737" i="1"/>
  <c r="G2943" i="1"/>
  <c r="G3007" i="1"/>
  <c r="G3137" i="1"/>
  <c r="I3137" i="1" s="1"/>
  <c r="G3138" i="1"/>
  <c r="G3241" i="1"/>
  <c r="G3441" i="1"/>
  <c r="G3442" i="1"/>
  <c r="G3538" i="1"/>
  <c r="G3657" i="1"/>
  <c r="G3754" i="1"/>
  <c r="G3755" i="1"/>
  <c r="I3755" i="1" s="1"/>
  <c r="G3918" i="1"/>
  <c r="G4013" i="1"/>
  <c r="G4069" i="1"/>
  <c r="G4149" i="1"/>
  <c r="G4345" i="1"/>
  <c r="G4346" i="1"/>
  <c r="G4347" i="1"/>
  <c r="G4348" i="1"/>
  <c r="G4503" i="1"/>
  <c r="G4575" i="1"/>
  <c r="G4661" i="1"/>
  <c r="G4706" i="1"/>
  <c r="G4804" i="1"/>
  <c r="G4805" i="1"/>
  <c r="G4897" i="1"/>
  <c r="G5000" i="1"/>
  <c r="I5000" i="1" s="1"/>
  <c r="G5078" i="1"/>
  <c r="G5220" i="1"/>
  <c r="G5221" i="1"/>
  <c r="G5326" i="1"/>
  <c r="G5354" i="1"/>
  <c r="G5521" i="1"/>
  <c r="G5522" i="1"/>
  <c r="G5625" i="1"/>
  <c r="I5625" i="1" s="1"/>
  <c r="G5686" i="1"/>
  <c r="G5752" i="1"/>
  <c r="G5886" i="1"/>
  <c r="G5887" i="1"/>
  <c r="G5997" i="1"/>
  <c r="G6127" i="1"/>
  <c r="G6128" i="1"/>
  <c r="G6287" i="1"/>
  <c r="I6287" i="1" s="1"/>
  <c r="G6288" i="1"/>
  <c r="G6366" i="1"/>
  <c r="G6450" i="1"/>
  <c r="G6546" i="1"/>
  <c r="G6589" i="1"/>
  <c r="G6651" i="1"/>
  <c r="G6715" i="1"/>
  <c r="G6771" i="1"/>
  <c r="G6816" i="1"/>
  <c r="G6896" i="1"/>
  <c r="G6959" i="1"/>
  <c r="G7005" i="1"/>
  <c r="G7060" i="1"/>
  <c r="G7161" i="1"/>
  <c r="G7223" i="1"/>
  <c r="G7310" i="1"/>
  <c r="I7310" i="1" s="1"/>
  <c r="G7311" i="1"/>
  <c r="G7374" i="1"/>
  <c r="G7504" i="1"/>
  <c r="G7505" i="1"/>
  <c r="G7766" i="1"/>
  <c r="G7767" i="1"/>
  <c r="G7768" i="1"/>
  <c r="G7875" i="1"/>
  <c r="I7875" i="1" s="1"/>
  <c r="G7930" i="1"/>
  <c r="G7956" i="1"/>
  <c r="G8033" i="1"/>
  <c r="G8070" i="1"/>
  <c r="G8200" i="1"/>
  <c r="G8201" i="1"/>
  <c r="G8268" i="1"/>
  <c r="G8410" i="1"/>
  <c r="I8410" i="1" s="1"/>
  <c r="G8411" i="1"/>
  <c r="G8570" i="1"/>
  <c r="G8571" i="1"/>
  <c r="G8665" i="1"/>
  <c r="G8777" i="1"/>
  <c r="G8778" i="1"/>
  <c r="G8930" i="1"/>
  <c r="G8881" i="1"/>
  <c r="G9035" i="1"/>
  <c r="G9096" i="1"/>
  <c r="G9176" i="1"/>
  <c r="G9270" i="1"/>
  <c r="G9407" i="1"/>
  <c r="G9408" i="1"/>
  <c r="G9567" i="1"/>
  <c r="G9568" i="1"/>
  <c r="I9568" i="1" s="1"/>
  <c r="G9698" i="1"/>
  <c r="G9751" i="1"/>
  <c r="G9911" i="1"/>
  <c r="G10013" i="1"/>
  <c r="G10216" i="1"/>
  <c r="G10217" i="1"/>
  <c r="G10326" i="1"/>
  <c r="G10402" i="1"/>
  <c r="I10402" i="1" s="1"/>
  <c r="G10468" i="1"/>
  <c r="G10500" i="1"/>
  <c r="G10526" i="1"/>
  <c r="G10575" i="1"/>
  <c r="G10608" i="1"/>
  <c r="G10819" i="1"/>
  <c r="G10820" i="1"/>
  <c r="G10821" i="1"/>
  <c r="I10821" i="1" s="1"/>
  <c r="G10822" i="1"/>
  <c r="G10961" i="1"/>
  <c r="G11022" i="1"/>
  <c r="G11076" i="1"/>
  <c r="G11213" i="1"/>
  <c r="G11214" i="1"/>
  <c r="G11293" i="1"/>
  <c r="G11373" i="1"/>
  <c r="G11411" i="1"/>
  <c r="G11470" i="1"/>
  <c r="G11618" i="1"/>
  <c r="G11675" i="1"/>
  <c r="G11801" i="1"/>
  <c r="G11802" i="1"/>
  <c r="G11906" i="1"/>
  <c r="G12046" i="1"/>
  <c r="I12046" i="1" s="1"/>
  <c r="G12047" i="1"/>
  <c r="G12048" i="1"/>
  <c r="G12192" i="1"/>
  <c r="G12314" i="1"/>
  <c r="G12315" i="1"/>
  <c r="G12531" i="1"/>
  <c r="G12532" i="1"/>
  <c r="G12594" i="1"/>
  <c r="I12594" i="1" s="1"/>
  <c r="G12641" i="1"/>
  <c r="G12666" i="1"/>
  <c r="G12794" i="1"/>
  <c r="G12795" i="1"/>
  <c r="G12904" i="1"/>
  <c r="G12986" i="1"/>
  <c r="G13024" i="1"/>
  <c r="G13060" i="1"/>
  <c r="I13060" i="1" s="1"/>
  <c r="G13095" i="1"/>
  <c r="G13175" i="1"/>
  <c r="G13246" i="1"/>
  <c r="G13296" i="1"/>
  <c r="G13373" i="1"/>
  <c r="G13453" i="1"/>
  <c r="G13505" i="1"/>
  <c r="G13536" i="1"/>
  <c r="G13604" i="1"/>
  <c r="G13635" i="1"/>
  <c r="G13667" i="1"/>
  <c r="G13740" i="1"/>
  <c r="G13806" i="1"/>
  <c r="G13886" i="1"/>
  <c r="G13950" i="1"/>
  <c r="G14039" i="1"/>
  <c r="I14039" i="1" s="1"/>
  <c r="G14098" i="1"/>
  <c r="G14141" i="1"/>
  <c r="G14193" i="1"/>
  <c r="G14217" i="1"/>
  <c r="G14319" i="1"/>
  <c r="G14384" i="1"/>
  <c r="G14419" i="1"/>
  <c r="G14560" i="1"/>
  <c r="I14560" i="1" s="1"/>
  <c r="G14561" i="1"/>
  <c r="G14681" i="1"/>
  <c r="G14791" i="1"/>
  <c r="G14850" i="1"/>
  <c r="G14970" i="1"/>
  <c r="G15127" i="1"/>
  <c r="G15159" i="1"/>
  <c r="G15269" i="1"/>
  <c r="I15269" i="1" s="1"/>
  <c r="G15401" i="1"/>
  <c r="G15402" i="1"/>
  <c r="G15561" i="1"/>
  <c r="G15562" i="1"/>
  <c r="G15721" i="1"/>
  <c r="G15722" i="1"/>
  <c r="G15803" i="1"/>
  <c r="G15879" i="1"/>
  <c r="G15999" i="1"/>
  <c r="G16000" i="1"/>
  <c r="G16097" i="1"/>
  <c r="G16139" i="1"/>
  <c r="G16232" i="1"/>
  <c r="G16301" i="1"/>
  <c r="G16431" i="1"/>
  <c r="G16432" i="1"/>
  <c r="I16432" i="1" s="1"/>
  <c r="G16538" i="1"/>
  <c r="G16539" i="1"/>
  <c r="G16595" i="1"/>
  <c r="G16813" i="1"/>
  <c r="G16814" i="1"/>
  <c r="G16921" i="1"/>
  <c r="G16997" i="1"/>
  <c r="G17081" i="1"/>
  <c r="I17081" i="1" s="1"/>
  <c r="G17095" i="1"/>
  <c r="G17158" i="1"/>
  <c r="G17230" i="1"/>
  <c r="G17293" i="1"/>
  <c r="G17355" i="1"/>
  <c r="G17520" i="1"/>
  <c r="G17521" i="1"/>
  <c r="G17692" i="1"/>
  <c r="I17692" i="1" s="1"/>
  <c r="G17693" i="1"/>
  <c r="G17779" i="1"/>
  <c r="G17780" i="1"/>
  <c r="G17862" i="1"/>
  <c r="G18021" i="1"/>
  <c r="G18022" i="1"/>
  <c r="G18181" i="1"/>
  <c r="G18182" i="1"/>
  <c r="G18245" i="1"/>
  <c r="G18288" i="1"/>
  <c r="G18369" i="1"/>
  <c r="G18421" i="1"/>
  <c r="G18574" i="1"/>
  <c r="G18575" i="1"/>
  <c r="G18634" i="1"/>
  <c r="G141" i="1"/>
  <c r="I141" i="1" s="1"/>
  <c r="G142" i="1"/>
  <c r="G268" i="1"/>
  <c r="G338" i="1"/>
  <c r="G382" i="1"/>
  <c r="G462" i="1"/>
  <c r="G485" i="1"/>
  <c r="G519" i="1"/>
  <c r="G599" i="1"/>
  <c r="I599" i="1" s="1"/>
  <c r="G646" i="1"/>
  <c r="G719" i="1"/>
  <c r="G849" i="1"/>
  <c r="G850" i="1"/>
  <c r="G930" i="1"/>
  <c r="G1098" i="1"/>
  <c r="G1099" i="1"/>
  <c r="G1259" i="1"/>
  <c r="I1259" i="1" s="1"/>
  <c r="G1309" i="1"/>
  <c r="G1352" i="1"/>
  <c r="G1390" i="1"/>
  <c r="G1465" i="1"/>
  <c r="G1531" i="1"/>
  <c r="G1536" i="1"/>
  <c r="G1611" i="1"/>
  <c r="G1674" i="1"/>
  <c r="G1772" i="1"/>
  <c r="G1860" i="1"/>
  <c r="G1861" i="1"/>
  <c r="G1943" i="1"/>
  <c r="G2060" i="1"/>
  <c r="G2124" i="1"/>
  <c r="G2257" i="1"/>
  <c r="G2258" i="1"/>
  <c r="I2258" i="1" s="1"/>
  <c r="G2334" i="1"/>
  <c r="G2405" i="1"/>
  <c r="G2527" i="1"/>
  <c r="G2528" i="1"/>
  <c r="G2738" i="1"/>
  <c r="G2739" i="1"/>
  <c r="G2740" i="1"/>
  <c r="G2944" i="1"/>
  <c r="I2944" i="1" s="1"/>
  <c r="G3008" i="1"/>
  <c r="G3139" i="1"/>
  <c r="G3140" i="1"/>
  <c r="G3242" i="1"/>
  <c r="G3443" i="1"/>
  <c r="G3444" i="1"/>
  <c r="G3539" i="1"/>
  <c r="G3658" i="1"/>
  <c r="I3658" i="1" s="1"/>
  <c r="G3756" i="1"/>
  <c r="G3757" i="1"/>
  <c r="G3795" i="1"/>
  <c r="G3919" i="1"/>
  <c r="G4014" i="1"/>
  <c r="G4070" i="1"/>
  <c r="G4150" i="1"/>
  <c r="G4349" i="1"/>
  <c r="G4350" i="1"/>
  <c r="G4351" i="1"/>
  <c r="G4352" i="1"/>
  <c r="G4504" i="1"/>
  <c r="G4576" i="1"/>
  <c r="G4662" i="1"/>
  <c r="G4707" i="1"/>
  <c r="G4806" i="1"/>
  <c r="I4806" i="1" s="1"/>
  <c r="G4807" i="1"/>
  <c r="G4898" i="1"/>
  <c r="G5001" i="1"/>
  <c r="G5079" i="1"/>
  <c r="G5222" i="1"/>
  <c r="G5223" i="1"/>
  <c r="G5327" i="1"/>
  <c r="G5355" i="1"/>
  <c r="I5355" i="1" s="1"/>
  <c r="G5523" i="1"/>
  <c r="G5524" i="1"/>
  <c r="G5626" i="1"/>
  <c r="G5687" i="1"/>
  <c r="G5753" i="1"/>
  <c r="G5888" i="1"/>
  <c r="G5889" i="1"/>
  <c r="G5998" i="1"/>
  <c r="I5998" i="1" s="1"/>
  <c r="G6129" i="1"/>
  <c r="G6130" i="1"/>
  <c r="G6289" i="1"/>
  <c r="G6290" i="1"/>
  <c r="G6367" i="1"/>
  <c r="G6451" i="1"/>
  <c r="G6547" i="1"/>
  <c r="G6590" i="1"/>
  <c r="G6652" i="1"/>
  <c r="G6716" i="1"/>
  <c r="G6772" i="1"/>
  <c r="G6817" i="1"/>
  <c r="G6897" i="1"/>
  <c r="G6960" i="1"/>
  <c r="G7006" i="1"/>
  <c r="G7061" i="1"/>
  <c r="I7061" i="1" s="1"/>
  <c r="G7162" i="1"/>
  <c r="G7224" i="1"/>
  <c r="G7312" i="1"/>
  <c r="G7313" i="1"/>
  <c r="G7375" i="1"/>
  <c r="G7506" i="1"/>
  <c r="G7507" i="1"/>
  <c r="G7769" i="1"/>
  <c r="I7769" i="1" s="1"/>
  <c r="G7770" i="1"/>
  <c r="G7771" i="1"/>
  <c r="G7876" i="1"/>
  <c r="G7931" i="1"/>
  <c r="G7957" i="1"/>
  <c r="G8071" i="1"/>
  <c r="G8202" i="1"/>
  <c r="G8203" i="1"/>
  <c r="I8203" i="1" s="1"/>
  <c r="G8269" i="1"/>
  <c r="G8412" i="1"/>
  <c r="G8413" i="1"/>
  <c r="G8572" i="1"/>
  <c r="G8573" i="1"/>
  <c r="G8666" i="1"/>
  <c r="G8779" i="1"/>
  <c r="G8780" i="1"/>
  <c r="G8931" i="1"/>
  <c r="G8932" i="1"/>
  <c r="G9036" i="1"/>
  <c r="G9097" i="1"/>
  <c r="G9177" i="1"/>
  <c r="G9271" i="1"/>
  <c r="G9409" i="1"/>
  <c r="G9410" i="1"/>
  <c r="I9410" i="1" s="1"/>
  <c r="G9569" i="1"/>
  <c r="G9570" i="1"/>
  <c r="G9699" i="1"/>
  <c r="G9752" i="1"/>
  <c r="G9781" i="1"/>
  <c r="G9912" i="1"/>
  <c r="G10014" i="1"/>
  <c r="G10218" i="1"/>
  <c r="I10218" i="1" s="1"/>
  <c r="G10219" i="1"/>
  <c r="G10327" i="1"/>
  <c r="G10356" i="1"/>
  <c r="G10403" i="1"/>
  <c r="G10469" i="1"/>
  <c r="G10501" i="1"/>
  <c r="G10527" i="1"/>
  <c r="G10609" i="1"/>
  <c r="I10609" i="1" s="1"/>
  <c r="G10823" i="1"/>
  <c r="G10824" i="1"/>
  <c r="G10825" i="1"/>
  <c r="G10826" i="1"/>
  <c r="G10962" i="1"/>
  <c r="G11023" i="1"/>
  <c r="G11077" i="1"/>
  <c r="G11215" i="1"/>
  <c r="G11216" i="1"/>
  <c r="G11294" i="1"/>
  <c r="G11374" i="1"/>
  <c r="G11412" i="1"/>
  <c r="G11471" i="1"/>
  <c r="G11619" i="1"/>
  <c r="G11676" i="1"/>
  <c r="G11803" i="1"/>
  <c r="I11803" i="1" s="1"/>
  <c r="G11804" i="1"/>
  <c r="G11907" i="1"/>
  <c r="G12049" i="1"/>
  <c r="G12050" i="1"/>
  <c r="G12051" i="1"/>
  <c r="G12193" i="1"/>
  <c r="G12316" i="1"/>
  <c r="G12317" i="1"/>
  <c r="I12317" i="1" s="1"/>
  <c r="G12533" i="1"/>
  <c r="G12534" i="1"/>
  <c r="G12595" i="1"/>
  <c r="G12642" i="1"/>
  <c r="G12667" i="1"/>
  <c r="G12796" i="1"/>
  <c r="G12797" i="1"/>
  <c r="G12905" i="1"/>
  <c r="I12905" i="1" s="1"/>
  <c r="G12987" i="1"/>
  <c r="G13025" i="1"/>
  <c r="G13061" i="1"/>
  <c r="G13096" i="1"/>
  <c r="G13176" i="1"/>
  <c r="G13247" i="1"/>
  <c r="G13297" i="1"/>
  <c r="G13374" i="1"/>
  <c r="G13454" i="1"/>
  <c r="G13506" i="1"/>
  <c r="G13537" i="1"/>
  <c r="G13605" i="1"/>
  <c r="G13636" i="1"/>
  <c r="G13668" i="1"/>
  <c r="G13741" i="1"/>
  <c r="G13807" i="1"/>
  <c r="I13807" i="1" s="1"/>
  <c r="G13808" i="1"/>
  <c r="G13887" i="1"/>
  <c r="G13951" i="1"/>
  <c r="G14040" i="1"/>
  <c r="G14099" i="1"/>
  <c r="G14142" i="1"/>
  <c r="G14194" i="1"/>
  <c r="G14218" i="1"/>
  <c r="I14218" i="1" s="1"/>
  <c r="G14320" i="1"/>
  <c r="G14385" i="1"/>
  <c r="G14420" i="1"/>
  <c r="G14562" i="1"/>
  <c r="G14563" i="1"/>
  <c r="G14682" i="1"/>
  <c r="G14792" i="1"/>
  <c r="G14851" i="1"/>
  <c r="I14851" i="1" s="1"/>
  <c r="G14971" i="1"/>
  <c r="G15128" i="1"/>
  <c r="G15160" i="1"/>
  <c r="G15270" i="1"/>
  <c r="G15403" i="1"/>
  <c r="G15404" i="1"/>
  <c r="G15563" i="1"/>
  <c r="G15564" i="1"/>
  <c r="G15723" i="1"/>
  <c r="G15724" i="1"/>
  <c r="G15880" i="1"/>
  <c r="G16001" i="1"/>
  <c r="G16002" i="1"/>
  <c r="G16098" i="1"/>
  <c r="G16140" i="1"/>
  <c r="G16233" i="1"/>
  <c r="I16233" i="1" s="1"/>
  <c r="G16302" i="1"/>
  <c r="G16433" i="1"/>
  <c r="G16434" i="1"/>
  <c r="G16540" i="1"/>
  <c r="G16541" i="1"/>
  <c r="G16638" i="1"/>
  <c r="G16639" i="1"/>
  <c r="G16815" i="1"/>
  <c r="I16815" i="1" s="1"/>
  <c r="G16816" i="1"/>
  <c r="G16922" i="1"/>
  <c r="G16998" i="1"/>
  <c r="G17096" i="1"/>
  <c r="G17159" i="1"/>
  <c r="G17231" i="1"/>
  <c r="G17294" i="1"/>
  <c r="G17356" i="1"/>
  <c r="I17356" i="1" s="1"/>
  <c r="G17522" i="1"/>
  <c r="G17523" i="1"/>
  <c r="G17694" i="1"/>
  <c r="G17695" i="1"/>
  <c r="G17781" i="1"/>
  <c r="G17782" i="1"/>
  <c r="G18023" i="1"/>
  <c r="G18024" i="1"/>
  <c r="G18183" i="1"/>
  <c r="G18184" i="1"/>
  <c r="G18246" i="1"/>
  <c r="G18289" i="1"/>
  <c r="G18370" i="1"/>
  <c r="G18422" i="1"/>
  <c r="G18576" i="1"/>
  <c r="G18577" i="1"/>
  <c r="I18577" i="1" s="1"/>
  <c r="G18635" i="1"/>
  <c r="G143" i="1"/>
  <c r="G144" i="1"/>
  <c r="G269" i="1"/>
  <c r="G339" i="1"/>
  <c r="G383" i="1"/>
  <c r="G463" i="1"/>
  <c r="G486" i="1"/>
  <c r="I486" i="1" s="1"/>
  <c r="G520" i="1"/>
  <c r="G600" i="1"/>
  <c r="G647" i="1"/>
  <c r="G720" i="1"/>
  <c r="G851" i="1"/>
  <c r="G852" i="1"/>
  <c r="G931" i="1"/>
  <c r="G1100" i="1"/>
  <c r="I1100" i="1" s="1"/>
  <c r="G1101" i="1"/>
  <c r="G1260" i="1"/>
  <c r="G1310" i="1"/>
  <c r="G1353" i="1"/>
  <c r="G1391" i="1"/>
  <c r="G1466" i="1"/>
  <c r="G1532" i="1"/>
  <c r="G1537" i="1"/>
  <c r="G1612" i="1"/>
  <c r="G1675" i="1"/>
  <c r="G1773" i="1"/>
  <c r="G1862" i="1"/>
  <c r="G1863" i="1"/>
  <c r="G1944" i="1"/>
  <c r="G1988" i="1"/>
  <c r="G2061" i="1"/>
  <c r="I2061" i="1" s="1"/>
  <c r="G2125" i="1"/>
  <c r="G2259" i="1"/>
  <c r="G2260" i="1"/>
  <c r="G2335" i="1"/>
  <c r="G2406" i="1"/>
  <c r="G2529" i="1"/>
  <c r="G2530" i="1"/>
  <c r="G2741" i="1"/>
  <c r="I2741" i="1" s="1"/>
  <c r="G2742" i="1"/>
  <c r="G2743" i="1"/>
  <c r="G2945" i="1"/>
  <c r="G3009" i="1"/>
  <c r="G3141" i="1"/>
  <c r="G3142" i="1"/>
  <c r="G3243" i="1"/>
  <c r="G3445" i="1"/>
  <c r="I3445" i="1" s="1"/>
  <c r="G3446" i="1"/>
  <c r="G3540" i="1"/>
  <c r="G3659" i="1"/>
  <c r="G3758" i="1"/>
  <c r="G3759" i="1"/>
  <c r="G3796" i="1"/>
  <c r="G3920" i="1"/>
  <c r="G4015" i="1"/>
  <c r="G4071" i="1"/>
  <c r="G4151" i="1"/>
  <c r="G4353" i="1"/>
  <c r="G4354" i="1"/>
  <c r="G4355" i="1"/>
  <c r="G4356" i="1"/>
  <c r="G4505" i="1"/>
  <c r="G4577" i="1"/>
  <c r="I4577" i="1" s="1"/>
  <c r="G4663" i="1"/>
  <c r="G4708" i="1"/>
  <c r="G4808" i="1"/>
  <c r="G4809" i="1"/>
  <c r="G4899" i="1"/>
  <c r="G5002" i="1"/>
  <c r="G5080" i="1"/>
  <c r="G5224" i="1"/>
  <c r="I5224" i="1" s="1"/>
  <c r="G5225" i="1"/>
  <c r="G5328" i="1"/>
  <c r="G5356" i="1"/>
  <c r="G5525" i="1"/>
  <c r="G5526" i="1"/>
  <c r="G5627" i="1"/>
  <c r="G5688" i="1"/>
  <c r="G5890" i="1"/>
  <c r="I5890" i="1" s="1"/>
  <c r="G5891" i="1"/>
  <c r="G5999" i="1"/>
  <c r="G6131" i="1"/>
  <c r="G6132" i="1"/>
  <c r="G6291" i="1"/>
  <c r="G6292" i="1"/>
  <c r="G6368" i="1"/>
  <c r="G6452" i="1"/>
  <c r="G6489" i="1"/>
  <c r="G6591" i="1"/>
  <c r="G6653" i="1"/>
  <c r="G6717" i="1"/>
  <c r="G6773" i="1"/>
  <c r="G6818" i="1"/>
  <c r="G6898" i="1"/>
  <c r="G6961" i="1"/>
  <c r="I6961" i="1" s="1"/>
  <c r="G7007" i="1"/>
  <c r="G7062" i="1"/>
  <c r="G7163" i="1"/>
  <c r="G7225" i="1"/>
  <c r="G7314" i="1"/>
  <c r="G7315" i="1"/>
  <c r="G7376" i="1"/>
  <c r="G7508" i="1"/>
  <c r="I7508" i="1" s="1"/>
  <c r="G7509" i="1"/>
  <c r="G7772" i="1"/>
  <c r="G7773" i="1"/>
  <c r="G7774" i="1"/>
  <c r="G7877" i="1"/>
  <c r="G7932" i="1"/>
  <c r="G7958" i="1"/>
  <c r="G8072" i="1"/>
  <c r="I8072" i="1" s="1"/>
  <c r="G8204" i="1"/>
  <c r="G8205" i="1"/>
  <c r="G8270" i="1"/>
  <c r="G8414" i="1"/>
  <c r="G8415" i="1"/>
  <c r="G8574" i="1"/>
  <c r="G8575" i="1"/>
  <c r="G8667" i="1"/>
  <c r="G8781" i="1"/>
  <c r="G8782" i="1"/>
  <c r="G8933" i="1"/>
  <c r="G8934" i="1"/>
  <c r="G9037" i="1"/>
  <c r="G9098" i="1"/>
  <c r="G9178" i="1"/>
  <c r="G9272" i="1"/>
  <c r="I9272" i="1" s="1"/>
  <c r="G9411" i="1"/>
  <c r="G9412" i="1"/>
  <c r="G9571" i="1"/>
  <c r="G9572" i="1"/>
  <c r="G9700" i="1"/>
  <c r="G9753" i="1"/>
  <c r="G9782" i="1"/>
  <c r="G9913" i="1"/>
  <c r="I9913" i="1" s="1"/>
  <c r="G10015" i="1"/>
  <c r="G10220" i="1"/>
  <c r="G10221" i="1"/>
  <c r="G10328" i="1"/>
  <c r="G10357" i="1"/>
  <c r="G10404" i="1"/>
  <c r="G10470" i="1"/>
  <c r="G10502" i="1"/>
  <c r="I10502" i="1" s="1"/>
  <c r="G10528" i="1"/>
  <c r="G10610" i="1"/>
  <c r="G10827" i="1"/>
  <c r="G10828" i="1"/>
  <c r="G10829" i="1"/>
  <c r="G10830" i="1"/>
  <c r="G10963" i="1"/>
  <c r="G11024" i="1"/>
  <c r="G11078" i="1"/>
  <c r="G11217" i="1"/>
  <c r="G11218" i="1"/>
  <c r="G11295" i="1"/>
  <c r="G11375" i="1"/>
  <c r="G11413" i="1"/>
  <c r="G11536" i="1"/>
  <c r="I11536" i="1" s="1"/>
  <c r="G11620" i="1"/>
  <c r="I11620" i="1" s="1"/>
  <c r="G11677" i="1"/>
  <c r="G11805" i="1"/>
  <c r="G11806" i="1"/>
  <c r="G11908" i="1"/>
  <c r="G12052" i="1"/>
  <c r="G12053" i="1"/>
  <c r="G12054" i="1"/>
  <c r="I12054" i="1" s="1"/>
  <c r="G12194" i="1"/>
  <c r="I12194" i="1" s="1"/>
  <c r="G12318" i="1"/>
  <c r="G12319" i="1"/>
  <c r="G12535" i="1"/>
  <c r="G12536" i="1"/>
  <c r="G12596" i="1"/>
  <c r="G12643" i="1"/>
  <c r="G12668" i="1"/>
  <c r="I12668" i="1" s="1"/>
  <c r="G12798" i="1"/>
  <c r="I12798" i="1" s="1"/>
  <c r="G12799" i="1"/>
  <c r="G12906" i="1"/>
  <c r="G12988" i="1"/>
  <c r="G13026" i="1"/>
  <c r="G13062" i="1"/>
  <c r="G13097" i="1"/>
  <c r="G13177" i="1"/>
  <c r="I13177" i="1" s="1"/>
  <c r="G13248" i="1"/>
  <c r="I13248" i="1" s="1"/>
  <c r="G13298" i="1"/>
  <c r="G13375" i="1"/>
  <c r="G13455" i="1"/>
  <c r="G13538" i="1"/>
  <c r="G13637" i="1"/>
  <c r="G13669" i="1"/>
  <c r="G13742" i="1"/>
  <c r="I13742" i="1" s="1"/>
  <c r="G13809" i="1"/>
  <c r="G13810" i="1"/>
  <c r="G13888" i="1"/>
  <c r="G13952" i="1"/>
  <c r="G14041" i="1"/>
  <c r="G14100" i="1"/>
  <c r="G14143" i="1"/>
  <c r="G14195" i="1"/>
  <c r="I14195" i="1" s="1"/>
  <c r="G14219" i="1"/>
  <c r="I14219" i="1" s="1"/>
  <c r="G14321" i="1"/>
  <c r="G14386" i="1"/>
  <c r="G14421" i="1"/>
  <c r="G14564" i="1"/>
  <c r="G14565" i="1"/>
  <c r="G14683" i="1"/>
  <c r="G14793" i="1"/>
  <c r="I14793" i="1" s="1"/>
  <c r="G14852" i="1"/>
  <c r="I14852" i="1" s="1"/>
  <c r="G14972" i="1"/>
  <c r="G15129" i="1"/>
  <c r="G15161" i="1"/>
  <c r="G15271" i="1"/>
  <c r="G15405" i="1"/>
  <c r="G15406" i="1"/>
  <c r="G15565" i="1"/>
  <c r="G15566" i="1"/>
  <c r="G15725" i="1"/>
  <c r="G15726" i="1"/>
  <c r="G15881" i="1"/>
  <c r="G16003" i="1"/>
  <c r="G16004" i="1"/>
  <c r="G16099" i="1"/>
  <c r="G16141" i="1"/>
  <c r="I16141" i="1" s="1"/>
  <c r="G16234" i="1"/>
  <c r="I16234" i="1" s="1"/>
  <c r="G16303" i="1"/>
  <c r="G16435" i="1"/>
  <c r="G16436" i="1"/>
  <c r="G16542" i="1"/>
  <c r="G16543" i="1"/>
  <c r="G16640" i="1"/>
  <c r="G16641" i="1"/>
  <c r="I16641" i="1" s="1"/>
  <c r="G16817" i="1"/>
  <c r="I16817" i="1" s="1"/>
  <c r="G16818" i="1"/>
  <c r="G16923" i="1"/>
  <c r="G16999" i="1"/>
  <c r="G17097" i="1"/>
  <c r="G17232" i="1"/>
  <c r="G17295" i="1"/>
  <c r="G17357" i="1"/>
  <c r="I17357" i="1" s="1"/>
  <c r="G17524" i="1"/>
  <c r="I17524" i="1" s="1"/>
  <c r="G17525" i="1"/>
  <c r="G17696" i="1"/>
  <c r="G17697" i="1"/>
  <c r="G17783" i="1"/>
  <c r="G17784" i="1"/>
  <c r="G18025" i="1"/>
  <c r="G18026" i="1"/>
  <c r="I18026" i="1" s="1"/>
  <c r="G18185" i="1"/>
  <c r="I18185" i="1" s="1"/>
  <c r="G18186" i="1"/>
  <c r="G18247" i="1"/>
  <c r="G18290" i="1"/>
  <c r="G18371" i="1"/>
  <c r="G18423" i="1"/>
  <c r="G18424" i="1"/>
  <c r="G18578" i="1"/>
  <c r="I18578" i="1" s="1"/>
  <c r="G18579" i="1"/>
  <c r="G18636" i="1"/>
  <c r="G145" i="1"/>
  <c r="G146" i="1"/>
  <c r="G270" i="1"/>
  <c r="G340" i="1"/>
  <c r="G384" i="1"/>
  <c r="G464" i="1"/>
  <c r="I464" i="1" s="1"/>
  <c r="G487" i="1"/>
  <c r="I487" i="1" s="1"/>
  <c r="G521" i="1"/>
  <c r="G601" i="1"/>
  <c r="G648" i="1"/>
  <c r="G721" i="1"/>
  <c r="G853" i="1"/>
  <c r="G854" i="1"/>
  <c r="G932" i="1"/>
  <c r="I932" i="1" s="1"/>
  <c r="G1102" i="1"/>
  <c r="I1102" i="1" s="1"/>
  <c r="G1103" i="1"/>
  <c r="G1261" i="1"/>
  <c r="G1311" i="1"/>
  <c r="G1354" i="1"/>
  <c r="G1467" i="1"/>
  <c r="G1533" i="1"/>
  <c r="G1538" i="1"/>
  <c r="G1613" i="1"/>
  <c r="G1676" i="1"/>
  <c r="G1774" i="1"/>
  <c r="G1864" i="1"/>
  <c r="G1865" i="1"/>
  <c r="G1945" i="1"/>
  <c r="G1989" i="1"/>
  <c r="G2062" i="1"/>
  <c r="I2062" i="1" s="1"/>
  <c r="G2126" i="1"/>
  <c r="I2126" i="1" s="1"/>
  <c r="G2261" i="1"/>
  <c r="G2262" i="1"/>
  <c r="G2336" i="1"/>
  <c r="G2407" i="1"/>
  <c r="G2531" i="1"/>
  <c r="G2532" i="1"/>
  <c r="G2744" i="1"/>
  <c r="I2744" i="1" s="1"/>
  <c r="G2745" i="1"/>
  <c r="I2745" i="1" s="1"/>
  <c r="G2746" i="1"/>
  <c r="G2946" i="1"/>
  <c r="G3010" i="1"/>
  <c r="G3143" i="1"/>
  <c r="G3144" i="1"/>
  <c r="G3244" i="1"/>
  <c r="G3294" i="1"/>
  <c r="I3294" i="1" s="1"/>
  <c r="G3447" i="1"/>
  <c r="I3447" i="1" s="1"/>
  <c r="G3448" i="1"/>
  <c r="G3541" i="1"/>
  <c r="G3660" i="1"/>
  <c r="G3760" i="1"/>
  <c r="G3761" i="1"/>
  <c r="G3797" i="1"/>
  <c r="G3921" i="1"/>
  <c r="I3921" i="1" s="1"/>
  <c r="G4016" i="1"/>
  <c r="I4016" i="1" s="1"/>
  <c r="G4072" i="1"/>
  <c r="G4152" i="1"/>
  <c r="G4357" i="1"/>
  <c r="G4358" i="1"/>
  <c r="G4359" i="1"/>
  <c r="G4360" i="1"/>
  <c r="G4506" i="1"/>
  <c r="I4506" i="1" s="1"/>
  <c r="G4578" i="1"/>
  <c r="G4664" i="1"/>
  <c r="G4709" i="1"/>
  <c r="G4810" i="1"/>
  <c r="G4811" i="1"/>
  <c r="G4900" i="1"/>
  <c r="G5003" i="1"/>
  <c r="G5081" i="1"/>
  <c r="I5081" i="1" s="1"/>
  <c r="G5226" i="1"/>
  <c r="I5226" i="1" s="1"/>
  <c r="G5227" i="1"/>
  <c r="G5329" i="1"/>
  <c r="G5357" i="1"/>
  <c r="G5527" i="1"/>
  <c r="G5528" i="1"/>
  <c r="G5628" i="1"/>
  <c r="G5689" i="1"/>
  <c r="I5689" i="1" s="1"/>
  <c r="G5892" i="1"/>
  <c r="I5892" i="1" s="1"/>
  <c r="G5893" i="1"/>
  <c r="G6000" i="1"/>
  <c r="G6133" i="1"/>
  <c r="G6134" i="1"/>
  <c r="G6293" i="1"/>
  <c r="G6294" i="1"/>
  <c r="G6369" i="1"/>
  <c r="G6453" i="1"/>
  <c r="G6548" i="1"/>
  <c r="G6592" i="1"/>
  <c r="G6654" i="1"/>
  <c r="G6718" i="1"/>
  <c r="G6774" i="1"/>
  <c r="G6819" i="1"/>
  <c r="G6899" i="1"/>
  <c r="I6899" i="1" s="1"/>
  <c r="G6962" i="1"/>
  <c r="I6962" i="1" s="1"/>
  <c r="G7008" i="1"/>
  <c r="G7063" i="1"/>
  <c r="G7164" i="1"/>
  <c r="G7226" i="1"/>
  <c r="G7316" i="1"/>
  <c r="G7317" i="1"/>
  <c r="G7377" i="1"/>
  <c r="I7377" i="1" s="1"/>
  <c r="G7510" i="1"/>
  <c r="I7510" i="1" s="1"/>
  <c r="G7511" i="1"/>
  <c r="G7775" i="1"/>
  <c r="G7776" i="1"/>
  <c r="G7777" i="1"/>
  <c r="G7878" i="1"/>
  <c r="G7933" i="1"/>
  <c r="G7959" i="1"/>
  <c r="I7959" i="1" s="1"/>
  <c r="G8073" i="1"/>
  <c r="I8073" i="1" s="1"/>
  <c r="G8206" i="1"/>
  <c r="G8207" i="1"/>
  <c r="G8271" i="1"/>
  <c r="G8272" i="1"/>
  <c r="G8416" i="1"/>
  <c r="G8417" i="1"/>
  <c r="G8576" i="1"/>
  <c r="I8576" i="1" s="1"/>
  <c r="G8577" i="1"/>
  <c r="I8577" i="1" s="1"/>
  <c r="G8668" i="1"/>
  <c r="G8783" i="1"/>
  <c r="G8784" i="1"/>
  <c r="G8935" i="1"/>
  <c r="G8936" i="1"/>
  <c r="G8937" i="1"/>
  <c r="G9038" i="1"/>
  <c r="I9038" i="1" s="1"/>
  <c r="G9099" i="1"/>
  <c r="G9179" i="1"/>
  <c r="G9273" i="1"/>
  <c r="G9413" i="1"/>
  <c r="G9414" i="1"/>
  <c r="G9573" i="1"/>
  <c r="G9574" i="1"/>
  <c r="G9701" i="1"/>
  <c r="I9701" i="1" s="1"/>
  <c r="G9754" i="1"/>
  <c r="I9754" i="1" s="1"/>
  <c r="G9783" i="1"/>
  <c r="G9914" i="1"/>
  <c r="G10016" i="1"/>
  <c r="G10222" i="1"/>
  <c r="G10223" i="1"/>
  <c r="G10329" i="1"/>
  <c r="G10358" i="1"/>
  <c r="I10358" i="1" s="1"/>
  <c r="G10405" i="1"/>
  <c r="I10405" i="1" s="1"/>
  <c r="G10471" i="1"/>
  <c r="G10503" i="1"/>
  <c r="G10529" i="1"/>
  <c r="G10611" i="1"/>
  <c r="G10831" i="1"/>
  <c r="G10832" i="1"/>
  <c r="G10833" i="1"/>
  <c r="G10834" i="1"/>
  <c r="G10964" i="1"/>
  <c r="G11025" i="1"/>
  <c r="G11079" i="1"/>
  <c r="G11219" i="1"/>
  <c r="G11296" i="1"/>
  <c r="G11376" i="1"/>
  <c r="G11414" i="1"/>
  <c r="I11414" i="1" s="1"/>
  <c r="G11472" i="1"/>
  <c r="I11472" i="1" s="1"/>
  <c r="G11621" i="1"/>
  <c r="G11678" i="1"/>
  <c r="G11807" i="1"/>
  <c r="G11808" i="1"/>
  <c r="G11909" i="1"/>
  <c r="G12055" i="1"/>
  <c r="G12056" i="1"/>
  <c r="I12056" i="1" s="1"/>
  <c r="G12057" i="1"/>
  <c r="I12057" i="1" s="1"/>
  <c r="G12195" i="1"/>
  <c r="G12320" i="1"/>
  <c r="G12321" i="1"/>
  <c r="G12537" i="1"/>
  <c r="G12538" i="1"/>
  <c r="G12597" i="1"/>
  <c r="G12644" i="1"/>
  <c r="I12644" i="1" s="1"/>
  <c r="G12669" i="1"/>
  <c r="I12669" i="1" s="1"/>
  <c r="G12800" i="1"/>
  <c r="G12801" i="1"/>
  <c r="G12907" i="1"/>
  <c r="G12989" i="1"/>
  <c r="G13027" i="1"/>
  <c r="G13063" i="1"/>
  <c r="G13098" i="1"/>
  <c r="I13098" i="1" s="1"/>
  <c r="G13178" i="1"/>
  <c r="I13178" i="1" s="1"/>
  <c r="G13249" i="1"/>
  <c r="G13299" i="1"/>
  <c r="G13376" i="1"/>
  <c r="G13456" i="1"/>
  <c r="G13539" i="1"/>
  <c r="G13638" i="1"/>
  <c r="G13670" i="1"/>
  <c r="I13670" i="1" s="1"/>
  <c r="G13743" i="1"/>
  <c r="G13811" i="1"/>
  <c r="G13812" i="1"/>
  <c r="G13889" i="1"/>
  <c r="G13953" i="1"/>
  <c r="G14042" i="1"/>
  <c r="G14101" i="1"/>
  <c r="G14144" i="1"/>
  <c r="I14144" i="1" s="1"/>
  <c r="G14196" i="1"/>
  <c r="I14196" i="1" s="1"/>
  <c r="G14220" i="1"/>
  <c r="G14322" i="1"/>
  <c r="G14387" i="1"/>
  <c r="G14422" i="1"/>
  <c r="G14566" i="1"/>
  <c r="G14567" i="1"/>
  <c r="G14684" i="1"/>
  <c r="I14684" i="1" s="1"/>
  <c r="G14794" i="1"/>
  <c r="I14794" i="1" s="1"/>
  <c r="G14853" i="1"/>
  <c r="G14973" i="1"/>
  <c r="G15130" i="1"/>
  <c r="G15162" i="1"/>
  <c r="G15272" i="1"/>
  <c r="G15407" i="1"/>
  <c r="G15408" i="1"/>
  <c r="G15567" i="1"/>
  <c r="G15568" i="1"/>
  <c r="G15727" i="1"/>
  <c r="G15728" i="1"/>
  <c r="G15882" i="1"/>
  <c r="G16005" i="1"/>
  <c r="G16006" i="1"/>
  <c r="G16100" i="1"/>
  <c r="I16100" i="1" s="1"/>
  <c r="G16142" i="1"/>
  <c r="I16142" i="1" s="1"/>
  <c r="G16235" i="1"/>
  <c r="G16304" i="1"/>
  <c r="G16437" i="1"/>
  <c r="G16438" i="1"/>
  <c r="G16544" i="1"/>
  <c r="G16545" i="1"/>
  <c r="G16642" i="1"/>
  <c r="I16642" i="1" s="1"/>
  <c r="G16596" i="1"/>
  <c r="I16596" i="1" s="1"/>
  <c r="G16819" i="1"/>
  <c r="G16820" i="1"/>
  <c r="G16924" i="1"/>
  <c r="G17098" i="1"/>
  <c r="G17233" i="1"/>
  <c r="G17296" i="1"/>
  <c r="G17358" i="1"/>
  <c r="I17358" i="1" s="1"/>
  <c r="G17526" i="1"/>
  <c r="I17526" i="1" s="1"/>
  <c r="G17527" i="1"/>
  <c r="G17698" i="1"/>
  <c r="G17699" i="1"/>
  <c r="G17785" i="1"/>
  <c r="G17786" i="1"/>
  <c r="G18027" i="1"/>
  <c r="G18028" i="1"/>
  <c r="I18028" i="1" s="1"/>
  <c r="G18187" i="1"/>
  <c r="I18187" i="1" s="1"/>
  <c r="G18188" i="1"/>
  <c r="G18248" i="1"/>
  <c r="G18291" i="1"/>
  <c r="G18372" i="1"/>
  <c r="G18425" i="1"/>
  <c r="G18426" i="1"/>
  <c r="G18580" i="1"/>
  <c r="I18580" i="1" s="1"/>
  <c r="G18581" i="1"/>
  <c r="G18637" i="1"/>
  <c r="G147" i="1"/>
  <c r="G148" i="1"/>
  <c r="G271" i="1"/>
  <c r="G341" i="1"/>
  <c r="G385" i="1"/>
  <c r="G465" i="1"/>
  <c r="I465" i="1" s="1"/>
  <c r="G488" i="1"/>
  <c r="I488" i="1" s="1"/>
  <c r="G522" i="1"/>
  <c r="G602" i="1"/>
  <c r="G649" i="1"/>
  <c r="G722" i="1"/>
  <c r="G855" i="1"/>
  <c r="G856" i="1"/>
  <c r="G907" i="1"/>
  <c r="I907" i="1" s="1"/>
  <c r="G933" i="1"/>
  <c r="I933" i="1" s="1"/>
  <c r="G1104" i="1"/>
  <c r="G1105" i="1"/>
  <c r="G1262" i="1"/>
  <c r="G1312" i="1"/>
  <c r="G1355" i="1"/>
  <c r="G1468" i="1"/>
  <c r="G1534" i="1"/>
  <c r="G1539" i="1"/>
  <c r="G1614" i="1"/>
  <c r="G1677" i="1"/>
  <c r="G1775" i="1"/>
  <c r="G1866" i="1"/>
  <c r="G1867" i="1"/>
  <c r="G1946" i="1"/>
  <c r="G1990" i="1"/>
  <c r="I1990" i="1" s="1"/>
  <c r="G2063" i="1"/>
  <c r="I2063" i="1" s="1"/>
  <c r="G2127" i="1"/>
  <c r="G2263" i="1"/>
  <c r="G2264" i="1"/>
  <c r="G2337" i="1"/>
  <c r="G2408" i="1"/>
  <c r="G2533" i="1"/>
  <c r="G2534" i="1"/>
  <c r="I2534" i="1" s="1"/>
  <c r="G2747" i="1"/>
  <c r="I2747" i="1" s="1"/>
  <c r="G2748" i="1"/>
  <c r="G2749" i="1"/>
  <c r="G2947" i="1"/>
  <c r="G3011" i="1"/>
  <c r="G3145" i="1"/>
  <c r="G3146" i="1"/>
  <c r="G3245" i="1"/>
  <c r="I3245" i="1" s="1"/>
  <c r="G3295" i="1"/>
  <c r="I3295" i="1" s="1"/>
  <c r="G3449" i="1"/>
  <c r="G3450" i="1"/>
  <c r="G3542" i="1"/>
  <c r="G3762" i="1"/>
  <c r="G3763" i="1"/>
  <c r="G3798" i="1"/>
  <c r="G3922" i="1"/>
  <c r="I3922" i="1" s="1"/>
  <c r="G3960" i="1"/>
  <c r="I3960" i="1" s="1"/>
  <c r="G4017" i="1"/>
  <c r="G4073" i="1"/>
  <c r="G4153" i="1"/>
  <c r="G4361" i="1"/>
  <c r="G4362" i="1"/>
  <c r="G4363" i="1"/>
  <c r="G4364" i="1"/>
  <c r="I4364" i="1" s="1"/>
  <c r="G4507" i="1"/>
  <c r="G4579" i="1"/>
  <c r="G4665" i="1"/>
  <c r="G4710" i="1"/>
  <c r="G4812" i="1"/>
  <c r="G4813" i="1"/>
  <c r="G4901" i="1"/>
  <c r="G4954" i="1"/>
  <c r="I4954" i="1" s="1"/>
  <c r="G5004" i="1"/>
  <c r="I5004" i="1" s="1"/>
  <c r="G5082" i="1"/>
  <c r="G5228" i="1"/>
  <c r="G5229" i="1"/>
  <c r="G5330" i="1"/>
  <c r="G5358" i="1"/>
  <c r="G5529" i="1"/>
  <c r="G5530" i="1"/>
  <c r="I5530" i="1" s="1"/>
  <c r="G5629" i="1"/>
  <c r="I5629" i="1" s="1"/>
  <c r="G5690" i="1"/>
  <c r="G5894" i="1"/>
  <c r="G5895" i="1"/>
  <c r="G6001" i="1"/>
  <c r="G6135" i="1"/>
  <c r="G6136" i="1"/>
  <c r="G6295" i="1"/>
  <c r="G6296" i="1"/>
  <c r="G6370" i="1"/>
  <c r="G6454" i="1"/>
  <c r="G6549" i="1"/>
  <c r="G6593" i="1"/>
  <c r="G6655" i="1"/>
  <c r="G6719" i="1"/>
  <c r="G6775" i="1"/>
  <c r="I6775" i="1" s="1"/>
  <c r="G6820" i="1"/>
  <c r="I6820" i="1" s="1"/>
  <c r="G6900" i="1"/>
  <c r="G6963" i="1"/>
  <c r="G7009" i="1"/>
  <c r="G7064" i="1"/>
  <c r="G7165" i="1"/>
  <c r="G7227" i="1"/>
  <c r="G7318" i="1"/>
  <c r="I7318" i="1" s="1"/>
  <c r="G7319" i="1"/>
  <c r="I7319" i="1" s="1"/>
  <c r="G7378" i="1"/>
  <c r="G7512" i="1"/>
  <c r="G7513" i="1"/>
  <c r="G7778" i="1"/>
  <c r="G7779" i="1"/>
  <c r="G7780" i="1"/>
  <c r="G7879" i="1"/>
  <c r="I7879" i="1" s="1"/>
  <c r="G7934" i="1"/>
  <c r="I7934" i="1" s="1"/>
  <c r="G7960" i="1"/>
  <c r="G8074" i="1"/>
  <c r="G8208" i="1"/>
  <c r="G8209" i="1"/>
  <c r="G8273" i="1"/>
  <c r="G8274" i="1"/>
  <c r="G8418" i="1"/>
  <c r="I8418" i="1" s="1"/>
  <c r="G8419" i="1"/>
  <c r="I8419" i="1" s="1"/>
  <c r="G8578" i="1"/>
  <c r="G8579" i="1"/>
  <c r="G8669" i="1"/>
  <c r="G8785" i="1"/>
  <c r="G8786" i="1"/>
  <c r="G8938" i="1"/>
  <c r="G8939" i="1"/>
  <c r="I8939" i="1" s="1"/>
  <c r="G8940" i="1"/>
  <c r="G9039" i="1"/>
  <c r="G9100" i="1"/>
  <c r="G9123" i="1"/>
  <c r="G9180" i="1"/>
  <c r="G9274" i="1"/>
  <c r="G9415" i="1"/>
  <c r="G9416" i="1"/>
  <c r="I9416" i="1" s="1"/>
  <c r="G9575" i="1"/>
  <c r="I9575" i="1" s="1"/>
  <c r="G9576" i="1"/>
  <c r="G9702" i="1"/>
  <c r="G9755" i="1"/>
  <c r="G9784" i="1"/>
  <c r="G9915" i="1"/>
  <c r="G10017" i="1"/>
  <c r="G10224" i="1"/>
  <c r="I10224" i="1" s="1"/>
  <c r="G10225" i="1"/>
  <c r="I10225" i="1" s="1"/>
  <c r="G10330" i="1"/>
  <c r="G10359" i="1"/>
  <c r="G10406" i="1"/>
  <c r="G10472" i="1"/>
  <c r="G10504" i="1"/>
  <c r="G10530" i="1"/>
  <c r="G10612" i="1"/>
  <c r="G10835" i="1"/>
  <c r="G10836" i="1"/>
  <c r="G10837" i="1"/>
  <c r="G10838" i="1"/>
  <c r="G10965" i="1"/>
  <c r="G11080" i="1"/>
  <c r="G11220" i="1"/>
  <c r="G11297" i="1"/>
  <c r="I11297" i="1" s="1"/>
  <c r="G11377" i="1"/>
  <c r="I11377" i="1" s="1"/>
  <c r="G11415" i="1"/>
  <c r="G11537" i="1"/>
  <c r="G11622" i="1"/>
  <c r="G11679" i="1"/>
  <c r="G11809" i="1"/>
  <c r="G11810" i="1"/>
  <c r="G11910" i="1"/>
  <c r="I11910" i="1" s="1"/>
  <c r="G11936" i="1"/>
  <c r="I11936" i="1" s="1"/>
  <c r="G12058" i="1"/>
  <c r="G12059" i="1"/>
  <c r="G12060" i="1"/>
  <c r="G12196" i="1"/>
  <c r="G12322" i="1"/>
  <c r="G12323" i="1"/>
  <c r="G12539" i="1"/>
  <c r="I12539" i="1" s="1"/>
  <c r="G12540" i="1"/>
  <c r="I12540" i="1" s="1"/>
  <c r="G12598" i="1"/>
  <c r="G12645" i="1"/>
  <c r="G12670" i="1"/>
  <c r="G12802" i="1"/>
  <c r="G12803" i="1"/>
  <c r="G12908" i="1"/>
  <c r="G12990" i="1"/>
  <c r="I12990" i="1" s="1"/>
  <c r="G13028" i="1"/>
  <c r="I13028" i="1" s="1"/>
  <c r="G13064" i="1"/>
  <c r="G13099" i="1"/>
  <c r="G13179" i="1"/>
  <c r="G13250" i="1"/>
  <c r="G13300" i="1"/>
  <c r="G13377" i="1"/>
  <c r="G13457" i="1"/>
  <c r="I13457" i="1" s="1"/>
  <c r="G13540" i="1"/>
  <c r="G13639" i="1"/>
  <c r="G13671" i="1"/>
  <c r="G13744" i="1"/>
  <c r="G13813" i="1"/>
  <c r="G13814" i="1"/>
  <c r="G13890" i="1"/>
  <c r="G13954" i="1"/>
  <c r="I13954" i="1" s="1"/>
  <c r="G13999" i="1"/>
  <c r="I13999" i="1" s="1"/>
  <c r="G14043" i="1"/>
  <c r="G14102" i="1"/>
  <c r="G14145" i="1"/>
  <c r="G14197" i="1"/>
  <c r="G14221" i="1"/>
  <c r="G14323" i="1"/>
  <c r="G14388" i="1"/>
  <c r="I14388" i="1" s="1"/>
  <c r="G14423" i="1"/>
  <c r="I14423" i="1" s="1"/>
  <c r="G14568" i="1"/>
  <c r="G14569" i="1"/>
  <c r="G14685" i="1"/>
  <c r="G14795" i="1"/>
  <c r="G14854" i="1"/>
  <c r="G14974" i="1"/>
  <c r="G15032" i="1"/>
  <c r="G15131" i="1"/>
  <c r="G15163" i="1"/>
  <c r="G15273" i="1"/>
  <c r="G15409" i="1"/>
  <c r="G15410" i="1"/>
  <c r="G15569" i="1"/>
  <c r="G15570" i="1"/>
  <c r="G15729" i="1"/>
  <c r="I15729" i="1" s="1"/>
  <c r="G15730" i="1"/>
  <c r="I15730" i="1" s="1"/>
  <c r="G15827" i="1"/>
  <c r="G15883" i="1"/>
  <c r="G16007" i="1"/>
  <c r="G16008" i="1"/>
  <c r="G16101" i="1"/>
  <c r="G16143" i="1"/>
  <c r="G16236" i="1"/>
  <c r="I16236" i="1" s="1"/>
  <c r="G16305" i="1"/>
  <c r="I16305" i="1" s="1"/>
  <c r="G16439" i="1"/>
  <c r="G16440" i="1"/>
  <c r="G16546" i="1"/>
  <c r="G16547" i="1"/>
  <c r="G16643" i="1"/>
  <c r="G16821" i="1"/>
  <c r="G16822" i="1"/>
  <c r="I16822" i="1" s="1"/>
  <c r="G16925" i="1"/>
  <c r="I16925" i="1" s="1"/>
  <c r="G17099" i="1"/>
  <c r="G17234" i="1"/>
  <c r="G17297" i="1"/>
  <c r="G17359" i="1"/>
  <c r="G17528" i="1"/>
  <c r="G17529" i="1"/>
  <c r="G17700" i="1"/>
  <c r="I17700" i="1" s="1"/>
  <c r="G17701" i="1"/>
  <c r="I17701" i="1" s="1"/>
  <c r="G17787" i="1"/>
  <c r="G17788" i="1"/>
  <c r="G18029" i="1"/>
  <c r="G18030" i="1"/>
  <c r="G18189" i="1"/>
  <c r="G18190" i="1"/>
  <c r="G18249" i="1"/>
  <c r="I18249" i="1" s="1"/>
  <c r="G18292" i="1"/>
  <c r="G18373" i="1"/>
  <c r="G18427" i="1"/>
  <c r="G18428" i="1"/>
  <c r="G18582" i="1"/>
  <c r="G18583" i="1"/>
  <c r="G18638" i="1"/>
  <c r="G149" i="1"/>
  <c r="I149" i="1" s="1"/>
  <c r="G150" i="1"/>
  <c r="I150" i="1" s="1"/>
  <c r="G272" i="1"/>
  <c r="G342" i="1"/>
  <c r="G386" i="1"/>
  <c r="G466" i="1"/>
  <c r="G489" i="1"/>
  <c r="G523" i="1"/>
  <c r="G603" i="1"/>
  <c r="I603" i="1" s="1"/>
  <c r="G650" i="1"/>
  <c r="I650" i="1" s="1"/>
  <c r="G723" i="1"/>
  <c r="G857" i="1"/>
  <c r="G858" i="1"/>
  <c r="G908" i="1"/>
  <c r="G934" i="1"/>
  <c r="G1106" i="1"/>
  <c r="G1107" i="1"/>
  <c r="G1263" i="1"/>
  <c r="G1313" i="1"/>
  <c r="G1356" i="1"/>
  <c r="G1469" i="1"/>
  <c r="G1535" i="1"/>
  <c r="G1540" i="1"/>
  <c r="G1615" i="1"/>
  <c r="G1678" i="1"/>
  <c r="I1678" i="1" s="1"/>
  <c r="G1776" i="1"/>
  <c r="I1776" i="1" s="1"/>
  <c r="G1868" i="1"/>
  <c r="G1869" i="1"/>
  <c r="G1947" i="1"/>
  <c r="G1991" i="1"/>
  <c r="G2064" i="1"/>
  <c r="G2128" i="1"/>
  <c r="G2265" i="1"/>
  <c r="I2265" i="1" s="1"/>
  <c r="G2266" i="1"/>
  <c r="I2266" i="1" s="1"/>
  <c r="G2338" i="1"/>
  <c r="G2409" i="1"/>
  <c r="G2535" i="1"/>
  <c r="G2536" i="1"/>
  <c r="G2750" i="1"/>
  <c r="G2751" i="1"/>
  <c r="G2752" i="1"/>
  <c r="I2752" i="1" s="1"/>
  <c r="G2948" i="1"/>
  <c r="I2948" i="1" s="1"/>
  <c r="G3012" i="1"/>
  <c r="G3147" i="1"/>
  <c r="G3148" i="1"/>
  <c r="G3246" i="1"/>
  <c r="G3296" i="1"/>
  <c r="G3451" i="1"/>
  <c r="G3452" i="1"/>
  <c r="I3452" i="1" s="1"/>
  <c r="G3543" i="1"/>
  <c r="I3543" i="1" s="1"/>
  <c r="G3582" i="1"/>
  <c r="G3764" i="1"/>
  <c r="G3765" i="1"/>
  <c r="G3799" i="1"/>
  <c r="G3923" i="1"/>
  <c r="G3961" i="1"/>
  <c r="G4018" i="1"/>
  <c r="I4018" i="1" s="1"/>
  <c r="G4074" i="1"/>
  <c r="G4154" i="1"/>
  <c r="G4365" i="1"/>
  <c r="G4366" i="1"/>
  <c r="G4367" i="1"/>
  <c r="G4368" i="1"/>
  <c r="G4508" i="1"/>
  <c r="G4580" i="1"/>
  <c r="I4580" i="1" s="1"/>
  <c r="G4666" i="1"/>
  <c r="I4666" i="1" s="1"/>
  <c r="G4814" i="1"/>
  <c r="G4815" i="1"/>
  <c r="G4902" i="1"/>
  <c r="G4909" i="1"/>
  <c r="G4955" i="1"/>
  <c r="G5005" i="1"/>
  <c r="G5083" i="1"/>
  <c r="I5083" i="1" s="1"/>
  <c r="G5230" i="1"/>
  <c r="I5230" i="1" s="1"/>
  <c r="G5231" i="1"/>
  <c r="G5331" i="1"/>
  <c r="G5359" i="1"/>
  <c r="G5531" i="1"/>
  <c r="G5532" i="1"/>
  <c r="G5630" i="1"/>
  <c r="G5691" i="1"/>
  <c r="G5896" i="1"/>
  <c r="G5897" i="1"/>
  <c r="G5946" i="1"/>
  <c r="G6002" i="1"/>
  <c r="G6137" i="1"/>
  <c r="G6138" i="1"/>
  <c r="G6297" i="1"/>
  <c r="G6298" i="1"/>
  <c r="I6298" i="1" s="1"/>
  <c r="G6371" i="1"/>
  <c r="I6371" i="1" s="1"/>
  <c r="G6455" i="1"/>
  <c r="G6490" i="1"/>
  <c r="G6594" i="1"/>
  <c r="G6656" i="1"/>
  <c r="G6720" i="1"/>
  <c r="G6776" i="1"/>
  <c r="G6821" i="1"/>
  <c r="I6821" i="1" s="1"/>
  <c r="G6901" i="1"/>
  <c r="I6901" i="1" s="1"/>
  <c r="G6964" i="1"/>
  <c r="G7010" i="1"/>
  <c r="G7065" i="1"/>
  <c r="G7166" i="1"/>
  <c r="G7228" i="1"/>
  <c r="G7320" i="1"/>
  <c r="G7321" i="1"/>
  <c r="I7321" i="1" s="1"/>
  <c r="G7379" i="1"/>
  <c r="I7379" i="1" s="1"/>
  <c r="G7514" i="1"/>
  <c r="G7515" i="1"/>
  <c r="G7781" i="1"/>
  <c r="G7782" i="1"/>
  <c r="G7783" i="1"/>
  <c r="G7935" i="1"/>
  <c r="G7961" i="1"/>
  <c r="I7961" i="1" s="1"/>
  <c r="G8075" i="1"/>
  <c r="I8075" i="1" s="1"/>
  <c r="G8210" i="1"/>
  <c r="G8211" i="1"/>
  <c r="G8275" i="1"/>
  <c r="G8276" i="1"/>
  <c r="G8420" i="1"/>
  <c r="G8421" i="1"/>
  <c r="G8580" i="1"/>
  <c r="I8580" i="1" s="1"/>
  <c r="G8581" i="1"/>
  <c r="G8670" i="1"/>
  <c r="G8787" i="1"/>
  <c r="G8788" i="1"/>
  <c r="G8941" i="1"/>
  <c r="G8942" i="1"/>
  <c r="G8882" i="1"/>
  <c r="G9040" i="1"/>
  <c r="I9040" i="1" s="1"/>
  <c r="G9101" i="1"/>
  <c r="I9101" i="1" s="1"/>
  <c r="G9124" i="1"/>
  <c r="G9181" i="1"/>
  <c r="G9275" i="1"/>
  <c r="G9417" i="1"/>
  <c r="G9418" i="1"/>
  <c r="G9577" i="1"/>
  <c r="G9578" i="1"/>
  <c r="I9578" i="1" s="1"/>
  <c r="G9703" i="1"/>
  <c r="I9703" i="1" s="1"/>
  <c r="G9756" i="1"/>
  <c r="G9785" i="1"/>
  <c r="G9916" i="1"/>
  <c r="G10018" i="1"/>
  <c r="G10226" i="1"/>
  <c r="G10227" i="1"/>
  <c r="G10331" i="1"/>
  <c r="G10360" i="1"/>
  <c r="G10407" i="1"/>
  <c r="G10473" i="1"/>
  <c r="G10505" i="1"/>
  <c r="G10531" i="1"/>
  <c r="G10613" i="1"/>
  <c r="G10839" i="1"/>
  <c r="G10840" i="1"/>
  <c r="I10840" i="1" s="1"/>
  <c r="G10841" i="1"/>
  <c r="I10841" i="1" s="1"/>
  <c r="G10842" i="1"/>
  <c r="G10966" i="1"/>
  <c r="G11081" i="1"/>
  <c r="G11221" i="1"/>
  <c r="G11298" i="1"/>
  <c r="G11378" i="1"/>
  <c r="G11416" i="1"/>
  <c r="I11416" i="1" s="1"/>
  <c r="G11538" i="1"/>
  <c r="I11538" i="1" s="1"/>
  <c r="G11623" i="1"/>
  <c r="G11680" i="1"/>
  <c r="G11811" i="1"/>
  <c r="G11812" i="1"/>
  <c r="G11911" i="1"/>
  <c r="G11937" i="1"/>
  <c r="G12061" i="1"/>
  <c r="I12061" i="1" s="1"/>
  <c r="G12062" i="1"/>
  <c r="I12062" i="1" s="1"/>
  <c r="G12063" i="1"/>
  <c r="G12197" i="1"/>
  <c r="G12324" i="1"/>
  <c r="G12325" i="1"/>
  <c r="G12541" i="1"/>
  <c r="G12542" i="1"/>
  <c r="G12599" i="1"/>
  <c r="I12599" i="1" s="1"/>
  <c r="G12646" i="1"/>
  <c r="I12646" i="1" s="1"/>
  <c r="G12671" i="1"/>
  <c r="G12804" i="1"/>
  <c r="G12805" i="1"/>
  <c r="G12909" i="1"/>
  <c r="G12991" i="1"/>
  <c r="G13029" i="1"/>
  <c r="G13065" i="1"/>
  <c r="I13065" i="1" s="1"/>
  <c r="G13100" i="1"/>
  <c r="G13180" i="1"/>
  <c r="G13251" i="1"/>
  <c r="G13301" i="1"/>
  <c r="G13378" i="1"/>
  <c r="G13458" i="1"/>
  <c r="G13541" i="1"/>
  <c r="G13640" i="1"/>
  <c r="I13640" i="1" s="1"/>
  <c r="G13672" i="1"/>
  <c r="I13672" i="1" s="1"/>
  <c r="G13745" i="1"/>
  <c r="G13815" i="1"/>
  <c r="G13816" i="1"/>
  <c r="G13891" i="1"/>
  <c r="G13955" i="1"/>
  <c r="G14000" i="1"/>
  <c r="G14044" i="1"/>
  <c r="I14044" i="1" s="1"/>
  <c r="G14103" i="1"/>
  <c r="I14103" i="1" s="1"/>
  <c r="G14146" i="1"/>
  <c r="G14198" i="1"/>
  <c r="G14222" i="1"/>
  <c r="G14324" i="1"/>
  <c r="G14389" i="1"/>
  <c r="G14424" i="1"/>
  <c r="G14570" i="1"/>
  <c r="G14571" i="1"/>
  <c r="G14620" i="1"/>
  <c r="G14686" i="1"/>
  <c r="G14796" i="1"/>
  <c r="G14855" i="1"/>
  <c r="G14975" i="1"/>
  <c r="G15033" i="1"/>
  <c r="G15132" i="1"/>
  <c r="I15132" i="1" s="1"/>
  <c r="G15164" i="1"/>
  <c r="I15164" i="1" s="1"/>
  <c r="G15274" i="1"/>
  <c r="G15411" i="1"/>
  <c r="G15412" i="1"/>
  <c r="G15571" i="1"/>
  <c r="G15572" i="1"/>
  <c r="G15731" i="1"/>
  <c r="G15732" i="1"/>
  <c r="I15732" i="1" s="1"/>
  <c r="G15828" i="1"/>
  <c r="I15828" i="1" s="1"/>
  <c r="G15884" i="1"/>
  <c r="G16009" i="1"/>
  <c r="G16010" i="1"/>
  <c r="G16102" i="1"/>
  <c r="G16144" i="1"/>
  <c r="G16237" i="1"/>
  <c r="G16306" i="1"/>
  <c r="I16306" i="1" s="1"/>
  <c r="G16441" i="1"/>
  <c r="I16441" i="1" s="1"/>
  <c r="G16442" i="1"/>
  <c r="G16548" i="1"/>
  <c r="G16549" i="1"/>
  <c r="G16644" i="1"/>
  <c r="G16823" i="1"/>
  <c r="G16824" i="1"/>
  <c r="G16926" i="1"/>
  <c r="I16926" i="1" s="1"/>
  <c r="G17100" i="1"/>
  <c r="I17100" i="1" s="1"/>
  <c r="G17235" i="1"/>
  <c r="G17298" i="1"/>
  <c r="G17360" i="1"/>
  <c r="G17530" i="1"/>
  <c r="G17531" i="1"/>
  <c r="G17580" i="1"/>
  <c r="G17702" i="1"/>
  <c r="I17702" i="1" s="1"/>
  <c r="G17703" i="1"/>
  <c r="G17789" i="1"/>
  <c r="G17790" i="1"/>
  <c r="G18031" i="1"/>
  <c r="G18032" i="1"/>
  <c r="G18191" i="1"/>
  <c r="G18192" i="1"/>
  <c r="G18250" i="1"/>
  <c r="I18250" i="1" s="1"/>
  <c r="G18293" i="1"/>
  <c r="I18293" i="1" s="1"/>
  <c r="G18374" i="1"/>
  <c r="G18429" i="1"/>
  <c r="G18430" i="1"/>
  <c r="G18584" i="1"/>
  <c r="G18585" i="1"/>
  <c r="G18639" i="1"/>
  <c r="G151" i="1"/>
  <c r="I151" i="1" s="1"/>
  <c r="G152" i="1"/>
  <c r="I152" i="1" s="1"/>
  <c r="G273" i="1"/>
  <c r="G343" i="1"/>
  <c r="G387" i="1"/>
  <c r="G467" i="1"/>
  <c r="G490" i="1"/>
  <c r="G524" i="1"/>
  <c r="G604" i="1"/>
  <c r="G724" i="1"/>
  <c r="G859" i="1"/>
  <c r="G860" i="1"/>
  <c r="G909" i="1"/>
  <c r="G935" i="1"/>
  <c r="G1108" i="1"/>
  <c r="G1109" i="1"/>
  <c r="G1264" i="1"/>
  <c r="I1264" i="1" s="1"/>
  <c r="G1314" i="1"/>
  <c r="I1314" i="1" s="1"/>
  <c r="G1357" i="1"/>
  <c r="G1470" i="1"/>
  <c r="G1541" i="1"/>
  <c r="G1616" i="1"/>
  <c r="G1679" i="1"/>
  <c r="G1777" i="1"/>
  <c r="G1870" i="1"/>
  <c r="I1870" i="1" s="1"/>
  <c r="G1871" i="1"/>
  <c r="I1871" i="1" s="1"/>
  <c r="G1948" i="1"/>
  <c r="G1992" i="1"/>
  <c r="G2065" i="1"/>
  <c r="G2129" i="1"/>
  <c r="G2267" i="1"/>
  <c r="G2268" i="1"/>
  <c r="G2339" i="1"/>
  <c r="I2339" i="1" s="1"/>
  <c r="G2410" i="1"/>
  <c r="I2410" i="1" s="1"/>
  <c r="G2537" i="1"/>
  <c r="G2538" i="1"/>
  <c r="G2753" i="1"/>
  <c r="G2754" i="1"/>
  <c r="G2755" i="1"/>
  <c r="G2949" i="1"/>
  <c r="G3013" i="1"/>
  <c r="I3013" i="1" s="1"/>
  <c r="G3149" i="1"/>
  <c r="I3149" i="1" s="1"/>
  <c r="G3150" i="1"/>
  <c r="G3247" i="1"/>
  <c r="G3297" i="1"/>
  <c r="G3453" i="1"/>
  <c r="G3454" i="1"/>
  <c r="G3544" i="1"/>
  <c r="G3583" i="1"/>
  <c r="I3583" i="1" s="1"/>
  <c r="G3766" i="1"/>
  <c r="G3767" i="1"/>
  <c r="G3800" i="1"/>
  <c r="G3924" i="1"/>
  <c r="G3962" i="1"/>
  <c r="G4075" i="1"/>
  <c r="G4155" i="1"/>
  <c r="G4369" i="1"/>
  <c r="I4369" i="1" s="1"/>
  <c r="G4370" i="1"/>
  <c r="I4370" i="1" s="1"/>
  <c r="G4371" i="1"/>
  <c r="G4372" i="1"/>
  <c r="G4509" i="1"/>
  <c r="G4581" i="1"/>
  <c r="G4667" i="1"/>
  <c r="G4816" i="1"/>
  <c r="G4817" i="1"/>
  <c r="I4817" i="1" s="1"/>
  <c r="G4903" i="1"/>
  <c r="I4903" i="1" s="1"/>
  <c r="G4910" i="1"/>
  <c r="G4956" i="1"/>
  <c r="G5006" i="1"/>
  <c r="G5084" i="1"/>
  <c r="G5232" i="1"/>
  <c r="G5233" i="1"/>
  <c r="G5332" i="1"/>
  <c r="G5360" i="1"/>
  <c r="G5533" i="1"/>
  <c r="G5534" i="1"/>
  <c r="G5631" i="1"/>
  <c r="G5692" i="1"/>
  <c r="G5898" i="1"/>
  <c r="G5899" i="1"/>
  <c r="G5947" i="1"/>
  <c r="I5947" i="1" s="1"/>
  <c r="G6003" i="1"/>
  <c r="I6003" i="1" s="1"/>
  <c r="G6139" i="1"/>
  <c r="G6140" i="1"/>
  <c r="G6299" i="1"/>
  <c r="G6300" i="1"/>
  <c r="G6372" i="1"/>
  <c r="G6456" i="1"/>
  <c r="G6550" i="1"/>
  <c r="I6550" i="1" s="1"/>
  <c r="G6657" i="1"/>
  <c r="I6657" i="1" s="1"/>
  <c r="G6721" i="1"/>
  <c r="G6777" i="1"/>
  <c r="G6822" i="1"/>
  <c r="G6902" i="1"/>
  <c r="G6965" i="1"/>
  <c r="G7011" i="1"/>
  <c r="G7066" i="1"/>
  <c r="I7066" i="1" s="1"/>
  <c r="G7167" i="1"/>
  <c r="I7167" i="1" s="1"/>
  <c r="G7229" i="1"/>
  <c r="G7322" i="1"/>
  <c r="G7323" i="1"/>
  <c r="G7380" i="1"/>
  <c r="G7516" i="1"/>
  <c r="G7517" i="1"/>
  <c r="G7784" i="1"/>
  <c r="I7784" i="1" s="1"/>
  <c r="G7785" i="1"/>
  <c r="I7785" i="1" s="1"/>
  <c r="G7786" i="1"/>
  <c r="G7936" i="1"/>
  <c r="G7962" i="1"/>
  <c r="G8076" i="1"/>
  <c r="G8212" i="1"/>
  <c r="G8213" i="1"/>
  <c r="G8277" i="1"/>
  <c r="I8277" i="1" s="1"/>
  <c r="G8278" i="1"/>
  <c r="G8422" i="1"/>
  <c r="G8423" i="1"/>
  <c r="G8582" i="1"/>
  <c r="G8583" i="1"/>
  <c r="G8671" i="1"/>
  <c r="G8789" i="1"/>
  <c r="G8790" i="1"/>
  <c r="I8790" i="1" s="1"/>
  <c r="G8943" i="1"/>
  <c r="I8943" i="1" s="1"/>
  <c r="G8944" i="1"/>
  <c r="G8883" i="1"/>
  <c r="G9041" i="1"/>
  <c r="G9102" i="1"/>
  <c r="G9125" i="1"/>
  <c r="G9182" i="1"/>
  <c r="G9276" i="1"/>
  <c r="I9276" i="1" s="1"/>
  <c r="G9419" i="1"/>
  <c r="I9419" i="1" s="1"/>
  <c r="G9420" i="1"/>
  <c r="G9579" i="1"/>
  <c r="G9580" i="1"/>
  <c r="G9704" i="1"/>
  <c r="G9757" i="1"/>
  <c r="G9786" i="1"/>
  <c r="G9917" i="1"/>
  <c r="G10019" i="1"/>
  <c r="G10228" i="1"/>
  <c r="G10229" i="1"/>
  <c r="G10332" i="1"/>
  <c r="G10361" i="1"/>
  <c r="G10408" i="1"/>
  <c r="G10474" i="1"/>
  <c r="G10506" i="1"/>
  <c r="I10506" i="1" s="1"/>
  <c r="G10532" i="1"/>
  <c r="I10532" i="1" s="1"/>
  <c r="G10614" i="1"/>
  <c r="G10843" i="1"/>
  <c r="G10844" i="1"/>
  <c r="G10845" i="1"/>
  <c r="G10846" i="1"/>
  <c r="G10967" i="1"/>
  <c r="G11082" i="1"/>
  <c r="I11082" i="1" s="1"/>
  <c r="G11222" i="1"/>
  <c r="I11222" i="1" s="1"/>
  <c r="G11299" i="1"/>
  <c r="G11379" i="1"/>
  <c r="G11417" i="1"/>
  <c r="G11473" i="1"/>
  <c r="G11624" i="1"/>
  <c r="G11681" i="1"/>
  <c r="G11813" i="1"/>
  <c r="I11813" i="1" s="1"/>
  <c r="G11814" i="1"/>
  <c r="I11814" i="1" s="1"/>
  <c r="G11912" i="1"/>
  <c r="G11938" i="1"/>
  <c r="G12064" i="1"/>
  <c r="G12065" i="1"/>
  <c r="G12066" i="1"/>
  <c r="G12198" i="1"/>
  <c r="G12326" i="1"/>
  <c r="I12326" i="1" s="1"/>
  <c r="G12327" i="1"/>
  <c r="I12327" i="1" s="1"/>
  <c r="G12543" i="1"/>
  <c r="G12544" i="1"/>
  <c r="G12600" i="1"/>
  <c r="G12647" i="1"/>
  <c r="G12672" i="1"/>
  <c r="G12806" i="1"/>
  <c r="G12807" i="1"/>
  <c r="I12807" i="1" s="1"/>
  <c r="G12910" i="1"/>
  <c r="G12992" i="1"/>
  <c r="G13030" i="1"/>
  <c r="G13066" i="1"/>
  <c r="G13101" i="1"/>
  <c r="G13181" i="1"/>
  <c r="G13252" i="1"/>
  <c r="G13302" i="1"/>
  <c r="I13302" i="1" s="1"/>
  <c r="G13379" i="1"/>
  <c r="I13379" i="1" s="1"/>
  <c r="G13459" i="1"/>
  <c r="G13542" i="1"/>
  <c r="G13641" i="1"/>
  <c r="G13673" i="1"/>
  <c r="G13746" i="1"/>
  <c r="G13817" i="1"/>
  <c r="G13818" i="1"/>
  <c r="I13818" i="1" s="1"/>
  <c r="G13892" i="1"/>
  <c r="I13892" i="1" s="1"/>
  <c r="G13956" i="1"/>
  <c r="G14001" i="1"/>
  <c r="G14045" i="1"/>
  <c r="G14104" i="1"/>
  <c r="G14147" i="1"/>
  <c r="G14199" i="1"/>
  <c r="G14223" i="1"/>
  <c r="G14325" i="1"/>
  <c r="G14390" i="1"/>
  <c r="G14425" i="1"/>
  <c r="G14572" i="1"/>
  <c r="G14573" i="1"/>
  <c r="G14621" i="1"/>
  <c r="G14687" i="1"/>
  <c r="G14797" i="1"/>
  <c r="I14797" i="1" s="1"/>
  <c r="G14856" i="1"/>
  <c r="I14856" i="1" s="1"/>
  <c r="G14976" i="1"/>
  <c r="G15034" i="1"/>
  <c r="G15133" i="1"/>
  <c r="G15165" i="1"/>
  <c r="G15275" i="1"/>
  <c r="G15413" i="1"/>
  <c r="G15414" i="1"/>
  <c r="I15414" i="1" s="1"/>
  <c r="G15573" i="1"/>
  <c r="I15573" i="1" s="1"/>
  <c r="G15574" i="1"/>
  <c r="G15733" i="1"/>
  <c r="G15734" i="1"/>
  <c r="G15829" i="1"/>
  <c r="G15885" i="1"/>
  <c r="G16011" i="1"/>
  <c r="G16012" i="1"/>
  <c r="I16012" i="1" s="1"/>
  <c r="G16103" i="1"/>
  <c r="I16103" i="1" s="1"/>
  <c r="G16145" i="1"/>
  <c r="G16238" i="1"/>
  <c r="G16307" i="1"/>
  <c r="G16443" i="1"/>
  <c r="G16444" i="1"/>
  <c r="G16550" i="1"/>
  <c r="G16551" i="1"/>
  <c r="I16551" i="1" s="1"/>
  <c r="G16645" i="1"/>
  <c r="I16645" i="1" s="1"/>
  <c r="G16825" i="1"/>
  <c r="G16826" i="1"/>
  <c r="G16927" i="1"/>
  <c r="G17101" i="1"/>
  <c r="G17236" i="1"/>
  <c r="G17299" i="1"/>
  <c r="G17361" i="1"/>
  <c r="I17361" i="1" s="1"/>
  <c r="G17532" i="1"/>
  <c r="G17533" i="1"/>
  <c r="G17581" i="1"/>
  <c r="G17704" i="1"/>
  <c r="G17705" i="1"/>
  <c r="G17791" i="1"/>
  <c r="G17792" i="1"/>
  <c r="G18033" i="1"/>
  <c r="I18033" i="1" s="1"/>
  <c r="G18034" i="1"/>
  <c r="I18034" i="1" s="1"/>
  <c r="G18193" i="1"/>
  <c r="G18194" i="1"/>
  <c r="G18251" i="1"/>
  <c r="G18294" i="1"/>
  <c r="G18309" i="1"/>
  <c r="G18375" i="1"/>
  <c r="G18431" i="1"/>
  <c r="I18431" i="1" s="1"/>
  <c r="G18432" i="1"/>
  <c r="I18432" i="1" s="1"/>
  <c r="G18586" i="1"/>
  <c r="G18587" i="1"/>
  <c r="G18640" i="1"/>
  <c r="G18647" i="1"/>
  <c r="G153" i="1"/>
  <c r="G154" i="1"/>
  <c r="G274" i="1"/>
  <c r="G344" i="1"/>
  <c r="G388" i="1"/>
  <c r="G468" i="1"/>
  <c r="G491" i="1"/>
  <c r="G525" i="1"/>
  <c r="G605" i="1"/>
  <c r="G725" i="1"/>
  <c r="G861" i="1"/>
  <c r="I861" i="1" s="1"/>
  <c r="G862" i="1"/>
  <c r="I862" i="1" s="1"/>
  <c r="G910" i="1"/>
  <c r="G936" i="1"/>
  <c r="G1110" i="1"/>
  <c r="G1111" i="1"/>
  <c r="G1206" i="1"/>
  <c r="G1265" i="1"/>
  <c r="G1315" i="1"/>
  <c r="I1315" i="1" s="1"/>
  <c r="G1358" i="1"/>
  <c r="I1358" i="1" s="1"/>
  <c r="G1471" i="1"/>
  <c r="G1542" i="1"/>
  <c r="G1617" i="1"/>
  <c r="G1680" i="1"/>
  <c r="G1778" i="1"/>
  <c r="G1872" i="1"/>
  <c r="G1873" i="1"/>
  <c r="I1873" i="1" s="1"/>
  <c r="G1949" i="1"/>
  <c r="I1949" i="1" s="1"/>
  <c r="G1993" i="1"/>
  <c r="G2066" i="1"/>
  <c r="G2130" i="1"/>
  <c r="G2269" i="1"/>
  <c r="G2270" i="1"/>
  <c r="G2340" i="1"/>
  <c r="G2411" i="1"/>
  <c r="I2411" i="1" s="1"/>
  <c r="G2539" i="1"/>
  <c r="I2539" i="1" s="1"/>
  <c r="G2540" i="1"/>
  <c r="G2756" i="1"/>
  <c r="G2757" i="1"/>
  <c r="G2758" i="1"/>
  <c r="G2950" i="1"/>
  <c r="G3014" i="1"/>
  <c r="G3151" i="1"/>
  <c r="I3151" i="1" s="1"/>
  <c r="G3152" i="1"/>
  <c r="G3248" i="1"/>
  <c r="G3298" i="1"/>
  <c r="G3321" i="1"/>
  <c r="G3455" i="1"/>
  <c r="G3456" i="1"/>
  <c r="G3545" i="1"/>
  <c r="G3584" i="1"/>
  <c r="I3584" i="1" s="1"/>
  <c r="G3768" i="1"/>
  <c r="I3768" i="1" s="1"/>
  <c r="G3769" i="1"/>
  <c r="G3801" i="1"/>
  <c r="G3925" i="1"/>
  <c r="G3963" i="1"/>
  <c r="G4076" i="1"/>
  <c r="G4156" i="1"/>
  <c r="G4179" i="1"/>
  <c r="I4179" i="1" s="1"/>
  <c r="G4373" i="1"/>
  <c r="I4373" i="1" s="1"/>
  <c r="G4374" i="1"/>
  <c r="G4375" i="1"/>
  <c r="G4376" i="1"/>
  <c r="G4510" i="1"/>
  <c r="G4608" i="1"/>
  <c r="G4668" i="1"/>
  <c r="G4818" i="1"/>
  <c r="G4819" i="1"/>
  <c r="G4904" i="1"/>
  <c r="G4911" i="1"/>
  <c r="G4957" i="1"/>
  <c r="G5007" i="1"/>
  <c r="G5085" i="1"/>
  <c r="G5234" i="1"/>
  <c r="G5235" i="1"/>
  <c r="I5235" i="1" s="1"/>
  <c r="G5333" i="1"/>
  <c r="I5333" i="1" s="1"/>
  <c r="G5361" i="1"/>
  <c r="G5535" i="1"/>
  <c r="G5536" i="1"/>
  <c r="G5632" i="1"/>
  <c r="G5693" i="1"/>
  <c r="G5900" i="1"/>
  <c r="G5901" i="1"/>
  <c r="I5901" i="1" s="1"/>
  <c r="G5948" i="1"/>
  <c r="I5948" i="1" s="1"/>
  <c r="G6004" i="1"/>
  <c r="G6141" i="1"/>
  <c r="G6142" i="1"/>
  <c r="G6301" i="1"/>
  <c r="G6302" i="1"/>
  <c r="G6373" i="1"/>
  <c r="G6457" i="1"/>
  <c r="I6457" i="1" s="1"/>
  <c r="G6551" i="1"/>
  <c r="I6551" i="1" s="1"/>
  <c r="G6491" i="1"/>
  <c r="G6658" i="1"/>
  <c r="G6722" i="1"/>
  <c r="G6778" i="1"/>
  <c r="G6823" i="1"/>
  <c r="G6903" i="1"/>
  <c r="G6966" i="1"/>
  <c r="I6966" i="1" s="1"/>
  <c r="G7012" i="1"/>
  <c r="I7012" i="1" s="1"/>
  <c r="G7067" i="1"/>
  <c r="G7168" i="1"/>
  <c r="G7230" i="1"/>
  <c r="G7324" i="1"/>
  <c r="G7325" i="1"/>
  <c r="G7381" i="1"/>
  <c r="G7518" i="1"/>
  <c r="I7518" i="1" s="1"/>
  <c r="G7519" i="1"/>
  <c r="G7787" i="1"/>
  <c r="G7788" i="1"/>
  <c r="G7789" i="1"/>
  <c r="G7937" i="1"/>
  <c r="G7963" i="1"/>
  <c r="G8077" i="1"/>
  <c r="G8214" i="1"/>
  <c r="I8214" i="1" s="1"/>
  <c r="G8215" i="1"/>
  <c r="I8215" i="1" s="1"/>
  <c r="G8279" i="1"/>
  <c r="G8280" i="1"/>
  <c r="G8424" i="1"/>
  <c r="G8425" i="1"/>
  <c r="G8584" i="1"/>
  <c r="G8585" i="1"/>
  <c r="G8672" i="1"/>
  <c r="I8672" i="1" s="1"/>
  <c r="G8791" i="1"/>
  <c r="I8791" i="1" s="1"/>
  <c r="G8792" i="1"/>
  <c r="G8945" i="1"/>
  <c r="G8946" i="1"/>
  <c r="G8947" i="1"/>
  <c r="G9042" i="1"/>
  <c r="G9103" i="1"/>
  <c r="G9126" i="1"/>
  <c r="G9183" i="1"/>
  <c r="G9277" i="1"/>
  <c r="G9421" i="1"/>
  <c r="G9422" i="1"/>
  <c r="G9581" i="1"/>
  <c r="G9582" i="1"/>
  <c r="G9705" i="1"/>
  <c r="G9758" i="1"/>
  <c r="I9758" i="1" s="1"/>
  <c r="G9787" i="1"/>
  <c r="I9787" i="1" s="1"/>
  <c r="G9918" i="1"/>
  <c r="G10020" i="1"/>
  <c r="G10230" i="1"/>
  <c r="G10231" i="1"/>
  <c r="G10333" i="1"/>
  <c r="G10362" i="1"/>
  <c r="G10409" i="1"/>
  <c r="I10409" i="1" s="1"/>
  <c r="G10475" i="1"/>
  <c r="I10475" i="1" s="1"/>
  <c r="G10507" i="1"/>
  <c r="G10533" i="1"/>
  <c r="G10615" i="1"/>
  <c r="G10847" i="1"/>
  <c r="G10848" i="1"/>
  <c r="G10849" i="1"/>
  <c r="G10850" i="1"/>
  <c r="I10850" i="1" s="1"/>
  <c r="G10968" i="1"/>
  <c r="I10968" i="1" s="1"/>
  <c r="G11083" i="1"/>
  <c r="G11223" i="1"/>
  <c r="G11300" i="1"/>
  <c r="G11380" i="1"/>
  <c r="G11418" i="1"/>
  <c r="G11474" i="1"/>
  <c r="G11625" i="1"/>
  <c r="I11625" i="1" s="1"/>
  <c r="G11682" i="1"/>
  <c r="I11682" i="1" s="1"/>
  <c r="G11815" i="1"/>
  <c r="G11816" i="1"/>
  <c r="G11913" i="1"/>
  <c r="G11939" i="1"/>
  <c r="G12067" i="1"/>
  <c r="G12068" i="1"/>
  <c r="G12069" i="1"/>
  <c r="I12069" i="1" s="1"/>
  <c r="G12199" i="1"/>
  <c r="G12328" i="1"/>
  <c r="G12329" i="1"/>
  <c r="G12545" i="1"/>
  <c r="G12546" i="1"/>
  <c r="G12601" i="1"/>
  <c r="G12648" i="1"/>
  <c r="G12673" i="1"/>
  <c r="I12673" i="1" s="1"/>
  <c r="G12808" i="1"/>
  <c r="I12808" i="1" s="1"/>
  <c r="G12809" i="1"/>
  <c r="G12911" i="1"/>
  <c r="G12993" i="1"/>
  <c r="G13031" i="1"/>
  <c r="G13067" i="1"/>
  <c r="G13102" i="1"/>
  <c r="G13182" i="1"/>
  <c r="I13182" i="1" s="1"/>
  <c r="G13253" i="1"/>
  <c r="I13253" i="1" s="1"/>
  <c r="G13303" i="1"/>
  <c r="G13380" i="1"/>
  <c r="G13460" i="1"/>
  <c r="G13543" i="1"/>
  <c r="G13642" i="1"/>
  <c r="G13674" i="1"/>
  <c r="G13747" i="1"/>
  <c r="G13819" i="1"/>
  <c r="G13820" i="1"/>
  <c r="G13893" i="1"/>
  <c r="G13957" i="1"/>
  <c r="G14002" i="1"/>
  <c r="G14046" i="1"/>
  <c r="G14105" i="1"/>
  <c r="G14148" i="1"/>
  <c r="I14148" i="1" s="1"/>
  <c r="G14200" i="1"/>
  <c r="I14200" i="1" s="1"/>
  <c r="G14224" i="1"/>
  <c r="G14326" i="1"/>
  <c r="G14391" i="1"/>
  <c r="G14426" i="1"/>
  <c r="G14574" i="1"/>
  <c r="G14575" i="1"/>
  <c r="G14622" i="1"/>
  <c r="I14622" i="1" s="1"/>
  <c r="G14688" i="1"/>
  <c r="I14688" i="1" s="1"/>
  <c r="G14798" i="1"/>
  <c r="G14857" i="1"/>
  <c r="G14977" i="1"/>
  <c r="G15035" i="1"/>
  <c r="G15058" i="1"/>
  <c r="G15134" i="1"/>
  <c r="G15166" i="1"/>
  <c r="I15166" i="1" s="1"/>
  <c r="G15276" i="1"/>
  <c r="I15276" i="1" s="1"/>
  <c r="G15415" i="1"/>
  <c r="G15416" i="1"/>
  <c r="G15575" i="1"/>
  <c r="G15576" i="1"/>
  <c r="G15735" i="1"/>
  <c r="G15736" i="1"/>
  <c r="G15804" i="1"/>
  <c r="I15804" i="1" s="1"/>
  <c r="G15830" i="1"/>
  <c r="I15830" i="1" s="1"/>
  <c r="G15886" i="1"/>
  <c r="G16013" i="1"/>
  <c r="G16014" i="1"/>
  <c r="G16104" i="1"/>
  <c r="G16146" i="1"/>
  <c r="G16239" i="1"/>
  <c r="G16308" i="1"/>
  <c r="I16308" i="1" s="1"/>
  <c r="G16445" i="1"/>
  <c r="G16446" i="1"/>
  <c r="G16552" i="1"/>
  <c r="G16553" i="1"/>
  <c r="G16646" i="1"/>
  <c r="G16701" i="1"/>
  <c r="G16827" i="1"/>
  <c r="G16828" i="1"/>
  <c r="I16828" i="1" s="1"/>
  <c r="G16928" i="1"/>
  <c r="I16928" i="1" s="1"/>
  <c r="G17102" i="1"/>
  <c r="G17237" i="1"/>
  <c r="G17300" i="1"/>
  <c r="G17362" i="1"/>
  <c r="G17534" i="1"/>
  <c r="G17535" i="1"/>
  <c r="G17582" i="1"/>
  <c r="I17582" i="1" s="1"/>
  <c r="G17706" i="1"/>
  <c r="I17706" i="1" s="1"/>
  <c r="G17707" i="1"/>
  <c r="G17793" i="1"/>
  <c r="G17794" i="1"/>
  <c r="G18035" i="1"/>
  <c r="G18036" i="1"/>
  <c r="G18195" i="1"/>
  <c r="G18196" i="1"/>
  <c r="G18252" i="1"/>
  <c r="G18295" i="1"/>
  <c r="G18310" i="1"/>
  <c r="G18376" i="1"/>
  <c r="G18433" i="1"/>
  <c r="G18434" i="1"/>
  <c r="G18588" i="1"/>
  <c r="G18589" i="1"/>
  <c r="I18589" i="1" s="1"/>
  <c r="G18641" i="1"/>
  <c r="G18648" i="1"/>
  <c r="G155" i="1"/>
  <c r="G156" i="1"/>
  <c r="G275" i="1"/>
  <c r="G345" i="1"/>
  <c r="G389" i="1"/>
  <c r="G469" i="1"/>
  <c r="G492" i="1"/>
  <c r="G526" i="1"/>
  <c r="G606" i="1"/>
  <c r="G726" i="1"/>
  <c r="G863" i="1"/>
  <c r="G864" i="1"/>
  <c r="G911" i="1"/>
  <c r="G937" i="1"/>
  <c r="G1112" i="1"/>
  <c r="G1113" i="1"/>
  <c r="G1207" i="1"/>
  <c r="G1266" i="1"/>
  <c r="G1316" i="1"/>
  <c r="G1359" i="1"/>
  <c r="G1472" i="1"/>
  <c r="G1543" i="1"/>
  <c r="G1618" i="1"/>
  <c r="G1681" i="1"/>
  <c r="G1779" i="1"/>
  <c r="G1874" i="1"/>
  <c r="G1875" i="1"/>
  <c r="G1950" i="1"/>
  <c r="G1994" i="1"/>
  <c r="G2067" i="1"/>
  <c r="G2131" i="1"/>
  <c r="G2271" i="1"/>
  <c r="G2272" i="1"/>
  <c r="G2341" i="1"/>
  <c r="G2412" i="1"/>
  <c r="G2541" i="1"/>
  <c r="G2542" i="1"/>
  <c r="G2759" i="1"/>
  <c r="G2760" i="1"/>
  <c r="G2761" i="1"/>
  <c r="G2951" i="1"/>
  <c r="G3015" i="1"/>
  <c r="G3153" i="1"/>
  <c r="G3154" i="1"/>
  <c r="G3249" i="1"/>
  <c r="G3299" i="1"/>
  <c r="G3322" i="1"/>
  <c r="G3457" i="1"/>
  <c r="G3458" i="1"/>
  <c r="G3546" i="1"/>
  <c r="G3585" i="1"/>
  <c r="G3770" i="1"/>
  <c r="G3802" i="1"/>
  <c r="G3926" i="1"/>
  <c r="G3964" i="1"/>
  <c r="G4077" i="1"/>
  <c r="G4157" i="1"/>
  <c r="G4180" i="1"/>
  <c r="G4377" i="1"/>
  <c r="G4378" i="1"/>
  <c r="G4379" i="1"/>
  <c r="G4380" i="1"/>
  <c r="G4511" i="1"/>
  <c r="G4609" i="1"/>
  <c r="G4669" i="1"/>
  <c r="G4820" i="1"/>
  <c r="G4821" i="1"/>
  <c r="G4905" i="1"/>
  <c r="G4912" i="1"/>
  <c r="G4958" i="1"/>
  <c r="G5008" i="1"/>
  <c r="G5086" i="1"/>
  <c r="G5236" i="1"/>
  <c r="G5237" i="1"/>
  <c r="G5334" i="1"/>
  <c r="G5362" i="1"/>
  <c r="G5537" i="1"/>
  <c r="G5538" i="1"/>
  <c r="G5633" i="1"/>
  <c r="G5694" i="1"/>
  <c r="G5902" i="1"/>
  <c r="G5903" i="1"/>
  <c r="G5949" i="1"/>
  <c r="G6005" i="1"/>
  <c r="G6143" i="1"/>
  <c r="G6144" i="1"/>
  <c r="G6303" i="1"/>
  <c r="G6304" i="1"/>
  <c r="G6374" i="1"/>
  <c r="G6458" i="1"/>
  <c r="G6492" i="1"/>
  <c r="G6493" i="1"/>
  <c r="G6659" i="1"/>
  <c r="G6723" i="1"/>
  <c r="G6779" i="1"/>
  <c r="G6824" i="1"/>
  <c r="G6904" i="1"/>
  <c r="G6967" i="1"/>
  <c r="G7013" i="1"/>
  <c r="G7068" i="1"/>
  <c r="G7169" i="1"/>
  <c r="G7231" i="1"/>
  <c r="G7326" i="1"/>
  <c r="G7327" i="1"/>
  <c r="G7382" i="1"/>
  <c r="G7520" i="1"/>
  <c r="G7521" i="1"/>
  <c r="G7790" i="1"/>
  <c r="G7791" i="1"/>
  <c r="G7792" i="1"/>
  <c r="G7938" i="1"/>
  <c r="G7964" i="1"/>
  <c r="G8078" i="1"/>
  <c r="G8216" i="1"/>
  <c r="G8217" i="1"/>
  <c r="G8281" i="1"/>
  <c r="G8282" i="1"/>
  <c r="G8426" i="1"/>
  <c r="G8427" i="1"/>
  <c r="G8586" i="1"/>
  <c r="G8587" i="1"/>
  <c r="G8673" i="1"/>
  <c r="G8793" i="1"/>
  <c r="G8794" i="1"/>
  <c r="G8948" i="1"/>
  <c r="G8949" i="1"/>
  <c r="G8950" i="1"/>
  <c r="G9043" i="1"/>
  <c r="G9104" i="1"/>
  <c r="G9127" i="1"/>
  <c r="G9184" i="1"/>
  <c r="G9278" i="1"/>
  <c r="G9423" i="1"/>
  <c r="G9424" i="1"/>
  <c r="G9583" i="1"/>
  <c r="G9584" i="1"/>
  <c r="G9706" i="1"/>
  <c r="G9759" i="1"/>
  <c r="G9788" i="1"/>
  <c r="G9919" i="1"/>
  <c r="G10021" i="1"/>
  <c r="G10062" i="1"/>
  <c r="G10232" i="1"/>
  <c r="G10233" i="1"/>
  <c r="G10334" i="1"/>
  <c r="G10363" i="1"/>
  <c r="G10410" i="1"/>
  <c r="G10476" i="1"/>
  <c r="G10508" i="1"/>
  <c r="G10616" i="1"/>
  <c r="G10851" i="1"/>
  <c r="G10852" i="1"/>
  <c r="G10853" i="1"/>
  <c r="G10969" i="1"/>
  <c r="G11084" i="1"/>
  <c r="G11224" i="1"/>
  <c r="G11301" i="1"/>
  <c r="G11381" i="1"/>
  <c r="G11419" i="1"/>
  <c r="G11475" i="1"/>
  <c r="G11626" i="1"/>
  <c r="G11683" i="1"/>
  <c r="G11817" i="1"/>
  <c r="G11818" i="1"/>
  <c r="G11914" i="1"/>
  <c r="G11940" i="1"/>
  <c r="G12070" i="1"/>
  <c r="G12071" i="1"/>
  <c r="G12072" i="1"/>
  <c r="G12200" i="1"/>
  <c r="G12330" i="1"/>
  <c r="G12331" i="1"/>
  <c r="G12547" i="1"/>
  <c r="G12548" i="1"/>
  <c r="G12602" i="1"/>
  <c r="G12649" i="1"/>
  <c r="G12674" i="1"/>
  <c r="G12810" i="1"/>
  <c r="G12811" i="1"/>
  <c r="G12912" i="1"/>
  <c r="G12994" i="1"/>
  <c r="G13032" i="1"/>
  <c r="G13068" i="1"/>
  <c r="G13103" i="1"/>
  <c r="G13183" i="1"/>
  <c r="G13254" i="1"/>
  <c r="G13304" i="1"/>
  <c r="G13381" i="1"/>
  <c r="G13461" i="1"/>
  <c r="G13544" i="1"/>
  <c r="G13643" i="1"/>
  <c r="G13675" i="1"/>
  <c r="G13748" i="1"/>
  <c r="G13821" i="1"/>
  <c r="G13822" i="1"/>
  <c r="G13894" i="1"/>
  <c r="G13958" i="1"/>
  <c r="G14003" i="1"/>
  <c r="G14047" i="1"/>
  <c r="G14106" i="1"/>
  <c r="G14149" i="1"/>
  <c r="G14201" i="1"/>
  <c r="G14225" i="1"/>
  <c r="G14247" i="1"/>
  <c r="G14327" i="1"/>
  <c r="G14392" i="1"/>
  <c r="G14427" i="1"/>
  <c r="G14576" i="1"/>
  <c r="G14577" i="1"/>
  <c r="G14623" i="1"/>
  <c r="G14689" i="1"/>
  <c r="G14799" i="1"/>
  <c r="G14858" i="1"/>
  <c r="G14978" i="1"/>
  <c r="G15036" i="1"/>
  <c r="G15059" i="1"/>
  <c r="G15135" i="1"/>
  <c r="G15167" i="1"/>
  <c r="G15277" i="1"/>
  <c r="G15417" i="1"/>
  <c r="G15418" i="1"/>
  <c r="G15577" i="1"/>
  <c r="G15578" i="1"/>
  <c r="G15737" i="1"/>
  <c r="G15738" i="1"/>
  <c r="G15805" i="1"/>
  <c r="G15831" i="1"/>
  <c r="G15887" i="1"/>
  <c r="G16015" i="1"/>
  <c r="G16016" i="1"/>
  <c r="G16105" i="1"/>
  <c r="G16147" i="1"/>
  <c r="G16240" i="1"/>
  <c r="G16309" i="1"/>
  <c r="G16447" i="1"/>
  <c r="G16448" i="1"/>
  <c r="G16554" i="1"/>
  <c r="G16555" i="1"/>
  <c r="G16647" i="1"/>
  <c r="G16702" i="1"/>
  <c r="G16829" i="1"/>
  <c r="G16830" i="1"/>
  <c r="G16929" i="1"/>
  <c r="G17103" i="1"/>
  <c r="G17238" i="1"/>
  <c r="G17301" i="1"/>
  <c r="G17363" i="1"/>
  <c r="G17536" i="1"/>
  <c r="G17537" i="1"/>
  <c r="G17583" i="1"/>
  <c r="G17708" i="1"/>
  <c r="G17709" i="1"/>
  <c r="G17795" i="1"/>
  <c r="G17796" i="1"/>
  <c r="G18037" i="1"/>
  <c r="G18038" i="1"/>
  <c r="G18197" i="1"/>
  <c r="G18198" i="1"/>
  <c r="G18253" i="1"/>
  <c r="G18296" i="1"/>
  <c r="G18311" i="1"/>
  <c r="G18377" i="1"/>
  <c r="G18435" i="1"/>
  <c r="G18436" i="1"/>
  <c r="G18462" i="1"/>
  <c r="G18590" i="1"/>
  <c r="G18591" i="1"/>
  <c r="G18642" i="1"/>
  <c r="G18649" i="1"/>
  <c r="G157" i="1"/>
  <c r="G158" i="1"/>
  <c r="G276" i="1"/>
  <c r="G346" i="1"/>
  <c r="G390" i="1"/>
  <c r="G470" i="1"/>
  <c r="G493" i="1"/>
  <c r="G527" i="1"/>
  <c r="G607" i="1"/>
  <c r="G727" i="1"/>
  <c r="G865" i="1"/>
  <c r="G866" i="1"/>
  <c r="G912" i="1"/>
  <c r="G938" i="1"/>
  <c r="G1114" i="1"/>
  <c r="G1115" i="1"/>
  <c r="G1267" i="1"/>
  <c r="G1317" i="1"/>
  <c r="G1360" i="1"/>
  <c r="G1473" i="1"/>
  <c r="G1544" i="1"/>
  <c r="G1619" i="1"/>
  <c r="G1682" i="1"/>
  <c r="G1780" i="1"/>
  <c r="G1876" i="1"/>
  <c r="G1877" i="1"/>
  <c r="G1951" i="1"/>
  <c r="G1995" i="1"/>
  <c r="G2068" i="1"/>
  <c r="G2132" i="1"/>
  <c r="G2273" i="1"/>
  <c r="G2274" i="1"/>
  <c r="G2342" i="1"/>
  <c r="G2413" i="1"/>
  <c r="G2543" i="1"/>
  <c r="G2544" i="1"/>
  <c r="G2762" i="1"/>
  <c r="G2763" i="1"/>
  <c r="G2764" i="1"/>
  <c r="G2952" i="1"/>
  <c r="G3016" i="1"/>
  <c r="G3155" i="1"/>
  <c r="G3156" i="1"/>
  <c r="G3250" i="1"/>
  <c r="G3300" i="1"/>
  <c r="G3323" i="1"/>
  <c r="G3459" i="1"/>
  <c r="G3460" i="1"/>
  <c r="G3547" i="1"/>
  <c r="G3586" i="1"/>
  <c r="G3771" i="1"/>
  <c r="G3803" i="1"/>
  <c r="G3927" i="1"/>
  <c r="G3965" i="1"/>
  <c r="G4078" i="1"/>
  <c r="G4158" i="1"/>
  <c r="G4181" i="1"/>
  <c r="G4381" i="1"/>
  <c r="G4382" i="1"/>
  <c r="G4383" i="1"/>
  <c r="G4384" i="1"/>
  <c r="G4512" i="1"/>
  <c r="G4582" i="1"/>
  <c r="G4670" i="1"/>
  <c r="G4822" i="1"/>
  <c r="G4823" i="1"/>
  <c r="G4864" i="1"/>
  <c r="G4906" i="1"/>
  <c r="G4913" i="1"/>
  <c r="G4959" i="1"/>
  <c r="G5009" i="1"/>
  <c r="G5087" i="1"/>
  <c r="G5238" i="1"/>
  <c r="G5239" i="1"/>
  <c r="G5335" i="1"/>
  <c r="G5363" i="1"/>
  <c r="G5539" i="1"/>
  <c r="G5540" i="1"/>
  <c r="G5634" i="1"/>
  <c r="G5695" i="1"/>
  <c r="G5904" i="1"/>
  <c r="G5905" i="1"/>
  <c r="G5950" i="1"/>
  <c r="G6006" i="1"/>
  <c r="G6145" i="1"/>
  <c r="G6146" i="1"/>
  <c r="G6305" i="1"/>
  <c r="G6306" i="1"/>
  <c r="G6375" i="1"/>
  <c r="G6459" i="1"/>
  <c r="G6494" i="1"/>
  <c r="G6495" i="1"/>
  <c r="G6660" i="1"/>
  <c r="G6724" i="1"/>
  <c r="G6780" i="1"/>
  <c r="G6825" i="1"/>
  <c r="G6905" i="1"/>
  <c r="G6968" i="1"/>
  <c r="G7014" i="1"/>
  <c r="G7069" i="1"/>
  <c r="G7090" i="1"/>
  <c r="G7170" i="1"/>
  <c r="G7232" i="1"/>
  <c r="G7328" i="1"/>
  <c r="G7329" i="1"/>
  <c r="G7383" i="1"/>
  <c r="G7522" i="1"/>
  <c r="G7523" i="1"/>
  <c r="G7793" i="1"/>
  <c r="G7794" i="1"/>
  <c r="G7795" i="1"/>
  <c r="G7939" i="1"/>
  <c r="G7965" i="1"/>
  <c r="G8079" i="1"/>
  <c r="G8218" i="1"/>
  <c r="G8219" i="1"/>
  <c r="G8283" i="1"/>
  <c r="G8284" i="1"/>
  <c r="G8428" i="1"/>
  <c r="G8429" i="1"/>
  <c r="G8588" i="1"/>
  <c r="G8589" i="1"/>
  <c r="G8674" i="1"/>
  <c r="G8795" i="1"/>
  <c r="G8796" i="1"/>
  <c r="G8951" i="1"/>
  <c r="G8952" i="1"/>
  <c r="G8953" i="1"/>
  <c r="G9044" i="1"/>
  <c r="G9105" i="1"/>
  <c r="G9128" i="1"/>
  <c r="G9185" i="1"/>
  <c r="G9279" i="1"/>
  <c r="G9425" i="1"/>
  <c r="G9426" i="1"/>
  <c r="G9585" i="1"/>
  <c r="G9586" i="1"/>
  <c r="G9587" i="1"/>
  <c r="G9707" i="1"/>
  <c r="G9760" i="1"/>
  <c r="G9789" i="1"/>
  <c r="G9920" i="1"/>
  <c r="G10022" i="1"/>
  <c r="G10063" i="1"/>
  <c r="G10234" i="1"/>
  <c r="G10235" i="1"/>
  <c r="G10335" i="1"/>
  <c r="G10364" i="1"/>
  <c r="G10411" i="1"/>
  <c r="G10477" i="1"/>
  <c r="G10617" i="1"/>
  <c r="G10854" i="1"/>
  <c r="G10855" i="1"/>
  <c r="G10856" i="1"/>
  <c r="G10970" i="1"/>
  <c r="G11085" i="1"/>
  <c r="G11225" i="1"/>
  <c r="G11302" i="1"/>
  <c r="G11382" i="1"/>
  <c r="G11420" i="1"/>
  <c r="G11539" i="1"/>
  <c r="G11627" i="1"/>
  <c r="G11684" i="1"/>
  <c r="G11819" i="1"/>
  <c r="G11820" i="1"/>
  <c r="G11915" i="1"/>
  <c r="G11941" i="1"/>
  <c r="G12073" i="1"/>
  <c r="G12074" i="1"/>
  <c r="G12075" i="1"/>
  <c r="G12201" i="1"/>
  <c r="G12332" i="1"/>
  <c r="G12333" i="1"/>
  <c r="G12549" i="1"/>
  <c r="G12550" i="1"/>
  <c r="G12603" i="1"/>
  <c r="G12650" i="1"/>
  <c r="G12675" i="1"/>
  <c r="G12812" i="1"/>
  <c r="G12813" i="1"/>
  <c r="G12913" i="1"/>
  <c r="G12995" i="1"/>
  <c r="G13033" i="1"/>
  <c r="G13069" i="1"/>
  <c r="G13104" i="1"/>
  <c r="G13255" i="1"/>
  <c r="G13305" i="1"/>
  <c r="G13382" i="1"/>
  <c r="G13462" i="1"/>
  <c r="G13545" i="1"/>
  <c r="G13644" i="1"/>
  <c r="G13676" i="1"/>
  <c r="G13749" i="1"/>
  <c r="G13823" i="1"/>
  <c r="G13824" i="1"/>
  <c r="G13895" i="1"/>
  <c r="G13959" i="1"/>
  <c r="G14004" i="1"/>
  <c r="G14048" i="1"/>
  <c r="G14107" i="1"/>
  <c r="G14150" i="1"/>
  <c r="G14226" i="1"/>
  <c r="G14248" i="1"/>
  <c r="G14328" i="1"/>
  <c r="G14393" i="1"/>
  <c r="G14428" i="1"/>
  <c r="G14578" i="1"/>
  <c r="G14579" i="1"/>
  <c r="G14624" i="1"/>
  <c r="G14690" i="1"/>
  <c r="G14800" i="1"/>
  <c r="G14859" i="1"/>
  <c r="G14979" i="1"/>
  <c r="G15037" i="1"/>
  <c r="G15060" i="1"/>
  <c r="G15136" i="1"/>
  <c r="G15168" i="1"/>
  <c r="G15278" i="1"/>
  <c r="G15419" i="1"/>
  <c r="G15420" i="1"/>
  <c r="G15579" i="1"/>
  <c r="G15580" i="1"/>
  <c r="G15739" i="1"/>
  <c r="I15739" i="1" s="1"/>
  <c r="G15740" i="1"/>
  <c r="G15806" i="1"/>
  <c r="G15832" i="1"/>
  <c r="G15888" i="1"/>
  <c r="G16017" i="1"/>
  <c r="G16018" i="1"/>
  <c r="G16106" i="1"/>
  <c r="G16148" i="1"/>
  <c r="G16241" i="1"/>
  <c r="G16310" i="1"/>
  <c r="G16449" i="1"/>
  <c r="G16450" i="1"/>
  <c r="G16556" i="1"/>
  <c r="G16557" i="1"/>
  <c r="G16648" i="1"/>
  <c r="G16703" i="1"/>
  <c r="I16703" i="1" s="1"/>
  <c r="G16831" i="1"/>
  <c r="G16832" i="1"/>
  <c r="G16930" i="1"/>
  <c r="G17104" i="1"/>
  <c r="G17239" i="1"/>
  <c r="G17302" i="1"/>
  <c r="G17364" i="1"/>
  <c r="G17538" i="1"/>
  <c r="G17539" i="1"/>
  <c r="G17584" i="1"/>
  <c r="G17710" i="1"/>
  <c r="G17711" i="1"/>
  <c r="G17797" i="1"/>
  <c r="G18039" i="1"/>
  <c r="G18040" i="1"/>
  <c r="G18199" i="1"/>
  <c r="I18199" i="1" s="1"/>
  <c r="G18200" i="1"/>
  <c r="G18254" i="1"/>
  <c r="G18297" i="1"/>
  <c r="G18312" i="1"/>
  <c r="G18378" i="1"/>
  <c r="G18437" i="1"/>
  <c r="G18438" i="1"/>
  <c r="G18463" i="1"/>
  <c r="G18592" i="1"/>
  <c r="G18593" i="1"/>
  <c r="G18643" i="1"/>
  <c r="G18650" i="1"/>
  <c r="G159" i="1"/>
  <c r="G160" i="1"/>
  <c r="G277" i="1"/>
  <c r="G347" i="1"/>
  <c r="G391" i="1"/>
  <c r="G471" i="1"/>
  <c r="G494" i="1"/>
  <c r="G528" i="1"/>
  <c r="G608" i="1"/>
  <c r="G728" i="1"/>
  <c r="G867" i="1"/>
  <c r="G868" i="1"/>
  <c r="G913" i="1"/>
  <c r="G939" i="1"/>
  <c r="G976" i="1"/>
  <c r="G1116" i="1"/>
  <c r="G1117" i="1"/>
  <c r="G1268" i="1"/>
  <c r="G1318" i="1"/>
  <c r="G1361" i="1"/>
  <c r="I1361" i="1" s="1"/>
  <c r="G1474" i="1"/>
  <c r="G1545" i="1"/>
  <c r="G1620" i="1"/>
  <c r="G1683" i="1"/>
  <c r="G1781" i="1"/>
  <c r="G1878" i="1"/>
  <c r="G1879" i="1"/>
  <c r="G1952" i="1"/>
  <c r="G1996" i="1"/>
  <c r="G2069" i="1"/>
  <c r="G2133" i="1"/>
  <c r="G2275" i="1"/>
  <c r="G2276" i="1"/>
  <c r="G2343" i="1"/>
  <c r="G2414" i="1"/>
  <c r="G2545" i="1"/>
  <c r="G2546" i="1"/>
  <c r="G2765" i="1"/>
  <c r="G2766" i="1"/>
  <c r="G2767" i="1"/>
  <c r="G2953" i="1"/>
  <c r="G3017" i="1"/>
  <c r="G3157" i="1"/>
  <c r="G3158" i="1"/>
  <c r="G3251" i="1"/>
  <c r="G3301" i="1"/>
  <c r="G3324" i="1"/>
  <c r="G3461" i="1"/>
  <c r="G3462" i="1"/>
  <c r="G3548" i="1"/>
  <c r="G3587" i="1"/>
  <c r="G3772" i="1"/>
  <c r="G3804" i="1"/>
  <c r="G3928" i="1"/>
  <c r="G3966" i="1"/>
  <c r="G4079" i="1"/>
  <c r="G4159" i="1"/>
  <c r="G4182" i="1"/>
  <c r="G4385" i="1"/>
  <c r="G4386" i="1"/>
  <c r="G4387" i="1"/>
  <c r="G4388" i="1"/>
  <c r="G4513" i="1"/>
  <c r="G4583" i="1"/>
  <c r="G4671" i="1"/>
  <c r="G4824" i="1"/>
  <c r="G4825" i="1"/>
  <c r="G4865" i="1"/>
  <c r="G4907" i="1"/>
  <c r="G4914" i="1"/>
  <c r="G4960" i="1"/>
  <c r="G5010" i="1"/>
  <c r="G5088" i="1"/>
  <c r="G5240" i="1"/>
  <c r="G5241" i="1"/>
  <c r="G5336" i="1"/>
  <c r="G5364" i="1"/>
  <c r="G5541" i="1"/>
  <c r="G5542" i="1"/>
  <c r="G5635" i="1"/>
  <c r="G5696" i="1"/>
  <c r="G5754" i="1"/>
  <c r="G5906" i="1"/>
  <c r="G5907" i="1"/>
  <c r="I5907" i="1" s="1"/>
  <c r="G5951" i="1"/>
  <c r="G6007" i="1"/>
  <c r="G6147" i="1"/>
  <c r="G6148" i="1"/>
  <c r="G6307" i="1"/>
  <c r="G6308" i="1"/>
  <c r="G6376" i="1"/>
  <c r="G6460" i="1"/>
  <c r="G6552" i="1"/>
  <c r="G6553" i="1"/>
  <c r="G6661" i="1"/>
  <c r="G6725" i="1"/>
  <c r="G6781" i="1"/>
  <c r="G6826" i="1"/>
  <c r="G6906" i="1"/>
  <c r="G6969" i="1"/>
  <c r="G7015" i="1"/>
  <c r="G7070" i="1"/>
  <c r="G7091" i="1"/>
  <c r="G7171" i="1"/>
  <c r="G7233" i="1"/>
  <c r="G7330" i="1"/>
  <c r="G7331" i="1"/>
  <c r="G7384" i="1"/>
  <c r="G7524" i="1"/>
  <c r="G7525" i="1"/>
  <c r="G7796" i="1"/>
  <c r="G7797" i="1"/>
  <c r="G7798" i="1"/>
  <c r="G7940" i="1"/>
  <c r="G7966" i="1"/>
  <c r="G8080" i="1"/>
  <c r="I8080" i="1" s="1"/>
  <c r="G8220" i="1"/>
  <c r="G8221" i="1"/>
  <c r="G8285" i="1"/>
  <c r="G8286" i="1"/>
  <c r="G8430" i="1"/>
  <c r="G8431" i="1"/>
  <c r="G8590" i="1"/>
  <c r="G8591" i="1"/>
  <c r="G8675" i="1"/>
  <c r="G8797" i="1"/>
  <c r="G8798" i="1"/>
  <c r="G8954" i="1"/>
  <c r="G8955" i="1"/>
  <c r="G8956" i="1"/>
  <c r="G9045" i="1"/>
  <c r="G9106" i="1"/>
  <c r="I9106" i="1" s="1"/>
  <c r="G9129" i="1"/>
  <c r="G9186" i="1"/>
  <c r="G9280" i="1"/>
  <c r="G9427" i="1"/>
  <c r="G9428" i="1"/>
  <c r="G9588" i="1"/>
  <c r="G9589" i="1"/>
  <c r="G9590" i="1"/>
  <c r="G9708" i="1"/>
  <c r="G9761" i="1"/>
  <c r="G9790" i="1"/>
  <c r="G9921" i="1"/>
  <c r="G10023" i="1"/>
  <c r="G10064" i="1"/>
  <c r="G10236" i="1"/>
  <c r="G10237" i="1"/>
  <c r="I10237" i="1" s="1"/>
  <c r="G10336" i="1"/>
  <c r="G10365" i="1"/>
  <c r="G10412" i="1"/>
  <c r="G10478" i="1"/>
  <c r="G10618" i="1"/>
  <c r="G10857" i="1"/>
  <c r="G10858" i="1"/>
  <c r="G10859" i="1"/>
  <c r="G10971" i="1"/>
  <c r="G11086" i="1"/>
  <c r="G11226" i="1"/>
  <c r="G11303" i="1"/>
  <c r="G11383" i="1"/>
  <c r="G11421" i="1"/>
  <c r="G11540" i="1"/>
  <c r="G11628" i="1"/>
  <c r="G11685" i="1"/>
  <c r="G11821" i="1"/>
  <c r="G11822" i="1"/>
  <c r="G11916" i="1"/>
  <c r="G11942" i="1"/>
  <c r="G12076" i="1"/>
  <c r="G12077" i="1"/>
  <c r="G12078" i="1"/>
  <c r="G12202" i="1"/>
  <c r="G12334" i="1"/>
  <c r="G12335" i="1"/>
  <c r="G12551" i="1"/>
  <c r="G12552" i="1"/>
  <c r="G12604" i="1"/>
  <c r="G12651" i="1"/>
  <c r="G12676" i="1"/>
  <c r="G12814" i="1"/>
  <c r="G12815" i="1"/>
  <c r="G12914" i="1"/>
  <c r="G12996" i="1"/>
  <c r="G13034" i="1"/>
  <c r="G13070" i="1"/>
  <c r="G13105" i="1"/>
  <c r="G13256" i="1"/>
  <c r="G13306" i="1"/>
  <c r="G13383" i="1"/>
  <c r="G13463" i="1"/>
  <c r="G13546" i="1"/>
  <c r="G13645" i="1"/>
  <c r="G13677" i="1"/>
  <c r="G13750" i="1"/>
  <c r="G13825" i="1"/>
  <c r="G13826" i="1"/>
  <c r="G13896" i="1"/>
  <c r="G13960" i="1"/>
  <c r="G14005" i="1"/>
  <c r="G14049" i="1"/>
  <c r="G14108" i="1"/>
  <c r="G14151" i="1"/>
  <c r="G14227" i="1"/>
  <c r="G14249" i="1"/>
  <c r="G14329" i="1"/>
  <c r="G14394" i="1"/>
  <c r="G14429" i="1"/>
  <c r="G14580" i="1"/>
  <c r="G14581" i="1"/>
  <c r="G14625" i="1"/>
  <c r="G14691" i="1"/>
  <c r="I14691" i="1" s="1"/>
  <c r="G14801" i="1"/>
  <c r="G14860" i="1"/>
  <c r="G14980" i="1"/>
  <c r="G15038" i="1"/>
  <c r="G15061" i="1"/>
  <c r="G15137" i="1"/>
  <c r="G15169" i="1"/>
  <c r="G15279" i="1"/>
  <c r="G15421" i="1"/>
  <c r="G15422" i="1"/>
  <c r="G15581" i="1"/>
  <c r="G15582" i="1"/>
  <c r="G15741" i="1"/>
  <c r="G15742" i="1"/>
  <c r="G15807" i="1"/>
  <c r="G15833" i="1"/>
  <c r="I15833" i="1" s="1"/>
  <c r="G15889" i="1"/>
  <c r="G16019" i="1"/>
  <c r="G16020" i="1"/>
  <c r="G16107" i="1"/>
  <c r="G16149" i="1"/>
  <c r="G16242" i="1"/>
  <c r="G16262" i="1"/>
  <c r="G16311" i="1"/>
  <c r="G16451" i="1"/>
  <c r="G16452" i="1"/>
  <c r="G16558" i="1"/>
  <c r="G16559" i="1"/>
  <c r="G16597" i="1"/>
  <c r="G16704" i="1"/>
  <c r="G16833" i="1"/>
  <c r="G16834" i="1"/>
  <c r="G16931" i="1"/>
  <c r="G17105" i="1"/>
  <c r="G17240" i="1"/>
  <c r="G17303" i="1"/>
  <c r="G17365" i="1"/>
  <c r="G17540" i="1"/>
  <c r="G17541" i="1"/>
  <c r="G17585" i="1"/>
  <c r="G17712" i="1"/>
  <c r="G17713" i="1"/>
  <c r="G17798" i="1"/>
  <c r="G18041" i="1"/>
  <c r="G18042" i="1"/>
  <c r="G18201" i="1"/>
  <c r="G18202" i="1"/>
  <c r="G18255" i="1"/>
  <c r="I18255" i="1" s="1"/>
  <c r="G18298" i="1"/>
  <c r="G18313" i="1"/>
  <c r="G18379" i="1"/>
  <c r="G18439" i="1"/>
  <c r="G18440" i="1"/>
  <c r="G18464" i="1"/>
  <c r="G18594" i="1"/>
  <c r="G18595" i="1"/>
  <c r="G18644" i="1"/>
  <c r="G18651" i="1"/>
  <c r="G18671" i="1"/>
  <c r="G161" i="1"/>
  <c r="G162" i="1"/>
  <c r="G278" i="1"/>
  <c r="G348" i="1"/>
  <c r="G392" i="1"/>
  <c r="I392" i="1" s="1"/>
  <c r="G472" i="1"/>
  <c r="G495" i="1"/>
  <c r="G529" i="1"/>
  <c r="G609" i="1"/>
  <c r="G729" i="1"/>
  <c r="G869" i="1"/>
  <c r="G870" i="1"/>
  <c r="G914" i="1"/>
  <c r="G940" i="1"/>
  <c r="G977" i="1"/>
  <c r="G1118" i="1"/>
  <c r="G1119" i="1"/>
  <c r="G1269" i="1"/>
  <c r="G1319" i="1"/>
  <c r="G1362" i="1"/>
  <c r="G1475" i="1"/>
  <c r="G1546" i="1"/>
  <c r="G1621" i="1"/>
  <c r="G1684" i="1"/>
  <c r="G1782" i="1"/>
  <c r="G1880" i="1"/>
  <c r="G1881" i="1"/>
  <c r="G1953" i="1"/>
  <c r="G1997" i="1"/>
  <c r="G2070" i="1"/>
  <c r="G2134" i="1"/>
  <c r="G2277" i="1"/>
  <c r="G2278" i="1"/>
  <c r="G2344" i="1"/>
  <c r="G2415" i="1"/>
  <c r="G2547" i="1"/>
  <c r="G2548" i="1"/>
  <c r="G2768" i="1"/>
  <c r="G2769" i="1"/>
  <c r="G2770" i="1"/>
  <c r="G2954" i="1"/>
  <c r="G3018" i="1"/>
  <c r="G3159" i="1"/>
  <c r="G3160" i="1"/>
  <c r="G3252" i="1"/>
  <c r="G3302" i="1"/>
  <c r="G3325" i="1"/>
  <c r="G3463" i="1"/>
  <c r="G3464" i="1"/>
  <c r="G3549" i="1"/>
  <c r="G3588" i="1"/>
  <c r="G3773" i="1"/>
  <c r="G3805" i="1"/>
  <c r="I3805" i="1" s="1"/>
  <c r="G3929" i="1"/>
  <c r="G3967" i="1"/>
  <c r="G4080" i="1"/>
  <c r="G4160" i="1"/>
  <c r="G4183" i="1"/>
  <c r="G4389" i="1"/>
  <c r="G4390" i="1"/>
  <c r="G4391" i="1"/>
  <c r="G4392" i="1"/>
  <c r="G4514" i="1"/>
  <c r="G4584" i="1"/>
  <c r="G4672" i="1"/>
  <c r="G4826" i="1"/>
  <c r="G4827" i="1"/>
  <c r="G4866" i="1"/>
  <c r="G4908" i="1"/>
  <c r="I4908" i="1" s="1"/>
  <c r="G4915" i="1"/>
  <c r="G4961" i="1"/>
  <c r="G5011" i="1"/>
  <c r="G5089" i="1"/>
  <c r="G5242" i="1"/>
  <c r="G5243" i="1"/>
  <c r="G5337" i="1"/>
  <c r="G5365" i="1"/>
  <c r="G5543" i="1"/>
  <c r="G5544" i="1"/>
  <c r="G5636" i="1"/>
  <c r="G5697" i="1"/>
  <c r="G5755" i="1"/>
  <c r="G5908" i="1"/>
  <c r="G5909" i="1"/>
  <c r="G5952" i="1"/>
  <c r="I5952" i="1" s="1"/>
  <c r="G6008" i="1"/>
  <c r="G6149" i="1"/>
  <c r="G6150" i="1"/>
  <c r="G6309" i="1"/>
  <c r="G6310" i="1"/>
  <c r="G6377" i="1"/>
  <c r="G6461" i="1"/>
  <c r="G6554" i="1"/>
  <c r="G6496" i="1"/>
  <c r="G6662" i="1"/>
  <c r="G6726" i="1"/>
  <c r="G6782" i="1"/>
  <c r="G6827" i="1"/>
  <c r="G6907" i="1"/>
  <c r="G6970" i="1"/>
  <c r="G7016" i="1"/>
  <c r="I7016" i="1" s="1"/>
  <c r="G7071" i="1"/>
  <c r="G7092" i="1"/>
  <c r="G7172" i="1"/>
  <c r="G7234" i="1"/>
  <c r="G7332" i="1"/>
  <c r="G7333" i="1"/>
  <c r="G7385" i="1"/>
  <c r="G7526" i="1"/>
  <c r="G7527" i="1"/>
  <c r="G7799" i="1"/>
  <c r="G7800" i="1"/>
  <c r="G7801" i="1"/>
  <c r="G7941" i="1"/>
  <c r="G7967" i="1"/>
  <c r="G8081" i="1"/>
  <c r="G8222" i="1"/>
  <c r="G8223" i="1"/>
  <c r="G8287" i="1"/>
  <c r="G8288" i="1"/>
  <c r="G8432" i="1"/>
  <c r="G8433" i="1"/>
  <c r="G8592" i="1"/>
  <c r="G8593" i="1"/>
  <c r="G8676" i="1"/>
  <c r="G8799" i="1"/>
  <c r="G8800" i="1"/>
  <c r="I8800" i="1" s="1"/>
  <c r="G8957" i="1"/>
  <c r="G8958" i="1"/>
  <c r="G8959" i="1"/>
  <c r="G9046" i="1"/>
  <c r="G9107" i="1"/>
  <c r="G9130" i="1"/>
  <c r="G9187" i="1"/>
  <c r="G9281" i="1"/>
  <c r="G9429" i="1"/>
  <c r="G9430" i="1"/>
  <c r="G9591" i="1"/>
  <c r="G9592" i="1"/>
  <c r="G9593" i="1"/>
  <c r="G9709" i="1"/>
  <c r="G9762" i="1"/>
  <c r="G9791" i="1"/>
  <c r="G9922" i="1"/>
  <c r="G10024" i="1"/>
  <c r="G10065" i="1"/>
  <c r="G10238" i="1"/>
  <c r="G10239" i="1"/>
  <c r="G10337" i="1"/>
  <c r="G10366" i="1"/>
  <c r="G10413" i="1"/>
  <c r="G10479" i="1"/>
  <c r="G10619" i="1"/>
  <c r="G10860" i="1"/>
  <c r="G10861" i="1"/>
  <c r="G10862" i="1"/>
  <c r="G10972" i="1"/>
  <c r="G11087" i="1"/>
  <c r="G11227" i="1"/>
  <c r="G11304" i="1"/>
  <c r="G11384" i="1"/>
  <c r="G11422" i="1"/>
  <c r="G11541" i="1"/>
  <c r="G11629" i="1"/>
  <c r="G11686" i="1"/>
  <c r="I11686" i="1" s="1"/>
  <c r="G11823" i="1"/>
  <c r="G11824" i="1"/>
  <c r="G11917" i="1"/>
  <c r="G11943" i="1"/>
  <c r="G12079" i="1"/>
  <c r="G12080" i="1"/>
  <c r="G12081" i="1"/>
  <c r="G12203" i="1"/>
  <c r="G12336" i="1"/>
  <c r="G12337" i="1"/>
  <c r="G12553" i="1"/>
  <c r="G12554" i="1"/>
  <c r="G12605" i="1"/>
  <c r="G12652" i="1"/>
  <c r="G12677" i="1"/>
  <c r="G12816" i="1"/>
  <c r="G12817" i="1"/>
  <c r="G12915" i="1"/>
  <c r="G12997" i="1"/>
  <c r="G13035" i="1"/>
  <c r="G13071" i="1"/>
  <c r="G13106" i="1"/>
  <c r="G13257" i="1"/>
  <c r="G13307" i="1"/>
  <c r="G13384" i="1"/>
  <c r="G13464" i="1"/>
  <c r="G13547" i="1"/>
  <c r="G13646" i="1"/>
  <c r="G13678" i="1"/>
  <c r="G13751" i="1"/>
  <c r="G13827" i="1"/>
  <c r="G13828" i="1"/>
  <c r="G13897" i="1"/>
  <c r="G13961" i="1"/>
  <c r="G13980" i="1"/>
  <c r="G14006" i="1"/>
  <c r="G14050" i="1"/>
  <c r="G14109" i="1"/>
  <c r="G14152" i="1"/>
  <c r="I14152" i="1" s="1"/>
  <c r="G14228" i="1"/>
  <c r="G14250" i="1"/>
  <c r="G14330" i="1"/>
  <c r="G14395" i="1"/>
  <c r="G14430" i="1"/>
  <c r="G14582" i="1"/>
  <c r="G14583" i="1"/>
  <c r="G14626" i="1"/>
  <c r="G14692" i="1"/>
  <c r="G14802" i="1"/>
  <c r="I14802" i="1" s="1"/>
  <c r="G14861" i="1"/>
  <c r="G14981" i="1"/>
  <c r="G15039" i="1"/>
  <c r="G15062" i="1"/>
  <c r="G15138" i="1"/>
  <c r="G15170" i="1"/>
  <c r="G15280" i="1"/>
  <c r="G15423" i="1"/>
  <c r="G15424" i="1"/>
  <c r="G15583" i="1"/>
  <c r="I15583" i="1" s="1"/>
  <c r="G15584" i="1"/>
  <c r="G15743" i="1"/>
  <c r="G15744" i="1"/>
  <c r="G15808" i="1"/>
  <c r="G15834" i="1"/>
  <c r="G15890" i="1"/>
  <c r="G16021" i="1"/>
  <c r="G16022" i="1"/>
  <c r="G16108" i="1"/>
  <c r="G16150" i="1"/>
  <c r="G16243" i="1"/>
  <c r="G16263" i="1"/>
  <c r="G16312" i="1"/>
  <c r="G16453" i="1"/>
  <c r="G16454" i="1"/>
  <c r="G16560" i="1"/>
  <c r="G16561" i="1"/>
  <c r="G16649" i="1"/>
  <c r="G16705" i="1"/>
  <c r="G16835" i="1"/>
  <c r="G16836" i="1"/>
  <c r="G16932" i="1"/>
  <c r="G17106" i="1"/>
  <c r="G17241" i="1"/>
  <c r="G17304" i="1"/>
  <c r="G17366" i="1"/>
  <c r="G17542" i="1"/>
  <c r="G17543" i="1"/>
  <c r="G17586" i="1"/>
  <c r="G17714" i="1"/>
  <c r="G17715" i="1"/>
  <c r="G17799" i="1"/>
  <c r="G18043" i="1"/>
  <c r="G18044" i="1"/>
  <c r="G18203" i="1"/>
  <c r="G18204" i="1"/>
  <c r="G18256" i="1"/>
  <c r="G18299" i="1"/>
  <c r="G18314" i="1"/>
  <c r="G18380" i="1"/>
  <c r="G18441" i="1"/>
  <c r="G18442" i="1"/>
  <c r="G18465" i="1"/>
  <c r="G18596" i="1"/>
  <c r="I18596" i="1" s="1"/>
  <c r="G18597" i="1"/>
  <c r="G18645" i="1"/>
  <c r="G18652" i="1"/>
  <c r="G18672" i="1"/>
  <c r="G163" i="1"/>
  <c r="G164" i="1"/>
  <c r="G165" i="1"/>
  <c r="G279" i="1"/>
  <c r="G349" i="1"/>
  <c r="G393" i="1"/>
  <c r="I393" i="1" s="1"/>
  <c r="G473" i="1"/>
  <c r="G496" i="1"/>
  <c r="G530" i="1"/>
  <c r="G610" i="1"/>
  <c r="G730" i="1"/>
  <c r="G871" i="1"/>
  <c r="G872" i="1"/>
  <c r="G915" i="1"/>
  <c r="G941" i="1"/>
  <c r="G978" i="1"/>
  <c r="I978" i="1" s="1"/>
  <c r="G1120" i="1"/>
  <c r="G1121" i="1"/>
  <c r="G1270" i="1"/>
  <c r="G1320" i="1"/>
  <c r="G1363" i="1"/>
  <c r="G1476" i="1"/>
  <c r="G1547" i="1"/>
  <c r="G1622" i="1"/>
  <c r="G1685" i="1"/>
  <c r="G1783" i="1"/>
  <c r="G1882" i="1"/>
  <c r="G1883" i="1"/>
  <c r="I1883" i="1" s="1"/>
  <c r="G1954" i="1"/>
  <c r="G2071" i="1"/>
  <c r="G2135" i="1"/>
  <c r="G2279" i="1"/>
  <c r="G2280" i="1"/>
  <c r="G2345" i="1"/>
  <c r="G2416" i="1"/>
  <c r="G2549" i="1"/>
  <c r="G2550" i="1"/>
  <c r="G2771" i="1"/>
  <c r="I2771" i="1" s="1"/>
  <c r="G2772" i="1"/>
  <c r="G2773" i="1"/>
  <c r="G2955" i="1"/>
  <c r="G3019" i="1"/>
  <c r="G3161" i="1"/>
  <c r="G3162" i="1"/>
  <c r="G3253" i="1"/>
  <c r="G3303" i="1"/>
  <c r="G3326" i="1"/>
  <c r="G3465" i="1"/>
  <c r="G3466" i="1"/>
  <c r="G3550" i="1"/>
  <c r="G3589" i="1"/>
  <c r="G3774" i="1"/>
  <c r="G3806" i="1"/>
  <c r="G3930" i="1"/>
  <c r="G3968" i="1"/>
  <c r="G4081" i="1"/>
  <c r="G4161" i="1"/>
  <c r="G4184" i="1"/>
  <c r="G4393" i="1"/>
  <c r="G4394" i="1"/>
  <c r="G4395" i="1"/>
  <c r="G4396" i="1"/>
  <c r="G4515" i="1"/>
  <c r="G4585" i="1"/>
  <c r="G4673" i="1"/>
  <c r="G4828" i="1"/>
  <c r="G4829" i="1"/>
  <c r="G4867" i="1"/>
  <c r="G4916" i="1"/>
  <c r="G4962" i="1"/>
  <c r="G5012" i="1"/>
  <c r="G5090" i="1"/>
  <c r="G5244" i="1"/>
  <c r="G5245" i="1"/>
  <c r="G5338" i="1"/>
  <c r="G5366" i="1"/>
  <c r="G5545" i="1"/>
  <c r="G5546" i="1"/>
  <c r="I5546" i="1" s="1"/>
  <c r="G5637" i="1"/>
  <c r="G5698" i="1"/>
  <c r="G5756" i="1"/>
  <c r="G5910" i="1"/>
  <c r="G5911" i="1"/>
  <c r="G5953" i="1"/>
  <c r="G6009" i="1"/>
  <c r="G6151" i="1"/>
  <c r="I6151" i="1" s="1"/>
  <c r="G6152" i="1"/>
  <c r="G6311" i="1"/>
  <c r="G6312" i="1"/>
  <c r="G6378" i="1"/>
  <c r="G6462" i="1"/>
  <c r="G6555" i="1"/>
  <c r="G6497" i="1"/>
  <c r="G6663" i="1"/>
  <c r="I6663" i="1" s="1"/>
  <c r="G6727" i="1"/>
  <c r="G6783" i="1"/>
  <c r="G6828" i="1"/>
  <c r="G6908" i="1"/>
  <c r="G6971" i="1"/>
  <c r="G7017" i="1"/>
  <c r="G7072" i="1"/>
  <c r="G7093" i="1"/>
  <c r="I7093" i="1" s="1"/>
  <c r="G7173" i="1"/>
  <c r="G7235" i="1"/>
  <c r="G7334" i="1"/>
  <c r="G7335" i="1"/>
  <c r="G7386" i="1"/>
  <c r="G7528" i="1"/>
  <c r="G7529" i="1"/>
  <c r="G7802" i="1"/>
  <c r="G7803" i="1"/>
  <c r="G7804" i="1"/>
  <c r="G7942" i="1"/>
  <c r="G7968" i="1"/>
  <c r="G8082" i="1"/>
  <c r="G8224" i="1"/>
  <c r="G8225" i="1"/>
  <c r="G8289" i="1"/>
  <c r="G8290" i="1"/>
  <c r="G8434" i="1"/>
  <c r="G8435" i="1"/>
  <c r="G8594" i="1"/>
  <c r="G8595" i="1"/>
  <c r="G8801" i="1"/>
  <c r="G8802" i="1"/>
  <c r="G8960" i="1"/>
  <c r="G8961" i="1"/>
  <c r="G8962" i="1"/>
  <c r="G9047" i="1"/>
  <c r="G9108" i="1"/>
  <c r="G9131" i="1"/>
  <c r="G9188" i="1"/>
  <c r="G9282" i="1"/>
  <c r="G9431" i="1"/>
  <c r="G9432" i="1"/>
  <c r="G9594" i="1"/>
  <c r="G9595" i="1"/>
  <c r="G9596" i="1"/>
  <c r="G9710" i="1"/>
  <c r="G9763" i="1"/>
  <c r="G9792" i="1"/>
  <c r="G9923" i="1"/>
  <c r="I9923" i="1" s="1"/>
  <c r="G10025" i="1"/>
  <c r="G10066" i="1"/>
  <c r="G10240" i="1"/>
  <c r="G10241" i="1"/>
  <c r="G10338" i="1"/>
  <c r="G10367" i="1"/>
  <c r="G10414" i="1"/>
  <c r="G10480" i="1"/>
  <c r="I10480" i="1" s="1"/>
  <c r="G10620" i="1"/>
  <c r="G10863" i="1"/>
  <c r="G10864" i="1"/>
  <c r="G10865" i="1"/>
  <c r="G10866" i="1"/>
  <c r="G10973" i="1"/>
  <c r="G11088" i="1"/>
  <c r="G11228" i="1"/>
  <c r="I11228" i="1" s="1"/>
  <c r="G11305" i="1"/>
  <c r="G11385" i="1"/>
  <c r="G11423" i="1"/>
  <c r="G11476" i="1"/>
  <c r="G11630" i="1"/>
  <c r="G11687" i="1"/>
  <c r="G11825" i="1"/>
  <c r="G11826" i="1"/>
  <c r="I11826" i="1" s="1"/>
  <c r="G11918" i="1"/>
  <c r="G11944" i="1"/>
  <c r="G12082" i="1"/>
  <c r="G12083" i="1"/>
  <c r="G12084" i="1"/>
  <c r="G12204" i="1"/>
  <c r="G12338" i="1"/>
  <c r="G12339" i="1"/>
  <c r="G12555" i="1"/>
  <c r="G12556" i="1"/>
  <c r="G12606" i="1"/>
  <c r="G12653" i="1"/>
  <c r="G12678" i="1"/>
  <c r="G12818" i="1"/>
  <c r="G12819" i="1"/>
  <c r="G12916" i="1"/>
  <c r="G12998" i="1"/>
  <c r="G13036" i="1"/>
  <c r="G13072" i="1"/>
  <c r="G13107" i="1"/>
  <c r="G13258" i="1"/>
  <c r="G13308" i="1"/>
  <c r="G13385" i="1"/>
  <c r="G13465" i="1"/>
  <c r="G13548" i="1"/>
  <c r="G13647" i="1"/>
  <c r="G13679" i="1"/>
  <c r="G13752" i="1"/>
  <c r="G13829" i="1"/>
  <c r="G13830" i="1"/>
  <c r="G13898" i="1"/>
  <c r="G13962" i="1"/>
  <c r="G13981" i="1"/>
  <c r="G14007" i="1"/>
  <c r="G14051" i="1"/>
  <c r="G14110" i="1"/>
  <c r="G14153" i="1"/>
  <c r="G14229" i="1"/>
  <c r="G14251" i="1"/>
  <c r="G14331" i="1"/>
  <c r="I14331" i="1" s="1"/>
  <c r="G14431" i="1"/>
  <c r="G14584" i="1"/>
  <c r="G14585" i="1"/>
  <c r="G14627" i="1"/>
  <c r="G14693" i="1"/>
  <c r="G14803" i="1"/>
  <c r="G14862" i="1"/>
  <c r="G14982" i="1"/>
  <c r="I14982" i="1" s="1"/>
  <c r="G15040" i="1"/>
  <c r="G15063" i="1"/>
  <c r="G15139" i="1"/>
  <c r="G15171" i="1"/>
  <c r="G15281" i="1"/>
  <c r="G15425" i="1"/>
  <c r="G15426" i="1"/>
  <c r="G15585" i="1"/>
  <c r="I15585" i="1" s="1"/>
  <c r="G15586" i="1"/>
  <c r="G15745" i="1"/>
  <c r="G15746" i="1"/>
  <c r="G15809" i="1"/>
  <c r="G15835" i="1"/>
  <c r="G15891" i="1"/>
  <c r="G16023" i="1"/>
  <c r="G16024" i="1"/>
  <c r="I16024" i="1" s="1"/>
  <c r="G16109" i="1"/>
  <c r="G16151" i="1"/>
  <c r="G16244" i="1"/>
  <c r="G16264" i="1"/>
  <c r="G16313" i="1"/>
  <c r="G16455" i="1"/>
  <c r="G16456" i="1"/>
  <c r="G16562" i="1"/>
  <c r="G16563" i="1"/>
  <c r="G16650" i="1"/>
  <c r="G16706" i="1"/>
  <c r="G16837" i="1"/>
  <c r="G16838" i="1"/>
  <c r="G16933" i="1"/>
  <c r="G17107" i="1"/>
  <c r="G17242" i="1"/>
  <c r="G17367" i="1"/>
  <c r="G17544" i="1"/>
  <c r="G17545" i="1"/>
  <c r="G17587" i="1"/>
  <c r="G17716" i="1"/>
  <c r="G17717" i="1"/>
  <c r="G17800" i="1"/>
  <c r="G18045" i="1"/>
  <c r="G18046" i="1"/>
  <c r="G18205" i="1"/>
  <c r="G18206" i="1"/>
  <c r="G18257" i="1"/>
  <c r="G18300" i="1"/>
  <c r="G18315" i="1"/>
  <c r="G18381" i="1"/>
  <c r="G18443" i="1"/>
  <c r="G18444" i="1"/>
  <c r="G18466" i="1"/>
  <c r="G18598" i="1"/>
  <c r="G18599" i="1"/>
  <c r="G18653" i="1"/>
  <c r="G18673" i="1"/>
  <c r="G166" i="1"/>
  <c r="G167" i="1"/>
  <c r="I167" i="1" s="1"/>
  <c r="G168" i="1"/>
  <c r="G280" i="1"/>
  <c r="G350" i="1"/>
  <c r="G394" i="1"/>
  <c r="G474" i="1"/>
  <c r="G497" i="1"/>
  <c r="G531" i="1"/>
  <c r="G611" i="1"/>
  <c r="I611" i="1" s="1"/>
  <c r="G651" i="1"/>
  <c r="G731" i="1"/>
  <c r="G873" i="1"/>
  <c r="G874" i="1"/>
  <c r="G916" i="1"/>
  <c r="G942" i="1"/>
  <c r="G979" i="1"/>
  <c r="G1122" i="1"/>
  <c r="I1122" i="1" s="1"/>
  <c r="G1123" i="1"/>
  <c r="G1271" i="1"/>
  <c r="G1321" i="1"/>
  <c r="G1364" i="1"/>
  <c r="G1477" i="1"/>
  <c r="G1548" i="1"/>
  <c r="G1623" i="1"/>
  <c r="G1686" i="1"/>
  <c r="I1686" i="1" s="1"/>
  <c r="G1784" i="1"/>
  <c r="G1884" i="1"/>
  <c r="G1885" i="1"/>
  <c r="G1955" i="1"/>
  <c r="G2072" i="1"/>
  <c r="G2136" i="1"/>
  <c r="G2281" i="1"/>
  <c r="G2282" i="1"/>
  <c r="G2346" i="1"/>
  <c r="G2417" i="1"/>
  <c r="G2551" i="1"/>
  <c r="G2552" i="1"/>
  <c r="G2774" i="1"/>
  <c r="G2775" i="1"/>
  <c r="G2776" i="1"/>
  <c r="G2956" i="1"/>
  <c r="G3020" i="1"/>
  <c r="G3163" i="1"/>
  <c r="G3164" i="1"/>
  <c r="G3254" i="1"/>
  <c r="G3304" i="1"/>
  <c r="G3327" i="1"/>
  <c r="G3467" i="1"/>
  <c r="G3468" i="1"/>
  <c r="G3551" i="1"/>
  <c r="G3590" i="1"/>
  <c r="G3775" i="1"/>
  <c r="G3807" i="1"/>
  <c r="G3931" i="1"/>
  <c r="G3969" i="1"/>
  <c r="G4082" i="1"/>
  <c r="G4162" i="1"/>
  <c r="G4185" i="1"/>
  <c r="G4397" i="1"/>
  <c r="G4398" i="1"/>
  <c r="G4399" i="1"/>
  <c r="G4400" i="1"/>
  <c r="G4516" i="1"/>
  <c r="G4586" i="1"/>
  <c r="G4674" i="1"/>
  <c r="I4674" i="1" s="1"/>
  <c r="G4830" i="1"/>
  <c r="G4831" i="1"/>
  <c r="G4868" i="1"/>
  <c r="G4917" i="1"/>
  <c r="G4963" i="1"/>
  <c r="G5013" i="1"/>
  <c r="G5091" i="1"/>
  <c r="G5246" i="1"/>
  <c r="I5246" i="1" s="1"/>
  <c r="G5247" i="1"/>
  <c r="G5367" i="1"/>
  <c r="G5547" i="1"/>
  <c r="G5548" i="1"/>
  <c r="G5638" i="1"/>
  <c r="G5699" i="1"/>
  <c r="G5757" i="1"/>
  <c r="G5912" i="1"/>
  <c r="I5912" i="1" s="1"/>
  <c r="G5913" i="1"/>
  <c r="G5954" i="1"/>
  <c r="G6010" i="1"/>
  <c r="G6153" i="1"/>
  <c r="G6154" i="1"/>
  <c r="G6313" i="1"/>
  <c r="G6314" i="1"/>
  <c r="G6379" i="1"/>
  <c r="I6379" i="1" s="1"/>
  <c r="G6463" i="1"/>
  <c r="G6556" i="1"/>
  <c r="G6557" i="1"/>
  <c r="G6664" i="1"/>
  <c r="G6728" i="1"/>
  <c r="G6784" i="1"/>
  <c r="G6829" i="1"/>
  <c r="G6909" i="1"/>
  <c r="G6972" i="1"/>
  <c r="G7018" i="1"/>
  <c r="G7073" i="1"/>
  <c r="G7094" i="1"/>
  <c r="G7174" i="1"/>
  <c r="G7236" i="1"/>
  <c r="G7336" i="1"/>
  <c r="G7337" i="1"/>
  <c r="G7387" i="1"/>
  <c r="G7530" i="1"/>
  <c r="G7531" i="1"/>
  <c r="G7805" i="1"/>
  <c r="G7806" i="1"/>
  <c r="G7807" i="1"/>
  <c r="G7943" i="1"/>
  <c r="G7969" i="1"/>
  <c r="G8083" i="1"/>
  <c r="G8226" i="1"/>
  <c r="G8227" i="1"/>
  <c r="G8291" i="1"/>
  <c r="G8292" i="1"/>
  <c r="G8436" i="1"/>
  <c r="G8437" i="1"/>
  <c r="G8596" i="1"/>
  <c r="G8597" i="1"/>
  <c r="G8803" i="1"/>
  <c r="G8804" i="1"/>
  <c r="G8963" i="1"/>
  <c r="G8964" i="1"/>
  <c r="G8965" i="1"/>
  <c r="G9048" i="1"/>
  <c r="G9109" i="1"/>
  <c r="I9109" i="1" s="1"/>
  <c r="G9132" i="1"/>
  <c r="G9189" i="1"/>
  <c r="G9283" i="1"/>
  <c r="G9433" i="1"/>
  <c r="G9434" i="1"/>
  <c r="G9597" i="1"/>
  <c r="G9598" i="1"/>
  <c r="G9599" i="1"/>
  <c r="I9599" i="1" s="1"/>
  <c r="G9711" i="1"/>
  <c r="G9764" i="1"/>
  <c r="G9924" i="1"/>
  <c r="G10026" i="1"/>
  <c r="G10067" i="1"/>
  <c r="G10242" i="1"/>
  <c r="G10243" i="1"/>
  <c r="G10339" i="1"/>
  <c r="I10339" i="1" s="1"/>
  <c r="G10368" i="1"/>
  <c r="G10415" i="1"/>
  <c r="G10481" i="1"/>
  <c r="G10621" i="1"/>
  <c r="G10867" i="1"/>
  <c r="G10868" i="1"/>
  <c r="G10869" i="1"/>
  <c r="G10870" i="1"/>
  <c r="I10870" i="1" s="1"/>
  <c r="G10974" i="1"/>
  <c r="G11089" i="1"/>
  <c r="G11229" i="1"/>
  <c r="G11306" i="1"/>
  <c r="G11386" i="1"/>
  <c r="G11424" i="1"/>
  <c r="G11477" i="1"/>
  <c r="G11631" i="1"/>
  <c r="G11688" i="1"/>
  <c r="G11827" i="1"/>
  <c r="G11828" i="1"/>
  <c r="G11919" i="1"/>
  <c r="G11945" i="1"/>
  <c r="G12085" i="1"/>
  <c r="G12086" i="1"/>
  <c r="G12087" i="1"/>
  <c r="G12205" i="1"/>
  <c r="G12340" i="1"/>
  <c r="G12341" i="1"/>
  <c r="G12557" i="1"/>
  <c r="G12558" i="1"/>
  <c r="G12607" i="1"/>
  <c r="G12654" i="1"/>
  <c r="G12679" i="1"/>
  <c r="G12820" i="1"/>
  <c r="G12821" i="1"/>
  <c r="G12917" i="1"/>
  <c r="G12999" i="1"/>
  <c r="G13037" i="1"/>
  <c r="G13073" i="1"/>
  <c r="G13108" i="1"/>
  <c r="G13259" i="1"/>
  <c r="G13309" i="1"/>
  <c r="G13386" i="1"/>
  <c r="G13466" i="1"/>
  <c r="G13549" i="1"/>
  <c r="G13648" i="1"/>
  <c r="G13680" i="1"/>
  <c r="G13753" i="1"/>
  <c r="G13831" i="1"/>
  <c r="I13831" i="1" s="1"/>
  <c r="G13832" i="1"/>
  <c r="G13899" i="1"/>
  <c r="G13963" i="1"/>
  <c r="G13982" i="1"/>
  <c r="G14008" i="1"/>
  <c r="G14052" i="1"/>
  <c r="G14111" i="1"/>
  <c r="G14154" i="1"/>
  <c r="I14154" i="1" s="1"/>
  <c r="G14230" i="1"/>
  <c r="G14252" i="1"/>
  <c r="G14332" i="1"/>
  <c r="G14432" i="1"/>
  <c r="G14586" i="1"/>
  <c r="G14587" i="1"/>
  <c r="G14628" i="1"/>
  <c r="G14694" i="1"/>
  <c r="I14694" i="1" s="1"/>
  <c r="G14804" i="1"/>
  <c r="G14863" i="1"/>
  <c r="G14983" i="1"/>
  <c r="G15041" i="1"/>
  <c r="G15064" i="1"/>
  <c r="G15140" i="1"/>
  <c r="G15172" i="1"/>
  <c r="G15282" i="1"/>
  <c r="I15282" i="1" s="1"/>
  <c r="G15427" i="1"/>
  <c r="G15428" i="1"/>
  <c r="G15587" i="1"/>
  <c r="G15588" i="1"/>
  <c r="G15747" i="1"/>
  <c r="G15748" i="1"/>
  <c r="G15810" i="1"/>
  <c r="G15836" i="1"/>
  <c r="G15892" i="1"/>
  <c r="G16025" i="1"/>
  <c r="G16026" i="1"/>
  <c r="G16110" i="1"/>
  <c r="G16152" i="1"/>
  <c r="G16245" i="1"/>
  <c r="G16265" i="1"/>
  <c r="G16314" i="1"/>
  <c r="G16457" i="1"/>
  <c r="G16458" i="1"/>
  <c r="G16564" i="1"/>
  <c r="G16565" i="1"/>
  <c r="G16651" i="1"/>
  <c r="G16707" i="1"/>
  <c r="G16839" i="1"/>
  <c r="G16840" i="1"/>
  <c r="G16934" i="1"/>
  <c r="G17108" i="1"/>
  <c r="G17243" i="1"/>
  <c r="G17368" i="1"/>
  <c r="G17546" i="1"/>
  <c r="G17547" i="1"/>
  <c r="G17588" i="1"/>
  <c r="G17718" i="1"/>
  <c r="G17719" i="1"/>
  <c r="G17801" i="1"/>
  <c r="G18047" i="1"/>
  <c r="G18048" i="1"/>
  <c r="G18207" i="1"/>
  <c r="G18208" i="1"/>
  <c r="G18258" i="1"/>
  <c r="G18301" i="1"/>
  <c r="I18301" i="1" s="1"/>
  <c r="G18316" i="1"/>
  <c r="G18382" i="1"/>
  <c r="G18445" i="1"/>
  <c r="G18446" i="1"/>
  <c r="G18467" i="1"/>
  <c r="G18600" i="1"/>
  <c r="G18601" i="1"/>
  <c r="G18654" i="1"/>
  <c r="I18654" i="1" s="1"/>
  <c r="G18674" i="1"/>
  <c r="G169" i="1"/>
  <c r="G170" i="1"/>
  <c r="G171" i="1"/>
  <c r="G281" i="1"/>
  <c r="G351" i="1"/>
  <c r="G395" i="1"/>
  <c r="G475" i="1"/>
  <c r="I475" i="1" s="1"/>
  <c r="G498" i="1"/>
  <c r="G532" i="1"/>
  <c r="G612" i="1"/>
  <c r="G652" i="1"/>
  <c r="G732" i="1"/>
  <c r="G875" i="1"/>
  <c r="G876" i="1"/>
  <c r="G917" i="1"/>
  <c r="I917" i="1" s="1"/>
  <c r="G943" i="1"/>
  <c r="G980" i="1"/>
  <c r="G1124" i="1"/>
  <c r="G1125" i="1"/>
  <c r="G1272" i="1"/>
  <c r="G1322" i="1"/>
  <c r="G1365" i="1"/>
  <c r="G1478" i="1"/>
  <c r="G1549" i="1"/>
  <c r="G1624" i="1"/>
  <c r="G1687" i="1"/>
  <c r="G1785" i="1"/>
  <c r="G1886" i="1"/>
  <c r="G1887" i="1"/>
  <c r="G1956" i="1"/>
  <c r="G2073" i="1"/>
  <c r="G2137" i="1"/>
  <c r="G2283" i="1"/>
  <c r="G2284" i="1"/>
  <c r="G2347" i="1"/>
  <c r="G2418" i="1"/>
  <c r="G2553" i="1"/>
  <c r="G2554" i="1"/>
  <c r="G2777" i="1"/>
  <c r="G2778" i="1"/>
  <c r="G2779" i="1"/>
  <c r="G2957" i="1"/>
  <c r="G3021" i="1"/>
  <c r="G3165" i="1"/>
  <c r="G3166" i="1"/>
  <c r="G3255" i="1"/>
  <c r="G3305" i="1"/>
  <c r="G3328" i="1"/>
  <c r="G3469" i="1"/>
  <c r="G3470" i="1"/>
  <c r="G3552" i="1"/>
  <c r="G3591" i="1"/>
  <c r="G3808" i="1"/>
  <c r="G3932" i="1"/>
  <c r="G3970" i="1"/>
  <c r="I3970" i="1" s="1"/>
  <c r="G4083" i="1"/>
  <c r="G4163" i="1"/>
  <c r="G4186" i="1"/>
  <c r="G4401" i="1"/>
  <c r="G4402" i="1"/>
  <c r="G4403" i="1"/>
  <c r="G4404" i="1"/>
  <c r="G4517" i="1"/>
  <c r="I4517" i="1" s="1"/>
  <c r="G4610" i="1"/>
  <c r="G4675" i="1"/>
  <c r="G4832" i="1"/>
  <c r="G4833" i="1"/>
  <c r="G4869" i="1"/>
  <c r="G4918" i="1"/>
  <c r="G4964" i="1"/>
  <c r="G5014" i="1"/>
  <c r="I5014" i="1" s="1"/>
  <c r="G5092" i="1"/>
  <c r="G5248" i="1"/>
  <c r="G5249" i="1"/>
  <c r="G5368" i="1"/>
  <c r="G5549" i="1"/>
  <c r="G5550" i="1"/>
  <c r="G5639" i="1"/>
  <c r="G5700" i="1"/>
  <c r="I5700" i="1" s="1"/>
  <c r="G5758" i="1"/>
  <c r="G5914" i="1"/>
  <c r="G5915" i="1"/>
  <c r="G5955" i="1"/>
  <c r="G6011" i="1"/>
  <c r="G6155" i="1"/>
  <c r="G6156" i="1"/>
  <c r="G6315" i="1"/>
  <c r="G6316" i="1"/>
  <c r="G6380" i="1"/>
  <c r="G6464" i="1"/>
  <c r="G6558" i="1"/>
  <c r="G6559" i="1"/>
  <c r="G6665" i="1"/>
  <c r="G6729" i="1"/>
  <c r="G6785" i="1"/>
  <c r="G6830" i="1"/>
  <c r="G6910" i="1"/>
  <c r="G6973" i="1"/>
  <c r="G7019" i="1"/>
  <c r="G7074" i="1"/>
  <c r="G7095" i="1"/>
  <c r="G7175" i="1"/>
  <c r="G7237" i="1"/>
  <c r="G7338" i="1"/>
  <c r="G7339" i="1"/>
  <c r="G7388" i="1"/>
  <c r="G7532" i="1"/>
  <c r="G7533" i="1"/>
  <c r="G7808" i="1"/>
  <c r="G7809" i="1"/>
  <c r="G7810" i="1"/>
  <c r="G7944" i="1"/>
  <c r="G7970" i="1"/>
  <c r="G8084" i="1"/>
  <c r="G8228" i="1"/>
  <c r="G8229" i="1"/>
  <c r="G8293" i="1"/>
  <c r="G8294" i="1"/>
  <c r="G8438" i="1"/>
  <c r="I8438" i="1" s="1"/>
  <c r="G8439" i="1"/>
  <c r="G8598" i="1"/>
  <c r="G8599" i="1"/>
  <c r="G8805" i="1"/>
  <c r="G8806" i="1"/>
  <c r="G8966" i="1"/>
  <c r="G8967" i="1"/>
  <c r="G8968" i="1"/>
  <c r="I8968" i="1" s="1"/>
  <c r="G9049" i="1"/>
  <c r="G9110" i="1"/>
  <c r="G9133" i="1"/>
  <c r="G9190" i="1"/>
  <c r="G9284" i="1"/>
  <c r="G9435" i="1"/>
  <c r="G9436" i="1"/>
  <c r="G9600" i="1"/>
  <c r="I9600" i="1" s="1"/>
  <c r="G9601" i="1"/>
  <c r="G9602" i="1"/>
  <c r="G9712" i="1"/>
  <c r="G9765" i="1"/>
  <c r="G9793" i="1"/>
  <c r="G9925" i="1"/>
  <c r="G10027" i="1"/>
  <c r="G10068" i="1"/>
  <c r="I10068" i="1" s="1"/>
  <c r="G10244" i="1"/>
  <c r="G10245" i="1"/>
  <c r="G10340" i="1"/>
  <c r="G10369" i="1"/>
  <c r="G10416" i="1"/>
  <c r="G10482" i="1"/>
  <c r="G10622" i="1"/>
  <c r="G10871" i="1"/>
  <c r="G10872" i="1"/>
  <c r="G10873" i="1"/>
  <c r="G10874" i="1"/>
  <c r="G10975" i="1"/>
  <c r="G11090" i="1"/>
  <c r="G11230" i="1"/>
  <c r="G11307" i="1"/>
  <c r="G11387" i="1"/>
  <c r="G11425" i="1"/>
  <c r="G11542" i="1"/>
  <c r="G11632" i="1"/>
  <c r="G11689" i="1"/>
  <c r="G11829" i="1"/>
  <c r="G11830" i="1"/>
  <c r="G11920" i="1"/>
  <c r="G11946" i="1"/>
  <c r="G12088" i="1"/>
  <c r="G12089" i="1"/>
  <c r="G12090" i="1"/>
  <c r="G12206" i="1"/>
  <c r="G12342" i="1"/>
  <c r="G12343" i="1"/>
  <c r="G12559" i="1"/>
  <c r="G12560" i="1"/>
  <c r="G12608" i="1"/>
  <c r="G12655" i="1"/>
  <c r="G12680" i="1"/>
  <c r="G12822" i="1"/>
  <c r="G12823" i="1"/>
  <c r="G12918" i="1"/>
  <c r="G13000" i="1"/>
  <c r="G13038" i="1"/>
  <c r="I13038" i="1" s="1"/>
  <c r="G13074" i="1"/>
  <c r="G13109" i="1"/>
  <c r="G13260" i="1"/>
  <c r="G13310" i="1"/>
  <c r="G13387" i="1"/>
  <c r="G13467" i="1"/>
  <c r="G13550" i="1"/>
  <c r="G13649" i="1"/>
  <c r="I13649" i="1" s="1"/>
  <c r="G13681" i="1"/>
  <c r="G13754" i="1"/>
  <c r="G13833" i="1"/>
  <c r="G13834" i="1"/>
  <c r="G13964" i="1"/>
  <c r="G13983" i="1"/>
  <c r="G14009" i="1"/>
  <c r="G14053" i="1"/>
  <c r="I14053" i="1" s="1"/>
  <c r="G14112" i="1"/>
  <c r="G14155" i="1"/>
  <c r="G14231" i="1"/>
  <c r="G14253" i="1"/>
  <c r="G14333" i="1"/>
  <c r="G14433" i="1"/>
  <c r="G14588" i="1"/>
  <c r="G14589" i="1"/>
  <c r="I14589" i="1" s="1"/>
  <c r="G14629" i="1"/>
  <c r="G14695" i="1"/>
  <c r="G14805" i="1"/>
  <c r="G14864" i="1"/>
  <c r="G14984" i="1"/>
  <c r="G15042" i="1"/>
  <c r="G15065" i="1"/>
  <c r="G15141" i="1"/>
  <c r="G15173" i="1"/>
  <c r="G15429" i="1"/>
  <c r="G15430" i="1"/>
  <c r="G15589" i="1"/>
  <c r="G15590" i="1"/>
  <c r="G15749" i="1"/>
  <c r="G15750" i="1"/>
  <c r="G15811" i="1"/>
  <c r="G15837" i="1"/>
  <c r="G15893" i="1"/>
  <c r="G16027" i="1"/>
  <c r="G16028" i="1"/>
  <c r="G16111" i="1"/>
  <c r="G16153" i="1"/>
  <c r="G16246" i="1"/>
  <c r="G16266" i="1"/>
  <c r="G16315" i="1"/>
  <c r="G16459" i="1"/>
  <c r="G16460" i="1"/>
  <c r="G16566" i="1"/>
  <c r="G16567" i="1"/>
  <c r="G16652" i="1"/>
  <c r="G16708" i="1"/>
  <c r="G16841" i="1"/>
  <c r="G16842" i="1"/>
  <c r="G16935" i="1"/>
  <c r="G17109" i="1"/>
  <c r="G17244" i="1"/>
  <c r="G17369" i="1"/>
  <c r="G17548" i="1"/>
  <c r="G17549" i="1"/>
  <c r="G17589" i="1"/>
  <c r="I17589" i="1" s="1"/>
  <c r="G17720" i="1"/>
  <c r="G17721" i="1"/>
  <c r="G17802" i="1"/>
  <c r="G18049" i="1"/>
  <c r="G18050" i="1"/>
  <c r="G18209" i="1"/>
  <c r="G18210" i="1"/>
  <c r="G18259" i="1"/>
  <c r="I18259" i="1" s="1"/>
  <c r="G18302" i="1"/>
  <c r="G18317" i="1"/>
  <c r="G18383" i="1"/>
  <c r="G18447" i="1"/>
  <c r="G18468" i="1"/>
  <c r="G18602" i="1"/>
  <c r="G18603" i="1"/>
  <c r="G18655" i="1"/>
  <c r="I18655" i="1" s="1"/>
  <c r="G18675" i="1"/>
  <c r="G172" i="1"/>
  <c r="G173" i="1"/>
  <c r="G174" i="1"/>
  <c r="G282" i="1"/>
  <c r="G352" i="1"/>
  <c r="G396" i="1"/>
  <c r="G476" i="1"/>
  <c r="I476" i="1" s="1"/>
  <c r="G499" i="1"/>
  <c r="G533" i="1"/>
  <c r="G613" i="1"/>
  <c r="G653" i="1"/>
  <c r="G733" i="1"/>
  <c r="G877" i="1"/>
  <c r="G878" i="1"/>
  <c r="G944" i="1"/>
  <c r="G981" i="1"/>
  <c r="G1126" i="1"/>
  <c r="G1127" i="1"/>
  <c r="G1180" i="1"/>
  <c r="G1273" i="1"/>
  <c r="G1323" i="1"/>
  <c r="G1366" i="1"/>
  <c r="G1479" i="1"/>
  <c r="G1550" i="1"/>
  <c r="G1625" i="1"/>
  <c r="G1688" i="1"/>
  <c r="G1786" i="1"/>
  <c r="G1888" i="1"/>
  <c r="G1889" i="1"/>
  <c r="G1957" i="1"/>
  <c r="G2074" i="1"/>
  <c r="G2138" i="1"/>
  <c r="G2285" i="1"/>
  <c r="G2286" i="1"/>
  <c r="G2348" i="1"/>
  <c r="G2419" i="1"/>
  <c r="G2555" i="1"/>
  <c r="G2556" i="1"/>
  <c r="G2780" i="1"/>
  <c r="G2781" i="1"/>
  <c r="G2782" i="1"/>
  <c r="G2958" i="1"/>
  <c r="G3022" i="1"/>
  <c r="G3167" i="1"/>
  <c r="G3168" i="1"/>
  <c r="G3256" i="1"/>
  <c r="G3306" i="1"/>
  <c r="I3306" i="1" s="1"/>
  <c r="G3329" i="1"/>
  <c r="G3471" i="1"/>
  <c r="G3472" i="1"/>
  <c r="G3553" i="1"/>
  <c r="G3592" i="1"/>
  <c r="G3809" i="1"/>
  <c r="G3933" i="1"/>
  <c r="G3971" i="1"/>
  <c r="I3971" i="1" s="1"/>
  <c r="G4084" i="1"/>
  <c r="G4164" i="1"/>
  <c r="G4187" i="1"/>
  <c r="G4405" i="1"/>
  <c r="G4406" i="1"/>
  <c r="G4407" i="1"/>
  <c r="G4408" i="1"/>
  <c r="G4518" i="1"/>
  <c r="I4518" i="1" s="1"/>
  <c r="G4587" i="1"/>
  <c r="G4676" i="1"/>
  <c r="G4834" i="1"/>
  <c r="G4835" i="1"/>
  <c r="G4870" i="1"/>
  <c r="G4919" i="1"/>
  <c r="G4965" i="1"/>
  <c r="G5015" i="1"/>
  <c r="I5015" i="1" s="1"/>
  <c r="G5093" i="1"/>
  <c r="G5250" i="1"/>
  <c r="G5251" i="1"/>
  <c r="G5369" i="1"/>
  <c r="G5551" i="1"/>
  <c r="G5552" i="1"/>
  <c r="G5640" i="1"/>
  <c r="G5701" i="1"/>
  <c r="G5759" i="1"/>
  <c r="G5916" i="1"/>
  <c r="G5917" i="1"/>
  <c r="G5956" i="1"/>
  <c r="G6012" i="1"/>
  <c r="G6157" i="1"/>
  <c r="G6158" i="1"/>
  <c r="G6317" i="1"/>
  <c r="G6318" i="1"/>
  <c r="G6381" i="1"/>
  <c r="G6465" i="1"/>
  <c r="G6560" i="1"/>
  <c r="G6498" i="1"/>
  <c r="G6666" i="1"/>
  <c r="G6730" i="1"/>
  <c r="G6786" i="1"/>
  <c r="G6831" i="1"/>
  <c r="G6911" i="1"/>
  <c r="G6974" i="1"/>
  <c r="G7020" i="1"/>
  <c r="G7075" i="1"/>
  <c r="G7096" i="1"/>
  <c r="G7176" i="1"/>
  <c r="G7238" i="1"/>
  <c r="G7340" i="1"/>
  <c r="G7341" i="1"/>
  <c r="G7389" i="1"/>
  <c r="G7534" i="1"/>
  <c r="G7535" i="1"/>
  <c r="G7811" i="1"/>
  <c r="G7812" i="1"/>
  <c r="G7813" i="1"/>
  <c r="I7813" i="1" s="1"/>
  <c r="G7945" i="1"/>
  <c r="G7971" i="1"/>
  <c r="G8085" i="1"/>
  <c r="G8230" i="1"/>
  <c r="G8231" i="1"/>
  <c r="G8295" i="1"/>
  <c r="G8440" i="1"/>
  <c r="G8441" i="1"/>
  <c r="I8441" i="1" s="1"/>
  <c r="G8600" i="1"/>
  <c r="G8601" i="1"/>
  <c r="G8807" i="1"/>
  <c r="G8808" i="1"/>
  <c r="G8969" i="1"/>
  <c r="G8970" i="1"/>
  <c r="G8971" i="1"/>
  <c r="G9050" i="1"/>
  <c r="I9050" i="1" s="1"/>
  <c r="G9111" i="1"/>
  <c r="G9134" i="1"/>
  <c r="G9191" i="1"/>
  <c r="G9285" i="1"/>
  <c r="G9437" i="1"/>
  <c r="G9438" i="1"/>
  <c r="G9603" i="1"/>
  <c r="G9604" i="1"/>
  <c r="I9604" i="1" s="1"/>
  <c r="G9605" i="1"/>
  <c r="G9713" i="1"/>
  <c r="G9766" i="1"/>
  <c r="G9794" i="1"/>
  <c r="G9926" i="1"/>
  <c r="G10028" i="1"/>
  <c r="G10069" i="1"/>
  <c r="G10246" i="1"/>
  <c r="G10247" i="1"/>
  <c r="G10341" i="1"/>
  <c r="G10370" i="1"/>
  <c r="G10417" i="1"/>
  <c r="G10483" i="1"/>
  <c r="G10623" i="1"/>
  <c r="G10875" i="1"/>
  <c r="G10876" i="1"/>
  <c r="G10877" i="1"/>
  <c r="G10878" i="1"/>
  <c r="G10976" i="1"/>
  <c r="G11091" i="1"/>
  <c r="G11231" i="1"/>
  <c r="G11308" i="1"/>
  <c r="G11388" i="1"/>
  <c r="G11543" i="1"/>
  <c r="G11633" i="1"/>
  <c r="G11690" i="1"/>
  <c r="G11831" i="1"/>
  <c r="G11832" i="1"/>
  <c r="G11921" i="1"/>
  <c r="G11947" i="1"/>
  <c r="G12091" i="1"/>
  <c r="G12092" i="1"/>
  <c r="G12093" i="1"/>
  <c r="G12207" i="1"/>
  <c r="G12344" i="1"/>
  <c r="G12345" i="1"/>
  <c r="G12561" i="1"/>
  <c r="G12562" i="1"/>
  <c r="G12609" i="1"/>
  <c r="G12656" i="1"/>
  <c r="I12656" i="1" s="1"/>
  <c r="G12681" i="1"/>
  <c r="G12824" i="1"/>
  <c r="G12825" i="1"/>
  <c r="G12919" i="1"/>
  <c r="G13001" i="1"/>
  <c r="G13039" i="1"/>
  <c r="G13075" i="1"/>
  <c r="G13110" i="1"/>
  <c r="I13110" i="1" s="1"/>
  <c r="G13261" i="1"/>
  <c r="G13388" i="1"/>
  <c r="G13468" i="1"/>
  <c r="G13551" i="1"/>
  <c r="G13650" i="1"/>
  <c r="G13682" i="1"/>
  <c r="G13755" i="1"/>
  <c r="G13835" i="1"/>
  <c r="I13835" i="1" s="1"/>
  <c r="G13836" i="1"/>
  <c r="G13965" i="1"/>
  <c r="G13984" i="1"/>
  <c r="G14010" i="1"/>
  <c r="G14054" i="1"/>
  <c r="G14113" i="1"/>
  <c r="G14156" i="1"/>
  <c r="G14232" i="1"/>
  <c r="I14232" i="1" s="1"/>
  <c r="G14254" i="1"/>
  <c r="G14334" i="1"/>
  <c r="G14434" i="1"/>
  <c r="G14590" i="1"/>
  <c r="G14591" i="1"/>
  <c r="G14630" i="1"/>
  <c r="G14696" i="1"/>
  <c r="G14806" i="1"/>
  <c r="G14865" i="1"/>
  <c r="G14985" i="1"/>
  <c r="G15043" i="1"/>
  <c r="G15066" i="1"/>
  <c r="G15142" i="1"/>
  <c r="G15174" i="1"/>
  <c r="G15284" i="1"/>
  <c r="G15431" i="1"/>
  <c r="G15432" i="1"/>
  <c r="G15591" i="1"/>
  <c r="G15592" i="1"/>
  <c r="G15751" i="1"/>
  <c r="G15752" i="1"/>
  <c r="G15812" i="1"/>
  <c r="G15838" i="1"/>
  <c r="G15894" i="1"/>
  <c r="G16029" i="1"/>
  <c r="G16030" i="1"/>
  <c r="G16112" i="1"/>
  <c r="G16154" i="1"/>
  <c r="G16247" i="1"/>
  <c r="G16267" i="1"/>
  <c r="G16316" i="1"/>
  <c r="G16461" i="1"/>
  <c r="G16462" i="1"/>
  <c r="G16568" i="1"/>
  <c r="G16569" i="1"/>
  <c r="G16653" i="1"/>
  <c r="G16709" i="1"/>
  <c r="G16843" i="1"/>
  <c r="G16844" i="1"/>
  <c r="G16936" i="1"/>
  <c r="I16936" i="1" s="1"/>
  <c r="G17110" i="1"/>
  <c r="G17245" i="1"/>
  <c r="G17370" i="1"/>
  <c r="G17550" i="1"/>
  <c r="G17551" i="1"/>
  <c r="G17590" i="1"/>
  <c r="G17722" i="1"/>
  <c r="G17723" i="1"/>
  <c r="I17723" i="1" s="1"/>
  <c r="G17803" i="1"/>
  <c r="G18051" i="1"/>
  <c r="G18052" i="1"/>
  <c r="G18211" i="1"/>
  <c r="G18212" i="1"/>
  <c r="G18260" i="1"/>
  <c r="G18303" i="1"/>
  <c r="G18318" i="1"/>
  <c r="I18318" i="1" s="1"/>
  <c r="G18384" i="1"/>
  <c r="G18448" i="1"/>
  <c r="G18469" i="1"/>
  <c r="G18604" i="1"/>
  <c r="G18605" i="1"/>
  <c r="G18656" i="1"/>
  <c r="G18676" i="1"/>
  <c r="G175" i="1"/>
  <c r="I175" i="1" s="1"/>
  <c r="G176" i="1"/>
  <c r="G177" i="1"/>
  <c r="G283" i="1"/>
  <c r="G353" i="1"/>
  <c r="G397" i="1"/>
  <c r="G477" i="1"/>
  <c r="G500" i="1"/>
  <c r="G534" i="1"/>
  <c r="G614" i="1"/>
  <c r="G654" i="1"/>
  <c r="G734" i="1"/>
  <c r="G879" i="1"/>
  <c r="G880" i="1"/>
  <c r="G945" i="1"/>
  <c r="G982" i="1"/>
  <c r="G1128" i="1"/>
  <c r="G1129" i="1"/>
  <c r="G1181" i="1"/>
  <c r="G1274" i="1"/>
  <c r="G1367" i="1"/>
  <c r="G1480" i="1"/>
  <c r="G1495" i="1"/>
  <c r="G1551" i="1"/>
  <c r="G1626" i="1"/>
  <c r="G1689" i="1"/>
  <c r="G1787" i="1"/>
  <c r="G1890" i="1"/>
  <c r="G1891" i="1"/>
  <c r="G2075" i="1"/>
  <c r="G2139" i="1"/>
  <c r="G2287" i="1"/>
  <c r="G2288" i="1"/>
  <c r="G2349" i="1"/>
  <c r="G2420" i="1"/>
  <c r="G2557" i="1"/>
  <c r="G2558" i="1"/>
  <c r="G2783" i="1"/>
  <c r="G2784" i="1"/>
  <c r="G2785" i="1"/>
  <c r="G2959" i="1"/>
  <c r="I2959" i="1" s="1"/>
  <c r="G3023" i="1"/>
  <c r="G3169" i="1"/>
  <c r="G3170" i="1"/>
  <c r="G3257" i="1"/>
  <c r="G3307" i="1"/>
  <c r="G3330" i="1"/>
  <c r="G3473" i="1"/>
  <c r="G3474" i="1"/>
  <c r="I3474" i="1" s="1"/>
  <c r="G3554" i="1"/>
  <c r="G3555" i="1"/>
  <c r="G3593" i="1"/>
  <c r="G3810" i="1"/>
  <c r="G3934" i="1"/>
  <c r="G3972" i="1"/>
  <c r="G4085" i="1"/>
  <c r="G4165" i="1"/>
  <c r="I4165" i="1" s="1"/>
  <c r="G4188" i="1"/>
  <c r="G4409" i="1"/>
  <c r="G4410" i="1"/>
  <c r="G4411" i="1"/>
  <c r="G4412" i="1"/>
  <c r="G4519" i="1"/>
  <c r="G4588" i="1"/>
  <c r="G4677" i="1"/>
  <c r="I4677" i="1" s="1"/>
  <c r="G4836" i="1"/>
  <c r="G4837" i="1"/>
  <c r="G4871" i="1"/>
  <c r="G4920" i="1"/>
  <c r="G4966" i="1"/>
  <c r="G5016" i="1"/>
  <c r="G5094" i="1"/>
  <c r="G5252" i="1"/>
  <c r="G5253" i="1"/>
  <c r="G5370" i="1"/>
  <c r="G5553" i="1"/>
  <c r="G5554" i="1"/>
  <c r="G5641" i="1"/>
  <c r="G5760" i="1"/>
  <c r="G5918" i="1"/>
  <c r="G5919" i="1"/>
  <c r="G5957" i="1"/>
  <c r="G6013" i="1"/>
  <c r="G6159" i="1"/>
  <c r="G6160" i="1"/>
  <c r="G6319" i="1"/>
  <c r="G6320" i="1"/>
  <c r="G6382" i="1"/>
  <c r="G6466" i="1"/>
  <c r="G6561" i="1"/>
  <c r="G6499" i="1"/>
  <c r="G6667" i="1"/>
  <c r="G6731" i="1"/>
  <c r="G6787" i="1"/>
  <c r="G6832" i="1"/>
  <c r="G6912" i="1"/>
  <c r="G6975" i="1"/>
  <c r="G7021" i="1"/>
  <c r="G7076" i="1"/>
  <c r="G7097" i="1"/>
  <c r="G7177" i="1"/>
  <c r="G7239" i="1"/>
  <c r="G7342" i="1"/>
  <c r="G7343" i="1"/>
  <c r="G7390" i="1"/>
  <c r="I7390" i="1" s="1"/>
  <c r="G7536" i="1"/>
  <c r="G7537" i="1"/>
  <c r="G7814" i="1"/>
  <c r="G7815" i="1"/>
  <c r="G7816" i="1"/>
  <c r="G7946" i="1"/>
  <c r="G7972" i="1"/>
  <c r="G8086" i="1"/>
  <c r="I8086" i="1" s="1"/>
  <c r="G8232" i="1"/>
  <c r="G8233" i="1"/>
  <c r="G8296" i="1"/>
  <c r="G8442" i="1"/>
  <c r="G8443" i="1"/>
  <c r="G8602" i="1"/>
  <c r="G8603" i="1"/>
  <c r="G8809" i="1"/>
  <c r="I8809" i="1" s="1"/>
  <c r="G8810" i="1"/>
  <c r="G8972" i="1"/>
  <c r="G8973" i="1"/>
  <c r="G8884" i="1"/>
  <c r="G9051" i="1"/>
  <c r="G9112" i="1"/>
  <c r="G9135" i="1"/>
  <c r="G9192" i="1"/>
  <c r="I9192" i="1" s="1"/>
  <c r="G9286" i="1"/>
  <c r="G9439" i="1"/>
  <c r="G9440" i="1"/>
  <c r="G9606" i="1"/>
  <c r="G9607" i="1"/>
  <c r="G9608" i="1"/>
  <c r="G9714" i="1"/>
  <c r="G9767" i="1"/>
  <c r="G9795" i="1"/>
  <c r="G9927" i="1"/>
  <c r="G10029" i="1"/>
  <c r="G10070" i="1"/>
  <c r="G10248" i="1"/>
  <c r="G10249" i="1"/>
  <c r="G10342" i="1"/>
  <c r="G10371" i="1"/>
  <c r="G10418" i="1"/>
  <c r="G10484" i="1"/>
  <c r="G10624" i="1"/>
  <c r="G10879" i="1"/>
  <c r="G10880" i="1"/>
  <c r="G10881" i="1"/>
  <c r="G10977" i="1"/>
  <c r="G11092" i="1"/>
  <c r="G11232" i="1"/>
  <c r="G11309" i="1"/>
  <c r="G11389" i="1"/>
  <c r="G11544" i="1"/>
  <c r="G11634" i="1"/>
  <c r="G11691" i="1"/>
  <c r="G11833" i="1"/>
  <c r="G11834" i="1"/>
  <c r="G11922" i="1"/>
  <c r="G11948" i="1"/>
  <c r="G12094" i="1"/>
  <c r="G12095" i="1"/>
  <c r="G12096" i="1"/>
  <c r="G12208" i="1"/>
  <c r="G12346" i="1"/>
  <c r="G12347" i="1"/>
  <c r="I12347" i="1" s="1"/>
  <c r="G12563" i="1"/>
  <c r="G12564" i="1"/>
  <c r="G12610" i="1"/>
  <c r="G12657" i="1"/>
  <c r="G12682" i="1"/>
  <c r="G12826" i="1"/>
  <c r="G12827" i="1"/>
  <c r="G13040" i="1"/>
  <c r="I13040" i="1" s="1"/>
  <c r="G13076" i="1"/>
  <c r="G13111" i="1"/>
  <c r="G13262" i="1"/>
  <c r="G13389" i="1"/>
  <c r="G13469" i="1"/>
  <c r="G13470" i="1"/>
  <c r="G13552" i="1"/>
  <c r="G13651" i="1"/>
  <c r="I13651" i="1" s="1"/>
  <c r="G13683" i="1"/>
  <c r="G13837" i="1"/>
  <c r="G13838" i="1"/>
  <c r="G13966" i="1"/>
  <c r="G13985" i="1"/>
  <c r="G14011" i="1"/>
  <c r="G14055" i="1"/>
  <c r="G14114" i="1"/>
  <c r="I14114" i="1" s="1"/>
  <c r="G14157" i="1"/>
  <c r="G14233" i="1"/>
  <c r="G14255" i="1"/>
  <c r="G14335" i="1"/>
  <c r="G14435" i="1"/>
  <c r="G14592" i="1"/>
  <c r="G14593" i="1"/>
  <c r="G14697" i="1"/>
  <c r="G14807" i="1"/>
  <c r="G14866" i="1"/>
  <c r="G14986" i="1"/>
  <c r="G15044" i="1"/>
  <c r="G15067" i="1"/>
  <c r="G15143" i="1"/>
  <c r="G15175" i="1"/>
  <c r="G15285" i="1"/>
  <c r="G15433" i="1"/>
  <c r="G15434" i="1"/>
  <c r="G15593" i="1"/>
  <c r="G15594" i="1"/>
  <c r="G15753" i="1"/>
  <c r="G15754" i="1"/>
  <c r="G15813" i="1"/>
  <c r="G15839" i="1"/>
  <c r="G15895" i="1"/>
  <c r="G16031" i="1"/>
  <c r="G16032" i="1"/>
  <c r="G16113" i="1"/>
  <c r="G16155" i="1"/>
  <c r="G16248" i="1"/>
  <c r="G16268" i="1"/>
  <c r="G16317" i="1"/>
  <c r="G16463" i="1"/>
  <c r="G16464" i="1"/>
  <c r="G16570" i="1"/>
  <c r="G16654" i="1"/>
  <c r="G16710" i="1"/>
  <c r="G16845" i="1"/>
  <c r="G16846" i="1"/>
  <c r="G16937" i="1"/>
  <c r="I16937" i="1" s="1"/>
  <c r="G17111" i="1"/>
  <c r="G17246" i="1"/>
  <c r="G17371" i="1"/>
  <c r="G17552" i="1"/>
  <c r="G17553" i="1"/>
  <c r="G17591" i="1"/>
  <c r="G17724" i="1"/>
  <c r="G17725" i="1"/>
  <c r="I17725" i="1" s="1"/>
  <c r="G17804" i="1"/>
  <c r="G18053" i="1"/>
  <c r="G18054" i="1"/>
  <c r="G18213" i="1"/>
  <c r="G18214" i="1"/>
  <c r="G18261" i="1"/>
  <c r="G18304" i="1"/>
  <c r="G18319" i="1"/>
  <c r="I18319" i="1" s="1"/>
  <c r="G18385" i="1"/>
  <c r="G18449" i="1"/>
  <c r="G18470" i="1"/>
  <c r="G18606" i="1"/>
  <c r="G18607" i="1"/>
  <c r="G18657" i="1"/>
  <c r="G18677" i="1"/>
  <c r="G178" i="1"/>
  <c r="I178" i="1" s="1"/>
  <c r="G179" i="1"/>
  <c r="G180" i="1"/>
  <c r="G284" i="1"/>
  <c r="G354" i="1"/>
  <c r="G398" i="1"/>
  <c r="G478" i="1"/>
  <c r="G501" i="1"/>
  <c r="G535" i="1"/>
  <c r="G615" i="1"/>
  <c r="G655" i="1"/>
  <c r="G735" i="1"/>
  <c r="G881" i="1"/>
  <c r="G882" i="1"/>
  <c r="G946" i="1"/>
  <c r="G983" i="1"/>
  <c r="G1130" i="1"/>
  <c r="G1131" i="1"/>
  <c r="G1182" i="1"/>
  <c r="G1275" i="1"/>
  <c r="G1368" i="1"/>
  <c r="G1481" i="1"/>
  <c r="G1496" i="1"/>
  <c r="G1552" i="1"/>
  <c r="G1627" i="1"/>
  <c r="G1690" i="1"/>
  <c r="G1788" i="1"/>
  <c r="G1892" i="1"/>
  <c r="G1893" i="1"/>
  <c r="G2076" i="1"/>
  <c r="G2140" i="1"/>
  <c r="G2289" i="1"/>
  <c r="G2290" i="1"/>
  <c r="G2350" i="1"/>
  <c r="G2421" i="1"/>
  <c r="G2559" i="1"/>
  <c r="G2560" i="1"/>
  <c r="G2786" i="1"/>
  <c r="G2787" i="1"/>
  <c r="G2788" i="1"/>
  <c r="G2960" i="1"/>
  <c r="I2960" i="1" s="1"/>
  <c r="G3024" i="1"/>
  <c r="G3171" i="1"/>
  <c r="G3172" i="1"/>
  <c r="G3258" i="1"/>
  <c r="G3308" i="1"/>
  <c r="G3331" i="1"/>
  <c r="G3475" i="1"/>
  <c r="G3476" i="1"/>
  <c r="I3476" i="1" s="1"/>
  <c r="G3556" i="1"/>
  <c r="G3557" i="1"/>
  <c r="G3594" i="1"/>
  <c r="G3811" i="1"/>
  <c r="G3935" i="1"/>
  <c r="G3973" i="1"/>
  <c r="G4086" i="1"/>
  <c r="G4166" i="1"/>
  <c r="I4166" i="1" s="1"/>
  <c r="G4189" i="1"/>
  <c r="G4413" i="1"/>
  <c r="G4414" i="1"/>
  <c r="G4415" i="1"/>
  <c r="G4416" i="1"/>
  <c r="G4520" i="1"/>
  <c r="G4589" i="1"/>
  <c r="G4678" i="1"/>
  <c r="I4678" i="1" s="1"/>
  <c r="G4689" i="1"/>
  <c r="G4838" i="1"/>
  <c r="G4839" i="1"/>
  <c r="G4872" i="1"/>
  <c r="G4921" i="1"/>
  <c r="G4967" i="1"/>
  <c r="G5017" i="1"/>
  <c r="G5095" i="1"/>
  <c r="G5096" i="1"/>
  <c r="G5254" i="1"/>
  <c r="G5255" i="1"/>
  <c r="G5371" i="1"/>
  <c r="G5555" i="1"/>
  <c r="G5556" i="1"/>
  <c r="G5642" i="1"/>
  <c r="G5761" i="1"/>
  <c r="G5920" i="1"/>
  <c r="G5921" i="1"/>
  <c r="G5958" i="1"/>
  <c r="G6014" i="1"/>
  <c r="G6161" i="1"/>
  <c r="G6162" i="1"/>
  <c r="G6321" i="1"/>
  <c r="G6322" i="1"/>
  <c r="G6467" i="1"/>
  <c r="G6562" i="1"/>
  <c r="G6563" i="1"/>
  <c r="G6622" i="1"/>
  <c r="G6668" i="1"/>
  <c r="G6732" i="1"/>
  <c r="G6788" i="1"/>
  <c r="G6833" i="1"/>
  <c r="G6913" i="1"/>
  <c r="G6976" i="1"/>
  <c r="G7022" i="1"/>
  <c r="G7077" i="1"/>
  <c r="G7098" i="1"/>
  <c r="G7178" i="1"/>
  <c r="G7240" i="1"/>
  <c r="G7344" i="1"/>
  <c r="I7344" i="1" s="1"/>
  <c r="G7391" i="1"/>
  <c r="G7538" i="1"/>
  <c r="G7539" i="1"/>
  <c r="G7572" i="1"/>
  <c r="G7817" i="1"/>
  <c r="G7818" i="1"/>
  <c r="G7819" i="1"/>
  <c r="G7947" i="1"/>
  <c r="I7947" i="1" s="1"/>
  <c r="G7973" i="1"/>
  <c r="G8087" i="1"/>
  <c r="G8234" i="1"/>
  <c r="G8235" i="1"/>
  <c r="G8297" i="1"/>
  <c r="G8444" i="1"/>
  <c r="G8445" i="1"/>
  <c r="G8604" i="1"/>
  <c r="I8604" i="1" s="1"/>
  <c r="G8605" i="1"/>
  <c r="G8811" i="1"/>
  <c r="G8812" i="1"/>
  <c r="G8867" i="1"/>
  <c r="G8974" i="1"/>
  <c r="G8975" i="1"/>
  <c r="G8976" i="1"/>
  <c r="G9052" i="1"/>
  <c r="I9052" i="1" s="1"/>
  <c r="G9136" i="1"/>
  <c r="G9193" i="1"/>
  <c r="G9287" i="1"/>
  <c r="G9441" i="1"/>
  <c r="G9442" i="1"/>
  <c r="G9609" i="1"/>
  <c r="G9610" i="1"/>
  <c r="G9611" i="1"/>
  <c r="G9715" i="1"/>
  <c r="G9768" i="1"/>
  <c r="G9796" i="1"/>
  <c r="G9928" i="1"/>
  <c r="G10030" i="1"/>
  <c r="G10071" i="1"/>
  <c r="G10250" i="1"/>
  <c r="G10251" i="1"/>
  <c r="G10343" i="1"/>
  <c r="G10372" i="1"/>
  <c r="G10419" i="1"/>
  <c r="G10485" i="1"/>
  <c r="G10625" i="1"/>
  <c r="G10882" i="1"/>
  <c r="G10883" i="1"/>
  <c r="G10884" i="1"/>
  <c r="G10978" i="1"/>
  <c r="G11093" i="1"/>
  <c r="G11233" i="1"/>
  <c r="G11310" i="1"/>
  <c r="G11390" i="1"/>
  <c r="G11478" i="1"/>
  <c r="G11635" i="1"/>
  <c r="G11692" i="1"/>
  <c r="G11835" i="1"/>
  <c r="G11836" i="1"/>
  <c r="G11923" i="1"/>
  <c r="G11949" i="1"/>
  <c r="G12097" i="1"/>
  <c r="G12098" i="1"/>
  <c r="G12099" i="1"/>
  <c r="G12209" i="1"/>
  <c r="I12209" i="1" s="1"/>
  <c r="G12348" i="1"/>
  <c r="G12349" i="1"/>
  <c r="G12565" i="1"/>
  <c r="G12566" i="1"/>
  <c r="G12611" i="1"/>
  <c r="G12658" i="1"/>
  <c r="G12683" i="1"/>
  <c r="G12828" i="1"/>
  <c r="I12828" i="1" s="1"/>
  <c r="G12829" i="1"/>
  <c r="G13041" i="1"/>
  <c r="G13077" i="1"/>
  <c r="G13112" i="1"/>
  <c r="G13263" i="1"/>
  <c r="G13390" i="1"/>
  <c r="G13471" i="1"/>
  <c r="G13553" i="1"/>
  <c r="I13553" i="1" s="1"/>
  <c r="G13652" i="1"/>
  <c r="G13684" i="1"/>
  <c r="G13839" i="1"/>
  <c r="G13840" i="1"/>
  <c r="G13967" i="1"/>
  <c r="G13986" i="1"/>
  <c r="G14012" i="1"/>
  <c r="G14056" i="1"/>
  <c r="I14056" i="1" s="1"/>
  <c r="G14115" i="1"/>
  <c r="G14158" i="1"/>
  <c r="G14234" i="1"/>
  <c r="G14256" i="1"/>
  <c r="G14336" i="1"/>
  <c r="G14436" i="1"/>
  <c r="G14594" i="1"/>
  <c r="G14595" i="1"/>
  <c r="G14698" i="1"/>
  <c r="G14808" i="1"/>
  <c r="G14867" i="1"/>
  <c r="G14987" i="1"/>
  <c r="G15045" i="1"/>
  <c r="G15068" i="1"/>
  <c r="G15144" i="1"/>
  <c r="G15176" i="1"/>
  <c r="G15286" i="1"/>
  <c r="G15435" i="1"/>
  <c r="G15436" i="1"/>
  <c r="G15595" i="1"/>
  <c r="G15596" i="1"/>
  <c r="G15755" i="1"/>
  <c r="G15756" i="1"/>
  <c r="G15814" i="1"/>
  <c r="G15840" i="1"/>
  <c r="G15896" i="1"/>
  <c r="G16033" i="1"/>
  <c r="G16034" i="1"/>
  <c r="G16114" i="1"/>
  <c r="G16156" i="1"/>
  <c r="G16249" i="1"/>
  <c r="G16269" i="1"/>
  <c r="G16318" i="1"/>
  <c r="G16465" i="1"/>
  <c r="G16466" i="1"/>
  <c r="G16571" i="1"/>
  <c r="G16598" i="1"/>
  <c r="G16711" i="1"/>
  <c r="G16847" i="1"/>
  <c r="G16848" i="1"/>
  <c r="I16848" i="1" s="1"/>
  <c r="G16938" i="1"/>
  <c r="G17112" i="1"/>
  <c r="G17247" i="1"/>
  <c r="G17372" i="1"/>
  <c r="G17554" i="1"/>
  <c r="G17555" i="1"/>
  <c r="G17726" i="1"/>
  <c r="G17727" i="1"/>
  <c r="I17727" i="1" s="1"/>
  <c r="G17805" i="1"/>
  <c r="G18055" i="1"/>
  <c r="G18056" i="1"/>
  <c r="G18215" i="1"/>
  <c r="G18216" i="1"/>
  <c r="G18262" i="1"/>
  <c r="G18305" i="1"/>
  <c r="G18320" i="1"/>
  <c r="I18320" i="1" s="1"/>
  <c r="G18386" i="1"/>
  <c r="G18450" i="1"/>
  <c r="G18471" i="1"/>
  <c r="G18608" i="1"/>
  <c r="G18609" i="1"/>
  <c r="G18658" i="1"/>
  <c r="G18678" i="1"/>
  <c r="G181" i="1"/>
  <c r="I181" i="1" s="1"/>
  <c r="G182" i="1"/>
  <c r="G183" i="1"/>
  <c r="G285" i="1"/>
  <c r="G399" i="1"/>
  <c r="G479" i="1"/>
  <c r="G502" i="1"/>
  <c r="G536" i="1"/>
  <c r="G616" i="1"/>
  <c r="G656" i="1"/>
  <c r="G736" i="1"/>
  <c r="G883" i="1"/>
  <c r="G884" i="1"/>
  <c r="G947" i="1"/>
  <c r="G984" i="1"/>
  <c r="G1132" i="1"/>
  <c r="G1133" i="1"/>
  <c r="G1183" i="1"/>
  <c r="G1276" i="1"/>
  <c r="G1369" i="1"/>
  <c r="G1482" i="1"/>
  <c r="G1497" i="1"/>
  <c r="G1553" i="1"/>
  <c r="G1628" i="1"/>
  <c r="G1691" i="1"/>
  <c r="G1789" i="1"/>
  <c r="G1894" i="1"/>
  <c r="G1895" i="1"/>
  <c r="G2077" i="1"/>
  <c r="G2141" i="1"/>
  <c r="G2291" i="1"/>
  <c r="G2292" i="1"/>
  <c r="G2351" i="1"/>
  <c r="G2422" i="1"/>
  <c r="G2561" i="1"/>
  <c r="G2562" i="1"/>
  <c r="G2789" i="1"/>
  <c r="G2790" i="1"/>
  <c r="G2791" i="1"/>
  <c r="G2961" i="1"/>
  <c r="G3025" i="1"/>
  <c r="I3025" i="1" s="1"/>
  <c r="G3173" i="1"/>
  <c r="G3174" i="1"/>
  <c r="G3259" i="1"/>
  <c r="G3309" i="1"/>
  <c r="G3332" i="1"/>
  <c r="G3477" i="1"/>
  <c r="G3478" i="1"/>
  <c r="G3558" i="1"/>
  <c r="I3558" i="1" s="1"/>
  <c r="G3559" i="1"/>
  <c r="G3595" i="1"/>
  <c r="G3776" i="1"/>
  <c r="G3812" i="1"/>
  <c r="G3936" i="1"/>
  <c r="G3974" i="1"/>
  <c r="G4087" i="1"/>
  <c r="G4167" i="1"/>
  <c r="I4167" i="1" s="1"/>
  <c r="G4190" i="1"/>
  <c r="G4417" i="1"/>
  <c r="G4418" i="1"/>
  <c r="G4419" i="1"/>
  <c r="G4420" i="1"/>
  <c r="G4521" i="1"/>
  <c r="G4590" i="1"/>
  <c r="G4679" i="1"/>
  <c r="I4679" i="1" s="1"/>
  <c r="G4690" i="1"/>
  <c r="G4840" i="1"/>
  <c r="G4841" i="1"/>
  <c r="G4873" i="1"/>
  <c r="G4922" i="1"/>
  <c r="G4968" i="1"/>
  <c r="G5018" i="1"/>
  <c r="G5097" i="1"/>
  <c r="G5098" i="1"/>
  <c r="G5256" i="1"/>
  <c r="G5257" i="1"/>
  <c r="G5372" i="1"/>
  <c r="G5557" i="1"/>
  <c r="G5558" i="1"/>
  <c r="G5643" i="1"/>
  <c r="G5762" i="1"/>
  <c r="G5922" i="1"/>
  <c r="G5923" i="1"/>
  <c r="G5959" i="1"/>
  <c r="G6015" i="1"/>
  <c r="G6163" i="1"/>
  <c r="G6164" i="1"/>
  <c r="G6323" i="1"/>
  <c r="G6324" i="1"/>
  <c r="G6468" i="1"/>
  <c r="G6564" i="1"/>
  <c r="G6623" i="1"/>
  <c r="G6669" i="1"/>
  <c r="G6733" i="1"/>
  <c r="G6789" i="1"/>
  <c r="G6834" i="1"/>
  <c r="G6914" i="1"/>
  <c r="G6977" i="1"/>
  <c r="G7023" i="1"/>
  <c r="G7078" i="1"/>
  <c r="G7099" i="1"/>
  <c r="G7179" i="1"/>
  <c r="G7241" i="1"/>
  <c r="G7345" i="1"/>
  <c r="G7392" i="1"/>
  <c r="I7392" i="1" s="1"/>
  <c r="G7540" i="1"/>
  <c r="G7541" i="1"/>
  <c r="G7573" i="1"/>
  <c r="G7820" i="1"/>
  <c r="G7821" i="1"/>
  <c r="G7822" i="1"/>
  <c r="G7948" i="1"/>
  <c r="G7974" i="1"/>
  <c r="I7974" i="1" s="1"/>
  <c r="G8088" i="1"/>
  <c r="G8236" i="1"/>
  <c r="G8237" i="1"/>
  <c r="G8298" i="1"/>
  <c r="G8446" i="1"/>
  <c r="G8447" i="1"/>
  <c r="G8606" i="1"/>
  <c r="G8607" i="1"/>
  <c r="I8607" i="1" s="1"/>
  <c r="G8813" i="1"/>
  <c r="G8814" i="1"/>
  <c r="G8868" i="1"/>
  <c r="G8977" i="1"/>
  <c r="G8978" i="1"/>
  <c r="G8979" i="1"/>
  <c r="G9053" i="1"/>
  <c r="G9137" i="1"/>
  <c r="I9137" i="1" s="1"/>
  <c r="G9194" i="1"/>
  <c r="G9288" i="1"/>
  <c r="G9443" i="1"/>
  <c r="G9444" i="1"/>
  <c r="G9612" i="1"/>
  <c r="G9613" i="1"/>
  <c r="G9614" i="1"/>
  <c r="G9716" i="1"/>
  <c r="G9769" i="1"/>
  <c r="G9797" i="1"/>
  <c r="G9929" i="1"/>
  <c r="G10031" i="1"/>
  <c r="G10072" i="1"/>
  <c r="G10252" i="1"/>
  <c r="G10253" i="1"/>
  <c r="G10344" i="1"/>
  <c r="G10373" i="1"/>
  <c r="G10420" i="1"/>
  <c r="G10486" i="1"/>
  <c r="G10626" i="1"/>
  <c r="G10885" i="1"/>
  <c r="G10886" i="1"/>
  <c r="G10887" i="1"/>
  <c r="G10979" i="1"/>
  <c r="G11094" i="1"/>
  <c r="G11143" i="1"/>
  <c r="G11234" i="1"/>
  <c r="G11311" i="1"/>
  <c r="G11391" i="1"/>
  <c r="G11545" i="1"/>
  <c r="G11636" i="1"/>
  <c r="G11693" i="1"/>
  <c r="G11837" i="1"/>
  <c r="G11838" i="1"/>
  <c r="G11924" i="1"/>
  <c r="G11950" i="1"/>
  <c r="G12100" i="1"/>
  <c r="G12101" i="1"/>
  <c r="G12102" i="1"/>
  <c r="G12210" i="1"/>
  <c r="I12210" i="1" s="1"/>
  <c r="G12350" i="1"/>
  <c r="G12351" i="1"/>
  <c r="G12567" i="1"/>
  <c r="G12568" i="1"/>
  <c r="G12612" i="1"/>
  <c r="G12659" i="1"/>
  <c r="G12684" i="1"/>
  <c r="G12830" i="1"/>
  <c r="I12830" i="1" s="1"/>
  <c r="G12831" i="1"/>
  <c r="G13042" i="1"/>
  <c r="G13078" i="1"/>
  <c r="G13113" i="1"/>
  <c r="G13184" i="1"/>
  <c r="G13264" i="1"/>
  <c r="G13391" i="1"/>
  <c r="G13472" i="1"/>
  <c r="I13472" i="1" s="1"/>
  <c r="G13554" i="1"/>
  <c r="G13653" i="1"/>
  <c r="G13685" i="1"/>
  <c r="G13841" i="1"/>
  <c r="G13842" i="1"/>
  <c r="G13968" i="1"/>
  <c r="G13987" i="1"/>
  <c r="G14013" i="1"/>
  <c r="I14013" i="1" s="1"/>
  <c r="G14057" i="1"/>
  <c r="G14159" i="1"/>
  <c r="G14235" i="1"/>
  <c r="G14257" i="1"/>
  <c r="G14337" i="1"/>
  <c r="G14437" i="1"/>
  <c r="G14596" i="1"/>
  <c r="G14597" i="1"/>
  <c r="G14699" i="1"/>
  <c r="G14809" i="1"/>
  <c r="G14868" i="1"/>
  <c r="G14988" i="1"/>
  <c r="G15046" i="1"/>
  <c r="G15069" i="1"/>
  <c r="G15145" i="1"/>
  <c r="G15177" i="1"/>
  <c r="G15287" i="1"/>
  <c r="G15437" i="1"/>
  <c r="G15438" i="1"/>
  <c r="G15597" i="1"/>
  <c r="G15598" i="1"/>
  <c r="G15757" i="1"/>
  <c r="G15758" i="1"/>
  <c r="G15815" i="1"/>
  <c r="G15841" i="1"/>
  <c r="G15897" i="1"/>
  <c r="G16035" i="1"/>
  <c r="G16036" i="1"/>
  <c r="G16115" i="1"/>
  <c r="G16157" i="1"/>
  <c r="G16250" i="1"/>
  <c r="G16270" i="1"/>
  <c r="G16319" i="1"/>
  <c r="G16467" i="1"/>
  <c r="G16468" i="1"/>
  <c r="G16572" i="1"/>
  <c r="G16655" i="1"/>
  <c r="G16712" i="1"/>
  <c r="G16849" i="1"/>
  <c r="G16850" i="1"/>
  <c r="I16850" i="1" s="1"/>
  <c r="G16939" i="1"/>
  <c r="G17113" i="1"/>
  <c r="G17248" i="1"/>
  <c r="G17373" i="1"/>
  <c r="G17556" i="1"/>
  <c r="G17557" i="1"/>
  <c r="G17728" i="1"/>
  <c r="G17729" i="1"/>
  <c r="I17729" i="1" s="1"/>
  <c r="G17806" i="1"/>
  <c r="G17807" i="1"/>
  <c r="G18057" i="1"/>
  <c r="G18058" i="1"/>
  <c r="G18217" i="1"/>
  <c r="G18218" i="1"/>
  <c r="G18263" i="1"/>
  <c r="G18306" i="1"/>
  <c r="I18306" i="1" s="1"/>
  <c r="G18321" i="1"/>
  <c r="G18387" i="1"/>
  <c r="G18451" i="1"/>
  <c r="G18472" i="1"/>
  <c r="G18610" i="1"/>
  <c r="G18611" i="1"/>
  <c r="G18659" i="1"/>
  <c r="G18679" i="1"/>
  <c r="I18679" i="1" s="1"/>
  <c r="G184" i="1"/>
  <c r="G185" i="1"/>
  <c r="G186" i="1"/>
  <c r="G286" i="1"/>
  <c r="G400" i="1"/>
  <c r="G480" i="1"/>
  <c r="G503" i="1"/>
  <c r="G537" i="1"/>
  <c r="G617" i="1"/>
  <c r="G657" i="1"/>
  <c r="G737" i="1"/>
  <c r="G885" i="1"/>
  <c r="G886" i="1"/>
  <c r="G948" i="1"/>
  <c r="G965" i="1"/>
  <c r="G985" i="1"/>
  <c r="G1134" i="1"/>
  <c r="G1135" i="1"/>
  <c r="G1184" i="1"/>
  <c r="G1277" i="1"/>
  <c r="G1370" i="1"/>
  <c r="G1483" i="1"/>
  <c r="G1498" i="1"/>
  <c r="G1554" i="1"/>
  <c r="G1629" i="1"/>
  <c r="G1692" i="1"/>
  <c r="G1790" i="1"/>
  <c r="G1896" i="1"/>
  <c r="G1897" i="1"/>
  <c r="G1998" i="1"/>
  <c r="G2078" i="1"/>
  <c r="G2142" i="1"/>
  <c r="G2293" i="1"/>
  <c r="G2294" i="1"/>
  <c r="G2352" i="1"/>
  <c r="G2423" i="1"/>
  <c r="G2563" i="1"/>
  <c r="G2564" i="1"/>
  <c r="G2792" i="1"/>
  <c r="G2793" i="1"/>
  <c r="I2793" i="1" s="1"/>
  <c r="G2794" i="1"/>
  <c r="G2962" i="1"/>
  <c r="G3026" i="1"/>
  <c r="G3175" i="1"/>
  <c r="G3176" i="1"/>
  <c r="G3260" i="1"/>
  <c r="G3310" i="1"/>
  <c r="G3479" i="1"/>
  <c r="I3479" i="1" s="1"/>
  <c r="G3480" i="1"/>
  <c r="G3560" i="1"/>
  <c r="G3561" i="1"/>
  <c r="G3596" i="1"/>
  <c r="G3777" i="1"/>
  <c r="G3813" i="1"/>
  <c r="G3937" i="1"/>
  <c r="G3975" i="1"/>
  <c r="I3975" i="1" s="1"/>
  <c r="G4088" i="1"/>
  <c r="G4168" i="1"/>
  <c r="G4191" i="1"/>
  <c r="G4421" i="1"/>
  <c r="G4422" i="1"/>
  <c r="G4423" i="1"/>
  <c r="G4424" i="1"/>
  <c r="G4522" i="1"/>
  <c r="I4522" i="1" s="1"/>
  <c r="G4591" i="1"/>
  <c r="G4680" i="1"/>
  <c r="G4691" i="1"/>
  <c r="G4842" i="1"/>
  <c r="G4843" i="1"/>
  <c r="G4874" i="1"/>
  <c r="G4923" i="1"/>
  <c r="G4969" i="1"/>
  <c r="G5019" i="1"/>
  <c r="G5099" i="1"/>
  <c r="G5100" i="1"/>
  <c r="G5258" i="1"/>
  <c r="G5259" i="1"/>
  <c r="G5373" i="1"/>
  <c r="G5559" i="1"/>
  <c r="G5560" i="1"/>
  <c r="G5644" i="1"/>
  <c r="G5763" i="1"/>
  <c r="G5924" i="1"/>
  <c r="G5925" i="1"/>
  <c r="G5960" i="1"/>
  <c r="G6016" i="1"/>
  <c r="G6165" i="1"/>
  <c r="G6166" i="1"/>
  <c r="G6325" i="1"/>
  <c r="G6326" i="1"/>
  <c r="G6469" i="1"/>
  <c r="G6565" i="1"/>
  <c r="G6566" i="1"/>
  <c r="G6624" i="1"/>
  <c r="G6670" i="1"/>
  <c r="G6734" i="1"/>
  <c r="G6790" i="1"/>
  <c r="G6835" i="1"/>
  <c r="G6915" i="1"/>
  <c r="G6978" i="1"/>
  <c r="G7024" i="1"/>
  <c r="G7079" i="1"/>
  <c r="G7100" i="1"/>
  <c r="G7180" i="1"/>
  <c r="I7180" i="1" s="1"/>
  <c r="G7242" i="1"/>
  <c r="G7346" i="1"/>
  <c r="G7393" i="1"/>
  <c r="G7542" i="1"/>
  <c r="G7543" i="1"/>
  <c r="G7574" i="1"/>
  <c r="G7823" i="1"/>
  <c r="G7824" i="1"/>
  <c r="I7824" i="1" s="1"/>
  <c r="G7825" i="1"/>
  <c r="G7975" i="1"/>
  <c r="G8089" i="1"/>
  <c r="G8238" i="1"/>
  <c r="G8239" i="1"/>
  <c r="G8299" i="1"/>
  <c r="G8448" i="1"/>
  <c r="G8449" i="1"/>
  <c r="I8449" i="1" s="1"/>
  <c r="G8608" i="1"/>
  <c r="G8609" i="1"/>
  <c r="G8815" i="1"/>
  <c r="G8816" i="1"/>
  <c r="G8869" i="1"/>
  <c r="G8980" i="1"/>
  <c r="G8981" i="1"/>
  <c r="G8982" i="1"/>
  <c r="I8982" i="1" s="1"/>
  <c r="G9054" i="1"/>
  <c r="G9138" i="1"/>
  <c r="G9195" i="1"/>
  <c r="G9289" i="1"/>
  <c r="G9445" i="1"/>
  <c r="G9446" i="1"/>
  <c r="G9615" i="1"/>
  <c r="G9616" i="1"/>
  <c r="G9617" i="1"/>
  <c r="G9717" i="1"/>
  <c r="G9770" i="1"/>
  <c r="G9798" i="1"/>
  <c r="G9930" i="1"/>
  <c r="G10032" i="1"/>
  <c r="G10073" i="1"/>
  <c r="G10254" i="1"/>
  <c r="G10255" i="1"/>
  <c r="G10345" i="1"/>
  <c r="G10374" i="1"/>
  <c r="G10421" i="1"/>
  <c r="G10487" i="1"/>
  <c r="G10627" i="1"/>
  <c r="G10888" i="1"/>
  <c r="G10889" i="1"/>
  <c r="G10890" i="1"/>
  <c r="G10980" i="1"/>
  <c r="G11095" i="1"/>
  <c r="G11144" i="1"/>
  <c r="G11235" i="1"/>
  <c r="G11312" i="1"/>
  <c r="G11392" i="1"/>
  <c r="G11479" i="1"/>
  <c r="G11637" i="1"/>
  <c r="G11694" i="1"/>
  <c r="G11839" i="1"/>
  <c r="G11840" i="1"/>
  <c r="G11925" i="1"/>
  <c r="G11951" i="1"/>
  <c r="G12103" i="1"/>
  <c r="G12104" i="1"/>
  <c r="I12104" i="1" s="1"/>
  <c r="G12105" i="1"/>
  <c r="G12211" i="1"/>
  <c r="G12352" i="1"/>
  <c r="G12353" i="1"/>
  <c r="G12569" i="1"/>
  <c r="G12570" i="1"/>
  <c r="G12613" i="1"/>
  <c r="G12660" i="1"/>
  <c r="I12660" i="1" s="1"/>
  <c r="G12685" i="1"/>
  <c r="G12832" i="1"/>
  <c r="G12833" i="1"/>
  <c r="G13043" i="1"/>
  <c r="G13079" i="1"/>
  <c r="G13114" i="1"/>
  <c r="G13185" i="1"/>
  <c r="G13265" i="1"/>
  <c r="I13265" i="1" s="1"/>
  <c r="G13392" i="1"/>
  <c r="G13473" i="1"/>
  <c r="G13555" i="1"/>
  <c r="G13654" i="1"/>
  <c r="G13686" i="1"/>
  <c r="G13843" i="1"/>
  <c r="G13844" i="1"/>
  <c r="G13969" i="1"/>
  <c r="I13969" i="1" s="1"/>
  <c r="G13988" i="1"/>
  <c r="G14014" i="1"/>
  <c r="G14058" i="1"/>
  <c r="G14160" i="1"/>
  <c r="G14236" i="1"/>
  <c r="G14258" i="1"/>
  <c r="G14338" i="1"/>
  <c r="G14438" i="1"/>
  <c r="G14598" i="1"/>
  <c r="G14599" i="1"/>
  <c r="G14810" i="1"/>
  <c r="G14869" i="1"/>
  <c r="G14989" i="1"/>
  <c r="G15047" i="1"/>
  <c r="G15070" i="1"/>
  <c r="G15146" i="1"/>
  <c r="G15178" i="1"/>
  <c r="G15288" i="1"/>
  <c r="G15439" i="1"/>
  <c r="G15440" i="1"/>
  <c r="G15599" i="1"/>
  <c r="G15600" i="1"/>
  <c r="G15759" i="1"/>
  <c r="G15760" i="1"/>
  <c r="G15816" i="1"/>
  <c r="G15842" i="1"/>
  <c r="G15898" i="1"/>
  <c r="G16037" i="1"/>
  <c r="G16038" i="1"/>
  <c r="G16116" i="1"/>
  <c r="G16158" i="1"/>
  <c r="G16251" i="1"/>
  <c r="G16271" i="1"/>
  <c r="G16320" i="1"/>
  <c r="G16469" i="1"/>
  <c r="G16470" i="1"/>
  <c r="G16573" i="1"/>
  <c r="G16656" i="1"/>
  <c r="G16851" i="1"/>
  <c r="G16852" i="1"/>
  <c r="I16852" i="1" s="1"/>
  <c r="G16940" i="1"/>
  <c r="G17114" i="1"/>
  <c r="G17249" i="1"/>
  <c r="G17374" i="1"/>
  <c r="G17558" i="1"/>
  <c r="G17559" i="1"/>
  <c r="G17730" i="1"/>
  <c r="G17731" i="1"/>
  <c r="I17731" i="1" s="1"/>
  <c r="G17808" i="1"/>
  <c r="G17809" i="1"/>
  <c r="G18059" i="1"/>
  <c r="G18060" i="1"/>
  <c r="G18219" i="1"/>
  <c r="G18220" i="1"/>
  <c r="G18264" i="1"/>
  <c r="G18307" i="1"/>
  <c r="I18307" i="1" s="1"/>
  <c r="G18322" i="1"/>
  <c r="G18388" i="1"/>
  <c r="G18452" i="1"/>
  <c r="G18473" i="1"/>
  <c r="G18612" i="1"/>
  <c r="G18613" i="1"/>
  <c r="G18660" i="1"/>
  <c r="G18680" i="1"/>
  <c r="I18680" i="1" s="1"/>
  <c r="G187" i="1"/>
  <c r="G188" i="1"/>
  <c r="G189" i="1"/>
  <c r="G287" i="1"/>
  <c r="G401" i="1"/>
  <c r="G481" i="1"/>
  <c r="G504" i="1"/>
  <c r="G538" i="1"/>
  <c r="G618" i="1"/>
  <c r="G658" i="1"/>
  <c r="G738" i="1"/>
  <c r="G887" i="1"/>
  <c r="G888" i="1"/>
  <c r="G949" i="1"/>
  <c r="G966" i="1"/>
  <c r="G986" i="1"/>
  <c r="G1136" i="1"/>
  <c r="G1137" i="1"/>
  <c r="G1185" i="1"/>
  <c r="G1278" i="1"/>
  <c r="G1371" i="1"/>
  <c r="G1484" i="1"/>
  <c r="G1499" i="1"/>
  <c r="G1555" i="1"/>
  <c r="G1630" i="1"/>
  <c r="G1693" i="1"/>
  <c r="G1791" i="1"/>
  <c r="G1898" i="1"/>
  <c r="G1899" i="1"/>
  <c r="G1999" i="1"/>
  <c r="G2079" i="1"/>
  <c r="G2143" i="1"/>
  <c r="G2295" i="1"/>
  <c r="G2296" i="1"/>
  <c r="G2353" i="1"/>
  <c r="G2424" i="1"/>
  <c r="G2565" i="1"/>
  <c r="G2566" i="1"/>
  <c r="G2795" i="1"/>
  <c r="G2796" i="1"/>
  <c r="I2796" i="1" s="1"/>
  <c r="G2797" i="1"/>
  <c r="G2963" i="1"/>
  <c r="G3027" i="1"/>
  <c r="G3177" i="1"/>
  <c r="G3178" i="1"/>
  <c r="G3261" i="1"/>
  <c r="G3311" i="1"/>
  <c r="G3481" i="1"/>
  <c r="I3481" i="1" s="1"/>
  <c r="G3482" i="1"/>
  <c r="G3562" i="1"/>
  <c r="G3563" i="1"/>
  <c r="G3597" i="1"/>
  <c r="G3778" i="1"/>
  <c r="G3814" i="1"/>
  <c r="G3938" i="1"/>
  <c r="G3976" i="1"/>
  <c r="I3976" i="1" s="1"/>
  <c r="G4089" i="1"/>
  <c r="G4169" i="1"/>
  <c r="G4192" i="1"/>
  <c r="G4425" i="1"/>
  <c r="G4426" i="1"/>
  <c r="G4427" i="1"/>
  <c r="G4428" i="1"/>
  <c r="G4523" i="1"/>
  <c r="I4523" i="1" s="1"/>
  <c r="G4592" i="1"/>
  <c r="G4681" i="1"/>
  <c r="G4692" i="1"/>
  <c r="G4844" i="1"/>
  <c r="G4845" i="1"/>
  <c r="G4875" i="1"/>
  <c r="G4924" i="1"/>
  <c r="G4970" i="1"/>
  <c r="G5020" i="1"/>
  <c r="G5101" i="1"/>
  <c r="G5102" i="1"/>
  <c r="G5260" i="1"/>
  <c r="G5261" i="1"/>
  <c r="G5561" i="1"/>
  <c r="G5562" i="1"/>
  <c r="G5645" i="1"/>
  <c r="G5764" i="1"/>
  <c r="G5926" i="1"/>
  <c r="G5927" i="1"/>
  <c r="G5961" i="1"/>
  <c r="G6017" i="1"/>
  <c r="G6167" i="1"/>
  <c r="G6168" i="1"/>
  <c r="G6327" i="1"/>
  <c r="G6328" i="1"/>
  <c r="G6470" i="1"/>
  <c r="G6567" i="1"/>
  <c r="G6568" i="1"/>
  <c r="G6625" i="1"/>
  <c r="G6671" i="1"/>
  <c r="G6735" i="1"/>
  <c r="G6791" i="1"/>
  <c r="G6836" i="1"/>
  <c r="G6916" i="1"/>
  <c r="G6979" i="1"/>
  <c r="G7025" i="1"/>
  <c r="G7080" i="1"/>
  <c r="G7101" i="1"/>
  <c r="G7181" i="1"/>
  <c r="G7243" i="1"/>
  <c r="I7243" i="1" s="1"/>
  <c r="G7347" i="1"/>
  <c r="G7394" i="1"/>
  <c r="G7544" i="1"/>
  <c r="G7545" i="1"/>
  <c r="G7575" i="1"/>
  <c r="G7826" i="1"/>
  <c r="G7827" i="1"/>
  <c r="G7828" i="1"/>
  <c r="I7828" i="1" s="1"/>
  <c r="G7976" i="1"/>
  <c r="G8034" i="1"/>
  <c r="G8090" i="1"/>
  <c r="G8240" i="1"/>
  <c r="G8241" i="1"/>
  <c r="G8300" i="1"/>
  <c r="G8450" i="1"/>
  <c r="G8451" i="1"/>
  <c r="I8451" i="1" s="1"/>
  <c r="G8610" i="1"/>
  <c r="G8611" i="1"/>
  <c r="G8817" i="1"/>
  <c r="G8818" i="1"/>
  <c r="G8870" i="1"/>
  <c r="G8983" i="1"/>
  <c r="G8984" i="1"/>
  <c r="G8985" i="1"/>
  <c r="I8985" i="1" s="1"/>
  <c r="G9055" i="1"/>
  <c r="G9113" i="1"/>
  <c r="G9139" i="1"/>
  <c r="G9196" i="1"/>
  <c r="G9290" i="1"/>
  <c r="G9447" i="1"/>
  <c r="G9448" i="1"/>
  <c r="G9618" i="1"/>
  <c r="G9619" i="1"/>
  <c r="G9620" i="1"/>
  <c r="G9718" i="1"/>
  <c r="G9771" i="1"/>
  <c r="G9799" i="1"/>
  <c r="G10033" i="1"/>
  <c r="G10074" i="1"/>
  <c r="G10256" i="1"/>
  <c r="G10257" i="1"/>
  <c r="G10346" i="1"/>
  <c r="G10375" i="1"/>
  <c r="G10422" i="1"/>
  <c r="G10488" i="1"/>
  <c r="G10628" i="1"/>
  <c r="G10891" i="1"/>
  <c r="G10892" i="1"/>
  <c r="G10893" i="1"/>
  <c r="G10981" i="1"/>
  <c r="G11096" i="1"/>
  <c r="G11145" i="1"/>
  <c r="G11236" i="1"/>
  <c r="G11313" i="1"/>
  <c r="G11393" i="1"/>
  <c r="G11426" i="1"/>
  <c r="G11546" i="1"/>
  <c r="G11638" i="1"/>
  <c r="G11695" i="1"/>
  <c r="G11841" i="1"/>
  <c r="G11842" i="1"/>
  <c r="G11926" i="1"/>
  <c r="G11952" i="1"/>
  <c r="G12106" i="1"/>
  <c r="I12106" i="1" s="1"/>
  <c r="G12107" i="1"/>
  <c r="G12108" i="1"/>
  <c r="G12212" i="1"/>
  <c r="G12354" i="1"/>
  <c r="G12355" i="1"/>
  <c r="G12421" i="1"/>
  <c r="G12571" i="1"/>
  <c r="G12572" i="1"/>
  <c r="I12572" i="1" s="1"/>
  <c r="G12614" i="1"/>
  <c r="G12661" i="1"/>
  <c r="G12834" i="1"/>
  <c r="G12835" i="1"/>
  <c r="G13044" i="1"/>
  <c r="G13080" i="1"/>
  <c r="G13115" i="1"/>
  <c r="G13186" i="1"/>
  <c r="I13186" i="1" s="1"/>
  <c r="G13266" i="1"/>
  <c r="G13393" i="1"/>
  <c r="G13474" i="1"/>
  <c r="G13556" i="1"/>
  <c r="G13655" i="1"/>
  <c r="G13687" i="1"/>
  <c r="G13845" i="1"/>
  <c r="G13846" i="1"/>
  <c r="I13846" i="1" s="1"/>
  <c r="G13970" i="1"/>
  <c r="G13989" i="1"/>
  <c r="G14015" i="1"/>
  <c r="G14059" i="1"/>
  <c r="G14161" i="1"/>
  <c r="G14237" i="1"/>
  <c r="G14259" i="1"/>
  <c r="G14339" i="1"/>
  <c r="G14439" i="1"/>
  <c r="G14600" i="1"/>
  <c r="G14601" i="1"/>
  <c r="G14731" i="1"/>
  <c r="G14811" i="1"/>
  <c r="G14870" i="1"/>
  <c r="G14990" i="1"/>
  <c r="G15048" i="1"/>
  <c r="G15071" i="1"/>
  <c r="G15147" i="1"/>
  <c r="G15179" i="1"/>
  <c r="G15289" i="1"/>
  <c r="G15441" i="1"/>
  <c r="G15442" i="1"/>
  <c r="G15601" i="1"/>
  <c r="G15602" i="1"/>
  <c r="G15761" i="1"/>
  <c r="G15762" i="1"/>
  <c r="G15817" i="1"/>
  <c r="G15843" i="1"/>
  <c r="G16039" i="1"/>
  <c r="G16040" i="1"/>
  <c r="G16117" i="1"/>
  <c r="G16159" i="1"/>
  <c r="G16252" i="1"/>
  <c r="G16272" i="1"/>
  <c r="G16321" i="1"/>
  <c r="G16471" i="1"/>
  <c r="G16472" i="1"/>
  <c r="G16574" i="1"/>
  <c r="G16657" i="1"/>
  <c r="G16853" i="1"/>
  <c r="I16853" i="1" s="1"/>
  <c r="G16854" i="1"/>
  <c r="G16941" i="1"/>
  <c r="G17115" i="1"/>
  <c r="G17250" i="1"/>
  <c r="G17375" i="1"/>
  <c r="G17560" i="1"/>
  <c r="G17561" i="1"/>
  <c r="G17732" i="1"/>
  <c r="I17732" i="1" s="1"/>
  <c r="G17733" i="1"/>
  <c r="G17810" i="1"/>
  <c r="G17811" i="1"/>
  <c r="G18061" i="1"/>
  <c r="G18062" i="1"/>
  <c r="G18221" i="1"/>
  <c r="G18222" i="1"/>
  <c r="G18265" i="1"/>
  <c r="I18265" i="1" s="1"/>
  <c r="G18308" i="1"/>
  <c r="G18323" i="1"/>
  <c r="G18389" i="1"/>
  <c r="G18453" i="1"/>
  <c r="G18614" i="1"/>
  <c r="G18615" i="1"/>
  <c r="G18661" i="1"/>
  <c r="G18681" i="1"/>
  <c r="I18681" i="1" s="1"/>
  <c r="G190" i="1"/>
  <c r="G191" i="1"/>
  <c r="G192" i="1"/>
  <c r="G288" i="1"/>
  <c r="G402" i="1"/>
  <c r="G482" i="1"/>
  <c r="G505" i="1"/>
  <c r="G539" i="1"/>
  <c r="G619" i="1"/>
  <c r="G659" i="1"/>
  <c r="G739" i="1"/>
  <c r="G889" i="1"/>
  <c r="G890" i="1"/>
  <c r="G950" i="1"/>
  <c r="G967" i="1"/>
  <c r="G987" i="1"/>
  <c r="G1138" i="1"/>
  <c r="G1139" i="1"/>
  <c r="G1186" i="1"/>
  <c r="G1279" i="1"/>
  <c r="G1372" i="1"/>
  <c r="G1485" i="1"/>
  <c r="G1500" i="1"/>
  <c r="G1556" i="1"/>
  <c r="G1631" i="1"/>
  <c r="G1694" i="1"/>
  <c r="G1792" i="1"/>
  <c r="G1900" i="1"/>
  <c r="G1901" i="1"/>
  <c r="G2000" i="1"/>
  <c r="G2080" i="1"/>
  <c r="G2144" i="1"/>
  <c r="G2297" i="1"/>
  <c r="G2298" i="1"/>
  <c r="G2354" i="1"/>
  <c r="G2567" i="1"/>
  <c r="G2568" i="1"/>
  <c r="G2798" i="1"/>
  <c r="G2799" i="1"/>
  <c r="G2800" i="1"/>
  <c r="I2800" i="1" s="1"/>
  <c r="G2964" i="1"/>
  <c r="G3028" i="1"/>
  <c r="G3179" i="1"/>
  <c r="G3180" i="1"/>
  <c r="G3262" i="1"/>
  <c r="G3312" i="1"/>
  <c r="G3483" i="1"/>
  <c r="G3484" i="1"/>
  <c r="I3484" i="1" s="1"/>
  <c r="G3564" i="1"/>
  <c r="G3565" i="1"/>
  <c r="G3598" i="1"/>
  <c r="G3779" i="1"/>
  <c r="G3815" i="1"/>
  <c r="G3939" i="1"/>
  <c r="G3977" i="1"/>
  <c r="G4090" i="1"/>
  <c r="I4090" i="1" s="1"/>
  <c r="G4170" i="1"/>
  <c r="G4193" i="1"/>
  <c r="G4429" i="1"/>
  <c r="G4430" i="1"/>
  <c r="G4431" i="1"/>
  <c r="G4432" i="1"/>
  <c r="G4524" i="1"/>
  <c r="G4593" i="1"/>
  <c r="I4593" i="1" s="1"/>
  <c r="G4682" i="1"/>
  <c r="G4693" i="1"/>
  <c r="G4846" i="1"/>
  <c r="G4847" i="1"/>
  <c r="G4876" i="1"/>
  <c r="G4925" i="1"/>
  <c r="G4971" i="1"/>
  <c r="G5021" i="1"/>
  <c r="G5103" i="1"/>
  <c r="G5104" i="1"/>
  <c r="G5262" i="1"/>
  <c r="G5263" i="1"/>
  <c r="G5563" i="1"/>
  <c r="G5564" i="1"/>
  <c r="G5646" i="1"/>
  <c r="G5765" i="1"/>
  <c r="G5928" i="1"/>
  <c r="G5929" i="1"/>
  <c r="G5962" i="1"/>
  <c r="G6018" i="1"/>
  <c r="G6169" i="1"/>
  <c r="G6170" i="1"/>
  <c r="G6329" i="1"/>
  <c r="G6330" i="1"/>
  <c r="G6471" i="1"/>
  <c r="G6569" i="1"/>
  <c r="G6570" i="1"/>
  <c r="G6626" i="1"/>
  <c r="G6672" i="1"/>
  <c r="G6736" i="1"/>
  <c r="G6792" i="1"/>
  <c r="G6837" i="1"/>
  <c r="G6917" i="1"/>
  <c r="G6980" i="1"/>
  <c r="G7026" i="1"/>
  <c r="G7081" i="1"/>
  <c r="G7102" i="1"/>
  <c r="G7182" i="1"/>
  <c r="G7244" i="1"/>
  <c r="G7348" i="1"/>
  <c r="I7348" i="1" s="1"/>
  <c r="G7395" i="1"/>
  <c r="G7546" i="1"/>
  <c r="G7547" i="1"/>
  <c r="G7576" i="1"/>
  <c r="G7829" i="1"/>
  <c r="G7830" i="1"/>
  <c r="G7831" i="1"/>
  <c r="G7977" i="1"/>
  <c r="I7977" i="1" s="1"/>
  <c r="G8035" i="1"/>
  <c r="G8091" i="1"/>
  <c r="G8242" i="1"/>
  <c r="G8243" i="1"/>
  <c r="G8301" i="1"/>
  <c r="G8452" i="1"/>
  <c r="G8453" i="1"/>
  <c r="G8612" i="1"/>
  <c r="I8612" i="1" s="1"/>
  <c r="G8613" i="1"/>
  <c r="G8819" i="1"/>
  <c r="G8820" i="1"/>
  <c r="G8871" i="1"/>
  <c r="G8986" i="1"/>
  <c r="G8885" i="1"/>
  <c r="G8886" i="1"/>
  <c r="G9056" i="1"/>
  <c r="I9056" i="1" s="1"/>
  <c r="G9114" i="1"/>
  <c r="G9140" i="1"/>
  <c r="G9197" i="1"/>
  <c r="G9291" i="1"/>
  <c r="G9292" i="1"/>
  <c r="G9449" i="1"/>
  <c r="G9450" i="1"/>
  <c r="G9621" i="1"/>
  <c r="G9622" i="1"/>
  <c r="G9623" i="1"/>
  <c r="G9719" i="1"/>
  <c r="G9772" i="1"/>
  <c r="G9800" i="1"/>
  <c r="G10034" i="1"/>
  <c r="G10075" i="1"/>
  <c r="G10258" i="1"/>
  <c r="G10259" i="1"/>
  <c r="G10347" i="1"/>
  <c r="G10376" i="1"/>
  <c r="G10423" i="1"/>
  <c r="G10489" i="1"/>
  <c r="G10629" i="1"/>
  <c r="G10894" i="1"/>
  <c r="G10895" i="1"/>
  <c r="G10896" i="1"/>
  <c r="G10982" i="1"/>
  <c r="G11097" i="1"/>
  <c r="G11146" i="1"/>
  <c r="G11237" i="1"/>
  <c r="G11314" i="1"/>
  <c r="G11394" i="1"/>
  <c r="G11427" i="1"/>
  <c r="G11547" i="1"/>
  <c r="G11639" i="1"/>
  <c r="G11696" i="1"/>
  <c r="G11843" i="1"/>
  <c r="G11844" i="1"/>
  <c r="G11927" i="1"/>
  <c r="G11953" i="1"/>
  <c r="G12109" i="1"/>
  <c r="I12109" i="1" s="1"/>
  <c r="G12110" i="1"/>
  <c r="G12111" i="1"/>
  <c r="G12213" i="1"/>
  <c r="G12356" i="1"/>
  <c r="G12357" i="1"/>
  <c r="G12422" i="1"/>
  <c r="G12573" i="1"/>
  <c r="G12574" i="1"/>
  <c r="I12574" i="1" s="1"/>
  <c r="G12662" i="1"/>
  <c r="G12836" i="1"/>
  <c r="G12837" i="1"/>
  <c r="G13045" i="1"/>
  <c r="G13081" i="1"/>
  <c r="G13116" i="1"/>
  <c r="G13187" i="1"/>
  <c r="G13267" i="1"/>
  <c r="I13267" i="1" s="1"/>
  <c r="G13394" i="1"/>
  <c r="G13475" i="1"/>
  <c r="G13557" i="1"/>
  <c r="G13656" i="1"/>
  <c r="G13688" i="1"/>
  <c r="G13847" i="1"/>
  <c r="G13848" i="1"/>
  <c r="G13971" i="1"/>
  <c r="I13971" i="1" s="1"/>
  <c r="G13990" i="1"/>
  <c r="G14016" i="1"/>
  <c r="G14060" i="1"/>
  <c r="G14162" i="1"/>
  <c r="G14238" i="1"/>
  <c r="G14260" i="1"/>
  <c r="G14340" i="1"/>
  <c r="G14440" i="1"/>
  <c r="G14602" i="1"/>
  <c r="G14603" i="1"/>
  <c r="G14732" i="1"/>
  <c r="G14812" i="1"/>
  <c r="G14871" i="1"/>
  <c r="G14991" i="1"/>
  <c r="G15049" i="1"/>
  <c r="G15072" i="1"/>
  <c r="G15148" i="1"/>
  <c r="G15290" i="1"/>
  <c r="G15443" i="1"/>
  <c r="G15444" i="1"/>
  <c r="G15603" i="1"/>
  <c r="G15604" i="1"/>
  <c r="G15763" i="1"/>
  <c r="G15764" i="1"/>
  <c r="G15818" i="1"/>
  <c r="G15844" i="1"/>
  <c r="G16041" i="1"/>
  <c r="G16042" i="1"/>
  <c r="G16118" i="1"/>
  <c r="G16160" i="1"/>
  <c r="G16253" i="1"/>
  <c r="G16273" i="1"/>
  <c r="G16322" i="1"/>
  <c r="G16473" i="1"/>
  <c r="G16474" i="1"/>
  <c r="G16575" i="1"/>
  <c r="G16658" i="1"/>
  <c r="G16855" i="1"/>
  <c r="G16856" i="1"/>
  <c r="G16942" i="1"/>
  <c r="I16942" i="1" s="1"/>
  <c r="G17116" i="1"/>
  <c r="G17251" i="1"/>
  <c r="G17260" i="1"/>
  <c r="G17376" i="1"/>
  <c r="G17562" i="1"/>
  <c r="G17563" i="1"/>
  <c r="G17734" i="1"/>
  <c r="G17735" i="1"/>
  <c r="I17735" i="1" s="1"/>
  <c r="G17812" i="1"/>
  <c r="G17813" i="1"/>
  <c r="G18063" i="1"/>
  <c r="G18064" i="1"/>
  <c r="G18223" i="1"/>
  <c r="G18224" i="1"/>
  <c r="G18266" i="1"/>
  <c r="G18324" i="1"/>
  <c r="I18324" i="1" s="1"/>
  <c r="G18390" i="1"/>
  <c r="G18454" i="1"/>
  <c r="G18616" i="1"/>
  <c r="G18617" i="1"/>
  <c r="G18662" i="1"/>
  <c r="G18682" i="1"/>
  <c r="G193" i="1"/>
  <c r="G194" i="1"/>
  <c r="I194" i="1" s="1"/>
  <c r="G195" i="1"/>
  <c r="G289" i="1"/>
  <c r="G403" i="1"/>
  <c r="G483" i="1"/>
  <c r="G506" i="1"/>
  <c r="G540" i="1"/>
  <c r="G620" i="1"/>
  <c r="G660" i="1"/>
  <c r="G740" i="1"/>
  <c r="G891" i="1"/>
  <c r="G892" i="1"/>
  <c r="G951" i="1"/>
  <c r="G968" i="1"/>
  <c r="G988" i="1"/>
  <c r="G1140" i="1"/>
  <c r="G1141" i="1"/>
  <c r="G1187" i="1"/>
  <c r="G1280" i="1"/>
  <c r="G1373" i="1"/>
  <c r="G1486" i="1"/>
  <c r="G1501" i="1"/>
  <c r="G1557" i="1"/>
  <c r="G1632" i="1"/>
  <c r="G1695" i="1"/>
  <c r="G1793" i="1"/>
  <c r="G1902" i="1"/>
  <c r="G2001" i="1"/>
  <c r="G2081" i="1"/>
  <c r="G2145" i="1"/>
  <c r="G2299" i="1"/>
  <c r="G2300" i="1"/>
  <c r="G2355" i="1"/>
  <c r="G2569" i="1"/>
  <c r="G2570" i="1"/>
  <c r="G2801" i="1"/>
  <c r="G2802" i="1"/>
  <c r="G2803" i="1"/>
  <c r="G2965" i="1"/>
  <c r="G3029" i="1"/>
  <c r="G3181" i="1"/>
  <c r="I3181" i="1" s="1"/>
  <c r="G3182" i="1"/>
  <c r="G3263" i="1"/>
  <c r="G3313" i="1"/>
  <c r="G3333" i="1"/>
  <c r="G3485" i="1"/>
  <c r="G3486" i="1"/>
  <c r="G3566" i="1"/>
  <c r="G3567" i="1"/>
  <c r="I3567" i="1" s="1"/>
  <c r="G3599" i="1"/>
  <c r="G3780" i="1"/>
  <c r="G3816" i="1"/>
  <c r="G3940" i="1"/>
  <c r="G3978" i="1"/>
  <c r="G4091" i="1"/>
  <c r="G4171" i="1"/>
  <c r="G4194" i="1"/>
  <c r="I4194" i="1" s="1"/>
  <c r="G4433" i="1"/>
  <c r="G4434" i="1"/>
  <c r="G4435" i="1"/>
  <c r="G4436" i="1"/>
  <c r="G4525" i="1"/>
  <c r="G4594" i="1"/>
  <c r="G4683" i="1"/>
  <c r="G4694" i="1"/>
  <c r="I4694" i="1" s="1"/>
  <c r="G4848" i="1"/>
  <c r="G4849" i="1"/>
  <c r="G4877" i="1"/>
  <c r="G4926" i="1"/>
  <c r="G4972" i="1"/>
  <c r="G5022" i="1"/>
  <c r="G5105" i="1"/>
  <c r="G5106" i="1"/>
  <c r="G5264" i="1"/>
  <c r="G5265" i="1"/>
  <c r="G5565" i="1"/>
  <c r="G5566" i="1"/>
  <c r="G5647" i="1"/>
  <c r="G5766" i="1"/>
  <c r="G5930" i="1"/>
  <c r="G5931" i="1"/>
  <c r="G5963" i="1"/>
  <c r="G6019" i="1"/>
  <c r="G6171" i="1"/>
  <c r="G6172" i="1"/>
  <c r="G6331" i="1"/>
  <c r="G6332" i="1"/>
  <c r="G6472" i="1"/>
  <c r="G6571" i="1"/>
  <c r="G6572" i="1"/>
  <c r="G6627" i="1"/>
  <c r="G6673" i="1"/>
  <c r="G6737" i="1"/>
  <c r="G6793" i="1"/>
  <c r="G6838" i="1"/>
  <c r="G6918" i="1"/>
  <c r="G6981" i="1"/>
  <c r="G7027" i="1"/>
  <c r="G7082" i="1"/>
  <c r="G7103" i="1"/>
  <c r="G7183" i="1"/>
  <c r="G7245" i="1"/>
  <c r="G7349" i="1"/>
  <c r="G7396" i="1"/>
  <c r="G7548" i="1"/>
  <c r="I7548" i="1" s="1"/>
  <c r="G7549" i="1"/>
  <c r="G7577" i="1"/>
  <c r="G7832" i="1"/>
  <c r="G7833" i="1"/>
  <c r="G7834" i="1"/>
  <c r="G7978" i="1"/>
  <c r="G8036" i="1"/>
  <c r="G8092" i="1"/>
  <c r="I8092" i="1" s="1"/>
  <c r="G8244" i="1"/>
  <c r="G8245" i="1"/>
  <c r="G8302" i="1"/>
  <c r="G8454" i="1"/>
  <c r="G8455" i="1"/>
  <c r="G8614" i="1"/>
  <c r="G8615" i="1"/>
  <c r="G8821" i="1"/>
  <c r="I8821" i="1" s="1"/>
  <c r="G8822" i="1"/>
  <c r="G8872" i="1"/>
  <c r="G8987" i="1"/>
  <c r="G8988" i="1"/>
  <c r="G8989" i="1"/>
  <c r="G9057" i="1"/>
  <c r="G9115" i="1"/>
  <c r="G9141" i="1"/>
  <c r="I9141" i="1" s="1"/>
  <c r="G9198" i="1"/>
  <c r="G9293" i="1"/>
  <c r="G9294" i="1"/>
  <c r="G9451" i="1"/>
  <c r="G9452" i="1"/>
  <c r="G9624" i="1"/>
  <c r="G9625" i="1"/>
  <c r="G9626" i="1"/>
  <c r="G9720" i="1"/>
  <c r="G9773" i="1"/>
  <c r="G9801" i="1"/>
  <c r="G9853" i="1"/>
  <c r="G10035" i="1"/>
  <c r="G10076" i="1"/>
  <c r="G10260" i="1"/>
  <c r="G10261" i="1"/>
  <c r="G10348" i="1"/>
  <c r="G10377" i="1"/>
  <c r="G10424" i="1"/>
  <c r="G10490" i="1"/>
  <c r="G10630" i="1"/>
  <c r="G10897" i="1"/>
  <c r="G10898" i="1"/>
  <c r="G10899" i="1"/>
  <c r="G10983" i="1"/>
  <c r="G11098" i="1"/>
  <c r="G11147" i="1"/>
  <c r="G11238" i="1"/>
  <c r="G11315" i="1"/>
  <c r="G11395" i="1"/>
  <c r="G11428" i="1"/>
  <c r="G11548" i="1"/>
  <c r="G11640" i="1"/>
  <c r="G11697" i="1"/>
  <c r="G11845" i="1"/>
  <c r="G11846" i="1"/>
  <c r="G11928" i="1"/>
  <c r="G11954" i="1"/>
  <c r="G12112" i="1"/>
  <c r="G12113" i="1"/>
  <c r="I12113" i="1" s="1"/>
  <c r="G12114" i="1"/>
  <c r="G12358" i="1"/>
  <c r="G12359" i="1"/>
  <c r="G12423" i="1"/>
  <c r="G12575" i="1"/>
  <c r="G12576" i="1"/>
  <c r="G12686" i="1"/>
  <c r="G12838" i="1"/>
  <c r="I12838" i="1" s="1"/>
  <c r="G12839" i="1"/>
  <c r="G13046" i="1"/>
  <c r="G13082" i="1"/>
  <c r="G13117" i="1"/>
  <c r="G13188" i="1"/>
  <c r="G13268" i="1"/>
  <c r="G13395" i="1"/>
  <c r="G13476" i="1"/>
  <c r="I13476" i="1" s="1"/>
  <c r="G13657" i="1"/>
  <c r="G13689" i="1"/>
  <c r="G13849" i="1"/>
  <c r="G13850" i="1"/>
  <c r="G13972" i="1"/>
  <c r="G13991" i="1"/>
  <c r="G14017" i="1"/>
  <c r="G14061" i="1"/>
  <c r="I14061" i="1" s="1"/>
  <c r="G14163" i="1"/>
  <c r="G14239" i="1"/>
  <c r="G14261" i="1"/>
  <c r="G14341" i="1"/>
  <c r="G14441" i="1"/>
  <c r="G14604" i="1"/>
  <c r="G14605" i="1"/>
  <c r="G14733" i="1"/>
  <c r="G14813" i="1"/>
  <c r="G14872" i="1"/>
  <c r="G14992" i="1"/>
  <c r="G15050" i="1"/>
  <c r="G15073" i="1"/>
  <c r="G15149" i="1"/>
  <c r="G15291" i="1"/>
  <c r="G15445" i="1"/>
  <c r="G15446" i="1"/>
  <c r="G15605" i="1"/>
  <c r="G15606" i="1"/>
  <c r="G15765" i="1"/>
  <c r="G15766" i="1"/>
  <c r="G15819" i="1"/>
  <c r="G15845" i="1"/>
  <c r="G16043" i="1"/>
  <c r="G16044" i="1"/>
  <c r="G16119" i="1"/>
  <c r="G16161" i="1"/>
  <c r="G16254" i="1"/>
  <c r="G16274" i="1"/>
  <c r="G16323" i="1"/>
  <c r="G16475" i="1"/>
  <c r="G16476" i="1"/>
  <c r="G16576" i="1"/>
  <c r="G16659" i="1"/>
  <c r="G16857" i="1"/>
  <c r="G16858" i="1"/>
  <c r="G16943" i="1"/>
  <c r="G17117" i="1"/>
  <c r="G17252" i="1"/>
  <c r="G17261" i="1"/>
  <c r="I17261" i="1" s="1"/>
  <c r="G17377" i="1"/>
  <c r="G17564" i="1"/>
  <c r="G17565" i="1"/>
  <c r="G17736" i="1"/>
  <c r="G17737" i="1"/>
  <c r="G17814" i="1"/>
  <c r="G17815" i="1"/>
  <c r="G18065" i="1"/>
  <c r="I18065" i="1" s="1"/>
  <c r="G18066" i="1"/>
  <c r="G18225" i="1"/>
  <c r="G18226" i="1"/>
  <c r="G18267" i="1"/>
  <c r="G18325" i="1"/>
  <c r="G18391" i="1"/>
  <c r="G18455" i="1"/>
  <c r="G18618" i="1"/>
  <c r="I18618" i="1" s="1"/>
  <c r="G18619" i="1"/>
  <c r="G18663" i="1"/>
  <c r="G18683" i="1"/>
  <c r="G196" i="1"/>
  <c r="G197" i="1"/>
  <c r="G198" i="1"/>
  <c r="G290" i="1"/>
  <c r="G404" i="1"/>
  <c r="I404" i="1" s="1"/>
  <c r="G484" i="1"/>
  <c r="G507" i="1"/>
  <c r="G541" i="1"/>
  <c r="G621" i="1"/>
  <c r="G661" i="1"/>
  <c r="G741" i="1"/>
  <c r="G893" i="1"/>
  <c r="G894" i="1"/>
  <c r="G952" i="1"/>
  <c r="G969" i="1"/>
  <c r="G989" i="1"/>
  <c r="G1142" i="1"/>
  <c r="G1143" i="1"/>
  <c r="G1188" i="1"/>
  <c r="G1281" i="1"/>
  <c r="G1374" i="1"/>
  <c r="G1487" i="1"/>
  <c r="G1558" i="1"/>
  <c r="G1633" i="1"/>
  <c r="G1696" i="1"/>
  <c r="G1794" i="1"/>
  <c r="G1903" i="1"/>
  <c r="G2002" i="1"/>
  <c r="G2082" i="1"/>
  <c r="G2146" i="1"/>
  <c r="G2301" i="1"/>
  <c r="G2302" i="1"/>
  <c r="G2356" i="1"/>
  <c r="G2571" i="1"/>
  <c r="G2572" i="1"/>
  <c r="G2804" i="1"/>
  <c r="G2805" i="1"/>
  <c r="G2806" i="1"/>
  <c r="G2966" i="1"/>
  <c r="G3030" i="1"/>
  <c r="G3183" i="1"/>
  <c r="G3184" i="1"/>
  <c r="G3264" i="1"/>
  <c r="G3314" i="1"/>
  <c r="G3334" i="1"/>
  <c r="I3334" i="1" s="1"/>
  <c r="G3487" i="1"/>
  <c r="G3488" i="1"/>
  <c r="G3568" i="1"/>
  <c r="G3569" i="1"/>
  <c r="G3600" i="1"/>
  <c r="G3781" i="1"/>
  <c r="G3817" i="1"/>
  <c r="G3941" i="1"/>
  <c r="I3941" i="1" s="1"/>
  <c r="G3979" i="1"/>
  <c r="G4092" i="1"/>
  <c r="G4172" i="1"/>
  <c r="G4195" i="1"/>
  <c r="G4437" i="1"/>
  <c r="G4438" i="1"/>
  <c r="G4439" i="1"/>
  <c r="G4440" i="1"/>
  <c r="I4440" i="1" s="1"/>
  <c r="G4526" i="1"/>
  <c r="G4595" i="1"/>
  <c r="G4684" i="1"/>
  <c r="G4695" i="1"/>
  <c r="G4850" i="1"/>
  <c r="G4851" i="1"/>
  <c r="G4878" i="1"/>
  <c r="G4927" i="1"/>
  <c r="I4927" i="1" s="1"/>
  <c r="G4973" i="1"/>
  <c r="G5023" i="1"/>
  <c r="G5107" i="1"/>
  <c r="G5108" i="1"/>
  <c r="G5266" i="1"/>
  <c r="G5267" i="1"/>
  <c r="G5567" i="1"/>
  <c r="G5568" i="1"/>
  <c r="G5648" i="1"/>
  <c r="G5767" i="1"/>
  <c r="G5932" i="1"/>
  <c r="G5933" i="1"/>
  <c r="G5964" i="1"/>
  <c r="G6020" i="1"/>
  <c r="G6173" i="1"/>
  <c r="G6174" i="1"/>
  <c r="G6333" i="1"/>
  <c r="G6334" i="1"/>
  <c r="G6473" i="1"/>
  <c r="G6573" i="1"/>
  <c r="G6500" i="1"/>
  <c r="G6628" i="1"/>
  <c r="G6674" i="1"/>
  <c r="G6738" i="1"/>
  <c r="G6794" i="1"/>
  <c r="G6839" i="1"/>
  <c r="G6919" i="1"/>
  <c r="G6982" i="1"/>
  <c r="G7028" i="1"/>
  <c r="G7083" i="1"/>
  <c r="G7104" i="1"/>
  <c r="G7184" i="1"/>
  <c r="G7246" i="1"/>
  <c r="G7350" i="1"/>
  <c r="G7397" i="1"/>
  <c r="G7550" i="1"/>
  <c r="G7551" i="1"/>
  <c r="G7578" i="1"/>
  <c r="G7835" i="1"/>
  <c r="G7836" i="1"/>
  <c r="I7836" i="1" s="1"/>
  <c r="G7837" i="1"/>
  <c r="G7979" i="1"/>
  <c r="G8037" i="1"/>
  <c r="G8093" i="1"/>
  <c r="G8246" i="1"/>
  <c r="G8247" i="1"/>
  <c r="G8303" i="1"/>
  <c r="G8456" i="1"/>
  <c r="I8456" i="1" s="1"/>
  <c r="G8457" i="1"/>
  <c r="G8616" i="1"/>
  <c r="G8617" i="1"/>
  <c r="G8823" i="1"/>
  <c r="G8824" i="1"/>
  <c r="G8873" i="1"/>
  <c r="G8990" i="1"/>
  <c r="G8991" i="1"/>
  <c r="I8991" i="1" s="1"/>
  <c r="G8992" i="1"/>
  <c r="G9058" i="1"/>
  <c r="G9116" i="1"/>
  <c r="G9142" i="1"/>
  <c r="G9199" i="1"/>
  <c r="G9295" i="1"/>
  <c r="G9296" i="1"/>
  <c r="G9453" i="1"/>
  <c r="I9453" i="1" s="1"/>
  <c r="G9454" i="1"/>
  <c r="G9627" i="1"/>
  <c r="G9628" i="1"/>
  <c r="G9629" i="1"/>
  <c r="G9721" i="1"/>
  <c r="G9774" i="1"/>
  <c r="G9802" i="1"/>
  <c r="G9854" i="1"/>
  <c r="G10036" i="1"/>
  <c r="G10077" i="1"/>
  <c r="G10262" i="1"/>
  <c r="G10263" i="1"/>
  <c r="G10349" i="1"/>
  <c r="G10378" i="1"/>
  <c r="G10425" i="1"/>
  <c r="G10491" i="1"/>
  <c r="G10631" i="1"/>
  <c r="G10900" i="1"/>
  <c r="G10901" i="1"/>
  <c r="G10902" i="1"/>
  <c r="G10984" i="1"/>
  <c r="G11099" i="1"/>
  <c r="G11148" i="1"/>
  <c r="G11239" i="1"/>
  <c r="G11316" i="1"/>
  <c r="G11396" i="1"/>
  <c r="G11429" i="1"/>
  <c r="G11480" i="1"/>
  <c r="G11641" i="1"/>
  <c r="G11698" i="1"/>
  <c r="G11847" i="1"/>
  <c r="G11848" i="1"/>
  <c r="G11929" i="1"/>
  <c r="G11955" i="1"/>
  <c r="G12115" i="1"/>
  <c r="G12116" i="1"/>
  <c r="G12117" i="1"/>
  <c r="G12360" i="1"/>
  <c r="G12361" i="1"/>
  <c r="G12424" i="1"/>
  <c r="I12424" i="1" s="1"/>
  <c r="G12577" i="1"/>
  <c r="G12578" i="1"/>
  <c r="G12687" i="1"/>
  <c r="G12840" i="1"/>
  <c r="G12841" i="1"/>
  <c r="G13047" i="1"/>
  <c r="G13083" i="1"/>
  <c r="G13118" i="1"/>
  <c r="I13118" i="1" s="1"/>
  <c r="G13189" i="1"/>
  <c r="G13269" i="1"/>
  <c r="G13396" i="1"/>
  <c r="G13477" i="1"/>
  <c r="G13658" i="1"/>
  <c r="G13690" i="1"/>
  <c r="G13851" i="1"/>
  <c r="G13852" i="1"/>
  <c r="I13852" i="1" s="1"/>
  <c r="G13973" i="1"/>
  <c r="G13992" i="1"/>
  <c r="G14018" i="1"/>
  <c r="G14062" i="1"/>
  <c r="G14164" i="1"/>
  <c r="G14240" i="1"/>
  <c r="G14262" i="1"/>
  <c r="G14342" i="1"/>
  <c r="I14342" i="1" s="1"/>
  <c r="G14442" i="1"/>
  <c r="G14606" i="1"/>
  <c r="G14607" i="1"/>
  <c r="G14734" i="1"/>
  <c r="G14814" i="1"/>
  <c r="G14873" i="1"/>
  <c r="G14993" i="1"/>
  <c r="G15051" i="1"/>
  <c r="G15074" i="1"/>
  <c r="G15150" i="1"/>
  <c r="G15292" i="1"/>
  <c r="G15447" i="1"/>
  <c r="G15448" i="1"/>
  <c r="G15607" i="1"/>
  <c r="G15608" i="1"/>
  <c r="G15767" i="1"/>
  <c r="G15768" i="1"/>
  <c r="G15820" i="1"/>
  <c r="G15846" i="1"/>
  <c r="G16045" i="1"/>
  <c r="G16046" i="1"/>
  <c r="G16120" i="1"/>
  <c r="G16162" i="1"/>
  <c r="G16255" i="1"/>
  <c r="G16275" i="1"/>
  <c r="G16324" i="1"/>
  <c r="G16477" i="1"/>
  <c r="G16478" i="1"/>
  <c r="G16577" i="1"/>
  <c r="G16660" i="1"/>
  <c r="G16859" i="1"/>
  <c r="G16860" i="1"/>
  <c r="G16944" i="1"/>
  <c r="G17118" i="1"/>
  <c r="G17253" i="1"/>
  <c r="G17262" i="1"/>
  <c r="G17378" i="1"/>
  <c r="G17566" i="1"/>
  <c r="G17567" i="1"/>
  <c r="G17738" i="1"/>
  <c r="I17738" i="1" s="1"/>
  <c r="G17739" i="1"/>
  <c r="G17816" i="1"/>
  <c r="G17817" i="1"/>
  <c r="G18067" i="1"/>
  <c r="G18068" i="1"/>
  <c r="G18227" i="1"/>
  <c r="G18228" i="1"/>
  <c r="G18268" i="1"/>
  <c r="I18268" i="1" s="1"/>
  <c r="G18326" i="1"/>
  <c r="G18392" i="1"/>
  <c r="G18456" i="1"/>
  <c r="G18620" i="1"/>
  <c r="G18621" i="1"/>
  <c r="G18664" i="1"/>
  <c r="G18684" i="1"/>
  <c r="G199" i="1"/>
  <c r="I199" i="1" s="1"/>
  <c r="G200" i="1"/>
  <c r="G201" i="1"/>
  <c r="G291" i="1"/>
  <c r="G405" i="1"/>
  <c r="G508" i="1"/>
  <c r="G542" i="1"/>
  <c r="G622" i="1"/>
  <c r="G662" i="1"/>
  <c r="I662" i="1" s="1"/>
  <c r="G742" i="1"/>
  <c r="G895" i="1"/>
  <c r="G896" i="1"/>
  <c r="G953" i="1"/>
  <c r="G970" i="1"/>
  <c r="G990" i="1"/>
  <c r="G1144" i="1"/>
  <c r="G1145" i="1"/>
  <c r="G1146" i="1"/>
  <c r="G1189" i="1"/>
  <c r="G1282" i="1"/>
  <c r="G1375" i="1"/>
  <c r="G1488" i="1"/>
  <c r="G1559" i="1"/>
  <c r="G1634" i="1"/>
  <c r="G1697" i="1"/>
  <c r="G1795" i="1"/>
  <c r="G1904" i="1"/>
  <c r="G2003" i="1"/>
  <c r="G2083" i="1"/>
  <c r="G2147" i="1"/>
  <c r="G2303" i="1"/>
  <c r="G2304" i="1"/>
  <c r="G2357" i="1"/>
  <c r="G2573" i="1"/>
  <c r="G2574" i="1"/>
  <c r="G2807" i="1"/>
  <c r="G2808" i="1"/>
  <c r="G2809" i="1"/>
  <c r="G2967" i="1"/>
  <c r="G3031" i="1"/>
  <c r="G3185" i="1"/>
  <c r="G3186" i="1"/>
  <c r="G3265" i="1"/>
  <c r="G3315" i="1"/>
  <c r="G3335" i="1"/>
  <c r="G3489" i="1"/>
  <c r="G3490" i="1"/>
  <c r="G3570" i="1"/>
  <c r="G3571" i="1"/>
  <c r="I3571" i="1" s="1"/>
  <c r="G3601" i="1"/>
  <c r="G3782" i="1"/>
  <c r="G3942" i="1"/>
  <c r="G3980" i="1"/>
  <c r="G4093" i="1"/>
  <c r="G4173" i="1"/>
  <c r="G4196" i="1"/>
  <c r="G4441" i="1"/>
  <c r="I4441" i="1" s="1"/>
  <c r="G4442" i="1"/>
  <c r="G4443" i="1"/>
  <c r="G4444" i="1"/>
  <c r="G4527" i="1"/>
  <c r="G4596" i="1"/>
  <c r="G4685" i="1"/>
  <c r="G4696" i="1"/>
  <c r="G4852" i="1"/>
  <c r="I4852" i="1" s="1"/>
  <c r="G4853" i="1"/>
  <c r="G4879" i="1"/>
  <c r="G4928" i="1"/>
  <c r="G4974" i="1"/>
  <c r="G5024" i="1"/>
  <c r="G5109" i="1"/>
  <c r="G5110" i="1"/>
  <c r="G5268" i="1"/>
  <c r="I5268" i="1" s="1"/>
  <c r="G5269" i="1"/>
  <c r="G5569" i="1"/>
  <c r="G5570" i="1"/>
  <c r="G5649" i="1"/>
  <c r="G5768" i="1"/>
  <c r="G5934" i="1"/>
  <c r="G5935" i="1"/>
  <c r="G5965" i="1"/>
  <c r="G6021" i="1"/>
  <c r="G6175" i="1"/>
  <c r="G6176" i="1"/>
  <c r="G6335" i="1"/>
  <c r="G6336" i="1"/>
  <c r="G6474" i="1"/>
  <c r="G6574" i="1"/>
  <c r="G6575" i="1"/>
  <c r="G6629" i="1"/>
  <c r="G6675" i="1"/>
  <c r="G6739" i="1"/>
  <c r="G6795" i="1"/>
  <c r="G6840" i="1"/>
  <c r="G6920" i="1"/>
  <c r="G6983" i="1"/>
  <c r="G7029" i="1"/>
  <c r="G7084" i="1"/>
  <c r="G7105" i="1"/>
  <c r="G7185" i="1"/>
  <c r="G7247" i="1"/>
  <c r="G7351" i="1"/>
  <c r="G7398" i="1"/>
  <c r="G7552" i="1"/>
  <c r="G7553" i="1"/>
  <c r="G7579" i="1"/>
  <c r="G7838" i="1"/>
  <c r="G7839" i="1"/>
  <c r="G7840" i="1"/>
  <c r="G7980" i="1"/>
  <c r="G8038" i="1"/>
  <c r="G8094" i="1"/>
  <c r="G8248" i="1"/>
  <c r="I8248" i="1" s="1"/>
  <c r="G8249" i="1"/>
  <c r="G8304" i="1"/>
  <c r="G8458" i="1"/>
  <c r="G8459" i="1"/>
  <c r="G8618" i="1"/>
  <c r="G8619" i="1"/>
  <c r="G8825" i="1"/>
  <c r="G8826" i="1"/>
  <c r="I8826" i="1" s="1"/>
  <c r="G8874" i="1"/>
  <c r="G8993" i="1"/>
  <c r="G8994" i="1"/>
  <c r="G9059" i="1"/>
  <c r="G9117" i="1"/>
  <c r="G9143" i="1"/>
  <c r="G9200" i="1"/>
  <c r="G9297" i="1"/>
  <c r="I9297" i="1" s="1"/>
  <c r="G9455" i="1"/>
  <c r="G9456" i="1"/>
  <c r="G9630" i="1"/>
  <c r="G9631" i="1"/>
  <c r="G9632" i="1"/>
  <c r="G9722" i="1"/>
  <c r="G9775" i="1"/>
  <c r="G9803" i="1"/>
  <c r="I9803" i="1" s="1"/>
  <c r="G9855" i="1"/>
  <c r="G10037" i="1"/>
  <c r="G10078" i="1"/>
  <c r="G10264" i="1"/>
  <c r="G10265" i="1"/>
  <c r="G10350" i="1"/>
  <c r="G10379" i="1"/>
  <c r="G10426" i="1"/>
  <c r="G10492" i="1"/>
  <c r="G10632" i="1"/>
  <c r="G10903" i="1"/>
  <c r="G10904" i="1"/>
  <c r="G10985" i="1"/>
  <c r="G11100" i="1"/>
  <c r="G11149" i="1"/>
  <c r="G11240" i="1"/>
  <c r="G11317" i="1"/>
  <c r="G11397" i="1"/>
  <c r="G11430" i="1"/>
  <c r="G11549" i="1"/>
  <c r="G11642" i="1"/>
  <c r="G11699" i="1"/>
  <c r="G11849" i="1"/>
  <c r="G11850" i="1"/>
  <c r="G11930" i="1"/>
  <c r="G11956" i="1"/>
  <c r="G12118" i="1"/>
  <c r="G12119" i="1"/>
  <c r="G12120" i="1"/>
  <c r="G12362" i="1"/>
  <c r="G12363" i="1"/>
  <c r="G12425" i="1"/>
  <c r="G12579" i="1"/>
  <c r="G12580" i="1"/>
  <c r="G12688" i="1"/>
  <c r="G12842" i="1"/>
  <c r="G12843" i="1"/>
  <c r="G13048" i="1"/>
  <c r="G13084" i="1"/>
  <c r="G13119" i="1"/>
  <c r="I13119" i="1" s="1"/>
  <c r="G13190" i="1"/>
  <c r="G13270" i="1"/>
  <c r="G13397" i="1"/>
  <c r="G13478" i="1"/>
  <c r="G13659" i="1"/>
  <c r="G13691" i="1"/>
  <c r="G13853" i="1"/>
  <c r="G13854" i="1"/>
  <c r="I13854" i="1" s="1"/>
  <c r="G13974" i="1"/>
  <c r="G13993" i="1"/>
  <c r="G14019" i="1"/>
  <c r="G14063" i="1"/>
  <c r="G14165" i="1"/>
  <c r="G14241" i="1"/>
  <c r="G14263" i="1"/>
  <c r="G14343" i="1"/>
  <c r="I14343" i="1" s="1"/>
  <c r="G14443" i="1"/>
  <c r="G14608" i="1"/>
  <c r="G14609" i="1"/>
  <c r="G14735" i="1"/>
  <c r="G14815" i="1"/>
  <c r="G14874" i="1"/>
  <c r="G14994" i="1"/>
  <c r="G15052" i="1"/>
  <c r="I15052" i="1" s="1"/>
  <c r="G15075" i="1"/>
  <c r="G15151" i="1"/>
  <c r="G15293" i="1"/>
  <c r="G15449" i="1"/>
  <c r="G15450" i="1"/>
  <c r="G15609" i="1"/>
  <c r="G15610" i="1"/>
  <c r="G15769" i="1"/>
  <c r="G15770" i="1"/>
  <c r="G15821" i="1"/>
  <c r="G15847" i="1"/>
  <c r="G16047" i="1"/>
  <c r="G16048" i="1"/>
  <c r="G16121" i="1"/>
  <c r="G16163" i="1"/>
  <c r="G16256" i="1"/>
  <c r="G16276" i="1"/>
  <c r="G16325" i="1"/>
  <c r="G16479" i="1"/>
  <c r="G16480" i="1"/>
  <c r="G16578" i="1"/>
  <c r="G16661" i="1"/>
  <c r="G16861" i="1"/>
  <c r="G16862" i="1"/>
  <c r="G16945" i="1"/>
  <c r="G17119" i="1"/>
  <c r="G17254" i="1"/>
  <c r="G17263" i="1"/>
  <c r="G17379" i="1"/>
  <c r="G17568" i="1"/>
  <c r="G17569" i="1"/>
  <c r="G17740" i="1"/>
  <c r="G17741" i="1"/>
  <c r="G17818" i="1"/>
  <c r="G17819" i="1"/>
  <c r="G18069" i="1"/>
  <c r="G18070" i="1"/>
  <c r="G18229" i="1"/>
  <c r="G18230" i="1"/>
  <c r="G18269" i="1"/>
  <c r="I18269" i="1" s="1"/>
  <c r="G18327" i="1"/>
  <c r="G18393" i="1"/>
  <c r="G18457" i="1"/>
  <c r="G18622" i="1"/>
  <c r="G18623" i="1"/>
  <c r="G18665" i="1"/>
  <c r="G18685" i="1"/>
  <c r="G202" i="1"/>
  <c r="I202" i="1" s="1"/>
  <c r="G203" i="1"/>
  <c r="G204" i="1"/>
  <c r="G292" i="1"/>
  <c r="G406" i="1"/>
  <c r="G509" i="1"/>
  <c r="G543" i="1"/>
  <c r="G623" i="1"/>
  <c r="G663" i="1"/>
  <c r="I663" i="1" s="1"/>
  <c r="G743" i="1"/>
  <c r="G897" i="1"/>
  <c r="G898" i="1"/>
  <c r="G971" i="1"/>
  <c r="G991" i="1"/>
  <c r="G1147" i="1"/>
  <c r="G1148" i="1"/>
  <c r="G1149" i="1"/>
  <c r="I1149" i="1" s="1"/>
  <c r="G1190" i="1"/>
  <c r="G1283" i="1"/>
  <c r="G1376" i="1"/>
  <c r="G1489" i="1"/>
  <c r="G1560" i="1"/>
  <c r="G1635" i="1"/>
  <c r="G1698" i="1"/>
  <c r="G1796" i="1"/>
  <c r="G1905" i="1"/>
  <c r="G2004" i="1"/>
  <c r="G2084" i="1"/>
  <c r="G2148" i="1"/>
  <c r="G2305" i="1"/>
  <c r="G2306" i="1"/>
  <c r="G2358" i="1"/>
  <c r="G2575" i="1"/>
  <c r="G2576" i="1"/>
  <c r="G2810" i="1"/>
  <c r="G2811" i="1"/>
  <c r="G2812" i="1"/>
  <c r="G2968" i="1"/>
  <c r="G3032" i="1"/>
  <c r="G3187" i="1"/>
  <c r="G3188" i="1"/>
  <c r="G3266" i="1"/>
  <c r="G3316" i="1"/>
  <c r="G3336" i="1"/>
  <c r="G3491" i="1"/>
  <c r="G3492" i="1"/>
  <c r="G3572" i="1"/>
  <c r="G3573" i="1"/>
  <c r="G3602" i="1"/>
  <c r="G3783" i="1"/>
  <c r="G3943" i="1"/>
  <c r="G3981" i="1"/>
  <c r="G4094" i="1"/>
  <c r="G4174" i="1"/>
  <c r="G4197" i="1"/>
  <c r="G4445" i="1"/>
  <c r="G4446" i="1"/>
  <c r="I4446" i="1" s="1"/>
  <c r="G4447" i="1"/>
  <c r="G4448" i="1"/>
  <c r="G4528" i="1"/>
  <c r="G4597" i="1"/>
  <c r="G4686" i="1"/>
  <c r="G4697" i="1"/>
  <c r="G4854" i="1"/>
  <c r="G4855" i="1"/>
  <c r="I4855" i="1" s="1"/>
  <c r="G4880" i="1"/>
  <c r="G4929" i="1"/>
  <c r="G4975" i="1"/>
  <c r="G5025" i="1"/>
  <c r="G5111" i="1"/>
  <c r="G5112" i="1"/>
  <c r="G5270" i="1"/>
  <c r="G5271" i="1"/>
  <c r="I5271" i="1" s="1"/>
  <c r="G5571" i="1"/>
  <c r="G5572" i="1"/>
  <c r="G5650" i="1"/>
  <c r="G5769" i="1"/>
  <c r="G5936" i="1"/>
  <c r="G5937" i="1"/>
  <c r="G5966" i="1"/>
  <c r="G6022" i="1"/>
  <c r="I6022" i="1" s="1"/>
  <c r="G6177" i="1"/>
  <c r="G6178" i="1"/>
  <c r="G6337" i="1"/>
  <c r="G6338" i="1"/>
  <c r="G6475" i="1"/>
  <c r="G6576" i="1"/>
  <c r="G6577" i="1"/>
  <c r="G6630" i="1"/>
  <c r="G6676" i="1"/>
  <c r="G6740" i="1"/>
  <c r="G6841" i="1"/>
  <c r="G6921" i="1"/>
  <c r="G6984" i="1"/>
  <c r="G7030" i="1"/>
  <c r="G7085" i="1"/>
  <c r="G7106" i="1"/>
  <c r="G7186" i="1"/>
  <c r="G7248" i="1"/>
  <c r="G7352" i="1"/>
  <c r="G7399" i="1"/>
  <c r="G7554" i="1"/>
  <c r="G7555" i="1"/>
  <c r="G7580" i="1"/>
  <c r="G7841" i="1"/>
  <c r="G7842" i="1"/>
  <c r="G7843" i="1"/>
  <c r="G7981" i="1"/>
  <c r="G8039" i="1"/>
  <c r="G8095" i="1"/>
  <c r="G8250" i="1"/>
  <c r="G8251" i="1"/>
  <c r="G8305" i="1"/>
  <c r="G8460" i="1"/>
  <c r="G8461" i="1"/>
  <c r="G8620" i="1"/>
  <c r="G8621" i="1"/>
  <c r="G8827" i="1"/>
  <c r="G8828" i="1"/>
  <c r="G8875" i="1"/>
  <c r="G8995" i="1"/>
  <c r="I8995" i="1" s="1"/>
  <c r="G8996" i="1"/>
  <c r="G9060" i="1"/>
  <c r="G9118" i="1"/>
  <c r="G9144" i="1"/>
  <c r="G9201" i="1"/>
  <c r="G9298" i="1"/>
  <c r="G9457" i="1"/>
  <c r="G9458" i="1"/>
  <c r="I9458" i="1" s="1"/>
  <c r="G9633" i="1"/>
  <c r="G9634" i="1"/>
  <c r="G9635" i="1"/>
  <c r="G9723" i="1"/>
  <c r="G9776" i="1"/>
  <c r="G9856" i="1"/>
  <c r="G10038" i="1"/>
  <c r="G10079" i="1"/>
  <c r="I10079" i="1" s="1"/>
  <c r="G10266" i="1"/>
  <c r="G10267" i="1"/>
  <c r="G10351" i="1"/>
  <c r="G10380" i="1"/>
  <c r="G10427" i="1"/>
  <c r="G10493" i="1"/>
  <c r="G10633" i="1"/>
  <c r="G10905" i="1"/>
  <c r="I10905" i="1" s="1"/>
  <c r="G10906" i="1"/>
  <c r="G10986" i="1"/>
  <c r="G11101" i="1"/>
  <c r="G11150" i="1"/>
  <c r="G11241" i="1"/>
  <c r="G11318" i="1"/>
  <c r="G11398" i="1"/>
  <c r="G11431" i="1"/>
  <c r="G11481" i="1"/>
  <c r="G11643" i="1"/>
  <c r="G11700" i="1"/>
  <c r="G11851" i="1"/>
  <c r="G11852" i="1"/>
  <c r="G11931" i="1"/>
  <c r="G11957" i="1"/>
  <c r="G12121" i="1"/>
  <c r="G12122" i="1"/>
  <c r="G12123" i="1"/>
  <c r="G12364" i="1"/>
  <c r="G12365" i="1"/>
  <c r="G12426" i="1"/>
  <c r="G12581" i="1"/>
  <c r="G12582" i="1"/>
  <c r="G12689" i="1"/>
  <c r="G12844" i="1"/>
  <c r="G12845" i="1"/>
  <c r="G13049" i="1"/>
  <c r="G13085" i="1"/>
  <c r="G13120" i="1"/>
  <c r="G13191" i="1"/>
  <c r="G13271" i="1"/>
  <c r="G13398" i="1"/>
  <c r="G13479" i="1"/>
  <c r="G13660" i="1"/>
  <c r="G13692" i="1"/>
  <c r="G13855" i="1"/>
  <c r="G13856" i="1"/>
  <c r="G13975" i="1"/>
  <c r="G13994" i="1"/>
  <c r="G14020" i="1"/>
  <c r="I14020" i="1" s="1"/>
  <c r="G14064" i="1"/>
  <c r="G14166" i="1"/>
  <c r="G14242" i="1"/>
  <c r="G14264" i="1"/>
  <c r="G14344" i="1"/>
  <c r="G14444" i="1"/>
  <c r="G14610" i="1"/>
  <c r="G14611" i="1"/>
  <c r="I14611" i="1" s="1"/>
  <c r="G14736" i="1"/>
  <c r="G14816" i="1"/>
  <c r="G14875" i="1"/>
  <c r="G14995" i="1"/>
  <c r="G15053" i="1"/>
  <c r="G15076" i="1"/>
  <c r="G15152" i="1"/>
  <c r="G15294" i="1"/>
  <c r="I15294" i="1" s="1"/>
  <c r="G15451" i="1"/>
  <c r="G15452" i="1"/>
  <c r="G15611" i="1"/>
  <c r="G15612" i="1"/>
  <c r="G15771" i="1"/>
  <c r="G15772" i="1"/>
  <c r="G15822" i="1"/>
  <c r="G15848" i="1"/>
  <c r="I15848" i="1" s="1"/>
  <c r="G16049" i="1"/>
  <c r="G16050" i="1"/>
  <c r="G16122" i="1"/>
  <c r="G16164" i="1"/>
  <c r="G16257" i="1"/>
  <c r="G16277" i="1"/>
  <c r="G16326" i="1"/>
  <c r="G16481" i="1"/>
  <c r="G16482" i="1"/>
  <c r="G16579" i="1"/>
  <c r="G16863" i="1"/>
  <c r="G16864" i="1"/>
  <c r="G16946" i="1"/>
  <c r="G17120" i="1"/>
  <c r="G17255" i="1"/>
  <c r="G17264" i="1"/>
  <c r="G17380" i="1"/>
  <c r="G17570" i="1"/>
  <c r="G17571" i="1"/>
  <c r="G17742" i="1"/>
  <c r="G17743" i="1"/>
  <c r="G17820" i="1"/>
  <c r="G17821" i="1"/>
  <c r="G18071" i="1"/>
  <c r="G18072" i="1"/>
  <c r="G18231" i="1"/>
  <c r="G18232" i="1"/>
  <c r="G18270" i="1"/>
  <c r="G18328" i="1"/>
  <c r="G18394" i="1"/>
  <c r="G18458" i="1"/>
  <c r="G18624" i="1"/>
  <c r="G18625" i="1"/>
  <c r="G18666" i="1"/>
  <c r="G18686" i="1"/>
  <c r="G205" i="1"/>
  <c r="G206" i="1"/>
  <c r="G207" i="1"/>
  <c r="G293" i="1"/>
  <c r="G407" i="1"/>
  <c r="I407" i="1" s="1"/>
  <c r="G510" i="1"/>
  <c r="G544" i="1"/>
  <c r="G624" i="1"/>
  <c r="G664" i="1"/>
  <c r="G744" i="1"/>
  <c r="G899" i="1"/>
  <c r="G900" i="1"/>
  <c r="G972" i="1"/>
  <c r="I972" i="1" s="1"/>
  <c r="G992" i="1"/>
  <c r="G1150" i="1"/>
  <c r="G1151" i="1"/>
  <c r="G1152" i="1"/>
  <c r="G1191" i="1"/>
  <c r="G1284" i="1"/>
  <c r="G1377" i="1"/>
  <c r="G1490" i="1"/>
  <c r="I1490" i="1" s="1"/>
  <c r="G1561" i="1"/>
  <c r="G1636" i="1"/>
  <c r="G1699" i="1"/>
  <c r="G1797" i="1"/>
  <c r="G1906" i="1"/>
  <c r="G2005" i="1"/>
  <c r="G2085" i="1"/>
  <c r="G2149" i="1"/>
  <c r="I2149" i="1" s="1"/>
  <c r="G2307" i="1"/>
  <c r="G2308" i="1"/>
  <c r="G2359" i="1"/>
  <c r="G2577" i="1"/>
  <c r="G2578" i="1"/>
  <c r="G2813" i="1"/>
  <c r="G2814" i="1"/>
  <c r="G2815" i="1"/>
  <c r="G2969" i="1"/>
  <c r="G3033" i="1"/>
  <c r="G3189" i="1"/>
  <c r="G3190" i="1"/>
  <c r="G3267" i="1"/>
  <c r="G3317" i="1"/>
  <c r="G3337" i="1"/>
  <c r="G3493" i="1"/>
  <c r="G3494" i="1"/>
  <c r="G3574" i="1"/>
  <c r="G3575" i="1"/>
  <c r="G3603" i="1"/>
  <c r="G3784" i="1"/>
  <c r="G3944" i="1"/>
  <c r="G3982" i="1"/>
  <c r="G4095" i="1"/>
  <c r="G4175" i="1"/>
  <c r="G4198" i="1"/>
  <c r="G4449" i="1"/>
  <c r="G4450" i="1"/>
  <c r="G4451" i="1"/>
  <c r="G4452" i="1"/>
  <c r="G4529" i="1"/>
  <c r="G4687" i="1"/>
  <c r="G4698" i="1"/>
  <c r="G4856" i="1"/>
  <c r="G4857" i="1"/>
  <c r="G4881" i="1"/>
  <c r="G4930" i="1"/>
  <c r="G4976" i="1"/>
  <c r="G5026" i="1"/>
  <c r="G5113" i="1"/>
  <c r="I5113" i="1" s="1"/>
  <c r="G5114" i="1"/>
  <c r="G5272" i="1"/>
  <c r="G5273" i="1"/>
  <c r="G5573" i="1"/>
  <c r="G5574" i="1"/>
  <c r="G5651" i="1"/>
  <c r="G5770" i="1"/>
  <c r="G5938" i="1"/>
  <c r="I5938" i="1" s="1"/>
  <c r="G5939" i="1"/>
  <c r="G5967" i="1"/>
  <c r="G6023" i="1"/>
  <c r="G6179" i="1"/>
  <c r="G6180" i="1"/>
  <c r="G6339" i="1"/>
  <c r="G6340" i="1"/>
  <c r="G6476" i="1"/>
  <c r="I6476" i="1" s="1"/>
  <c r="G6578" i="1"/>
  <c r="G6579" i="1"/>
  <c r="G6631" i="1"/>
  <c r="G6677" i="1"/>
  <c r="G6741" i="1"/>
  <c r="G6842" i="1"/>
  <c r="G6922" i="1"/>
  <c r="G6985" i="1"/>
  <c r="I6985" i="1" s="1"/>
  <c r="G7031" i="1"/>
  <c r="G7086" i="1"/>
  <c r="G7107" i="1"/>
  <c r="G7187" i="1"/>
  <c r="G7249" i="1"/>
  <c r="G7353" i="1"/>
  <c r="G7400" i="1"/>
  <c r="G7556" i="1"/>
  <c r="G7557" i="1"/>
  <c r="G7581" i="1"/>
  <c r="G7844" i="1"/>
  <c r="G7845" i="1"/>
  <c r="G7846" i="1"/>
  <c r="G7982" i="1"/>
  <c r="G8040" i="1"/>
  <c r="G8096" i="1"/>
  <c r="G8252" i="1"/>
  <c r="G8253" i="1"/>
  <c r="G8306" i="1"/>
  <c r="G8462" i="1"/>
  <c r="G8463" i="1"/>
  <c r="G8622" i="1"/>
  <c r="G8623" i="1"/>
  <c r="G8829" i="1"/>
  <c r="G8830" i="1"/>
  <c r="G8876" i="1"/>
  <c r="G8997" i="1"/>
  <c r="G8998" i="1"/>
  <c r="G9061" i="1"/>
  <c r="G9119" i="1"/>
  <c r="G9145" i="1"/>
  <c r="G9202" i="1"/>
  <c r="G9299" i="1"/>
  <c r="G9459" i="1"/>
  <c r="G9460" i="1"/>
  <c r="G9636" i="1"/>
  <c r="G9637" i="1"/>
  <c r="G9638" i="1"/>
  <c r="G9724" i="1"/>
  <c r="G9777" i="1"/>
  <c r="I9777" i="1" s="1"/>
  <c r="G9857" i="1"/>
  <c r="G10039" i="1"/>
  <c r="G10080" i="1"/>
  <c r="G10268" i="1"/>
  <c r="G10269" i="1"/>
  <c r="G10352" i="1"/>
  <c r="G10381" i="1"/>
  <c r="G10428" i="1"/>
  <c r="I10428" i="1" s="1"/>
  <c r="G10494" i="1"/>
  <c r="G10634" i="1"/>
  <c r="G10907" i="1"/>
  <c r="G10987" i="1"/>
  <c r="G11102" i="1"/>
  <c r="G11151" i="1"/>
  <c r="G11242" i="1"/>
  <c r="G11319" i="1"/>
  <c r="I11319" i="1" s="1"/>
  <c r="G11399" i="1"/>
  <c r="G11432" i="1"/>
  <c r="G11550" i="1"/>
  <c r="G11644" i="1"/>
  <c r="G11853" i="1"/>
  <c r="G11854" i="1"/>
  <c r="G11932" i="1"/>
  <c r="G11958" i="1"/>
  <c r="I11958" i="1" s="1"/>
  <c r="G12124" i="1"/>
  <c r="G12125" i="1"/>
  <c r="G12126" i="1"/>
  <c r="G12366" i="1"/>
  <c r="G12367" i="1"/>
  <c r="G12427" i="1"/>
  <c r="G12583" i="1"/>
  <c r="G12584" i="1"/>
  <c r="G12690" i="1"/>
  <c r="G12846" i="1"/>
  <c r="G12847" i="1"/>
  <c r="G13050" i="1"/>
  <c r="G13086" i="1"/>
  <c r="G13121" i="1"/>
  <c r="G13192" i="1"/>
  <c r="G13272" i="1"/>
  <c r="G13399" i="1"/>
  <c r="G13480" i="1"/>
  <c r="G13661" i="1"/>
  <c r="G13693" i="1"/>
  <c r="G13857" i="1"/>
  <c r="G13858" i="1"/>
  <c r="G13976" i="1"/>
  <c r="G13995" i="1"/>
  <c r="G14021" i="1"/>
  <c r="G14065" i="1"/>
  <c r="G14167" i="1"/>
  <c r="G14243" i="1"/>
  <c r="G14265" i="1"/>
  <c r="G14345" i="1"/>
  <c r="G14445" i="1"/>
  <c r="G14612" i="1"/>
  <c r="G14613" i="1"/>
  <c r="G14737" i="1"/>
  <c r="G14817" i="1"/>
  <c r="G14876" i="1"/>
  <c r="G14996" i="1"/>
  <c r="G15054" i="1"/>
  <c r="G15077" i="1"/>
  <c r="G15153" i="1"/>
  <c r="I15153" i="1" s="1"/>
  <c r="G15295" i="1"/>
  <c r="G15453" i="1"/>
  <c r="G15454" i="1"/>
  <c r="G15613" i="1"/>
  <c r="G15614" i="1"/>
  <c r="G15773" i="1"/>
  <c r="G15774" i="1"/>
  <c r="G15823" i="1"/>
  <c r="I15823" i="1" s="1"/>
  <c r="G15849" i="1"/>
  <c r="G16051" i="1"/>
  <c r="G16052" i="1"/>
  <c r="G16123" i="1"/>
  <c r="G16165" i="1"/>
  <c r="G16258" i="1"/>
  <c r="G16278" i="1"/>
  <c r="G16327" i="1"/>
  <c r="I16327" i="1" s="1"/>
  <c r="G16483" i="1"/>
  <c r="G16484" i="1"/>
  <c r="G16580" i="1"/>
  <c r="G16865" i="1"/>
  <c r="G16866" i="1"/>
  <c r="G16947" i="1"/>
  <c r="G17121" i="1"/>
  <c r="G17256" i="1"/>
  <c r="I17256" i="1" s="1"/>
  <c r="G17265" i="1"/>
  <c r="G17381" i="1"/>
  <c r="G17572" i="1"/>
  <c r="G17573" i="1"/>
  <c r="G17744" i="1"/>
  <c r="G17745" i="1"/>
  <c r="G17822" i="1"/>
  <c r="G17823" i="1"/>
  <c r="G18073" i="1"/>
  <c r="G18074" i="1"/>
  <c r="G18233" i="1"/>
  <c r="G18234" i="1"/>
  <c r="G18271" i="1"/>
  <c r="G18329" i="1"/>
  <c r="G18395" i="1"/>
  <c r="G18626" i="1"/>
  <c r="G18627" i="1"/>
  <c r="G18667" i="1"/>
  <c r="G18687" i="1"/>
  <c r="G208" i="1"/>
  <c r="G209" i="1"/>
  <c r="G210" i="1"/>
  <c r="G294" i="1"/>
  <c r="G408" i="1"/>
  <c r="G511" i="1"/>
  <c r="G545" i="1"/>
  <c r="G625" i="1"/>
  <c r="G665" i="1"/>
  <c r="G745" i="1"/>
  <c r="G901" i="1"/>
  <c r="G902" i="1"/>
  <c r="G973" i="1"/>
  <c r="G993" i="1"/>
  <c r="G1153" i="1"/>
  <c r="G1154" i="1"/>
  <c r="G1155" i="1"/>
  <c r="G1192" i="1"/>
  <c r="G1285" i="1"/>
  <c r="G1378" i="1"/>
  <c r="G1491" i="1"/>
  <c r="I1491" i="1" s="1"/>
  <c r="G1562" i="1"/>
  <c r="G1637" i="1"/>
  <c r="G1700" i="1"/>
  <c r="G1798" i="1"/>
  <c r="G1907" i="1"/>
  <c r="G2006" i="1"/>
  <c r="G2086" i="1"/>
  <c r="G2150" i="1"/>
  <c r="I2150" i="1" s="1"/>
  <c r="G2309" i="1"/>
  <c r="G2310" i="1"/>
  <c r="G2360" i="1"/>
  <c r="G2579" i="1"/>
  <c r="G2580" i="1"/>
  <c r="G2816" i="1"/>
  <c r="G2817" i="1"/>
  <c r="G2818" i="1"/>
  <c r="I2818" i="1" s="1"/>
  <c r="G2970" i="1"/>
  <c r="G3034" i="1"/>
  <c r="G3191" i="1"/>
  <c r="G3192" i="1"/>
  <c r="G3268" i="1"/>
  <c r="G3318" i="1"/>
  <c r="G3338" i="1"/>
  <c r="G3495" i="1"/>
  <c r="I3495" i="1" s="1"/>
  <c r="G3496" i="1"/>
  <c r="G3576" i="1"/>
  <c r="G3577" i="1"/>
  <c r="G3604" i="1"/>
  <c r="G3785" i="1"/>
  <c r="G3945" i="1"/>
  <c r="G4096" i="1"/>
  <c r="G4176" i="1"/>
  <c r="G4199" i="1"/>
  <c r="G4453" i="1"/>
  <c r="G4454" i="1"/>
  <c r="G4455" i="1"/>
  <c r="G4456" i="1"/>
  <c r="G4530" i="1"/>
  <c r="G4688" i="1"/>
  <c r="G4699" i="1"/>
  <c r="G4858" i="1"/>
  <c r="G4859" i="1"/>
  <c r="G4882" i="1"/>
  <c r="G4931" i="1"/>
  <c r="G4977" i="1"/>
  <c r="G5027" i="1"/>
  <c r="G5115" i="1"/>
  <c r="G5116" i="1"/>
  <c r="G5274" i="1"/>
  <c r="G5275" i="1"/>
  <c r="G5575" i="1"/>
  <c r="G5576" i="1"/>
  <c r="G5652" i="1"/>
  <c r="G5771" i="1"/>
  <c r="G5940" i="1"/>
  <c r="G5941" i="1"/>
  <c r="G5968" i="1"/>
  <c r="G6024" i="1"/>
  <c r="G6181" i="1"/>
  <c r="G6182" i="1"/>
  <c r="G6341" i="1"/>
  <c r="G6342" i="1"/>
  <c r="G6477" i="1"/>
  <c r="G6580" i="1"/>
  <c r="I6580" i="1" s="1"/>
  <c r="G6501" i="1"/>
  <c r="G6632" i="1"/>
  <c r="G6678" i="1"/>
  <c r="G6742" i="1"/>
  <c r="G6843" i="1"/>
  <c r="G6923" i="1"/>
  <c r="G6986" i="1"/>
  <c r="G7032" i="1"/>
  <c r="I7032" i="1" s="1"/>
  <c r="G7087" i="1"/>
  <c r="G7108" i="1"/>
  <c r="G7188" i="1"/>
  <c r="G7250" i="1"/>
  <c r="G7354" i="1"/>
  <c r="G7401" i="1"/>
  <c r="G7558" i="1"/>
  <c r="G7559" i="1"/>
  <c r="I7559" i="1" s="1"/>
  <c r="G7582" i="1"/>
  <c r="G7847" i="1"/>
  <c r="G7848" i="1"/>
  <c r="G7849" i="1"/>
  <c r="G7983" i="1"/>
  <c r="G8041" i="1"/>
  <c r="G8097" i="1"/>
  <c r="G8254" i="1"/>
  <c r="I8254" i="1" s="1"/>
  <c r="G8255" i="1"/>
  <c r="G8307" i="1"/>
  <c r="G8464" i="1"/>
  <c r="G8465" i="1"/>
  <c r="G8624" i="1"/>
  <c r="G8625" i="1"/>
  <c r="G8831" i="1"/>
  <c r="G8832" i="1"/>
  <c r="G8877" i="1"/>
  <c r="G8999" i="1"/>
  <c r="G9062" i="1"/>
  <c r="G9120" i="1"/>
  <c r="G9146" i="1"/>
  <c r="G9203" i="1"/>
  <c r="G9300" i="1"/>
  <c r="G9461" i="1"/>
  <c r="G9462" i="1"/>
  <c r="G9639" i="1"/>
  <c r="G9640" i="1"/>
  <c r="G9641" i="1"/>
  <c r="G9725" i="1"/>
  <c r="G9778" i="1"/>
  <c r="G9858" i="1"/>
  <c r="G10040" i="1"/>
  <c r="G10081" i="1"/>
  <c r="G10270" i="1"/>
  <c r="G10271" i="1"/>
  <c r="G10353" i="1"/>
  <c r="G10382" i="1"/>
  <c r="G10429" i="1"/>
  <c r="G10495" i="1"/>
  <c r="G10635" i="1"/>
  <c r="G10908" i="1"/>
  <c r="G10988" i="1"/>
  <c r="G11103" i="1"/>
  <c r="G11152" i="1"/>
  <c r="G11320" i="1"/>
  <c r="G11400" i="1"/>
  <c r="G11433" i="1"/>
  <c r="G11482" i="1"/>
  <c r="I11482" i="1" s="1"/>
  <c r="G11645" i="1"/>
  <c r="G11855" i="1"/>
  <c r="G11856" i="1"/>
  <c r="G11933" i="1"/>
  <c r="G11959" i="1"/>
  <c r="G12127" i="1"/>
  <c r="G12128" i="1"/>
  <c r="G12129" i="1"/>
  <c r="I12129" i="1" s="1"/>
  <c r="G12368" i="1"/>
  <c r="G12369" i="1"/>
  <c r="G12428" i="1"/>
  <c r="G12585" i="1"/>
  <c r="G12586" i="1"/>
  <c r="G12691" i="1"/>
  <c r="G12848" i="1"/>
  <c r="G12849" i="1"/>
  <c r="I12849" i="1" s="1"/>
  <c r="G13051" i="1"/>
  <c r="G13087" i="1"/>
  <c r="G13122" i="1"/>
  <c r="G13193" i="1"/>
  <c r="G13273" i="1"/>
  <c r="G13400" i="1"/>
  <c r="G13481" i="1"/>
  <c r="G13662" i="1"/>
  <c r="I13662" i="1" s="1"/>
  <c r="G13694" i="1"/>
  <c r="G13859" i="1"/>
  <c r="G13860" i="1"/>
  <c r="G13977" i="1"/>
  <c r="G13996" i="1"/>
  <c r="G14022" i="1"/>
  <c r="G14066" i="1"/>
  <c r="G14168" i="1"/>
  <c r="G14244" i="1"/>
  <c r="G14266" i="1"/>
  <c r="G14346" i="1"/>
  <c r="G14446" i="1"/>
  <c r="G14614" i="1"/>
  <c r="G14615" i="1"/>
  <c r="G14738" i="1"/>
  <c r="G14818" i="1"/>
  <c r="G14877" i="1"/>
  <c r="G14997" i="1"/>
  <c r="G15055" i="1"/>
  <c r="G15078" i="1"/>
  <c r="G15154" i="1"/>
  <c r="G15296" i="1"/>
  <c r="G15455" i="1"/>
  <c r="G15456" i="1"/>
  <c r="G15615" i="1"/>
  <c r="G15616" i="1"/>
  <c r="G15775" i="1"/>
  <c r="G15776" i="1"/>
  <c r="G15824" i="1"/>
  <c r="G15850" i="1"/>
  <c r="G16053" i="1"/>
  <c r="G16054" i="1"/>
  <c r="G16124" i="1"/>
  <c r="G16166" i="1"/>
  <c r="G16259" i="1"/>
  <c r="G16279" i="1"/>
  <c r="G16328" i="1"/>
  <c r="G16485" i="1"/>
  <c r="G16486" i="1"/>
  <c r="G16581" i="1"/>
  <c r="I16581" i="1" s="1"/>
  <c r="G16867" i="1"/>
  <c r="G16868" i="1"/>
  <c r="G16948" i="1"/>
  <c r="G17122" i="1"/>
  <c r="G17257" i="1"/>
  <c r="G17266" i="1"/>
  <c r="G17382" i="1"/>
  <c r="G17574" i="1"/>
  <c r="I17574" i="1" s="1"/>
  <c r="G17575" i="1"/>
  <c r="G17746" i="1"/>
  <c r="G17747" i="1"/>
  <c r="G17824" i="1"/>
  <c r="G17825" i="1"/>
  <c r="G18075" i="1"/>
  <c r="G18076" i="1"/>
  <c r="G18235" i="1"/>
  <c r="I18235" i="1" s="1"/>
  <c r="G18236" i="1"/>
  <c r="G18272" i="1"/>
  <c r="G18330" i="1"/>
  <c r="G18396" i="1"/>
  <c r="G18459" i="1"/>
  <c r="G18628" i="1"/>
  <c r="G18629" i="1"/>
  <c r="G18668" i="1"/>
  <c r="I18668" i="1" s="1"/>
  <c r="G18688" i="1"/>
  <c r="G211" i="1"/>
  <c r="G212" i="1"/>
  <c r="G213" i="1"/>
  <c r="G295" i="1"/>
  <c r="G409" i="1"/>
  <c r="G512" i="1"/>
  <c r="G546" i="1"/>
  <c r="G626" i="1"/>
  <c r="G666" i="1"/>
  <c r="G746" i="1"/>
  <c r="G903" i="1"/>
  <c r="G904" i="1"/>
  <c r="G974" i="1"/>
  <c r="G994" i="1"/>
  <c r="G1156" i="1"/>
  <c r="G1157" i="1"/>
  <c r="G1158" i="1"/>
  <c r="G1193" i="1"/>
  <c r="G1286" i="1"/>
  <c r="G1379" i="1"/>
  <c r="G1492" i="1"/>
  <c r="G1563" i="1"/>
  <c r="G1638" i="1"/>
  <c r="G1701" i="1"/>
  <c r="G1799" i="1"/>
  <c r="G1908" i="1"/>
  <c r="G2007" i="1"/>
  <c r="G2087" i="1"/>
  <c r="G2151" i="1"/>
  <c r="G2153" i="1"/>
  <c r="G2311" i="1"/>
  <c r="G2312" i="1"/>
  <c r="G2361" i="1"/>
  <c r="G2581" i="1"/>
  <c r="G2582" i="1"/>
  <c r="G2819" i="1"/>
  <c r="G2820" i="1"/>
  <c r="G2821" i="1"/>
  <c r="G2971" i="1"/>
  <c r="I2971" i="1" s="1"/>
  <c r="G3035" i="1"/>
  <c r="G3193" i="1"/>
  <c r="G3194" i="1"/>
  <c r="G3269" i="1"/>
  <c r="G3319" i="1"/>
  <c r="G3339" i="1"/>
  <c r="G3497" i="1"/>
  <c r="G3498" i="1"/>
  <c r="I3498" i="1" s="1"/>
  <c r="G3578" i="1"/>
  <c r="G3579" i="1"/>
  <c r="G3605" i="1"/>
  <c r="G3786" i="1"/>
  <c r="G3946" i="1"/>
  <c r="G4097" i="1"/>
  <c r="G4177" i="1"/>
  <c r="G4200" i="1"/>
  <c r="I4200" i="1" s="1"/>
  <c r="G4457" i="1"/>
  <c r="G4458" i="1"/>
  <c r="G4459" i="1"/>
  <c r="G4460" i="1"/>
  <c r="G4531" i="1"/>
  <c r="G4860" i="1"/>
  <c r="G4861" i="1"/>
  <c r="G4883" i="1"/>
  <c r="I4883" i="1" s="1"/>
  <c r="G4932" i="1"/>
  <c r="G4978" i="1"/>
  <c r="G5117" i="1"/>
  <c r="G5118" i="1"/>
  <c r="G5276" i="1"/>
  <c r="G5277" i="1"/>
  <c r="G5577" i="1"/>
  <c r="G5578" i="1"/>
  <c r="G5653" i="1"/>
  <c r="G5772" i="1"/>
  <c r="G5942" i="1"/>
  <c r="G5943" i="1"/>
  <c r="G6025" i="1"/>
  <c r="G6183" i="1"/>
  <c r="G6184" i="1"/>
  <c r="G6343" i="1"/>
  <c r="G6344" i="1"/>
  <c r="G6478" i="1"/>
  <c r="G6581" i="1"/>
  <c r="G6502" i="1"/>
  <c r="G6633" i="1"/>
  <c r="G6679" i="1"/>
  <c r="G6743" i="1"/>
  <c r="G6844" i="1"/>
  <c r="G6924" i="1"/>
  <c r="G6987" i="1"/>
  <c r="G7033" i="1"/>
  <c r="G7088" i="1"/>
  <c r="G7109" i="1"/>
  <c r="G7189" i="1"/>
  <c r="G7251" i="1"/>
  <c r="G7355" i="1"/>
  <c r="G7402" i="1"/>
  <c r="G7560" i="1"/>
  <c r="G7561" i="1"/>
  <c r="G7583" i="1"/>
  <c r="G7850" i="1"/>
  <c r="G7851" i="1"/>
  <c r="G7852" i="1"/>
  <c r="G7984" i="1"/>
  <c r="I7984" i="1" s="1"/>
  <c r="G8042" i="1"/>
  <c r="G8098" i="1"/>
  <c r="G8256" i="1"/>
  <c r="G8257" i="1"/>
  <c r="G8308" i="1"/>
  <c r="G8466" i="1"/>
  <c r="G8467" i="1"/>
  <c r="G8626" i="1"/>
  <c r="I8626" i="1" s="1"/>
  <c r="G8627" i="1"/>
  <c r="G8833" i="1"/>
  <c r="G8834" i="1"/>
  <c r="G8878" i="1"/>
  <c r="G9000" i="1"/>
  <c r="G9001" i="1"/>
  <c r="G9063" i="1"/>
  <c r="G9121" i="1"/>
  <c r="I9121" i="1" s="1"/>
  <c r="G9147" i="1"/>
  <c r="G9204" i="1"/>
  <c r="G9301" i="1"/>
  <c r="G9463" i="1"/>
  <c r="G9464" i="1"/>
  <c r="G9642" i="1"/>
  <c r="G9643" i="1"/>
  <c r="G9644" i="1"/>
  <c r="I9644" i="1" s="1"/>
  <c r="G9726" i="1"/>
  <c r="G9779" i="1"/>
  <c r="G9859" i="1"/>
  <c r="G10041" i="1"/>
  <c r="G10082" i="1"/>
  <c r="G10272" i="1"/>
  <c r="G10273" i="1"/>
  <c r="G10354" i="1"/>
  <c r="G10383" i="1"/>
  <c r="G10430" i="1"/>
  <c r="G10496" i="1"/>
  <c r="G10636" i="1"/>
  <c r="G10909" i="1"/>
  <c r="G10989" i="1"/>
  <c r="G11104" i="1"/>
  <c r="G11153" i="1"/>
  <c r="G11321" i="1"/>
  <c r="G11401" i="1"/>
  <c r="G11434" i="1"/>
  <c r="G11551" i="1"/>
  <c r="G11646" i="1"/>
  <c r="G11857" i="1"/>
  <c r="G11858" i="1"/>
  <c r="G11934" i="1"/>
  <c r="G11960" i="1"/>
  <c r="G12130" i="1"/>
  <c r="G12131" i="1"/>
  <c r="G12132" i="1"/>
  <c r="G12370" i="1"/>
  <c r="G12371" i="1"/>
  <c r="G12429" i="1"/>
  <c r="G12587" i="1"/>
  <c r="G12588" i="1"/>
  <c r="G12692" i="1"/>
  <c r="G12850" i="1"/>
  <c r="G12851" i="1"/>
  <c r="G13052" i="1"/>
  <c r="G13088" i="1"/>
  <c r="G13123" i="1"/>
  <c r="G13194" i="1"/>
  <c r="I13194" i="1" s="1"/>
  <c r="G13274" i="1"/>
  <c r="G13401" i="1"/>
  <c r="G13482" i="1"/>
  <c r="G13663" i="1"/>
  <c r="G13695" i="1"/>
  <c r="G13861" i="1"/>
  <c r="G13862" i="1"/>
  <c r="G13978" i="1"/>
  <c r="I13978" i="1" s="1"/>
  <c r="G13997" i="1"/>
  <c r="G14023" i="1"/>
  <c r="G14067" i="1"/>
  <c r="G14169" i="1"/>
  <c r="G14245" i="1"/>
  <c r="G14267" i="1"/>
  <c r="G14347" i="1"/>
  <c r="G14447" i="1"/>
  <c r="I14447" i="1" s="1"/>
  <c r="G14616" i="1"/>
  <c r="G14617" i="1"/>
  <c r="G14739" i="1"/>
  <c r="G14819" i="1"/>
  <c r="G14878" i="1"/>
  <c r="G14998" i="1"/>
  <c r="G15056" i="1"/>
  <c r="G15079" i="1"/>
  <c r="I15079" i="1" s="1"/>
  <c r="G15155" i="1"/>
  <c r="G15297" i="1"/>
  <c r="G15457" i="1"/>
  <c r="G15458" i="1"/>
  <c r="G15617" i="1"/>
  <c r="G15618" i="1"/>
  <c r="G15777" i="1"/>
  <c r="G15778" i="1"/>
  <c r="G15825" i="1"/>
  <c r="G15851" i="1"/>
  <c r="G16055" i="1"/>
  <c r="G16056" i="1"/>
  <c r="G16125" i="1"/>
  <c r="G16167" i="1"/>
  <c r="G16260" i="1"/>
  <c r="G16280" i="1"/>
  <c r="G16329" i="1"/>
  <c r="G16487" i="1"/>
  <c r="G16488" i="1"/>
  <c r="G16582" i="1"/>
  <c r="G16869" i="1"/>
  <c r="G16870" i="1"/>
  <c r="G16949" i="1"/>
  <c r="G17123" i="1"/>
  <c r="G17258" i="1"/>
  <c r="G17267" i="1"/>
  <c r="G17383" i="1"/>
  <c r="G17576" i="1"/>
  <c r="G17577" i="1"/>
  <c r="G17748" i="1"/>
  <c r="G17749" i="1"/>
  <c r="G17826" i="1"/>
  <c r="G17827" i="1"/>
  <c r="G18077" i="1"/>
  <c r="G18078" i="1"/>
  <c r="G18237" i="1"/>
  <c r="G18238" i="1"/>
  <c r="G18273" i="1"/>
  <c r="G18331" i="1"/>
  <c r="G18397" i="1"/>
  <c r="I18397" i="1" s="1"/>
  <c r="G18460" i="1"/>
  <c r="G18630" i="1"/>
  <c r="G18631" i="1"/>
  <c r="G18669" i="1"/>
  <c r="G18689" i="1"/>
  <c r="G214" i="1"/>
  <c r="G215" i="1"/>
  <c r="G216" i="1"/>
  <c r="I216" i="1" s="1"/>
  <c r="G296" i="1"/>
  <c r="G410" i="1"/>
  <c r="G513" i="1"/>
  <c r="G547" i="1"/>
  <c r="G627" i="1"/>
  <c r="G667" i="1"/>
  <c r="G905" i="1"/>
  <c r="G906" i="1"/>
  <c r="I906" i="1" s="1"/>
  <c r="G975" i="1"/>
  <c r="G995" i="1"/>
  <c r="G1159" i="1"/>
  <c r="G1160" i="1"/>
  <c r="G1161" i="1"/>
  <c r="G1194" i="1"/>
  <c r="G1287" i="1"/>
  <c r="G1380" i="1"/>
  <c r="I1380" i="1" s="1"/>
  <c r="G1493" i="1"/>
  <c r="G1564" i="1"/>
  <c r="G1639" i="1"/>
  <c r="G1702" i="1"/>
  <c r="G1800" i="1"/>
  <c r="G1909" i="1"/>
  <c r="G2008" i="1"/>
  <c r="G2088" i="1"/>
  <c r="G2152" i="1"/>
  <c r="G2154" i="1"/>
  <c r="G2313" i="1"/>
  <c r="G2314" i="1"/>
  <c r="G2362" i="1"/>
  <c r="G2583" i="1"/>
  <c r="G2584" i="1"/>
  <c r="G2822" i="1"/>
  <c r="G2823" i="1"/>
  <c r="G2824" i="1"/>
  <c r="G2972" i="1"/>
  <c r="G3036" i="1"/>
  <c r="G3195" i="1"/>
  <c r="G3196" i="1"/>
  <c r="G3270" i="1"/>
  <c r="G3320" i="1"/>
  <c r="G3340" i="1"/>
  <c r="G3499" i="1"/>
  <c r="G3500" i="1"/>
  <c r="G3580" i="1"/>
  <c r="G3581" i="1"/>
  <c r="G3606" i="1"/>
  <c r="G3787" i="1"/>
  <c r="G3947" i="1"/>
  <c r="G4098" i="1"/>
  <c r="G4178" i="1"/>
  <c r="G4201" i="1"/>
  <c r="G4461" i="1"/>
  <c r="G4462" i="1"/>
  <c r="G4463" i="1"/>
  <c r="G4532" i="1"/>
  <c r="G4862" i="1"/>
  <c r="I4862" i="1" s="1"/>
  <c r="G4863" i="1"/>
  <c r="G4884" i="1"/>
  <c r="G4933" i="1"/>
  <c r="G4979" i="1"/>
  <c r="G5119" i="1"/>
  <c r="G5278" i="1"/>
  <c r="G5279" i="1"/>
  <c r="G5579" i="1"/>
  <c r="I5579" i="1" s="1"/>
  <c r="G5580" i="1"/>
  <c r="G5654" i="1"/>
  <c r="G5773" i="1"/>
  <c r="G5944" i="1"/>
  <c r="G5945" i="1"/>
  <c r="G6026" i="1"/>
  <c r="G6185" i="1"/>
  <c r="G6186" i="1"/>
  <c r="I6186" i="1" s="1"/>
  <c r="G6345" i="1"/>
  <c r="G6346" i="1"/>
  <c r="G6479" i="1"/>
  <c r="G6582" i="1"/>
  <c r="G6583" i="1"/>
  <c r="G6634" i="1"/>
  <c r="G6680" i="1"/>
  <c r="G6744" i="1"/>
  <c r="I6744" i="1" s="1"/>
  <c r="G6845" i="1"/>
  <c r="G6925" i="1"/>
  <c r="G6988" i="1"/>
  <c r="G7034" i="1"/>
  <c r="G7089" i="1"/>
  <c r="G7110" i="1"/>
  <c r="G7190" i="1"/>
  <c r="G7252" i="1"/>
  <c r="G7356" i="1"/>
  <c r="G7403" i="1"/>
  <c r="G7562" i="1"/>
  <c r="G7563" i="1"/>
  <c r="G7853" i="1"/>
  <c r="G7854" i="1"/>
  <c r="G7855" i="1"/>
  <c r="G7985" i="1"/>
  <c r="G8043" i="1"/>
  <c r="G8099" i="1"/>
  <c r="G8258" i="1"/>
  <c r="G8259" i="1"/>
  <c r="G8309" i="1"/>
  <c r="G8468" i="1"/>
  <c r="G8469" i="1"/>
  <c r="G8628" i="1"/>
  <c r="G8629" i="1"/>
  <c r="G8835" i="1"/>
  <c r="G8836" i="1"/>
  <c r="G8879" i="1"/>
  <c r="G9002" i="1"/>
  <c r="G9003" i="1"/>
  <c r="G9064" i="1"/>
  <c r="G9122" i="1"/>
  <c r="G9148" i="1"/>
  <c r="G9205" i="1"/>
  <c r="G9302" i="1"/>
  <c r="G9465" i="1"/>
  <c r="G9466" i="1"/>
  <c r="G9645" i="1"/>
  <c r="G9646" i="1"/>
  <c r="G9647" i="1"/>
  <c r="I9647" i="1" s="1"/>
  <c r="G9727" i="1"/>
  <c r="G9780" i="1"/>
  <c r="G9860" i="1"/>
  <c r="G10042" i="1"/>
  <c r="G10083" i="1"/>
  <c r="G10274" i="1"/>
  <c r="G10275" i="1"/>
  <c r="G10355" i="1"/>
  <c r="I10355" i="1" s="1"/>
  <c r="G10384" i="1"/>
  <c r="G10431" i="1"/>
  <c r="G10497" i="1"/>
  <c r="G10534" i="1"/>
  <c r="G10637" i="1"/>
  <c r="G10910" i="1"/>
  <c r="G10990" i="1"/>
  <c r="G11105" i="1"/>
  <c r="I11105" i="1" s="1"/>
  <c r="G11154" i="1"/>
  <c r="G11322" i="1"/>
  <c r="G11402" i="1"/>
  <c r="G11435" i="1"/>
  <c r="G11483" i="1"/>
  <c r="G11647" i="1"/>
  <c r="G11859" i="1"/>
  <c r="G11860" i="1"/>
  <c r="I11860" i="1" s="1"/>
  <c r="G11935" i="1"/>
  <c r="G11961" i="1"/>
  <c r="G12133" i="1"/>
  <c r="G12134" i="1"/>
  <c r="G12135" i="1"/>
  <c r="G12372" i="1"/>
  <c r="G12373" i="1"/>
  <c r="G12430" i="1"/>
  <c r="G12589" i="1"/>
  <c r="G12590" i="1"/>
  <c r="G12693" i="1"/>
  <c r="G12852" i="1"/>
  <c r="G12853" i="1"/>
  <c r="G13053" i="1"/>
  <c r="G13089" i="1"/>
  <c r="G13124" i="1"/>
  <c r="G13195" i="1"/>
  <c r="G13275" i="1"/>
  <c r="G13402" i="1"/>
  <c r="G13483" i="1"/>
  <c r="G13664" i="1"/>
  <c r="G13696" i="1"/>
  <c r="G13863" i="1"/>
  <c r="G13864" i="1"/>
  <c r="G13979" i="1"/>
  <c r="G13998" i="1"/>
  <c r="G14024" i="1"/>
  <c r="G14068" i="1"/>
  <c r="G14170" i="1"/>
  <c r="G14246" i="1"/>
  <c r="G14268" i="1"/>
  <c r="G14348" i="1"/>
  <c r="G14448" i="1"/>
  <c r="G14618" i="1"/>
  <c r="G14619" i="1"/>
  <c r="G14740" i="1"/>
  <c r="G14820" i="1"/>
  <c r="G14879" i="1"/>
  <c r="G14999" i="1"/>
  <c r="G15057" i="1"/>
  <c r="I15057" i="1" s="1"/>
  <c r="G15080" i="1"/>
  <c r="G15156" i="1"/>
  <c r="G15283" i="1"/>
  <c r="G15298" i="1"/>
  <c r="G15459" i="1"/>
  <c r="G15460" i="1"/>
  <c r="G15619" i="1"/>
  <c r="G15620" i="1"/>
  <c r="I15620" i="1" s="1"/>
  <c r="G15779" i="1"/>
  <c r="G15780" i="1"/>
  <c r="G15826" i="1"/>
  <c r="G15852" i="1"/>
  <c r="G16057" i="1"/>
  <c r="G16058" i="1"/>
  <c r="G16126" i="1"/>
  <c r="G16168" i="1"/>
  <c r="I16168" i="1" s="1"/>
  <c r="G16261" i="1"/>
  <c r="G16281" i="1"/>
  <c r="G16330" i="1"/>
  <c r="G16489" i="1"/>
  <c r="G16490" i="1"/>
  <c r="G16583" i="1"/>
  <c r="G16871" i="1"/>
  <c r="G16872" i="1"/>
  <c r="I16872" i="1" s="1"/>
  <c r="G16950" i="1"/>
  <c r="G17124" i="1"/>
  <c r="G17259" i="1"/>
  <c r="G17268" i="1"/>
  <c r="G17384" i="1"/>
  <c r="G17578" i="1"/>
  <c r="G17579" i="1"/>
  <c r="G17750" i="1"/>
  <c r="G17751" i="1"/>
  <c r="G17828" i="1"/>
  <c r="G18079" i="1"/>
  <c r="G18080" i="1"/>
  <c r="G18239" i="1"/>
  <c r="G18240" i="1"/>
  <c r="G18274" i="1"/>
  <c r="G18332" i="1"/>
  <c r="G18398" i="1"/>
  <c r="G18461" i="1"/>
  <c r="G18632" i="1"/>
  <c r="G18633" i="1"/>
  <c r="G18670" i="1"/>
  <c r="G18690" i="1"/>
  <c r="G39" i="1"/>
  <c r="I40" i="4"/>
  <c r="I35" i="4"/>
  <c r="I42" i="4"/>
  <c r="I34" i="4"/>
  <c r="I39" i="4"/>
  <c r="I38" i="4"/>
  <c r="I36" i="4"/>
  <c r="I37" i="4"/>
  <c r="I41" i="4"/>
  <c r="AO95" i="2" l="1"/>
  <c r="AO263" i="2"/>
  <c r="AO268" i="2"/>
  <c r="AO188" i="2"/>
  <c r="AO132" i="2"/>
  <c r="AO311" i="2"/>
  <c r="AO236" i="2"/>
  <c r="AO204" i="2"/>
  <c r="AO155" i="2"/>
  <c r="AO169" i="2"/>
  <c r="AO161" i="2"/>
  <c r="AO303" i="2"/>
  <c r="AO295" i="2"/>
  <c r="AO287" i="2"/>
  <c r="AO271" i="2"/>
  <c r="AO247" i="2"/>
  <c r="AO231" i="2"/>
  <c r="AO223" i="2"/>
  <c r="AO215" i="2"/>
  <c r="AO191" i="2"/>
  <c r="AO183" i="2"/>
  <c r="AO175" i="2"/>
  <c r="AO167" i="2"/>
  <c r="AO151" i="2"/>
  <c r="AO143" i="2"/>
  <c r="AO127" i="2"/>
  <c r="AO119" i="2"/>
  <c r="AO111" i="2"/>
  <c r="AO87" i="2"/>
  <c r="AO79" i="2"/>
  <c r="AO71" i="2"/>
  <c r="AO55" i="2"/>
  <c r="AO47" i="2"/>
  <c r="AO31" i="2"/>
  <c r="AO307" i="2"/>
  <c r="AO291" i="2"/>
  <c r="AO283" i="2"/>
  <c r="AO267" i="2"/>
  <c r="AO259" i="2"/>
  <c r="AO251" i="2"/>
  <c r="AO235" i="2"/>
  <c r="AO219" i="2"/>
  <c r="AO211" i="2"/>
  <c r="AO203" i="2"/>
  <c r="AO195" i="2"/>
  <c r="AO179" i="2"/>
  <c r="AO171" i="2"/>
  <c r="AO163" i="2"/>
  <c r="AO147" i="2"/>
  <c r="AO123" i="2"/>
  <c r="AO115" i="2"/>
  <c r="AO99" i="2"/>
  <c r="AO75" i="2"/>
  <c r="AO59" i="2"/>
  <c r="AO279" i="2"/>
  <c r="AO135" i="2"/>
  <c r="AO103" i="2"/>
  <c r="AO309" i="2"/>
  <c r="AO53" i="2"/>
  <c r="AO308" i="2"/>
  <c r="AO292" i="2"/>
  <c r="AO244" i="2"/>
  <c r="AO172" i="2"/>
  <c r="AO275" i="2"/>
  <c r="AO243" i="2"/>
  <c r="AO227" i="2"/>
  <c r="AO139" i="2"/>
  <c r="AO131" i="2"/>
  <c r="AO107" i="2"/>
  <c r="AO91" i="2"/>
  <c r="AO83" i="2"/>
  <c r="AO67" i="2"/>
  <c r="AO43" i="2"/>
  <c r="AO35" i="2"/>
  <c r="AO137" i="2"/>
  <c r="AO121" i="2"/>
  <c r="AO89" i="2"/>
  <c r="AO73" i="2"/>
  <c r="AO41" i="2"/>
  <c r="AO39" i="2"/>
  <c r="AO310" i="2"/>
  <c r="AO63" i="2"/>
  <c r="AO93" i="2"/>
  <c r="AO85" i="2"/>
  <c r="AO77" i="2"/>
  <c r="AO69" i="2"/>
  <c r="AO61" i="2"/>
  <c r="AO45" i="2"/>
  <c r="AO37" i="2"/>
  <c r="AO29" i="2"/>
  <c r="AO159" i="2"/>
  <c r="AO300" i="2"/>
  <c r="AO284" i="2"/>
  <c r="AO276" i="2"/>
  <c r="AO260" i="2"/>
  <c r="AO252" i="2"/>
  <c r="AO228" i="2"/>
  <c r="AO220" i="2"/>
  <c r="AO212" i="2"/>
  <c r="AO196" i="2"/>
  <c r="AO180" i="2"/>
  <c r="AO164" i="2"/>
  <c r="AO156" i="2"/>
  <c r="AO148" i="2"/>
  <c r="AO140" i="2"/>
  <c r="AO124" i="2"/>
  <c r="AO116" i="2"/>
  <c r="AO108" i="2"/>
  <c r="AO299" i="2"/>
  <c r="AO187" i="2"/>
  <c r="AO51" i="2"/>
  <c r="AO27" i="2"/>
  <c r="AO313" i="2"/>
  <c r="AO193" i="2"/>
  <c r="AO153" i="2"/>
  <c r="AO145" i="2"/>
  <c r="AO129" i="2"/>
  <c r="AO113" i="2"/>
  <c r="AO97" i="2"/>
  <c r="AO81" i="2"/>
  <c r="AO65" i="2"/>
  <c r="AO57" i="2"/>
  <c r="AO49" i="2"/>
  <c r="AO33" i="2"/>
  <c r="AO16" i="2"/>
  <c r="AO17" i="2"/>
  <c r="AO304" i="2"/>
  <c r="AO296" i="2"/>
  <c r="AO288" i="2"/>
  <c r="AO280" i="2"/>
  <c r="AO272" i="2"/>
  <c r="AO264" i="2"/>
  <c r="AO256" i="2"/>
  <c r="AO248" i="2"/>
  <c r="AO240" i="2"/>
  <c r="AO232" i="2"/>
  <c r="AO224" i="2"/>
  <c r="AO216" i="2"/>
  <c r="AO208" i="2"/>
  <c r="AO200" i="2"/>
  <c r="AO192" i="2"/>
  <c r="AO184" i="2"/>
  <c r="AO176" i="2"/>
  <c r="AO168" i="2"/>
  <c r="AO160" i="2"/>
  <c r="AO152" i="2"/>
  <c r="AO144" i="2"/>
  <c r="AO136" i="2"/>
  <c r="AO128" i="2"/>
  <c r="AO120" i="2"/>
  <c r="AO112" i="2"/>
  <c r="AO104" i="2"/>
  <c r="AO96" i="2"/>
  <c r="AO88" i="2"/>
  <c r="AO80" i="2"/>
  <c r="AO72" i="2"/>
  <c r="AO64" i="2"/>
  <c r="AO56" i="2"/>
  <c r="AO48" i="2"/>
  <c r="AO40" i="2"/>
  <c r="AO32" i="2"/>
  <c r="AO24" i="2"/>
  <c r="AO23" i="2"/>
  <c r="AO302" i="2"/>
  <c r="AO294" i="2"/>
  <c r="AO286" i="2"/>
  <c r="AO278" i="2"/>
  <c r="AO270" i="2"/>
  <c r="AO262" i="2"/>
  <c r="AO254" i="2"/>
  <c r="AO246" i="2"/>
  <c r="AO238" i="2"/>
  <c r="AO230" i="2"/>
  <c r="AO222" i="2"/>
  <c r="AO214" i="2"/>
  <c r="AO206" i="2"/>
  <c r="AO198" i="2"/>
  <c r="AO190" i="2"/>
  <c r="AO182" i="2"/>
  <c r="AO174" i="2"/>
  <c r="AO166" i="2"/>
  <c r="AO158" i="2"/>
  <c r="AO150" i="2"/>
  <c r="AO142" i="2"/>
  <c r="AO134" i="2"/>
  <c r="AO126" i="2"/>
  <c r="AO118" i="2"/>
  <c r="AO110" i="2"/>
  <c r="AO102" i="2"/>
  <c r="AO94" i="2"/>
  <c r="AO86" i="2"/>
  <c r="AO78" i="2"/>
  <c r="AO70" i="2"/>
  <c r="AO62" i="2"/>
  <c r="AO54" i="2"/>
  <c r="AO46" i="2"/>
  <c r="AO38" i="2"/>
  <c r="AO30" i="2"/>
  <c r="AO22" i="2"/>
  <c r="AO301" i="2"/>
  <c r="AO293" i="2"/>
  <c r="AO285" i="2"/>
  <c r="AO277" i="2"/>
  <c r="AO269" i="2"/>
  <c r="AO261" i="2"/>
  <c r="AO253" i="2"/>
  <c r="AO245" i="2"/>
  <c r="AO237" i="2"/>
  <c r="AO229" i="2"/>
  <c r="AO221" i="2"/>
  <c r="AO213" i="2"/>
  <c r="AO205" i="2"/>
  <c r="AO197" i="2"/>
  <c r="AO189" i="2"/>
  <c r="AO181" i="2"/>
  <c r="AO173" i="2"/>
  <c r="AO165" i="2"/>
  <c r="AO157" i="2"/>
  <c r="AO149" i="2"/>
  <c r="AO141" i="2"/>
  <c r="AO133" i="2"/>
  <c r="AO125" i="2"/>
  <c r="AO117" i="2"/>
  <c r="AO109" i="2"/>
  <c r="AO101" i="2"/>
  <c r="AO21" i="2"/>
  <c r="AO100" i="2"/>
  <c r="AO92" i="2"/>
  <c r="AO84" i="2"/>
  <c r="AO76" i="2"/>
  <c r="AO68" i="2"/>
  <c r="AO60" i="2"/>
  <c r="AO52" i="2"/>
  <c r="AO44" i="2"/>
  <c r="AO36" i="2"/>
  <c r="AO28" i="2"/>
  <c r="AO20" i="2"/>
  <c r="AO19" i="2"/>
  <c r="AO306" i="2"/>
  <c r="AO298" i="2"/>
  <c r="AO290" i="2"/>
  <c r="AO282" i="2"/>
  <c r="AO274" i="2"/>
  <c r="AO266" i="2"/>
  <c r="AO258" i="2"/>
  <c r="AO250" i="2"/>
  <c r="AO242" i="2"/>
  <c r="AO234" i="2"/>
  <c r="AO226" i="2"/>
  <c r="AO218" i="2"/>
  <c r="AO210" i="2"/>
  <c r="AO202" i="2"/>
  <c r="AO194" i="2"/>
  <c r="AO186" i="2"/>
  <c r="AO178" i="2"/>
  <c r="AO170" i="2"/>
  <c r="AO162" i="2"/>
  <c r="AO154" i="2"/>
  <c r="AO146" i="2"/>
  <c r="AO138" i="2"/>
  <c r="AO130" i="2"/>
  <c r="AO122" i="2"/>
  <c r="AO114" i="2"/>
  <c r="AO106" i="2"/>
  <c r="AO98" i="2"/>
  <c r="AO90" i="2"/>
  <c r="AO82" i="2"/>
  <c r="AO74" i="2"/>
  <c r="AO66" i="2"/>
  <c r="AO58" i="2"/>
  <c r="AO50" i="2"/>
  <c r="AO42" i="2"/>
  <c r="AO34" i="2"/>
  <c r="AO26" i="2"/>
  <c r="AO18" i="2"/>
  <c r="AO305" i="2"/>
  <c r="AO297" i="2"/>
  <c r="AO289" i="2"/>
  <c r="AO281" i="2"/>
  <c r="AO273" i="2"/>
  <c r="AO265" i="2"/>
  <c r="AO257" i="2"/>
  <c r="AO249" i="2"/>
  <c r="AO241" i="2"/>
  <c r="AO233" i="2"/>
  <c r="AO225" i="2"/>
  <c r="AO217" i="2"/>
  <c r="AO209" i="2"/>
  <c r="AO201" i="2"/>
  <c r="AO185" i="2"/>
  <c r="AO177" i="2"/>
  <c r="AO105" i="2"/>
  <c r="AO25" i="2"/>
  <c r="I17828" i="1"/>
  <c r="J17828" i="1" s="1"/>
  <c r="I13998" i="1"/>
  <c r="J13998" i="1" s="1"/>
  <c r="I9780" i="1"/>
  <c r="J9780" i="1" s="1"/>
  <c r="I6346" i="1"/>
  <c r="J6346" i="1" s="1"/>
  <c r="I2824" i="1"/>
  <c r="J2824" i="1" s="1"/>
  <c r="I18077" i="1"/>
  <c r="J18077" i="1" s="1"/>
  <c r="I13401" i="1"/>
  <c r="J13401" i="1" s="1"/>
  <c r="I8833" i="1"/>
  <c r="J8833" i="1" s="1"/>
  <c r="I4978" i="1"/>
  <c r="J4978" i="1" s="1"/>
  <c r="I2361" i="1"/>
  <c r="J2361" i="1" s="1"/>
  <c r="I17746" i="1"/>
  <c r="J17746" i="1" s="1"/>
  <c r="I13087" i="1"/>
  <c r="J13087" i="1" s="1"/>
  <c r="I8307" i="1"/>
  <c r="J8307" i="1" s="1"/>
  <c r="I4453" i="1"/>
  <c r="J4453" i="1" s="1"/>
  <c r="I18667" i="1"/>
  <c r="J18667" i="1" s="1"/>
  <c r="I12846" i="1"/>
  <c r="J12846" i="1" s="1"/>
  <c r="I8253" i="1"/>
  <c r="J8253" i="1" s="1"/>
  <c r="I5272" i="1"/>
  <c r="J5272" i="1" s="1"/>
  <c r="I1150" i="1"/>
  <c r="J1150" i="1" s="1"/>
  <c r="I16050" i="1"/>
  <c r="J16050" i="1" s="1"/>
  <c r="I10986" i="1"/>
  <c r="J10986" i="1" s="1"/>
  <c r="I6740" i="1"/>
  <c r="J6740" i="1" s="1"/>
  <c r="I2810" i="1"/>
  <c r="J2810" i="1" s="1"/>
  <c r="I204" i="1"/>
  <c r="J204" i="1" s="1"/>
  <c r="I14608" i="1"/>
  <c r="J14608" i="1" s="1"/>
  <c r="I10632" i="1"/>
  <c r="J10632" i="1" s="1"/>
  <c r="I7838" i="1"/>
  <c r="J7838" i="1" s="1"/>
  <c r="I3782" i="1"/>
  <c r="J3782" i="1" s="1"/>
  <c r="I17816" i="1"/>
  <c r="J17816" i="1" s="1"/>
  <c r="I13269" i="1"/>
  <c r="J13269" i="1" s="1"/>
  <c r="I9058" i="1"/>
  <c r="J9058" i="1" s="1"/>
  <c r="I5023" i="1"/>
  <c r="J5023" i="1" s="1"/>
  <c r="I18663" i="1"/>
  <c r="J18663" i="1" s="1"/>
  <c r="I14239" i="1"/>
  <c r="J14239" i="1" s="1"/>
  <c r="I9773" i="1"/>
  <c r="J9773" i="1" s="1"/>
  <c r="I6019" i="1"/>
  <c r="J6019" i="1" s="1"/>
  <c r="I1902" i="1"/>
  <c r="J1902" i="1" s="1"/>
  <c r="I16473" i="1"/>
  <c r="J16473" i="1" s="1"/>
  <c r="I13475" i="1"/>
  <c r="J13475" i="1" s="1"/>
  <c r="I8819" i="1"/>
  <c r="J8819" i="1" s="1"/>
  <c r="I3028" i="1"/>
  <c r="J3028" i="1" s="1"/>
  <c r="I17810" i="1"/>
  <c r="J17810" i="1" s="1"/>
  <c r="I14600" i="1"/>
  <c r="J14600" i="1" s="1"/>
  <c r="I10346" i="1"/>
  <c r="J10346" i="1" s="1"/>
  <c r="I6916" i="1"/>
  <c r="J6916" i="1" s="1"/>
  <c r="I4681" i="1"/>
  <c r="J4681" i="1" s="1"/>
  <c r="I658" i="1"/>
  <c r="J658" i="1" s="1"/>
  <c r="I15842" i="1"/>
  <c r="J15842" i="1" s="1"/>
  <c r="I11694" i="1"/>
  <c r="J11694" i="1" s="1"/>
  <c r="I7346" i="1"/>
  <c r="J7346" i="1" s="1"/>
  <c r="I4680" i="1"/>
  <c r="J4680" i="1" s="1"/>
  <c r="I2294" i="1"/>
  <c r="J2294" i="1" s="1"/>
  <c r="I17807" i="1"/>
  <c r="J17807" i="1" s="1"/>
  <c r="I15897" i="1"/>
  <c r="J15897" i="1" s="1"/>
  <c r="I12351" i="1"/>
  <c r="J12351" i="1" s="1"/>
  <c r="I10420" i="1"/>
  <c r="J10420" i="1" s="1"/>
  <c r="I6564" i="1"/>
  <c r="J6564" i="1" s="1"/>
  <c r="I3595" i="1"/>
  <c r="J3595" i="1" s="1"/>
  <c r="I9768" i="1"/>
  <c r="J9768" i="1" s="1"/>
  <c r="I15429" i="1"/>
  <c r="J15429" i="1" s="1"/>
  <c r="I18274" i="1"/>
  <c r="J18274" i="1" s="1"/>
  <c r="I14268" i="1"/>
  <c r="J14268" i="1" s="1"/>
  <c r="I10275" i="1"/>
  <c r="J10275" i="1" s="1"/>
  <c r="I7190" i="1"/>
  <c r="J7190" i="1" s="1"/>
  <c r="I3270" i="1"/>
  <c r="J3270" i="1" s="1"/>
  <c r="I215" i="1"/>
  <c r="J215" i="1" s="1"/>
  <c r="I15056" i="1"/>
  <c r="J15056" i="1" s="1"/>
  <c r="I11858" i="1"/>
  <c r="J11858" i="1" s="1"/>
  <c r="I7852" i="1"/>
  <c r="J7852" i="1" s="1"/>
  <c r="I4861" i="1"/>
  <c r="J4861" i="1" s="1"/>
  <c r="I1563" i="1"/>
  <c r="J1563" i="1" s="1"/>
  <c r="I17382" i="1"/>
  <c r="J17382" i="1" s="1"/>
  <c r="I14738" i="1"/>
  <c r="J14738" i="1" s="1"/>
  <c r="I11433" i="1"/>
  <c r="J11433" i="1" s="1"/>
  <c r="I8831" i="1"/>
  <c r="J8831" i="1" s="1"/>
  <c r="I5115" i="1"/>
  <c r="J5115" i="1" s="1"/>
  <c r="I902" i="1"/>
  <c r="J902" i="1" s="1"/>
  <c r="I16278" i="1"/>
  <c r="J16278" i="1" s="1"/>
  <c r="I13192" i="1"/>
  <c r="J13192" i="1" s="1"/>
  <c r="I9724" i="1"/>
  <c r="J9724" i="1" s="1"/>
  <c r="I6922" i="1"/>
  <c r="J6922" i="1" s="1"/>
  <c r="I3982" i="1"/>
  <c r="J3982" i="1" s="1"/>
  <c r="I293" i="1"/>
  <c r="J293" i="1" s="1"/>
  <c r="I16326" i="1"/>
  <c r="J16326" i="1" s="1"/>
  <c r="I13271" i="1"/>
  <c r="J13271" i="1" s="1"/>
  <c r="I9457" i="1"/>
  <c r="J9457" i="1" s="1"/>
  <c r="I7085" i="1"/>
  <c r="J7085" i="1" s="1"/>
  <c r="I2358" i="1"/>
  <c r="J2358" i="1" s="1"/>
  <c r="I18685" i="1"/>
  <c r="J18685" i="1" s="1"/>
  <c r="I15610" i="1"/>
  <c r="J15610" i="1" s="1"/>
  <c r="I12363" i="1"/>
  <c r="J12363" i="1" s="1"/>
  <c r="I9775" i="1"/>
  <c r="J9775" i="1" s="1"/>
  <c r="I6983" i="1"/>
  <c r="J6983" i="1" s="1"/>
  <c r="I4696" i="1"/>
  <c r="J4696" i="1" s="1"/>
  <c r="I1634" i="1"/>
  <c r="J1634" i="1" s="1"/>
  <c r="I17567" i="1"/>
  <c r="J17567" i="1" s="1"/>
  <c r="I14262" i="1"/>
  <c r="J14262" i="1" s="1"/>
  <c r="I10425" i="1"/>
  <c r="J10425" i="1" s="1"/>
  <c r="I8990" i="1"/>
  <c r="J8990" i="1" s="1"/>
  <c r="I6674" i="1"/>
  <c r="J6674" i="1" s="1"/>
  <c r="I5567" i="1"/>
  <c r="J5567" i="1" s="1"/>
  <c r="I2804" i="1"/>
  <c r="J2804" i="1" s="1"/>
  <c r="I18455" i="1"/>
  <c r="J18455" i="1" s="1"/>
  <c r="I16475" i="1"/>
  <c r="J16475" i="1" s="1"/>
  <c r="I13395" i="1"/>
  <c r="J13395" i="1" s="1"/>
  <c r="I10260" i="1"/>
  <c r="J10260" i="1" s="1"/>
  <c r="I8036" i="1"/>
  <c r="J8036" i="1" s="1"/>
  <c r="I5105" i="1"/>
  <c r="J5105" i="1" s="1"/>
  <c r="I2300" i="1"/>
  <c r="J2300" i="1" s="1"/>
  <c r="I18266" i="1"/>
  <c r="J18266" i="1" s="1"/>
  <c r="I15049" i="1"/>
  <c r="J15049" i="1" s="1"/>
  <c r="I11953" i="1"/>
  <c r="J11953" i="1" s="1"/>
  <c r="I8886" i="1"/>
  <c r="J8886" i="1" s="1"/>
  <c r="I6329" i="1"/>
  <c r="J6329" i="1" s="1"/>
  <c r="I3483" i="1"/>
  <c r="J3483" i="1" s="1"/>
  <c r="I1500" i="1"/>
  <c r="J1500" i="1" s="1"/>
  <c r="I17561" i="1"/>
  <c r="J17561" i="1" s="1"/>
  <c r="I14259" i="1"/>
  <c r="J14259" i="1" s="1"/>
  <c r="I11393" i="1"/>
  <c r="J11393" i="1" s="1"/>
  <c r="I7827" i="1"/>
  <c r="J7827" i="1" s="1"/>
  <c r="I5562" i="1"/>
  <c r="J5562" i="1" s="1"/>
  <c r="I2079" i="1"/>
  <c r="J2079" i="1" s="1"/>
  <c r="I18264" i="1"/>
  <c r="J18264" i="1" s="1"/>
  <c r="I15070" i="1"/>
  <c r="J15070" i="1" s="1"/>
  <c r="I10888" i="1"/>
  <c r="J10888" i="1" s="1"/>
  <c r="I8448" i="1"/>
  <c r="J8448" i="1" s="1"/>
  <c r="I5559" i="1"/>
  <c r="J5559" i="1" s="1"/>
  <c r="I2792" i="1"/>
  <c r="J2792" i="1" s="1"/>
  <c r="I18659" i="1"/>
  <c r="J18659" i="1" s="1"/>
  <c r="I15758" i="1"/>
  <c r="J15758" i="1" s="1"/>
  <c r="I12684" i="1"/>
  <c r="J12684" i="1" s="1"/>
  <c r="I7345" i="1"/>
  <c r="J7345" i="1" s="1"/>
  <c r="I5018" i="1"/>
  <c r="J5018" i="1" s="1"/>
  <c r="I2961" i="1"/>
  <c r="J2961" i="1" s="1"/>
  <c r="I18678" i="1"/>
  <c r="J18678" i="1" s="1"/>
  <c r="I15756" i="1"/>
  <c r="J15756" i="1" s="1"/>
  <c r="I12099" i="1"/>
  <c r="J12099" i="1" s="1"/>
  <c r="I9610" i="1"/>
  <c r="J9610" i="1" s="1"/>
  <c r="I7240" i="1"/>
  <c r="J7240" i="1" s="1"/>
  <c r="I5017" i="1"/>
  <c r="J5017" i="1" s="1"/>
  <c r="I2289" i="1"/>
  <c r="J2289" i="1" s="1"/>
  <c r="I18677" i="1"/>
  <c r="J18677" i="1" s="1"/>
  <c r="I15813" i="1"/>
  <c r="J15813" i="1" s="1"/>
  <c r="I12827" i="1"/>
  <c r="J12827" i="1" s="1"/>
  <c r="I9714" i="1"/>
  <c r="J9714" i="1" s="1"/>
  <c r="I6912" i="1"/>
  <c r="J6912" i="1" s="1"/>
  <c r="I4588" i="1"/>
  <c r="J4588" i="1" s="1"/>
  <c r="I1551" i="1"/>
  <c r="J1551" i="1" s="1"/>
  <c r="I18303" i="1"/>
  <c r="J18303" i="1" s="1"/>
  <c r="I15838" i="1"/>
  <c r="J15838" i="1" s="1"/>
  <c r="I13075" i="1"/>
  <c r="J13075" i="1" s="1"/>
  <c r="I10069" i="1"/>
  <c r="J10069" i="1" s="1"/>
  <c r="I7176" i="1"/>
  <c r="J7176" i="1" s="1"/>
  <c r="I4965" i="1"/>
  <c r="J4965" i="1" s="1"/>
  <c r="I1957" i="1"/>
  <c r="J1957" i="1" s="1"/>
  <c r="I396" i="1"/>
  <c r="J396" i="1" s="1"/>
  <c r="I16246" i="1"/>
  <c r="J16246" i="1" s="1"/>
  <c r="I14009" i="1"/>
  <c r="J14009" i="1" s="1"/>
  <c r="I12559" i="1"/>
  <c r="J12559" i="1" s="1"/>
  <c r="I10622" i="1"/>
  <c r="J10622" i="1" s="1"/>
  <c r="I8294" i="1"/>
  <c r="J8294" i="1" s="1"/>
  <c r="I6156" i="1"/>
  <c r="J6156" i="1" s="1"/>
  <c r="I3932" i="1"/>
  <c r="J3932" i="1" s="1"/>
  <c r="I1365" i="1"/>
  <c r="J1365" i="1" s="1"/>
  <c r="I18258" i="1"/>
  <c r="J18258" i="1" s="1"/>
  <c r="I16265" i="1"/>
  <c r="J16265" i="1" s="1"/>
  <c r="I14628" i="1"/>
  <c r="J14628" i="1" s="1"/>
  <c r="I12654" i="1"/>
  <c r="J12654" i="1" s="1"/>
  <c r="I10243" i="1"/>
  <c r="J10243" i="1" s="1"/>
  <c r="I7336" i="1"/>
  <c r="J7336" i="1" s="1"/>
  <c r="I5757" i="1"/>
  <c r="J5757" i="1" s="1"/>
  <c r="I4586" i="1"/>
  <c r="J4586" i="1" s="1"/>
  <c r="I2281" i="1"/>
  <c r="J2281" i="1" s="1"/>
  <c r="I531" i="1"/>
  <c r="J531" i="1" s="1"/>
  <c r="I16023" i="1"/>
  <c r="J16023" i="1" s="1"/>
  <c r="I14251" i="1"/>
  <c r="J14251" i="1" s="1"/>
  <c r="I12338" i="1"/>
  <c r="J12338" i="1" s="1"/>
  <c r="I9792" i="1"/>
  <c r="J9792" i="1" s="1"/>
  <c r="I7072" i="1"/>
  <c r="J7072" i="1" s="1"/>
  <c r="I4916" i="1"/>
  <c r="J4916" i="1" s="1"/>
  <c r="I2550" i="1"/>
  <c r="J2550" i="1" s="1"/>
  <c r="I18256" i="1"/>
  <c r="J18256" i="1" s="1"/>
  <c r="I16836" i="1"/>
  <c r="J16836" i="1" s="1"/>
  <c r="I14692" i="1"/>
  <c r="J14692" i="1" s="1"/>
  <c r="I12816" i="1"/>
  <c r="J12816" i="1" s="1"/>
  <c r="I10972" i="1"/>
  <c r="J10972" i="1" s="1"/>
  <c r="I9130" i="1"/>
  <c r="J9130" i="1" s="1"/>
  <c r="I8222" i="1"/>
  <c r="J8222" i="1" s="1"/>
  <c r="I6554" i="1"/>
  <c r="J6554" i="1" s="1"/>
  <c r="I4391" i="1"/>
  <c r="J4391" i="1" s="1"/>
  <c r="I18595" i="1"/>
  <c r="J18595" i="1" s="1"/>
  <c r="I15279" i="1"/>
  <c r="J15279" i="1" s="1"/>
  <c r="I14227" i="1"/>
  <c r="J14227" i="1" s="1"/>
  <c r="I12078" i="1"/>
  <c r="J12078" i="1" s="1"/>
  <c r="I9590" i="1"/>
  <c r="J9590" i="1" s="1"/>
  <c r="I17538" i="1"/>
  <c r="J17538" i="1" s="1"/>
  <c r="I13033" i="1"/>
  <c r="J13033" i="1" s="1"/>
  <c r="I11382" i="1"/>
  <c r="J11382" i="1" s="1"/>
  <c r="I8952" i="1"/>
  <c r="J8952" i="1" s="1"/>
  <c r="I6780" i="1"/>
  <c r="J6780" i="1" s="1"/>
  <c r="I5634" i="1"/>
  <c r="J5634" i="1" s="1"/>
  <c r="I3459" i="1"/>
  <c r="J3459" i="1" s="1"/>
  <c r="I1114" i="1"/>
  <c r="J1114" i="1" s="1"/>
  <c r="I17103" i="1"/>
  <c r="J17103" i="1" s="1"/>
  <c r="I15417" i="1"/>
  <c r="J15417" i="1" s="1"/>
  <c r="I13381" i="1"/>
  <c r="J13381" i="1" s="1"/>
  <c r="I9919" i="1"/>
  <c r="J9919" i="1" s="1"/>
  <c r="I7790" i="1"/>
  <c r="J7790" i="1" s="1"/>
  <c r="I5362" i="1"/>
  <c r="J5362" i="1" s="1"/>
  <c r="I2541" i="1"/>
  <c r="J2541" i="1" s="1"/>
  <c r="I345" i="1"/>
  <c r="J345" i="1" s="1"/>
  <c r="I17534" i="1"/>
  <c r="J17534" i="1" s="1"/>
  <c r="I14574" i="1"/>
  <c r="J14574" i="1" s="1"/>
  <c r="I13067" i="1"/>
  <c r="J13067" i="1" s="1"/>
  <c r="I10848" i="1"/>
  <c r="J10848" i="1" s="1"/>
  <c r="I8584" i="1"/>
  <c r="J8584" i="1" s="1"/>
  <c r="I6302" i="1"/>
  <c r="J6302" i="1" s="1"/>
  <c r="I4608" i="1"/>
  <c r="J4608" i="1" s="1"/>
  <c r="I2270" i="1"/>
  <c r="J2270" i="1" s="1"/>
  <c r="I605" i="1"/>
  <c r="J605" i="1" s="1"/>
  <c r="I17791" i="1"/>
  <c r="J17791" i="1" s="1"/>
  <c r="I15275" i="1"/>
  <c r="J15275" i="1" s="1"/>
  <c r="I11624" i="1"/>
  <c r="J11624" i="1" s="1"/>
  <c r="I8671" i="1"/>
  <c r="J8671" i="1" s="1"/>
  <c r="I6372" i="1"/>
  <c r="J6372" i="1" s="1"/>
  <c r="I4667" i="1"/>
  <c r="J4667" i="1" s="1"/>
  <c r="I2267" i="1"/>
  <c r="J2267" i="1" s="1"/>
  <c r="I18191" i="1"/>
  <c r="J18191" i="1" s="1"/>
  <c r="I15572" i="1"/>
  <c r="J15572" i="1" s="1"/>
  <c r="I13458" i="1"/>
  <c r="J13458" i="1" s="1"/>
  <c r="I11298" i="1"/>
  <c r="J11298" i="1" s="1"/>
  <c r="I8942" i="1"/>
  <c r="J8942" i="1" s="1"/>
  <c r="I6138" i="1"/>
  <c r="J6138" i="1" s="1"/>
  <c r="I3296" i="1"/>
  <c r="J3296" i="1" s="1"/>
  <c r="I489" i="1"/>
  <c r="J489" i="1" s="1"/>
  <c r="I16643" i="1"/>
  <c r="J16643" i="1" s="1"/>
  <c r="I13814" i="1"/>
  <c r="J13814" i="1" s="1"/>
  <c r="I11809" i="1"/>
  <c r="J11809" i="1" s="1"/>
  <c r="I8786" i="1"/>
  <c r="J8786" i="1" s="1"/>
  <c r="I7165" i="1"/>
  <c r="J7165" i="1" s="1"/>
  <c r="I4813" i="1"/>
  <c r="J4813" i="1" s="1"/>
  <c r="I1355" i="1"/>
  <c r="J1355" i="1" s="1"/>
  <c r="I17786" i="1"/>
  <c r="J17786" i="1" s="1"/>
  <c r="I15272" i="1"/>
  <c r="J15272" i="1" s="1"/>
  <c r="I13539" i="1"/>
  <c r="J13539" i="1" s="1"/>
  <c r="I11296" i="1"/>
  <c r="J11296" i="1" s="1"/>
  <c r="I8936" i="1"/>
  <c r="J8936" i="1" s="1"/>
  <c r="I6774" i="1"/>
  <c r="J6774" i="1" s="1"/>
  <c r="I4359" i="1"/>
  <c r="J4359" i="1" s="1"/>
  <c r="I2531" i="1"/>
  <c r="J2531" i="1" s="1"/>
  <c r="I340" i="1"/>
  <c r="J340" i="1" s="1"/>
  <c r="I17232" i="1"/>
  <c r="J17232" i="1" s="1"/>
  <c r="I14100" i="1"/>
  <c r="J14100" i="1" s="1"/>
  <c r="I12052" i="1"/>
  <c r="J12052" i="1" s="1"/>
  <c r="I9700" i="1"/>
  <c r="J9700" i="1" s="1"/>
  <c r="I7314" i="1"/>
  <c r="J7314" i="1" s="1"/>
  <c r="I4899" i="1"/>
  <c r="J4899" i="1" s="1"/>
  <c r="I2406" i="1"/>
  <c r="J2406" i="1" s="1"/>
  <c r="I339" i="1"/>
  <c r="J339" i="1" s="1"/>
  <c r="I16541" i="1"/>
  <c r="J16541" i="1" s="1"/>
  <c r="I13636" i="1"/>
  <c r="J13636" i="1" s="1"/>
  <c r="I11471" i="1"/>
  <c r="J11471" i="1" s="1"/>
  <c r="I8573" i="1"/>
  <c r="J8573" i="1" s="1"/>
  <c r="I6367" i="1"/>
  <c r="J6367" i="1" s="1"/>
  <c r="I4014" i="1"/>
  <c r="J4014" i="1" s="1"/>
  <c r="I1531" i="1"/>
  <c r="J1531" i="1" s="1"/>
  <c r="I18021" i="1"/>
  <c r="J18021" i="1" s="1"/>
  <c r="I16232" i="1"/>
  <c r="J16232" i="1" s="1"/>
  <c r="I12904" i="1"/>
  <c r="J12904" i="1" s="1"/>
  <c r="I10608" i="1"/>
  <c r="J10608" i="1" s="1"/>
  <c r="I8200" i="1"/>
  <c r="J8200" i="1" s="1"/>
  <c r="I5354" i="1"/>
  <c r="J5354" i="1" s="1"/>
  <c r="I2737" i="1"/>
  <c r="J2737" i="1" s="1"/>
  <c r="I461" i="1"/>
  <c r="J461" i="1" s="1"/>
  <c r="I16812" i="1"/>
  <c r="J16812" i="1" s="1"/>
  <c r="I14318" i="1"/>
  <c r="J14318" i="1" s="1"/>
  <c r="I11212" i="1"/>
  <c r="J11212" i="1" s="1"/>
  <c r="I9406" i="1"/>
  <c r="J9406" i="1" s="1"/>
  <c r="I7160" i="1"/>
  <c r="J7160" i="1" s="1"/>
  <c r="I4342" i="1"/>
  <c r="J4342" i="1" s="1"/>
  <c r="I2332" i="1"/>
  <c r="J2332" i="1" s="1"/>
  <c r="I18018" i="1"/>
  <c r="J18018" i="1" s="1"/>
  <c r="I15125" i="1"/>
  <c r="J15125" i="1" s="1"/>
  <c r="I12527" i="1"/>
  <c r="J12527" i="1" s="1"/>
  <c r="I10324" i="1"/>
  <c r="J10324" i="1" s="1"/>
  <c r="I7221" i="1"/>
  <c r="J7221" i="1" s="1"/>
  <c r="I5518" i="1"/>
  <c r="J5518" i="1" s="1"/>
  <c r="I3133" i="1"/>
  <c r="J3133" i="1" s="1"/>
  <c r="I716" i="1"/>
  <c r="J716" i="1" s="1"/>
  <c r="I17078" i="1"/>
  <c r="J17078" i="1" s="1"/>
  <c r="I13947" i="1"/>
  <c r="J13947" i="1" s="1"/>
  <c r="I11903" i="1"/>
  <c r="J11903" i="1" s="1"/>
  <c r="I10808" i="1"/>
  <c r="J10808" i="1" s="1"/>
  <c r="I8195" i="1"/>
  <c r="J8195" i="1" s="1"/>
  <c r="I6648" i="1"/>
  <c r="J6648" i="1" s="1"/>
  <c r="I4334" i="1"/>
  <c r="J4334" i="1" s="1"/>
  <c r="I2401" i="1"/>
  <c r="J2401" i="1" s="1"/>
  <c r="I715" i="1"/>
  <c r="J715" i="1" s="1"/>
  <c r="I17091" i="1"/>
  <c r="J17091" i="1" s="1"/>
  <c r="I14035" i="1"/>
  <c r="J14035" i="1" s="1"/>
  <c r="I11794" i="1"/>
  <c r="J11794" i="1" s="1"/>
  <c r="I9399" i="1"/>
  <c r="J9399" i="1" s="1"/>
  <c r="I7056" i="1"/>
  <c r="J7056" i="1" s="1"/>
  <c r="I4329" i="1"/>
  <c r="J4329" i="1" s="1"/>
  <c r="I1850" i="1"/>
  <c r="J1850" i="1" s="1"/>
  <c r="I131" i="1"/>
  <c r="J131" i="1" s="1"/>
  <c r="I16421" i="1"/>
  <c r="J16421" i="1" s="1"/>
  <c r="I13881" i="1"/>
  <c r="J13881" i="1" s="1"/>
  <c r="I11613" i="1"/>
  <c r="J11613" i="1" s="1"/>
  <c r="I9030" i="1"/>
  <c r="J9030" i="1" s="1"/>
  <c r="I6811" i="1"/>
  <c r="J6811" i="1" s="1"/>
  <c r="I4498" i="1"/>
  <c r="J4498" i="1" s="1"/>
  <c r="I2054" i="1"/>
  <c r="J2054" i="1" s="1"/>
  <c r="I17772" i="1"/>
  <c r="J17772" i="1" s="1"/>
  <c r="I14675" i="1"/>
  <c r="J14675" i="1" s="1"/>
  <c r="I13054" i="1"/>
  <c r="J13054" i="1" s="1"/>
  <c r="I10795" i="1"/>
  <c r="J10795" i="1" s="1"/>
  <c r="I8188" i="1"/>
  <c r="J8188" i="1" s="1"/>
  <c r="I5991" i="1"/>
  <c r="J5991" i="1" s="1"/>
  <c r="I3742" i="1"/>
  <c r="J3742" i="1" s="1"/>
  <c r="I1345" i="1"/>
  <c r="J1345" i="1" s="1"/>
  <c r="I17507" i="1"/>
  <c r="J17507" i="1" s="1"/>
  <c r="I14547" i="1"/>
  <c r="J14547" i="1" s="1"/>
  <c r="I12414" i="1"/>
  <c r="J12414" i="1" s="1"/>
  <c r="I10568" i="1"/>
  <c r="J10568" i="1" s="1"/>
  <c r="I8397" i="1"/>
  <c r="J8397" i="1" s="1"/>
  <c r="I6359" i="1"/>
  <c r="J6359" i="1" s="1"/>
  <c r="I3955" i="1"/>
  <c r="J3955" i="1" s="1"/>
  <c r="I1603" i="1"/>
  <c r="J1603" i="1" s="1"/>
  <c r="I17285" i="1"/>
  <c r="J17285" i="1" s="1"/>
  <c r="I15119" i="1"/>
  <c r="J15119" i="1" s="1"/>
  <c r="I12779" i="1"/>
  <c r="J12779" i="1" s="1"/>
  <c r="I9392" i="1"/>
  <c r="J9392" i="1" s="1"/>
  <c r="I6997" i="1"/>
  <c r="J6997" i="1" s="1"/>
  <c r="I4653" i="1"/>
  <c r="J4653" i="1" s="1"/>
  <c r="I1602" i="1"/>
  <c r="J1602" i="1" s="1"/>
  <c r="I17890" i="1"/>
  <c r="J17890" i="1" s="1"/>
  <c r="I14375" i="1"/>
  <c r="J14375" i="1" s="1"/>
  <c r="I12183" i="1"/>
  <c r="J12183" i="1" s="1"/>
  <c r="I9389" i="1"/>
  <c r="J9389" i="1" s="1"/>
  <c r="I6887" i="1"/>
  <c r="J6887" i="1" s="1"/>
  <c r="I4494" i="1"/>
  <c r="J4494" i="1" s="1"/>
  <c r="I2050" i="1"/>
  <c r="J2050" i="1" s="1"/>
  <c r="I18278" i="1"/>
  <c r="J18278" i="1" s="1"/>
  <c r="I15382" i="1"/>
  <c r="J15382" i="1" s="1"/>
  <c r="I13014" i="1"/>
  <c r="J13014" i="1" s="1"/>
  <c r="I10197" i="1"/>
  <c r="J10197" i="1" s="1"/>
  <c r="I6949" i="1"/>
  <c r="J6949" i="1" s="1"/>
  <c r="I4567" i="1"/>
  <c r="J4567" i="1" s="1"/>
  <c r="I2113" i="1"/>
  <c r="J2113" i="1" s="1"/>
  <c r="I18358" i="1"/>
  <c r="J18358" i="1" s="1"/>
  <c r="I16128" i="1"/>
  <c r="J16128" i="1" s="1"/>
  <c r="I13235" i="1"/>
  <c r="J13235" i="1" s="1"/>
  <c r="I10564" i="1"/>
  <c r="J10564" i="1" s="1"/>
  <c r="I7729" i="1"/>
  <c r="J7729" i="1" s="1"/>
  <c r="I5499" i="1"/>
  <c r="J5499" i="1" s="1"/>
  <c r="I2932" i="1"/>
  <c r="J2932" i="1" s="1"/>
  <c r="I634" i="1"/>
  <c r="J634" i="1" s="1"/>
  <c r="I17496" i="1"/>
  <c r="J17496" i="1" s="1"/>
  <c r="I15867" i="1"/>
  <c r="J15867" i="1" s="1"/>
  <c r="I13493" i="1"/>
  <c r="J13493" i="1" s="1"/>
  <c r="I12958" i="1"/>
  <c r="J12958" i="1" s="1"/>
  <c r="I8653" i="1"/>
  <c r="J8653" i="1" s="1"/>
  <c r="I6884" i="1"/>
  <c r="J6884" i="1" s="1"/>
  <c r="I4491" i="1"/>
  <c r="J4491" i="1" s="1"/>
  <c r="I2700" i="1"/>
  <c r="J2700" i="1" s="1"/>
  <c r="I255" i="1"/>
  <c r="J255" i="1" s="1"/>
  <c r="I16698" i="1"/>
  <c r="J16698" i="1" s="1"/>
  <c r="I14306" i="1"/>
  <c r="J14306" i="1" s="1"/>
  <c r="I12023" i="1"/>
  <c r="J12023" i="1" s="1"/>
  <c r="I8905" i="1"/>
  <c r="J8905" i="1" s="1"/>
  <c r="I5861" i="1"/>
  <c r="J5861" i="1" s="1"/>
  <c r="I3949" i="1"/>
  <c r="J3949" i="1" s="1"/>
  <c r="I1070" i="1"/>
  <c r="J1070" i="1" s="1"/>
  <c r="I12504" i="1"/>
  <c r="J12504" i="1" s="1"/>
  <c r="I2884" i="1"/>
  <c r="J2884" i="1" s="1"/>
  <c r="I18633" i="1"/>
  <c r="J18633" i="1" s="1"/>
  <c r="I18080" i="1"/>
  <c r="J18080" i="1" s="1"/>
  <c r="I17268" i="1"/>
  <c r="J17268" i="1" s="1"/>
  <c r="I16489" i="1"/>
  <c r="J16489" i="1" s="1"/>
  <c r="I15852" i="1"/>
  <c r="J15852" i="1" s="1"/>
  <c r="I15298" i="1"/>
  <c r="J15298" i="1" s="1"/>
  <c r="I14740" i="1"/>
  <c r="J14740" i="1" s="1"/>
  <c r="I14068" i="1"/>
  <c r="J14068" i="1" s="1"/>
  <c r="I13483" i="1"/>
  <c r="J13483" i="1" s="1"/>
  <c r="I12852" i="1"/>
  <c r="J12852" i="1" s="1"/>
  <c r="I12134" i="1"/>
  <c r="J12134" i="1" s="1"/>
  <c r="I11435" i="1"/>
  <c r="J11435" i="1" s="1"/>
  <c r="I10534" i="1"/>
  <c r="J10534" i="1" s="1"/>
  <c r="I10042" i="1"/>
  <c r="J10042" i="1" s="1"/>
  <c r="I9465" i="1"/>
  <c r="J9465" i="1" s="1"/>
  <c r="I8879" i="1"/>
  <c r="J8879" i="1" s="1"/>
  <c r="I8259" i="1"/>
  <c r="J8259" i="1" s="1"/>
  <c r="I7563" i="1"/>
  <c r="J7563" i="1" s="1"/>
  <c r="I7034" i="1"/>
  <c r="J7034" i="1" s="1"/>
  <c r="I6582" i="1"/>
  <c r="J6582" i="1" s="1"/>
  <c r="I5944" i="1"/>
  <c r="J5944" i="1" s="1"/>
  <c r="I4979" i="1"/>
  <c r="J4979" i="1" s="1"/>
  <c r="I4461" i="1"/>
  <c r="J4461" i="1" s="1"/>
  <c r="I3580" i="1"/>
  <c r="J3580" i="1" s="1"/>
  <c r="I3036" i="1"/>
  <c r="J3036" i="1" s="1"/>
  <c r="I2314" i="1"/>
  <c r="J2314" i="1" s="1"/>
  <c r="I1702" i="1"/>
  <c r="J1702" i="1" s="1"/>
  <c r="I1160" i="1"/>
  <c r="J1160" i="1" s="1"/>
  <c r="I547" i="1"/>
  <c r="J547" i="1" s="1"/>
  <c r="I18669" i="1"/>
  <c r="J18669" i="1" s="1"/>
  <c r="I18237" i="1"/>
  <c r="J18237" i="1" s="1"/>
  <c r="I17576" i="1"/>
  <c r="J17576" i="1" s="1"/>
  <c r="I16582" i="1"/>
  <c r="J16582" i="1" s="1"/>
  <c r="I16056" i="1"/>
  <c r="J16056" i="1" s="1"/>
  <c r="I15458" i="1"/>
  <c r="J15458" i="1" s="1"/>
  <c r="I14819" i="1"/>
  <c r="J14819" i="1" s="1"/>
  <c r="I14169" i="1"/>
  <c r="J14169" i="1" s="1"/>
  <c r="I13663" i="1"/>
  <c r="J13663" i="1" s="1"/>
  <c r="I12851" i="1"/>
  <c r="J12851" i="1" s="1"/>
  <c r="I12132" i="1"/>
  <c r="J12132" i="1" s="1"/>
  <c r="I11551" i="1"/>
  <c r="J11551" i="1" s="1"/>
  <c r="I10636" i="1"/>
  <c r="J10636" i="1" s="1"/>
  <c r="I10041" i="1"/>
  <c r="J10041" i="1" s="1"/>
  <c r="I9463" i="1"/>
  <c r="J9463" i="1" s="1"/>
  <c r="I8878" i="1"/>
  <c r="J8878" i="1" s="1"/>
  <c r="I8257" i="1"/>
  <c r="J8257" i="1" s="1"/>
  <c r="I7583" i="1"/>
  <c r="J7583" i="1" s="1"/>
  <c r="I7088" i="1"/>
  <c r="J7088" i="1" s="1"/>
  <c r="I6502" i="1"/>
  <c r="J6502" i="1" s="1"/>
  <c r="I5943" i="1"/>
  <c r="J5943" i="1" s="1"/>
  <c r="I5118" i="1"/>
  <c r="J5118" i="1" s="1"/>
  <c r="I4460" i="1"/>
  <c r="J4460" i="1" s="1"/>
  <c r="I3786" i="1"/>
  <c r="J3786" i="1" s="1"/>
  <c r="I3269" i="1"/>
  <c r="J3269" i="1" s="1"/>
  <c r="I2582" i="1"/>
  <c r="J2582" i="1" s="1"/>
  <c r="I2007" i="1"/>
  <c r="J2007" i="1" s="1"/>
  <c r="I1286" i="1"/>
  <c r="J1286" i="1" s="1"/>
  <c r="I903" i="1"/>
  <c r="J903" i="1" s="1"/>
  <c r="J213" i="1"/>
  <c r="I213" i="1"/>
  <c r="I18396" i="1"/>
  <c r="J18396" i="1" s="1"/>
  <c r="I17824" i="1"/>
  <c r="J17824" i="1" s="1"/>
  <c r="I17122" i="1"/>
  <c r="J17122" i="1" s="1"/>
  <c r="I16279" i="1"/>
  <c r="J16279" i="1" s="1"/>
  <c r="I15776" i="1"/>
  <c r="J15776" i="1" s="1"/>
  <c r="I15078" i="1"/>
  <c r="J15078" i="1" s="1"/>
  <c r="I14446" i="1"/>
  <c r="J14446" i="1" s="1"/>
  <c r="I13977" i="1"/>
  <c r="J13977" i="1" s="1"/>
  <c r="I13193" i="1"/>
  <c r="J13193" i="1" s="1"/>
  <c r="I12585" i="1"/>
  <c r="J12585" i="1" s="1"/>
  <c r="I11933" i="1"/>
  <c r="J11933" i="1" s="1"/>
  <c r="I11152" i="1"/>
  <c r="J11152" i="1" s="1"/>
  <c r="I10353" i="1"/>
  <c r="J10353" i="1" s="1"/>
  <c r="I9641" i="1"/>
  <c r="J9641" i="1" s="1"/>
  <c r="I9120" i="1"/>
  <c r="J9120" i="1" s="1"/>
  <c r="I8465" i="1"/>
  <c r="J8465" i="1" s="1"/>
  <c r="I7849" i="1"/>
  <c r="J7849" i="1" s="1"/>
  <c r="I7250" i="1"/>
  <c r="J7250" i="1" s="1"/>
  <c r="I6742" i="1"/>
  <c r="J6742" i="1" s="1"/>
  <c r="I6182" i="1"/>
  <c r="J6182" i="1" s="1"/>
  <c r="I5576" i="1"/>
  <c r="J5576" i="1" s="1"/>
  <c r="I4931" i="1"/>
  <c r="J4931" i="1" s="1"/>
  <c r="I4455" i="1"/>
  <c r="J4455" i="1" s="1"/>
  <c r="I3604" i="1"/>
  <c r="J3604" i="1" s="1"/>
  <c r="I3192" i="1"/>
  <c r="J3192" i="1" s="1"/>
  <c r="I2579" i="1"/>
  <c r="J2579" i="1" s="1"/>
  <c r="I1798" i="1"/>
  <c r="J1798" i="1" s="1"/>
  <c r="I1155" i="1"/>
  <c r="J1155" i="1" s="1"/>
  <c r="I665" i="1"/>
  <c r="J665" i="1" s="1"/>
  <c r="I208" i="1"/>
  <c r="J208" i="1" s="1"/>
  <c r="I18234" i="1"/>
  <c r="J18234" i="1" s="1"/>
  <c r="I17573" i="1"/>
  <c r="J17573" i="1" s="1"/>
  <c r="I16865" i="1"/>
  <c r="J16865" i="1" s="1"/>
  <c r="I16123" i="1"/>
  <c r="J16123" i="1" s="1"/>
  <c r="I15613" i="1"/>
  <c r="J15613" i="1" s="1"/>
  <c r="I14876" i="1"/>
  <c r="J14876" i="1" s="1"/>
  <c r="I14243" i="1"/>
  <c r="J14243" i="1" s="1"/>
  <c r="I13693" i="1"/>
  <c r="J13693" i="1" s="1"/>
  <c r="I13050" i="1"/>
  <c r="J13050" i="1" s="1"/>
  <c r="I12366" i="1"/>
  <c r="J12366" i="1" s="1"/>
  <c r="I11644" i="1"/>
  <c r="J11644" i="1" s="1"/>
  <c r="I10987" i="1"/>
  <c r="J10987" i="1" s="1"/>
  <c r="I10268" i="1"/>
  <c r="J10268" i="1" s="1"/>
  <c r="I9636" i="1"/>
  <c r="J9636" i="1" s="1"/>
  <c r="I8998" i="1"/>
  <c r="J8998" i="1" s="1"/>
  <c r="I8462" i="1"/>
  <c r="J8462" i="1" s="1"/>
  <c r="I7845" i="1"/>
  <c r="J7845" i="1" s="1"/>
  <c r="I7187" i="1"/>
  <c r="J7187" i="1" s="1"/>
  <c r="I6677" i="1"/>
  <c r="J6677" i="1" s="1"/>
  <c r="I6179" i="1"/>
  <c r="J6179" i="1" s="1"/>
  <c r="I5573" i="1"/>
  <c r="J5573" i="1" s="1"/>
  <c r="I4881" i="1"/>
  <c r="J4881" i="1" s="1"/>
  <c r="I4450" i="1"/>
  <c r="J4450" i="1" s="1"/>
  <c r="I3603" i="1"/>
  <c r="J3603" i="1" s="1"/>
  <c r="I3190" i="1"/>
  <c r="J3190" i="1" s="1"/>
  <c r="I2577" i="1"/>
  <c r="J2577" i="1" s="1"/>
  <c r="I1797" i="1"/>
  <c r="J1797" i="1" s="1"/>
  <c r="I1152" i="1"/>
  <c r="J1152" i="1" s="1"/>
  <c r="I664" i="1"/>
  <c r="J664" i="1" s="1"/>
  <c r="I205" i="1"/>
  <c r="J205" i="1" s="1"/>
  <c r="I18270" i="1"/>
  <c r="J18270" i="1" s="1"/>
  <c r="I17742" i="1"/>
  <c r="J17742" i="1" s="1"/>
  <c r="I16864" i="1"/>
  <c r="J16864" i="1" s="1"/>
  <c r="I16164" i="1"/>
  <c r="J16164" i="1" s="1"/>
  <c r="I15612" i="1"/>
  <c r="J15612" i="1" s="1"/>
  <c r="I14995" i="1"/>
  <c r="J14995" i="1" s="1"/>
  <c r="I14264" i="1"/>
  <c r="J14264" i="1" s="1"/>
  <c r="I13855" i="1"/>
  <c r="J13855" i="1" s="1"/>
  <c r="I13085" i="1"/>
  <c r="J13085" i="1" s="1"/>
  <c r="I12365" i="1"/>
  <c r="J12365" i="1" s="1"/>
  <c r="I11851" i="1"/>
  <c r="J11851" i="1" s="1"/>
  <c r="I11150" i="1"/>
  <c r="J11150" i="1" s="1"/>
  <c r="I10380" i="1"/>
  <c r="J10380" i="1" s="1"/>
  <c r="I9723" i="1"/>
  <c r="J9723" i="1" s="1"/>
  <c r="I9144" i="1"/>
  <c r="J9144" i="1" s="1"/>
  <c r="I8621" i="1"/>
  <c r="J8621" i="1" s="1"/>
  <c r="I8039" i="1"/>
  <c r="J8039" i="1" s="1"/>
  <c r="I7399" i="1"/>
  <c r="J7399" i="1" s="1"/>
  <c r="I6921" i="1"/>
  <c r="J6921" i="1" s="1"/>
  <c r="I6338" i="1"/>
  <c r="J6338" i="1" s="1"/>
  <c r="I5769" i="1"/>
  <c r="J5769" i="1" s="1"/>
  <c r="I5025" i="1"/>
  <c r="J5025" i="1" s="1"/>
  <c r="I4597" i="1"/>
  <c r="J4597" i="1" s="1"/>
  <c r="I4094" i="1"/>
  <c r="J4094" i="1" s="1"/>
  <c r="I3491" i="1"/>
  <c r="J3491" i="1" s="1"/>
  <c r="I2812" i="1"/>
  <c r="J2812" i="1" s="1"/>
  <c r="I2148" i="1"/>
  <c r="J2148" i="1" s="1"/>
  <c r="I1489" i="1"/>
  <c r="J1489" i="1" s="1"/>
  <c r="I971" i="1"/>
  <c r="J971" i="1" s="1"/>
  <c r="I406" i="1"/>
  <c r="J406" i="1" s="1"/>
  <c r="I18622" i="1"/>
  <c r="J18622" i="1" s="1"/>
  <c r="I18069" i="1"/>
  <c r="J18069" i="1" s="1"/>
  <c r="I17263" i="1"/>
  <c r="J17263" i="1" s="1"/>
  <c r="I16480" i="1"/>
  <c r="J16480" i="1" s="1"/>
  <c r="I16047" i="1"/>
  <c r="J16047" i="1" s="1"/>
  <c r="I15449" i="1"/>
  <c r="J15449" i="1" s="1"/>
  <c r="I14735" i="1"/>
  <c r="J14735" i="1" s="1"/>
  <c r="I14063" i="1"/>
  <c r="J14063" i="1" s="1"/>
  <c r="I13478" i="1"/>
  <c r="J13478" i="1" s="1"/>
  <c r="I12842" i="1"/>
  <c r="J12842" i="1" s="1"/>
  <c r="I12119" i="1"/>
  <c r="J12119" i="1" s="1"/>
  <c r="I11549" i="1"/>
  <c r="J11549" i="1" s="1"/>
  <c r="I10904" i="1"/>
  <c r="J10904" i="1" s="1"/>
  <c r="I10264" i="1"/>
  <c r="J10264" i="1" s="1"/>
  <c r="I9631" i="1"/>
  <c r="J9631" i="1" s="1"/>
  <c r="I9059" i="1"/>
  <c r="J9059" i="1" s="1"/>
  <c r="I8459" i="1"/>
  <c r="J8459" i="1" s="1"/>
  <c r="I7840" i="1"/>
  <c r="J7840" i="1" s="1"/>
  <c r="I7247" i="1"/>
  <c r="J7247" i="1" s="1"/>
  <c r="I6795" i="1"/>
  <c r="J6795" i="1" s="1"/>
  <c r="I6335" i="1"/>
  <c r="J6335" i="1" s="1"/>
  <c r="I5649" i="1"/>
  <c r="J5649" i="1" s="1"/>
  <c r="I4974" i="1"/>
  <c r="J4974" i="1" s="1"/>
  <c r="I4527" i="1"/>
  <c r="J4527" i="1" s="1"/>
  <c r="I3980" i="1"/>
  <c r="J3980" i="1" s="1"/>
  <c r="I3335" i="1"/>
  <c r="J3335" i="1" s="1"/>
  <c r="I2808" i="1"/>
  <c r="J2808" i="1" s="1"/>
  <c r="I2083" i="1"/>
  <c r="J2083" i="1" s="1"/>
  <c r="I1375" i="1"/>
  <c r="J1375" i="1" s="1"/>
  <c r="I953" i="1"/>
  <c r="J953" i="1" s="1"/>
  <c r="I405" i="1"/>
  <c r="J405" i="1" s="1"/>
  <c r="I18620" i="1"/>
  <c r="J18620" i="1" s="1"/>
  <c r="I18067" i="1"/>
  <c r="J18067" i="1" s="1"/>
  <c r="I17262" i="1"/>
  <c r="J17262" i="1" s="1"/>
  <c r="I16478" i="1"/>
  <c r="J16478" i="1" s="1"/>
  <c r="I16045" i="1"/>
  <c r="J16045" i="1" s="1"/>
  <c r="I15447" i="1"/>
  <c r="J15447" i="1" s="1"/>
  <c r="I14734" i="1"/>
  <c r="J14734" i="1" s="1"/>
  <c r="I14062" i="1"/>
  <c r="J14062" i="1" s="1"/>
  <c r="I13477" i="1"/>
  <c r="J13477" i="1" s="1"/>
  <c r="I12840" i="1"/>
  <c r="J12840" i="1" s="1"/>
  <c r="I12116" i="1"/>
  <c r="J12116" i="1" s="1"/>
  <c r="I11480" i="1"/>
  <c r="J11480" i="1" s="1"/>
  <c r="I10902" i="1"/>
  <c r="J10902" i="1" s="1"/>
  <c r="I10263" i="1"/>
  <c r="J10263" i="1" s="1"/>
  <c r="I9629" i="1"/>
  <c r="J9629" i="1" s="1"/>
  <c r="I9142" i="1"/>
  <c r="J9142" i="1" s="1"/>
  <c r="I8823" i="1"/>
  <c r="J8823" i="1" s="1"/>
  <c r="I8093" i="1"/>
  <c r="J8093" i="1" s="1"/>
  <c r="I7550" i="1"/>
  <c r="J7550" i="1" s="1"/>
  <c r="I6982" i="1"/>
  <c r="J6982" i="1" s="1"/>
  <c r="I6573" i="1"/>
  <c r="J6573" i="1" s="1"/>
  <c r="I5933" i="1"/>
  <c r="J5933" i="1" s="1"/>
  <c r="I5108" i="1"/>
  <c r="J5108" i="1" s="1"/>
  <c r="I4695" i="1"/>
  <c r="J4695" i="1" s="1"/>
  <c r="I4195" i="1"/>
  <c r="J4195" i="1" s="1"/>
  <c r="I3569" i="1"/>
  <c r="J3569" i="1" s="1"/>
  <c r="I3183" i="1"/>
  <c r="J3183" i="1" s="1"/>
  <c r="I2356" i="1"/>
  <c r="J2356" i="1" s="1"/>
  <c r="I1696" i="1"/>
  <c r="J1696" i="1" s="1"/>
  <c r="I1142" i="1"/>
  <c r="J1142" i="1" s="1"/>
  <c r="I621" i="1"/>
  <c r="J621" i="1" s="1"/>
  <c r="I196" i="1"/>
  <c r="J196" i="1" s="1"/>
  <c r="I18267" i="1"/>
  <c r="J18267" i="1" s="1"/>
  <c r="I17736" i="1"/>
  <c r="J17736" i="1" s="1"/>
  <c r="I16858" i="1"/>
  <c r="J16858" i="1" s="1"/>
  <c r="I16254" i="1"/>
  <c r="J16254" i="1" s="1"/>
  <c r="I15765" i="1"/>
  <c r="J15765" i="1" s="1"/>
  <c r="I15050" i="1"/>
  <c r="J15050" i="1" s="1"/>
  <c r="I14341" i="1"/>
  <c r="J14341" i="1" s="1"/>
  <c r="I13850" i="1"/>
  <c r="J13850" i="1" s="1"/>
  <c r="I13117" i="1"/>
  <c r="J13117" i="1" s="1"/>
  <c r="I12423" i="1"/>
  <c r="J12423" i="1" s="1"/>
  <c r="I11846" i="1"/>
  <c r="J11846" i="1" s="1"/>
  <c r="I11238" i="1"/>
  <c r="J11238" i="1" s="1"/>
  <c r="I10490" i="1"/>
  <c r="J10490" i="1" s="1"/>
  <c r="I9853" i="1"/>
  <c r="J9853" i="1" s="1"/>
  <c r="I9451" i="1"/>
  <c r="J9451" i="1" s="1"/>
  <c r="I8988" i="1"/>
  <c r="J8988" i="1" s="1"/>
  <c r="I8454" i="1"/>
  <c r="J8454" i="1" s="1"/>
  <c r="I7833" i="1"/>
  <c r="J7833" i="1" s="1"/>
  <c r="I7183" i="1"/>
  <c r="J7183" i="1" s="1"/>
  <c r="I6737" i="1"/>
  <c r="J6737" i="1" s="1"/>
  <c r="I6172" i="1"/>
  <c r="J6172" i="1" s="1"/>
  <c r="I5566" i="1"/>
  <c r="J5566" i="1" s="1"/>
  <c r="I4926" i="1"/>
  <c r="J4926" i="1" s="1"/>
  <c r="I4436" i="1"/>
  <c r="J4436" i="1" s="1"/>
  <c r="I3940" i="1"/>
  <c r="J3940" i="1" s="1"/>
  <c r="I3333" i="1"/>
  <c r="J3333" i="1" s="1"/>
  <c r="I2802" i="1"/>
  <c r="J2802" i="1" s="1"/>
  <c r="I2081" i="1"/>
  <c r="J2081" i="1" s="1"/>
  <c r="I1486" i="1"/>
  <c r="J1486" i="1" s="1"/>
  <c r="I951" i="1"/>
  <c r="J951" i="1" s="1"/>
  <c r="I483" i="1"/>
  <c r="J483" i="1" s="1"/>
  <c r="I18617" i="1"/>
  <c r="J18617" i="1" s="1"/>
  <c r="I18064" i="1"/>
  <c r="J18064" i="1" s="1"/>
  <c r="I17376" i="1"/>
  <c r="J17376" i="1" s="1"/>
  <c r="I16575" i="1"/>
  <c r="J16575" i="1" s="1"/>
  <c r="I16042" i="1"/>
  <c r="J16042" i="1" s="1"/>
  <c r="I15444" i="1"/>
  <c r="J15444" i="1" s="1"/>
  <c r="I14812" i="1"/>
  <c r="J14812" i="1" s="1"/>
  <c r="I14162" i="1"/>
  <c r="J14162" i="1" s="1"/>
  <c r="I13656" i="1"/>
  <c r="J13656" i="1" s="1"/>
  <c r="I13045" i="1"/>
  <c r="J13045" i="1" s="1"/>
  <c r="I12356" i="1"/>
  <c r="J12356" i="1" s="1"/>
  <c r="I11843" i="1"/>
  <c r="J11843" i="1" s="1"/>
  <c r="I11146" i="1"/>
  <c r="J11146" i="1" s="1"/>
  <c r="I10423" i="1"/>
  <c r="J10423" i="1" s="1"/>
  <c r="I9772" i="1"/>
  <c r="J9772" i="1" s="1"/>
  <c r="I9291" i="1"/>
  <c r="J9291" i="1" s="1"/>
  <c r="I8871" i="1"/>
  <c r="J8871" i="1" s="1"/>
  <c r="I8243" i="1"/>
  <c r="J8243" i="1" s="1"/>
  <c r="I7576" i="1"/>
  <c r="J7576" i="1" s="1"/>
  <c r="I7081" i="1"/>
  <c r="J7081" i="1" s="1"/>
  <c r="I6626" i="1"/>
  <c r="J6626" i="1" s="1"/>
  <c r="I6018" i="1"/>
  <c r="J6018" i="1" s="1"/>
  <c r="I5263" i="1"/>
  <c r="J5263" i="1" s="1"/>
  <c r="I4847" i="1"/>
  <c r="J4847" i="1" s="1"/>
  <c r="I4430" i="1"/>
  <c r="J4430" i="1" s="1"/>
  <c r="I3779" i="1"/>
  <c r="J3779" i="1" s="1"/>
  <c r="I3180" i="1"/>
  <c r="J3180" i="1" s="1"/>
  <c r="I2567" i="1"/>
  <c r="J2567" i="1" s="1"/>
  <c r="I1900" i="1"/>
  <c r="J1900" i="1" s="1"/>
  <c r="I1279" i="1"/>
  <c r="J1279" i="1" s="1"/>
  <c r="I889" i="1"/>
  <c r="J889" i="1" s="1"/>
  <c r="I288" i="1"/>
  <c r="J288" i="1" s="1"/>
  <c r="I18453" i="1"/>
  <c r="J18453" i="1" s="1"/>
  <c r="I18061" i="1"/>
  <c r="J18061" i="1" s="1"/>
  <c r="I17250" i="1"/>
  <c r="J17250" i="1" s="1"/>
  <c r="I16471" i="1"/>
  <c r="J16471" i="1" s="1"/>
  <c r="I15843" i="1"/>
  <c r="J15843" i="1" s="1"/>
  <c r="I15289" i="1"/>
  <c r="J15289" i="1" s="1"/>
  <c r="I14731" i="1"/>
  <c r="J14731" i="1" s="1"/>
  <c r="I14059" i="1"/>
  <c r="J14059" i="1" s="1"/>
  <c r="I13556" i="1"/>
  <c r="J13556" i="1" s="1"/>
  <c r="I12835" i="1"/>
  <c r="J12835" i="1" s="1"/>
  <c r="I12354" i="1"/>
  <c r="J12354" i="1" s="1"/>
  <c r="I11841" i="1"/>
  <c r="J11841" i="1" s="1"/>
  <c r="I11145" i="1"/>
  <c r="J11145" i="1" s="1"/>
  <c r="I10422" i="1"/>
  <c r="J10422" i="1" s="1"/>
  <c r="I9771" i="1"/>
  <c r="J9771" i="1" s="1"/>
  <c r="I9196" i="1"/>
  <c r="J9196" i="1" s="1"/>
  <c r="I8818" i="1"/>
  <c r="J8818" i="1" s="1"/>
  <c r="I8240" i="1"/>
  <c r="J8240" i="1" s="1"/>
  <c r="I7545" i="1"/>
  <c r="J7545" i="1" s="1"/>
  <c r="I7025" i="1"/>
  <c r="J7025" i="1" s="1"/>
  <c r="I6568" i="1"/>
  <c r="J6568" i="1" s="1"/>
  <c r="I5961" i="1"/>
  <c r="J5961" i="1" s="1"/>
  <c r="I5260" i="1"/>
  <c r="J5260" i="1" s="1"/>
  <c r="I4844" i="1"/>
  <c r="J4844" i="1" s="1"/>
  <c r="I4425" i="1"/>
  <c r="J4425" i="1" s="1"/>
  <c r="I3597" i="1"/>
  <c r="J3597" i="1" s="1"/>
  <c r="I3177" i="1"/>
  <c r="J3177" i="1" s="1"/>
  <c r="I2424" i="1"/>
  <c r="J2424" i="1" s="1"/>
  <c r="I1898" i="1"/>
  <c r="J1898" i="1" s="1"/>
  <c r="I1278" i="1"/>
  <c r="J1278" i="1" s="1"/>
  <c r="I887" i="1"/>
  <c r="J887" i="1" s="1"/>
  <c r="I287" i="1"/>
  <c r="J287" i="1" s="1"/>
  <c r="I18473" i="1"/>
  <c r="J18473" i="1" s="1"/>
  <c r="I18060" i="1"/>
  <c r="J18060" i="1" s="1"/>
  <c r="I17374" i="1"/>
  <c r="J17374" i="1" s="1"/>
  <c r="I16470" i="1"/>
  <c r="J16470" i="1" s="1"/>
  <c r="I16037" i="1"/>
  <c r="J16037" i="1" s="1"/>
  <c r="I15440" i="1"/>
  <c r="J15440" i="1" s="1"/>
  <c r="I14869" i="1"/>
  <c r="J14869" i="1" s="1"/>
  <c r="I14160" i="1"/>
  <c r="J14160" i="1" s="1"/>
  <c r="I13654" i="1"/>
  <c r="J13654" i="1" s="1"/>
  <c r="I13043" i="1"/>
  <c r="J13043" i="1" s="1"/>
  <c r="I12353" i="1"/>
  <c r="J12353" i="1" s="1"/>
  <c r="I11840" i="1"/>
  <c r="J11840" i="1" s="1"/>
  <c r="I11144" i="1"/>
  <c r="J11144" i="1" s="1"/>
  <c r="I10421" i="1"/>
  <c r="J10421" i="1" s="1"/>
  <c r="I9798" i="1"/>
  <c r="J9798" i="1" s="1"/>
  <c r="I9289" i="1"/>
  <c r="J9289" i="1" s="1"/>
  <c r="I8816" i="1"/>
  <c r="J8816" i="1" s="1"/>
  <c r="I8238" i="1"/>
  <c r="J8238" i="1" s="1"/>
  <c r="I7542" i="1"/>
  <c r="J7542" i="1" s="1"/>
  <c r="I6978" i="1"/>
  <c r="J6978" i="1" s="1"/>
  <c r="I6565" i="1"/>
  <c r="J6565" i="1" s="1"/>
  <c r="I5925" i="1"/>
  <c r="J5925" i="1" s="1"/>
  <c r="I5258" i="1"/>
  <c r="J5258" i="1" s="1"/>
  <c r="I4842" i="1"/>
  <c r="J4842" i="1" s="1"/>
  <c r="I4421" i="1"/>
  <c r="J4421" i="1" s="1"/>
  <c r="I3596" i="1"/>
  <c r="J3596" i="1" s="1"/>
  <c r="I3175" i="1"/>
  <c r="J3175" i="1" s="1"/>
  <c r="I2423" i="1"/>
  <c r="J2423" i="1" s="1"/>
  <c r="I1896" i="1"/>
  <c r="J1896" i="1" s="1"/>
  <c r="I1277" i="1"/>
  <c r="J1277" i="1" s="1"/>
  <c r="I885" i="1"/>
  <c r="J885" i="1" s="1"/>
  <c r="I286" i="1"/>
  <c r="J286" i="1" s="1"/>
  <c r="I18472" i="1"/>
  <c r="J18472" i="1" s="1"/>
  <c r="I18058" i="1"/>
  <c r="J18058" i="1" s="1"/>
  <c r="I17373" i="1"/>
  <c r="J17373" i="1" s="1"/>
  <c r="I16572" i="1"/>
  <c r="J16572" i="1" s="1"/>
  <c r="I16036" i="1"/>
  <c r="J16036" i="1" s="1"/>
  <c r="I15597" i="1"/>
  <c r="J15597" i="1" s="1"/>
  <c r="I14988" i="1"/>
  <c r="J14988" i="1" s="1"/>
  <c r="I14257" i="1"/>
  <c r="J14257" i="1" s="1"/>
  <c r="I13841" i="1"/>
  <c r="J13841" i="1" s="1"/>
  <c r="I13113" i="1"/>
  <c r="J13113" i="1" s="1"/>
  <c r="I12568" i="1"/>
  <c r="J12568" i="1" s="1"/>
  <c r="I11950" i="1"/>
  <c r="J11950" i="1" s="1"/>
  <c r="I11311" i="1"/>
  <c r="J11311" i="1" s="1"/>
  <c r="I10626" i="1"/>
  <c r="J10626" i="1" s="1"/>
  <c r="I10031" i="1"/>
  <c r="J10031" i="1" s="1"/>
  <c r="I9444" i="1"/>
  <c r="J9444" i="1" s="1"/>
  <c r="I8977" i="1"/>
  <c r="J8977" i="1" s="1"/>
  <c r="I8298" i="1"/>
  <c r="J8298" i="1" s="1"/>
  <c r="I7820" i="1"/>
  <c r="J7820" i="1" s="1"/>
  <c r="I7099" i="1"/>
  <c r="J7099" i="1" s="1"/>
  <c r="I6669" i="1"/>
  <c r="J6669" i="1" s="1"/>
  <c r="I6015" i="1"/>
  <c r="J6015" i="1" s="1"/>
  <c r="I5372" i="1"/>
  <c r="J5372" i="1" s="1"/>
  <c r="I4873" i="1"/>
  <c r="J4873" i="1" s="1"/>
  <c r="I4419" i="1"/>
  <c r="J4419" i="1" s="1"/>
  <c r="I3812" i="1"/>
  <c r="J3812" i="1" s="1"/>
  <c r="I3309" i="1"/>
  <c r="J3309" i="1" s="1"/>
  <c r="I2789" i="1"/>
  <c r="J2789" i="1" s="1"/>
  <c r="I2077" i="1"/>
  <c r="J2077" i="1" s="1"/>
  <c r="I1482" i="1"/>
  <c r="J1482" i="1" s="1"/>
  <c r="I884" i="1"/>
  <c r="J884" i="1" s="1"/>
  <c r="I399" i="1"/>
  <c r="J399" i="1" s="1"/>
  <c r="I18608" i="1"/>
  <c r="J18608" i="1" s="1"/>
  <c r="I18215" i="1"/>
  <c r="J18215" i="1" s="1"/>
  <c r="I17372" i="1"/>
  <c r="J17372" i="1" s="1"/>
  <c r="I16571" i="1"/>
  <c r="J16571" i="1" s="1"/>
  <c r="I16034" i="1"/>
  <c r="J16034" i="1" s="1"/>
  <c r="I15595" i="1"/>
  <c r="J15595" i="1" s="1"/>
  <c r="I14987" i="1"/>
  <c r="J14987" i="1" s="1"/>
  <c r="I14256" i="1"/>
  <c r="J14256" i="1" s="1"/>
  <c r="I13840" i="1"/>
  <c r="J13840" i="1" s="1"/>
  <c r="I13112" i="1"/>
  <c r="J13112" i="1" s="1"/>
  <c r="I12566" i="1"/>
  <c r="J12566" i="1" s="1"/>
  <c r="I11949" i="1"/>
  <c r="J11949" i="1" s="1"/>
  <c r="I11310" i="1"/>
  <c r="J11310" i="1" s="1"/>
  <c r="I10485" i="1"/>
  <c r="J10485" i="1" s="1"/>
  <c r="I9928" i="1"/>
  <c r="J9928" i="1" s="1"/>
  <c r="I9441" i="1"/>
  <c r="J9441" i="1" s="1"/>
  <c r="I8867" i="1"/>
  <c r="J8867" i="1" s="1"/>
  <c r="I8235" i="1"/>
  <c r="J8235" i="1" s="1"/>
  <c r="I7572" i="1"/>
  <c r="J7572" i="1" s="1"/>
  <c r="I7077" i="1"/>
  <c r="J7077" i="1" s="1"/>
  <c r="I6622" i="1"/>
  <c r="J6622" i="1" s="1"/>
  <c r="I6014" i="1"/>
  <c r="J6014" i="1" s="1"/>
  <c r="I5371" i="1"/>
  <c r="J5371" i="1" s="1"/>
  <c r="I4872" i="1"/>
  <c r="J4872" i="1" s="1"/>
  <c r="I4415" i="1"/>
  <c r="J4415" i="1" s="1"/>
  <c r="I3811" i="1"/>
  <c r="J3811" i="1" s="1"/>
  <c r="I3258" i="1"/>
  <c r="J3258" i="1" s="1"/>
  <c r="I2560" i="1"/>
  <c r="J2560" i="1" s="1"/>
  <c r="I1893" i="1"/>
  <c r="J1893" i="1" s="1"/>
  <c r="I1368" i="1"/>
  <c r="J1368" i="1" s="1"/>
  <c r="I881" i="1"/>
  <c r="J881" i="1" s="1"/>
  <c r="I354" i="1"/>
  <c r="J354" i="1" s="1"/>
  <c r="I18606" i="1"/>
  <c r="J18606" i="1" s="1"/>
  <c r="I18213" i="1"/>
  <c r="J18213" i="1" s="1"/>
  <c r="I17552" i="1"/>
  <c r="J17552" i="1" s="1"/>
  <c r="I16654" i="1"/>
  <c r="J16654" i="1" s="1"/>
  <c r="I16113" i="1"/>
  <c r="J16113" i="1" s="1"/>
  <c r="I15594" i="1"/>
  <c r="J15594" i="1" s="1"/>
  <c r="I15044" i="1"/>
  <c r="J15044" i="1" s="1"/>
  <c r="I14335" i="1"/>
  <c r="J14335" i="1" s="1"/>
  <c r="I13966" i="1"/>
  <c r="J13966" i="1" s="1"/>
  <c r="I13389" i="1"/>
  <c r="J13389" i="1" s="1"/>
  <c r="I12657" i="1"/>
  <c r="J12657" i="1" s="1"/>
  <c r="I12095" i="1"/>
  <c r="J12095" i="1" s="1"/>
  <c r="I11544" i="1"/>
  <c r="J11544" i="1" s="1"/>
  <c r="I10879" i="1"/>
  <c r="J10879" i="1" s="1"/>
  <c r="I10070" i="1"/>
  <c r="J10070" i="1" s="1"/>
  <c r="I9606" i="1"/>
  <c r="J9606" i="1" s="1"/>
  <c r="I8884" i="1"/>
  <c r="J8884" i="1" s="1"/>
  <c r="I8442" i="1"/>
  <c r="J8442" i="1" s="1"/>
  <c r="I7815" i="1"/>
  <c r="J7815" i="1" s="1"/>
  <c r="I7177" i="1"/>
  <c r="J7177" i="1" s="1"/>
  <c r="I6731" i="1"/>
  <c r="J6731" i="1" s="1"/>
  <c r="I6160" i="1"/>
  <c r="J6160" i="1" s="1"/>
  <c r="I5554" i="1"/>
  <c r="J5554" i="1" s="1"/>
  <c r="I4920" i="1"/>
  <c r="J4920" i="1" s="1"/>
  <c r="I4411" i="1"/>
  <c r="J4411" i="1" s="1"/>
  <c r="I3810" i="1"/>
  <c r="J3810" i="1" s="1"/>
  <c r="I3257" i="1"/>
  <c r="J3257" i="1" s="1"/>
  <c r="I2558" i="1"/>
  <c r="J2558" i="1" s="1"/>
  <c r="I1891" i="1"/>
  <c r="J1891" i="1" s="1"/>
  <c r="I1367" i="1"/>
  <c r="J1367" i="1" s="1"/>
  <c r="I879" i="1"/>
  <c r="J879" i="1" s="1"/>
  <c r="I353" i="1"/>
  <c r="J353" i="1" s="1"/>
  <c r="I18604" i="1"/>
  <c r="J18604" i="1" s="1"/>
  <c r="I18211" i="1"/>
  <c r="J18211" i="1" s="1"/>
  <c r="I17550" i="1"/>
  <c r="J17550" i="1" s="1"/>
  <c r="I16653" i="1"/>
  <c r="J16653" i="1" s="1"/>
  <c r="I16154" i="1"/>
  <c r="J16154" i="1" s="1"/>
  <c r="I15751" i="1"/>
  <c r="J15751" i="1" s="1"/>
  <c r="I15066" i="1"/>
  <c r="J15066" i="1" s="1"/>
  <c r="I14590" i="1"/>
  <c r="J14590" i="1" s="1"/>
  <c r="I14010" i="1"/>
  <c r="J14010" i="1" s="1"/>
  <c r="I13551" i="1"/>
  <c r="J13551" i="1" s="1"/>
  <c r="I12919" i="1"/>
  <c r="J12919" i="1" s="1"/>
  <c r="I12345" i="1"/>
  <c r="J12345" i="1" s="1"/>
  <c r="I11832" i="1"/>
  <c r="J11832" i="1" s="1"/>
  <c r="I11091" i="1"/>
  <c r="J11091" i="1" s="1"/>
  <c r="I10417" i="1"/>
  <c r="J10417" i="1" s="1"/>
  <c r="I9794" i="1"/>
  <c r="J9794" i="1" s="1"/>
  <c r="I9285" i="1"/>
  <c r="J9285" i="1" s="1"/>
  <c r="I8808" i="1"/>
  <c r="J8808" i="1" s="1"/>
  <c r="I8230" i="1"/>
  <c r="J8230" i="1" s="1"/>
  <c r="I7534" i="1"/>
  <c r="J7534" i="1" s="1"/>
  <c r="I7020" i="1"/>
  <c r="J7020" i="1" s="1"/>
  <c r="I6560" i="1"/>
  <c r="J6560" i="1" s="1"/>
  <c r="I5956" i="1"/>
  <c r="J5956" i="1" s="1"/>
  <c r="I5369" i="1"/>
  <c r="J5369" i="1" s="1"/>
  <c r="I4835" i="1"/>
  <c r="J4835" i="1" s="1"/>
  <c r="I4405" i="1"/>
  <c r="J4405" i="1" s="1"/>
  <c r="I3553" i="1"/>
  <c r="J3553" i="1" s="1"/>
  <c r="I3022" i="1"/>
  <c r="J3022" i="1" s="1"/>
  <c r="I2348" i="1"/>
  <c r="J2348" i="1" s="1"/>
  <c r="I1786" i="1"/>
  <c r="J1786" i="1" s="1"/>
  <c r="I1180" i="1"/>
  <c r="J1180" i="1" s="1"/>
  <c r="I653" i="1"/>
  <c r="J653" i="1" s="1"/>
  <c r="I174" i="1"/>
  <c r="J174" i="1" s="1"/>
  <c r="I18447" i="1"/>
  <c r="J18447" i="1" s="1"/>
  <c r="I18049" i="1"/>
  <c r="J18049" i="1" s="1"/>
  <c r="I17244" i="1"/>
  <c r="J17244" i="1" s="1"/>
  <c r="I16566" i="1"/>
  <c r="J16566" i="1" s="1"/>
  <c r="I16028" i="1"/>
  <c r="J16028" i="1" s="1"/>
  <c r="I15589" i="1"/>
  <c r="J15589" i="1" s="1"/>
  <c r="I14864" i="1"/>
  <c r="J14864" i="1" s="1"/>
  <c r="I14253" i="1"/>
  <c r="J14253" i="1" s="1"/>
  <c r="I13834" i="1"/>
  <c r="J13834" i="1" s="1"/>
  <c r="I13310" i="1"/>
  <c r="J13310" i="1" s="1"/>
  <c r="I12822" i="1"/>
  <c r="J12822" i="1" s="1"/>
  <c r="I12206" i="1"/>
  <c r="J12206" i="1" s="1"/>
  <c r="I11689" i="1"/>
  <c r="J11689" i="1" s="1"/>
  <c r="I10975" i="1"/>
  <c r="J10975" i="1" s="1"/>
  <c r="I10369" i="1"/>
  <c r="J10369" i="1" s="1"/>
  <c r="I9765" i="1"/>
  <c r="J9765" i="1" s="1"/>
  <c r="I9190" i="1"/>
  <c r="J9190" i="1" s="1"/>
  <c r="I8805" i="1"/>
  <c r="J8805" i="1" s="1"/>
  <c r="I8228" i="1"/>
  <c r="J8228" i="1" s="1"/>
  <c r="I7532" i="1"/>
  <c r="J7532" i="1" s="1"/>
  <c r="I7019" i="1"/>
  <c r="J7019" i="1" s="1"/>
  <c r="I6558" i="1"/>
  <c r="J6558" i="1" s="1"/>
  <c r="I5955" i="1"/>
  <c r="J5955" i="1" s="1"/>
  <c r="I5368" i="1"/>
  <c r="J5368" i="1" s="1"/>
  <c r="I4833" i="1"/>
  <c r="J4833" i="1" s="1"/>
  <c r="I4401" i="1"/>
  <c r="J4401" i="1" s="1"/>
  <c r="I3552" i="1"/>
  <c r="J3552" i="1" s="1"/>
  <c r="I3021" i="1"/>
  <c r="J3021" i="1" s="1"/>
  <c r="I2347" i="1"/>
  <c r="J2347" i="1" s="1"/>
  <c r="I1785" i="1"/>
  <c r="J1785" i="1" s="1"/>
  <c r="I1125" i="1"/>
  <c r="J1125" i="1" s="1"/>
  <c r="I652" i="1"/>
  <c r="J652" i="1" s="1"/>
  <c r="I171" i="1"/>
  <c r="J171" i="1" s="1"/>
  <c r="I18446" i="1"/>
  <c r="J18446" i="1" s="1"/>
  <c r="I18048" i="1"/>
  <c r="J18048" i="1" s="1"/>
  <c r="I17368" i="1"/>
  <c r="J17368" i="1" s="1"/>
  <c r="I16565" i="1"/>
  <c r="J16565" i="1" s="1"/>
  <c r="I16110" i="1"/>
  <c r="J16110" i="1" s="1"/>
  <c r="I15588" i="1"/>
  <c r="J15588" i="1" s="1"/>
  <c r="I15041" i="1"/>
  <c r="J15041" i="1" s="1"/>
  <c r="I14432" i="1"/>
  <c r="J14432" i="1" s="1"/>
  <c r="I13982" i="1"/>
  <c r="J13982" i="1" s="1"/>
  <c r="I13549" i="1"/>
  <c r="J13549" i="1" s="1"/>
  <c r="I12999" i="1"/>
  <c r="J12999" i="1" s="1"/>
  <c r="I12557" i="1"/>
  <c r="J12557" i="1" s="1"/>
  <c r="I11919" i="1"/>
  <c r="J11919" i="1" s="1"/>
  <c r="I11306" i="1"/>
  <c r="J11306" i="1" s="1"/>
  <c r="I10621" i="1"/>
  <c r="J10621" i="1" s="1"/>
  <c r="I10026" i="1"/>
  <c r="J10026" i="1" s="1"/>
  <c r="I9433" i="1"/>
  <c r="J9433" i="1" s="1"/>
  <c r="I8963" i="1"/>
  <c r="J8963" i="1" s="1"/>
  <c r="I8291" i="1"/>
  <c r="J8291" i="1" s="1"/>
  <c r="I7805" i="1"/>
  <c r="J7805" i="1" s="1"/>
  <c r="I7094" i="1"/>
  <c r="J7094" i="1" s="1"/>
  <c r="I6664" i="1"/>
  <c r="J6664" i="1" s="1"/>
  <c r="I6153" i="1"/>
  <c r="J6153" i="1" s="1"/>
  <c r="I5548" i="1"/>
  <c r="J5548" i="1" s="1"/>
  <c r="I4917" i="1"/>
  <c r="J4917" i="1" s="1"/>
  <c r="I4399" i="1"/>
  <c r="J4399" i="1" s="1"/>
  <c r="I3807" i="1"/>
  <c r="J3807" i="1" s="1"/>
  <c r="I3254" i="1"/>
  <c r="J3254" i="1" s="1"/>
  <c r="I2552" i="1"/>
  <c r="J2552" i="1" s="1"/>
  <c r="I1955" i="1"/>
  <c r="J1955" i="1" s="1"/>
  <c r="I1364" i="1"/>
  <c r="J1364" i="1" s="1"/>
  <c r="I874" i="1"/>
  <c r="J874" i="1" s="1"/>
  <c r="I394" i="1"/>
  <c r="J394" i="1" s="1"/>
  <c r="I18599" i="1"/>
  <c r="J18599" i="1" s="1"/>
  <c r="I18257" i="1"/>
  <c r="J18257" i="1" s="1"/>
  <c r="I17587" i="1"/>
  <c r="J17587" i="1" s="1"/>
  <c r="I16837" i="1"/>
  <c r="J16837" i="1" s="1"/>
  <c r="I16264" i="1"/>
  <c r="J16264" i="1" s="1"/>
  <c r="I15809" i="1"/>
  <c r="J15809" i="1" s="1"/>
  <c r="I15171" i="1"/>
  <c r="J15171" i="1" s="1"/>
  <c r="I14627" i="1"/>
  <c r="J14627" i="1" s="1"/>
  <c r="I14110" i="1"/>
  <c r="J14110" i="1" s="1"/>
  <c r="I13752" i="1"/>
  <c r="J13752" i="1" s="1"/>
  <c r="I13107" i="1"/>
  <c r="J13107" i="1" s="1"/>
  <c r="I12653" i="1"/>
  <c r="J12653" i="1" s="1"/>
  <c r="I12083" i="1"/>
  <c r="J12083" i="1" s="1"/>
  <c r="I11476" i="1"/>
  <c r="J11476" i="1" s="1"/>
  <c r="I10865" i="1"/>
  <c r="J10865" i="1" s="1"/>
  <c r="I10241" i="1"/>
  <c r="J10241" i="1" s="1"/>
  <c r="I9596" i="1"/>
  <c r="J9596" i="1" s="1"/>
  <c r="I9108" i="1"/>
  <c r="J9108" i="1" s="1"/>
  <c r="I8594" i="1"/>
  <c r="J8594" i="1" s="1"/>
  <c r="I7968" i="1"/>
  <c r="J7968" i="1" s="1"/>
  <c r="I7335" i="1"/>
  <c r="J7335" i="1" s="1"/>
  <c r="I6908" i="1"/>
  <c r="J6908" i="1" s="1"/>
  <c r="I6378" i="1"/>
  <c r="J6378" i="1" s="1"/>
  <c r="I5910" i="1"/>
  <c r="J5910" i="1" s="1"/>
  <c r="I5245" i="1"/>
  <c r="J5245" i="1" s="1"/>
  <c r="I4828" i="1"/>
  <c r="J4828" i="1" s="1"/>
  <c r="I4184" i="1"/>
  <c r="J4184" i="1" s="1"/>
  <c r="I3550" i="1"/>
  <c r="J3550" i="1" s="1"/>
  <c r="I3019" i="1"/>
  <c r="J3019" i="1" s="1"/>
  <c r="I2345" i="1"/>
  <c r="J2345" i="1" s="1"/>
  <c r="I1783" i="1"/>
  <c r="J1783" i="1" s="1"/>
  <c r="I1121" i="1"/>
  <c r="J1121" i="1" s="1"/>
  <c r="I610" i="1"/>
  <c r="J610" i="1" s="1"/>
  <c r="I164" i="1"/>
  <c r="J164" i="1" s="1"/>
  <c r="I18442" i="1"/>
  <c r="J18442" i="1" s="1"/>
  <c r="I18044" i="1"/>
  <c r="J18044" i="1" s="1"/>
  <c r="I17366" i="1"/>
  <c r="J17366" i="1" s="1"/>
  <c r="I16649" i="1"/>
  <c r="J16649" i="1" s="1"/>
  <c r="I16150" i="1"/>
  <c r="J16150" i="1" s="1"/>
  <c r="I15743" i="1"/>
  <c r="J15743" i="1" s="1"/>
  <c r="I15062" i="1"/>
  <c r="J15062" i="1" s="1"/>
  <c r="I14582" i="1"/>
  <c r="J14582" i="1" s="1"/>
  <c r="I14050" i="1"/>
  <c r="J14050" i="1" s="1"/>
  <c r="I13678" i="1"/>
  <c r="J13678" i="1" s="1"/>
  <c r="I13071" i="1"/>
  <c r="J13071" i="1" s="1"/>
  <c r="I12605" i="1"/>
  <c r="J12605" i="1" s="1"/>
  <c r="I12079" i="1"/>
  <c r="J12079" i="1" s="1"/>
  <c r="I11422" i="1"/>
  <c r="J11422" i="1" s="1"/>
  <c r="I10860" i="1"/>
  <c r="J10860" i="1" s="1"/>
  <c r="I10065" i="1"/>
  <c r="J10065" i="1" s="1"/>
  <c r="I9591" i="1"/>
  <c r="J9591" i="1" s="1"/>
  <c r="I8959" i="1"/>
  <c r="J8959" i="1" s="1"/>
  <c r="I8433" i="1"/>
  <c r="J8433" i="1" s="1"/>
  <c r="I7941" i="1"/>
  <c r="J7941" i="1" s="1"/>
  <c r="I7332" i="1"/>
  <c r="J7332" i="1" s="1"/>
  <c r="I6827" i="1"/>
  <c r="J6827" i="1" s="1"/>
  <c r="I6310" i="1"/>
  <c r="J6310" i="1" s="1"/>
  <c r="I5755" i="1"/>
  <c r="J5755" i="1" s="1"/>
  <c r="I5242" i="1"/>
  <c r="J5242" i="1" s="1"/>
  <c r="I4826" i="1"/>
  <c r="J4826" i="1" s="1"/>
  <c r="I4183" i="1"/>
  <c r="J4183" i="1" s="1"/>
  <c r="I3549" i="1"/>
  <c r="J3549" i="1" s="1"/>
  <c r="I3018" i="1"/>
  <c r="J3018" i="1" s="1"/>
  <c r="I2344" i="1"/>
  <c r="J2344" i="1" s="1"/>
  <c r="I1880" i="1"/>
  <c r="J1880" i="1" s="1"/>
  <c r="I1269" i="1"/>
  <c r="J1269" i="1" s="1"/>
  <c r="I729" i="1"/>
  <c r="J729" i="1" s="1"/>
  <c r="I162" i="1"/>
  <c r="J162" i="1" s="1"/>
  <c r="I18440" i="1"/>
  <c r="J18440" i="1" s="1"/>
  <c r="I18042" i="1"/>
  <c r="J18042" i="1" s="1"/>
  <c r="I17365" i="1"/>
  <c r="J17365" i="1" s="1"/>
  <c r="I16597" i="1"/>
  <c r="J16597" i="1" s="1"/>
  <c r="I16149" i="1"/>
  <c r="J16149" i="1" s="1"/>
  <c r="I15741" i="1"/>
  <c r="J15741" i="1" s="1"/>
  <c r="I15061" i="1"/>
  <c r="J15061" i="1" s="1"/>
  <c r="I14580" i="1"/>
  <c r="J14580" i="1" s="1"/>
  <c r="I14049" i="1"/>
  <c r="J14049" i="1" s="1"/>
  <c r="I13645" i="1"/>
  <c r="J13645" i="1" s="1"/>
  <c r="I13034" i="1"/>
  <c r="J13034" i="1" s="1"/>
  <c r="I12552" i="1"/>
  <c r="J12552" i="1" s="1"/>
  <c r="I11942" i="1"/>
  <c r="J11942" i="1" s="1"/>
  <c r="I11383" i="1"/>
  <c r="J11383" i="1" s="1"/>
  <c r="I10618" i="1"/>
  <c r="J10618" i="1" s="1"/>
  <c r="I10023" i="1"/>
  <c r="J10023" i="1" s="1"/>
  <c r="I9428" i="1"/>
  <c r="J9428" i="1" s="1"/>
  <c r="I8955" i="1"/>
  <c r="J8955" i="1" s="1"/>
  <c r="I8430" i="1"/>
  <c r="J8430" i="1" s="1"/>
  <c r="I7798" i="1"/>
  <c r="J7798" i="1" s="1"/>
  <c r="I7233" i="1"/>
  <c r="J7233" i="1" s="1"/>
  <c r="I6781" i="1"/>
  <c r="J6781" i="1" s="1"/>
  <c r="I6307" i="1"/>
  <c r="J6307" i="1" s="1"/>
  <c r="I5696" i="1"/>
  <c r="J5696" i="1" s="1"/>
  <c r="I5088" i="1"/>
  <c r="J5088" i="1" s="1"/>
  <c r="I4671" i="1"/>
  <c r="J4671" i="1" s="1"/>
  <c r="I4159" i="1"/>
  <c r="J4159" i="1" s="1"/>
  <c r="I3462" i="1"/>
  <c r="J3462" i="1" s="1"/>
  <c r="I2953" i="1"/>
  <c r="J2953" i="1" s="1"/>
  <c r="I2276" i="1"/>
  <c r="J2276" i="1" s="1"/>
  <c r="I1781" i="1"/>
  <c r="J1781" i="1" s="1"/>
  <c r="I1117" i="1"/>
  <c r="J1117" i="1" s="1"/>
  <c r="I608" i="1"/>
  <c r="J608" i="1" s="1"/>
  <c r="I159" i="1"/>
  <c r="J159" i="1" s="1"/>
  <c r="I18378" i="1"/>
  <c r="J18378" i="1" s="1"/>
  <c r="I17797" i="1"/>
  <c r="J17797" i="1" s="1"/>
  <c r="I17239" i="1"/>
  <c r="J17239" i="1" s="1"/>
  <c r="I16556" i="1"/>
  <c r="J16556" i="1" s="1"/>
  <c r="I16017" i="1"/>
  <c r="J16017" i="1" s="1"/>
  <c r="I15420" i="1"/>
  <c r="J15420" i="1" s="1"/>
  <c r="I14859" i="1"/>
  <c r="J14859" i="1" s="1"/>
  <c r="I14328" i="1"/>
  <c r="J14328" i="1" s="1"/>
  <c r="I13895" i="1"/>
  <c r="J13895" i="1" s="1"/>
  <c r="I13382" i="1"/>
  <c r="J13382" i="1" s="1"/>
  <c r="I12813" i="1"/>
  <c r="J12813" i="1" s="1"/>
  <c r="I12332" i="1"/>
  <c r="J12332" i="1" s="1"/>
  <c r="I11819" i="1"/>
  <c r="J11819" i="1" s="1"/>
  <c r="I11085" i="1"/>
  <c r="J11085" i="1" s="1"/>
  <c r="I10364" i="1"/>
  <c r="J10364" i="1" s="1"/>
  <c r="I9760" i="1"/>
  <c r="J9760" i="1" s="1"/>
  <c r="I9185" i="1"/>
  <c r="J9185" i="1" s="1"/>
  <c r="I8795" i="1"/>
  <c r="J8795" i="1" s="1"/>
  <c r="I8219" i="1"/>
  <c r="J8219" i="1" s="1"/>
  <c r="I7523" i="1"/>
  <c r="J7523" i="1" s="1"/>
  <c r="I7069" i="1"/>
  <c r="J7069" i="1" s="1"/>
  <c r="I6495" i="1"/>
  <c r="J6495" i="1" s="1"/>
  <c r="I6006" i="1"/>
  <c r="J6006" i="1" s="1"/>
  <c r="I5363" i="1"/>
  <c r="J5363" i="1" s="1"/>
  <c r="I4906" i="1"/>
  <c r="J4906" i="1" s="1"/>
  <c r="I15780" i="1"/>
  <c r="J15780" i="1" s="1"/>
  <c r="I11961" i="1"/>
  <c r="J11961" i="1" s="1"/>
  <c r="I8099" i="1"/>
  <c r="J8099" i="1" s="1"/>
  <c r="I4178" i="1"/>
  <c r="J4178" i="1" s="1"/>
  <c r="I17267" i="1"/>
  <c r="J17267" i="1" s="1"/>
  <c r="I12692" i="1"/>
  <c r="J12692" i="1" s="1"/>
  <c r="I9779" i="1"/>
  <c r="J9779" i="1" s="1"/>
  <c r="I5772" i="1"/>
  <c r="J5772" i="1" s="1"/>
  <c r="I3193" i="1"/>
  <c r="J3193" i="1" s="1"/>
  <c r="I666" i="1"/>
  <c r="J666" i="1" s="1"/>
  <c r="I15616" i="1"/>
  <c r="J15616" i="1" s="1"/>
  <c r="I12369" i="1"/>
  <c r="J12369" i="1" s="1"/>
  <c r="I7847" i="1"/>
  <c r="J7847" i="1" s="1"/>
  <c r="I3576" i="1"/>
  <c r="J3576" i="1" s="1"/>
  <c r="I545" i="1"/>
  <c r="J545" i="1" s="1"/>
  <c r="I14737" i="1"/>
  <c r="J14737" i="1" s="1"/>
  <c r="I10634" i="1"/>
  <c r="J10634" i="1" s="1"/>
  <c r="I6579" i="1"/>
  <c r="J6579" i="1" s="1"/>
  <c r="I1636" i="1"/>
  <c r="J1636" i="1" s="1"/>
  <c r="I15452" i="1"/>
  <c r="J15452" i="1" s="1"/>
  <c r="I11643" i="1"/>
  <c r="J11643" i="1" s="1"/>
  <c r="I7248" i="1"/>
  <c r="J7248" i="1" s="1"/>
  <c r="I3943" i="1"/>
  <c r="J3943" i="1" s="1"/>
  <c r="I17818" i="1"/>
  <c r="J17818" i="1" s="1"/>
  <c r="I13270" i="1"/>
  <c r="J13270" i="1" s="1"/>
  <c r="I8993" i="1"/>
  <c r="J8993" i="1" s="1"/>
  <c r="I4879" i="1"/>
  <c r="J4879" i="1" s="1"/>
  <c r="I3265" i="1"/>
  <c r="J3265" i="1" s="1"/>
  <c r="I201" i="1"/>
  <c r="J201" i="1" s="1"/>
  <c r="I15150" i="1"/>
  <c r="J15150" i="1" s="1"/>
  <c r="I11955" i="1"/>
  <c r="J11955" i="1" s="1"/>
  <c r="I7350" i="1"/>
  <c r="J7350" i="1" s="1"/>
  <c r="I3488" i="1"/>
  <c r="J3488" i="1" s="1"/>
  <c r="I969" i="1"/>
  <c r="J969" i="1" s="1"/>
  <c r="I15605" i="1"/>
  <c r="J15605" i="1" s="1"/>
  <c r="I11697" i="1"/>
  <c r="J11697" i="1" s="1"/>
  <c r="I8245" i="1"/>
  <c r="J8245" i="1" s="1"/>
  <c r="I4849" i="1"/>
  <c r="J4849" i="1" s="1"/>
  <c r="I1280" i="1"/>
  <c r="J1280" i="1" s="1"/>
  <c r="I15844" i="1"/>
  <c r="J15844" i="1" s="1"/>
  <c r="I11639" i="1"/>
  <c r="J11639" i="1" s="1"/>
  <c r="I9140" i="1"/>
  <c r="J9140" i="1" s="1"/>
  <c r="I5104" i="1"/>
  <c r="J5104" i="1" s="1"/>
  <c r="I3565" i="1"/>
  <c r="J3565" i="1" s="1"/>
  <c r="I191" i="1"/>
  <c r="J191" i="1" s="1"/>
  <c r="I15147" i="1"/>
  <c r="J15147" i="1" s="1"/>
  <c r="I10981" i="1"/>
  <c r="J10981" i="1" s="1"/>
  <c r="I6470" i="1"/>
  <c r="J6470" i="1" s="1"/>
  <c r="I1693" i="1"/>
  <c r="J1693" i="1" s="1"/>
  <c r="I16320" i="1"/>
  <c r="J16320" i="1" s="1"/>
  <c r="I12211" i="1"/>
  <c r="J12211" i="1" s="1"/>
  <c r="I9138" i="1"/>
  <c r="J9138" i="1" s="1"/>
  <c r="I5099" i="1"/>
  <c r="J5099" i="1" s="1"/>
  <c r="I185" i="1"/>
  <c r="J185" i="1" s="1"/>
  <c r="I13653" i="1"/>
  <c r="J13653" i="1" s="1"/>
  <c r="I7541" i="1"/>
  <c r="J7541" i="1" s="1"/>
  <c r="I736" i="1"/>
  <c r="J736" i="1" s="1"/>
  <c r="I6562" i="1"/>
  <c r="J6562" i="1" s="1"/>
  <c r="I16935" i="1"/>
  <c r="J16935" i="1" s="1"/>
  <c r="I39" i="1"/>
  <c r="J39" i="1" s="1"/>
  <c r="I15619" i="1"/>
  <c r="J15619" i="1" s="1"/>
  <c r="I12373" i="1"/>
  <c r="J12373" i="1" s="1"/>
  <c r="I9646" i="1"/>
  <c r="J9646" i="1" s="1"/>
  <c r="I6680" i="1"/>
  <c r="J6680" i="1" s="1"/>
  <c r="I4532" i="1"/>
  <c r="J4532" i="1" s="1"/>
  <c r="I1287" i="1"/>
  <c r="J1287" i="1" s="1"/>
  <c r="I16260" i="1"/>
  <c r="J16260" i="1" s="1"/>
  <c r="I13123" i="1"/>
  <c r="J13123" i="1" s="1"/>
  <c r="I6184" i="1"/>
  <c r="J6184" i="1" s="1"/>
  <c r="I2821" i="1"/>
  <c r="J2821" i="1" s="1"/>
  <c r="I18629" i="1"/>
  <c r="J18629" i="1" s="1"/>
  <c r="I16053" i="1"/>
  <c r="J16053" i="1" s="1"/>
  <c r="I12848" i="1"/>
  <c r="J12848" i="1" s="1"/>
  <c r="I9300" i="1"/>
  <c r="J9300" i="1" s="1"/>
  <c r="I6477" i="1"/>
  <c r="J6477" i="1" s="1"/>
  <c r="I3338" i="1"/>
  <c r="J3338" i="1" s="1"/>
  <c r="I2086" i="1"/>
  <c r="J2086" i="1" s="1"/>
  <c r="I17822" i="1"/>
  <c r="J17822" i="1" s="1"/>
  <c r="I15077" i="1"/>
  <c r="J15077" i="1" s="1"/>
  <c r="I10381" i="1"/>
  <c r="J10381" i="1" s="1"/>
  <c r="I8040" i="1"/>
  <c r="J8040" i="1" s="1"/>
  <c r="I5770" i="1"/>
  <c r="J5770" i="1" s="1"/>
  <c r="I2814" i="1"/>
  <c r="J2814" i="1" s="1"/>
  <c r="I900" i="1"/>
  <c r="J900" i="1" s="1"/>
  <c r="I15822" i="1"/>
  <c r="J15822" i="1" s="1"/>
  <c r="I13994" i="1"/>
  <c r="J13994" i="1" s="1"/>
  <c r="I10633" i="1"/>
  <c r="J10633" i="1" s="1"/>
  <c r="I7580" i="1"/>
  <c r="J7580" i="1" s="1"/>
  <c r="I4445" i="1"/>
  <c r="J4445" i="1" s="1"/>
  <c r="I1148" i="1"/>
  <c r="J1148" i="1" s="1"/>
  <c r="I16861" i="1"/>
  <c r="J16861" i="1" s="1"/>
  <c r="I14263" i="1"/>
  <c r="J14263" i="1" s="1"/>
  <c r="I11849" i="1"/>
  <c r="J11849" i="1" s="1"/>
  <c r="I8825" i="1"/>
  <c r="J8825" i="1" s="1"/>
  <c r="I5110" i="1"/>
  <c r="J5110" i="1" s="1"/>
  <c r="I3031" i="1"/>
  <c r="J3031" i="1" s="1"/>
  <c r="I622" i="1"/>
  <c r="J622" i="1" s="1"/>
  <c r="I15608" i="1"/>
  <c r="J15608" i="1" s="1"/>
  <c r="I13083" i="1"/>
  <c r="J13083" i="1" s="1"/>
  <c r="I9802" i="1"/>
  <c r="J9802" i="1" s="1"/>
  <c r="I7104" i="1"/>
  <c r="J7104" i="1" s="1"/>
  <c r="I3817" i="1"/>
  <c r="J3817" i="1" s="1"/>
  <c r="I1281" i="1"/>
  <c r="J1281" i="1" s="1"/>
  <c r="I15845" i="1"/>
  <c r="J15845" i="1" s="1"/>
  <c r="I12112" i="1"/>
  <c r="J12112" i="1" s="1"/>
  <c r="I8615" i="1"/>
  <c r="J8615" i="1" s="1"/>
  <c r="I6472" i="1"/>
  <c r="J6472" i="1" s="1"/>
  <c r="I3566" i="1"/>
  <c r="J3566" i="1" s="1"/>
  <c r="I620" i="1"/>
  <c r="J620" i="1" s="1"/>
  <c r="I15763" i="1"/>
  <c r="J15763" i="1" s="1"/>
  <c r="I12573" i="1"/>
  <c r="J12573" i="1" s="1"/>
  <c r="I9450" i="1"/>
  <c r="J9450" i="1" s="1"/>
  <c r="I6792" i="1"/>
  <c r="J6792" i="1" s="1"/>
  <c r="I4524" i="1"/>
  <c r="J4524" i="1" s="1"/>
  <c r="I2080" i="1"/>
  <c r="J2080" i="1" s="1"/>
  <c r="I18222" i="1"/>
  <c r="J18222" i="1" s="1"/>
  <c r="I14990" i="1"/>
  <c r="J14990" i="1" s="1"/>
  <c r="I11952" i="1"/>
  <c r="J11952" i="1" s="1"/>
  <c r="I8984" i="1"/>
  <c r="J8984" i="1" s="1"/>
  <c r="I6168" i="1"/>
  <c r="J6168" i="1" s="1"/>
  <c r="I3311" i="1"/>
  <c r="J3311" i="1" s="1"/>
  <c r="I1499" i="1"/>
  <c r="J1499" i="1" s="1"/>
  <c r="I17730" i="1"/>
  <c r="J17730" i="1" s="1"/>
  <c r="I14338" i="1"/>
  <c r="J14338" i="1" s="1"/>
  <c r="I12103" i="1"/>
  <c r="J12103" i="1" s="1"/>
  <c r="I8981" i="1"/>
  <c r="J8981" i="1" s="1"/>
  <c r="I6165" i="1"/>
  <c r="J6165" i="1" s="1"/>
  <c r="I3310" i="1"/>
  <c r="J3310" i="1" s="1"/>
  <c r="I503" i="1"/>
  <c r="J503" i="1" s="1"/>
  <c r="I16849" i="1"/>
  <c r="J16849" i="1" s="1"/>
  <c r="I15145" i="1"/>
  <c r="J15145" i="1" s="1"/>
  <c r="I12102" i="1"/>
  <c r="J12102" i="1" s="1"/>
  <c r="I9614" i="1"/>
  <c r="J9614" i="1" s="1"/>
  <c r="I6834" i="1"/>
  <c r="J6834" i="1" s="1"/>
  <c r="I4087" i="1"/>
  <c r="J4087" i="1" s="1"/>
  <c r="I536" i="1"/>
  <c r="J536" i="1" s="1"/>
  <c r="I16249" i="1"/>
  <c r="J16249" i="1" s="1"/>
  <c r="I15144" i="1"/>
  <c r="J15144" i="1" s="1"/>
  <c r="I12683" i="1"/>
  <c r="J12683" i="1" s="1"/>
  <c r="I10250" i="1"/>
  <c r="J10250" i="1" s="1"/>
  <c r="I7819" i="1"/>
  <c r="J7819" i="1" s="1"/>
  <c r="I5642" i="1"/>
  <c r="J5642" i="1" s="1"/>
  <c r="I2788" i="1"/>
  <c r="J2788" i="1" s="1"/>
  <c r="I18304" i="1"/>
  <c r="J18304" i="1" s="1"/>
  <c r="I15175" i="1"/>
  <c r="J15175" i="1" s="1"/>
  <c r="I12346" i="1"/>
  <c r="J12346" i="1" s="1"/>
  <c r="I9135" i="1"/>
  <c r="J9135" i="1" s="1"/>
  <c r="I6382" i="1"/>
  <c r="J6382" i="1" s="1"/>
  <c r="I3473" i="1"/>
  <c r="J3473" i="1" s="1"/>
  <c r="I500" i="1"/>
  <c r="J500" i="1" s="1"/>
  <c r="I16316" i="1"/>
  <c r="J16316" i="1" s="1"/>
  <c r="I13755" i="1"/>
  <c r="J13755" i="1" s="1"/>
  <c r="I11388" i="1"/>
  <c r="J11388" i="1" s="1"/>
  <c r="I8440" i="1"/>
  <c r="J8440" i="1" s="1"/>
  <c r="I4408" i="1"/>
  <c r="J4408" i="1" s="1"/>
  <c r="I1366" i="1"/>
  <c r="J1366" i="1" s="1"/>
  <c r="I17549" i="1"/>
  <c r="J17549" i="1" s="1"/>
  <c r="I11307" i="1"/>
  <c r="J11307" i="1" s="1"/>
  <c r="I9048" i="1"/>
  <c r="J9048" i="1" s="1"/>
  <c r="I11818" i="1"/>
  <c r="J11818" i="1" s="1"/>
  <c r="I18632" i="1"/>
  <c r="J18632" i="1" s="1"/>
  <c r="I18079" i="1"/>
  <c r="J18079" i="1" s="1"/>
  <c r="I17259" i="1"/>
  <c r="J17259" i="1" s="1"/>
  <c r="I16330" i="1"/>
  <c r="J16330" i="1" s="1"/>
  <c r="I15826" i="1"/>
  <c r="J15826" i="1" s="1"/>
  <c r="I15283" i="1"/>
  <c r="J15283" i="1" s="1"/>
  <c r="I14619" i="1"/>
  <c r="J14619" i="1" s="1"/>
  <c r="I14024" i="1"/>
  <c r="J14024" i="1" s="1"/>
  <c r="I13402" i="1"/>
  <c r="J13402" i="1" s="1"/>
  <c r="I12693" i="1"/>
  <c r="J12693" i="1" s="1"/>
  <c r="I12133" i="1"/>
  <c r="J12133" i="1" s="1"/>
  <c r="I11402" i="1"/>
  <c r="J11402" i="1" s="1"/>
  <c r="I10497" i="1"/>
  <c r="J10497" i="1" s="1"/>
  <c r="I9860" i="1"/>
  <c r="J9860" i="1" s="1"/>
  <c r="I9302" i="1"/>
  <c r="J9302" i="1" s="1"/>
  <c r="I8836" i="1"/>
  <c r="J8836" i="1" s="1"/>
  <c r="I8258" i="1"/>
  <c r="J8258" i="1" s="1"/>
  <c r="I7562" i="1"/>
  <c r="J7562" i="1" s="1"/>
  <c r="I6988" i="1"/>
  <c r="J6988" i="1" s="1"/>
  <c r="I6479" i="1"/>
  <c r="J6479" i="1" s="1"/>
  <c r="I5773" i="1"/>
  <c r="J5773" i="1" s="1"/>
  <c r="I4933" i="1"/>
  <c r="J4933" i="1" s="1"/>
  <c r="I4201" i="1"/>
  <c r="J4201" i="1" s="1"/>
  <c r="I3500" i="1"/>
  <c r="J3500" i="1" s="1"/>
  <c r="I2972" i="1"/>
  <c r="J2972" i="1" s="1"/>
  <c r="I2313" i="1"/>
  <c r="J2313" i="1" s="1"/>
  <c r="I1639" i="1"/>
  <c r="J1639" i="1" s="1"/>
  <c r="I1159" i="1"/>
  <c r="J1159" i="1" s="1"/>
  <c r="I513" i="1"/>
  <c r="J513" i="1" s="1"/>
  <c r="I18631" i="1"/>
  <c r="J18631" i="1" s="1"/>
  <c r="I18078" i="1"/>
  <c r="J18078" i="1" s="1"/>
  <c r="I17383" i="1"/>
  <c r="J17383" i="1" s="1"/>
  <c r="I16488" i="1"/>
  <c r="J16488" i="1" s="1"/>
  <c r="I16055" i="1"/>
  <c r="J16055" i="1" s="1"/>
  <c r="I15457" i="1"/>
  <c r="J15457" i="1" s="1"/>
  <c r="I14739" i="1"/>
  <c r="J14739" i="1" s="1"/>
  <c r="I14067" i="1"/>
  <c r="J14067" i="1" s="1"/>
  <c r="I13482" i="1"/>
  <c r="J13482" i="1" s="1"/>
  <c r="I12850" i="1"/>
  <c r="J12850" i="1" s="1"/>
  <c r="I12131" i="1"/>
  <c r="J12131" i="1" s="1"/>
  <c r="I11434" i="1"/>
  <c r="J11434" i="1" s="1"/>
  <c r="I10496" i="1"/>
  <c r="J10496" i="1" s="1"/>
  <c r="I9859" i="1"/>
  <c r="J9859" i="1" s="1"/>
  <c r="I9301" i="1"/>
  <c r="J9301" i="1" s="1"/>
  <c r="I8834" i="1"/>
  <c r="J8834" i="1" s="1"/>
  <c r="I8256" i="1"/>
  <c r="J8256" i="1" s="1"/>
  <c r="I7561" i="1"/>
  <c r="J7561" i="1" s="1"/>
  <c r="I7033" i="1"/>
  <c r="J7033" i="1" s="1"/>
  <c r="I6581" i="1"/>
  <c r="J6581" i="1" s="1"/>
  <c r="I5942" i="1"/>
  <c r="J5942" i="1" s="1"/>
  <c r="I5117" i="1"/>
  <c r="J5117" i="1" s="1"/>
  <c r="I4459" i="1"/>
  <c r="J4459" i="1" s="1"/>
  <c r="I3605" i="1"/>
  <c r="J3605" i="1" s="1"/>
  <c r="I3194" i="1"/>
  <c r="J3194" i="1" s="1"/>
  <c r="I2581" i="1"/>
  <c r="J2581" i="1" s="1"/>
  <c r="I1908" i="1"/>
  <c r="J1908" i="1" s="1"/>
  <c r="I1193" i="1"/>
  <c r="J1193" i="1" s="1"/>
  <c r="I746" i="1"/>
  <c r="J746" i="1" s="1"/>
  <c r="I212" i="1"/>
  <c r="J212" i="1" s="1"/>
  <c r="I18330" i="1"/>
  <c r="J18330" i="1" s="1"/>
  <c r="I17747" i="1"/>
  <c r="J17747" i="1" s="1"/>
  <c r="I16948" i="1"/>
  <c r="J16948" i="1" s="1"/>
  <c r="I16259" i="1"/>
  <c r="J16259" i="1" s="1"/>
  <c r="I15775" i="1"/>
  <c r="J15775" i="1" s="1"/>
  <c r="I15055" i="1"/>
  <c r="J15055" i="1" s="1"/>
  <c r="I14346" i="1"/>
  <c r="J14346" i="1" s="1"/>
  <c r="I13860" i="1"/>
  <c r="J13860" i="1" s="1"/>
  <c r="I13122" i="1"/>
  <c r="J13122" i="1" s="1"/>
  <c r="I12428" i="1"/>
  <c r="J12428" i="1" s="1"/>
  <c r="I11856" i="1"/>
  <c r="J11856" i="1" s="1"/>
  <c r="I11103" i="1"/>
  <c r="J11103" i="1" s="1"/>
  <c r="I10271" i="1"/>
  <c r="J10271" i="1" s="1"/>
  <c r="I9640" i="1"/>
  <c r="J9640" i="1" s="1"/>
  <c r="I9062" i="1"/>
  <c r="J9062" i="1" s="1"/>
  <c r="I8464" i="1"/>
  <c r="J8464" i="1" s="1"/>
  <c r="I7848" i="1"/>
  <c r="J7848" i="1" s="1"/>
  <c r="I7188" i="1"/>
  <c r="J7188" i="1" s="1"/>
  <c r="I6678" i="1"/>
  <c r="J6678" i="1" s="1"/>
  <c r="I6181" i="1"/>
  <c r="J6181" i="1" s="1"/>
  <c r="I5575" i="1"/>
  <c r="J5575" i="1" s="1"/>
  <c r="I4882" i="1"/>
  <c r="J4882" i="1" s="1"/>
  <c r="I4454" i="1"/>
  <c r="J4454" i="1" s="1"/>
  <c r="I3577" i="1"/>
  <c r="J3577" i="1" s="1"/>
  <c r="I3191" i="1"/>
  <c r="J3191" i="1" s="1"/>
  <c r="I2360" i="1"/>
  <c r="J2360" i="1" s="1"/>
  <c r="I1700" i="1"/>
  <c r="J1700" i="1" s="1"/>
  <c r="I1154" i="1"/>
  <c r="J1154" i="1" s="1"/>
  <c r="J625" i="1"/>
  <c r="I625" i="1"/>
  <c r="I18687" i="1"/>
  <c r="J18687" i="1" s="1"/>
  <c r="I18233" i="1"/>
  <c r="J18233" i="1" s="1"/>
  <c r="I17572" i="1"/>
  <c r="J17572" i="1" s="1"/>
  <c r="I16580" i="1"/>
  <c r="J16580" i="1" s="1"/>
  <c r="I16052" i="1"/>
  <c r="J16052" i="1" s="1"/>
  <c r="I15454" i="1"/>
  <c r="J15454" i="1" s="1"/>
  <c r="I14817" i="1"/>
  <c r="J14817" i="1" s="1"/>
  <c r="I14167" i="1"/>
  <c r="J14167" i="1" s="1"/>
  <c r="I13661" i="1"/>
  <c r="J13661" i="1" s="1"/>
  <c r="I12847" i="1"/>
  <c r="J12847" i="1" s="1"/>
  <c r="I12126" i="1"/>
  <c r="J12126" i="1" s="1"/>
  <c r="I11550" i="1"/>
  <c r="J11550" i="1" s="1"/>
  <c r="I10907" i="1"/>
  <c r="J10907" i="1" s="1"/>
  <c r="I10080" i="1"/>
  <c r="J10080" i="1" s="1"/>
  <c r="I9460" i="1"/>
  <c r="J9460" i="1" s="1"/>
  <c r="I8997" i="1"/>
  <c r="J8997" i="1" s="1"/>
  <c r="I8306" i="1"/>
  <c r="J8306" i="1" s="1"/>
  <c r="I7844" i="1"/>
  <c r="J7844" i="1" s="1"/>
  <c r="I7107" i="1"/>
  <c r="J7107" i="1" s="1"/>
  <c r="I6631" i="1"/>
  <c r="J6631" i="1" s="1"/>
  <c r="I6023" i="1"/>
  <c r="J6023" i="1" s="1"/>
  <c r="I5273" i="1"/>
  <c r="J5273" i="1" s="1"/>
  <c r="I4857" i="1"/>
  <c r="J4857" i="1" s="1"/>
  <c r="I4449" i="1"/>
  <c r="J4449" i="1" s="1"/>
  <c r="I3575" i="1"/>
  <c r="J3575" i="1" s="1"/>
  <c r="I3189" i="1"/>
  <c r="J3189" i="1" s="1"/>
  <c r="I2359" i="1"/>
  <c r="J2359" i="1" s="1"/>
  <c r="I1699" i="1"/>
  <c r="J1699" i="1" s="1"/>
  <c r="I1151" i="1"/>
  <c r="J1151" i="1" s="1"/>
  <c r="I624" i="1"/>
  <c r="J624" i="1" s="1"/>
  <c r="I18686" i="1"/>
  <c r="J18686" i="1" s="1"/>
  <c r="I18232" i="1"/>
  <c r="J18232" i="1" s="1"/>
  <c r="I17571" i="1"/>
  <c r="J17571" i="1" s="1"/>
  <c r="I16863" i="1"/>
  <c r="J16863" i="1" s="1"/>
  <c r="I16122" i="1"/>
  <c r="J16122" i="1" s="1"/>
  <c r="I15611" i="1"/>
  <c r="J15611" i="1" s="1"/>
  <c r="I14875" i="1"/>
  <c r="J14875" i="1" s="1"/>
  <c r="I14242" i="1"/>
  <c r="J14242" i="1" s="1"/>
  <c r="I13692" i="1"/>
  <c r="J13692" i="1" s="1"/>
  <c r="I13049" i="1"/>
  <c r="J13049" i="1" s="1"/>
  <c r="I12364" i="1"/>
  <c r="J12364" i="1" s="1"/>
  <c r="I11700" i="1"/>
  <c r="J11700" i="1" s="1"/>
  <c r="I11101" i="1"/>
  <c r="J11101" i="1" s="1"/>
  <c r="I10351" i="1"/>
  <c r="J10351" i="1" s="1"/>
  <c r="I9635" i="1"/>
  <c r="J9635" i="1" s="1"/>
  <c r="I9118" i="1"/>
  <c r="J9118" i="1" s="1"/>
  <c r="I8620" i="1"/>
  <c r="J8620" i="1" s="1"/>
  <c r="I7981" i="1"/>
  <c r="J7981" i="1" s="1"/>
  <c r="I7352" i="1"/>
  <c r="J7352" i="1" s="1"/>
  <c r="I6841" i="1"/>
  <c r="J6841" i="1" s="1"/>
  <c r="I6337" i="1"/>
  <c r="J6337" i="1" s="1"/>
  <c r="I5650" i="1"/>
  <c r="J5650" i="1" s="1"/>
  <c r="I4975" i="1"/>
  <c r="J4975" i="1" s="1"/>
  <c r="I4528" i="1"/>
  <c r="J4528" i="1" s="1"/>
  <c r="I3981" i="1"/>
  <c r="J3981" i="1" s="1"/>
  <c r="I3336" i="1"/>
  <c r="J3336" i="1" s="1"/>
  <c r="I2811" i="1"/>
  <c r="J2811" i="1" s="1"/>
  <c r="I2084" i="1"/>
  <c r="J2084" i="1" s="1"/>
  <c r="I1376" i="1"/>
  <c r="J1376" i="1" s="1"/>
  <c r="I898" i="1"/>
  <c r="J898" i="1" s="1"/>
  <c r="I292" i="1"/>
  <c r="J292" i="1" s="1"/>
  <c r="I18457" i="1"/>
  <c r="J18457" i="1" s="1"/>
  <c r="I17819" i="1"/>
  <c r="J17819" i="1" s="1"/>
  <c r="I17254" i="1"/>
  <c r="J17254" i="1" s="1"/>
  <c r="I16479" i="1"/>
  <c r="J16479" i="1" s="1"/>
  <c r="I15847" i="1"/>
  <c r="J15847" i="1" s="1"/>
  <c r="I15293" i="1"/>
  <c r="J15293" i="1" s="1"/>
  <c r="I14609" i="1"/>
  <c r="J14609" i="1" s="1"/>
  <c r="I14019" i="1"/>
  <c r="J14019" i="1" s="1"/>
  <c r="I13397" i="1"/>
  <c r="J13397" i="1" s="1"/>
  <c r="I12688" i="1"/>
  <c r="J12688" i="1" s="1"/>
  <c r="I12118" i="1"/>
  <c r="J12118" i="1" s="1"/>
  <c r="I11430" i="1"/>
  <c r="J11430" i="1" s="1"/>
  <c r="I10903" i="1"/>
  <c r="J10903" i="1" s="1"/>
  <c r="I10078" i="1"/>
  <c r="J10078" i="1" s="1"/>
  <c r="I9630" i="1"/>
  <c r="J9630" i="1" s="1"/>
  <c r="I8994" i="1"/>
  <c r="J8994" i="1" s="1"/>
  <c r="I8458" i="1"/>
  <c r="J8458" i="1" s="1"/>
  <c r="I7839" i="1"/>
  <c r="J7839" i="1" s="1"/>
  <c r="I7185" i="1"/>
  <c r="J7185" i="1" s="1"/>
  <c r="I6739" i="1"/>
  <c r="J6739" i="1" s="1"/>
  <c r="I6176" i="1"/>
  <c r="J6176" i="1" s="1"/>
  <c r="I5570" i="1"/>
  <c r="J5570" i="1" s="1"/>
  <c r="I4928" i="1"/>
  <c r="J4928" i="1" s="1"/>
  <c r="I4444" i="1"/>
  <c r="J4444" i="1" s="1"/>
  <c r="I3942" i="1"/>
  <c r="J3942" i="1" s="1"/>
  <c r="I3315" i="1"/>
  <c r="J3315" i="1" s="1"/>
  <c r="I2807" i="1"/>
  <c r="J2807" i="1" s="1"/>
  <c r="I2003" i="1"/>
  <c r="J2003" i="1" s="1"/>
  <c r="I1282" i="1"/>
  <c r="J1282" i="1" s="1"/>
  <c r="I896" i="1"/>
  <c r="J896" i="1" s="1"/>
  <c r="I291" i="1"/>
  <c r="J291" i="1" s="1"/>
  <c r="I18456" i="1"/>
  <c r="J18456" i="1" s="1"/>
  <c r="I17817" i="1"/>
  <c r="J17817" i="1" s="1"/>
  <c r="I17253" i="1"/>
  <c r="J17253" i="1" s="1"/>
  <c r="I16477" i="1"/>
  <c r="J16477" i="1" s="1"/>
  <c r="I15846" i="1"/>
  <c r="J15846" i="1" s="1"/>
  <c r="I15292" i="1"/>
  <c r="J15292" i="1" s="1"/>
  <c r="I14607" i="1"/>
  <c r="J14607" i="1" s="1"/>
  <c r="I14018" i="1"/>
  <c r="J14018" i="1" s="1"/>
  <c r="I13396" i="1"/>
  <c r="J13396" i="1" s="1"/>
  <c r="I12687" i="1"/>
  <c r="J12687" i="1" s="1"/>
  <c r="I12115" i="1"/>
  <c r="J12115" i="1" s="1"/>
  <c r="I11429" i="1"/>
  <c r="J11429" i="1" s="1"/>
  <c r="I10901" i="1"/>
  <c r="J10901" i="1" s="1"/>
  <c r="I10262" i="1"/>
  <c r="J10262" i="1" s="1"/>
  <c r="I9628" i="1"/>
  <c r="J9628" i="1" s="1"/>
  <c r="I9116" i="1"/>
  <c r="J9116" i="1" s="1"/>
  <c r="I8617" i="1"/>
  <c r="J8617" i="1" s="1"/>
  <c r="I8037" i="1"/>
  <c r="J8037" i="1" s="1"/>
  <c r="I7397" i="1"/>
  <c r="J7397" i="1" s="1"/>
  <c r="I6919" i="1"/>
  <c r="J6919" i="1" s="1"/>
  <c r="I6473" i="1"/>
  <c r="J6473" i="1" s="1"/>
  <c r="I5932" i="1"/>
  <c r="J5932" i="1" s="1"/>
  <c r="I5107" i="1"/>
  <c r="J5107" i="1" s="1"/>
  <c r="I4684" i="1"/>
  <c r="J4684" i="1" s="1"/>
  <c r="I4172" i="1"/>
  <c r="J4172" i="1" s="1"/>
  <c r="I3568" i="1"/>
  <c r="J3568" i="1" s="1"/>
  <c r="I3030" i="1"/>
  <c r="J3030" i="1" s="1"/>
  <c r="I2302" i="1"/>
  <c r="J2302" i="1" s="1"/>
  <c r="I1633" i="1"/>
  <c r="J1633" i="1" s="1"/>
  <c r="I989" i="1"/>
  <c r="J989" i="1" s="1"/>
  <c r="I541" i="1"/>
  <c r="J541" i="1" s="1"/>
  <c r="I18683" i="1"/>
  <c r="J18683" i="1" s="1"/>
  <c r="I18226" i="1"/>
  <c r="J18226" i="1" s="1"/>
  <c r="I17565" i="1"/>
  <c r="J17565" i="1" s="1"/>
  <c r="I16857" i="1"/>
  <c r="J16857" i="1" s="1"/>
  <c r="I16161" i="1"/>
  <c r="J16161" i="1" s="1"/>
  <c r="I15606" i="1"/>
  <c r="J15606" i="1" s="1"/>
  <c r="I14992" i="1"/>
  <c r="J14992" i="1" s="1"/>
  <c r="I14261" i="1"/>
  <c r="J14261" i="1" s="1"/>
  <c r="I13849" i="1"/>
  <c r="J13849" i="1" s="1"/>
  <c r="I13082" i="1"/>
  <c r="J13082" i="1" s="1"/>
  <c r="I12359" i="1"/>
  <c r="J12359" i="1" s="1"/>
  <c r="I11845" i="1"/>
  <c r="J11845" i="1" s="1"/>
  <c r="I11147" i="1"/>
  <c r="J11147" i="1" s="1"/>
  <c r="I10424" i="1"/>
  <c r="J10424" i="1" s="1"/>
  <c r="I9801" i="1"/>
  <c r="J9801" i="1" s="1"/>
  <c r="I9294" i="1"/>
  <c r="J9294" i="1" s="1"/>
  <c r="I8987" i="1"/>
  <c r="J8987" i="1" s="1"/>
  <c r="I8302" i="1"/>
  <c r="J8302" i="1" s="1"/>
  <c r="I7832" i="1"/>
  <c r="J7832" i="1" s="1"/>
  <c r="I7103" i="1"/>
  <c r="J7103" i="1" s="1"/>
  <c r="I6673" i="1"/>
  <c r="J6673" i="1" s="1"/>
  <c r="I6171" i="1"/>
  <c r="J6171" i="1" s="1"/>
  <c r="I5565" i="1"/>
  <c r="J5565" i="1" s="1"/>
  <c r="I4877" i="1"/>
  <c r="J4877" i="1" s="1"/>
  <c r="I4435" i="1"/>
  <c r="J4435" i="1" s="1"/>
  <c r="I3816" i="1"/>
  <c r="J3816" i="1" s="1"/>
  <c r="I3313" i="1"/>
  <c r="J3313" i="1" s="1"/>
  <c r="I2801" i="1"/>
  <c r="J2801" i="1" s="1"/>
  <c r="I2001" i="1"/>
  <c r="J2001" i="1" s="1"/>
  <c r="I1373" i="1"/>
  <c r="J1373" i="1" s="1"/>
  <c r="I892" i="1"/>
  <c r="J892" i="1" s="1"/>
  <c r="I403" i="1"/>
  <c r="J403" i="1" s="1"/>
  <c r="I18616" i="1"/>
  <c r="J18616" i="1" s="1"/>
  <c r="I18063" i="1"/>
  <c r="J18063" i="1" s="1"/>
  <c r="I17260" i="1"/>
  <c r="J17260" i="1" s="1"/>
  <c r="I16474" i="1"/>
  <c r="J16474" i="1" s="1"/>
  <c r="I16041" i="1"/>
  <c r="J16041" i="1" s="1"/>
  <c r="I15443" i="1"/>
  <c r="J15443" i="1" s="1"/>
  <c r="I14732" i="1"/>
  <c r="J14732" i="1" s="1"/>
  <c r="I14060" i="1"/>
  <c r="J14060" i="1" s="1"/>
  <c r="I13557" i="1"/>
  <c r="J13557" i="1" s="1"/>
  <c r="I12837" i="1"/>
  <c r="J12837" i="1" s="1"/>
  <c r="I12213" i="1"/>
  <c r="J12213" i="1" s="1"/>
  <c r="I11696" i="1"/>
  <c r="J11696" i="1" s="1"/>
  <c r="I11097" i="1"/>
  <c r="J11097" i="1" s="1"/>
  <c r="I10376" i="1"/>
  <c r="J10376" i="1" s="1"/>
  <c r="I9719" i="1"/>
  <c r="J9719" i="1" s="1"/>
  <c r="I9197" i="1"/>
  <c r="J9197" i="1" s="1"/>
  <c r="I8820" i="1"/>
  <c r="J8820" i="1" s="1"/>
  <c r="I8242" i="1"/>
  <c r="J8242" i="1" s="1"/>
  <c r="I7547" i="1"/>
  <c r="J7547" i="1" s="1"/>
  <c r="I7026" i="1"/>
  <c r="J7026" i="1" s="1"/>
  <c r="I6570" i="1"/>
  <c r="J6570" i="1" s="1"/>
  <c r="I5962" i="1"/>
  <c r="J5962" i="1" s="1"/>
  <c r="I5262" i="1"/>
  <c r="J5262" i="1" s="1"/>
  <c r="I4846" i="1"/>
  <c r="J4846" i="1" s="1"/>
  <c r="I4429" i="1"/>
  <c r="J4429" i="1" s="1"/>
  <c r="I3598" i="1"/>
  <c r="J3598" i="1" s="1"/>
  <c r="J3179" i="1"/>
  <c r="I3179" i="1"/>
  <c r="I2354" i="1"/>
  <c r="J2354" i="1" s="1"/>
  <c r="I1792" i="1"/>
  <c r="J1792" i="1" s="1"/>
  <c r="I1186" i="1"/>
  <c r="J1186" i="1" s="1"/>
  <c r="I739" i="1"/>
  <c r="J739" i="1" s="1"/>
  <c r="I192" i="1"/>
  <c r="J192" i="1" s="1"/>
  <c r="I18389" i="1"/>
  <c r="J18389" i="1" s="1"/>
  <c r="I17811" i="1"/>
  <c r="J17811" i="1" s="1"/>
  <c r="I17115" i="1"/>
  <c r="J17115" i="1" s="1"/>
  <c r="I16321" i="1"/>
  <c r="J16321" i="1" s="1"/>
  <c r="I15817" i="1"/>
  <c r="J15817" i="1" s="1"/>
  <c r="I15179" i="1"/>
  <c r="J15179" i="1" s="1"/>
  <c r="I14601" i="1"/>
  <c r="J14601" i="1" s="1"/>
  <c r="I14015" i="1"/>
  <c r="J14015" i="1" s="1"/>
  <c r="I13474" i="1"/>
  <c r="J13474" i="1" s="1"/>
  <c r="I12834" i="1"/>
  <c r="J12834" i="1" s="1"/>
  <c r="I12212" i="1"/>
  <c r="J12212" i="1" s="1"/>
  <c r="I11695" i="1"/>
  <c r="J11695" i="1" s="1"/>
  <c r="I11096" i="1"/>
  <c r="J11096" i="1" s="1"/>
  <c r="I10375" i="1"/>
  <c r="J10375" i="1" s="1"/>
  <c r="I9718" i="1"/>
  <c r="J9718" i="1" s="1"/>
  <c r="I9139" i="1"/>
  <c r="J9139" i="1" s="1"/>
  <c r="I8817" i="1"/>
  <c r="J8817" i="1" s="1"/>
  <c r="I8090" i="1"/>
  <c r="J8090" i="1" s="1"/>
  <c r="I7544" i="1"/>
  <c r="J7544" i="1" s="1"/>
  <c r="I6979" i="1"/>
  <c r="J6979" i="1" s="1"/>
  <c r="I6567" i="1"/>
  <c r="J6567" i="1" s="1"/>
  <c r="I5927" i="1"/>
  <c r="J5927" i="1" s="1"/>
  <c r="I5102" i="1"/>
  <c r="J5102" i="1" s="1"/>
  <c r="I4692" i="1"/>
  <c r="J4692" i="1" s="1"/>
  <c r="J4192" i="1"/>
  <c r="I4192" i="1"/>
  <c r="I3563" i="1"/>
  <c r="J3563" i="1" s="1"/>
  <c r="I3027" i="1"/>
  <c r="J3027" i="1" s="1"/>
  <c r="I2353" i="1"/>
  <c r="J2353" i="1" s="1"/>
  <c r="I1791" i="1"/>
  <c r="J1791" i="1" s="1"/>
  <c r="I1185" i="1"/>
  <c r="J1185" i="1" s="1"/>
  <c r="I738" i="1"/>
  <c r="J738" i="1" s="1"/>
  <c r="I189" i="1"/>
  <c r="J189" i="1" s="1"/>
  <c r="J18452" i="1"/>
  <c r="I18452" i="1"/>
  <c r="I18059" i="1"/>
  <c r="J18059" i="1" s="1"/>
  <c r="I17249" i="1"/>
  <c r="J17249" i="1" s="1"/>
  <c r="I16469" i="1"/>
  <c r="J16469" i="1" s="1"/>
  <c r="I15898" i="1"/>
  <c r="J15898" i="1" s="1"/>
  <c r="I15439" i="1"/>
  <c r="J15439" i="1" s="1"/>
  <c r="I14810" i="1"/>
  <c r="J14810" i="1" s="1"/>
  <c r="I14058" i="1"/>
  <c r="J14058" i="1" s="1"/>
  <c r="I13555" i="1"/>
  <c r="J13555" i="1" s="1"/>
  <c r="I12833" i="1"/>
  <c r="J12833" i="1" s="1"/>
  <c r="I12352" i="1"/>
  <c r="J12352" i="1" s="1"/>
  <c r="I11839" i="1"/>
  <c r="J11839" i="1" s="1"/>
  <c r="I11095" i="1"/>
  <c r="J11095" i="1" s="1"/>
  <c r="I10374" i="1"/>
  <c r="J10374" i="1" s="1"/>
  <c r="I9770" i="1"/>
  <c r="J9770" i="1" s="1"/>
  <c r="I9195" i="1"/>
  <c r="J9195" i="1" s="1"/>
  <c r="I8815" i="1"/>
  <c r="J8815" i="1" s="1"/>
  <c r="I8089" i="1"/>
  <c r="J8089" i="1" s="1"/>
  <c r="I7393" i="1"/>
  <c r="J7393" i="1" s="1"/>
  <c r="I6915" i="1"/>
  <c r="J6915" i="1" s="1"/>
  <c r="I6469" i="1"/>
  <c r="J6469" i="1" s="1"/>
  <c r="I5924" i="1"/>
  <c r="J5924" i="1" s="1"/>
  <c r="I5100" i="1"/>
  <c r="J5100" i="1" s="1"/>
  <c r="I4691" i="1"/>
  <c r="J4691" i="1" s="1"/>
  <c r="I4191" i="1"/>
  <c r="J4191" i="1" s="1"/>
  <c r="I3561" i="1"/>
  <c r="J3561" i="1" s="1"/>
  <c r="I3026" i="1"/>
  <c r="J3026" i="1" s="1"/>
  <c r="I2352" i="1"/>
  <c r="J2352" i="1" s="1"/>
  <c r="I1790" i="1"/>
  <c r="J1790" i="1" s="1"/>
  <c r="I1184" i="1"/>
  <c r="J1184" i="1" s="1"/>
  <c r="I737" i="1"/>
  <c r="J737" i="1" s="1"/>
  <c r="I186" i="1"/>
  <c r="J186" i="1" s="1"/>
  <c r="I18451" i="1"/>
  <c r="J18451" i="1" s="1"/>
  <c r="I18057" i="1"/>
  <c r="J18057" i="1" s="1"/>
  <c r="I17248" i="1"/>
  <c r="J17248" i="1" s="1"/>
  <c r="I16468" i="1"/>
  <c r="J16468" i="1" s="1"/>
  <c r="I16035" i="1"/>
  <c r="J16035" i="1" s="1"/>
  <c r="I15438" i="1"/>
  <c r="J15438" i="1" s="1"/>
  <c r="I14868" i="1"/>
  <c r="J14868" i="1" s="1"/>
  <c r="I14235" i="1"/>
  <c r="J14235" i="1" s="1"/>
  <c r="I13685" i="1"/>
  <c r="J13685" i="1" s="1"/>
  <c r="I13078" i="1"/>
  <c r="J13078" i="1" s="1"/>
  <c r="I12567" i="1"/>
  <c r="J12567" i="1" s="1"/>
  <c r="I11924" i="1"/>
  <c r="J11924" i="1" s="1"/>
  <c r="I11234" i="1"/>
  <c r="J11234" i="1" s="1"/>
  <c r="I10486" i="1"/>
  <c r="J10486" i="1" s="1"/>
  <c r="I9929" i="1"/>
  <c r="J9929" i="1" s="1"/>
  <c r="I9443" i="1"/>
  <c r="J9443" i="1" s="1"/>
  <c r="I8868" i="1"/>
  <c r="J8868" i="1" s="1"/>
  <c r="I8237" i="1"/>
  <c r="J8237" i="1" s="1"/>
  <c r="I7573" i="1"/>
  <c r="J7573" i="1" s="1"/>
  <c r="I7078" i="1"/>
  <c r="J7078" i="1" s="1"/>
  <c r="I6623" i="1"/>
  <c r="J6623" i="1" s="1"/>
  <c r="I5959" i="1"/>
  <c r="J5959" i="1" s="1"/>
  <c r="I5257" i="1"/>
  <c r="J5257" i="1" s="1"/>
  <c r="I4841" i="1"/>
  <c r="J4841" i="1" s="1"/>
  <c r="I4418" i="1"/>
  <c r="J4418" i="1" s="1"/>
  <c r="I3776" i="1"/>
  <c r="J3776" i="1" s="1"/>
  <c r="I3259" i="1"/>
  <c r="J3259" i="1" s="1"/>
  <c r="I2562" i="1"/>
  <c r="J2562" i="1" s="1"/>
  <c r="I1895" i="1"/>
  <c r="J1895" i="1" s="1"/>
  <c r="I1369" i="1"/>
  <c r="J1369" i="1" s="1"/>
  <c r="I883" i="1"/>
  <c r="J883" i="1" s="1"/>
  <c r="I285" i="1"/>
  <c r="J285" i="1" s="1"/>
  <c r="I18471" i="1"/>
  <c r="J18471" i="1" s="1"/>
  <c r="I18056" i="1"/>
  <c r="J18056" i="1" s="1"/>
  <c r="I17247" i="1"/>
  <c r="J17247" i="1" s="1"/>
  <c r="I16466" i="1"/>
  <c r="J16466" i="1" s="1"/>
  <c r="I16033" i="1"/>
  <c r="J16033" i="1" s="1"/>
  <c r="I15436" i="1"/>
  <c r="J15436" i="1" s="1"/>
  <c r="I14867" i="1"/>
  <c r="J14867" i="1" s="1"/>
  <c r="I14234" i="1"/>
  <c r="J14234" i="1" s="1"/>
  <c r="I13839" i="1"/>
  <c r="J13839" i="1" s="1"/>
  <c r="I13077" i="1"/>
  <c r="J13077" i="1" s="1"/>
  <c r="I12565" i="1"/>
  <c r="J12565" i="1" s="1"/>
  <c r="I11923" i="1"/>
  <c r="J11923" i="1" s="1"/>
  <c r="I11233" i="1"/>
  <c r="J11233" i="1" s="1"/>
  <c r="I10419" i="1"/>
  <c r="J10419" i="1" s="1"/>
  <c r="J9796" i="1"/>
  <c r="I9796" i="1"/>
  <c r="I9287" i="1"/>
  <c r="J9287" i="1" s="1"/>
  <c r="I8812" i="1"/>
  <c r="J8812" i="1" s="1"/>
  <c r="I8234" i="1"/>
  <c r="J8234" i="1" s="1"/>
  <c r="I7539" i="1"/>
  <c r="J7539" i="1" s="1"/>
  <c r="I7022" i="1"/>
  <c r="J7022" i="1" s="1"/>
  <c r="I6563" i="1"/>
  <c r="J6563" i="1" s="1"/>
  <c r="I5958" i="1"/>
  <c r="J5958" i="1" s="1"/>
  <c r="I5255" i="1"/>
  <c r="J5255" i="1" s="1"/>
  <c r="I4839" i="1"/>
  <c r="J4839" i="1" s="1"/>
  <c r="I4414" i="1"/>
  <c r="J4414" i="1" s="1"/>
  <c r="I3594" i="1"/>
  <c r="J3594" i="1" s="1"/>
  <c r="I3172" i="1"/>
  <c r="J3172" i="1" s="1"/>
  <c r="I2559" i="1"/>
  <c r="J2559" i="1" s="1"/>
  <c r="I1892" i="1"/>
  <c r="J1892" i="1" s="1"/>
  <c r="I1275" i="1"/>
  <c r="J1275" i="1" s="1"/>
  <c r="I735" i="1"/>
  <c r="J735" i="1" s="1"/>
  <c r="I284" i="1"/>
  <c r="J284" i="1" s="1"/>
  <c r="I18470" i="1"/>
  <c r="J18470" i="1" s="1"/>
  <c r="I18054" i="1"/>
  <c r="J18054" i="1" s="1"/>
  <c r="I17371" i="1"/>
  <c r="J17371" i="1" s="1"/>
  <c r="I16570" i="1"/>
  <c r="J16570" i="1" s="1"/>
  <c r="I16032" i="1"/>
  <c r="J16032" i="1" s="1"/>
  <c r="I15593" i="1"/>
  <c r="J15593" i="1" s="1"/>
  <c r="I14986" i="1"/>
  <c r="J14986" i="1" s="1"/>
  <c r="I14255" i="1"/>
  <c r="J14255" i="1" s="1"/>
  <c r="I13838" i="1"/>
  <c r="J13838" i="1" s="1"/>
  <c r="I13262" i="1"/>
  <c r="J13262" i="1" s="1"/>
  <c r="I12610" i="1"/>
  <c r="J12610" i="1" s="1"/>
  <c r="I12094" i="1"/>
  <c r="J12094" i="1" s="1"/>
  <c r="I11389" i="1"/>
  <c r="J11389" i="1" s="1"/>
  <c r="I10624" i="1"/>
  <c r="J10624" i="1" s="1"/>
  <c r="I10029" i="1"/>
  <c r="J10029" i="1" s="1"/>
  <c r="I9440" i="1"/>
  <c r="J9440" i="1" s="1"/>
  <c r="I8973" i="1"/>
  <c r="J8973" i="1" s="1"/>
  <c r="I8296" i="1"/>
  <c r="J8296" i="1" s="1"/>
  <c r="I7814" i="1"/>
  <c r="J7814" i="1" s="1"/>
  <c r="I7097" i="1"/>
  <c r="J7097" i="1" s="1"/>
  <c r="I6667" i="1"/>
  <c r="J6667" i="1" s="1"/>
  <c r="I6159" i="1"/>
  <c r="J6159" i="1" s="1"/>
  <c r="I5553" i="1"/>
  <c r="J5553" i="1" s="1"/>
  <c r="I4871" i="1"/>
  <c r="J4871" i="1" s="1"/>
  <c r="I4410" i="1"/>
  <c r="J4410" i="1" s="1"/>
  <c r="I3593" i="1"/>
  <c r="J3593" i="1" s="1"/>
  <c r="I3170" i="1"/>
  <c r="J3170" i="1" s="1"/>
  <c r="I2557" i="1"/>
  <c r="J2557" i="1" s="1"/>
  <c r="I1890" i="1"/>
  <c r="J1890" i="1" s="1"/>
  <c r="I1274" i="1"/>
  <c r="J1274" i="1" s="1"/>
  <c r="I734" i="1"/>
  <c r="J734" i="1" s="1"/>
  <c r="I283" i="1"/>
  <c r="J283" i="1" s="1"/>
  <c r="I18469" i="1"/>
  <c r="J18469" i="1" s="1"/>
  <c r="I18052" i="1"/>
  <c r="J18052" i="1" s="1"/>
  <c r="I17370" i="1"/>
  <c r="J17370" i="1" s="1"/>
  <c r="I16569" i="1"/>
  <c r="J16569" i="1" s="1"/>
  <c r="I16112" i="1"/>
  <c r="J16112" i="1" s="1"/>
  <c r="I15592" i="1"/>
  <c r="J15592" i="1" s="1"/>
  <c r="I15043" i="1"/>
  <c r="J15043" i="1" s="1"/>
  <c r="I14434" i="1"/>
  <c r="J14434" i="1" s="1"/>
  <c r="I13984" i="1"/>
  <c r="J13984" i="1" s="1"/>
  <c r="I13468" i="1"/>
  <c r="J13468" i="1" s="1"/>
  <c r="I12825" i="1"/>
  <c r="J12825" i="1" s="1"/>
  <c r="I12344" i="1"/>
  <c r="J12344" i="1" s="1"/>
  <c r="I11831" i="1"/>
  <c r="J11831" i="1" s="1"/>
  <c r="I10976" i="1"/>
  <c r="J10976" i="1" s="1"/>
  <c r="I10370" i="1"/>
  <c r="J10370" i="1" s="1"/>
  <c r="I9766" i="1"/>
  <c r="J9766" i="1" s="1"/>
  <c r="I9191" i="1"/>
  <c r="J9191" i="1" s="1"/>
  <c r="I8807" i="1"/>
  <c r="J8807" i="1" s="1"/>
  <c r="I8085" i="1"/>
  <c r="J8085" i="1" s="1"/>
  <c r="I7389" i="1"/>
  <c r="J7389" i="1" s="1"/>
  <c r="I6974" i="1"/>
  <c r="J6974" i="1" s="1"/>
  <c r="I6465" i="1"/>
  <c r="J6465" i="1" s="1"/>
  <c r="I5917" i="1"/>
  <c r="J5917" i="1" s="1"/>
  <c r="I5251" i="1"/>
  <c r="J5251" i="1" s="1"/>
  <c r="I4834" i="1"/>
  <c r="J4834" i="1" s="1"/>
  <c r="I4187" i="1"/>
  <c r="J4187" i="1" s="1"/>
  <c r="I3472" i="1"/>
  <c r="J3472" i="1" s="1"/>
  <c r="I2958" i="1"/>
  <c r="J2958" i="1" s="1"/>
  <c r="I2286" i="1"/>
  <c r="J2286" i="1" s="1"/>
  <c r="I1688" i="1"/>
  <c r="J1688" i="1" s="1"/>
  <c r="I1127" i="1"/>
  <c r="J1127" i="1" s="1"/>
  <c r="I613" i="1"/>
  <c r="J613" i="1" s="1"/>
  <c r="I173" i="1"/>
  <c r="J173" i="1" s="1"/>
  <c r="I18383" i="1"/>
  <c r="J18383" i="1" s="1"/>
  <c r="I17802" i="1"/>
  <c r="J17802" i="1" s="1"/>
  <c r="I17109" i="1"/>
  <c r="J17109" i="1" s="1"/>
  <c r="I16460" i="1"/>
  <c r="J16460" i="1" s="1"/>
  <c r="I16027" i="1"/>
  <c r="J16027" i="1" s="1"/>
  <c r="I15430" i="1"/>
  <c r="J15430" i="1" s="1"/>
  <c r="I14805" i="1"/>
  <c r="J14805" i="1" s="1"/>
  <c r="I14231" i="1"/>
  <c r="J14231" i="1" s="1"/>
  <c r="I13833" i="1"/>
  <c r="J13833" i="1" s="1"/>
  <c r="I13260" i="1"/>
  <c r="J13260" i="1" s="1"/>
  <c r="I12680" i="1"/>
  <c r="J12680" i="1" s="1"/>
  <c r="I12090" i="1"/>
  <c r="J12090" i="1" s="1"/>
  <c r="I11632" i="1"/>
  <c r="J11632" i="1" s="1"/>
  <c r="I10874" i="1"/>
  <c r="J10874" i="1" s="1"/>
  <c r="I10340" i="1"/>
  <c r="J10340" i="1" s="1"/>
  <c r="I9712" i="1"/>
  <c r="J9712" i="1" s="1"/>
  <c r="I9133" i="1"/>
  <c r="J9133" i="1" s="1"/>
  <c r="I8599" i="1"/>
  <c r="J8599" i="1" s="1"/>
  <c r="I8084" i="1"/>
  <c r="J8084" i="1" s="1"/>
  <c r="I7388" i="1"/>
  <c r="J7388" i="1" s="1"/>
  <c r="I6973" i="1"/>
  <c r="J6973" i="1" s="1"/>
  <c r="I6464" i="1"/>
  <c r="J6464" i="1" s="1"/>
  <c r="I5915" i="1"/>
  <c r="J5915" i="1" s="1"/>
  <c r="I5249" i="1"/>
  <c r="J5249" i="1" s="1"/>
  <c r="I4832" i="1"/>
  <c r="J4832" i="1" s="1"/>
  <c r="I4186" i="1"/>
  <c r="J4186" i="1" s="1"/>
  <c r="I3470" i="1"/>
  <c r="J3470" i="1" s="1"/>
  <c r="I2957" i="1"/>
  <c r="J2957" i="1" s="1"/>
  <c r="I2284" i="1"/>
  <c r="J2284" i="1" s="1"/>
  <c r="I1687" i="1"/>
  <c r="J1687" i="1" s="1"/>
  <c r="I1124" i="1"/>
  <c r="J1124" i="1" s="1"/>
  <c r="I612" i="1"/>
  <c r="J612" i="1" s="1"/>
  <c r="I170" i="1"/>
  <c r="J170" i="1" s="1"/>
  <c r="I18445" i="1"/>
  <c r="J18445" i="1" s="1"/>
  <c r="I18047" i="1"/>
  <c r="J18047" i="1" s="1"/>
  <c r="I17243" i="1"/>
  <c r="J17243" i="1" s="1"/>
  <c r="I16564" i="1"/>
  <c r="J16564" i="1" s="1"/>
  <c r="I16026" i="1"/>
  <c r="J16026" i="1" s="1"/>
  <c r="I15587" i="1"/>
  <c r="J15587" i="1" s="1"/>
  <c r="I14983" i="1"/>
  <c r="J14983" i="1" s="1"/>
  <c r="I14332" i="1"/>
  <c r="J14332" i="1" s="1"/>
  <c r="J13963" i="1"/>
  <c r="I13963" i="1"/>
  <c r="I13466" i="1"/>
  <c r="J13466" i="1" s="1"/>
  <c r="I12917" i="1"/>
  <c r="J12917" i="1" s="1"/>
  <c r="I12341" i="1"/>
  <c r="J12341" i="1" s="1"/>
  <c r="I11828" i="1"/>
  <c r="J11828" i="1" s="1"/>
  <c r="I11229" i="1"/>
  <c r="J11229" i="1" s="1"/>
  <c r="I10481" i="1"/>
  <c r="J10481" i="1" s="1"/>
  <c r="I9924" i="1"/>
  <c r="J9924" i="1" s="1"/>
  <c r="I9283" i="1"/>
  <c r="J9283" i="1" s="1"/>
  <c r="I8804" i="1"/>
  <c r="J8804" i="1" s="1"/>
  <c r="I8227" i="1"/>
  <c r="J8227" i="1" s="1"/>
  <c r="I7531" i="1"/>
  <c r="J7531" i="1" s="1"/>
  <c r="I7073" i="1"/>
  <c r="J7073" i="1" s="1"/>
  <c r="I6557" i="1"/>
  <c r="J6557" i="1" s="1"/>
  <c r="I6010" i="1"/>
  <c r="J6010" i="1" s="1"/>
  <c r="I5547" i="1"/>
  <c r="J5547" i="1" s="1"/>
  <c r="I4868" i="1"/>
  <c r="J4868" i="1" s="1"/>
  <c r="I4398" i="1"/>
  <c r="J4398" i="1" s="1"/>
  <c r="I3775" i="1"/>
  <c r="J3775" i="1" s="1"/>
  <c r="I3164" i="1"/>
  <c r="J3164" i="1" s="1"/>
  <c r="I2551" i="1"/>
  <c r="J2551" i="1" s="1"/>
  <c r="I1885" i="1"/>
  <c r="J1885" i="1" s="1"/>
  <c r="I1321" i="1"/>
  <c r="J1321" i="1" s="1"/>
  <c r="I873" i="1"/>
  <c r="J873" i="1" s="1"/>
  <c r="I350" i="1"/>
  <c r="J350" i="1" s="1"/>
  <c r="I18598" i="1"/>
  <c r="J18598" i="1" s="1"/>
  <c r="I18206" i="1"/>
  <c r="J18206" i="1" s="1"/>
  <c r="I17545" i="1"/>
  <c r="J17545" i="1" s="1"/>
  <c r="I16706" i="1"/>
  <c r="J16706" i="1" s="1"/>
  <c r="I16244" i="1"/>
  <c r="J16244" i="1" s="1"/>
  <c r="I15746" i="1"/>
  <c r="J15746" i="1" s="1"/>
  <c r="I15139" i="1"/>
  <c r="J15139" i="1" s="1"/>
  <c r="I14585" i="1"/>
  <c r="J14585" i="1" s="1"/>
  <c r="I14051" i="1"/>
  <c r="J14051" i="1" s="1"/>
  <c r="I13679" i="1"/>
  <c r="J13679" i="1" s="1"/>
  <c r="I13072" i="1"/>
  <c r="J13072" i="1" s="1"/>
  <c r="I12606" i="1"/>
  <c r="J12606" i="1" s="1"/>
  <c r="I12082" i="1"/>
  <c r="J12082" i="1" s="1"/>
  <c r="I11423" i="1"/>
  <c r="J11423" i="1" s="1"/>
  <c r="I10864" i="1"/>
  <c r="J10864" i="1" s="1"/>
  <c r="I10240" i="1"/>
  <c r="J10240" i="1" s="1"/>
  <c r="I9595" i="1"/>
  <c r="J9595" i="1" s="1"/>
  <c r="I9047" i="1"/>
  <c r="J9047" i="1" s="1"/>
  <c r="I8435" i="1"/>
  <c r="J8435" i="1" s="1"/>
  <c r="I7942" i="1"/>
  <c r="J7942" i="1" s="1"/>
  <c r="I7334" i="1"/>
  <c r="J7334" i="1" s="1"/>
  <c r="I6828" i="1"/>
  <c r="J6828" i="1" s="1"/>
  <c r="I6312" i="1"/>
  <c r="J6312" i="1" s="1"/>
  <c r="I5756" i="1"/>
  <c r="J5756" i="1" s="1"/>
  <c r="I5244" i="1"/>
  <c r="J5244" i="1" s="1"/>
  <c r="I4673" i="1"/>
  <c r="J4673" i="1" s="1"/>
  <c r="I4161" i="1"/>
  <c r="J4161" i="1" s="1"/>
  <c r="I3466" i="1"/>
  <c r="J3466" i="1" s="1"/>
  <c r="I2955" i="1"/>
  <c r="J2955" i="1" s="1"/>
  <c r="I2280" i="1"/>
  <c r="J2280" i="1" s="1"/>
  <c r="I1685" i="1"/>
  <c r="J1685" i="1" s="1"/>
  <c r="I1120" i="1"/>
  <c r="J1120" i="1" s="1"/>
  <c r="I530" i="1"/>
  <c r="J530" i="1" s="1"/>
  <c r="I163" i="1"/>
  <c r="J163" i="1" s="1"/>
  <c r="I18441" i="1"/>
  <c r="J18441" i="1" s="1"/>
  <c r="I18043" i="1"/>
  <c r="J18043" i="1" s="1"/>
  <c r="I17304" i="1"/>
  <c r="J17304" i="1" s="1"/>
  <c r="I16561" i="1"/>
  <c r="J16561" i="1" s="1"/>
  <c r="I16108" i="1"/>
  <c r="J16108" i="1" s="1"/>
  <c r="I15584" i="1"/>
  <c r="J15584" i="1" s="1"/>
  <c r="I15039" i="1"/>
  <c r="J15039" i="1" s="1"/>
  <c r="I14430" i="1"/>
  <c r="J14430" i="1" s="1"/>
  <c r="I14006" i="1"/>
  <c r="J14006" i="1" s="1"/>
  <c r="I13646" i="1"/>
  <c r="J13646" i="1" s="1"/>
  <c r="I13035" i="1"/>
  <c r="J13035" i="1" s="1"/>
  <c r="I11943" i="1"/>
  <c r="J11943" i="1" s="1"/>
  <c r="I11384" i="1"/>
  <c r="J11384" i="1" s="1"/>
  <c r="I10619" i="1"/>
  <c r="J10619" i="1" s="1"/>
  <c r="I10024" i="1"/>
  <c r="J10024" i="1" s="1"/>
  <c r="I9430" i="1"/>
  <c r="J9430" i="1" s="1"/>
  <c r="I8958" i="1"/>
  <c r="J8958" i="1" s="1"/>
  <c r="I8432" i="1"/>
  <c r="J8432" i="1" s="1"/>
  <c r="I7234" i="1"/>
  <c r="J7234" i="1" s="1"/>
  <c r="I6782" i="1"/>
  <c r="J6782" i="1" s="1"/>
  <c r="I6309" i="1"/>
  <c r="J6309" i="1" s="1"/>
  <c r="I5697" i="1"/>
  <c r="J5697" i="1" s="1"/>
  <c r="J5089" i="1"/>
  <c r="I5089" i="1"/>
  <c r="I4672" i="1"/>
  <c r="J4672" i="1" s="1"/>
  <c r="I4160" i="1"/>
  <c r="J4160" i="1" s="1"/>
  <c r="I3464" i="1"/>
  <c r="J3464" i="1" s="1"/>
  <c r="I2954" i="1"/>
  <c r="J2954" i="1" s="1"/>
  <c r="I2278" i="1"/>
  <c r="J2278" i="1" s="1"/>
  <c r="I1782" i="1"/>
  <c r="J1782" i="1" s="1"/>
  <c r="I1119" i="1"/>
  <c r="J1119" i="1" s="1"/>
  <c r="I609" i="1"/>
  <c r="J609" i="1" s="1"/>
  <c r="I161" i="1"/>
  <c r="J161" i="1" s="1"/>
  <c r="I18439" i="1"/>
  <c r="J18439" i="1" s="1"/>
  <c r="I18041" i="1"/>
  <c r="J18041" i="1" s="1"/>
  <c r="I17303" i="1"/>
  <c r="J17303" i="1" s="1"/>
  <c r="I16559" i="1"/>
  <c r="J16559" i="1" s="1"/>
  <c r="I16107" i="1"/>
  <c r="J16107" i="1" s="1"/>
  <c r="I15582" i="1"/>
  <c r="J15582" i="1" s="1"/>
  <c r="I15038" i="1"/>
  <c r="J15038" i="1" s="1"/>
  <c r="I14429" i="1"/>
  <c r="J14429" i="1" s="1"/>
  <c r="I14005" i="1"/>
  <c r="J14005" i="1" s="1"/>
  <c r="I13546" i="1"/>
  <c r="J13546" i="1" s="1"/>
  <c r="I12996" i="1"/>
  <c r="J12996" i="1" s="1"/>
  <c r="I12551" i="1"/>
  <c r="J12551" i="1" s="1"/>
  <c r="I11916" i="1"/>
  <c r="J11916" i="1" s="1"/>
  <c r="I11303" i="1"/>
  <c r="J11303" i="1" s="1"/>
  <c r="I10478" i="1"/>
  <c r="J10478" i="1" s="1"/>
  <c r="I9921" i="1"/>
  <c r="J9921" i="1" s="1"/>
  <c r="I9427" i="1"/>
  <c r="J9427" i="1" s="1"/>
  <c r="I8954" i="1"/>
  <c r="J8954" i="1" s="1"/>
  <c r="I8286" i="1"/>
  <c r="J8286" i="1" s="1"/>
  <c r="I7797" i="1"/>
  <c r="J7797" i="1" s="1"/>
  <c r="I7171" i="1"/>
  <c r="J7171" i="1" s="1"/>
  <c r="I6725" i="1"/>
  <c r="J6725" i="1" s="1"/>
  <c r="I6148" i="1"/>
  <c r="J6148" i="1" s="1"/>
  <c r="I5635" i="1"/>
  <c r="J5635" i="1" s="1"/>
  <c r="I5010" i="1"/>
  <c r="J5010" i="1" s="1"/>
  <c r="I4583" i="1"/>
  <c r="J4583" i="1" s="1"/>
  <c r="I4079" i="1"/>
  <c r="J4079" i="1" s="1"/>
  <c r="I3461" i="1"/>
  <c r="J3461" i="1" s="1"/>
  <c r="I2767" i="1"/>
  <c r="J2767" i="1" s="1"/>
  <c r="I2275" i="1"/>
  <c r="J2275" i="1" s="1"/>
  <c r="I1683" i="1"/>
  <c r="J1683" i="1" s="1"/>
  <c r="I1116" i="1"/>
  <c r="J1116" i="1" s="1"/>
  <c r="I528" i="1"/>
  <c r="J528" i="1" s="1"/>
  <c r="I18650" i="1"/>
  <c r="J18650" i="1" s="1"/>
  <c r="I18312" i="1"/>
  <c r="J18312" i="1" s="1"/>
  <c r="I17711" i="1"/>
  <c r="J17711" i="1" s="1"/>
  <c r="I17104" i="1"/>
  <c r="J17104" i="1" s="1"/>
  <c r="I16450" i="1"/>
  <c r="J16450" i="1" s="1"/>
  <c r="I15888" i="1"/>
  <c r="J15888" i="1" s="1"/>
  <c r="I15419" i="1"/>
  <c r="J15419" i="1" s="1"/>
  <c r="I14800" i="1"/>
  <c r="J14800" i="1" s="1"/>
  <c r="I14248" i="1"/>
  <c r="J14248" i="1" s="1"/>
  <c r="I13824" i="1"/>
  <c r="J13824" i="1" s="1"/>
  <c r="I13305" i="1"/>
  <c r="J13305" i="1" s="1"/>
  <c r="I12812" i="1"/>
  <c r="J12812" i="1" s="1"/>
  <c r="I12201" i="1"/>
  <c r="J12201" i="1" s="1"/>
  <c r="I11684" i="1"/>
  <c r="J11684" i="1" s="1"/>
  <c r="I10970" i="1"/>
  <c r="J10970" i="1" s="1"/>
  <c r="I10335" i="1"/>
  <c r="J10335" i="1" s="1"/>
  <c r="I9707" i="1"/>
  <c r="J9707" i="1" s="1"/>
  <c r="I9128" i="1"/>
  <c r="J9128" i="1" s="1"/>
  <c r="I8674" i="1"/>
  <c r="J8674" i="1" s="1"/>
  <c r="I8218" i="1"/>
  <c r="J8218" i="1" s="1"/>
  <c r="I7522" i="1"/>
  <c r="J7522" i="1" s="1"/>
  <c r="I7014" i="1"/>
  <c r="J7014" i="1" s="1"/>
  <c r="I6494" i="1"/>
  <c r="J6494" i="1" s="1"/>
  <c r="I5950" i="1"/>
  <c r="J5950" i="1" s="1"/>
  <c r="I5335" i="1"/>
  <c r="J5335" i="1" s="1"/>
  <c r="I4864" i="1"/>
  <c r="J4864" i="1" s="1"/>
  <c r="I4382" i="1"/>
  <c r="J4382" i="1" s="1"/>
  <c r="I3771" i="1"/>
  <c r="J3771" i="1" s="1"/>
  <c r="I3156" i="1"/>
  <c r="J3156" i="1" s="1"/>
  <c r="I2543" i="1"/>
  <c r="J2543" i="1" s="1"/>
  <c r="I1951" i="1"/>
  <c r="J1951" i="1" s="1"/>
  <c r="I1360" i="1"/>
  <c r="J1360" i="1" s="1"/>
  <c r="I865" i="1"/>
  <c r="J865" i="1" s="1"/>
  <c r="I276" i="1"/>
  <c r="J276" i="1" s="1"/>
  <c r="I18436" i="1"/>
  <c r="J18436" i="1" s="1"/>
  <c r="I18038" i="1"/>
  <c r="J18038" i="1" s="1"/>
  <c r="I17536" i="1"/>
  <c r="J17536" i="1" s="1"/>
  <c r="I16702" i="1"/>
  <c r="J16702" i="1" s="1"/>
  <c r="I16147" i="1"/>
  <c r="J16147" i="1" s="1"/>
  <c r="I15737" i="1"/>
  <c r="J15737" i="1" s="1"/>
  <c r="I15059" i="1"/>
  <c r="J15059" i="1" s="1"/>
  <c r="I14576" i="1"/>
  <c r="J14576" i="1" s="1"/>
  <c r="I14106" i="1"/>
  <c r="J14106" i="1" s="1"/>
  <c r="I13675" i="1"/>
  <c r="J13675" i="1" s="1"/>
  <c r="I13103" i="1"/>
  <c r="J13103" i="1" s="1"/>
  <c r="I12649" i="1"/>
  <c r="J12649" i="1" s="1"/>
  <c r="I12071" i="1"/>
  <c r="J12071" i="1" s="1"/>
  <c r="I11475" i="1"/>
  <c r="J11475" i="1" s="1"/>
  <c r="I10852" i="1"/>
  <c r="J10852" i="1" s="1"/>
  <c r="I10233" i="1"/>
  <c r="J10233" i="1" s="1"/>
  <c r="I9584" i="1"/>
  <c r="J9584" i="1" s="1"/>
  <c r="I9043" i="1"/>
  <c r="J9043" i="1" s="1"/>
  <c r="I8586" i="1"/>
  <c r="J8586" i="1" s="1"/>
  <c r="I7964" i="1"/>
  <c r="J7964" i="1" s="1"/>
  <c r="I7327" i="1"/>
  <c r="J7327" i="1" s="1"/>
  <c r="I6824" i="1"/>
  <c r="J6824" i="1" s="1"/>
  <c r="I6304" i="1"/>
  <c r="J6304" i="1" s="1"/>
  <c r="I5694" i="1"/>
  <c r="J5694" i="1" s="1"/>
  <c r="I5086" i="1"/>
  <c r="J5086" i="1" s="1"/>
  <c r="I4609" i="1"/>
  <c r="J4609" i="1" s="1"/>
  <c r="I4077" i="1"/>
  <c r="J4077" i="1" s="1"/>
  <c r="I3457" i="1"/>
  <c r="J3457" i="1" s="1"/>
  <c r="I2761" i="1"/>
  <c r="J2761" i="1" s="1"/>
  <c r="I2271" i="1"/>
  <c r="J2271" i="1" s="1"/>
  <c r="I1681" i="1"/>
  <c r="J1681" i="1" s="1"/>
  <c r="I1113" i="1"/>
  <c r="J1113" i="1" s="1"/>
  <c r="I526" i="1"/>
  <c r="J526" i="1" s="1"/>
  <c r="I18648" i="1"/>
  <c r="J18648" i="1" s="1"/>
  <c r="I18295" i="1"/>
  <c r="J18295" i="1" s="1"/>
  <c r="I17707" i="1"/>
  <c r="J17707" i="1" s="1"/>
  <c r="I17102" i="1"/>
  <c r="J17102" i="1" s="1"/>
  <c r="I16446" i="1"/>
  <c r="J16446" i="1" s="1"/>
  <c r="I15886" i="1"/>
  <c r="J15886" i="1" s="1"/>
  <c r="I15415" i="1"/>
  <c r="J15415" i="1" s="1"/>
  <c r="I14798" i="1"/>
  <c r="J14798" i="1" s="1"/>
  <c r="I14224" i="1"/>
  <c r="J14224" i="1" s="1"/>
  <c r="I13820" i="1"/>
  <c r="J13820" i="1" s="1"/>
  <c r="I13303" i="1"/>
  <c r="J13303" i="1" s="1"/>
  <c r="I12809" i="1"/>
  <c r="J12809" i="1" s="1"/>
  <c r="I12328" i="1"/>
  <c r="J12328" i="1" s="1"/>
  <c r="I11815" i="1"/>
  <c r="J11815" i="1" s="1"/>
  <c r="I11083" i="1"/>
  <c r="J11083" i="1" s="1"/>
  <c r="I10507" i="1"/>
  <c r="J10507" i="1" s="1"/>
  <c r="I9918" i="1"/>
  <c r="J9918" i="1" s="1"/>
  <c r="I9277" i="1"/>
  <c r="J9277" i="1" s="1"/>
  <c r="I8792" i="1"/>
  <c r="J8792" i="1" s="1"/>
  <c r="I8279" i="1"/>
  <c r="J8279" i="1" s="1"/>
  <c r="I7787" i="1"/>
  <c r="J7787" i="1" s="1"/>
  <c r="I7067" i="1"/>
  <c r="J7067" i="1" s="1"/>
  <c r="I6491" i="1"/>
  <c r="J6491" i="1" s="1"/>
  <c r="I6004" i="1"/>
  <c r="J6004" i="1" s="1"/>
  <c r="I5361" i="1"/>
  <c r="J5361" i="1" s="1"/>
  <c r="I4904" i="1"/>
  <c r="J4904" i="1" s="1"/>
  <c r="I4374" i="1"/>
  <c r="J4374" i="1" s="1"/>
  <c r="I3769" i="1"/>
  <c r="J3769" i="1" s="1"/>
  <c r="I3248" i="1"/>
  <c r="J3248" i="1" s="1"/>
  <c r="I2540" i="1"/>
  <c r="J2540" i="1" s="1"/>
  <c r="I1993" i="1"/>
  <c r="J1993" i="1" s="1"/>
  <c r="I1471" i="1"/>
  <c r="J1471" i="1" s="1"/>
  <c r="I910" i="1"/>
  <c r="J910" i="1" s="1"/>
  <c r="I388" i="1"/>
  <c r="J388" i="1" s="1"/>
  <c r="I18586" i="1"/>
  <c r="J18586" i="1" s="1"/>
  <c r="I18193" i="1"/>
  <c r="J18193" i="1" s="1"/>
  <c r="I17533" i="1"/>
  <c r="J17533" i="1" s="1"/>
  <c r="I16825" i="1"/>
  <c r="J16825" i="1" s="1"/>
  <c r="I16145" i="1"/>
  <c r="J16145" i="1" s="1"/>
  <c r="I15574" i="1"/>
  <c r="J15574" i="1" s="1"/>
  <c r="I14976" i="1"/>
  <c r="J14976" i="1" s="1"/>
  <c r="I14390" i="1"/>
  <c r="J14390" i="1" s="1"/>
  <c r="I13956" i="1"/>
  <c r="J13956" i="1" s="1"/>
  <c r="I13459" i="1"/>
  <c r="J13459" i="1" s="1"/>
  <c r="I12992" i="1"/>
  <c r="J12992" i="1" s="1"/>
  <c r="I12543" i="1"/>
  <c r="J12543" i="1" s="1"/>
  <c r="I11912" i="1"/>
  <c r="J11912" i="1" s="1"/>
  <c r="I11299" i="1"/>
  <c r="J11299" i="1" s="1"/>
  <c r="I10614" i="1"/>
  <c r="J10614" i="1" s="1"/>
  <c r="I10228" i="1"/>
  <c r="J10228" i="1" s="1"/>
  <c r="I9420" i="1"/>
  <c r="J9420" i="1" s="1"/>
  <c r="I8944" i="1"/>
  <c r="J8944" i="1" s="1"/>
  <c r="I8422" i="1"/>
  <c r="J8422" i="1" s="1"/>
  <c r="I7786" i="1"/>
  <c r="J7786" i="1" s="1"/>
  <c r="I7229" i="1"/>
  <c r="J7229" i="1" s="1"/>
  <c r="I6721" i="1"/>
  <c r="J6721" i="1" s="1"/>
  <c r="I6139" i="1"/>
  <c r="J6139" i="1" s="1"/>
  <c r="I5533" i="1"/>
  <c r="J5533" i="1" s="1"/>
  <c r="I4910" i="1"/>
  <c r="J4910" i="1" s="1"/>
  <c r="I4371" i="1"/>
  <c r="J4371" i="1" s="1"/>
  <c r="I3767" i="1"/>
  <c r="J3767" i="1" s="1"/>
  <c r="I3150" i="1"/>
  <c r="J3150" i="1" s="1"/>
  <c r="I2537" i="1"/>
  <c r="J2537" i="1" s="1"/>
  <c r="I1948" i="1"/>
  <c r="J1948" i="1" s="1"/>
  <c r="I1357" i="1"/>
  <c r="J1357" i="1" s="1"/>
  <c r="I859" i="1"/>
  <c r="J859" i="1" s="1"/>
  <c r="I273" i="1"/>
  <c r="J273" i="1" s="1"/>
  <c r="I18374" i="1"/>
  <c r="J18374" i="1" s="1"/>
  <c r="I17789" i="1"/>
  <c r="J17789" i="1" s="1"/>
  <c r="I17235" i="1"/>
  <c r="J17235" i="1" s="1"/>
  <c r="I16442" i="1"/>
  <c r="J16442" i="1" s="1"/>
  <c r="I15884" i="1"/>
  <c r="J15884" i="1" s="1"/>
  <c r="I15274" i="1"/>
  <c r="J15274" i="1" s="1"/>
  <c r="I14620" i="1"/>
  <c r="J14620" i="1" s="1"/>
  <c r="I14146" i="1"/>
  <c r="J14146" i="1" s="1"/>
  <c r="I13745" i="1"/>
  <c r="J13745" i="1" s="1"/>
  <c r="I13180" i="1"/>
  <c r="J13180" i="1" s="1"/>
  <c r="I12671" i="1"/>
  <c r="J12671" i="1" s="1"/>
  <c r="I12063" i="1"/>
  <c r="J12063" i="1" s="1"/>
  <c r="I11623" i="1"/>
  <c r="J11623" i="1" s="1"/>
  <c r="I10842" i="1"/>
  <c r="J10842" i="1" s="1"/>
  <c r="I10407" i="1"/>
  <c r="J10407" i="1" s="1"/>
  <c r="I9756" i="1"/>
  <c r="J9756" i="1" s="1"/>
  <c r="I9124" i="1"/>
  <c r="J9124" i="1" s="1"/>
  <c r="I8670" i="1"/>
  <c r="J8670" i="1" s="1"/>
  <c r="I8210" i="1"/>
  <c r="J8210" i="1" s="1"/>
  <c r="I7514" i="1"/>
  <c r="J7514" i="1" s="1"/>
  <c r="I6964" i="1"/>
  <c r="J6964" i="1" s="1"/>
  <c r="J6455" i="1"/>
  <c r="I6455" i="1"/>
  <c r="I5897" i="1"/>
  <c r="J5897" i="1" s="1"/>
  <c r="I5231" i="1"/>
  <c r="J5231" i="1" s="1"/>
  <c r="I4814" i="1"/>
  <c r="J4814" i="1" s="1"/>
  <c r="I4154" i="1"/>
  <c r="J4154" i="1" s="1"/>
  <c r="I3582" i="1"/>
  <c r="J3582" i="1" s="1"/>
  <c r="I3012" i="1"/>
  <c r="J3012" i="1" s="1"/>
  <c r="I2338" i="1"/>
  <c r="J2338" i="1" s="1"/>
  <c r="I1868" i="1"/>
  <c r="J1868" i="1" s="1"/>
  <c r="I1313" i="1"/>
  <c r="J1313" i="1" s="1"/>
  <c r="I723" i="1"/>
  <c r="J723" i="1" s="1"/>
  <c r="I272" i="1"/>
  <c r="J272" i="1" s="1"/>
  <c r="I18373" i="1"/>
  <c r="J18373" i="1" s="1"/>
  <c r="I17787" i="1"/>
  <c r="J17787" i="1" s="1"/>
  <c r="I17099" i="1"/>
  <c r="J17099" i="1" s="1"/>
  <c r="I16439" i="1"/>
  <c r="J16439" i="1" s="1"/>
  <c r="I15827" i="1"/>
  <c r="J15827" i="1" s="1"/>
  <c r="I15163" i="1"/>
  <c r="J15163" i="1" s="1"/>
  <c r="I14568" i="1"/>
  <c r="J14568" i="1" s="1"/>
  <c r="I14043" i="1"/>
  <c r="J14043" i="1" s="1"/>
  <c r="I13639" i="1"/>
  <c r="J13639" i="1" s="1"/>
  <c r="I13064" i="1"/>
  <c r="J13064" i="1" s="1"/>
  <c r="I12598" i="1"/>
  <c r="J12598" i="1" s="1"/>
  <c r="I12058" i="1"/>
  <c r="J12058" i="1" s="1"/>
  <c r="I11415" i="1"/>
  <c r="J11415" i="1" s="1"/>
  <c r="I10836" i="1"/>
  <c r="J10836" i="1" s="1"/>
  <c r="I10330" i="1"/>
  <c r="J10330" i="1" s="1"/>
  <c r="I9576" i="1"/>
  <c r="J9576" i="1" s="1"/>
  <c r="I9039" i="1"/>
  <c r="J9039" i="1" s="1"/>
  <c r="I8578" i="1"/>
  <c r="J8578" i="1" s="1"/>
  <c r="I7960" i="1"/>
  <c r="J7960" i="1" s="1"/>
  <c r="I7378" i="1"/>
  <c r="J7378" i="1" s="1"/>
  <c r="I6900" i="1"/>
  <c r="J6900" i="1" s="1"/>
  <c r="I6370" i="1"/>
  <c r="J6370" i="1" s="1"/>
  <c r="I5690" i="1"/>
  <c r="J5690" i="1" s="1"/>
  <c r="I5082" i="1"/>
  <c r="J5082" i="1" s="1"/>
  <c r="I4579" i="1"/>
  <c r="J4579" i="1" s="1"/>
  <c r="I4017" i="1"/>
  <c r="J4017" i="1" s="1"/>
  <c r="I3449" i="1"/>
  <c r="J3449" i="1" s="1"/>
  <c r="I2748" i="1"/>
  <c r="J2748" i="1" s="1"/>
  <c r="I2127" i="1"/>
  <c r="J2127" i="1" s="1"/>
  <c r="I1614" i="1"/>
  <c r="J1614" i="1" s="1"/>
  <c r="I1104" i="1"/>
  <c r="J1104" i="1" s="1"/>
  <c r="I522" i="1"/>
  <c r="J522" i="1" s="1"/>
  <c r="I18637" i="1"/>
  <c r="J18637" i="1" s="1"/>
  <c r="I18188" i="1"/>
  <c r="J18188" i="1" s="1"/>
  <c r="I17527" i="1"/>
  <c r="J17527" i="1" s="1"/>
  <c r="I16819" i="1"/>
  <c r="J16819" i="1" s="1"/>
  <c r="I16235" i="1"/>
  <c r="J16235" i="1" s="1"/>
  <c r="I15568" i="1"/>
  <c r="J15568" i="1" s="1"/>
  <c r="I14853" i="1"/>
  <c r="J14853" i="1" s="1"/>
  <c r="I14220" i="1"/>
  <c r="J14220" i="1" s="1"/>
  <c r="I13811" i="1"/>
  <c r="J13811" i="1" s="1"/>
  <c r="I13249" i="1"/>
  <c r="J13249" i="1" s="1"/>
  <c r="I12800" i="1"/>
  <c r="J12800" i="1" s="1"/>
  <c r="I12195" i="1"/>
  <c r="J12195" i="1" s="1"/>
  <c r="I11621" i="1"/>
  <c r="J11621" i="1" s="1"/>
  <c r="I10964" i="1"/>
  <c r="J10964" i="1" s="1"/>
  <c r="I10471" i="1"/>
  <c r="J10471" i="1" s="1"/>
  <c r="I9783" i="1"/>
  <c r="J9783" i="1" s="1"/>
  <c r="I9179" i="1"/>
  <c r="J9179" i="1" s="1"/>
  <c r="I8668" i="1"/>
  <c r="J8668" i="1" s="1"/>
  <c r="I8206" i="1"/>
  <c r="J8206" i="1" s="1"/>
  <c r="I7511" i="1"/>
  <c r="J7511" i="1" s="1"/>
  <c r="I7008" i="1"/>
  <c r="J7008" i="1" s="1"/>
  <c r="I6548" i="1"/>
  <c r="J6548" i="1" s="1"/>
  <c r="I5893" i="1"/>
  <c r="J5893" i="1" s="1"/>
  <c r="I5227" i="1"/>
  <c r="J5227" i="1" s="1"/>
  <c r="I4664" i="1"/>
  <c r="J4664" i="1" s="1"/>
  <c r="I4072" i="1"/>
  <c r="J4072" i="1" s="1"/>
  <c r="J3448" i="1"/>
  <c r="I3448" i="1"/>
  <c r="I2746" i="1"/>
  <c r="J2746" i="1" s="1"/>
  <c r="I2261" i="1"/>
  <c r="J2261" i="1" s="1"/>
  <c r="I1676" i="1"/>
  <c r="J1676" i="1" s="1"/>
  <c r="I1103" i="1"/>
  <c r="J1103" i="1" s="1"/>
  <c r="I521" i="1"/>
  <c r="J521" i="1" s="1"/>
  <c r="I18636" i="1"/>
  <c r="J18636" i="1" s="1"/>
  <c r="I18186" i="1"/>
  <c r="J18186" i="1" s="1"/>
  <c r="I17525" i="1"/>
  <c r="J17525" i="1" s="1"/>
  <c r="I16818" i="1"/>
  <c r="J16818" i="1" s="1"/>
  <c r="I16303" i="1"/>
  <c r="J16303" i="1" s="1"/>
  <c r="I15725" i="1"/>
  <c r="J15725" i="1" s="1"/>
  <c r="I14972" i="1"/>
  <c r="J14972" i="1" s="1"/>
  <c r="I14321" i="1"/>
  <c r="J14321" i="1" s="1"/>
  <c r="I13810" i="1"/>
  <c r="J13810" i="1" s="1"/>
  <c r="I13298" i="1"/>
  <c r="J13298" i="1" s="1"/>
  <c r="I12799" i="1"/>
  <c r="J12799" i="1" s="1"/>
  <c r="I12318" i="1"/>
  <c r="J12318" i="1" s="1"/>
  <c r="I11677" i="1"/>
  <c r="J11677" i="1" s="1"/>
  <c r="I11078" i="1"/>
  <c r="J11078" i="1" s="1"/>
  <c r="I10528" i="1"/>
  <c r="J10528" i="1" s="1"/>
  <c r="I10015" i="1"/>
  <c r="J10015" i="1" s="1"/>
  <c r="I9411" i="1"/>
  <c r="J9411" i="1" s="1"/>
  <c r="I8781" i="1"/>
  <c r="J8781" i="1" s="1"/>
  <c r="I8204" i="1"/>
  <c r="J8204" i="1" s="1"/>
  <c r="I7509" i="1"/>
  <c r="J7509" i="1" s="1"/>
  <c r="I7007" i="1"/>
  <c r="J7007" i="1" s="1"/>
  <c r="I6489" i="1"/>
  <c r="J6489" i="1" s="1"/>
  <c r="I5891" i="1"/>
  <c r="J5891" i="1" s="1"/>
  <c r="I5225" i="1"/>
  <c r="J5225" i="1" s="1"/>
  <c r="I4663" i="1"/>
  <c r="J4663" i="1" s="1"/>
  <c r="I4071" i="1"/>
  <c r="J4071" i="1" s="1"/>
  <c r="I3446" i="1"/>
  <c r="J3446" i="1" s="1"/>
  <c r="I2742" i="1"/>
  <c r="J2742" i="1" s="1"/>
  <c r="I2125" i="1"/>
  <c r="J2125" i="1" s="1"/>
  <c r="I1612" i="1"/>
  <c r="J1612" i="1" s="1"/>
  <c r="I1101" i="1"/>
  <c r="J1101" i="1" s="1"/>
  <c r="I520" i="1"/>
  <c r="J520" i="1" s="1"/>
  <c r="I18635" i="1"/>
  <c r="J18635" i="1" s="1"/>
  <c r="I18183" i="1"/>
  <c r="J18183" i="1" s="1"/>
  <c r="I17522" i="1"/>
  <c r="J17522" i="1" s="1"/>
  <c r="I16816" i="1"/>
  <c r="J16816" i="1" s="1"/>
  <c r="I16302" i="1"/>
  <c r="J16302" i="1" s="1"/>
  <c r="I15723" i="1"/>
  <c r="J15723" i="1" s="1"/>
  <c r="I14971" i="1"/>
  <c r="J14971" i="1" s="1"/>
  <c r="I14320" i="1"/>
  <c r="J14320" i="1" s="1"/>
  <c r="I13808" i="1"/>
  <c r="J13808" i="1" s="1"/>
  <c r="I13454" i="1"/>
  <c r="J13454" i="1" s="1"/>
  <c r="I12987" i="1"/>
  <c r="J12987" i="1" s="1"/>
  <c r="I12533" i="1"/>
  <c r="J12533" i="1" s="1"/>
  <c r="I11804" i="1"/>
  <c r="J11804" i="1" s="1"/>
  <c r="I11216" i="1"/>
  <c r="J11216" i="1" s="1"/>
  <c r="I10823" i="1"/>
  <c r="J10823" i="1" s="1"/>
  <c r="I10219" i="1"/>
  <c r="J10219" i="1" s="1"/>
  <c r="I9569" i="1"/>
  <c r="J9569" i="1" s="1"/>
  <c r="I8931" i="1"/>
  <c r="J8931" i="1" s="1"/>
  <c r="I8269" i="1"/>
  <c r="J8269" i="1" s="1"/>
  <c r="I7770" i="1"/>
  <c r="J7770" i="1" s="1"/>
  <c r="I7162" i="1"/>
  <c r="J7162" i="1" s="1"/>
  <c r="I6652" i="1"/>
  <c r="J6652" i="1" s="1"/>
  <c r="I6129" i="1"/>
  <c r="J6129" i="1" s="1"/>
  <c r="I5523" i="1"/>
  <c r="J5523" i="1" s="1"/>
  <c r="I4807" i="1"/>
  <c r="J4807" i="1" s="1"/>
  <c r="I4350" i="1"/>
  <c r="J4350" i="1" s="1"/>
  <c r="I3756" i="1"/>
  <c r="J3756" i="1" s="1"/>
  <c r="I3008" i="1"/>
  <c r="J3008" i="1" s="1"/>
  <c r="I2334" i="1"/>
  <c r="J2334" i="1" s="1"/>
  <c r="I1772" i="1"/>
  <c r="J1772" i="1" s="1"/>
  <c r="I1309" i="1"/>
  <c r="J1309" i="1" s="1"/>
  <c r="I646" i="1"/>
  <c r="J646" i="1" s="1"/>
  <c r="I142" i="1"/>
  <c r="J142" i="1" s="1"/>
  <c r="I18245" i="1"/>
  <c r="J18245" i="1" s="1"/>
  <c r="I17693" i="1"/>
  <c r="J17693" i="1" s="1"/>
  <c r="I17095" i="1"/>
  <c r="J17095" i="1" s="1"/>
  <c r="I16538" i="1"/>
  <c r="J16538" i="1" s="1"/>
  <c r="I15999" i="1"/>
  <c r="J15999" i="1" s="1"/>
  <c r="I15401" i="1"/>
  <c r="J15401" i="1" s="1"/>
  <c r="I14561" i="1"/>
  <c r="J14561" i="1" s="1"/>
  <c r="I14098" i="1"/>
  <c r="J14098" i="1" s="1"/>
  <c r="I13604" i="1"/>
  <c r="J13604" i="1" s="1"/>
  <c r="I13095" i="1"/>
  <c r="J13095" i="1" s="1"/>
  <c r="I12641" i="1"/>
  <c r="J12641" i="1" s="1"/>
  <c r="I12047" i="1"/>
  <c r="J12047" i="1" s="1"/>
  <c r="I11411" i="1"/>
  <c r="J11411" i="1" s="1"/>
  <c r="I10822" i="1"/>
  <c r="J10822" i="1" s="1"/>
  <c r="I10468" i="1"/>
  <c r="J10468" i="1" s="1"/>
  <c r="I9698" i="1"/>
  <c r="J9698" i="1" s="1"/>
  <c r="I9035" i="1"/>
  <c r="J9035" i="1" s="1"/>
  <c r="I8411" i="1"/>
  <c r="J8411" i="1" s="1"/>
  <c r="I7930" i="1"/>
  <c r="J7930" i="1" s="1"/>
  <c r="I7311" i="1"/>
  <c r="J7311" i="1" s="1"/>
  <c r="I6816" i="1"/>
  <c r="J6816" i="1" s="1"/>
  <c r="I6288" i="1"/>
  <c r="J6288" i="1" s="1"/>
  <c r="I5686" i="1"/>
  <c r="J5686" i="1" s="1"/>
  <c r="J5078" i="1"/>
  <c r="I5078" i="1"/>
  <c r="I4503" i="1"/>
  <c r="J4503" i="1" s="1"/>
  <c r="I3918" i="1"/>
  <c r="J3918" i="1" s="1"/>
  <c r="I3138" i="1"/>
  <c r="J3138" i="1" s="1"/>
  <c r="I2525" i="1"/>
  <c r="J2525" i="1" s="1"/>
  <c r="I1859" i="1"/>
  <c r="J1859" i="1" s="1"/>
  <c r="I1351" i="1"/>
  <c r="J1351" i="1" s="1"/>
  <c r="I718" i="1"/>
  <c r="J718" i="1" s="1"/>
  <c r="I140" i="1"/>
  <c r="J140" i="1" s="1"/>
  <c r="I18180" i="1"/>
  <c r="J18180" i="1" s="1"/>
  <c r="I17691" i="1"/>
  <c r="J17691" i="1" s="1"/>
  <c r="I17094" i="1"/>
  <c r="J17094" i="1" s="1"/>
  <c r="I16536" i="1"/>
  <c r="J16536" i="1" s="1"/>
  <c r="I15997" i="1"/>
  <c r="J15997" i="1" s="1"/>
  <c r="I15399" i="1"/>
  <c r="J15399" i="1" s="1"/>
  <c r="I14559" i="1"/>
  <c r="J14559" i="1" s="1"/>
  <c r="I14097" i="1"/>
  <c r="J14097" i="1" s="1"/>
  <c r="I13603" i="1"/>
  <c r="J13603" i="1" s="1"/>
  <c r="I13094" i="1"/>
  <c r="J13094" i="1" s="1"/>
  <c r="I12640" i="1"/>
  <c r="J12640" i="1" s="1"/>
  <c r="I12045" i="1"/>
  <c r="J12045" i="1" s="1"/>
  <c r="I11469" i="1"/>
  <c r="J11469" i="1" s="1"/>
  <c r="I10960" i="1"/>
  <c r="J10960" i="1" s="1"/>
  <c r="I10499" i="1"/>
  <c r="J10499" i="1" s="1"/>
  <c r="I9750" i="1"/>
  <c r="J9750" i="1" s="1"/>
  <c r="I9095" i="1"/>
  <c r="J9095" i="1" s="1"/>
  <c r="I8568" i="1"/>
  <c r="J8568" i="1" s="1"/>
  <c r="I7955" i="1"/>
  <c r="J7955" i="1" s="1"/>
  <c r="I7373" i="1"/>
  <c r="J7373" i="1" s="1"/>
  <c r="I6895" i="1"/>
  <c r="J6895" i="1" s="1"/>
  <c r="I6365" i="1"/>
  <c r="J6365" i="1" s="1"/>
  <c r="I5751" i="1"/>
  <c r="J5751" i="1" s="1"/>
  <c r="I5218" i="1"/>
  <c r="J5218" i="1" s="1"/>
  <c r="I4574" i="1"/>
  <c r="J4574" i="1" s="1"/>
  <c r="I4012" i="1"/>
  <c r="J4012" i="1" s="1"/>
  <c r="I3439" i="1"/>
  <c r="J3439" i="1" s="1"/>
  <c r="I2732" i="1"/>
  <c r="J2732" i="1" s="1"/>
  <c r="I2058" i="1"/>
  <c r="J2058" i="1" s="1"/>
  <c r="I1463" i="1"/>
  <c r="J1463" i="1" s="1"/>
  <c r="I846" i="1"/>
  <c r="J846" i="1" s="1"/>
  <c r="I336" i="1"/>
  <c r="J336" i="1" s="1"/>
  <c r="I18286" i="1"/>
  <c r="J18286" i="1" s="1"/>
  <c r="I17776" i="1"/>
  <c r="J17776" i="1" s="1"/>
  <c r="I17156" i="1"/>
  <c r="J17156" i="1" s="1"/>
  <c r="I16535" i="1"/>
  <c r="J16535" i="1" s="1"/>
  <c r="I15996" i="1"/>
  <c r="J15996" i="1" s="1"/>
  <c r="I15398" i="1"/>
  <c r="J15398" i="1" s="1"/>
  <c r="I14679" i="1"/>
  <c r="J14679" i="1" s="1"/>
  <c r="I14139" i="1"/>
  <c r="J14139" i="1" s="1"/>
  <c r="I13633" i="1"/>
  <c r="J13633" i="1" s="1"/>
  <c r="J13173" i="1"/>
  <c r="I13173" i="1"/>
  <c r="I12664" i="1"/>
  <c r="J12664" i="1" s="1"/>
  <c r="I12190" i="1"/>
  <c r="J12190" i="1" s="1"/>
  <c r="I11616" i="1"/>
  <c r="J11616" i="1" s="1"/>
  <c r="I11020" i="1"/>
  <c r="J11020" i="1" s="1"/>
  <c r="I10524" i="1"/>
  <c r="J10524" i="1" s="1"/>
  <c r="I9909" i="1"/>
  <c r="J9909" i="1" s="1"/>
  <c r="I9174" i="1"/>
  <c r="J9174" i="1" s="1"/>
  <c r="I8567" i="1"/>
  <c r="J8567" i="1" s="1"/>
  <c r="I8031" i="1"/>
  <c r="J8031" i="1" s="1"/>
  <c r="I7500" i="1"/>
  <c r="J7500" i="1" s="1"/>
  <c r="I6957" i="1"/>
  <c r="J6957" i="1" s="1"/>
  <c r="I6448" i="1"/>
  <c r="J6448" i="1" s="1"/>
  <c r="I5882" i="1"/>
  <c r="J5882" i="1" s="1"/>
  <c r="I5217" i="1"/>
  <c r="J5217" i="1" s="1"/>
  <c r="I4659" i="1"/>
  <c r="J4659" i="1" s="1"/>
  <c r="I4067" i="1"/>
  <c r="J4067" i="1" s="1"/>
  <c r="I3438" i="1"/>
  <c r="J3438" i="1" s="1"/>
  <c r="I2730" i="1"/>
  <c r="J2730" i="1" s="1"/>
  <c r="I2121" i="1"/>
  <c r="J2121" i="1" s="1"/>
  <c r="I1608" i="1"/>
  <c r="J1608" i="1" s="1"/>
  <c r="I1092" i="1"/>
  <c r="J1092" i="1" s="1"/>
  <c r="I459" i="1"/>
  <c r="J459" i="1" s="1"/>
  <c r="I18418" i="1"/>
  <c r="J18418" i="1" s="1"/>
  <c r="I17896" i="1"/>
  <c r="J17896" i="1" s="1"/>
  <c r="I17290" i="1"/>
  <c r="J17290" i="1" s="1"/>
  <c r="I16807" i="1"/>
  <c r="J16807" i="1" s="1"/>
  <c r="I16136" i="1"/>
  <c r="J16136" i="1" s="1"/>
  <c r="I15556" i="1"/>
  <c r="J15556" i="1" s="1"/>
  <c r="I14788" i="1"/>
  <c r="J14788" i="1" s="1"/>
  <c r="I14190" i="1"/>
  <c r="J14190" i="1" s="1"/>
  <c r="I13632" i="1"/>
  <c r="J13632" i="1" s="1"/>
  <c r="I13172" i="1"/>
  <c r="J13172" i="1" s="1"/>
  <c r="I12663" i="1"/>
  <c r="J12663" i="1" s="1"/>
  <c r="I12189" i="1"/>
  <c r="J12189" i="1" s="1"/>
  <c r="I11615" i="1"/>
  <c r="J11615" i="1" s="1"/>
  <c r="I11019" i="1"/>
  <c r="J11019" i="1" s="1"/>
  <c r="I10523" i="1"/>
  <c r="J10523" i="1" s="1"/>
  <c r="I7801" i="1"/>
  <c r="J7801" i="1" s="1"/>
  <c r="I347" i="1"/>
  <c r="J347" i="1" s="1"/>
  <c r="I16834" i="1"/>
  <c r="J16834" i="1" s="1"/>
  <c r="I18461" i="1"/>
  <c r="J18461" i="1" s="1"/>
  <c r="I13275" i="1"/>
  <c r="J13275" i="1" s="1"/>
  <c r="I8835" i="1"/>
  <c r="J8835" i="1" s="1"/>
  <c r="I2154" i="1"/>
  <c r="J2154" i="1" s="1"/>
  <c r="I15851" i="1"/>
  <c r="J15851" i="1" s="1"/>
  <c r="I11401" i="1"/>
  <c r="J11401" i="1" s="1"/>
  <c r="I6987" i="1"/>
  <c r="J6987" i="1" s="1"/>
  <c r="I18272" i="1"/>
  <c r="J18272" i="1" s="1"/>
  <c r="I13859" i="1"/>
  <c r="J13859" i="1" s="1"/>
  <c r="I10270" i="1"/>
  <c r="J10270" i="1" s="1"/>
  <c r="I6024" i="1"/>
  <c r="J6024" i="1" s="1"/>
  <c r="I1153" i="1"/>
  <c r="J1153" i="1" s="1"/>
  <c r="I16051" i="1"/>
  <c r="J16051" i="1" s="1"/>
  <c r="I9459" i="1"/>
  <c r="J9459" i="1" s="1"/>
  <c r="I4856" i="1"/>
  <c r="J4856" i="1" s="1"/>
  <c r="I18666" i="1"/>
  <c r="J18666" i="1" s="1"/>
  <c r="I14816" i="1"/>
  <c r="J14816" i="1" s="1"/>
  <c r="I10267" i="1"/>
  <c r="J10267" i="1" s="1"/>
  <c r="I6178" i="1"/>
  <c r="J6178" i="1" s="1"/>
  <c r="I2004" i="1"/>
  <c r="J2004" i="1" s="1"/>
  <c r="I15821" i="1"/>
  <c r="J15821" i="1" s="1"/>
  <c r="I10037" i="1"/>
  <c r="J10037" i="1" s="1"/>
  <c r="I5569" i="1"/>
  <c r="J5569" i="1" s="1"/>
  <c r="I895" i="1"/>
  <c r="J895" i="1" s="1"/>
  <c r="I14606" i="1"/>
  <c r="J14606" i="1" s="1"/>
  <c r="I9627" i="1"/>
  <c r="J9627" i="1" s="1"/>
  <c r="I5767" i="1"/>
  <c r="J5767" i="1" s="1"/>
  <c r="I2301" i="1"/>
  <c r="J2301" i="1" s="1"/>
  <c r="I16659" i="1"/>
  <c r="J16659" i="1" s="1"/>
  <c r="I13046" i="1"/>
  <c r="J13046" i="1" s="1"/>
  <c r="I7577" i="1"/>
  <c r="J7577" i="1" s="1"/>
  <c r="I3780" i="1"/>
  <c r="J3780" i="1" s="1"/>
  <c r="I289" i="1"/>
  <c r="J289" i="1" s="1"/>
  <c r="I14016" i="1"/>
  <c r="J14016" i="1" s="1"/>
  <c r="I10347" i="1"/>
  <c r="J10347" i="1" s="1"/>
  <c r="I6569" i="1"/>
  <c r="J6569" i="1" s="1"/>
  <c r="I4193" i="1"/>
  <c r="J4193" i="1" s="1"/>
  <c r="I659" i="1"/>
  <c r="J659" i="1" s="1"/>
  <c r="I13989" i="1"/>
  <c r="J13989" i="1" s="1"/>
  <c r="I9620" i="1"/>
  <c r="J9620" i="1" s="1"/>
  <c r="I5101" i="1"/>
  <c r="J5101" i="1" s="1"/>
  <c r="I1137" i="1"/>
  <c r="J1137" i="1" s="1"/>
  <c r="I15288" i="1"/>
  <c r="J15288" i="1" s="1"/>
  <c r="I10980" i="1"/>
  <c r="J10980" i="1" s="1"/>
  <c r="I6835" i="1"/>
  <c r="J6835" i="1" s="1"/>
  <c r="I3560" i="1"/>
  <c r="J3560" i="1" s="1"/>
  <c r="I18387" i="1"/>
  <c r="J18387" i="1" s="1"/>
  <c r="I15437" i="1"/>
  <c r="J15437" i="1" s="1"/>
  <c r="I11143" i="1"/>
  <c r="J11143" i="1" s="1"/>
  <c r="I8236" i="1"/>
  <c r="J8236" i="1" s="1"/>
  <c r="I5923" i="1"/>
  <c r="J5923" i="1" s="1"/>
  <c r="I4417" i="1"/>
  <c r="J4417" i="1" s="1"/>
  <c r="I2561" i="1"/>
  <c r="J2561" i="1" s="1"/>
  <c r="I183" i="1"/>
  <c r="J183" i="1" s="1"/>
  <c r="I18055" i="1"/>
  <c r="J18055" i="1" s="1"/>
  <c r="I16465" i="1"/>
  <c r="J16465" i="1" s="1"/>
  <c r="I14808" i="1"/>
  <c r="J14808" i="1" s="1"/>
  <c r="I13684" i="1"/>
  <c r="J13684" i="1" s="1"/>
  <c r="I12349" i="1"/>
  <c r="J12349" i="1" s="1"/>
  <c r="I9193" i="1"/>
  <c r="J9193" i="1" s="1"/>
  <c r="I7538" i="1"/>
  <c r="J7538" i="1" s="1"/>
  <c r="I5921" i="1"/>
  <c r="J5921" i="1" s="1"/>
  <c r="I3557" i="1"/>
  <c r="J3557" i="1" s="1"/>
  <c r="I2421" i="1"/>
  <c r="J2421" i="1" s="1"/>
  <c r="I1182" i="1"/>
  <c r="J1182" i="1" s="1"/>
  <c r="I180" i="1"/>
  <c r="J180" i="1" s="1"/>
  <c r="I18053" i="1"/>
  <c r="J18053" i="1" s="1"/>
  <c r="I16464" i="1"/>
  <c r="J16464" i="1" s="1"/>
  <c r="I15434" i="1"/>
  <c r="J15434" i="1" s="1"/>
  <c r="I14233" i="1"/>
  <c r="J14233" i="1" s="1"/>
  <c r="I13111" i="1"/>
  <c r="J13111" i="1" s="1"/>
  <c r="I11948" i="1"/>
  <c r="J11948" i="1" s="1"/>
  <c r="I10484" i="1"/>
  <c r="J10484" i="1" s="1"/>
  <c r="I9439" i="1"/>
  <c r="J9439" i="1" s="1"/>
  <c r="I8972" i="1"/>
  <c r="J8972" i="1" s="1"/>
  <c r="I7537" i="1"/>
  <c r="J7537" i="1" s="1"/>
  <c r="I6499" i="1"/>
  <c r="J6499" i="1" s="1"/>
  <c r="I5370" i="1"/>
  <c r="J5370" i="1" s="1"/>
  <c r="I4409" i="1"/>
  <c r="J4409" i="1" s="1"/>
  <c r="I3169" i="1"/>
  <c r="J3169" i="1" s="1"/>
  <c r="I1787" i="1"/>
  <c r="J1787" i="1" s="1"/>
  <c r="I654" i="1"/>
  <c r="J654" i="1" s="1"/>
  <c r="I18448" i="1"/>
  <c r="J18448" i="1" s="1"/>
  <c r="I17245" i="1"/>
  <c r="J17245" i="1" s="1"/>
  <c r="I16568" i="1"/>
  <c r="J16568" i="1" s="1"/>
  <c r="I16030" i="1"/>
  <c r="J16030" i="1" s="1"/>
  <c r="I14985" i="1"/>
  <c r="J14985" i="1" s="1"/>
  <c r="I12207" i="1"/>
  <c r="J12207" i="1" s="1"/>
  <c r="I10878" i="1"/>
  <c r="J10878" i="1" s="1"/>
  <c r="I9713" i="1"/>
  <c r="J9713" i="1" s="1"/>
  <c r="I8601" i="1"/>
  <c r="J8601" i="1" s="1"/>
  <c r="I7341" i="1"/>
  <c r="J7341" i="1" s="1"/>
  <c r="I6381" i="1"/>
  <c r="J6381" i="1" s="1"/>
  <c r="I5250" i="1"/>
  <c r="J5250" i="1" s="1"/>
  <c r="I4164" i="1"/>
  <c r="J4164" i="1" s="1"/>
  <c r="I2285" i="1"/>
  <c r="J2285" i="1" s="1"/>
  <c r="I533" i="1"/>
  <c r="J533" i="1" s="1"/>
  <c r="I17721" i="1"/>
  <c r="J17721" i="1" s="1"/>
  <c r="I14155" i="1"/>
  <c r="J14155" i="1" s="1"/>
  <c r="I12655" i="1"/>
  <c r="J12655" i="1" s="1"/>
  <c r="I11542" i="1"/>
  <c r="J11542" i="1" s="1"/>
  <c r="I10245" i="1"/>
  <c r="J10245" i="1" s="1"/>
  <c r="I7339" i="1"/>
  <c r="J7339" i="1" s="1"/>
  <c r="I6380" i="1"/>
  <c r="J6380" i="1" s="1"/>
  <c r="I5248" i="1"/>
  <c r="J5248" i="1" s="1"/>
  <c r="I4163" i="1"/>
  <c r="J4163" i="1" s="1"/>
  <c r="I2779" i="1"/>
  <c r="J2779" i="1" s="1"/>
  <c r="I1624" i="1"/>
  <c r="J1624" i="1" s="1"/>
  <c r="I980" i="1"/>
  <c r="J980" i="1" s="1"/>
  <c r="I169" i="1"/>
  <c r="J169" i="1" s="1"/>
  <c r="I17801" i="1"/>
  <c r="J17801" i="1" s="1"/>
  <c r="I16458" i="1"/>
  <c r="J16458" i="1" s="1"/>
  <c r="I15428" i="1"/>
  <c r="J15428" i="1" s="1"/>
  <c r="I14252" i="1"/>
  <c r="J14252" i="1" s="1"/>
  <c r="I13386" i="1"/>
  <c r="J13386" i="1" s="1"/>
  <c r="I12340" i="1"/>
  <c r="J12340" i="1" s="1"/>
  <c r="I11089" i="1"/>
  <c r="J11089" i="1" s="1"/>
  <c r="I9764" i="1"/>
  <c r="J9764" i="1" s="1"/>
  <c r="I8803" i="1"/>
  <c r="J8803" i="1" s="1"/>
  <c r="I7530" i="1"/>
  <c r="J7530" i="1" s="1"/>
  <c r="I6556" i="1"/>
  <c r="J6556" i="1" s="1"/>
  <c r="I5367" i="1"/>
  <c r="J5367" i="1" s="1"/>
  <c r="I4397" i="1"/>
  <c r="J4397" i="1" s="1"/>
  <c r="I3163" i="1"/>
  <c r="J3163" i="1" s="1"/>
  <c r="I1884" i="1"/>
  <c r="J1884" i="1" s="1"/>
  <c r="I731" i="1"/>
  <c r="J731" i="1" s="1"/>
  <c r="I18466" i="1"/>
  <c r="J18466" i="1" s="1"/>
  <c r="I17544" i="1"/>
  <c r="J17544" i="1" s="1"/>
  <c r="I16151" i="1"/>
  <c r="J16151" i="1" s="1"/>
  <c r="I15063" i="1"/>
  <c r="J15063" i="1" s="1"/>
  <c r="I14007" i="1"/>
  <c r="J14007" i="1" s="1"/>
  <c r="I13036" i="1"/>
  <c r="J13036" i="1" s="1"/>
  <c r="I12556" i="1"/>
  <c r="J12556" i="1" s="1"/>
  <c r="I11385" i="1"/>
  <c r="J11385" i="1" s="1"/>
  <c r="I10066" i="1"/>
  <c r="J10066" i="1" s="1"/>
  <c r="I8962" i="1"/>
  <c r="J8962" i="1" s="1"/>
  <c r="I7804" i="1"/>
  <c r="J7804" i="1" s="1"/>
  <c r="I6783" i="1"/>
  <c r="J6783" i="1" s="1"/>
  <c r="I5698" i="1"/>
  <c r="J5698" i="1" s="1"/>
  <c r="I4585" i="1"/>
  <c r="J4585" i="1" s="1"/>
  <c r="I3465" i="1"/>
  <c r="J3465" i="1" s="1"/>
  <c r="I2279" i="1"/>
  <c r="J2279" i="1" s="1"/>
  <c r="I1622" i="1"/>
  <c r="J1622" i="1" s="1"/>
  <c r="I496" i="1"/>
  <c r="J496" i="1" s="1"/>
  <c r="I18380" i="1"/>
  <c r="J18380" i="1" s="1"/>
  <c r="I17241" i="1"/>
  <c r="J17241" i="1" s="1"/>
  <c r="J15583" i="1"/>
  <c r="I14395" i="1"/>
  <c r="J14395" i="1" s="1"/>
  <c r="I13547" i="1"/>
  <c r="J13547" i="1" s="1"/>
  <c r="I12553" i="1"/>
  <c r="J12553" i="1" s="1"/>
  <c r="I9429" i="1"/>
  <c r="J9429" i="1" s="1"/>
  <c r="I8288" i="1"/>
  <c r="J8288" i="1" s="1"/>
  <c r="I7172" i="1"/>
  <c r="J7172" i="1" s="1"/>
  <c r="I6150" i="1"/>
  <c r="J6150" i="1" s="1"/>
  <c r="I5011" i="1"/>
  <c r="J5011" i="1" s="1"/>
  <c r="I4080" i="1"/>
  <c r="J4080" i="1" s="1"/>
  <c r="I1118" i="1"/>
  <c r="J1118" i="1" s="1"/>
  <c r="I18671" i="1"/>
  <c r="J18671" i="1" s="1"/>
  <c r="I17798" i="1"/>
  <c r="J17798" i="1" s="1"/>
  <c r="I16558" i="1"/>
  <c r="J16558" i="1" s="1"/>
  <c r="J15581" i="1"/>
  <c r="I15581" i="1"/>
  <c r="I14394" i="1"/>
  <c r="J14394" i="1" s="1"/>
  <c r="I13463" i="1"/>
  <c r="J13463" i="1" s="1"/>
  <c r="I12335" i="1"/>
  <c r="J12335" i="1" s="1"/>
  <c r="I11226" i="1"/>
  <c r="J11226" i="1" s="1"/>
  <c r="I9790" i="1"/>
  <c r="J9790" i="1" s="1"/>
  <c r="I8798" i="1"/>
  <c r="J8798" i="1" s="1"/>
  <c r="I7796" i="1"/>
  <c r="J7796" i="1" s="1"/>
  <c r="I6661" i="1"/>
  <c r="J6661" i="1" s="1"/>
  <c r="I5542" i="1"/>
  <c r="J5542" i="1" s="1"/>
  <c r="I4513" i="1"/>
  <c r="J4513" i="1" s="1"/>
  <c r="I3324" i="1"/>
  <c r="J3324" i="1" s="1"/>
  <c r="I2133" i="1"/>
  <c r="J2133" i="1" s="1"/>
  <c r="I976" i="1"/>
  <c r="J976" i="1" s="1"/>
  <c r="I494" i="1"/>
  <c r="J494" i="1" s="1"/>
  <c r="I18297" i="1"/>
  <c r="J18297" i="1" s="1"/>
  <c r="I16930" i="1"/>
  <c r="J16930" i="1" s="1"/>
  <c r="I15832" i="1"/>
  <c r="J15832" i="1" s="1"/>
  <c r="I14690" i="1"/>
  <c r="J14690" i="1" s="1"/>
  <c r="I13823" i="1"/>
  <c r="J13823" i="1" s="1"/>
  <c r="I12675" i="1"/>
  <c r="J12675" i="1" s="1"/>
  <c r="I11627" i="1"/>
  <c r="J11627" i="1" s="1"/>
  <c r="I10235" i="1"/>
  <c r="J10235" i="1" s="1"/>
  <c r="I9105" i="1"/>
  <c r="J9105" i="1" s="1"/>
  <c r="I8079" i="1"/>
  <c r="J8079" i="1" s="1"/>
  <c r="I6968" i="1"/>
  <c r="J6968" i="1" s="1"/>
  <c r="I5905" i="1"/>
  <c r="J5905" i="1" s="1"/>
  <c r="I4823" i="1"/>
  <c r="J4823" i="1" s="1"/>
  <c r="I2413" i="1"/>
  <c r="J2413" i="1" s="1"/>
  <c r="I1317" i="1"/>
  <c r="J1317" i="1" s="1"/>
  <c r="I158" i="1"/>
  <c r="J158" i="1" s="1"/>
  <c r="I18037" i="1"/>
  <c r="J18037" i="1" s="1"/>
  <c r="I17363" i="1"/>
  <c r="J17363" i="1" s="1"/>
  <c r="I16105" i="1"/>
  <c r="J16105" i="1" s="1"/>
  <c r="I15036" i="1"/>
  <c r="J15036" i="1" s="1"/>
  <c r="I14047" i="1"/>
  <c r="J14047" i="1" s="1"/>
  <c r="I13068" i="1"/>
  <c r="J13068" i="1" s="1"/>
  <c r="I12070" i="1"/>
  <c r="J12070" i="1" s="1"/>
  <c r="I11419" i="1"/>
  <c r="J11419" i="1" s="1"/>
  <c r="I10232" i="1"/>
  <c r="J10232" i="1" s="1"/>
  <c r="I8950" i="1"/>
  <c r="J8950" i="1" s="1"/>
  <c r="I7938" i="1"/>
  <c r="J7938" i="1" s="1"/>
  <c r="I6779" i="1"/>
  <c r="J6779" i="1" s="1"/>
  <c r="I5008" i="1"/>
  <c r="J5008" i="1" s="1"/>
  <c r="I3964" i="1"/>
  <c r="J3964" i="1" s="1"/>
  <c r="I2131" i="1"/>
  <c r="J2131" i="1" s="1"/>
  <c r="I18398" i="1"/>
  <c r="J18398" i="1" s="1"/>
  <c r="I17751" i="1"/>
  <c r="J17751" i="1" s="1"/>
  <c r="I16950" i="1"/>
  <c r="J16950" i="1" s="1"/>
  <c r="I16261" i="1"/>
  <c r="J16261" i="1" s="1"/>
  <c r="I15779" i="1"/>
  <c r="J15779" i="1" s="1"/>
  <c r="I15080" i="1"/>
  <c r="J15080" i="1" s="1"/>
  <c r="I14448" i="1"/>
  <c r="J14448" i="1" s="1"/>
  <c r="I13979" i="1"/>
  <c r="J13979" i="1" s="1"/>
  <c r="I13195" i="1"/>
  <c r="J13195" i="1" s="1"/>
  <c r="I12589" i="1"/>
  <c r="J12589" i="1" s="1"/>
  <c r="I11935" i="1"/>
  <c r="J11935" i="1" s="1"/>
  <c r="I11154" i="1"/>
  <c r="J11154" i="1" s="1"/>
  <c r="I10384" i="1"/>
  <c r="J10384" i="1" s="1"/>
  <c r="I9727" i="1"/>
  <c r="J9727" i="1" s="1"/>
  <c r="I9148" i="1"/>
  <c r="J9148" i="1" s="1"/>
  <c r="I8629" i="1"/>
  <c r="J8629" i="1" s="1"/>
  <c r="I8043" i="1"/>
  <c r="J8043" i="1" s="1"/>
  <c r="I7356" i="1"/>
  <c r="J7356" i="1" s="1"/>
  <c r="J6845" i="1"/>
  <c r="I6845" i="1"/>
  <c r="I6345" i="1"/>
  <c r="J6345" i="1" s="1"/>
  <c r="I5580" i="1"/>
  <c r="J5580" i="1" s="1"/>
  <c r="I4863" i="1"/>
  <c r="J4863" i="1" s="1"/>
  <c r="I4098" i="1"/>
  <c r="J4098" i="1" s="1"/>
  <c r="I3340" i="1"/>
  <c r="J3340" i="1" s="1"/>
  <c r="I2823" i="1"/>
  <c r="J2823" i="1" s="1"/>
  <c r="I2152" i="1"/>
  <c r="J2152" i="1" s="1"/>
  <c r="I1493" i="1"/>
  <c r="J1493" i="1" s="1"/>
  <c r="I975" i="1"/>
  <c r="J975" i="1" s="1"/>
  <c r="I296" i="1"/>
  <c r="J296" i="1" s="1"/>
  <c r="I18460" i="1"/>
  <c r="J18460" i="1" s="1"/>
  <c r="I17827" i="1"/>
  <c r="J17827" i="1" s="1"/>
  <c r="I17258" i="1"/>
  <c r="J17258" i="1" s="1"/>
  <c r="I16329" i="1"/>
  <c r="J16329" i="1" s="1"/>
  <c r="I15825" i="1"/>
  <c r="J15825" i="1" s="1"/>
  <c r="I15155" i="1"/>
  <c r="J15155" i="1" s="1"/>
  <c r="I14616" i="1"/>
  <c r="J14616" i="1" s="1"/>
  <c r="I13997" i="1"/>
  <c r="J13997" i="1" s="1"/>
  <c r="I13274" i="1"/>
  <c r="J13274" i="1" s="1"/>
  <c r="I12588" i="1"/>
  <c r="J12588" i="1" s="1"/>
  <c r="I11960" i="1"/>
  <c r="J11960" i="1" s="1"/>
  <c r="I11321" i="1"/>
  <c r="J11321" i="1" s="1"/>
  <c r="I10383" i="1"/>
  <c r="J10383" i="1" s="1"/>
  <c r="J9726" i="1"/>
  <c r="I9726" i="1"/>
  <c r="I9147" i="1"/>
  <c r="J9147" i="1" s="1"/>
  <c r="I8627" i="1"/>
  <c r="J8627" i="1" s="1"/>
  <c r="I8042" i="1"/>
  <c r="J8042" i="1" s="1"/>
  <c r="I7402" i="1"/>
  <c r="J7402" i="1" s="1"/>
  <c r="I6924" i="1"/>
  <c r="J6924" i="1" s="1"/>
  <c r="I6344" i="1"/>
  <c r="J6344" i="1" s="1"/>
  <c r="I5653" i="1"/>
  <c r="J5653" i="1" s="1"/>
  <c r="I4932" i="1"/>
  <c r="J4932" i="1" s="1"/>
  <c r="I4457" i="1"/>
  <c r="J4457" i="1" s="1"/>
  <c r="I3578" i="1"/>
  <c r="J3578" i="1" s="1"/>
  <c r="I3035" i="1"/>
  <c r="J3035" i="1" s="1"/>
  <c r="I2312" i="1"/>
  <c r="J2312" i="1" s="1"/>
  <c r="I1701" i="1"/>
  <c r="J1701" i="1" s="1"/>
  <c r="I1157" i="1"/>
  <c r="J1157" i="1" s="1"/>
  <c r="I626" i="1"/>
  <c r="J626" i="1" s="1"/>
  <c r="I18688" i="1"/>
  <c r="J18688" i="1" s="1"/>
  <c r="I18236" i="1"/>
  <c r="J18236" i="1" s="1"/>
  <c r="I17575" i="1"/>
  <c r="J17575" i="1" s="1"/>
  <c r="I16867" i="1"/>
  <c r="J16867" i="1" s="1"/>
  <c r="I16124" i="1"/>
  <c r="J16124" i="1" s="1"/>
  <c r="I15615" i="1"/>
  <c r="J15615" i="1" s="1"/>
  <c r="I14877" i="1"/>
  <c r="J14877" i="1" s="1"/>
  <c r="I14244" i="1"/>
  <c r="J14244" i="1" s="1"/>
  <c r="I13694" i="1"/>
  <c r="J13694" i="1" s="1"/>
  <c r="I13051" i="1"/>
  <c r="J13051" i="1" s="1"/>
  <c r="I12368" i="1"/>
  <c r="J12368" i="1" s="1"/>
  <c r="I11645" i="1"/>
  <c r="J11645" i="1" s="1"/>
  <c r="I10908" i="1"/>
  <c r="J10908" i="1" s="1"/>
  <c r="I10081" i="1"/>
  <c r="J10081" i="1" s="1"/>
  <c r="I9462" i="1"/>
  <c r="J9462" i="1" s="1"/>
  <c r="I8877" i="1"/>
  <c r="J8877" i="1" s="1"/>
  <c r="I8255" i="1"/>
  <c r="J8255" i="1" s="1"/>
  <c r="I7582" i="1"/>
  <c r="J7582" i="1" s="1"/>
  <c r="I7087" i="1"/>
  <c r="J7087" i="1" s="1"/>
  <c r="I6501" i="1"/>
  <c r="J6501" i="1" s="1"/>
  <c r="I5968" i="1"/>
  <c r="J5968" i="1" s="1"/>
  <c r="I5274" i="1"/>
  <c r="J5274" i="1" s="1"/>
  <c r="I4858" i="1"/>
  <c r="J4858" i="1" s="1"/>
  <c r="I4199" i="1"/>
  <c r="J4199" i="1" s="1"/>
  <c r="I3496" i="1"/>
  <c r="J3496" i="1" s="1"/>
  <c r="I2970" i="1"/>
  <c r="J2970" i="1" s="1"/>
  <c r="I2309" i="1"/>
  <c r="J2309" i="1" s="1"/>
  <c r="I1562" i="1"/>
  <c r="J1562" i="1" s="1"/>
  <c r="I993" i="1"/>
  <c r="J993" i="1" s="1"/>
  <c r="I511" i="1"/>
  <c r="J511" i="1" s="1"/>
  <c r="I18627" i="1"/>
  <c r="J18627" i="1" s="1"/>
  <c r="I18073" i="1"/>
  <c r="J18073" i="1" s="1"/>
  <c r="I17265" i="1"/>
  <c r="J17265" i="1" s="1"/>
  <c r="I16483" i="1"/>
  <c r="J16483" i="1" s="1"/>
  <c r="I15849" i="1"/>
  <c r="J15849" i="1" s="1"/>
  <c r="I15295" i="1"/>
  <c r="J15295" i="1" s="1"/>
  <c r="I14613" i="1"/>
  <c r="J14613" i="1" s="1"/>
  <c r="I14021" i="1"/>
  <c r="J14021" i="1" s="1"/>
  <c r="I13399" i="1"/>
  <c r="J13399" i="1" s="1"/>
  <c r="I12690" i="1"/>
  <c r="J12690" i="1" s="1"/>
  <c r="I12124" i="1"/>
  <c r="J12124" i="1" s="1"/>
  <c r="I11399" i="1"/>
  <c r="J11399" i="1" s="1"/>
  <c r="I10494" i="1"/>
  <c r="J10494" i="1" s="1"/>
  <c r="I9857" i="1"/>
  <c r="J9857" i="1" s="1"/>
  <c r="I9299" i="1"/>
  <c r="J9299" i="1" s="1"/>
  <c r="I8830" i="1"/>
  <c r="J8830" i="1" s="1"/>
  <c r="I8252" i="1"/>
  <c r="J8252" i="1" s="1"/>
  <c r="I7557" i="1"/>
  <c r="J7557" i="1" s="1"/>
  <c r="I7031" i="1"/>
  <c r="J7031" i="1" s="1"/>
  <c r="I6578" i="1"/>
  <c r="J6578" i="1" s="1"/>
  <c r="I5939" i="1"/>
  <c r="J5939" i="1" s="1"/>
  <c r="I5114" i="1"/>
  <c r="J5114" i="1" s="1"/>
  <c r="I4698" i="1"/>
  <c r="J4698" i="1" s="1"/>
  <c r="I4175" i="1"/>
  <c r="J4175" i="1" s="1"/>
  <c r="I3494" i="1"/>
  <c r="J3494" i="1" s="1"/>
  <c r="I2969" i="1"/>
  <c r="J2969" i="1" s="1"/>
  <c r="I2307" i="1"/>
  <c r="J2307" i="1" s="1"/>
  <c r="I1561" i="1"/>
  <c r="J1561" i="1" s="1"/>
  <c r="I992" i="1"/>
  <c r="J992" i="1" s="1"/>
  <c r="I510" i="1"/>
  <c r="J510" i="1" s="1"/>
  <c r="I18625" i="1"/>
  <c r="J18625" i="1" s="1"/>
  <c r="I18072" i="1"/>
  <c r="J18072" i="1" s="1"/>
  <c r="I17380" i="1"/>
  <c r="J17380" i="1" s="1"/>
  <c r="I16482" i="1"/>
  <c r="J16482" i="1" s="1"/>
  <c r="I16049" i="1"/>
  <c r="J16049" i="1" s="1"/>
  <c r="I15451" i="1"/>
  <c r="J15451" i="1" s="1"/>
  <c r="I14736" i="1"/>
  <c r="J14736" i="1" s="1"/>
  <c r="I14064" i="1"/>
  <c r="J14064" i="1" s="1"/>
  <c r="I13479" i="1"/>
  <c r="J13479" i="1" s="1"/>
  <c r="I12844" i="1"/>
  <c r="J12844" i="1" s="1"/>
  <c r="I12122" i="1"/>
  <c r="J12122" i="1" s="1"/>
  <c r="I11481" i="1"/>
  <c r="J11481" i="1" s="1"/>
  <c r="I10906" i="1"/>
  <c r="J10906" i="1" s="1"/>
  <c r="I10266" i="1"/>
  <c r="J10266" i="1" s="1"/>
  <c r="I9633" i="1"/>
  <c r="J9633" i="1" s="1"/>
  <c r="I8996" i="1"/>
  <c r="J8996" i="1" s="1"/>
  <c r="I8460" i="1"/>
  <c r="J8460" i="1" s="1"/>
  <c r="I7842" i="1"/>
  <c r="J7842" i="1" s="1"/>
  <c r="J7186" i="1"/>
  <c r="I7186" i="1"/>
  <c r="I6676" i="1"/>
  <c r="J6676" i="1" s="1"/>
  <c r="I6177" i="1"/>
  <c r="J6177" i="1" s="1"/>
  <c r="I5571" i="1"/>
  <c r="J5571" i="1" s="1"/>
  <c r="I4880" i="1"/>
  <c r="J4880" i="1" s="1"/>
  <c r="I4447" i="1"/>
  <c r="J4447" i="1" s="1"/>
  <c r="I3783" i="1"/>
  <c r="J3783" i="1" s="1"/>
  <c r="I3266" i="1"/>
  <c r="J3266" i="1" s="1"/>
  <c r="I2576" i="1"/>
  <c r="J2576" i="1" s="1"/>
  <c r="I1905" i="1"/>
  <c r="J1905" i="1" s="1"/>
  <c r="I1190" i="1"/>
  <c r="J1190" i="1" s="1"/>
  <c r="I743" i="1"/>
  <c r="J743" i="1" s="1"/>
  <c r="I203" i="1"/>
  <c r="J203" i="1" s="1"/>
  <c r="I18327" i="1"/>
  <c r="J18327" i="1" s="1"/>
  <c r="I17741" i="1"/>
  <c r="J17741" i="1" s="1"/>
  <c r="I16945" i="1"/>
  <c r="J16945" i="1" s="1"/>
  <c r="I16276" i="1"/>
  <c r="J16276" i="1" s="1"/>
  <c r="I15770" i="1"/>
  <c r="J15770" i="1" s="1"/>
  <c r="I15075" i="1"/>
  <c r="J15075" i="1" s="1"/>
  <c r="I14443" i="1"/>
  <c r="J14443" i="1" s="1"/>
  <c r="I13974" i="1"/>
  <c r="J13974" i="1" s="1"/>
  <c r="I13190" i="1"/>
  <c r="J13190" i="1" s="1"/>
  <c r="I12579" i="1"/>
  <c r="J12579" i="1" s="1"/>
  <c r="I11930" i="1"/>
  <c r="J11930" i="1" s="1"/>
  <c r="I11317" i="1"/>
  <c r="J11317" i="1" s="1"/>
  <c r="I10492" i="1"/>
  <c r="J10492" i="1" s="1"/>
  <c r="I9855" i="1"/>
  <c r="J9855" i="1" s="1"/>
  <c r="I9455" i="1"/>
  <c r="J9455" i="1" s="1"/>
  <c r="I8874" i="1"/>
  <c r="J8874" i="1" s="1"/>
  <c r="I8249" i="1"/>
  <c r="J8249" i="1" s="1"/>
  <c r="I7579" i="1"/>
  <c r="J7579" i="1" s="1"/>
  <c r="I7084" i="1"/>
  <c r="J7084" i="1" s="1"/>
  <c r="I6629" i="1"/>
  <c r="J6629" i="1" s="1"/>
  <c r="I6021" i="1"/>
  <c r="J6021" i="1" s="1"/>
  <c r="I5269" i="1"/>
  <c r="J5269" i="1" s="1"/>
  <c r="I4853" i="1"/>
  <c r="J4853" i="1" s="1"/>
  <c r="I4442" i="1"/>
  <c r="J4442" i="1" s="1"/>
  <c r="I3601" i="1"/>
  <c r="J3601" i="1" s="1"/>
  <c r="I3186" i="1"/>
  <c r="J3186" i="1" s="1"/>
  <c r="I2573" i="1"/>
  <c r="J2573" i="1" s="1"/>
  <c r="I1795" i="1"/>
  <c r="J1795" i="1" s="1"/>
  <c r="I1146" i="1"/>
  <c r="J1146" i="1" s="1"/>
  <c r="I742" i="1"/>
  <c r="J742" i="1" s="1"/>
  <c r="I200" i="1"/>
  <c r="J200" i="1" s="1"/>
  <c r="I18326" i="1"/>
  <c r="J18326" i="1" s="1"/>
  <c r="I17739" i="1"/>
  <c r="J17739" i="1" s="1"/>
  <c r="I16944" i="1"/>
  <c r="J16944" i="1" s="1"/>
  <c r="I16275" i="1"/>
  <c r="J16275" i="1" s="1"/>
  <c r="I15768" i="1"/>
  <c r="J15768" i="1" s="1"/>
  <c r="I15074" i="1"/>
  <c r="J15074" i="1" s="1"/>
  <c r="I14442" i="1"/>
  <c r="J14442" i="1" s="1"/>
  <c r="I13973" i="1"/>
  <c r="J13973" i="1" s="1"/>
  <c r="I13189" i="1"/>
  <c r="J13189" i="1" s="1"/>
  <c r="I12577" i="1"/>
  <c r="J12577" i="1" s="1"/>
  <c r="I11929" i="1"/>
  <c r="J11929" i="1" s="1"/>
  <c r="I11316" i="1"/>
  <c r="J11316" i="1" s="1"/>
  <c r="I10631" i="1"/>
  <c r="J10631" i="1" s="1"/>
  <c r="I10036" i="1"/>
  <c r="J10036" i="1" s="1"/>
  <c r="J9454" i="1"/>
  <c r="I9454" i="1"/>
  <c r="I8992" i="1"/>
  <c r="J8992" i="1" s="1"/>
  <c r="I8457" i="1"/>
  <c r="J8457" i="1" s="1"/>
  <c r="I7837" i="1"/>
  <c r="J7837" i="1" s="1"/>
  <c r="I7246" i="1"/>
  <c r="J7246" i="1" s="1"/>
  <c r="I6794" i="1"/>
  <c r="J6794" i="1" s="1"/>
  <c r="I6333" i="1"/>
  <c r="J6333" i="1" s="1"/>
  <c r="I5648" i="1"/>
  <c r="J5648" i="1" s="1"/>
  <c r="I4973" i="1"/>
  <c r="J4973" i="1" s="1"/>
  <c r="I4526" i="1"/>
  <c r="J4526" i="1" s="1"/>
  <c r="I3979" i="1"/>
  <c r="J3979" i="1" s="1"/>
  <c r="I3487" i="1"/>
  <c r="J3487" i="1" s="1"/>
  <c r="I2806" i="1"/>
  <c r="J2806" i="1" s="1"/>
  <c r="I2146" i="1"/>
  <c r="J2146" i="1" s="1"/>
  <c r="I1487" i="1"/>
  <c r="J1487" i="1" s="1"/>
  <c r="I952" i="1"/>
  <c r="J952" i="1" s="1"/>
  <c r="I484" i="1"/>
  <c r="J484" i="1" s="1"/>
  <c r="I18619" i="1"/>
  <c r="J18619" i="1" s="1"/>
  <c r="I18066" i="1"/>
  <c r="J18066" i="1" s="1"/>
  <c r="I17377" i="1"/>
  <c r="J17377" i="1" s="1"/>
  <c r="J16576" i="1"/>
  <c r="I16576" i="1"/>
  <c r="I16044" i="1"/>
  <c r="J16044" i="1" s="1"/>
  <c r="I15446" i="1"/>
  <c r="J15446" i="1" s="1"/>
  <c r="I14813" i="1"/>
  <c r="J14813" i="1" s="1"/>
  <c r="I14163" i="1"/>
  <c r="J14163" i="1" s="1"/>
  <c r="I13657" i="1"/>
  <c r="J13657" i="1" s="1"/>
  <c r="I12839" i="1"/>
  <c r="J12839" i="1" s="1"/>
  <c r="I12114" i="1"/>
  <c r="J12114" i="1" s="1"/>
  <c r="I11640" i="1"/>
  <c r="J11640" i="1" s="1"/>
  <c r="I10983" i="1"/>
  <c r="J10983" i="1" s="1"/>
  <c r="I10348" i="1"/>
  <c r="J10348" i="1" s="1"/>
  <c r="I9720" i="1"/>
  <c r="J9720" i="1" s="1"/>
  <c r="I9198" i="1"/>
  <c r="J9198" i="1" s="1"/>
  <c r="I8822" i="1"/>
  <c r="J8822" i="1" s="1"/>
  <c r="I8244" i="1"/>
  <c r="J8244" i="1" s="1"/>
  <c r="I7549" i="1"/>
  <c r="J7549" i="1" s="1"/>
  <c r="I7027" i="1"/>
  <c r="J7027" i="1" s="1"/>
  <c r="I6572" i="1"/>
  <c r="J6572" i="1" s="1"/>
  <c r="I5963" i="1"/>
  <c r="J5963" i="1" s="1"/>
  <c r="I5264" i="1"/>
  <c r="J5264" i="1" s="1"/>
  <c r="I4848" i="1"/>
  <c r="J4848" i="1" s="1"/>
  <c r="I4433" i="1"/>
  <c r="J4433" i="1" s="1"/>
  <c r="I3599" i="1"/>
  <c r="J3599" i="1" s="1"/>
  <c r="I3182" i="1"/>
  <c r="J3182" i="1" s="1"/>
  <c r="I2569" i="1"/>
  <c r="J2569" i="1" s="1"/>
  <c r="I1793" i="1"/>
  <c r="J1793" i="1" s="1"/>
  <c r="I1187" i="1"/>
  <c r="J1187" i="1" s="1"/>
  <c r="I740" i="1"/>
  <c r="J740" i="1" s="1"/>
  <c r="I195" i="1"/>
  <c r="J195" i="1" s="1"/>
  <c r="I18390" i="1"/>
  <c r="J18390" i="1" s="1"/>
  <c r="I17812" i="1"/>
  <c r="J17812" i="1" s="1"/>
  <c r="I17116" i="1"/>
  <c r="J17116" i="1" s="1"/>
  <c r="I16322" i="1"/>
  <c r="J16322" i="1" s="1"/>
  <c r="I15818" i="1"/>
  <c r="J15818" i="1" s="1"/>
  <c r="I15148" i="1"/>
  <c r="J15148" i="1" s="1"/>
  <c r="I14602" i="1"/>
  <c r="J14602" i="1" s="1"/>
  <c r="I13990" i="1"/>
  <c r="J13990" i="1" s="1"/>
  <c r="I13394" i="1"/>
  <c r="J13394" i="1" s="1"/>
  <c r="I12662" i="1"/>
  <c r="J12662" i="1" s="1"/>
  <c r="I12110" i="1"/>
  <c r="J12110" i="1" s="1"/>
  <c r="I11547" i="1"/>
  <c r="J11547" i="1" s="1"/>
  <c r="I10896" i="1"/>
  <c r="J10896" i="1" s="1"/>
  <c r="I10259" i="1"/>
  <c r="J10259" i="1" s="1"/>
  <c r="I9622" i="1"/>
  <c r="J9622" i="1" s="1"/>
  <c r="J9114" i="1"/>
  <c r="I9114" i="1"/>
  <c r="I8613" i="1"/>
  <c r="J8613" i="1" s="1"/>
  <c r="I8035" i="1"/>
  <c r="J8035" i="1" s="1"/>
  <c r="I7395" i="1"/>
  <c r="J7395" i="1" s="1"/>
  <c r="I6917" i="1"/>
  <c r="J6917" i="1" s="1"/>
  <c r="I6471" i="1"/>
  <c r="J6471" i="1" s="1"/>
  <c r="I5928" i="1"/>
  <c r="J5928" i="1" s="1"/>
  <c r="I5103" i="1"/>
  <c r="J5103" i="1" s="1"/>
  <c r="I4682" i="1"/>
  <c r="J4682" i="1" s="1"/>
  <c r="I4170" i="1"/>
  <c r="J4170" i="1" s="1"/>
  <c r="I3564" i="1"/>
  <c r="J3564" i="1" s="1"/>
  <c r="I2964" i="1"/>
  <c r="J2964" i="1" s="1"/>
  <c r="I2297" i="1"/>
  <c r="J2297" i="1" s="1"/>
  <c r="I1631" i="1"/>
  <c r="J1631" i="1" s="1"/>
  <c r="J1138" i="1"/>
  <c r="I1138" i="1"/>
  <c r="I619" i="1"/>
  <c r="J619" i="1" s="1"/>
  <c r="I190" i="1"/>
  <c r="J190" i="1" s="1"/>
  <c r="I18308" i="1"/>
  <c r="J18308" i="1" s="1"/>
  <c r="I17733" i="1"/>
  <c r="J17733" i="1" s="1"/>
  <c r="I16854" i="1"/>
  <c r="J16854" i="1" s="1"/>
  <c r="I16252" i="1"/>
  <c r="J16252" i="1" s="1"/>
  <c r="I15761" i="1"/>
  <c r="J15761" i="1" s="1"/>
  <c r="I15071" i="1"/>
  <c r="J15071" i="1" s="1"/>
  <c r="I14439" i="1"/>
  <c r="J14439" i="1" s="1"/>
  <c r="I13970" i="1"/>
  <c r="J13970" i="1" s="1"/>
  <c r="I13266" i="1"/>
  <c r="J13266" i="1" s="1"/>
  <c r="I12614" i="1"/>
  <c r="J12614" i="1" s="1"/>
  <c r="I12107" i="1"/>
  <c r="J12107" i="1" s="1"/>
  <c r="I11546" i="1"/>
  <c r="J11546" i="1" s="1"/>
  <c r="I10893" i="1"/>
  <c r="J10893" i="1" s="1"/>
  <c r="I10257" i="1"/>
  <c r="J10257" i="1" s="1"/>
  <c r="I9619" i="1"/>
  <c r="J9619" i="1" s="1"/>
  <c r="I9055" i="1"/>
  <c r="J9055" i="1" s="1"/>
  <c r="I8610" i="1"/>
  <c r="J8610" i="1" s="1"/>
  <c r="I7976" i="1"/>
  <c r="J7976" i="1" s="1"/>
  <c r="I7347" i="1"/>
  <c r="J7347" i="1" s="1"/>
  <c r="I6836" i="1"/>
  <c r="J6836" i="1" s="1"/>
  <c r="I6328" i="1"/>
  <c r="J6328" i="1" s="1"/>
  <c r="I5764" i="1"/>
  <c r="J5764" i="1" s="1"/>
  <c r="I5020" i="1"/>
  <c r="J5020" i="1" s="1"/>
  <c r="J4592" i="1"/>
  <c r="I4592" i="1"/>
  <c r="I4089" i="1"/>
  <c r="J4089" i="1" s="1"/>
  <c r="I3482" i="1"/>
  <c r="J3482" i="1" s="1"/>
  <c r="I2797" i="1"/>
  <c r="J2797" i="1" s="1"/>
  <c r="J2295" i="1"/>
  <c r="I2295" i="1"/>
  <c r="I1630" i="1"/>
  <c r="J1630" i="1" s="1"/>
  <c r="I1136" i="1"/>
  <c r="J1136" i="1" s="1"/>
  <c r="I618" i="1"/>
  <c r="J618" i="1" s="1"/>
  <c r="I187" i="1"/>
  <c r="J187" i="1" s="1"/>
  <c r="I18322" i="1"/>
  <c r="J18322" i="1" s="1"/>
  <c r="J17808" i="1"/>
  <c r="I17808" i="1"/>
  <c r="I16940" i="1"/>
  <c r="J16940" i="1" s="1"/>
  <c r="I16271" i="1"/>
  <c r="J16271" i="1" s="1"/>
  <c r="I15816" i="1"/>
  <c r="J15816" i="1" s="1"/>
  <c r="I15178" i="1"/>
  <c r="J15178" i="1" s="1"/>
  <c r="I14598" i="1"/>
  <c r="J14598" i="1" s="1"/>
  <c r="I13988" i="1"/>
  <c r="J13988" i="1" s="1"/>
  <c r="I13392" i="1"/>
  <c r="J13392" i="1" s="1"/>
  <c r="I12685" i="1"/>
  <c r="J12685" i="1" s="1"/>
  <c r="I12105" i="1"/>
  <c r="J12105" i="1" s="1"/>
  <c r="I11637" i="1"/>
  <c r="J11637" i="1" s="1"/>
  <c r="I10890" i="1"/>
  <c r="J10890" i="1" s="1"/>
  <c r="I10255" i="1"/>
  <c r="J10255" i="1" s="1"/>
  <c r="I9617" i="1"/>
  <c r="J9617" i="1" s="1"/>
  <c r="I9054" i="1"/>
  <c r="J9054" i="1" s="1"/>
  <c r="I8608" i="1"/>
  <c r="J8608" i="1" s="1"/>
  <c r="I7825" i="1"/>
  <c r="J7825" i="1" s="1"/>
  <c r="I7242" i="1"/>
  <c r="J7242" i="1" s="1"/>
  <c r="I6790" i="1"/>
  <c r="J6790" i="1" s="1"/>
  <c r="I6325" i="1"/>
  <c r="J6325" i="1" s="1"/>
  <c r="I5644" i="1"/>
  <c r="J5644" i="1" s="1"/>
  <c r="I5019" i="1"/>
  <c r="J5019" i="1" s="1"/>
  <c r="I4591" i="1"/>
  <c r="J4591" i="1" s="1"/>
  <c r="I4088" i="1"/>
  <c r="J4088" i="1" s="1"/>
  <c r="I3480" i="1"/>
  <c r="J3480" i="1" s="1"/>
  <c r="I2794" i="1"/>
  <c r="J2794" i="1" s="1"/>
  <c r="I2293" i="1"/>
  <c r="J2293" i="1" s="1"/>
  <c r="I1629" i="1"/>
  <c r="J1629" i="1" s="1"/>
  <c r="I1134" i="1"/>
  <c r="J1134" i="1" s="1"/>
  <c r="I617" i="1"/>
  <c r="J617" i="1" s="1"/>
  <c r="I184" i="1"/>
  <c r="J184" i="1" s="1"/>
  <c r="I18321" i="1"/>
  <c r="J18321" i="1" s="1"/>
  <c r="I17806" i="1"/>
  <c r="J17806" i="1" s="1"/>
  <c r="I16939" i="1"/>
  <c r="J16939" i="1" s="1"/>
  <c r="I16319" i="1"/>
  <c r="J16319" i="1" s="1"/>
  <c r="I15841" i="1"/>
  <c r="J15841" i="1" s="1"/>
  <c r="I15287" i="1"/>
  <c r="J15287" i="1" s="1"/>
  <c r="I14699" i="1"/>
  <c r="J14699" i="1" s="1"/>
  <c r="I14057" i="1"/>
  <c r="J14057" i="1" s="1"/>
  <c r="I13554" i="1"/>
  <c r="J13554" i="1" s="1"/>
  <c r="I12831" i="1"/>
  <c r="J12831" i="1" s="1"/>
  <c r="I12350" i="1"/>
  <c r="J12350" i="1" s="1"/>
  <c r="I11837" i="1"/>
  <c r="J11837" i="1" s="1"/>
  <c r="I11094" i="1"/>
  <c r="J11094" i="1" s="1"/>
  <c r="I10373" i="1"/>
  <c r="J10373" i="1" s="1"/>
  <c r="I9769" i="1"/>
  <c r="J9769" i="1" s="1"/>
  <c r="I9194" i="1"/>
  <c r="J9194" i="1" s="1"/>
  <c r="I8813" i="1"/>
  <c r="J8813" i="1" s="1"/>
  <c r="I8088" i="1"/>
  <c r="J8088" i="1" s="1"/>
  <c r="I7540" i="1"/>
  <c r="J7540" i="1" s="1"/>
  <c r="I6977" i="1"/>
  <c r="J6977" i="1" s="1"/>
  <c r="I6468" i="1"/>
  <c r="J6468" i="1" s="1"/>
  <c r="I5922" i="1"/>
  <c r="J5922" i="1" s="1"/>
  <c r="I5098" i="1"/>
  <c r="J5098" i="1" s="1"/>
  <c r="I4690" i="1"/>
  <c r="J4690" i="1" s="1"/>
  <c r="I4190" i="1"/>
  <c r="J4190" i="1" s="1"/>
  <c r="I3559" i="1"/>
  <c r="J3559" i="1" s="1"/>
  <c r="I3173" i="1"/>
  <c r="J3173" i="1" s="1"/>
  <c r="I2422" i="1"/>
  <c r="J2422" i="1" s="1"/>
  <c r="I1789" i="1"/>
  <c r="J1789" i="1" s="1"/>
  <c r="I1183" i="1"/>
  <c r="J1183" i="1" s="1"/>
  <c r="I656" i="1"/>
  <c r="J656" i="1" s="1"/>
  <c r="I182" i="1"/>
  <c r="J182" i="1" s="1"/>
  <c r="I18386" i="1"/>
  <c r="J18386" i="1" s="1"/>
  <c r="I17805" i="1"/>
  <c r="J17805" i="1" s="1"/>
  <c r="I16938" i="1"/>
  <c r="J16938" i="1" s="1"/>
  <c r="I16318" i="1"/>
  <c r="J16318" i="1" s="1"/>
  <c r="I15840" i="1"/>
  <c r="J15840" i="1" s="1"/>
  <c r="I15286" i="1"/>
  <c r="J15286" i="1" s="1"/>
  <c r="I14698" i="1"/>
  <c r="J14698" i="1" s="1"/>
  <c r="I14115" i="1"/>
  <c r="J14115" i="1" s="1"/>
  <c r="I13652" i="1"/>
  <c r="J13652" i="1" s="1"/>
  <c r="I12829" i="1"/>
  <c r="J12829" i="1" s="1"/>
  <c r="I12348" i="1"/>
  <c r="J12348" i="1" s="1"/>
  <c r="I11835" i="1"/>
  <c r="J11835" i="1" s="1"/>
  <c r="I10978" i="1"/>
  <c r="J10978" i="1" s="1"/>
  <c r="I10343" i="1"/>
  <c r="J10343" i="1" s="1"/>
  <c r="I9715" i="1"/>
  <c r="J9715" i="1" s="1"/>
  <c r="I9136" i="1"/>
  <c r="J9136" i="1" s="1"/>
  <c r="I8605" i="1"/>
  <c r="J8605" i="1" s="1"/>
  <c r="J7973" i="1"/>
  <c r="I7973" i="1"/>
  <c r="I7391" i="1"/>
  <c r="J7391" i="1" s="1"/>
  <c r="I6913" i="1"/>
  <c r="J6913" i="1" s="1"/>
  <c r="I6467" i="1"/>
  <c r="J6467" i="1" s="1"/>
  <c r="I5920" i="1"/>
  <c r="J5920" i="1" s="1"/>
  <c r="I5096" i="1"/>
  <c r="J5096" i="1" s="1"/>
  <c r="I4689" i="1"/>
  <c r="J4689" i="1" s="1"/>
  <c r="I4189" i="1"/>
  <c r="J4189" i="1" s="1"/>
  <c r="I3556" i="1"/>
  <c r="J3556" i="1" s="1"/>
  <c r="I3024" i="1"/>
  <c r="J3024" i="1" s="1"/>
  <c r="I2350" i="1"/>
  <c r="J2350" i="1" s="1"/>
  <c r="I1690" i="1"/>
  <c r="J1690" i="1" s="1"/>
  <c r="I1131" i="1"/>
  <c r="J1131" i="1" s="1"/>
  <c r="I615" i="1"/>
  <c r="J615" i="1" s="1"/>
  <c r="I179" i="1"/>
  <c r="J179" i="1" s="1"/>
  <c r="I18385" i="1"/>
  <c r="J18385" i="1" s="1"/>
  <c r="I17804" i="1"/>
  <c r="J17804" i="1" s="1"/>
  <c r="I17111" i="1"/>
  <c r="J17111" i="1" s="1"/>
  <c r="I16463" i="1"/>
  <c r="J16463" i="1" s="1"/>
  <c r="I15895" i="1"/>
  <c r="J15895" i="1" s="1"/>
  <c r="I15433" i="1"/>
  <c r="J15433" i="1" s="1"/>
  <c r="I14807" i="1"/>
  <c r="J14807" i="1" s="1"/>
  <c r="I14157" i="1"/>
  <c r="J14157" i="1" s="1"/>
  <c r="I13683" i="1"/>
  <c r="J13683" i="1" s="1"/>
  <c r="I13076" i="1"/>
  <c r="J13076" i="1" s="1"/>
  <c r="I12563" i="1"/>
  <c r="J12563" i="1" s="1"/>
  <c r="J11922" i="1"/>
  <c r="I11922" i="1"/>
  <c r="I11232" i="1"/>
  <c r="J11232" i="1" s="1"/>
  <c r="I10418" i="1"/>
  <c r="J10418" i="1" s="1"/>
  <c r="I9795" i="1"/>
  <c r="J9795" i="1" s="1"/>
  <c r="I9286" i="1"/>
  <c r="J9286" i="1" s="1"/>
  <c r="I8810" i="1"/>
  <c r="J8810" i="1" s="1"/>
  <c r="I8232" i="1"/>
  <c r="J8232" i="1" s="1"/>
  <c r="I7536" i="1"/>
  <c r="J7536" i="1" s="1"/>
  <c r="I7021" i="1"/>
  <c r="J7021" i="1" s="1"/>
  <c r="I6561" i="1"/>
  <c r="J6561" i="1" s="1"/>
  <c r="I5957" i="1"/>
  <c r="J5957" i="1" s="1"/>
  <c r="I5253" i="1"/>
  <c r="J5253" i="1" s="1"/>
  <c r="I4836" i="1"/>
  <c r="J4836" i="1" s="1"/>
  <c r="I4188" i="1"/>
  <c r="J4188" i="1" s="1"/>
  <c r="I3554" i="1"/>
  <c r="J3554" i="1" s="1"/>
  <c r="I3023" i="1"/>
  <c r="J3023" i="1" s="1"/>
  <c r="I2349" i="1"/>
  <c r="J2349" i="1" s="1"/>
  <c r="I1689" i="1"/>
  <c r="J1689" i="1" s="1"/>
  <c r="I1129" i="1"/>
  <c r="J1129" i="1" s="1"/>
  <c r="I614" i="1"/>
  <c r="J614" i="1" s="1"/>
  <c r="I176" i="1"/>
  <c r="J176" i="1" s="1"/>
  <c r="I18384" i="1"/>
  <c r="J18384" i="1" s="1"/>
  <c r="I17803" i="1"/>
  <c r="J17803" i="1" s="1"/>
  <c r="I17110" i="1"/>
  <c r="J17110" i="1" s="1"/>
  <c r="I16462" i="1"/>
  <c r="J16462" i="1" s="1"/>
  <c r="I16029" i="1"/>
  <c r="J16029" i="1" s="1"/>
  <c r="J15432" i="1"/>
  <c r="I15432" i="1"/>
  <c r="I14865" i="1"/>
  <c r="J14865" i="1" s="1"/>
  <c r="I14254" i="1"/>
  <c r="J14254" i="1" s="1"/>
  <c r="I13836" i="1"/>
  <c r="J13836" i="1" s="1"/>
  <c r="I13261" i="1"/>
  <c r="J13261" i="1" s="1"/>
  <c r="I12681" i="1"/>
  <c r="J12681" i="1" s="1"/>
  <c r="I12093" i="1"/>
  <c r="J12093" i="1" s="1"/>
  <c r="I11633" i="1"/>
  <c r="J11633" i="1" s="1"/>
  <c r="I10877" i="1"/>
  <c r="J10877" i="1" s="1"/>
  <c r="I10247" i="1"/>
  <c r="J10247" i="1" s="1"/>
  <c r="I9605" i="1"/>
  <c r="J9605" i="1" s="1"/>
  <c r="I9111" i="1"/>
  <c r="J9111" i="1" s="1"/>
  <c r="I8600" i="1"/>
  <c r="J8600" i="1" s="1"/>
  <c r="I7945" i="1"/>
  <c r="J7945" i="1" s="1"/>
  <c r="I7340" i="1"/>
  <c r="J7340" i="1" s="1"/>
  <c r="I6831" i="1"/>
  <c r="J6831" i="1" s="1"/>
  <c r="I6318" i="1"/>
  <c r="J6318" i="1" s="1"/>
  <c r="I5759" i="1"/>
  <c r="J5759" i="1" s="1"/>
  <c r="I5093" i="1"/>
  <c r="J5093" i="1" s="1"/>
  <c r="I4587" i="1"/>
  <c r="J4587" i="1" s="1"/>
  <c r="I4084" i="1"/>
  <c r="J4084" i="1" s="1"/>
  <c r="I3329" i="1"/>
  <c r="J3329" i="1" s="1"/>
  <c r="I2781" i="1"/>
  <c r="J2781" i="1" s="1"/>
  <c r="I2138" i="1"/>
  <c r="J2138" i="1" s="1"/>
  <c r="I1550" i="1"/>
  <c r="J1550" i="1" s="1"/>
  <c r="I981" i="1"/>
  <c r="J981" i="1" s="1"/>
  <c r="J499" i="1"/>
  <c r="I499" i="1"/>
  <c r="I18675" i="1"/>
  <c r="J18675" i="1" s="1"/>
  <c r="I18302" i="1"/>
  <c r="J18302" i="1" s="1"/>
  <c r="I17720" i="1"/>
  <c r="J17720" i="1" s="1"/>
  <c r="I16842" i="1"/>
  <c r="J16842" i="1" s="1"/>
  <c r="I16315" i="1"/>
  <c r="J16315" i="1" s="1"/>
  <c r="I15837" i="1"/>
  <c r="J15837" i="1" s="1"/>
  <c r="I15173" i="1"/>
  <c r="J15173" i="1" s="1"/>
  <c r="I14629" i="1"/>
  <c r="J14629" i="1" s="1"/>
  <c r="I14112" i="1"/>
  <c r="J14112" i="1" s="1"/>
  <c r="I13681" i="1"/>
  <c r="J13681" i="1" s="1"/>
  <c r="I13074" i="1"/>
  <c r="J13074" i="1" s="1"/>
  <c r="I12608" i="1"/>
  <c r="J12608" i="1" s="1"/>
  <c r="I12088" i="1"/>
  <c r="J12088" i="1" s="1"/>
  <c r="I11425" i="1"/>
  <c r="J11425" i="1" s="1"/>
  <c r="I10872" i="1"/>
  <c r="J10872" i="1" s="1"/>
  <c r="I10244" i="1"/>
  <c r="J10244" i="1" s="1"/>
  <c r="I9601" i="1"/>
  <c r="J9601" i="1" s="1"/>
  <c r="I9049" i="1"/>
  <c r="J9049" i="1" s="1"/>
  <c r="I8439" i="1"/>
  <c r="J8439" i="1" s="1"/>
  <c r="I7944" i="1"/>
  <c r="J7944" i="1" s="1"/>
  <c r="I7338" i="1"/>
  <c r="J7338" i="1" s="1"/>
  <c r="I6830" i="1"/>
  <c r="J6830" i="1" s="1"/>
  <c r="I6316" i="1"/>
  <c r="J6316" i="1" s="1"/>
  <c r="I5758" i="1"/>
  <c r="J5758" i="1" s="1"/>
  <c r="I5092" i="1"/>
  <c r="J5092" i="1" s="1"/>
  <c r="I4610" i="1"/>
  <c r="J4610" i="1" s="1"/>
  <c r="I4083" i="1"/>
  <c r="J4083" i="1" s="1"/>
  <c r="I3328" i="1"/>
  <c r="J3328" i="1" s="1"/>
  <c r="I2778" i="1"/>
  <c r="J2778" i="1" s="1"/>
  <c r="I2137" i="1"/>
  <c r="J2137" i="1" s="1"/>
  <c r="I1549" i="1"/>
  <c r="J1549" i="1" s="1"/>
  <c r="I943" i="1"/>
  <c r="J943" i="1" s="1"/>
  <c r="I498" i="1"/>
  <c r="J498" i="1" s="1"/>
  <c r="I18674" i="1"/>
  <c r="J18674" i="1" s="1"/>
  <c r="I18316" i="1"/>
  <c r="J18316" i="1" s="1"/>
  <c r="I17719" i="1"/>
  <c r="J17719" i="1" s="1"/>
  <c r="I16934" i="1"/>
  <c r="J16934" i="1" s="1"/>
  <c r="I16457" i="1"/>
  <c r="J16457" i="1" s="1"/>
  <c r="I15892" i="1"/>
  <c r="J15892" i="1" s="1"/>
  <c r="I15427" i="1"/>
  <c r="J15427" i="1" s="1"/>
  <c r="I14804" i="1"/>
  <c r="J14804" i="1" s="1"/>
  <c r="I14230" i="1"/>
  <c r="J14230" i="1" s="1"/>
  <c r="I13832" i="1"/>
  <c r="J13832" i="1" s="1"/>
  <c r="J13309" i="1"/>
  <c r="I13309" i="1"/>
  <c r="I12820" i="1"/>
  <c r="J12820" i="1" s="1"/>
  <c r="I12205" i="1"/>
  <c r="J12205" i="1" s="1"/>
  <c r="I11688" i="1"/>
  <c r="J11688" i="1" s="1"/>
  <c r="I10974" i="1"/>
  <c r="J10974" i="1" s="1"/>
  <c r="I10368" i="1"/>
  <c r="J10368" i="1" s="1"/>
  <c r="I9711" i="1"/>
  <c r="J9711" i="1" s="1"/>
  <c r="I9132" i="1"/>
  <c r="J9132" i="1" s="1"/>
  <c r="I8597" i="1"/>
  <c r="J8597" i="1" s="1"/>
  <c r="I8083" i="1"/>
  <c r="J8083" i="1" s="1"/>
  <c r="I7387" i="1"/>
  <c r="J7387" i="1" s="1"/>
  <c r="I6972" i="1"/>
  <c r="J6972" i="1" s="1"/>
  <c r="I6463" i="1"/>
  <c r="J6463" i="1" s="1"/>
  <c r="I5913" i="1"/>
  <c r="J5913" i="1" s="1"/>
  <c r="I5247" i="1"/>
  <c r="J5247" i="1" s="1"/>
  <c r="I4830" i="1"/>
  <c r="J4830" i="1" s="1"/>
  <c r="I4185" i="1"/>
  <c r="J4185" i="1" s="1"/>
  <c r="I3551" i="1"/>
  <c r="J3551" i="1" s="1"/>
  <c r="I3020" i="1"/>
  <c r="J3020" i="1" s="1"/>
  <c r="I2346" i="1"/>
  <c r="J2346" i="1" s="1"/>
  <c r="I1784" i="1"/>
  <c r="J1784" i="1" s="1"/>
  <c r="I1123" i="1"/>
  <c r="J1123" i="1" s="1"/>
  <c r="I651" i="1"/>
  <c r="J651" i="1" s="1"/>
  <c r="I168" i="1"/>
  <c r="J168" i="1" s="1"/>
  <c r="I18444" i="1"/>
  <c r="J18444" i="1" s="1"/>
  <c r="I18046" i="1"/>
  <c r="J18046" i="1" s="1"/>
  <c r="J17367" i="1"/>
  <c r="I17367" i="1"/>
  <c r="I16563" i="1"/>
  <c r="J16563" i="1" s="1"/>
  <c r="I16109" i="1"/>
  <c r="J16109" i="1" s="1"/>
  <c r="I15586" i="1"/>
  <c r="J15586" i="1" s="1"/>
  <c r="I15040" i="1"/>
  <c r="J15040" i="1" s="1"/>
  <c r="I14431" i="1"/>
  <c r="J14431" i="1" s="1"/>
  <c r="I13981" i="1"/>
  <c r="J13981" i="1" s="1"/>
  <c r="I13548" i="1"/>
  <c r="J13548" i="1" s="1"/>
  <c r="I12998" i="1"/>
  <c r="J12998" i="1" s="1"/>
  <c r="I12555" i="1"/>
  <c r="J12555" i="1" s="1"/>
  <c r="I11918" i="1"/>
  <c r="J11918" i="1" s="1"/>
  <c r="I11305" i="1"/>
  <c r="J11305" i="1" s="1"/>
  <c r="I10620" i="1"/>
  <c r="J10620" i="1" s="1"/>
  <c r="I10025" i="1"/>
  <c r="J10025" i="1" s="1"/>
  <c r="I9432" i="1"/>
  <c r="J9432" i="1" s="1"/>
  <c r="I8961" i="1"/>
  <c r="J8961" i="1" s="1"/>
  <c r="J8290" i="1"/>
  <c r="I8290" i="1"/>
  <c r="I7803" i="1"/>
  <c r="J7803" i="1" s="1"/>
  <c r="I7173" i="1"/>
  <c r="J7173" i="1" s="1"/>
  <c r="I6727" i="1"/>
  <c r="J6727" i="1" s="1"/>
  <c r="I6152" i="1"/>
  <c r="J6152" i="1" s="1"/>
  <c r="I5637" i="1"/>
  <c r="J5637" i="1" s="1"/>
  <c r="I5012" i="1"/>
  <c r="J5012" i="1" s="1"/>
  <c r="I4515" i="1"/>
  <c r="J4515" i="1" s="1"/>
  <c r="I3968" i="1"/>
  <c r="J3968" i="1" s="1"/>
  <c r="I3326" i="1"/>
  <c r="J3326" i="1" s="1"/>
  <c r="I2772" i="1"/>
  <c r="J2772" i="1" s="1"/>
  <c r="I2135" i="1"/>
  <c r="J2135" i="1" s="1"/>
  <c r="I1547" i="1"/>
  <c r="J1547" i="1" s="1"/>
  <c r="I941" i="1"/>
  <c r="J941" i="1" s="1"/>
  <c r="I473" i="1"/>
  <c r="J473" i="1" s="1"/>
  <c r="I18652" i="1"/>
  <c r="J18652" i="1" s="1"/>
  <c r="I18314" i="1"/>
  <c r="J18314" i="1" s="1"/>
  <c r="I17715" i="1"/>
  <c r="J17715" i="1" s="1"/>
  <c r="I17106" i="1"/>
  <c r="J17106" i="1" s="1"/>
  <c r="I16454" i="1"/>
  <c r="J16454" i="1" s="1"/>
  <c r="I16021" i="1"/>
  <c r="J16021" i="1" s="1"/>
  <c r="I15424" i="1"/>
  <c r="J15424" i="1" s="1"/>
  <c r="I14861" i="1"/>
  <c r="J14861" i="1" s="1"/>
  <c r="I14330" i="1"/>
  <c r="J14330" i="1" s="1"/>
  <c r="I13961" i="1"/>
  <c r="J13961" i="1" s="1"/>
  <c r="I12915" i="1"/>
  <c r="J12915" i="1" s="1"/>
  <c r="I12337" i="1"/>
  <c r="J12337" i="1" s="1"/>
  <c r="I11824" i="1"/>
  <c r="J11824" i="1" s="1"/>
  <c r="I11227" i="1"/>
  <c r="J11227" i="1" s="1"/>
  <c r="I10413" i="1"/>
  <c r="J10413" i="1" s="1"/>
  <c r="I9791" i="1"/>
  <c r="J9791" i="1" s="1"/>
  <c r="I9281" i="1"/>
  <c r="J9281" i="1" s="1"/>
  <c r="J8800" i="1"/>
  <c r="I8287" i="1"/>
  <c r="J8287" i="1" s="1"/>
  <c r="I7799" i="1"/>
  <c r="J7799" i="1" s="1"/>
  <c r="I7092" i="1"/>
  <c r="J7092" i="1" s="1"/>
  <c r="I6662" i="1"/>
  <c r="J6662" i="1" s="1"/>
  <c r="I6149" i="1"/>
  <c r="J6149" i="1" s="1"/>
  <c r="I5544" i="1"/>
  <c r="J5544" i="1" s="1"/>
  <c r="I4961" i="1"/>
  <c r="J4961" i="1" s="1"/>
  <c r="I4514" i="1"/>
  <c r="J4514" i="1" s="1"/>
  <c r="I3967" i="1"/>
  <c r="J3967" i="1" s="1"/>
  <c r="I3325" i="1"/>
  <c r="J3325" i="1" s="1"/>
  <c r="I2769" i="1"/>
  <c r="J2769" i="1" s="1"/>
  <c r="I2134" i="1"/>
  <c r="J2134" i="1" s="1"/>
  <c r="I1621" i="1"/>
  <c r="J1621" i="1" s="1"/>
  <c r="I977" i="1"/>
  <c r="J977" i="1" s="1"/>
  <c r="I495" i="1"/>
  <c r="J495" i="1" s="1"/>
  <c r="I18651" i="1"/>
  <c r="J18651" i="1" s="1"/>
  <c r="I18313" i="1"/>
  <c r="J18313" i="1" s="1"/>
  <c r="I17713" i="1"/>
  <c r="J17713" i="1" s="1"/>
  <c r="I17105" i="1"/>
  <c r="J17105" i="1" s="1"/>
  <c r="I16452" i="1"/>
  <c r="J16452" i="1" s="1"/>
  <c r="I16019" i="1"/>
  <c r="J16019" i="1" s="1"/>
  <c r="I15422" i="1"/>
  <c r="J15422" i="1" s="1"/>
  <c r="I14860" i="1"/>
  <c r="J14860" i="1" s="1"/>
  <c r="I14329" i="1"/>
  <c r="J14329" i="1" s="1"/>
  <c r="I13896" i="1"/>
  <c r="J13896" i="1" s="1"/>
  <c r="I13383" i="1"/>
  <c r="J13383" i="1" s="1"/>
  <c r="I12815" i="1"/>
  <c r="J12815" i="1" s="1"/>
  <c r="I12334" i="1"/>
  <c r="J12334" i="1" s="1"/>
  <c r="I11821" i="1"/>
  <c r="J11821" i="1" s="1"/>
  <c r="I11086" i="1"/>
  <c r="J11086" i="1" s="1"/>
  <c r="I10365" i="1"/>
  <c r="J10365" i="1" s="1"/>
  <c r="I9761" i="1"/>
  <c r="J9761" i="1" s="1"/>
  <c r="I9186" i="1"/>
  <c r="J9186" i="1" s="1"/>
  <c r="J8797" i="1"/>
  <c r="I8797" i="1"/>
  <c r="I8221" i="1"/>
  <c r="J8221" i="1" s="1"/>
  <c r="I7525" i="1"/>
  <c r="J7525" i="1" s="1"/>
  <c r="I7070" i="1"/>
  <c r="J7070" i="1" s="1"/>
  <c r="I6553" i="1"/>
  <c r="J6553" i="1" s="1"/>
  <c r="I6007" i="1"/>
  <c r="J6007" i="1" s="1"/>
  <c r="I5541" i="1"/>
  <c r="J5541" i="1" s="1"/>
  <c r="I4914" i="1"/>
  <c r="J4914" i="1" s="1"/>
  <c r="I4388" i="1"/>
  <c r="J4388" i="1" s="1"/>
  <c r="I3928" i="1"/>
  <c r="J3928" i="1" s="1"/>
  <c r="I3301" i="1"/>
  <c r="J3301" i="1" s="1"/>
  <c r="I2765" i="1"/>
  <c r="J2765" i="1" s="1"/>
  <c r="I2069" i="1"/>
  <c r="J2069" i="1" s="1"/>
  <c r="I1545" i="1"/>
  <c r="J1545" i="1" s="1"/>
  <c r="I939" i="1"/>
  <c r="J939" i="1" s="1"/>
  <c r="I471" i="1"/>
  <c r="J471" i="1" s="1"/>
  <c r="I18593" i="1"/>
  <c r="J18593" i="1" s="1"/>
  <c r="I18254" i="1"/>
  <c r="J18254" i="1" s="1"/>
  <c r="J17584" i="1"/>
  <c r="I17584" i="1"/>
  <c r="I16832" i="1"/>
  <c r="J16832" i="1" s="1"/>
  <c r="I16310" i="1"/>
  <c r="J16310" i="1" s="1"/>
  <c r="I15806" i="1"/>
  <c r="J15806" i="1" s="1"/>
  <c r="I15168" i="1"/>
  <c r="J15168" i="1" s="1"/>
  <c r="I14624" i="1"/>
  <c r="J14624" i="1" s="1"/>
  <c r="I14150" i="1"/>
  <c r="J14150" i="1" s="1"/>
  <c r="I13749" i="1"/>
  <c r="J13749" i="1" s="1"/>
  <c r="I13104" i="1"/>
  <c r="J13104" i="1" s="1"/>
  <c r="I12650" i="1"/>
  <c r="J12650" i="1" s="1"/>
  <c r="I12074" i="1"/>
  <c r="J12074" i="1" s="1"/>
  <c r="I11539" i="1"/>
  <c r="J11539" i="1" s="1"/>
  <c r="I10855" i="1"/>
  <c r="J10855" i="1" s="1"/>
  <c r="I10234" i="1"/>
  <c r="J10234" i="1" s="1"/>
  <c r="I9586" i="1"/>
  <c r="J9586" i="1" s="1"/>
  <c r="I9044" i="1"/>
  <c r="J9044" i="1" s="1"/>
  <c r="I8588" i="1"/>
  <c r="J8588" i="1" s="1"/>
  <c r="I7965" i="1"/>
  <c r="J7965" i="1" s="1"/>
  <c r="I7329" i="1"/>
  <c r="J7329" i="1" s="1"/>
  <c r="I6905" i="1"/>
  <c r="J6905" i="1" s="1"/>
  <c r="I6375" i="1"/>
  <c r="J6375" i="1" s="1"/>
  <c r="I5904" i="1"/>
  <c r="J5904" i="1" s="1"/>
  <c r="I5238" i="1"/>
  <c r="J5238" i="1" s="1"/>
  <c r="I4822" i="1"/>
  <c r="J4822" i="1" s="1"/>
  <c r="I4181" i="1"/>
  <c r="J4181" i="1" s="1"/>
  <c r="I3547" i="1"/>
  <c r="J3547" i="1" s="1"/>
  <c r="I3016" i="1"/>
  <c r="J3016" i="1" s="1"/>
  <c r="I2342" i="1"/>
  <c r="J2342" i="1" s="1"/>
  <c r="I1876" i="1"/>
  <c r="J1876" i="1" s="1"/>
  <c r="I1267" i="1"/>
  <c r="J1267" i="1" s="1"/>
  <c r="I607" i="1"/>
  <c r="J607" i="1" s="1"/>
  <c r="I157" i="1"/>
  <c r="J157" i="1" s="1"/>
  <c r="I18377" i="1"/>
  <c r="J18377" i="1" s="1"/>
  <c r="I17796" i="1"/>
  <c r="J17796" i="1" s="1"/>
  <c r="I17301" i="1"/>
  <c r="J17301" i="1" s="1"/>
  <c r="I16555" i="1"/>
  <c r="J16555" i="1" s="1"/>
  <c r="J16016" i="1"/>
  <c r="I16016" i="1"/>
  <c r="I15577" i="1"/>
  <c r="J15577" i="1" s="1"/>
  <c r="I14978" i="1"/>
  <c r="J14978" i="1" s="1"/>
  <c r="I14392" i="1"/>
  <c r="J14392" i="1" s="1"/>
  <c r="I14003" i="1"/>
  <c r="J14003" i="1" s="1"/>
  <c r="I13544" i="1"/>
  <c r="J13544" i="1" s="1"/>
  <c r="I13032" i="1"/>
  <c r="J13032" i="1" s="1"/>
  <c r="I12548" i="1"/>
  <c r="J12548" i="1" s="1"/>
  <c r="I11940" i="1"/>
  <c r="J11940" i="1" s="1"/>
  <c r="I11381" i="1"/>
  <c r="J11381" i="1" s="1"/>
  <c r="J10616" i="1"/>
  <c r="I10616" i="1"/>
  <c r="I10062" i="1"/>
  <c r="J10062" i="1" s="1"/>
  <c r="I9424" i="1"/>
  <c r="J9424" i="1" s="1"/>
  <c r="I8949" i="1"/>
  <c r="J8949" i="1" s="1"/>
  <c r="I8426" i="1"/>
  <c r="J8426" i="1" s="1"/>
  <c r="I7792" i="1"/>
  <c r="J7792" i="1" s="1"/>
  <c r="I7231" i="1"/>
  <c r="J7231" i="1" s="1"/>
  <c r="I6723" i="1"/>
  <c r="J6723" i="1" s="1"/>
  <c r="I6144" i="1"/>
  <c r="J6144" i="1" s="1"/>
  <c r="I5538" i="1"/>
  <c r="J5538" i="1" s="1"/>
  <c r="I4958" i="1"/>
  <c r="J4958" i="1" s="1"/>
  <c r="I4380" i="1"/>
  <c r="J4380" i="1" s="1"/>
  <c r="I3926" i="1"/>
  <c r="J3926" i="1" s="1"/>
  <c r="I3299" i="1"/>
  <c r="J3299" i="1" s="1"/>
  <c r="I2759" i="1"/>
  <c r="J2759" i="1" s="1"/>
  <c r="I2067" i="1"/>
  <c r="J2067" i="1" s="1"/>
  <c r="I1543" i="1"/>
  <c r="J1543" i="1" s="1"/>
  <c r="I937" i="1"/>
  <c r="J937" i="1" s="1"/>
  <c r="I13464" i="1"/>
  <c r="J13464" i="1" s="1"/>
  <c r="I6969" i="1"/>
  <c r="J6969" i="1" s="1"/>
  <c r="I17124" i="1"/>
  <c r="J17124" i="1" s="1"/>
  <c r="I12590" i="1"/>
  <c r="J12590" i="1" s="1"/>
  <c r="I7403" i="1"/>
  <c r="J7403" i="1" s="1"/>
  <c r="I4884" i="1"/>
  <c r="J4884" i="1" s="1"/>
  <c r="I18630" i="1"/>
  <c r="J18630" i="1" s="1"/>
  <c r="I14023" i="1"/>
  <c r="J14023" i="1" s="1"/>
  <c r="I8098" i="1"/>
  <c r="J8098" i="1" s="1"/>
  <c r="I3579" i="1"/>
  <c r="J3579" i="1" s="1"/>
  <c r="I1158" i="1"/>
  <c r="J1158" i="1" s="1"/>
  <c r="I14997" i="1"/>
  <c r="J14997" i="1" s="1"/>
  <c r="I8999" i="1"/>
  <c r="J8999" i="1" s="1"/>
  <c r="I5275" i="1"/>
  <c r="J5275" i="1" s="1"/>
  <c r="I1637" i="1"/>
  <c r="J1637" i="1" s="1"/>
  <c r="I15453" i="1"/>
  <c r="J15453" i="1" s="1"/>
  <c r="I10039" i="1"/>
  <c r="J10039" i="1" s="1"/>
  <c r="I5967" i="1"/>
  <c r="J5967" i="1" s="1"/>
  <c r="I3033" i="1"/>
  <c r="J3033" i="1" s="1"/>
  <c r="I17570" i="1"/>
  <c r="J17570" i="1" s="1"/>
  <c r="I12845" i="1"/>
  <c r="J12845" i="1" s="1"/>
  <c r="I8461" i="1"/>
  <c r="J8461" i="1" s="1"/>
  <c r="I4448" i="1"/>
  <c r="J4448" i="1" s="1"/>
  <c r="I17119" i="1"/>
  <c r="J17119" i="1" s="1"/>
  <c r="I11956" i="1"/>
  <c r="J11956" i="1" s="1"/>
  <c r="I7105" i="1"/>
  <c r="J7105" i="1" s="1"/>
  <c r="I1189" i="1"/>
  <c r="J1189" i="1" s="1"/>
  <c r="I15820" i="1"/>
  <c r="J15820" i="1" s="1"/>
  <c r="I10900" i="1"/>
  <c r="J10900" i="1" s="1"/>
  <c r="I6839" i="1"/>
  <c r="J6839" i="1" s="1"/>
  <c r="I2966" i="1"/>
  <c r="J2966" i="1" s="1"/>
  <c r="I17564" i="1"/>
  <c r="J17564" i="1" s="1"/>
  <c r="I13689" i="1"/>
  <c r="J13689" i="1" s="1"/>
  <c r="I9293" i="1"/>
  <c r="J9293" i="1" s="1"/>
  <c r="I5265" i="1"/>
  <c r="J5265" i="1" s="1"/>
  <c r="I891" i="1"/>
  <c r="J891" i="1" s="1"/>
  <c r="I15290" i="1"/>
  <c r="J15290" i="1" s="1"/>
  <c r="I10982" i="1"/>
  <c r="J10982" i="1" s="1"/>
  <c r="I6980" i="1"/>
  <c r="J6980" i="1" s="1"/>
  <c r="I18323" i="1"/>
  <c r="J18323" i="1" s="1"/>
  <c r="I13393" i="1"/>
  <c r="J13393" i="1" s="1"/>
  <c r="I8034" i="1"/>
  <c r="J8034" i="1" s="1"/>
  <c r="I2963" i="1"/>
  <c r="J2963" i="1" s="1"/>
  <c r="I17809" i="1"/>
  <c r="J17809" i="1" s="1"/>
  <c r="I14014" i="1"/>
  <c r="J14014" i="1" s="1"/>
  <c r="I9717" i="1"/>
  <c r="J9717" i="1" s="1"/>
  <c r="I5763" i="1"/>
  <c r="J5763" i="1" s="1"/>
  <c r="I1692" i="1"/>
  <c r="J1692" i="1" s="1"/>
  <c r="I16467" i="1"/>
  <c r="J16467" i="1" s="1"/>
  <c r="I13042" i="1"/>
  <c r="J13042" i="1" s="1"/>
  <c r="I9797" i="1"/>
  <c r="J9797" i="1" s="1"/>
  <c r="I7023" i="1"/>
  <c r="J7023" i="1" s="1"/>
  <c r="I5256" i="1"/>
  <c r="J5256" i="1" s="1"/>
  <c r="I3174" i="1"/>
  <c r="J3174" i="1" s="1"/>
  <c r="I18450" i="1"/>
  <c r="J18450" i="1" s="1"/>
  <c r="I17112" i="1"/>
  <c r="J17112" i="1" s="1"/>
  <c r="I15896" i="1"/>
  <c r="J15896" i="1" s="1"/>
  <c r="I15435" i="1"/>
  <c r="J15435" i="1" s="1"/>
  <c r="I14158" i="1"/>
  <c r="J14158" i="1" s="1"/>
  <c r="I13041" i="1"/>
  <c r="J13041" i="1" s="1"/>
  <c r="I11836" i="1"/>
  <c r="J11836" i="1" s="1"/>
  <c r="I8811" i="1"/>
  <c r="J8811" i="1" s="1"/>
  <c r="J6976" i="1"/>
  <c r="I6976" i="1"/>
  <c r="I5254" i="1"/>
  <c r="J5254" i="1" s="1"/>
  <c r="I4838" i="1"/>
  <c r="J4838" i="1" s="1"/>
  <c r="I4413" i="1"/>
  <c r="J4413" i="1" s="1"/>
  <c r="I3171" i="1"/>
  <c r="J3171" i="1" s="1"/>
  <c r="I1788" i="1"/>
  <c r="J1788" i="1" s="1"/>
  <c r="I655" i="1"/>
  <c r="J655" i="1" s="1"/>
  <c r="I18449" i="1"/>
  <c r="J18449" i="1" s="1"/>
  <c r="I17246" i="1"/>
  <c r="J17246" i="1" s="1"/>
  <c r="I16031" i="1"/>
  <c r="J16031" i="1" s="1"/>
  <c r="I14866" i="1"/>
  <c r="J14866" i="1" s="1"/>
  <c r="I13837" i="1"/>
  <c r="J13837" i="1" s="1"/>
  <c r="I12564" i="1"/>
  <c r="J12564" i="1" s="1"/>
  <c r="I11309" i="1"/>
  <c r="J11309" i="1" s="1"/>
  <c r="I9927" i="1"/>
  <c r="J9927" i="1" s="1"/>
  <c r="I8233" i="1"/>
  <c r="J8233" i="1" s="1"/>
  <c r="I7076" i="1"/>
  <c r="J7076" i="1" s="1"/>
  <c r="I6013" i="1"/>
  <c r="J6013" i="1" s="1"/>
  <c r="I4837" i="1"/>
  <c r="J4837" i="1" s="1"/>
  <c r="I3555" i="1"/>
  <c r="J3555" i="1" s="1"/>
  <c r="I2420" i="1"/>
  <c r="J2420" i="1" s="1"/>
  <c r="I1181" i="1"/>
  <c r="J1181" i="1" s="1"/>
  <c r="I177" i="1"/>
  <c r="J177" i="1" s="1"/>
  <c r="I18051" i="1"/>
  <c r="J18051" i="1" s="1"/>
  <c r="I15591" i="1"/>
  <c r="J15591" i="1" s="1"/>
  <c r="I14334" i="1"/>
  <c r="J14334" i="1" s="1"/>
  <c r="I13965" i="1"/>
  <c r="J13965" i="1" s="1"/>
  <c r="I13388" i="1"/>
  <c r="J13388" i="1" s="1"/>
  <c r="I12824" i="1"/>
  <c r="J12824" i="1" s="1"/>
  <c r="I11690" i="1"/>
  <c r="J11690" i="1" s="1"/>
  <c r="I10341" i="1"/>
  <c r="J10341" i="1" s="1"/>
  <c r="I9134" i="1"/>
  <c r="J9134" i="1" s="1"/>
  <c r="I7971" i="1"/>
  <c r="J7971" i="1" s="1"/>
  <c r="I6911" i="1"/>
  <c r="J6911" i="1" s="1"/>
  <c r="I5916" i="1"/>
  <c r="J5916" i="1" s="1"/>
  <c r="I4676" i="1"/>
  <c r="J4676" i="1" s="1"/>
  <c r="I3471" i="1"/>
  <c r="J3471" i="1" s="1"/>
  <c r="I2782" i="1"/>
  <c r="J2782" i="1" s="1"/>
  <c r="I1625" i="1"/>
  <c r="J1625" i="1" s="1"/>
  <c r="I1126" i="1"/>
  <c r="J1126" i="1" s="1"/>
  <c r="I172" i="1"/>
  <c r="J172" i="1" s="1"/>
  <c r="I18317" i="1"/>
  <c r="J18317" i="1" s="1"/>
  <c r="I14695" i="1"/>
  <c r="J14695" i="1" s="1"/>
  <c r="I13109" i="1"/>
  <c r="J13109" i="1" s="1"/>
  <c r="I12089" i="1"/>
  <c r="J12089" i="1" s="1"/>
  <c r="I10873" i="1"/>
  <c r="J10873" i="1" s="1"/>
  <c r="I9602" i="1"/>
  <c r="J9602" i="1" s="1"/>
  <c r="I9110" i="1"/>
  <c r="J9110" i="1" s="1"/>
  <c r="I8598" i="1"/>
  <c r="J8598" i="1" s="1"/>
  <c r="I7970" i="1"/>
  <c r="J7970" i="1" s="1"/>
  <c r="I6910" i="1"/>
  <c r="J6910" i="1" s="1"/>
  <c r="I5914" i="1"/>
  <c r="J5914" i="1" s="1"/>
  <c r="I4675" i="1"/>
  <c r="J4675" i="1" s="1"/>
  <c r="I3469" i="1"/>
  <c r="J3469" i="1" s="1"/>
  <c r="I2283" i="1"/>
  <c r="J2283" i="1" s="1"/>
  <c r="I532" i="1"/>
  <c r="J532" i="1" s="1"/>
  <c r="I18382" i="1"/>
  <c r="J18382" i="1" s="1"/>
  <c r="I17108" i="1"/>
  <c r="J17108" i="1" s="1"/>
  <c r="I16025" i="1"/>
  <c r="J16025" i="1" s="1"/>
  <c r="I14863" i="1"/>
  <c r="J14863" i="1" s="1"/>
  <c r="I13899" i="1"/>
  <c r="J13899" i="1" s="1"/>
  <c r="I12821" i="1"/>
  <c r="J12821" i="1" s="1"/>
  <c r="I11827" i="1"/>
  <c r="J11827" i="1" s="1"/>
  <c r="I10415" i="1"/>
  <c r="J10415" i="1" s="1"/>
  <c r="I9189" i="1"/>
  <c r="J9189" i="1" s="1"/>
  <c r="I8226" i="1"/>
  <c r="J8226" i="1" s="1"/>
  <c r="I7018" i="1"/>
  <c r="J7018" i="1" s="1"/>
  <c r="I5954" i="1"/>
  <c r="J5954" i="1" s="1"/>
  <c r="I4831" i="1"/>
  <c r="J4831" i="1" s="1"/>
  <c r="I3590" i="1"/>
  <c r="J3590" i="1" s="1"/>
  <c r="I2417" i="1"/>
  <c r="J2417" i="1" s="1"/>
  <c r="I1271" i="1"/>
  <c r="J1271" i="1" s="1"/>
  <c r="I280" i="1"/>
  <c r="J280" i="1" s="1"/>
  <c r="I18205" i="1"/>
  <c r="J18205" i="1" s="1"/>
  <c r="I16650" i="1"/>
  <c r="J16650" i="1" s="1"/>
  <c r="I15745" i="1"/>
  <c r="J15745" i="1" s="1"/>
  <c r="I14584" i="1"/>
  <c r="J14584" i="1" s="1"/>
  <c r="I13647" i="1"/>
  <c r="J13647" i="1" s="1"/>
  <c r="I11944" i="1"/>
  <c r="J11944" i="1" s="1"/>
  <c r="I10863" i="1"/>
  <c r="J10863" i="1" s="1"/>
  <c r="I9594" i="1"/>
  <c r="J9594" i="1" s="1"/>
  <c r="I8434" i="1"/>
  <c r="J8434" i="1" s="1"/>
  <c r="I7235" i="1"/>
  <c r="J7235" i="1" s="1"/>
  <c r="I6311" i="1"/>
  <c r="J6311" i="1" s="1"/>
  <c r="I5090" i="1"/>
  <c r="J5090" i="1" s="1"/>
  <c r="I4081" i="1"/>
  <c r="J4081" i="1" s="1"/>
  <c r="I2773" i="1"/>
  <c r="J2773" i="1" s="1"/>
  <c r="J978" i="1"/>
  <c r="I18672" i="1"/>
  <c r="J18672" i="1" s="1"/>
  <c r="I16560" i="1"/>
  <c r="J16560" i="1" s="1"/>
  <c r="I16022" i="1"/>
  <c r="J16022" i="1" s="1"/>
  <c r="I14981" i="1"/>
  <c r="J14981" i="1" s="1"/>
  <c r="I13980" i="1"/>
  <c r="J13980" i="1" s="1"/>
  <c r="I12997" i="1"/>
  <c r="J12997" i="1" s="1"/>
  <c r="I11917" i="1"/>
  <c r="J11917" i="1" s="1"/>
  <c r="I11304" i="1"/>
  <c r="J11304" i="1" s="1"/>
  <c r="I9922" i="1"/>
  <c r="J9922" i="1" s="1"/>
  <c r="J8957" i="1"/>
  <c r="I8957" i="1"/>
  <c r="I7800" i="1"/>
  <c r="J7800" i="1" s="1"/>
  <c r="I6726" i="1"/>
  <c r="J6726" i="1" s="1"/>
  <c r="I5636" i="1"/>
  <c r="J5636" i="1" s="1"/>
  <c r="I4584" i="1"/>
  <c r="J4584" i="1" s="1"/>
  <c r="I3463" i="1"/>
  <c r="J3463" i="1" s="1"/>
  <c r="I2770" i="1"/>
  <c r="J2770" i="1" s="1"/>
  <c r="I2277" i="1"/>
  <c r="J2277" i="1" s="1"/>
  <c r="I1684" i="1"/>
  <c r="J1684" i="1" s="1"/>
  <c r="I529" i="1"/>
  <c r="J529" i="1" s="1"/>
  <c r="I18379" i="1"/>
  <c r="J18379" i="1" s="1"/>
  <c r="J17240" i="1"/>
  <c r="I17240" i="1"/>
  <c r="I16020" i="1"/>
  <c r="J16020" i="1" s="1"/>
  <c r="I14980" i="1"/>
  <c r="J14980" i="1" s="1"/>
  <c r="I13960" i="1"/>
  <c r="J13960" i="1" s="1"/>
  <c r="I12914" i="1"/>
  <c r="J12914" i="1" s="1"/>
  <c r="I11822" i="1"/>
  <c r="J11822" i="1" s="1"/>
  <c r="I10412" i="1"/>
  <c r="J10412" i="1" s="1"/>
  <c r="I9280" i="1"/>
  <c r="J9280" i="1" s="1"/>
  <c r="I8285" i="1"/>
  <c r="J8285" i="1" s="1"/>
  <c r="I7091" i="1"/>
  <c r="J7091" i="1" s="1"/>
  <c r="I6147" i="1"/>
  <c r="J6147" i="1" s="1"/>
  <c r="I4960" i="1"/>
  <c r="J4960" i="1" s="1"/>
  <c r="I3966" i="1"/>
  <c r="J3966" i="1" s="1"/>
  <c r="I2766" i="1"/>
  <c r="J2766" i="1" s="1"/>
  <c r="I1620" i="1"/>
  <c r="J1620" i="1" s="1"/>
  <c r="I18643" i="1"/>
  <c r="J18643" i="1" s="1"/>
  <c r="I17710" i="1"/>
  <c r="J17710" i="1" s="1"/>
  <c r="I16449" i="1"/>
  <c r="J16449" i="1" s="1"/>
  <c r="I15278" i="1"/>
  <c r="J15278" i="1" s="1"/>
  <c r="I14226" i="1"/>
  <c r="J14226" i="1" s="1"/>
  <c r="I13255" i="1"/>
  <c r="J13255" i="1" s="1"/>
  <c r="I12075" i="1"/>
  <c r="J12075" i="1" s="1"/>
  <c r="I10856" i="1"/>
  <c r="J10856" i="1" s="1"/>
  <c r="I9587" i="1"/>
  <c r="J9587" i="1" s="1"/>
  <c r="I8589" i="1"/>
  <c r="J8589" i="1" s="1"/>
  <c r="I7383" i="1"/>
  <c r="J7383" i="1" s="1"/>
  <c r="I6459" i="1"/>
  <c r="J6459" i="1" s="1"/>
  <c r="I5239" i="1"/>
  <c r="J5239" i="1" s="1"/>
  <c r="I4381" i="1"/>
  <c r="J4381" i="1" s="1"/>
  <c r="I3586" i="1"/>
  <c r="J3586" i="1" s="1"/>
  <c r="I3155" i="1"/>
  <c r="J3155" i="1" s="1"/>
  <c r="I1877" i="1"/>
  <c r="J1877" i="1" s="1"/>
  <c r="I727" i="1"/>
  <c r="J727" i="1" s="1"/>
  <c r="I18435" i="1"/>
  <c r="J18435" i="1" s="1"/>
  <c r="I16647" i="1"/>
  <c r="J16647" i="1" s="1"/>
  <c r="I15578" i="1"/>
  <c r="J15578" i="1" s="1"/>
  <c r="I14427" i="1"/>
  <c r="J14427" i="1" s="1"/>
  <c r="I13643" i="1"/>
  <c r="J13643" i="1" s="1"/>
  <c r="I12602" i="1"/>
  <c r="J12602" i="1" s="1"/>
  <c r="I10851" i="1"/>
  <c r="J10851" i="1" s="1"/>
  <c r="I9583" i="1"/>
  <c r="J9583" i="1" s="1"/>
  <c r="I8427" i="1"/>
  <c r="J8427" i="1" s="1"/>
  <c r="I7326" i="1"/>
  <c r="J7326" i="1" s="1"/>
  <c r="I6303" i="1"/>
  <c r="J6303" i="1" s="1"/>
  <c r="I5633" i="1"/>
  <c r="J5633" i="1" s="1"/>
  <c r="I4511" i="1"/>
  <c r="J4511" i="1" s="1"/>
  <c r="I3322" i="1"/>
  <c r="J3322" i="1" s="1"/>
  <c r="I2760" i="1"/>
  <c r="J2760" i="1" s="1"/>
  <c r="I1618" i="1"/>
  <c r="J1618" i="1" s="1"/>
  <c r="I1112" i="1"/>
  <c r="J1112" i="1" s="1"/>
  <c r="I492" i="1"/>
  <c r="J492" i="1" s="1"/>
  <c r="J16872" i="1"/>
  <c r="J16168" i="1"/>
  <c r="J15620" i="1"/>
  <c r="J15057" i="1"/>
  <c r="J11860" i="1"/>
  <c r="J11105" i="1"/>
  <c r="J10355" i="1"/>
  <c r="J9647" i="1"/>
  <c r="J6744" i="1"/>
  <c r="J6186" i="1"/>
  <c r="J5579" i="1"/>
  <c r="J4862" i="1"/>
  <c r="J1380" i="1"/>
  <c r="J906" i="1"/>
  <c r="J216" i="1"/>
  <c r="J18397" i="1"/>
  <c r="J15079" i="1"/>
  <c r="J14447" i="1"/>
  <c r="J13978" i="1"/>
  <c r="J13194" i="1"/>
  <c r="J9644" i="1"/>
  <c r="J9121" i="1"/>
  <c r="J8626" i="1"/>
  <c r="J7984" i="1"/>
  <c r="J4883" i="1"/>
  <c r="J4200" i="1"/>
  <c r="J3498" i="1"/>
  <c r="J2971" i="1"/>
  <c r="J18668" i="1"/>
  <c r="J18235" i="1"/>
  <c r="J17574" i="1"/>
  <c r="J16581" i="1"/>
  <c r="J13662" i="1"/>
  <c r="J12849" i="1"/>
  <c r="J12129" i="1"/>
  <c r="J11482" i="1"/>
  <c r="J8254" i="1"/>
  <c r="J7559" i="1"/>
  <c r="J7032" i="1"/>
  <c r="J6580" i="1"/>
  <c r="J3495" i="1"/>
  <c r="J2818" i="1"/>
  <c r="J2150" i="1"/>
  <c r="J1491" i="1"/>
  <c r="J17256" i="1"/>
  <c r="J16327" i="1"/>
  <c r="J15823" i="1"/>
  <c r="J15153" i="1"/>
  <c r="J11958" i="1"/>
  <c r="J11319" i="1"/>
  <c r="J10428" i="1"/>
  <c r="J9777" i="1"/>
  <c r="J6985" i="1"/>
  <c r="J6476" i="1"/>
  <c r="J5938" i="1"/>
  <c r="J5113" i="1"/>
  <c r="J2149" i="1"/>
  <c r="J1490" i="1"/>
  <c r="J972" i="1"/>
  <c r="J407" i="1"/>
  <c r="J15848" i="1"/>
  <c r="J15294" i="1"/>
  <c r="J14611" i="1"/>
  <c r="J14020" i="1"/>
  <c r="J10905" i="1"/>
  <c r="J10079" i="1"/>
  <c r="J9458" i="1"/>
  <c r="J8995" i="1"/>
  <c r="J6022" i="1"/>
  <c r="J5271" i="1"/>
  <c r="J4855" i="1"/>
  <c r="J4446" i="1"/>
  <c r="J1149" i="1"/>
  <c r="J663" i="1"/>
  <c r="J202" i="1"/>
  <c r="J18269" i="1"/>
  <c r="J15052" i="1"/>
  <c r="J14343" i="1"/>
  <c r="J13854" i="1"/>
  <c r="J13119" i="1"/>
  <c r="J9803" i="1"/>
  <c r="J9297" i="1"/>
  <c r="J8826" i="1"/>
  <c r="J8248" i="1"/>
  <c r="J5268" i="1"/>
  <c r="J4852" i="1"/>
  <c r="J4441" i="1"/>
  <c r="J3571" i="1"/>
  <c r="J662" i="1"/>
  <c r="J199" i="1"/>
  <c r="J18268" i="1"/>
  <c r="J17738" i="1"/>
  <c r="J14342" i="1"/>
  <c r="J13852" i="1"/>
  <c r="J13118" i="1"/>
  <c r="J12424" i="1"/>
  <c r="J9453" i="1"/>
  <c r="J8991" i="1"/>
  <c r="J8456" i="1"/>
  <c r="J7836" i="1"/>
  <c r="J4927" i="1"/>
  <c r="J4440" i="1"/>
  <c r="J3941" i="1"/>
  <c r="J3334" i="1"/>
  <c r="J404" i="1"/>
  <c r="J18618" i="1"/>
  <c r="J18065" i="1"/>
  <c r="J17261" i="1"/>
  <c r="J14061" i="1"/>
  <c r="J13476" i="1"/>
  <c r="J12838" i="1"/>
  <c r="J12113" i="1"/>
  <c r="J9141" i="1"/>
  <c r="J8821" i="1"/>
  <c r="J8092" i="1"/>
  <c r="J7548" i="1"/>
  <c r="J4694" i="1"/>
  <c r="J4194" i="1"/>
  <c r="J3567" i="1"/>
  <c r="J3181" i="1"/>
  <c r="J194" i="1"/>
  <c r="J18324" i="1"/>
  <c r="J17735" i="1"/>
  <c r="J16942" i="1"/>
  <c r="J13971" i="1"/>
  <c r="J13267" i="1"/>
  <c r="J12574" i="1"/>
  <c r="J12109" i="1"/>
  <c r="J9056" i="1"/>
  <c r="J8612" i="1"/>
  <c r="J7977" i="1"/>
  <c r="J7348" i="1"/>
  <c r="J4593" i="1"/>
  <c r="J4090" i="1"/>
  <c r="J3484" i="1"/>
  <c r="J2800" i="1"/>
  <c r="J18681" i="1"/>
  <c r="J18265" i="1"/>
  <c r="J17732" i="1"/>
  <c r="J16853" i="1"/>
  <c r="J13846" i="1"/>
  <c r="J13186" i="1"/>
  <c r="J12572" i="1"/>
  <c r="J12106" i="1"/>
  <c r="J8985" i="1"/>
  <c r="J8451" i="1"/>
  <c r="J7828" i="1"/>
  <c r="J7243" i="1"/>
  <c r="J4523" i="1"/>
  <c r="J3976" i="1"/>
  <c r="J3481" i="1"/>
  <c r="J2796" i="1"/>
  <c r="J18680" i="1"/>
  <c r="J18307" i="1"/>
  <c r="J17731" i="1"/>
  <c r="J16852" i="1"/>
  <c r="J13969" i="1"/>
  <c r="J13265" i="1"/>
  <c r="J12660" i="1"/>
  <c r="J12104" i="1"/>
  <c r="J8982" i="1"/>
  <c r="J8449" i="1"/>
  <c r="J7824" i="1"/>
  <c r="J7180" i="1"/>
  <c r="J4522" i="1"/>
  <c r="J3975" i="1"/>
  <c r="J3479" i="1"/>
  <c r="J2793" i="1"/>
  <c r="J18679" i="1"/>
  <c r="J18306" i="1"/>
  <c r="J17729" i="1"/>
  <c r="J16850" i="1"/>
  <c r="J14013" i="1"/>
  <c r="J13472" i="1"/>
  <c r="J12830" i="1"/>
  <c r="J12210" i="1"/>
  <c r="J9137" i="1"/>
  <c r="J8607" i="1"/>
  <c r="J7974" i="1"/>
  <c r="J7392" i="1"/>
  <c r="J4679" i="1"/>
  <c r="J4167" i="1"/>
  <c r="J3558" i="1"/>
  <c r="J3025" i="1"/>
  <c r="J181" i="1"/>
  <c r="J18320" i="1"/>
  <c r="J17727" i="1"/>
  <c r="J16848" i="1"/>
  <c r="J14056" i="1"/>
  <c r="J13553" i="1"/>
  <c r="J12828" i="1"/>
  <c r="J12209" i="1"/>
  <c r="J9052" i="1"/>
  <c r="J8604" i="1"/>
  <c r="J7947" i="1"/>
  <c r="J7344" i="1"/>
  <c r="J4678" i="1"/>
  <c r="J4166" i="1"/>
  <c r="J3476" i="1"/>
  <c r="J2960" i="1"/>
  <c r="J178" i="1"/>
  <c r="J18319" i="1"/>
  <c r="J17725" i="1"/>
  <c r="J16937" i="1"/>
  <c r="J14114" i="1"/>
  <c r="J13651" i="1"/>
  <c r="J13040" i="1"/>
  <c r="J12347" i="1"/>
  <c r="J9192" i="1"/>
  <c r="J8809" i="1"/>
  <c r="J8086" i="1"/>
  <c r="J7390" i="1"/>
  <c r="J4677" i="1"/>
  <c r="J4165" i="1"/>
  <c r="J3474" i="1"/>
  <c r="J2959" i="1"/>
  <c r="J175" i="1"/>
  <c r="J18318" i="1"/>
  <c r="J17723" i="1"/>
  <c r="J16936" i="1"/>
  <c r="J14232" i="1"/>
  <c r="J13835" i="1"/>
  <c r="J13110" i="1"/>
  <c r="J12656" i="1"/>
  <c r="J9604" i="1"/>
  <c r="J9050" i="1"/>
  <c r="J8441" i="1"/>
  <c r="J7813" i="1"/>
  <c r="J5015" i="1"/>
  <c r="J4518" i="1"/>
  <c r="J3971" i="1"/>
  <c r="J3306" i="1"/>
  <c r="J476" i="1"/>
  <c r="J18655" i="1"/>
  <c r="J18259" i="1"/>
  <c r="J17589" i="1"/>
  <c r="J14589" i="1"/>
  <c r="J14053" i="1"/>
  <c r="J13649" i="1"/>
  <c r="J13038" i="1"/>
  <c r="J10068" i="1"/>
  <c r="J9600" i="1"/>
  <c r="J8968" i="1"/>
  <c r="J8438" i="1"/>
  <c r="J5700" i="1"/>
  <c r="J5014" i="1"/>
  <c r="J4517" i="1"/>
  <c r="J3970" i="1"/>
  <c r="J917" i="1"/>
  <c r="J475" i="1"/>
  <c r="J18654" i="1"/>
  <c r="J18301" i="1"/>
  <c r="J15282" i="1"/>
  <c r="J14694" i="1"/>
  <c r="J14154" i="1"/>
  <c r="J13831" i="1"/>
  <c r="J10870" i="1"/>
  <c r="J10339" i="1"/>
  <c r="J9599" i="1"/>
  <c r="J9109" i="1"/>
  <c r="J6379" i="1"/>
  <c r="J5912" i="1"/>
  <c r="J5246" i="1"/>
  <c r="J4674" i="1"/>
  <c r="J1686" i="1"/>
  <c r="J1122" i="1"/>
  <c r="J611" i="1"/>
  <c r="J167" i="1"/>
  <c r="J16024" i="1"/>
  <c r="J15585" i="1"/>
  <c r="J14982" i="1"/>
  <c r="J14331" i="1"/>
  <c r="J13962" i="1"/>
  <c r="J11826" i="1"/>
  <c r="J11228" i="1"/>
  <c r="J10480" i="1"/>
  <c r="J9923" i="1"/>
  <c r="J7093" i="1"/>
  <c r="J6663" i="1"/>
  <c r="J6151" i="1"/>
  <c r="J5546" i="1"/>
  <c r="J2771" i="1"/>
  <c r="I2071" i="1"/>
  <c r="J2071" i="1" s="1"/>
  <c r="I1476" i="1"/>
  <c r="J1476" i="1" s="1"/>
  <c r="I915" i="1"/>
  <c r="J915" i="1" s="1"/>
  <c r="J393" i="1"/>
  <c r="I18645" i="1"/>
  <c r="J18645" i="1" s="1"/>
  <c r="I18299" i="1"/>
  <c r="J18299" i="1" s="1"/>
  <c r="I17714" i="1"/>
  <c r="J17714" i="1" s="1"/>
  <c r="I16453" i="1"/>
  <c r="J16453" i="1" s="1"/>
  <c r="I15890" i="1"/>
  <c r="J15890" i="1" s="1"/>
  <c r="I15423" i="1"/>
  <c r="J15423" i="1" s="1"/>
  <c r="J14802" i="1"/>
  <c r="I14250" i="1"/>
  <c r="J14250" i="1" s="1"/>
  <c r="I13897" i="1"/>
  <c r="J13897" i="1" s="1"/>
  <c r="I13384" i="1"/>
  <c r="J13384" i="1" s="1"/>
  <c r="I12817" i="1"/>
  <c r="J12817" i="1" s="1"/>
  <c r="I12336" i="1"/>
  <c r="J12336" i="1" s="1"/>
  <c r="I11823" i="1"/>
  <c r="J11823" i="1" s="1"/>
  <c r="I11087" i="1"/>
  <c r="J11087" i="1" s="1"/>
  <c r="I10366" i="1"/>
  <c r="J10366" i="1" s="1"/>
  <c r="I9762" i="1"/>
  <c r="J9762" i="1" s="1"/>
  <c r="I9187" i="1"/>
  <c r="J9187" i="1" s="1"/>
  <c r="I8799" i="1"/>
  <c r="J8799" i="1" s="1"/>
  <c r="I8223" i="1"/>
  <c r="J8223" i="1" s="1"/>
  <c r="I7527" i="1"/>
  <c r="J7527" i="1" s="1"/>
  <c r="I7071" i="1"/>
  <c r="J7071" i="1" s="1"/>
  <c r="I6496" i="1"/>
  <c r="J6496" i="1" s="1"/>
  <c r="I6008" i="1"/>
  <c r="J6008" i="1" s="1"/>
  <c r="I5543" i="1"/>
  <c r="J5543" i="1" s="1"/>
  <c r="I4915" i="1"/>
  <c r="J4915" i="1" s="1"/>
  <c r="I4392" i="1"/>
  <c r="J4392" i="1" s="1"/>
  <c r="I3929" i="1"/>
  <c r="J3929" i="1" s="1"/>
  <c r="I3302" i="1"/>
  <c r="J3302" i="1" s="1"/>
  <c r="I2768" i="1"/>
  <c r="J2768" i="1" s="1"/>
  <c r="I2070" i="1"/>
  <c r="J2070" i="1" s="1"/>
  <c r="I1546" i="1"/>
  <c r="J1546" i="1" s="1"/>
  <c r="I940" i="1"/>
  <c r="J940" i="1" s="1"/>
  <c r="I472" i="1"/>
  <c r="J472" i="1" s="1"/>
  <c r="I18644" i="1"/>
  <c r="J18644" i="1" s="1"/>
  <c r="I18298" i="1"/>
  <c r="J18298" i="1" s="1"/>
  <c r="I17712" i="1"/>
  <c r="J17712" i="1" s="1"/>
  <c r="I16931" i="1"/>
  <c r="J16931" i="1" s="1"/>
  <c r="I16451" i="1"/>
  <c r="J16451" i="1" s="1"/>
  <c r="I15889" i="1"/>
  <c r="J15889" i="1" s="1"/>
  <c r="I15421" i="1"/>
  <c r="J15421" i="1" s="1"/>
  <c r="I14801" i="1"/>
  <c r="J14801" i="1" s="1"/>
  <c r="I14249" i="1"/>
  <c r="J14249" i="1" s="1"/>
  <c r="I13826" i="1"/>
  <c r="J13826" i="1" s="1"/>
  <c r="I13306" i="1"/>
  <c r="J13306" i="1" s="1"/>
  <c r="I12814" i="1"/>
  <c r="J12814" i="1" s="1"/>
  <c r="I12202" i="1"/>
  <c r="J12202" i="1" s="1"/>
  <c r="I11685" i="1"/>
  <c r="J11685" i="1" s="1"/>
  <c r="I10971" i="1"/>
  <c r="J10971" i="1" s="1"/>
  <c r="I10336" i="1"/>
  <c r="J10336" i="1" s="1"/>
  <c r="I9708" i="1"/>
  <c r="J9708" i="1" s="1"/>
  <c r="I9129" i="1"/>
  <c r="J9129" i="1" s="1"/>
  <c r="I8675" i="1"/>
  <c r="J8675" i="1" s="1"/>
  <c r="I8220" i="1"/>
  <c r="J8220" i="1" s="1"/>
  <c r="I7524" i="1"/>
  <c r="J7524" i="1" s="1"/>
  <c r="I7015" i="1"/>
  <c r="J7015" i="1" s="1"/>
  <c r="I6552" i="1"/>
  <c r="J6552" i="1" s="1"/>
  <c r="I5951" i="1"/>
  <c r="J5951" i="1" s="1"/>
  <c r="I5364" i="1"/>
  <c r="J5364" i="1" s="1"/>
  <c r="I4907" i="1"/>
  <c r="J4907" i="1" s="1"/>
  <c r="I4387" i="1"/>
  <c r="J4387" i="1" s="1"/>
  <c r="I3804" i="1"/>
  <c r="J3804" i="1" s="1"/>
  <c r="I3251" i="1"/>
  <c r="J3251" i="1" s="1"/>
  <c r="I2546" i="1"/>
  <c r="J2546" i="1" s="1"/>
  <c r="I1996" i="1"/>
  <c r="J1996" i="1" s="1"/>
  <c r="I1474" i="1"/>
  <c r="J1474" i="1" s="1"/>
  <c r="I913" i="1"/>
  <c r="J913" i="1" s="1"/>
  <c r="I391" i="1"/>
  <c r="J391" i="1" s="1"/>
  <c r="I18592" i="1"/>
  <c r="J18592" i="1" s="1"/>
  <c r="I18200" i="1"/>
  <c r="J18200" i="1" s="1"/>
  <c r="I17539" i="1"/>
  <c r="J17539" i="1" s="1"/>
  <c r="I16831" i="1"/>
  <c r="J16831" i="1" s="1"/>
  <c r="I16241" i="1"/>
  <c r="J16241" i="1" s="1"/>
  <c r="I15740" i="1"/>
  <c r="J15740" i="1" s="1"/>
  <c r="I15136" i="1"/>
  <c r="J15136" i="1" s="1"/>
  <c r="I14579" i="1"/>
  <c r="J14579" i="1" s="1"/>
  <c r="I14107" i="1"/>
  <c r="J14107" i="1" s="1"/>
  <c r="I13676" i="1"/>
  <c r="J13676" i="1" s="1"/>
  <c r="I13069" i="1"/>
  <c r="J13069" i="1" s="1"/>
  <c r="I12603" i="1"/>
  <c r="J12603" i="1" s="1"/>
  <c r="I12073" i="1"/>
  <c r="J12073" i="1" s="1"/>
  <c r="I11420" i="1"/>
  <c r="J11420" i="1" s="1"/>
  <c r="I10854" i="1"/>
  <c r="J10854" i="1" s="1"/>
  <c r="I10063" i="1"/>
  <c r="J10063" i="1" s="1"/>
  <c r="I9585" i="1"/>
  <c r="J9585" i="1" s="1"/>
  <c r="I8953" i="1"/>
  <c r="J8953" i="1" s="1"/>
  <c r="I8429" i="1"/>
  <c r="J8429" i="1" s="1"/>
  <c r="I7939" i="1"/>
  <c r="J7939" i="1" s="1"/>
  <c r="I7328" i="1"/>
  <c r="J7328" i="1" s="1"/>
  <c r="I6825" i="1"/>
  <c r="J6825" i="1" s="1"/>
  <c r="I6306" i="1"/>
  <c r="J6306" i="1" s="1"/>
  <c r="I5695" i="1"/>
  <c r="J5695" i="1" s="1"/>
  <c r="I14348" i="1"/>
  <c r="J14348" i="1" s="1"/>
  <c r="I9122" i="1"/>
  <c r="J9122" i="1" s="1"/>
  <c r="I3947" i="1"/>
  <c r="J3947" i="1" s="1"/>
  <c r="I17826" i="1"/>
  <c r="J17826" i="1" s="1"/>
  <c r="I12587" i="1"/>
  <c r="J12587" i="1" s="1"/>
  <c r="I7355" i="1"/>
  <c r="J7355" i="1" s="1"/>
  <c r="I2311" i="1"/>
  <c r="J2311" i="1" s="1"/>
  <c r="I16054" i="1"/>
  <c r="J16054" i="1" s="1"/>
  <c r="I10635" i="1"/>
  <c r="J10635" i="1" s="1"/>
  <c r="I5941" i="1"/>
  <c r="J5941" i="1" s="1"/>
  <c r="I973" i="1"/>
  <c r="J973" i="1" s="1"/>
  <c r="I14612" i="1"/>
  <c r="J14612" i="1" s="1"/>
  <c r="I9202" i="1"/>
  <c r="J9202" i="1" s="1"/>
  <c r="I4687" i="1"/>
  <c r="J4687" i="1" s="1"/>
  <c r="I18624" i="1"/>
  <c r="J18624" i="1" s="1"/>
  <c r="I13398" i="1"/>
  <c r="J13398" i="1" s="1"/>
  <c r="I8305" i="1"/>
  <c r="J8305" i="1" s="1"/>
  <c r="I3602" i="1"/>
  <c r="J3602" i="1" s="1"/>
  <c r="I17740" i="1"/>
  <c r="J17740" i="1" s="1"/>
  <c r="I12425" i="1"/>
  <c r="J12425" i="1" s="1"/>
  <c r="I7553" i="1"/>
  <c r="J7553" i="1" s="1"/>
  <c r="I3185" i="1"/>
  <c r="J3185" i="1" s="1"/>
  <c r="I16860" i="1"/>
  <c r="J16860" i="1" s="1"/>
  <c r="I11848" i="1"/>
  <c r="J11848" i="1" s="1"/>
  <c r="I7184" i="1"/>
  <c r="J7184" i="1" s="1"/>
  <c r="I2805" i="1"/>
  <c r="J2805" i="1" s="1"/>
  <c r="I16476" i="1"/>
  <c r="J16476" i="1" s="1"/>
  <c r="I11548" i="1"/>
  <c r="J11548" i="1" s="1"/>
  <c r="I6981" i="1"/>
  <c r="J6981" i="1" s="1"/>
  <c r="I2355" i="1"/>
  <c r="J2355" i="1" s="1"/>
  <c r="I16273" i="1"/>
  <c r="J16273" i="1" s="1"/>
  <c r="I11427" i="1"/>
  <c r="J11427" i="1" s="1"/>
  <c r="I6837" i="1"/>
  <c r="J6837" i="1" s="1"/>
  <c r="I2144" i="1"/>
  <c r="J2144" i="1" s="1"/>
  <c r="I16159" i="1"/>
  <c r="J16159" i="1" s="1"/>
  <c r="I11426" i="1"/>
  <c r="J11426" i="1" s="1"/>
  <c r="I6791" i="1"/>
  <c r="J6791" i="1" s="1"/>
  <c r="I2143" i="1"/>
  <c r="J2143" i="1" s="1"/>
  <c r="I16251" i="1"/>
  <c r="J16251" i="1" s="1"/>
  <c r="I11479" i="1"/>
  <c r="J11479" i="1" s="1"/>
  <c r="I6734" i="1"/>
  <c r="J6734" i="1" s="1"/>
  <c r="I2142" i="1"/>
  <c r="J2142" i="1" s="1"/>
  <c r="I16270" i="1"/>
  <c r="J16270" i="1" s="1"/>
  <c r="I11693" i="1"/>
  <c r="J11693" i="1" s="1"/>
  <c r="I6914" i="1"/>
  <c r="J6914" i="1" s="1"/>
  <c r="I2351" i="1"/>
  <c r="J2351" i="1" s="1"/>
  <c r="I16269" i="1"/>
  <c r="J16269" i="1" s="1"/>
  <c r="I11692" i="1"/>
  <c r="J11692" i="1" s="1"/>
  <c r="I6833" i="1"/>
  <c r="J6833" i="1" s="1"/>
  <c r="I2290" i="1"/>
  <c r="J2290" i="1" s="1"/>
  <c r="I16317" i="1"/>
  <c r="J16317" i="1" s="1"/>
  <c r="I11834" i="1"/>
  <c r="J11834" i="1" s="1"/>
  <c r="I6975" i="1"/>
  <c r="J6975" i="1" s="1"/>
  <c r="I2288" i="1"/>
  <c r="J2288" i="1" s="1"/>
  <c r="I16461" i="1"/>
  <c r="J16461" i="1" s="1"/>
  <c r="I12092" i="1"/>
  <c r="J12092" i="1" s="1"/>
  <c r="I7238" i="1"/>
  <c r="J7238" i="1" s="1"/>
  <c r="I2780" i="1"/>
  <c r="J2780" i="1" s="1"/>
  <c r="I16841" i="1"/>
  <c r="J16841" i="1" s="1"/>
  <c r="I12560" i="1"/>
  <c r="J12560" i="1" s="1"/>
  <c r="I7810" i="1"/>
  <c r="J7810" i="1" s="1"/>
  <c r="I3305" i="1"/>
  <c r="J3305" i="1" s="1"/>
  <c r="I17718" i="1"/>
  <c r="J17718" i="1" s="1"/>
  <c r="I13259" i="1"/>
  <c r="J13259" i="1" s="1"/>
  <c r="I8596" i="1"/>
  <c r="J8596" i="1" s="1"/>
  <c r="I4162" i="1"/>
  <c r="J4162" i="1" s="1"/>
  <c r="I18443" i="1"/>
  <c r="J18443" i="1" s="1"/>
  <c r="I13962" i="1"/>
  <c r="I9431" i="1"/>
  <c r="J9431" i="1" s="1"/>
  <c r="I4962" i="1"/>
  <c r="J4962" i="1" s="1"/>
  <c r="I12554" i="1"/>
  <c r="J12554" i="1" s="1"/>
  <c r="I14618" i="1"/>
  <c r="J14618" i="1" s="1"/>
  <c r="I9205" i="1"/>
  <c r="J9205" i="1" s="1"/>
  <c r="I1564" i="1"/>
  <c r="J1564" i="1" s="1"/>
  <c r="I16487" i="1"/>
  <c r="J16487" i="1" s="1"/>
  <c r="I12130" i="1"/>
  <c r="J12130" i="1" s="1"/>
  <c r="I7560" i="1"/>
  <c r="J7560" i="1" s="1"/>
  <c r="I1799" i="1"/>
  <c r="J1799" i="1" s="1"/>
  <c r="I16868" i="1"/>
  <c r="J16868" i="1" s="1"/>
  <c r="I10988" i="1"/>
  <c r="J10988" i="1" s="1"/>
  <c r="I6632" i="1"/>
  <c r="J6632" i="1" s="1"/>
  <c r="J3034" i="1"/>
  <c r="I3034" i="1"/>
  <c r="I17381" i="1"/>
  <c r="J17381" i="1" s="1"/>
  <c r="I14065" i="1"/>
  <c r="J14065" i="1" s="1"/>
  <c r="I11432" i="1"/>
  <c r="J11432" i="1" s="1"/>
  <c r="J7581" i="1"/>
  <c r="I7581" i="1"/>
  <c r="I3574" i="1"/>
  <c r="J3574" i="1" s="1"/>
  <c r="I18231" i="1"/>
  <c r="J18231" i="1" s="1"/>
  <c r="I13660" i="1"/>
  <c r="J13660" i="1" s="1"/>
  <c r="I9060" i="1"/>
  <c r="J9060" i="1" s="1"/>
  <c r="I4929" i="1"/>
  <c r="J4929" i="1" s="1"/>
  <c r="J897" i="1"/>
  <c r="I897" i="1"/>
  <c r="I15151" i="1"/>
  <c r="J15151" i="1" s="1"/>
  <c r="I11397" i="1"/>
  <c r="J11397" i="1" s="1"/>
  <c r="I6675" i="1"/>
  <c r="J6675" i="1" s="1"/>
  <c r="I1904" i="1"/>
  <c r="J1904" i="1" s="1"/>
  <c r="I17118" i="1"/>
  <c r="J17118" i="1" s="1"/>
  <c r="I13992" i="1"/>
  <c r="J13992" i="1" s="1"/>
  <c r="I10077" i="1"/>
  <c r="J10077" i="1" s="1"/>
  <c r="I6334" i="1"/>
  <c r="J6334" i="1" s="1"/>
  <c r="I1558" i="1"/>
  <c r="J1558" i="1" s="1"/>
  <c r="I16119" i="1"/>
  <c r="J16119" i="1" s="1"/>
  <c r="I11098" i="1"/>
  <c r="J11098" i="1" s="1"/>
  <c r="I7082" i="1"/>
  <c r="J7082" i="1" s="1"/>
  <c r="I3263" i="1"/>
  <c r="J3263" i="1" s="1"/>
  <c r="I17813" i="1"/>
  <c r="J17813" i="1" s="1"/>
  <c r="I12111" i="1"/>
  <c r="J12111" i="1" s="1"/>
  <c r="I7546" i="1"/>
  <c r="J7546" i="1" s="1"/>
  <c r="I2298" i="1"/>
  <c r="J2298" i="1" s="1"/>
  <c r="I16941" i="1"/>
  <c r="J16941" i="1" s="1"/>
  <c r="I12661" i="1"/>
  <c r="J12661" i="1" s="1"/>
  <c r="I8611" i="1"/>
  <c r="J8611" i="1" s="1"/>
  <c r="I4169" i="1"/>
  <c r="J4169" i="1" s="1"/>
  <c r="I188" i="1"/>
  <c r="J188" i="1" s="1"/>
  <c r="I14599" i="1"/>
  <c r="J14599" i="1" s="1"/>
  <c r="I10345" i="1"/>
  <c r="J10345" i="1" s="1"/>
  <c r="I6326" i="1"/>
  <c r="J6326" i="1" s="1"/>
  <c r="I1135" i="1"/>
  <c r="J1135" i="1" s="1"/>
  <c r="I14809" i="1"/>
  <c r="J14809" i="1" s="1"/>
  <c r="I9288" i="1"/>
  <c r="J9288" i="1" s="1"/>
  <c r="I1894" i="1"/>
  <c r="J1894" i="1" s="1"/>
  <c r="I10372" i="1"/>
  <c r="J10372" i="1" s="1"/>
  <c r="I15893" i="1"/>
  <c r="J15893" i="1" s="1"/>
  <c r="I16871" i="1"/>
  <c r="J16871" i="1" s="1"/>
  <c r="I13089" i="1"/>
  <c r="J13089" i="1" s="1"/>
  <c r="I9064" i="1"/>
  <c r="J9064" i="1" s="1"/>
  <c r="I6185" i="1"/>
  <c r="J6185" i="1" s="1"/>
  <c r="I2584" i="1"/>
  <c r="J2584" i="1" s="1"/>
  <c r="I17749" i="1"/>
  <c r="J17749" i="1" s="1"/>
  <c r="I12429" i="1"/>
  <c r="J12429" i="1" s="1"/>
  <c r="I7251" i="1"/>
  <c r="J7251" i="1" s="1"/>
  <c r="I4177" i="1"/>
  <c r="J4177" i="1" s="1"/>
  <c r="I994" i="1"/>
  <c r="J994" i="1" s="1"/>
  <c r="I15455" i="1"/>
  <c r="J15455" i="1" s="1"/>
  <c r="I12128" i="1"/>
  <c r="J12128" i="1" s="1"/>
  <c r="I8097" i="1"/>
  <c r="J8097" i="1" s="1"/>
  <c r="I5940" i="1"/>
  <c r="J5940" i="1" s="1"/>
  <c r="I2817" i="1"/>
  <c r="J2817" i="1" s="1"/>
  <c r="I18395" i="1"/>
  <c r="J18395" i="1" s="1"/>
  <c r="I14445" i="1"/>
  <c r="J14445" i="1" s="1"/>
  <c r="I11932" i="1"/>
  <c r="J11932" i="1" s="1"/>
  <c r="I8623" i="1"/>
  <c r="J8623" i="1" s="1"/>
  <c r="I5026" i="1"/>
  <c r="J5026" i="1" s="1"/>
  <c r="I1377" i="1"/>
  <c r="J1377" i="1" s="1"/>
  <c r="I17821" i="1"/>
  <c r="J17821" i="1" s="1"/>
  <c r="I14610" i="1"/>
  <c r="J14610" i="1" s="1"/>
  <c r="I11398" i="1"/>
  <c r="J11398" i="1" s="1"/>
  <c r="I8875" i="1"/>
  <c r="J8875" i="1" s="1"/>
  <c r="I5270" i="1"/>
  <c r="J5270" i="1" s="1"/>
  <c r="I4854" i="1"/>
  <c r="J4854" i="1" s="1"/>
  <c r="I3187" i="1"/>
  <c r="J3187" i="1" s="1"/>
  <c r="I17569" i="1"/>
  <c r="J17569" i="1" s="1"/>
  <c r="I13084" i="1"/>
  <c r="J13084" i="1" s="1"/>
  <c r="I9200" i="1"/>
  <c r="J9200" i="1" s="1"/>
  <c r="I5935" i="1"/>
  <c r="J5935" i="1" s="1"/>
  <c r="I2304" i="1"/>
  <c r="J2304" i="1" s="1"/>
  <c r="I18684" i="1"/>
  <c r="J18684" i="1" s="1"/>
  <c r="I16162" i="1"/>
  <c r="J16162" i="1" s="1"/>
  <c r="I11847" i="1"/>
  <c r="J11847" i="1" s="1"/>
  <c r="I7835" i="1"/>
  <c r="J7835" i="1" s="1"/>
  <c r="I3314" i="1"/>
  <c r="J3314" i="1" s="1"/>
  <c r="I290" i="1"/>
  <c r="J290" i="1" s="1"/>
  <c r="I15291" i="1"/>
  <c r="J15291" i="1" s="1"/>
  <c r="J10898" i="1"/>
  <c r="I10898" i="1"/>
  <c r="I7396" i="1"/>
  <c r="J7396" i="1" s="1"/>
  <c r="I4683" i="1"/>
  <c r="J4683" i="1" s="1"/>
  <c r="I1632" i="1"/>
  <c r="J1632" i="1" s="1"/>
  <c r="I17734" i="1"/>
  <c r="J17734" i="1" s="1"/>
  <c r="I14340" i="1"/>
  <c r="J14340" i="1" s="1"/>
  <c r="I10894" i="1"/>
  <c r="J10894" i="1" s="1"/>
  <c r="I7831" i="1"/>
  <c r="J7831" i="1" s="1"/>
  <c r="I3977" i="1"/>
  <c r="J3977" i="1" s="1"/>
  <c r="I18661" i="1"/>
  <c r="J18661" i="1" s="1"/>
  <c r="I15601" i="1"/>
  <c r="J15601" i="1" s="1"/>
  <c r="I12571" i="1"/>
  <c r="J12571" i="1" s="1"/>
  <c r="I9448" i="1"/>
  <c r="J9448" i="1" s="1"/>
  <c r="I6735" i="1"/>
  <c r="J6735" i="1" s="1"/>
  <c r="I3938" i="1"/>
  <c r="J3938" i="1" s="1"/>
  <c r="I504" i="1"/>
  <c r="J504" i="1" s="1"/>
  <c r="I16851" i="1"/>
  <c r="J16851" i="1" s="1"/>
  <c r="I13844" i="1"/>
  <c r="J13844" i="1" s="1"/>
  <c r="J11392" i="1"/>
  <c r="I11392" i="1"/>
  <c r="I7823" i="1"/>
  <c r="J7823" i="1" s="1"/>
  <c r="I4424" i="1"/>
  <c r="J4424" i="1" s="1"/>
  <c r="I965" i="1"/>
  <c r="J965" i="1" s="1"/>
  <c r="I16250" i="1"/>
  <c r="J16250" i="1" s="1"/>
  <c r="I13987" i="1"/>
  <c r="J13987" i="1" s="1"/>
  <c r="I10253" i="1"/>
  <c r="J10253" i="1" s="1"/>
  <c r="I7948" i="1"/>
  <c r="J7948" i="1" s="1"/>
  <c r="I5643" i="1"/>
  <c r="J5643" i="1" s="1"/>
  <c r="I1628" i="1"/>
  <c r="J1628" i="1" s="1"/>
  <c r="I17726" i="1"/>
  <c r="J17726" i="1" s="1"/>
  <c r="I13471" i="1"/>
  <c r="J13471" i="1" s="1"/>
  <c r="I8976" i="1"/>
  <c r="J8976" i="1" s="1"/>
  <c r="I4589" i="1"/>
  <c r="J4589" i="1" s="1"/>
  <c r="I1552" i="1"/>
  <c r="J1552" i="1" s="1"/>
  <c r="I17724" i="1"/>
  <c r="J17724" i="1" s="1"/>
  <c r="I14593" i="1"/>
  <c r="J14593" i="1" s="1"/>
  <c r="I11833" i="1"/>
  <c r="J11833" i="1" s="1"/>
  <c r="I7343" i="1"/>
  <c r="J7343" i="1" s="1"/>
  <c r="I4085" i="1"/>
  <c r="J4085" i="1" s="1"/>
  <c r="I18676" i="1"/>
  <c r="J18676" i="1" s="1"/>
  <c r="I15284" i="1"/>
  <c r="J15284" i="1" s="1"/>
  <c r="I12609" i="1"/>
  <c r="J12609" i="1" s="1"/>
  <c r="I8971" i="1"/>
  <c r="J8971" i="1" s="1"/>
  <c r="I6158" i="1"/>
  <c r="J6158" i="1" s="1"/>
  <c r="I3256" i="1"/>
  <c r="J3256" i="1" s="1"/>
  <c r="I18603" i="1"/>
  <c r="J18603" i="1" s="1"/>
  <c r="I15750" i="1"/>
  <c r="J15750" i="1" s="1"/>
  <c r="I13550" i="1"/>
  <c r="J13550" i="1" s="1"/>
  <c r="I10027" i="1"/>
  <c r="J10027" i="1" s="1"/>
  <c r="J7809" i="1"/>
  <c r="I7809" i="1"/>
  <c r="I5639" i="1"/>
  <c r="J5639" i="1" s="1"/>
  <c r="I3255" i="1"/>
  <c r="J3255" i="1" s="1"/>
  <c r="I876" i="1"/>
  <c r="J876" i="1" s="1"/>
  <c r="I17588" i="1"/>
  <c r="J17588" i="1" s="1"/>
  <c r="I15172" i="1"/>
  <c r="J15172" i="1" s="1"/>
  <c r="I13753" i="1"/>
  <c r="J13753" i="1" s="1"/>
  <c r="I11477" i="1"/>
  <c r="J11477" i="1" s="1"/>
  <c r="I9598" i="1"/>
  <c r="J9598" i="1" s="1"/>
  <c r="I6829" i="1"/>
  <c r="J6829" i="1" s="1"/>
  <c r="I4082" i="1"/>
  <c r="J4082" i="1" s="1"/>
  <c r="I1623" i="1"/>
  <c r="J1623" i="1" s="1"/>
  <c r="I18381" i="1"/>
  <c r="J18381" i="1" s="1"/>
  <c r="I17800" i="1"/>
  <c r="J17800" i="1" s="1"/>
  <c r="I16456" i="1"/>
  <c r="J16456" i="1" s="1"/>
  <c r="I13898" i="1"/>
  <c r="J13898" i="1" s="1"/>
  <c r="I11825" i="1"/>
  <c r="J11825" i="1" s="1"/>
  <c r="I8225" i="1"/>
  <c r="J8225" i="1" s="1"/>
  <c r="I5545" i="1"/>
  <c r="J5545" i="1" s="1"/>
  <c r="I3253" i="1"/>
  <c r="J3253" i="1" s="1"/>
  <c r="I1954" i="1"/>
  <c r="J1954" i="1" s="1"/>
  <c r="I349" i="1"/>
  <c r="J349" i="1" s="1"/>
  <c r="I18597" i="1"/>
  <c r="J18597" i="1" s="1"/>
  <c r="I16312" i="1"/>
  <c r="J16312" i="1" s="1"/>
  <c r="I14228" i="1"/>
  <c r="J14228" i="1" s="1"/>
  <c r="I12203" i="1"/>
  <c r="J12203" i="1" s="1"/>
  <c r="I9709" i="1"/>
  <c r="J9709" i="1" s="1"/>
  <c r="I7526" i="1"/>
  <c r="J7526" i="1" s="1"/>
  <c r="I5365" i="1"/>
  <c r="J5365" i="1" s="1"/>
  <c r="J392" i="1"/>
  <c r="J15833" i="1"/>
  <c r="J9106" i="1"/>
  <c r="I7384" i="1"/>
  <c r="J7384" i="1" s="1"/>
  <c r="I5336" i="1"/>
  <c r="J5336" i="1" s="1"/>
  <c r="I4386" i="1"/>
  <c r="J4386" i="1" s="1"/>
  <c r="J1361" i="1"/>
  <c r="I18463" i="1"/>
  <c r="J18463" i="1" s="1"/>
  <c r="I16148" i="1"/>
  <c r="J16148" i="1" s="1"/>
  <c r="I10617" i="1"/>
  <c r="J10617" i="1" s="1"/>
  <c r="I8428" i="1"/>
  <c r="J8428" i="1" s="1"/>
  <c r="I6305" i="1"/>
  <c r="J6305" i="1" s="1"/>
  <c r="I4078" i="1"/>
  <c r="J4078" i="1" s="1"/>
  <c r="I1682" i="1"/>
  <c r="J1682" i="1" s="1"/>
  <c r="I17709" i="1"/>
  <c r="J17709" i="1" s="1"/>
  <c r="I14799" i="1"/>
  <c r="J14799" i="1" s="1"/>
  <c r="I12912" i="1"/>
  <c r="J12912" i="1" s="1"/>
  <c r="I10476" i="1"/>
  <c r="J10476" i="1" s="1"/>
  <c r="I8794" i="1"/>
  <c r="J8794" i="1" s="1"/>
  <c r="I6005" i="1"/>
  <c r="J6005" i="1" s="1"/>
  <c r="I3154" i="1"/>
  <c r="J3154" i="1" s="1"/>
  <c r="I864" i="1"/>
  <c r="J864" i="1" s="1"/>
  <c r="I16701" i="1"/>
  <c r="J16701" i="1" s="1"/>
  <c r="I15058" i="1"/>
  <c r="J15058" i="1" s="1"/>
  <c r="I12601" i="1"/>
  <c r="J12601" i="1" s="1"/>
  <c r="I10333" i="1"/>
  <c r="J10333" i="1" s="1"/>
  <c r="I7963" i="1"/>
  <c r="J7963" i="1" s="1"/>
  <c r="J5693" i="1"/>
  <c r="I5693" i="1"/>
  <c r="I3456" i="1"/>
  <c r="J3456" i="1" s="1"/>
  <c r="I1206" i="1"/>
  <c r="J1206" i="1" s="1"/>
  <c r="I16444" i="1"/>
  <c r="J16444" i="1" s="1"/>
  <c r="I14621" i="1"/>
  <c r="J14621" i="1" s="1"/>
  <c r="J13746" i="1"/>
  <c r="I13746" i="1"/>
  <c r="I12066" i="1"/>
  <c r="J12066" i="1" s="1"/>
  <c r="I9757" i="1"/>
  <c r="J9757" i="1" s="1"/>
  <c r="I8212" i="1"/>
  <c r="J8212" i="1" s="1"/>
  <c r="I5898" i="1"/>
  <c r="J5898" i="1" s="1"/>
  <c r="I3454" i="1"/>
  <c r="J3454" i="1" s="1"/>
  <c r="I490" i="1"/>
  <c r="J490" i="1" s="1"/>
  <c r="I16144" i="1"/>
  <c r="J16144" i="1" s="1"/>
  <c r="I13955" i="1"/>
  <c r="J13955" i="1" s="1"/>
  <c r="I11911" i="1"/>
  <c r="J11911" i="1" s="1"/>
  <c r="I9418" i="1"/>
  <c r="J9418" i="1" s="1"/>
  <c r="I7783" i="1"/>
  <c r="J7783" i="1" s="1"/>
  <c r="I4955" i="1"/>
  <c r="J4955" i="1" s="1"/>
  <c r="I2750" i="1"/>
  <c r="J2750" i="1" s="1"/>
  <c r="I934" i="1"/>
  <c r="J934" i="1" s="1"/>
  <c r="I17528" i="1"/>
  <c r="J17528" i="1" s="1"/>
  <c r="I14854" i="1"/>
  <c r="J14854" i="1" s="1"/>
  <c r="I12803" i="1"/>
  <c r="J12803" i="1" s="1"/>
  <c r="I9915" i="1"/>
  <c r="J9915" i="1" s="1"/>
  <c r="I6655" i="1"/>
  <c r="J6655" i="1" s="1"/>
  <c r="I3763" i="1"/>
  <c r="J3763" i="1" s="1"/>
  <c r="I1867" i="1"/>
  <c r="J1867" i="1" s="1"/>
  <c r="I18425" i="1"/>
  <c r="J18425" i="1" s="1"/>
  <c r="I16005" i="1"/>
  <c r="J16005" i="1" s="1"/>
  <c r="I12538" i="1"/>
  <c r="J12538" i="1" s="1"/>
  <c r="I9573" i="1"/>
  <c r="J9573" i="1" s="1"/>
  <c r="I7316" i="1"/>
  <c r="J7316" i="1" s="1"/>
  <c r="I4900" i="1"/>
  <c r="J4900" i="1" s="1"/>
  <c r="I3144" i="1"/>
  <c r="J3144" i="1" s="1"/>
  <c r="I853" i="1"/>
  <c r="J853" i="1" s="1"/>
  <c r="I16543" i="1"/>
  <c r="J16543" i="1" s="1"/>
  <c r="I14565" i="1"/>
  <c r="J14565" i="1" s="1"/>
  <c r="I11375" i="1"/>
  <c r="J11375" i="1" s="1"/>
  <c r="I9037" i="1"/>
  <c r="J9037" i="1" s="1"/>
  <c r="I6291" i="1"/>
  <c r="J6291" i="1" s="1"/>
  <c r="I3759" i="1"/>
  <c r="J3759" i="1" s="1"/>
  <c r="I851" i="1"/>
  <c r="J851" i="1" s="1"/>
  <c r="I17159" i="1"/>
  <c r="J17159" i="1" s="1"/>
  <c r="I14563" i="1"/>
  <c r="J14563" i="1" s="1"/>
  <c r="I12667" i="1"/>
  <c r="J12667" i="1" s="1"/>
  <c r="I10469" i="1"/>
  <c r="J10469" i="1" s="1"/>
  <c r="I7957" i="1"/>
  <c r="J7957" i="1" s="1"/>
  <c r="I5222" i="1"/>
  <c r="J5222" i="1" s="1"/>
  <c r="I2738" i="1"/>
  <c r="J2738" i="1" s="1"/>
  <c r="I930" i="1"/>
  <c r="J930" i="1" s="1"/>
  <c r="I17355" i="1"/>
  <c r="J17355" i="1" s="1"/>
  <c r="I14319" i="1"/>
  <c r="J14319" i="1" s="1"/>
  <c r="I12315" i="1"/>
  <c r="J12315" i="1" s="1"/>
  <c r="I10216" i="1"/>
  <c r="J10216" i="1" s="1"/>
  <c r="I7766" i="1"/>
  <c r="J7766" i="1" s="1"/>
  <c r="I5997" i="1"/>
  <c r="J5997" i="1" s="1"/>
  <c r="I3538" i="1"/>
  <c r="J3538" i="1" s="1"/>
  <c r="I1096" i="1"/>
  <c r="J1096" i="1" s="1"/>
  <c r="I17354" i="1"/>
  <c r="J17354" i="1" s="1"/>
  <c r="I16231" i="1"/>
  <c r="J16231" i="1" s="1"/>
  <c r="I13805" i="1"/>
  <c r="J13805" i="1" s="1"/>
  <c r="I12420" i="1"/>
  <c r="J12420" i="1" s="1"/>
  <c r="I10215" i="1"/>
  <c r="J10215" i="1" s="1"/>
  <c r="I7764" i="1"/>
  <c r="J7764" i="1" s="1"/>
  <c r="I6125" i="1"/>
  <c r="J6125" i="1" s="1"/>
  <c r="I3752" i="1"/>
  <c r="J3752" i="1" s="1"/>
  <c r="I1770" i="1"/>
  <c r="J1770" i="1" s="1"/>
  <c r="I18571" i="1"/>
  <c r="J18571" i="1" s="1"/>
  <c r="I16299" i="1"/>
  <c r="J16299" i="1" s="1"/>
  <c r="I13884" i="1"/>
  <c r="J13884" i="1" s="1"/>
  <c r="I11291" i="1"/>
  <c r="J11291" i="1" s="1"/>
  <c r="I8926" i="1"/>
  <c r="J8926" i="1" s="1"/>
  <c r="I6713" i="1"/>
  <c r="J6713" i="1" s="1"/>
  <c r="I4339" i="1"/>
  <c r="J4339" i="1" s="1"/>
  <c r="I1349" i="1"/>
  <c r="J1349" i="1" s="1"/>
  <c r="I17686" i="1"/>
  <c r="J17686" i="1" s="1"/>
  <c r="I15876" i="1"/>
  <c r="J15876" i="1" s="1"/>
  <c r="I12983" i="1"/>
  <c r="J12983" i="1" s="1"/>
  <c r="I10211" i="1"/>
  <c r="J10211" i="1" s="1"/>
  <c r="I7758" i="1"/>
  <c r="J7758" i="1" s="1"/>
  <c r="I4799" i="1"/>
  <c r="J4799" i="1" s="1"/>
  <c r="I1853" i="1"/>
  <c r="J1853" i="1" s="1"/>
  <c r="I134" i="1"/>
  <c r="J134" i="1" s="1"/>
  <c r="I16530" i="1"/>
  <c r="J16530" i="1" s="1"/>
  <c r="I14552" i="1"/>
  <c r="J14552" i="1" s="1"/>
  <c r="I11206" i="1"/>
  <c r="J11206" i="1" s="1"/>
  <c r="I8769" i="1"/>
  <c r="J8769" i="1" s="1"/>
  <c r="I6585" i="1"/>
  <c r="J6585" i="1" s="1"/>
  <c r="I4796" i="1"/>
  <c r="J4796" i="1" s="1"/>
  <c r="I2329" i="1"/>
  <c r="J2329" i="1" s="1"/>
  <c r="I18171" i="1"/>
  <c r="J18171" i="1" s="1"/>
  <c r="I15798" i="1"/>
  <c r="J15798" i="1" s="1"/>
  <c r="I13368" i="1"/>
  <c r="J13368" i="1" s="1"/>
  <c r="I10463" i="1"/>
  <c r="J10463" i="1" s="1"/>
  <c r="I7925" i="1"/>
  <c r="J7925" i="1" s="1"/>
  <c r="I6278" i="1"/>
  <c r="J6278" i="1" s="1"/>
  <c r="I3957" i="1"/>
  <c r="J3957" i="1" s="1"/>
  <c r="I1525" i="1"/>
  <c r="J1525" i="1" s="1"/>
  <c r="I18363" i="1"/>
  <c r="J18363" i="1" s="1"/>
  <c r="I15988" i="1"/>
  <c r="J15988" i="1" s="1"/>
  <c r="I12519" i="1"/>
  <c r="J12519" i="1" s="1"/>
  <c r="I10007" i="1"/>
  <c r="J10007" i="1" s="1"/>
  <c r="I7155" i="1"/>
  <c r="J7155" i="1" s="1"/>
  <c r="I4792" i="1"/>
  <c r="J4792" i="1" s="1"/>
  <c r="I1846" i="1"/>
  <c r="J1846" i="1" s="1"/>
  <c r="I18167" i="1"/>
  <c r="J18167" i="1" s="1"/>
  <c r="I15872" i="1"/>
  <c r="J15872" i="1" s="1"/>
  <c r="I13529" i="1"/>
  <c r="J13529" i="1" s="1"/>
  <c r="I9691" i="1"/>
  <c r="J9691" i="1" s="1"/>
  <c r="I7367" i="1"/>
  <c r="J7367" i="1" s="1"/>
  <c r="I5206" i="1"/>
  <c r="J5206" i="1" s="1"/>
  <c r="I2715" i="1"/>
  <c r="J2715" i="1" s="1"/>
  <c r="I18558" i="1"/>
  <c r="J18558" i="1" s="1"/>
  <c r="I16224" i="1"/>
  <c r="J16224" i="1" s="1"/>
  <c r="I13878" i="1"/>
  <c r="J13878" i="1" s="1"/>
  <c r="I11403" i="1"/>
  <c r="J11403" i="1" s="1"/>
  <c r="I8761" i="1"/>
  <c r="J8761" i="1" s="1"/>
  <c r="I6442" i="1"/>
  <c r="J6442" i="1" s="1"/>
  <c r="I4005" i="1"/>
  <c r="J4005" i="1" s="1"/>
  <c r="I2239" i="1"/>
  <c r="J2239" i="1" s="1"/>
  <c r="I18556" i="1"/>
  <c r="J18556" i="1" s="1"/>
  <c r="I16223" i="1"/>
  <c r="J16223" i="1" s="1"/>
  <c r="I13364" i="1"/>
  <c r="J13364" i="1" s="1"/>
  <c r="I10198" i="1"/>
  <c r="J10198" i="1" s="1"/>
  <c r="I8024" i="1"/>
  <c r="J8024" i="1" s="1"/>
  <c r="I7486" i="1"/>
  <c r="J7486" i="1" s="1"/>
  <c r="I5202" i="1"/>
  <c r="J5202" i="1" s="1"/>
  <c r="I3232" i="1"/>
  <c r="J3232" i="1" s="1"/>
  <c r="I1455" i="1"/>
  <c r="J1455" i="1" s="1"/>
  <c r="I17673" i="1"/>
  <c r="J17673" i="1" s="1"/>
  <c r="I15980" i="1"/>
  <c r="J15980" i="1" s="1"/>
  <c r="I14131" i="1"/>
  <c r="J14131" i="1" s="1"/>
  <c r="I11782" i="1"/>
  <c r="J11782" i="1" s="1"/>
  <c r="I8060" i="1"/>
  <c r="J8060" i="1" s="1"/>
  <c r="I5866" i="1"/>
  <c r="J5866" i="1" s="1"/>
  <c r="I2706" i="1"/>
  <c r="J2706" i="1" s="1"/>
  <c r="I919" i="1"/>
  <c r="J919" i="1" s="1"/>
  <c r="I17178" i="1"/>
  <c r="J17178" i="1" s="1"/>
  <c r="I14959" i="1"/>
  <c r="J14959" i="1" s="1"/>
  <c r="I12630" i="1"/>
  <c r="J12630" i="1" s="1"/>
  <c r="I8909" i="1"/>
  <c r="J8909" i="1" s="1"/>
  <c r="I6105" i="1"/>
  <c r="J6105" i="1" s="1"/>
  <c r="I3646" i="1"/>
  <c r="J3646" i="1" s="1"/>
  <c r="I1840" i="1"/>
  <c r="J1840" i="1" s="1"/>
  <c r="I17998" i="1"/>
  <c r="J17998" i="1" s="1"/>
  <c r="I15251" i="1"/>
  <c r="J15251" i="1" s="1"/>
  <c r="I12291" i="1"/>
  <c r="J12291" i="1" s="1"/>
  <c r="I10192" i="1"/>
  <c r="J10192" i="1" s="1"/>
  <c r="I7480" i="1"/>
  <c r="J7480" i="1" s="1"/>
  <c r="I5196" i="1"/>
  <c r="J5196" i="1" s="1"/>
  <c r="I1518" i="1"/>
  <c r="J1518" i="1" s="1"/>
  <c r="I17765" i="1"/>
  <c r="J17765" i="1" s="1"/>
  <c r="I16084" i="1"/>
  <c r="J16084" i="1" s="1"/>
  <c r="I13727" i="1"/>
  <c r="J13727" i="1" s="1"/>
  <c r="I11280" i="1"/>
  <c r="J11280" i="1" s="1"/>
  <c r="I8384" i="1"/>
  <c r="J8384" i="1" s="1"/>
  <c r="I6638" i="1"/>
  <c r="J6638" i="1" s="1"/>
  <c r="I5313" i="1"/>
  <c r="J5313" i="1" s="1"/>
  <c r="I2698" i="1"/>
  <c r="J2698" i="1" s="1"/>
  <c r="I1597" i="1"/>
  <c r="J1597" i="1" s="1"/>
  <c r="I324" i="1"/>
  <c r="J324" i="1" s="1"/>
  <c r="I17764" i="1"/>
  <c r="J17764" i="1" s="1"/>
  <c r="I17175" i="1"/>
  <c r="J17175" i="1" s="1"/>
  <c r="I16627" i="1"/>
  <c r="J16627" i="1" s="1"/>
  <c r="I15972" i="1"/>
  <c r="J15972" i="1" s="1"/>
  <c r="I15374" i="1"/>
  <c r="J15374" i="1" s="1"/>
  <c r="I14836" i="1"/>
  <c r="J14836" i="1" s="1"/>
  <c r="I14179" i="1"/>
  <c r="J14179" i="1" s="1"/>
  <c r="I13621" i="1"/>
  <c r="J13621" i="1" s="1"/>
  <c r="I13161" i="1"/>
  <c r="J13161" i="1" s="1"/>
  <c r="I11892" i="1"/>
  <c r="J11892" i="1" s="1"/>
  <c r="I9540" i="1"/>
  <c r="J9540" i="1" s="1"/>
  <c r="I8858" i="1"/>
  <c r="J8858" i="1" s="1"/>
  <c r="I8173" i="1"/>
  <c r="J8173" i="1" s="1"/>
  <c r="I7716" i="1"/>
  <c r="J7716" i="1" s="1"/>
  <c r="I7046" i="1"/>
  <c r="J7046" i="1" s="1"/>
  <c r="I6399" i="1"/>
  <c r="J6399" i="1" s="1"/>
  <c r="I5858" i="1"/>
  <c r="J5858" i="1" s="1"/>
  <c r="I5193" i="1"/>
  <c r="J5193" i="1" s="1"/>
  <c r="I4489" i="1"/>
  <c r="J4489" i="1" s="1"/>
  <c r="I3891" i="1"/>
  <c r="J3891" i="1" s="1"/>
  <c r="I3227" i="1"/>
  <c r="J3227" i="1" s="1"/>
  <c r="I2694" i="1"/>
  <c r="J2694" i="1" s="1"/>
  <c r="I2109" i="1"/>
  <c r="J2109" i="1" s="1"/>
  <c r="I1516" i="1"/>
  <c r="J1516" i="1" s="1"/>
  <c r="I1068" i="1"/>
  <c r="J1068" i="1" s="1"/>
  <c r="I323" i="1"/>
  <c r="J323" i="1" s="1"/>
  <c r="I18354" i="1"/>
  <c r="J18354" i="1" s="1"/>
  <c r="I17763" i="1"/>
  <c r="J17763" i="1" s="1"/>
  <c r="I17174" i="1"/>
  <c r="J17174" i="1" s="1"/>
  <c r="I16591" i="1"/>
  <c r="J16591" i="1" s="1"/>
  <c r="I15969" i="1"/>
  <c r="J15969" i="1" s="1"/>
  <c r="I15371" i="1"/>
  <c r="J15371" i="1" s="1"/>
  <c r="I14776" i="1"/>
  <c r="J14776" i="1" s="1"/>
  <c r="I14083" i="1"/>
  <c r="J14083" i="1" s="1"/>
  <c r="I13490" i="1"/>
  <c r="J13490" i="1" s="1"/>
  <c r="I12955" i="1"/>
  <c r="J12955" i="1" s="1"/>
  <c r="I12285" i="1"/>
  <c r="J12285" i="1" s="1"/>
  <c r="I11771" i="1"/>
  <c r="J11771" i="1" s="1"/>
  <c r="I10946" i="1"/>
  <c r="J10946" i="1" s="1"/>
  <c r="I10187" i="1"/>
  <c r="J10187" i="1" s="1"/>
  <c r="I9378" i="1"/>
  <c r="J9378" i="1" s="1"/>
  <c r="I8747" i="1"/>
  <c r="J8747" i="1" s="1"/>
  <c r="I8055" i="1"/>
  <c r="J8055" i="1" s="1"/>
  <c r="J7475" i="1"/>
  <c r="I7475" i="1"/>
  <c r="I6944" i="1"/>
  <c r="J6944" i="1" s="1"/>
  <c r="I6258" i="1"/>
  <c r="J6258" i="1" s="1"/>
  <c r="I5671" i="1"/>
  <c r="J5671" i="1" s="1"/>
  <c r="I5063" i="1"/>
  <c r="J5063" i="1" s="1"/>
  <c r="I4294" i="1"/>
  <c r="J4294" i="1" s="1"/>
  <c r="I3724" i="1"/>
  <c r="J3724" i="1" s="1"/>
  <c r="I2992" i="1"/>
  <c r="J2992" i="1" s="1"/>
  <c r="I2495" i="1"/>
  <c r="J2495" i="1" s="1"/>
  <c r="I1927" i="1"/>
  <c r="J1927" i="1" s="1"/>
  <c r="I1336" i="1"/>
  <c r="J1336" i="1" s="1"/>
  <c r="I703" i="1"/>
  <c r="J703" i="1" s="1"/>
  <c r="I109" i="1"/>
  <c r="J109" i="1" s="1"/>
  <c r="I17990" i="1"/>
  <c r="J17990" i="1" s="1"/>
  <c r="I17488" i="1"/>
  <c r="J17488" i="1" s="1"/>
  <c r="I16981" i="1"/>
  <c r="J16981" i="1" s="1"/>
  <c r="I16400" i="1"/>
  <c r="J16400" i="1" s="1"/>
  <c r="I15690" i="1"/>
  <c r="J15690" i="1" s="1"/>
  <c r="I15193" i="1"/>
  <c r="J15193" i="1" s="1"/>
  <c r="I14529" i="1"/>
  <c r="J14529" i="1" s="1"/>
  <c r="I13870" i="1"/>
  <c r="J13870" i="1" s="1"/>
  <c r="I13357" i="1"/>
  <c r="J13357" i="1" s="1"/>
  <c r="I12763" i="1"/>
  <c r="J12763" i="1" s="1"/>
  <c r="I12176" i="1"/>
  <c r="J12176" i="1" s="1"/>
  <c r="I11465" i="1"/>
  <c r="J11465" i="1" s="1"/>
  <c r="I10757" i="1"/>
  <c r="J10757" i="1" s="1"/>
  <c r="I9997" i="1"/>
  <c r="J9997" i="1" s="1"/>
  <c r="I9254" i="1"/>
  <c r="J9254" i="1" s="1"/>
  <c r="I8539" i="1"/>
  <c r="J8539" i="1" s="1"/>
  <c r="I7914" i="1"/>
  <c r="J7914" i="1" s="1"/>
  <c r="I7358" i="1"/>
  <c r="J7358" i="1" s="1"/>
  <c r="I6800" i="1"/>
  <c r="J6800" i="1" s="1"/>
  <c r="I6096" i="1"/>
  <c r="J6096" i="1" s="1"/>
  <c r="I5490" i="1"/>
  <c r="J5490" i="1" s="1"/>
  <c r="J4773" i="1"/>
  <c r="I4773" i="1"/>
  <c r="I4133" i="1"/>
  <c r="J4133" i="1" s="1"/>
  <c r="I3410" i="1"/>
  <c r="J3410" i="1" s="1"/>
  <c r="I2887" i="1"/>
  <c r="J2887" i="1" s="1"/>
  <c r="I2317" i="1"/>
  <c r="J2317" i="1" s="1"/>
  <c r="I1755" i="1"/>
  <c r="J1755" i="1" s="1"/>
  <c r="I1242" i="1"/>
  <c r="J1242" i="1" s="1"/>
  <c r="I582" i="1"/>
  <c r="J582" i="1" s="1"/>
  <c r="I18541" i="1"/>
  <c r="J18541" i="1" s="1"/>
  <c r="I17916" i="1"/>
  <c r="J17916" i="1" s="1"/>
  <c r="I17338" i="1"/>
  <c r="J17338" i="1" s="1"/>
  <c r="I16780" i="1"/>
  <c r="J16780" i="1" s="1"/>
  <c r="I16215" i="1"/>
  <c r="J16215" i="1" s="1"/>
  <c r="I15527" i="1"/>
  <c r="J15527" i="1" s="1"/>
  <c r="I14944" i="1"/>
  <c r="J14944" i="1" s="1"/>
  <c r="I14402" i="1"/>
  <c r="J14402" i="1" s="1"/>
  <c r="I13723" i="1"/>
  <c r="J13723" i="1" s="1"/>
  <c r="I13229" i="1"/>
  <c r="J13229" i="1" s="1"/>
  <c r="J12624" i="1"/>
  <c r="I12624" i="1"/>
  <c r="I12019" i="1"/>
  <c r="J12019" i="1" s="1"/>
  <c r="I11356" i="1"/>
  <c r="J11356" i="1" s="1"/>
  <c r="I10558" i="1"/>
  <c r="J10558" i="1" s="1"/>
  <c r="I9681" i="1"/>
  <c r="J9681" i="1" s="1"/>
  <c r="I8897" i="1"/>
  <c r="J8897" i="1" s="1"/>
  <c r="I8376" i="1"/>
  <c r="J8376" i="1" s="1"/>
  <c r="I7705" i="1"/>
  <c r="J7705" i="1" s="1"/>
  <c r="I7144" i="1"/>
  <c r="J7144" i="1" s="1"/>
  <c r="I6349" i="1"/>
  <c r="J6349" i="1" s="1"/>
  <c r="I5735" i="1"/>
  <c r="J5735" i="1" s="1"/>
  <c r="I5186" i="1"/>
  <c r="J5186" i="1" s="1"/>
  <c r="I4289" i="1"/>
  <c r="J4289" i="1" s="1"/>
  <c r="I3722" i="1"/>
  <c r="J3722" i="1" s="1"/>
  <c r="J3103" i="1"/>
  <c r="I3103" i="1"/>
  <c r="I2492" i="1"/>
  <c r="J2492" i="1" s="1"/>
  <c r="I1972" i="1"/>
  <c r="J1972" i="1" s="1"/>
  <c r="I1415" i="1"/>
  <c r="J1415" i="1" s="1"/>
  <c r="I813" i="1"/>
  <c r="J813" i="1" s="1"/>
  <c r="I106" i="1"/>
  <c r="J106" i="1" s="1"/>
  <c r="I18145" i="1"/>
  <c r="J18145" i="1" s="1"/>
  <c r="I17485" i="1"/>
  <c r="J17485" i="1" s="1"/>
  <c r="I17027" i="1"/>
  <c r="J17027" i="1" s="1"/>
  <c r="I16396" i="1"/>
  <c r="J16396" i="1" s="1"/>
  <c r="I15686" i="1"/>
  <c r="J15686" i="1" s="1"/>
  <c r="I15191" i="1"/>
  <c r="J15191" i="1" s="1"/>
  <c r="I14663" i="1"/>
  <c r="J14663" i="1" s="1"/>
  <c r="I13932" i="1"/>
  <c r="J13932" i="1" s="1"/>
  <c r="I13355" i="1"/>
  <c r="J13355" i="1" s="1"/>
  <c r="I12759" i="1"/>
  <c r="J12759" i="1" s="1"/>
  <c r="I12174" i="1"/>
  <c r="J12174" i="1" s="1"/>
  <c r="I11520" i="1"/>
  <c r="J11520" i="1" s="1"/>
  <c r="I10750" i="1"/>
  <c r="J10750" i="1" s="1"/>
  <c r="I9893" i="1"/>
  <c r="J9893" i="1" s="1"/>
  <c r="I9078" i="1"/>
  <c r="J9078" i="1" s="1"/>
  <c r="I8534" i="1"/>
  <c r="J8534" i="1" s="1"/>
  <c r="I7857" i="1"/>
  <c r="J7857" i="1" s="1"/>
  <c r="I7205" i="1"/>
  <c r="J7205" i="1" s="1"/>
  <c r="I6395" i="1"/>
  <c r="J6395" i="1" s="1"/>
  <c r="I5850" i="1"/>
  <c r="J5850" i="1" s="1"/>
  <c r="I5185" i="1"/>
  <c r="J5185" i="1" s="1"/>
  <c r="I4485" i="1"/>
  <c r="J4485" i="1" s="1"/>
  <c r="I3882" i="1"/>
  <c r="J3882" i="1" s="1"/>
  <c r="I3102" i="1"/>
  <c r="J3102" i="1" s="1"/>
  <c r="I2681" i="1"/>
  <c r="J2681" i="1" s="1"/>
  <c r="I2041" i="1"/>
  <c r="J2041" i="1" s="1"/>
  <c r="I1446" i="1"/>
  <c r="J1446" i="1" s="1"/>
  <c r="I812" i="1"/>
  <c r="J812" i="1" s="1"/>
  <c r="I104" i="1"/>
  <c r="J104" i="1" s="1"/>
  <c r="I18143" i="1"/>
  <c r="J18143" i="1" s="1"/>
  <c r="I17483" i="1"/>
  <c r="J17483" i="1" s="1"/>
  <c r="I17026" i="1"/>
  <c r="J17026" i="1" s="1"/>
  <c r="I16394" i="1"/>
  <c r="J16394" i="1" s="1"/>
  <c r="I15684" i="1"/>
  <c r="J15684" i="1" s="1"/>
  <c r="I15190" i="1"/>
  <c r="J15190" i="1" s="1"/>
  <c r="I14726" i="1"/>
  <c r="J14726" i="1" s="1"/>
  <c r="I14079" i="1"/>
  <c r="J14079" i="1" s="1"/>
  <c r="I13434" i="1"/>
  <c r="J13434" i="1" s="1"/>
  <c r="I12885" i="1"/>
  <c r="J12885" i="1" s="1"/>
  <c r="I12276" i="1"/>
  <c r="J12276" i="1" s="1"/>
  <c r="I11599" i="1"/>
  <c r="J11599" i="1" s="1"/>
  <c r="I10942" i="1"/>
  <c r="J10942" i="1" s="1"/>
  <c r="I10178" i="1"/>
  <c r="J10178" i="1" s="1"/>
  <c r="I9370" i="1"/>
  <c r="J9370" i="1" s="1"/>
  <c r="I8739" i="1"/>
  <c r="J8739" i="1" s="1"/>
  <c r="I8051" i="1"/>
  <c r="J8051" i="1" s="1"/>
  <c r="I7467" i="1"/>
  <c r="J7467" i="1" s="1"/>
  <c r="I6797" i="1"/>
  <c r="J6797" i="1" s="1"/>
  <c r="I6089" i="1"/>
  <c r="J6089" i="1" s="1"/>
  <c r="I5480" i="1"/>
  <c r="J5480" i="1" s="1"/>
  <c r="I3404" i="1"/>
  <c r="J3404" i="1" s="1"/>
  <c r="I2218" i="1"/>
  <c r="J2218" i="1" s="1"/>
  <c r="I1654" i="1"/>
  <c r="J1654" i="1" s="1"/>
  <c r="I1239" i="1"/>
  <c r="J1239" i="1" s="1"/>
  <c r="I579" i="1"/>
  <c r="J579" i="1" s="1"/>
  <c r="I18535" i="1"/>
  <c r="J18535" i="1" s="1"/>
  <c r="J17913" i="1"/>
  <c r="I17913" i="1"/>
  <c r="I17335" i="1"/>
  <c r="J17335" i="1" s="1"/>
  <c r="I16774" i="1"/>
  <c r="J16774" i="1" s="1"/>
  <c r="I16082" i="1"/>
  <c r="J16082" i="1" s="1"/>
  <c r="I15521" i="1"/>
  <c r="J15521" i="1" s="1"/>
  <c r="I14950" i="1"/>
  <c r="J14950" i="1" s="1"/>
  <c r="I14520" i="1"/>
  <c r="J14520" i="1" s="1"/>
  <c r="I13786" i="1"/>
  <c r="J13786" i="1" s="1"/>
  <c r="I13226" i="1"/>
  <c r="J13226" i="1" s="1"/>
  <c r="I12621" i="1"/>
  <c r="J12621" i="1" s="1"/>
  <c r="I12016" i="1"/>
  <c r="J12016" i="1" s="1"/>
  <c r="I11353" i="1"/>
  <c r="J11353" i="1" s="1"/>
  <c r="I10743" i="1"/>
  <c r="J10743" i="1" s="1"/>
  <c r="I10115" i="1"/>
  <c r="J10115" i="1" s="1"/>
  <c r="I9368" i="1"/>
  <c r="J9368" i="1" s="1"/>
  <c r="I8737" i="1"/>
  <c r="J8737" i="1" s="1"/>
  <c r="I8050" i="1"/>
  <c r="J8050" i="1" s="1"/>
  <c r="I7464" i="1"/>
  <c r="J7464" i="1" s="1"/>
  <c r="I6751" i="1"/>
  <c r="J6751" i="1" s="1"/>
  <c r="I5847" i="1"/>
  <c r="J5847" i="1" s="1"/>
  <c r="I5306" i="1"/>
  <c r="J5306" i="1" s="1"/>
  <c r="I4560" i="1"/>
  <c r="J4560" i="1" s="1"/>
  <c r="I3879" i="1"/>
  <c r="J3879" i="1" s="1"/>
  <c r="I3289" i="1"/>
  <c r="J3289" i="1" s="1"/>
  <c r="I2677" i="1"/>
  <c r="J2677" i="1" s="1"/>
  <c r="I2103" i="1"/>
  <c r="J2103" i="1" s="1"/>
  <c r="I1574" i="1"/>
  <c r="J1574" i="1" s="1"/>
  <c r="I1178" i="1"/>
  <c r="J1178" i="1" s="1"/>
  <c r="I361" i="1"/>
  <c r="J361" i="1" s="1"/>
  <c r="I18400" i="1"/>
  <c r="J18400" i="1" s="1"/>
  <c r="I17841" i="1"/>
  <c r="J17841" i="1" s="1"/>
  <c r="I17209" i="1"/>
  <c r="J17209" i="1" s="1"/>
  <c r="I16690" i="1"/>
  <c r="J16690" i="1" s="1"/>
  <c r="I15957" i="1"/>
  <c r="J15957" i="1" s="1"/>
  <c r="I15359" i="1"/>
  <c r="J15359" i="1" s="1"/>
  <c r="I14909" i="1"/>
  <c r="J14909" i="1" s="1"/>
  <c r="I14363" i="1"/>
  <c r="J14363" i="1" s="1"/>
  <c r="I13614" i="1"/>
  <c r="J13614" i="1" s="1"/>
  <c r="I12965" i="1"/>
  <c r="J12965" i="1" s="1"/>
  <c r="I12400" i="1"/>
  <c r="J12400" i="1" s="1"/>
  <c r="I11759" i="1"/>
  <c r="J11759" i="1" s="1"/>
  <c r="I11055" i="1"/>
  <c r="J11055" i="1" s="1"/>
  <c r="I10394" i="1"/>
  <c r="J10394" i="1" s="1"/>
  <c r="I9730" i="1"/>
  <c r="J9730" i="1" s="1"/>
  <c r="I8890" i="1"/>
  <c r="J8890" i="1" s="1"/>
  <c r="I8368" i="1"/>
  <c r="J8368" i="1" s="1"/>
  <c r="I7688" i="1"/>
  <c r="J7688" i="1" s="1"/>
  <c r="I6875" i="1"/>
  <c r="J6875" i="1" s="1"/>
  <c r="J5976" i="1"/>
  <c r="I5976" i="1"/>
  <c r="I5473" i="1"/>
  <c r="J5473" i="1" s="1"/>
  <c r="I4559" i="1"/>
  <c r="J4559" i="1" s="1"/>
  <c r="I3877" i="1"/>
  <c r="J3877" i="1" s="1"/>
  <c r="I3288" i="1"/>
  <c r="J3288" i="1" s="1"/>
  <c r="I2674" i="1"/>
  <c r="J2674" i="1" s="1"/>
  <c r="I2102" i="1"/>
  <c r="J2102" i="1" s="1"/>
  <c r="I1573" i="1"/>
  <c r="J1573" i="1" s="1"/>
  <c r="I1055" i="1"/>
  <c r="J1055" i="1" s="1"/>
  <c r="I316" i="1"/>
  <c r="J316" i="1" s="1"/>
  <c r="I18347" i="1"/>
  <c r="J18347" i="1" s="1"/>
  <c r="I17649" i="1"/>
  <c r="J17649" i="1" s="1"/>
  <c r="I17167" i="1"/>
  <c r="J17167" i="1" s="1"/>
  <c r="I16588" i="1"/>
  <c r="J16588" i="1" s="1"/>
  <c r="I15955" i="1"/>
  <c r="J15955" i="1" s="1"/>
  <c r="I15357" i="1"/>
  <c r="J15357" i="1" s="1"/>
  <c r="I14769" i="1"/>
  <c r="J14769" i="1" s="1"/>
  <c r="I14297" i="1"/>
  <c r="J14297" i="1" s="1"/>
  <c r="I13431" i="1"/>
  <c r="J13431" i="1" s="1"/>
  <c r="I12751" i="1"/>
  <c r="J12751" i="1" s="1"/>
  <c r="I12170" i="1"/>
  <c r="J12170" i="1" s="1"/>
  <c r="I11515" i="1"/>
  <c r="J11515" i="1" s="1"/>
  <c r="I10736" i="1"/>
  <c r="J10736" i="1" s="1"/>
  <c r="I10172" i="1"/>
  <c r="J10172" i="1" s="1"/>
  <c r="I9524" i="1"/>
  <c r="J9524" i="1" s="1"/>
  <c r="I8850" i="1"/>
  <c r="J8850" i="1" s="1"/>
  <c r="I8157" i="1"/>
  <c r="J8157" i="1" s="1"/>
  <c r="I7683" i="1"/>
  <c r="J7683" i="1" s="1"/>
  <c r="I6749" i="1"/>
  <c r="J6749" i="1" s="1"/>
  <c r="I5843" i="1"/>
  <c r="J5843" i="1" s="1"/>
  <c r="I5304" i="1"/>
  <c r="J5304" i="1" s="1"/>
  <c r="I4481" i="1"/>
  <c r="J4481" i="1" s="1"/>
  <c r="I3874" i="1"/>
  <c r="J3874" i="1" s="1"/>
  <c r="I3219" i="1"/>
  <c r="J3219" i="1" s="1"/>
  <c r="I2670" i="1"/>
  <c r="J2670" i="1" s="1"/>
  <c r="I2037" i="1"/>
  <c r="J2037" i="1" s="1"/>
  <c r="I1508" i="1"/>
  <c r="J1508" i="1" s="1"/>
  <c r="I1052" i="1"/>
  <c r="J1052" i="1" s="1"/>
  <c r="I245" i="1"/>
  <c r="J245" i="1" s="1"/>
  <c r="I18135" i="1"/>
  <c r="J18135" i="1" s="1"/>
  <c r="I17475" i="1"/>
  <c r="J17475" i="1" s="1"/>
  <c r="I17022" i="1"/>
  <c r="J17022" i="1" s="1"/>
  <c r="I16386" i="1"/>
  <c r="J16386" i="1" s="1"/>
  <c r="I15676" i="1"/>
  <c r="J15676" i="1" s="1"/>
  <c r="I15104" i="1"/>
  <c r="J15104" i="1" s="1"/>
  <c r="I14514" i="1"/>
  <c r="J14514" i="1" s="1"/>
  <c r="I13783" i="1"/>
  <c r="J13783" i="1" s="1"/>
  <c r="I12947" i="1"/>
  <c r="J12947" i="1" s="1"/>
  <c r="I12269" i="1"/>
  <c r="J12269" i="1" s="1"/>
  <c r="I11460" i="1"/>
  <c r="J11460" i="1" s="1"/>
  <c r="I10733" i="1"/>
  <c r="J10733" i="1" s="1"/>
  <c r="I10171" i="1"/>
  <c r="J10171" i="1" s="1"/>
  <c r="I9522" i="1"/>
  <c r="J9522" i="1" s="1"/>
  <c r="I8849" i="1"/>
  <c r="J8849" i="1" s="1"/>
  <c r="I8155" i="1"/>
  <c r="J8155" i="1" s="1"/>
  <c r="I7679" i="1"/>
  <c r="J7679" i="1" s="1"/>
  <c r="I6748" i="1"/>
  <c r="J6748" i="1" s="1"/>
  <c r="I5841" i="1"/>
  <c r="J5841" i="1" s="1"/>
  <c r="I5303" i="1"/>
  <c r="J5303" i="1" s="1"/>
  <c r="I4480" i="1"/>
  <c r="J4480" i="1" s="1"/>
  <c r="I3872" i="1"/>
  <c r="J3872" i="1" s="1"/>
  <c r="I3092" i="1"/>
  <c r="J3092" i="1" s="1"/>
  <c r="I2666" i="1"/>
  <c r="J2666" i="1" s="1"/>
  <c r="I1966" i="1"/>
  <c r="J1966" i="1" s="1"/>
  <c r="I1441" i="1"/>
  <c r="J1441" i="1" s="1"/>
  <c r="I802" i="1"/>
  <c r="J802" i="1" s="1"/>
  <c r="I94" i="1"/>
  <c r="J94" i="1" s="1"/>
  <c r="I17974" i="1"/>
  <c r="J17974" i="1" s="1"/>
  <c r="I17473" i="1"/>
  <c r="J17473" i="1" s="1"/>
  <c r="I17021" i="1"/>
  <c r="J17021" i="1" s="1"/>
  <c r="I16384" i="1"/>
  <c r="J16384" i="1" s="1"/>
  <c r="I15674" i="1"/>
  <c r="J15674" i="1" s="1"/>
  <c r="I15103" i="1"/>
  <c r="J15103" i="1" s="1"/>
  <c r="I14511" i="1"/>
  <c r="J14511" i="1" s="1"/>
  <c r="I13716" i="1"/>
  <c r="J13716" i="1" s="1"/>
  <c r="I12880" i="1"/>
  <c r="J12880" i="1" s="1"/>
  <c r="I12266" i="1"/>
  <c r="J12266" i="1" s="1"/>
  <c r="I11458" i="1"/>
  <c r="J11458" i="1" s="1"/>
  <c r="I10728" i="1"/>
  <c r="J10728" i="1" s="1"/>
  <c r="I10168" i="1"/>
  <c r="J10168" i="1" s="1"/>
  <c r="I9519" i="1"/>
  <c r="J9519" i="1" s="1"/>
  <c r="I8729" i="1"/>
  <c r="J8729" i="1" s="1"/>
  <c r="I8046" i="1"/>
  <c r="J8046" i="1" s="1"/>
  <c r="I7456" i="1"/>
  <c r="J7456" i="1" s="1"/>
  <c r="I6621" i="1"/>
  <c r="J6621" i="1" s="1"/>
  <c r="I5839" i="1"/>
  <c r="J5839" i="1" s="1"/>
  <c r="I5302" i="1"/>
  <c r="J5302" i="1" s="1"/>
  <c r="I4479" i="1"/>
  <c r="J4479" i="1" s="1"/>
  <c r="I3870" i="1"/>
  <c r="J3870" i="1" s="1"/>
  <c r="I3090" i="1"/>
  <c r="J3090" i="1" s="1"/>
  <c r="I2663" i="1"/>
  <c r="J2663" i="1" s="1"/>
  <c r="I1965" i="1"/>
  <c r="J1965" i="1" s="1"/>
  <c r="I1440" i="1"/>
  <c r="J1440" i="1" s="1"/>
  <c r="I800" i="1"/>
  <c r="J800" i="1" s="1"/>
  <c r="I92" i="1"/>
  <c r="J92" i="1" s="1"/>
  <c r="I17972" i="1"/>
  <c r="J17972" i="1" s="1"/>
  <c r="I17470" i="1"/>
  <c r="J17470" i="1" s="1"/>
  <c r="I16896" i="1"/>
  <c r="J16896" i="1" s="1"/>
  <c r="I16207" i="1"/>
  <c r="J16207" i="1" s="1"/>
  <c r="I15512" i="1"/>
  <c r="J15512" i="1" s="1"/>
  <c r="I14936" i="1"/>
  <c r="J14936" i="1" s="1"/>
  <c r="I14506" i="1"/>
  <c r="J14506" i="1" s="1"/>
  <c r="I13579" i="1"/>
  <c r="J13579" i="1" s="1"/>
  <c r="I12744" i="1"/>
  <c r="J12744" i="1" s="1"/>
  <c r="I12011" i="1"/>
  <c r="J12011" i="1" s="1"/>
  <c r="I11268" i="1"/>
  <c r="J11268" i="1" s="1"/>
  <c r="I10722" i="1"/>
  <c r="J10722" i="1" s="1"/>
  <c r="I10109" i="1"/>
  <c r="J10109" i="1" s="1"/>
  <c r="I9358" i="1"/>
  <c r="J9358" i="1" s="1"/>
  <c r="I8640" i="1"/>
  <c r="J8640" i="1" s="1"/>
  <c r="I8008" i="1"/>
  <c r="J8008" i="1" s="1"/>
  <c r="I7278" i="1"/>
  <c r="J7278" i="1" s="1"/>
  <c r="I6436" i="1"/>
  <c r="J6436" i="1" s="1"/>
  <c r="I5836" i="1"/>
  <c r="J5836" i="1" s="1"/>
  <c r="I5171" i="1"/>
  <c r="J5171" i="1" s="1"/>
  <c r="I4265" i="1"/>
  <c r="J4265" i="1" s="1"/>
  <c r="I3686" i="1"/>
  <c r="J3686" i="1" s="1"/>
  <c r="I3087" i="1"/>
  <c r="J3087" i="1" s="1"/>
  <c r="I2476" i="1"/>
  <c r="J2476" i="1" s="1"/>
  <c r="I1917" i="1"/>
  <c r="J1917" i="1" s="1"/>
  <c r="I1407" i="1"/>
  <c r="J1407" i="1" s="1"/>
  <c r="I797" i="1"/>
  <c r="J797" i="1" s="1"/>
  <c r="I89" i="1"/>
  <c r="J89" i="1" s="1"/>
  <c r="I17969" i="1"/>
  <c r="J17969" i="1" s="1"/>
  <c r="I17409" i="1"/>
  <c r="J17409" i="1" s="1"/>
  <c r="I16762" i="1"/>
  <c r="J16762" i="1" s="1"/>
  <c r="I16193" i="1"/>
  <c r="J16193" i="1" s="1"/>
  <c r="I15509" i="1"/>
  <c r="J15509" i="1" s="1"/>
  <c r="I14904" i="1"/>
  <c r="J14904" i="1" s="1"/>
  <c r="I14358" i="1"/>
  <c r="J14358" i="1" s="1"/>
  <c r="I13427" i="1"/>
  <c r="J13427" i="1" s="1"/>
  <c r="I12615" i="1"/>
  <c r="J12615" i="1" s="1"/>
  <c r="I11750" i="1"/>
  <c r="J11750" i="1" s="1"/>
  <c r="J11135" i="1"/>
  <c r="I11135" i="1"/>
  <c r="I10442" i="1"/>
  <c r="J10442" i="1" s="1"/>
  <c r="I9955" i="1"/>
  <c r="J9955" i="1" s="1"/>
  <c r="I9355" i="1"/>
  <c r="J9355" i="1" s="1"/>
  <c r="I8519" i="1"/>
  <c r="J8519" i="1" s="1"/>
  <c r="I7904" i="1"/>
  <c r="J7904" i="1" s="1"/>
  <c r="I7197" i="1"/>
  <c r="J7197" i="1" s="1"/>
  <c r="I6387" i="1"/>
  <c r="J6387" i="1" s="1"/>
  <c r="I5833" i="1"/>
  <c r="J5833" i="1" s="1"/>
  <c r="I5169" i="1"/>
  <c r="J5169" i="1" s="1"/>
  <c r="I4262" i="1"/>
  <c r="J4262" i="1" s="1"/>
  <c r="I3685" i="1"/>
  <c r="J3685" i="1" s="1"/>
  <c r="I3085" i="1"/>
  <c r="J3085" i="1" s="1"/>
  <c r="I2474" i="1"/>
  <c r="J2474" i="1" s="1"/>
  <c r="I1825" i="1"/>
  <c r="J1825" i="1" s="1"/>
  <c r="I1325" i="1"/>
  <c r="J1325" i="1" s="1"/>
  <c r="I692" i="1"/>
  <c r="J692" i="1" s="1"/>
  <c r="I15" i="1"/>
  <c r="J15" i="1" s="1"/>
  <c r="I17872" i="1"/>
  <c r="J17872" i="1" s="1"/>
  <c r="I17328" i="1"/>
  <c r="J17328" i="1" s="1"/>
  <c r="I16759" i="1"/>
  <c r="J16759" i="1" s="1"/>
  <c r="I16075" i="1"/>
  <c r="J16075" i="1" s="1"/>
  <c r="I15347" i="1"/>
  <c r="J15347" i="1" s="1"/>
  <c r="I14764" i="1"/>
  <c r="J14764" i="1" s="1"/>
  <c r="I14071" i="1"/>
  <c r="J14071" i="1" s="1"/>
  <c r="I13219" i="1"/>
  <c r="J13219" i="1" s="1"/>
  <c r="I12394" i="1"/>
  <c r="J12394" i="1" s="1"/>
  <c r="I11591" i="1"/>
  <c r="J11591" i="1" s="1"/>
  <c r="I10934" i="1"/>
  <c r="J10934" i="1" s="1"/>
  <c r="I10299" i="1"/>
  <c r="J10299" i="1" s="1"/>
  <c r="I9851" i="1"/>
  <c r="J9851" i="1" s="1"/>
  <c r="I9237" i="1"/>
  <c r="J9237" i="1" s="1"/>
  <c r="I8516" i="1"/>
  <c r="J8516" i="1" s="1"/>
  <c r="I7665" i="1"/>
  <c r="J7665" i="1" s="1"/>
  <c r="I6932" i="1"/>
  <c r="J6932" i="1" s="1"/>
  <c r="I6074" i="1"/>
  <c r="J6074" i="1" s="1"/>
  <c r="I5598" i="1"/>
  <c r="J5598" i="1" s="1"/>
  <c r="J4751" i="1"/>
  <c r="I4751" i="1"/>
  <c r="I4122" i="1"/>
  <c r="J4122" i="1" s="1"/>
  <c r="I3511" i="1"/>
  <c r="J3511" i="1" s="1"/>
  <c r="I2916" i="1"/>
  <c r="J2916" i="1" s="1"/>
  <c r="I2377" i="1"/>
  <c r="J2377" i="1" s="1"/>
  <c r="I1646" i="1"/>
  <c r="J1646" i="1" s="1"/>
  <c r="I1043" i="1"/>
  <c r="J1043" i="1" s="1"/>
  <c r="I310" i="1"/>
  <c r="J310" i="1" s="1"/>
  <c r="I18126" i="1"/>
  <c r="J18126" i="1" s="1"/>
  <c r="I17636" i="1"/>
  <c r="J17636" i="1" s="1"/>
  <c r="I17017" i="1"/>
  <c r="J17017" i="1" s="1"/>
  <c r="I16376" i="1"/>
  <c r="J16376" i="1" s="1"/>
  <c r="I15665" i="1"/>
  <c r="J15665" i="1" s="1"/>
  <c r="I15022" i="1"/>
  <c r="J15022" i="1" s="1"/>
  <c r="I14498" i="1"/>
  <c r="J14498" i="1" s="1"/>
  <c r="I13607" i="1"/>
  <c r="J13607" i="1" s="1"/>
  <c r="I12739" i="1"/>
  <c r="J12739" i="1" s="1"/>
  <c r="I12006" i="1"/>
  <c r="J12006" i="1" s="1"/>
  <c r="I11265" i="1"/>
  <c r="J11265" i="1" s="1"/>
  <c r="I10711" i="1"/>
  <c r="J10711" i="1" s="1"/>
  <c r="I10104" i="1"/>
  <c r="J10104" i="1" s="1"/>
  <c r="I9512" i="1"/>
  <c r="J9512" i="1" s="1"/>
  <c r="I8844" i="1"/>
  <c r="J8844" i="1" s="1"/>
  <c r="I8145" i="1"/>
  <c r="J8145" i="1" s="1"/>
  <c r="I7449" i="1"/>
  <c r="J7449" i="1" s="1"/>
  <c r="I6617" i="1"/>
  <c r="J6617" i="1" s="1"/>
  <c r="I5969" i="1"/>
  <c r="J5969" i="1" s="1"/>
  <c r="I5453" i="1"/>
  <c r="J5453" i="1" s="1"/>
  <c r="J4633" i="1"/>
  <c r="I4633" i="1"/>
  <c r="I3985" i="1"/>
  <c r="J3985" i="1" s="1"/>
  <c r="I3385" i="1"/>
  <c r="J3385" i="1" s="1"/>
  <c r="I2839" i="1"/>
  <c r="J2839" i="1" s="1"/>
  <c r="I2199" i="1"/>
  <c r="J2199" i="1" s="1"/>
  <c r="I1502" i="1"/>
  <c r="J1502" i="1" s="1"/>
  <c r="I792" i="1"/>
  <c r="J792" i="1" s="1"/>
  <c r="I83" i="1"/>
  <c r="J83" i="1" s="1"/>
  <c r="I17963" i="1"/>
  <c r="J17963" i="1" s="1"/>
  <c r="I17406" i="1"/>
  <c r="J17406" i="1" s="1"/>
  <c r="I16756" i="1"/>
  <c r="J16756" i="1" s="1"/>
  <c r="I16190" i="1"/>
  <c r="J16190" i="1" s="1"/>
  <c r="I15344" i="1"/>
  <c r="J15344" i="1" s="1"/>
  <c r="I14821" i="1"/>
  <c r="J14821" i="1" s="1"/>
  <c r="I14290" i="1"/>
  <c r="J14290" i="1" s="1"/>
  <c r="I13344" i="1"/>
  <c r="J13344" i="1" s="1"/>
  <c r="I12474" i="1"/>
  <c r="J12474" i="1" s="1"/>
  <c r="I11744" i="1"/>
  <c r="J11744" i="1" s="1"/>
  <c r="I11132" i="1"/>
  <c r="J11132" i="1" s="1"/>
  <c r="I10546" i="1"/>
  <c r="J10546" i="1" s="1"/>
  <c r="I9984" i="1"/>
  <c r="J9984" i="1" s="1"/>
  <c r="I9350" i="1"/>
  <c r="J9350" i="1" s="1"/>
  <c r="I8719" i="1"/>
  <c r="J8719" i="1" s="1"/>
  <c r="I8004" i="1"/>
  <c r="J8004" i="1" s="1"/>
  <c r="I7274" i="1"/>
  <c r="J7274" i="1" s="1"/>
  <c r="I6384" i="1"/>
  <c r="J6384" i="1" s="1"/>
  <c r="I5723" i="1"/>
  <c r="J5723" i="1" s="1"/>
  <c r="I5162" i="1"/>
  <c r="J5162" i="1" s="1"/>
  <c r="I4252" i="1"/>
  <c r="J4252" i="1" s="1"/>
  <c r="I3682" i="1"/>
  <c r="J3682" i="1" s="1"/>
  <c r="I3079" i="1"/>
  <c r="J3079" i="1" s="1"/>
  <c r="I2468" i="1"/>
  <c r="J2468" i="1" s="1"/>
  <c r="I1822" i="1"/>
  <c r="J1822" i="1" s="1"/>
  <c r="I1038" i="1"/>
  <c r="J1038" i="1" s="1"/>
  <c r="I238" i="1"/>
  <c r="J238" i="1" s="1"/>
  <c r="I18121" i="1"/>
  <c r="J18121" i="1" s="1"/>
  <c r="I17461" i="1"/>
  <c r="J17461" i="1" s="1"/>
  <c r="I16967" i="1"/>
  <c r="J16967" i="1" s="1"/>
  <c r="I16202" i="1"/>
  <c r="J16202" i="1" s="1"/>
  <c r="I15501" i="1"/>
  <c r="J15501" i="1" s="1"/>
  <c r="I14761" i="1"/>
  <c r="J14761" i="1" s="1"/>
  <c r="I13920" i="1"/>
  <c r="J13920" i="1" s="1"/>
  <c r="I13216" i="1"/>
  <c r="J13216" i="1" s="1"/>
  <c r="I12391" i="1"/>
  <c r="J12391" i="1" s="1"/>
  <c r="I11588" i="1"/>
  <c r="J11588" i="1" s="1"/>
  <c r="I11011" i="1"/>
  <c r="J11011" i="1" s="1"/>
  <c r="I10385" i="1"/>
  <c r="J10385" i="1" s="1"/>
  <c r="I9881" i="1"/>
  <c r="J9881" i="1" s="1"/>
  <c r="I9232" i="1"/>
  <c r="J9232" i="1" s="1"/>
  <c r="I8635" i="1"/>
  <c r="J8635" i="1" s="1"/>
  <c r="I7900" i="1"/>
  <c r="J7900" i="1" s="1"/>
  <c r="I7193" i="1"/>
  <c r="J7193" i="1" s="1"/>
  <c r="I6228" i="1"/>
  <c r="J6228" i="1" s="1"/>
  <c r="I5656" i="1"/>
  <c r="J5656" i="1" s="1"/>
  <c r="I5048" i="1"/>
  <c r="J5048" i="1" s="1"/>
  <c r="I4248" i="1"/>
  <c r="J4248" i="1" s="1"/>
  <c r="J3627" i="1"/>
  <c r="I3627" i="1"/>
  <c r="I2977" i="1"/>
  <c r="J2977" i="1" s="1"/>
  <c r="I2465" i="1"/>
  <c r="J2465" i="1" s="1"/>
  <c r="I1741" i="1"/>
  <c r="J1741" i="1" s="1"/>
  <c r="I959" i="1"/>
  <c r="J959" i="1" s="1"/>
  <c r="I79" i="1"/>
  <c r="J79" i="1" s="1"/>
  <c r="I17959" i="1"/>
  <c r="J17959" i="1" s="1"/>
  <c r="I17404" i="1"/>
  <c r="J17404" i="1" s="1"/>
  <c r="I16752" i="1"/>
  <c r="J16752" i="1" s="1"/>
  <c r="I16188" i="1"/>
  <c r="J16188" i="1" s="1"/>
  <c r="I15340" i="1"/>
  <c r="J15340" i="1" s="1"/>
  <c r="I14714" i="1"/>
  <c r="J14714" i="1" s="1"/>
  <c r="I13775" i="1"/>
  <c r="J13775" i="1" s="1"/>
  <c r="I13144" i="1"/>
  <c r="J13144" i="1" s="1"/>
  <c r="I12253" i="1"/>
  <c r="J12253" i="1" s="1"/>
  <c r="I11505" i="1"/>
  <c r="J11505" i="1" s="1"/>
  <c r="I10704" i="1"/>
  <c r="J10704" i="1" s="1"/>
  <c r="I10154" i="1"/>
  <c r="J10154" i="1" s="1"/>
  <c r="I9667" i="1"/>
  <c r="J9667" i="1" s="1"/>
  <c r="I9065" i="1"/>
  <c r="J9065" i="1" s="1"/>
  <c r="J8349" i="1"/>
  <c r="I8349" i="1"/>
  <c r="I7648" i="1"/>
  <c r="J7648" i="1" s="1"/>
  <c r="I6865" i="1"/>
  <c r="J6865" i="1" s="1"/>
  <c r="I5820" i="1"/>
  <c r="J5820" i="1" s="1"/>
  <c r="I5443" i="1"/>
  <c r="J5443" i="1" s="1"/>
  <c r="I4630" i="1"/>
  <c r="J4630" i="1" s="1"/>
  <c r="I3857" i="1"/>
  <c r="J3857" i="1" s="1"/>
  <c r="I3278" i="1"/>
  <c r="J3278" i="1" s="1"/>
  <c r="I2644" i="1"/>
  <c r="J2644" i="1" s="1"/>
  <c r="I2092" i="1"/>
  <c r="J2092" i="1" s="1"/>
  <c r="I1401" i="1"/>
  <c r="J1401" i="1" s="1"/>
  <c r="I567" i="1"/>
  <c r="J567" i="1" s="1"/>
  <c r="I18337" i="1"/>
  <c r="J18337" i="1" s="1"/>
  <c r="I17629" i="1"/>
  <c r="J17629" i="1" s="1"/>
  <c r="I17049" i="1"/>
  <c r="J17049" i="1" s="1"/>
  <c r="J16368" i="1"/>
  <c r="I16368" i="1"/>
  <c r="I15657" i="1"/>
  <c r="J15657" i="1" s="1"/>
  <c r="I14929" i="1"/>
  <c r="J14929" i="1" s="1"/>
  <c r="J14352" i="1"/>
  <c r="I14352" i="1"/>
  <c r="I13341" i="1"/>
  <c r="J13341" i="1" s="1"/>
  <c r="I12468" i="1"/>
  <c r="J12468" i="1" s="1"/>
  <c r="I11738" i="1"/>
  <c r="J11738" i="1" s="1"/>
  <c r="I11129" i="1"/>
  <c r="J11129" i="1" s="1"/>
  <c r="I10543" i="1"/>
  <c r="J10543" i="1" s="1"/>
  <c r="I9879" i="1"/>
  <c r="J9879" i="1" s="1"/>
  <c r="I9228" i="1"/>
  <c r="J9228" i="1" s="1"/>
  <c r="I8507" i="1"/>
  <c r="J8507" i="1" s="1"/>
  <c r="I7646" i="1"/>
  <c r="J7646" i="1" s="1"/>
  <c r="I6927" i="1"/>
  <c r="J6927" i="1" s="1"/>
  <c r="I6063" i="1"/>
  <c r="J6063" i="1" s="1"/>
  <c r="I5440" i="1"/>
  <c r="J5440" i="1" s="1"/>
  <c r="I4629" i="1"/>
  <c r="J4629" i="1" s="1"/>
  <c r="J3855" i="1"/>
  <c r="I3855" i="1"/>
  <c r="I3209" i="1"/>
  <c r="J3209" i="1" s="1"/>
  <c r="I2640" i="1"/>
  <c r="J2640" i="1" s="1"/>
  <c r="I2027" i="1"/>
  <c r="J2027" i="1" s="1"/>
  <c r="I1226" i="1"/>
  <c r="J1226" i="1" s="1"/>
  <c r="I429" i="1"/>
  <c r="J429" i="1" s="1"/>
  <c r="I18116" i="1"/>
  <c r="J18116" i="1" s="1"/>
  <c r="I17626" i="1"/>
  <c r="J17626" i="1" s="1"/>
  <c r="I17012" i="1"/>
  <c r="J17012" i="1" s="1"/>
  <c r="I16365" i="1"/>
  <c r="J16365" i="1" s="1"/>
  <c r="I15496" i="1"/>
  <c r="J15496" i="1" s="1"/>
  <c r="I14897" i="1"/>
  <c r="J14897" i="1" s="1"/>
  <c r="I14126" i="1"/>
  <c r="J14126" i="1" s="1"/>
  <c r="I13318" i="1"/>
  <c r="J13318" i="1" s="1"/>
  <c r="I12465" i="1"/>
  <c r="J12465" i="1" s="1"/>
  <c r="I11735" i="1"/>
  <c r="J11735" i="1" s="1"/>
  <c r="I11171" i="1"/>
  <c r="J11171" i="1" s="1"/>
  <c r="I10593" i="1"/>
  <c r="J10593" i="1" s="1"/>
  <c r="I9948" i="1"/>
  <c r="J9948" i="1" s="1"/>
  <c r="I9341" i="1"/>
  <c r="J9341" i="1" s="1"/>
  <c r="I8632" i="1"/>
  <c r="J8632" i="1" s="1"/>
  <c r="I7897" i="1"/>
  <c r="J7897" i="1" s="1"/>
  <c r="I7128" i="1"/>
  <c r="J7128" i="1" s="1"/>
  <c r="I6062" i="1"/>
  <c r="J6062" i="1" s="1"/>
  <c r="I5438" i="1"/>
  <c r="J5438" i="1" s="1"/>
  <c r="I4738" i="1"/>
  <c r="J4738" i="1" s="1"/>
  <c r="I3853" i="1"/>
  <c r="J3853" i="1" s="1"/>
  <c r="I3208" i="1"/>
  <c r="J3208" i="1" s="1"/>
  <c r="I2637" i="1"/>
  <c r="J2637" i="1" s="1"/>
  <c r="I2026" i="1"/>
  <c r="J2026" i="1" s="1"/>
  <c r="I1225" i="1"/>
  <c r="J1225" i="1" s="1"/>
  <c r="I428" i="1"/>
  <c r="J428" i="1" s="1"/>
  <c r="I18114" i="1"/>
  <c r="J18114" i="1" s="1"/>
  <c r="I17453" i="1"/>
  <c r="J17453" i="1" s="1"/>
  <c r="I16963" i="1"/>
  <c r="J16963" i="1" s="1"/>
  <c r="I16185" i="1"/>
  <c r="J16185" i="1" s="1"/>
  <c r="I15334" i="1"/>
  <c r="J15334" i="1" s="1"/>
  <c r="I14711" i="1"/>
  <c r="J14711" i="1" s="1"/>
  <c r="I13772" i="1"/>
  <c r="J13772" i="1" s="1"/>
  <c r="I13141" i="1"/>
  <c r="J13141" i="1" s="1"/>
  <c r="I12247" i="1"/>
  <c r="J12247" i="1" s="1"/>
  <c r="I11584" i="1"/>
  <c r="J11584" i="1" s="1"/>
  <c r="I11042" i="1"/>
  <c r="J11042" i="1" s="1"/>
  <c r="I10292" i="1"/>
  <c r="J10292" i="1" s="1"/>
  <c r="I9844" i="1"/>
  <c r="J9844" i="1" s="1"/>
  <c r="I9223" i="1"/>
  <c r="J9223" i="1" s="1"/>
  <c r="I8502" i="1"/>
  <c r="J8502" i="1" s="1"/>
  <c r="I7637" i="1"/>
  <c r="J7637" i="1" s="1"/>
  <c r="I6611" i="1"/>
  <c r="J6611" i="1" s="1"/>
  <c r="I5811" i="1"/>
  <c r="J5811" i="1" s="1"/>
  <c r="I5292" i="1"/>
  <c r="J5292" i="1" s="1"/>
  <c r="I4546" i="1"/>
  <c r="J4546" i="1" s="1"/>
  <c r="I3709" i="1"/>
  <c r="J3709" i="1" s="1"/>
  <c r="I3069" i="1"/>
  <c r="J3069" i="1" s="1"/>
  <c r="I2457" i="1"/>
  <c r="J2457" i="1" s="1"/>
  <c r="I1719" i="1"/>
  <c r="J1719" i="1" s="1"/>
  <c r="I780" i="1"/>
  <c r="J780" i="1" s="1"/>
  <c r="I7" i="1"/>
  <c r="J7" i="1" s="1"/>
  <c r="I17864" i="1"/>
  <c r="J17864" i="1" s="1"/>
  <c r="I17141" i="1"/>
  <c r="J17141" i="1" s="1"/>
  <c r="I16611" i="1"/>
  <c r="J16611" i="1" s="1"/>
  <c r="I15651" i="1"/>
  <c r="J15651" i="1" s="1"/>
  <c r="I14926" i="1"/>
  <c r="J14926" i="1" s="1"/>
  <c r="I14284" i="1"/>
  <c r="J14284" i="1" s="1"/>
  <c r="I13338" i="1"/>
  <c r="J13338" i="1" s="1"/>
  <c r="I12462" i="1"/>
  <c r="J12462" i="1" s="1"/>
  <c r="I11732" i="1"/>
  <c r="J11732" i="1" s="1"/>
  <c r="I11258" i="1"/>
  <c r="J11258" i="1" s="1"/>
  <c r="I10690" i="1"/>
  <c r="J10690" i="1" s="1"/>
  <c r="I10058" i="1"/>
  <c r="J10058" i="1" s="1"/>
  <c r="I9497" i="1"/>
  <c r="J9497" i="1" s="1"/>
  <c r="I8708" i="1"/>
  <c r="J8708" i="1" s="1"/>
  <c r="I8130" i="1"/>
  <c r="J8130" i="1" s="1"/>
  <c r="I7434" i="1"/>
  <c r="J7434" i="1" s="1"/>
  <c r="I6218" i="1"/>
  <c r="J6218" i="1" s="1"/>
  <c r="I5590" i="1"/>
  <c r="J5590" i="1" s="1"/>
  <c r="I4949" i="1"/>
  <c r="J4949" i="1" s="1"/>
  <c r="I4114" i="1"/>
  <c r="J4114" i="1" s="1"/>
  <c r="I3371" i="1"/>
  <c r="J3371" i="1" s="1"/>
  <c r="I2631" i="1"/>
  <c r="J2631" i="1" s="1"/>
  <c r="I1816" i="1"/>
  <c r="J1816" i="1" s="1"/>
  <c r="I1026" i="1"/>
  <c r="J1026" i="1" s="1"/>
  <c r="J70" i="1"/>
  <c r="I70" i="1"/>
  <c r="I17950" i="1"/>
  <c r="J17950" i="1" s="1"/>
  <c r="I17319" i="1"/>
  <c r="J17319" i="1" s="1"/>
  <c r="I16675" i="1"/>
  <c r="J16675" i="1" s="1"/>
  <c r="I15650" i="1"/>
  <c r="J15650" i="1" s="1"/>
  <c r="I15014" i="1"/>
  <c r="J15014" i="1" s="1"/>
  <c r="I14283" i="1"/>
  <c r="J14283" i="1" s="1"/>
  <c r="I13337" i="1"/>
  <c r="J13337" i="1" s="1"/>
  <c r="I12460" i="1"/>
  <c r="J12460" i="1" s="1"/>
  <c r="I11730" i="1"/>
  <c r="J11730" i="1" s="1"/>
  <c r="I11257" i="1"/>
  <c r="J11257" i="1" s="1"/>
  <c r="I10686" i="1"/>
  <c r="J10686" i="1" s="1"/>
  <c r="I9977" i="1"/>
  <c r="J9977" i="1" s="1"/>
  <c r="I9336" i="1"/>
  <c r="J9336" i="1" s="1"/>
  <c r="J8498" i="1"/>
  <c r="I8498" i="1"/>
  <c r="I7629" i="1"/>
  <c r="J7629" i="1" s="1"/>
  <c r="I6609" i="1"/>
  <c r="J6609" i="1" s="1"/>
  <c r="I5805" i="1"/>
  <c r="J5805" i="1" s="1"/>
  <c r="I5290" i="1"/>
  <c r="J5290" i="1" s="1"/>
  <c r="I4544" i="1"/>
  <c r="J4544" i="1" s="1"/>
  <c r="I3707" i="1"/>
  <c r="J3707" i="1" s="1"/>
  <c r="I3065" i="1"/>
  <c r="J3065" i="1" s="1"/>
  <c r="I2184" i="1"/>
  <c r="J2184" i="1" s="1"/>
  <c r="I1396" i="1"/>
  <c r="J1396" i="1" s="1"/>
  <c r="I425" i="1"/>
  <c r="J425" i="1" s="1"/>
  <c r="I18107" i="1"/>
  <c r="J18107" i="1" s="1"/>
  <c r="I17318" i="1"/>
  <c r="J17318" i="1" s="1"/>
  <c r="I16674" i="1"/>
  <c r="J16674" i="1" s="1"/>
  <c r="I15648" i="1"/>
  <c r="J15648" i="1" s="1"/>
  <c r="I15013" i="1"/>
  <c r="J15013" i="1" s="1"/>
  <c r="I14282" i="1"/>
  <c r="J14282" i="1" s="1"/>
  <c r="I13336" i="1"/>
  <c r="J13336" i="1" s="1"/>
  <c r="I12458" i="1"/>
  <c r="J12458" i="1" s="1"/>
  <c r="I11728" i="1"/>
  <c r="J11728" i="1" s="1"/>
  <c r="I11256" i="1"/>
  <c r="J11256" i="1" s="1"/>
  <c r="I10682" i="1"/>
  <c r="J10682" i="1" s="1"/>
  <c r="I9976" i="1"/>
  <c r="J9976" i="1" s="1"/>
  <c r="I9334" i="1"/>
  <c r="J9334" i="1" s="1"/>
  <c r="I8496" i="1"/>
  <c r="J8496" i="1" s="1"/>
  <c r="I7625" i="1"/>
  <c r="J7625" i="1" s="1"/>
  <c r="I6608" i="1"/>
  <c r="J6608" i="1" s="1"/>
  <c r="I5802" i="1"/>
  <c r="J5802" i="1" s="1"/>
  <c r="I5289" i="1"/>
  <c r="J5289" i="1" s="1"/>
  <c r="I4602" i="1"/>
  <c r="J4602" i="1" s="1"/>
  <c r="I3706" i="1"/>
  <c r="J3706" i="1" s="1"/>
  <c r="I3063" i="1"/>
  <c r="J3063" i="1" s="1"/>
  <c r="I2182" i="1"/>
  <c r="J2182" i="1" s="1"/>
  <c r="I1395" i="1"/>
  <c r="J1395" i="1" s="1"/>
  <c r="I424" i="1"/>
  <c r="J424" i="1" s="1"/>
  <c r="I18105" i="1"/>
  <c r="J18105" i="1" s="1"/>
  <c r="J17317" i="1"/>
  <c r="I17317" i="1"/>
  <c r="I16673" i="1"/>
  <c r="J16673" i="1" s="1"/>
  <c r="I15646" i="1"/>
  <c r="J15646" i="1" s="1"/>
  <c r="I15012" i="1"/>
  <c r="J15012" i="1" s="1"/>
  <c r="I14281" i="1"/>
  <c r="J14281" i="1" s="1"/>
  <c r="I13335" i="1"/>
  <c r="J13335" i="1" s="1"/>
  <c r="I12456" i="1"/>
  <c r="J12456" i="1" s="1"/>
  <c r="I11726" i="1"/>
  <c r="J11726" i="1" s="1"/>
  <c r="I11255" i="1"/>
  <c r="J11255" i="1" s="1"/>
  <c r="I10678" i="1"/>
  <c r="J10678" i="1" s="1"/>
  <c r="I9975" i="1"/>
  <c r="J9975" i="1" s="1"/>
  <c r="I9332" i="1"/>
  <c r="J9332" i="1" s="1"/>
  <c r="I8494" i="1"/>
  <c r="J8494" i="1" s="1"/>
  <c r="I7621" i="1"/>
  <c r="J7621" i="1" s="1"/>
  <c r="I6523" i="1"/>
  <c r="J6523" i="1" s="1"/>
  <c r="I5798" i="1"/>
  <c r="J5798" i="1" s="1"/>
  <c r="I5145" i="1"/>
  <c r="J5145" i="1" s="1"/>
  <c r="I4465" i="1"/>
  <c r="J4465" i="1" s="1"/>
  <c r="I3673" i="1"/>
  <c r="J3673" i="1" s="1"/>
  <c r="I2905" i="1"/>
  <c r="J2905" i="1" s="1"/>
  <c r="I2179" i="1"/>
  <c r="J2179" i="1" s="1"/>
  <c r="I1020" i="1"/>
  <c r="J1020" i="1" s="1"/>
  <c r="I64" i="1"/>
  <c r="J64" i="1" s="1"/>
  <c r="I17943" i="1"/>
  <c r="J17943" i="1" s="1"/>
  <c r="J17137" i="1"/>
  <c r="I17137" i="1"/>
  <c r="I16354" i="1"/>
  <c r="J16354" i="1" s="1"/>
  <c r="I15484" i="1"/>
  <c r="J15484" i="1" s="1"/>
  <c r="I14891" i="1"/>
  <c r="J14891" i="1" s="1"/>
  <c r="I13911" i="1"/>
  <c r="J13911" i="1" s="1"/>
  <c r="I13207" i="1"/>
  <c r="J13207" i="1" s="1"/>
  <c r="I12382" i="1"/>
  <c r="J12382" i="1" s="1"/>
  <c r="I11659" i="1"/>
  <c r="J11659" i="1" s="1"/>
  <c r="I11122" i="1"/>
  <c r="J11122" i="1" s="1"/>
  <c r="I10587" i="1"/>
  <c r="J10587" i="1" s="1"/>
  <c r="I9872" i="1"/>
  <c r="J9872" i="1" s="1"/>
  <c r="I9217" i="1"/>
  <c r="J9217" i="1" s="1"/>
  <c r="I8332" i="1"/>
  <c r="J8332" i="1" s="1"/>
  <c r="I7427" i="1"/>
  <c r="J7427" i="1" s="1"/>
  <c r="I6422" i="1"/>
  <c r="J6422" i="1" s="1"/>
  <c r="I5586" i="1"/>
  <c r="J5586" i="1" s="1"/>
  <c r="I5039" i="1"/>
  <c r="J5039" i="1" s="1"/>
  <c r="I4228" i="1"/>
  <c r="J4228" i="1" s="1"/>
  <c r="I3364" i="1"/>
  <c r="J3364" i="1" s="1"/>
  <c r="I2619" i="1"/>
  <c r="J2619" i="1" s="1"/>
  <c r="I1732" i="1"/>
  <c r="J1732" i="1" s="1"/>
  <c r="I679" i="1"/>
  <c r="J679" i="1" s="1"/>
  <c r="I18495" i="1"/>
  <c r="J18495" i="1" s="1"/>
  <c r="I17441" i="1"/>
  <c r="J17441" i="1" s="1"/>
  <c r="I16961" i="1"/>
  <c r="J16961" i="1" s="1"/>
  <c r="I16179" i="1"/>
  <c r="J16179" i="1" s="1"/>
  <c r="I15322" i="1"/>
  <c r="J15322" i="1" s="1"/>
  <c r="I14705" i="1"/>
  <c r="J14705" i="1" s="1"/>
  <c r="I13700" i="1"/>
  <c r="J13700" i="1" s="1"/>
  <c r="I12930" i="1"/>
  <c r="J12930" i="1" s="1"/>
  <c r="J12234" i="1"/>
  <c r="I12234" i="1"/>
  <c r="I11561" i="1"/>
  <c r="J11561" i="1" s="1"/>
  <c r="I11001" i="1"/>
  <c r="J11001" i="1" s="1"/>
  <c r="I10286" i="1"/>
  <c r="J10286" i="1" s="1"/>
  <c r="I9809" i="1"/>
  <c r="J9809" i="1" s="1"/>
  <c r="I9014" i="1"/>
  <c r="J9014" i="1" s="1"/>
  <c r="I8120" i="1"/>
  <c r="J8120" i="1" s="1"/>
  <c r="I7263" i="1"/>
  <c r="J7263" i="1" s="1"/>
  <c r="I6207" i="1"/>
  <c r="J6207" i="1" s="1"/>
  <c r="I5415" i="1"/>
  <c r="J5415" i="1" s="1"/>
  <c r="I4725" i="1"/>
  <c r="J4725" i="1" s="1"/>
  <c r="I3839" i="1"/>
  <c r="J3839" i="1" s="1"/>
  <c r="I3058" i="1"/>
  <c r="J3058" i="1" s="1"/>
  <c r="I2445" i="1"/>
  <c r="J2445" i="1" s="1"/>
  <c r="I1218" i="1"/>
  <c r="J1218" i="1" s="1"/>
  <c r="I305" i="1"/>
  <c r="J305" i="1" s="1"/>
  <c r="I17940" i="1"/>
  <c r="J17940" i="1" s="1"/>
  <c r="I17314" i="1"/>
  <c r="J17314" i="1" s="1"/>
  <c r="I16731" i="1"/>
  <c r="J16731" i="1" s="1"/>
  <c r="I15917" i="1"/>
  <c r="J15917" i="1" s="1"/>
  <c r="I15086" i="1"/>
  <c r="J15086" i="1" s="1"/>
  <c r="I14467" i="1"/>
  <c r="J14467" i="1" s="1"/>
  <c r="I13412" i="1"/>
  <c r="J13412" i="1" s="1"/>
  <c r="I12450" i="1"/>
  <c r="J12450" i="1" s="1"/>
  <c r="I11720" i="1"/>
  <c r="J11720" i="1" s="1"/>
  <c r="I11252" i="1"/>
  <c r="J11252" i="1" s="1"/>
  <c r="I10666" i="1"/>
  <c r="J10666" i="1" s="1"/>
  <c r="I9972" i="1"/>
  <c r="J9972" i="1" s="1"/>
  <c r="I9326" i="1"/>
  <c r="J9326" i="1" s="1"/>
  <c r="I8488" i="1"/>
  <c r="J8488" i="1" s="1"/>
  <c r="I7612" i="1"/>
  <c r="J7612" i="1" s="1"/>
  <c r="I6483" i="1"/>
  <c r="J6483" i="1" s="1"/>
  <c r="I5792" i="1"/>
  <c r="J5792" i="1" s="1"/>
  <c r="I5139" i="1"/>
  <c r="J5139" i="1" s="1"/>
  <c r="I4225" i="1"/>
  <c r="J4225" i="1" s="1"/>
  <c r="I3616" i="1"/>
  <c r="J3616" i="1" s="1"/>
  <c r="I2614" i="1"/>
  <c r="J2614" i="1" s="1"/>
  <c r="I1810" i="1"/>
  <c r="J1810" i="1" s="1"/>
  <c r="I677" i="1"/>
  <c r="J677" i="1" s="1"/>
  <c r="I18490" i="1"/>
  <c r="J18490" i="1" s="1"/>
  <c r="I17437" i="1"/>
  <c r="J17437" i="1" s="1"/>
  <c r="I16881" i="1"/>
  <c r="J16881" i="1" s="1"/>
  <c r="I16060" i="1"/>
  <c r="J16060" i="1" s="1"/>
  <c r="I15317" i="1"/>
  <c r="J15317" i="1" s="1"/>
  <c r="I14639" i="1"/>
  <c r="J14639" i="1" s="1"/>
  <c r="I13562" i="1"/>
  <c r="J13562" i="1" s="1"/>
  <c r="I12710" i="1"/>
  <c r="J12710" i="1" s="1"/>
  <c r="I11978" i="1"/>
  <c r="J11978" i="1" s="1"/>
  <c r="I11331" i="1"/>
  <c r="J11331" i="1" s="1"/>
  <c r="I10663" i="1"/>
  <c r="J10663" i="1" s="1"/>
  <c r="I10051" i="1"/>
  <c r="J10051" i="1" s="1"/>
  <c r="I9483" i="1"/>
  <c r="J9483" i="1" s="1"/>
  <c r="I8487" i="1"/>
  <c r="J8487" i="1" s="1"/>
  <c r="I7610" i="1"/>
  <c r="J7610" i="1" s="1"/>
  <c r="I6603" i="1"/>
  <c r="J6603" i="1" s="1"/>
  <c r="I5791" i="1"/>
  <c r="J5791" i="1" s="1"/>
  <c r="I5284" i="1"/>
  <c r="J5284" i="1" s="1"/>
  <c r="I4600" i="1"/>
  <c r="J4600" i="1" s="1"/>
  <c r="I3669" i="1"/>
  <c r="J3669" i="1" s="1"/>
  <c r="I2869" i="1"/>
  <c r="J2869" i="1" s="1"/>
  <c r="I2171" i="1"/>
  <c r="J2171" i="1" s="1"/>
  <c r="I764" i="1"/>
  <c r="J764" i="1" s="1"/>
  <c r="I55" i="1"/>
  <c r="J55" i="1" s="1"/>
  <c r="I17607" i="1"/>
  <c r="J17607" i="1" s="1"/>
  <c r="I17002" i="1"/>
  <c r="J17002" i="1" s="1"/>
  <c r="I16345" i="1"/>
  <c r="J16345" i="1" s="1"/>
  <c r="I15475" i="1"/>
  <c r="J15475" i="1" s="1"/>
  <c r="I14748" i="1"/>
  <c r="J14748" i="1" s="1"/>
  <c r="I13763" i="1"/>
  <c r="J13763" i="1" s="1"/>
  <c r="I12861" i="1"/>
  <c r="J12861" i="1" s="1"/>
  <c r="I12143" i="1"/>
  <c r="J12143" i="1" s="1"/>
  <c r="I11443" i="1"/>
  <c r="J11443" i="1" s="1"/>
  <c r="I10918" i="1"/>
  <c r="J10918" i="1" s="1"/>
  <c r="I10131" i="1"/>
  <c r="J10131" i="1" s="1"/>
  <c r="I9655" i="1"/>
  <c r="J9655" i="1" s="1"/>
  <c r="I8692" i="1"/>
  <c r="J8692" i="1" s="1"/>
  <c r="I7990" i="1"/>
  <c r="J7990" i="1" s="1"/>
  <c r="I7260" i="1"/>
  <c r="J7260" i="1" s="1"/>
  <c r="I6201" i="1"/>
  <c r="J6201" i="1" s="1"/>
  <c r="I5403" i="1"/>
  <c r="J5403" i="1" s="1"/>
  <c r="I4719" i="1"/>
  <c r="J4719" i="1" s="1"/>
  <c r="I3832" i="1"/>
  <c r="J3832" i="1" s="1"/>
  <c r="I2900" i="1"/>
  <c r="J2900" i="1" s="1"/>
  <c r="I2169" i="1"/>
  <c r="J2169" i="1" s="1"/>
  <c r="I1010" i="1"/>
  <c r="J1010" i="1" s="1"/>
  <c r="I54" i="1"/>
  <c r="J54" i="1" s="1"/>
  <c r="I17905" i="1"/>
  <c r="J17905" i="1" s="1"/>
  <c r="I17037" i="1"/>
  <c r="J17037" i="1" s="1"/>
  <c r="I16344" i="1"/>
  <c r="J16344" i="1" s="1"/>
  <c r="I15473" i="1"/>
  <c r="J15473" i="1" s="1"/>
  <c r="I14747" i="1"/>
  <c r="J14747" i="1" s="1"/>
  <c r="I13560" i="1"/>
  <c r="J13560" i="1" s="1"/>
  <c r="I12706" i="1"/>
  <c r="J12706" i="1" s="1"/>
  <c r="I11974" i="1"/>
  <c r="J11974" i="1" s="1"/>
  <c r="I11249" i="1"/>
  <c r="J11249" i="1" s="1"/>
  <c r="I10654" i="1"/>
  <c r="J10654" i="1" s="1"/>
  <c r="I9969" i="1"/>
  <c r="J9969" i="1" s="1"/>
  <c r="I9320" i="1"/>
  <c r="J9320" i="1" s="1"/>
  <c r="I8482" i="1"/>
  <c r="J8482" i="1" s="1"/>
  <c r="I7603" i="1"/>
  <c r="J7603" i="1" s="1"/>
  <c r="I6601" i="1"/>
  <c r="J6601" i="1" s="1"/>
  <c r="I5787" i="1"/>
  <c r="J5787" i="1" s="1"/>
  <c r="I5282" i="1"/>
  <c r="J5282" i="1" s="1"/>
  <c r="I4219" i="1"/>
  <c r="J4219" i="1" s="1"/>
  <c r="I3667" i="1"/>
  <c r="J3667" i="1" s="1"/>
  <c r="I2605" i="1"/>
  <c r="J2605" i="1" s="1"/>
  <c r="I1807" i="1"/>
  <c r="J1807" i="1" s="1"/>
  <c r="I759" i="1"/>
  <c r="J759" i="1" s="1"/>
  <c r="I18485" i="1"/>
  <c r="J18485" i="1" s="1"/>
  <c r="I17602" i="1"/>
  <c r="J17602" i="1" s="1"/>
  <c r="I17000" i="1"/>
  <c r="J17000" i="1" s="1"/>
  <c r="I16341" i="1"/>
  <c r="J16341" i="1" s="1"/>
  <c r="I15312" i="1"/>
  <c r="J15312" i="1" s="1"/>
  <c r="I14700" i="1"/>
  <c r="J14700" i="1" s="1"/>
  <c r="I13559" i="1"/>
  <c r="J13559" i="1" s="1"/>
  <c r="I12704" i="1"/>
  <c r="J12704" i="1" s="1"/>
  <c r="I11972" i="1"/>
  <c r="J11972" i="1" s="1"/>
  <c r="I11328" i="1"/>
  <c r="J11328" i="1" s="1"/>
  <c r="I10652" i="1"/>
  <c r="J10652" i="1" s="1"/>
  <c r="I10048" i="1"/>
  <c r="J10048" i="1" s="1"/>
  <c r="I9477" i="1"/>
  <c r="J9477" i="1" s="1"/>
  <c r="I8481" i="1"/>
  <c r="J8481" i="1" s="1"/>
  <c r="I7601" i="1"/>
  <c r="J7601" i="1" s="1"/>
  <c r="I6851" i="1"/>
  <c r="J6851" i="1" s="1"/>
  <c r="I6038" i="1"/>
  <c r="J6038" i="1" s="1"/>
  <c r="I5393" i="1"/>
  <c r="J5393" i="1" s="1"/>
  <c r="I4538" i="1"/>
  <c r="J4538" i="1" s="1"/>
  <c r="I3698" i="1"/>
  <c r="J3698" i="1" s="1"/>
  <c r="I2898" i="1"/>
  <c r="J2898" i="1" s="1"/>
  <c r="I2166" i="1"/>
  <c r="J2166" i="1" s="1"/>
  <c r="I1167" i="1"/>
  <c r="J1167" i="1" s="1"/>
  <c r="I300" i="1"/>
  <c r="J300" i="1" s="1"/>
  <c r="I17930" i="1"/>
  <c r="J17930" i="1" s="1"/>
  <c r="I17309" i="1"/>
  <c r="J17309" i="1" s="1"/>
  <c r="I16601" i="1"/>
  <c r="J16601" i="1" s="1"/>
  <c r="I15470" i="1"/>
  <c r="J15470" i="1" s="1"/>
  <c r="I14884" i="1"/>
  <c r="J14884" i="1" s="1"/>
  <c r="I13760" i="1"/>
  <c r="J13760" i="1" s="1"/>
  <c r="I12703" i="1"/>
  <c r="J12703" i="1" s="1"/>
  <c r="I11971" i="1"/>
  <c r="J11971" i="1" s="1"/>
  <c r="I11439" i="1"/>
  <c r="J11439" i="1" s="1"/>
  <c r="I10915" i="1"/>
  <c r="J10915" i="1" s="1"/>
  <c r="I10280" i="1"/>
  <c r="J10280" i="1" s="1"/>
  <c r="I9832" i="1"/>
  <c r="J9832" i="1" s="1"/>
  <c r="I9008" i="1"/>
  <c r="J9008" i="1" s="1"/>
  <c r="I8108" i="1"/>
  <c r="J8108" i="1" s="1"/>
  <c r="I7412" i="1"/>
  <c r="J7412" i="1" s="1"/>
  <c r="I6509" i="1"/>
  <c r="J6509" i="1" s="1"/>
  <c r="I5706" i="1"/>
  <c r="J5706" i="1" s="1"/>
  <c r="I5032" i="1"/>
  <c r="J5032" i="1" s="1"/>
  <c r="I4023" i="1"/>
  <c r="J4023" i="1" s="1"/>
  <c r="I3350" i="1"/>
  <c r="J3350" i="1" s="1"/>
  <c r="I2597" i="1"/>
  <c r="J2597" i="1" s="1"/>
  <c r="I1805" i="1"/>
  <c r="J1805" i="1" s="1"/>
  <c r="I755" i="1"/>
  <c r="J755" i="1" s="1"/>
  <c r="I18481" i="1"/>
  <c r="J18481" i="1" s="1"/>
  <c r="I17598" i="1"/>
  <c r="J17598" i="1" s="1"/>
  <c r="I16876" i="1"/>
  <c r="J16876" i="1" s="1"/>
  <c r="I15906" i="1"/>
  <c r="J15906" i="1" s="1"/>
  <c r="I15206" i="1"/>
  <c r="J15206" i="1" s="1"/>
  <c r="I14272" i="1"/>
  <c r="J14272" i="1" s="1"/>
  <c r="I12923" i="1"/>
  <c r="J12923" i="1" s="1"/>
  <c r="I12220" i="1"/>
  <c r="J12220" i="1" s="1"/>
  <c r="I11555" i="1"/>
  <c r="J11555" i="1" s="1"/>
  <c r="I11029" i="1"/>
  <c r="J11029" i="1" s="1"/>
  <c r="I10511" i="1"/>
  <c r="J10511" i="1" s="1"/>
  <c r="I9934" i="1"/>
  <c r="J9934" i="1" s="1"/>
  <c r="I9312" i="1"/>
  <c r="J9312" i="1" s="1"/>
  <c r="I8317" i="1"/>
  <c r="J8317" i="1" s="1"/>
  <c r="I7593" i="1"/>
  <c r="J7593" i="1" s="1"/>
  <c r="I6684" i="1"/>
  <c r="J6684" i="1" s="1"/>
  <c r="I6034" i="1"/>
  <c r="J6034" i="1" s="1"/>
  <c r="I5385" i="1"/>
  <c r="J5385" i="1" s="1"/>
  <c r="I4213" i="1"/>
  <c r="J4213" i="1" s="1"/>
  <c r="I3696" i="1"/>
  <c r="J3696" i="1" s="1"/>
  <c r="I2896" i="1"/>
  <c r="J2896" i="1" s="1"/>
  <c r="I2162" i="1"/>
  <c r="J2162" i="1" s="1"/>
  <c r="I1165" i="1"/>
  <c r="J1165" i="1" s="1"/>
  <c r="I298" i="1"/>
  <c r="J298" i="1" s="1"/>
  <c r="I17926" i="1"/>
  <c r="J17926" i="1" s="1"/>
  <c r="I17307" i="1"/>
  <c r="J17307" i="1" s="1"/>
  <c r="I16585" i="1"/>
  <c r="J16585" i="1" s="1"/>
  <c r="I15466" i="1"/>
  <c r="J15466" i="1" s="1"/>
  <c r="I14633" i="1"/>
  <c r="J14633" i="1" s="1"/>
  <c r="I13325" i="1"/>
  <c r="J13325" i="1" s="1"/>
  <c r="I12435" i="1"/>
  <c r="J12435" i="1" s="1"/>
  <c r="I11705" i="1"/>
  <c r="J11705" i="1" s="1"/>
  <c r="I11156" i="1"/>
  <c r="J11156" i="1" s="1"/>
  <c r="I10642" i="1"/>
  <c r="J10642" i="1" s="1"/>
  <c r="I10087" i="1"/>
  <c r="J10087" i="1" s="1"/>
  <c r="I9471" i="1"/>
  <c r="J9471" i="1" s="1"/>
  <c r="I8681" i="1"/>
  <c r="J8681" i="1" s="1"/>
  <c r="I7592" i="1"/>
  <c r="J7592" i="1" s="1"/>
  <c r="I7037" i="1"/>
  <c r="J7037" i="1" s="1"/>
  <c r="I6192" i="1"/>
  <c r="J6192" i="1" s="1"/>
  <c r="I5383" i="1"/>
  <c r="J5383" i="1" s="1"/>
  <c r="I4613" i="1"/>
  <c r="J4613" i="1" s="1"/>
  <c r="I3822" i="1"/>
  <c r="J3822" i="1" s="1"/>
  <c r="I3042" i="1"/>
  <c r="J3042" i="1" s="1"/>
  <c r="I2429" i="1"/>
  <c r="J2429" i="1" s="1"/>
  <c r="I1705" i="1"/>
  <c r="J1705" i="1" s="1"/>
  <c r="I550" i="1"/>
  <c r="J550" i="1" s="1"/>
  <c r="I18084" i="1"/>
  <c r="J18084" i="1" s="1"/>
  <c r="I17422" i="1"/>
  <c r="J17422" i="1" s="1"/>
  <c r="I16715" i="1"/>
  <c r="J16715" i="1" s="1"/>
  <c r="I15624" i="1"/>
  <c r="J15624" i="1" s="1"/>
  <c r="I15001" i="1"/>
  <c r="J15001" i="1" s="1"/>
  <c r="I13901" i="1"/>
  <c r="J13901" i="1" s="1"/>
  <c r="I12697" i="1"/>
  <c r="J12697" i="1" s="1"/>
  <c r="I11964" i="1"/>
  <c r="J11964" i="1" s="1"/>
  <c r="I11486" i="1"/>
  <c r="J11486" i="1" s="1"/>
  <c r="I10912" i="1"/>
  <c r="J10912" i="1" s="1"/>
  <c r="I10119" i="1"/>
  <c r="J10119" i="1" s="1"/>
  <c r="I9649" i="1"/>
  <c r="J9649" i="1" s="1"/>
  <c r="I9005" i="1"/>
  <c r="J9005" i="1" s="1"/>
  <c r="I8102" i="1"/>
  <c r="J8102" i="1" s="1"/>
  <c r="I7254" i="1"/>
  <c r="J7254" i="1" s="1"/>
  <c r="J6412" i="1"/>
  <c r="I6412" i="1"/>
  <c r="I5703" i="1"/>
  <c r="J5703" i="1" s="1"/>
  <c r="I4935" i="1"/>
  <c r="J4935" i="1" s="1"/>
  <c r="I4100" i="1"/>
  <c r="J4100" i="1" s="1"/>
  <c r="I3502" i="1"/>
  <c r="J3502" i="1" s="1"/>
  <c r="I2590" i="1"/>
  <c r="J2590" i="1" s="1"/>
  <c r="I2010" i="1"/>
  <c r="J2010" i="1" s="1"/>
  <c r="I998" i="1"/>
  <c r="J998" i="1" s="1"/>
  <c r="I41" i="1"/>
  <c r="J41" i="1" s="1"/>
  <c r="I17899" i="1"/>
  <c r="J17899" i="1" s="1"/>
  <c r="I17126" i="1"/>
  <c r="J17126" i="1" s="1"/>
  <c r="I16332" i="1"/>
  <c r="J16332" i="1" s="1"/>
  <c r="I15462" i="1"/>
  <c r="J15462" i="1" s="1"/>
  <c r="I14741" i="1"/>
  <c r="J14741" i="1" s="1"/>
  <c r="I13756" i="1"/>
  <c r="J13756" i="1" s="1"/>
  <c r="I12694" i="1"/>
  <c r="J12694" i="1" s="1"/>
  <c r="I11861" i="1"/>
  <c r="J11861" i="1" s="1"/>
  <c r="I11243" i="1"/>
  <c r="J11243" i="1" s="1"/>
  <c r="I10576" i="1"/>
  <c r="J10576" i="1" s="1"/>
  <c r="I10043" i="1"/>
  <c r="J10043" i="1" s="1"/>
  <c r="I9467" i="1"/>
  <c r="J9467" i="1" s="1"/>
  <c r="J8678" i="1"/>
  <c r="I8678" i="1"/>
  <c r="I7880" i="1"/>
  <c r="J7880" i="1" s="1"/>
  <c r="I7191" i="1"/>
  <c r="J7191" i="1" s="1"/>
  <c r="I6411" i="1"/>
  <c r="J6411" i="1" s="1"/>
  <c r="I5702" i="1"/>
  <c r="J5702" i="1" s="1"/>
  <c r="I4712" i="1"/>
  <c r="J4712" i="1" s="1"/>
  <c r="I4099" i="1"/>
  <c r="J4099" i="1" s="1"/>
  <c r="I3501" i="1"/>
  <c r="J3501" i="1" s="1"/>
  <c r="I2587" i="1"/>
  <c r="J2587" i="1" s="1"/>
  <c r="I2009" i="1"/>
  <c r="J2009" i="1" s="1"/>
  <c r="I997" i="1"/>
  <c r="J997" i="1" s="1"/>
  <c r="I40" i="1"/>
  <c r="J40" i="1" s="1"/>
  <c r="I13864" i="1"/>
  <c r="J13864" i="1" s="1"/>
  <c r="I8628" i="1"/>
  <c r="J8628" i="1" s="1"/>
  <c r="I3320" i="1"/>
  <c r="J3320" i="1" s="1"/>
  <c r="I17123" i="1"/>
  <c r="J17123" i="1" s="1"/>
  <c r="I11934" i="1"/>
  <c r="J11934" i="1" s="1"/>
  <c r="I6844" i="1"/>
  <c r="J6844" i="1" s="1"/>
  <c r="I1638" i="1"/>
  <c r="J1638" i="1" s="1"/>
  <c r="I15456" i="1"/>
  <c r="J15456" i="1" s="1"/>
  <c r="I10040" i="1"/>
  <c r="J10040" i="1" s="1"/>
  <c r="I5116" i="1"/>
  <c r="J5116" i="1" s="1"/>
  <c r="I408" i="1"/>
  <c r="J408" i="1" s="1"/>
  <c r="I13995" i="1"/>
  <c r="J13995" i="1" s="1"/>
  <c r="I8829" i="1"/>
  <c r="J8829" i="1" s="1"/>
  <c r="I4095" i="1"/>
  <c r="J4095" i="1" s="1"/>
  <c r="I18071" i="1"/>
  <c r="J18071" i="1" s="1"/>
  <c r="I12689" i="1"/>
  <c r="J12689" i="1" s="1"/>
  <c r="I7841" i="1"/>
  <c r="J7841" i="1" s="1"/>
  <c r="I3188" i="1"/>
  <c r="J3188" i="1" s="1"/>
  <c r="I16862" i="1"/>
  <c r="J16862" i="1" s="1"/>
  <c r="I11850" i="1"/>
  <c r="J11850" i="1" s="1"/>
  <c r="I7029" i="1"/>
  <c r="J7029" i="1" s="1"/>
  <c r="I2357" i="1"/>
  <c r="J2357" i="1" s="1"/>
  <c r="I16255" i="1"/>
  <c r="J16255" i="1" s="1"/>
  <c r="I11239" i="1"/>
  <c r="J11239" i="1" s="1"/>
  <c r="I6738" i="1"/>
  <c r="J6738" i="1" s="1"/>
  <c r="I2082" i="1"/>
  <c r="J2082" i="1" s="1"/>
  <c r="I16043" i="1"/>
  <c r="J16043" i="1" s="1"/>
  <c r="I10899" i="1"/>
  <c r="J10899" i="1" s="1"/>
  <c r="I6571" i="1"/>
  <c r="J6571" i="1" s="1"/>
  <c r="I1695" i="1"/>
  <c r="J1695" i="1" s="1"/>
  <c r="I15764" i="1"/>
  <c r="J15764" i="1" s="1"/>
  <c r="I10895" i="1"/>
  <c r="J10895" i="1" s="1"/>
  <c r="I6330" i="1"/>
  <c r="J6330" i="1" s="1"/>
  <c r="I1556" i="1"/>
  <c r="J1556" i="1" s="1"/>
  <c r="I15602" i="1"/>
  <c r="J15602" i="1" s="1"/>
  <c r="I10892" i="1"/>
  <c r="J10892" i="1" s="1"/>
  <c r="I6327" i="1"/>
  <c r="J6327" i="1" s="1"/>
  <c r="I1555" i="1"/>
  <c r="J1555" i="1" s="1"/>
  <c r="I15760" i="1"/>
  <c r="J15760" i="1" s="1"/>
  <c r="I10889" i="1"/>
  <c r="J10889" i="1" s="1"/>
  <c r="I6166" i="1"/>
  <c r="J6166" i="1" s="1"/>
  <c r="I1554" i="1"/>
  <c r="J1554" i="1" s="1"/>
  <c r="I15815" i="1"/>
  <c r="J15815" i="1" s="1"/>
  <c r="I10979" i="1"/>
  <c r="J10979" i="1" s="1"/>
  <c r="I6324" i="1"/>
  <c r="J6324" i="1" s="1"/>
  <c r="I1691" i="1"/>
  <c r="J1691" i="1" s="1"/>
  <c r="I15814" i="1"/>
  <c r="J15814" i="1" s="1"/>
  <c r="I10884" i="1"/>
  <c r="J10884" i="1" s="1"/>
  <c r="I6322" i="1"/>
  <c r="J6322" i="1" s="1"/>
  <c r="I1627" i="1"/>
  <c r="J1627" i="1" s="1"/>
  <c r="I15839" i="1"/>
  <c r="J15839" i="1" s="1"/>
  <c r="I11092" i="1"/>
  <c r="J11092" i="1" s="1"/>
  <c r="I6466" i="1"/>
  <c r="J6466" i="1" s="1"/>
  <c r="I1626" i="1"/>
  <c r="J1626" i="1" s="1"/>
  <c r="I15894" i="1"/>
  <c r="J15894" i="1" s="1"/>
  <c r="I11543" i="1"/>
  <c r="J11543" i="1" s="1"/>
  <c r="I6786" i="1"/>
  <c r="J6786" i="1" s="1"/>
  <c r="I2074" i="1"/>
  <c r="J2074" i="1" s="1"/>
  <c r="I16266" i="1"/>
  <c r="J16266" i="1" s="1"/>
  <c r="I11946" i="1"/>
  <c r="J11946" i="1" s="1"/>
  <c r="I7237" i="1"/>
  <c r="J7237" i="1" s="1"/>
  <c r="I2777" i="1"/>
  <c r="J2777" i="1" s="1"/>
  <c r="I16840" i="1"/>
  <c r="J16840" i="1" s="1"/>
  <c r="I12679" i="1"/>
  <c r="J12679" i="1" s="1"/>
  <c r="I7969" i="1"/>
  <c r="J7969" i="1" s="1"/>
  <c r="I3468" i="1"/>
  <c r="J3468" i="1" s="1"/>
  <c r="I18045" i="1"/>
  <c r="J18045" i="1" s="1"/>
  <c r="I13465" i="1"/>
  <c r="J13465" i="1" s="1"/>
  <c r="I8960" i="1"/>
  <c r="J8960" i="1" s="1"/>
  <c r="I4396" i="1"/>
  <c r="J4396" i="1" s="1"/>
  <c r="I17799" i="1"/>
  <c r="J17799" i="1" s="1"/>
  <c r="I13825" i="1"/>
  <c r="J13825" i="1" s="1"/>
  <c r="I4865" i="1"/>
  <c r="J4865" i="1" s="1"/>
  <c r="I14578" i="1"/>
  <c r="J14578" i="1" s="1"/>
  <c r="I16281" i="1"/>
  <c r="J16281" i="1" s="1"/>
  <c r="J11322" i="1"/>
  <c r="I11322" i="1"/>
  <c r="I6925" i="1"/>
  <c r="J6925" i="1" s="1"/>
  <c r="I3499" i="1"/>
  <c r="J3499" i="1" s="1"/>
  <c r="I410" i="1"/>
  <c r="J410" i="1" s="1"/>
  <c r="I14617" i="1"/>
  <c r="J14617" i="1" s="1"/>
  <c r="I9204" i="1"/>
  <c r="J9204" i="1" s="1"/>
  <c r="J4458" i="1"/>
  <c r="I4458" i="1"/>
  <c r="I16166" i="1"/>
  <c r="J16166" i="1" s="1"/>
  <c r="I11855" i="1"/>
  <c r="J11855" i="1" s="1"/>
  <c r="I7108" i="1"/>
  <c r="J7108" i="1" s="1"/>
  <c r="I2310" i="1"/>
  <c r="J2310" i="1" s="1"/>
  <c r="I16484" i="1"/>
  <c r="J16484" i="1" s="1"/>
  <c r="I12125" i="1"/>
  <c r="J12125" i="1" s="1"/>
  <c r="I7086" i="1"/>
  <c r="J7086" i="1" s="1"/>
  <c r="I2308" i="1"/>
  <c r="J2308" i="1" s="1"/>
  <c r="I16579" i="1"/>
  <c r="J16579" i="1" s="1"/>
  <c r="I12123" i="1"/>
  <c r="J12123" i="1" s="1"/>
  <c r="I7843" i="1"/>
  <c r="J7843" i="1" s="1"/>
  <c r="I3316" i="1"/>
  <c r="J3316" i="1" s="1"/>
  <c r="I18393" i="1"/>
  <c r="J18393" i="1" s="1"/>
  <c r="I13993" i="1"/>
  <c r="J13993" i="1" s="1"/>
  <c r="I9456" i="1"/>
  <c r="J9456" i="1" s="1"/>
  <c r="I6175" i="1"/>
  <c r="J6175" i="1" s="1"/>
  <c r="I2574" i="1"/>
  <c r="J2574" i="1" s="1"/>
  <c r="I16324" i="1"/>
  <c r="J16324" i="1" s="1"/>
  <c r="I11396" i="1"/>
  <c r="J11396" i="1" s="1"/>
  <c r="I7979" i="1"/>
  <c r="J7979" i="1" s="1"/>
  <c r="I4595" i="1"/>
  <c r="J4595" i="1" s="1"/>
  <c r="I507" i="1"/>
  <c r="J507" i="1" s="1"/>
  <c r="I14872" i="1"/>
  <c r="J14872" i="1" s="1"/>
  <c r="I10377" i="1"/>
  <c r="J10377" i="1" s="1"/>
  <c r="I6627" i="1"/>
  <c r="J6627" i="1" s="1"/>
  <c r="I2570" i="1"/>
  <c r="J2570" i="1" s="1"/>
  <c r="I17251" i="1"/>
  <c r="J17251" i="1" s="1"/>
  <c r="I12836" i="1"/>
  <c r="J12836" i="1" s="1"/>
  <c r="I8091" i="1"/>
  <c r="J8091" i="1" s="1"/>
  <c r="I1139" i="1"/>
  <c r="J1139" i="1" s="1"/>
  <c r="I16272" i="1"/>
  <c r="J16272" i="1" s="1"/>
  <c r="J12108" i="1"/>
  <c r="I12108" i="1"/>
  <c r="I9113" i="1"/>
  <c r="J9113" i="1" s="1"/>
  <c r="I5926" i="1"/>
  <c r="J5926" i="1" s="1"/>
  <c r="I2296" i="1"/>
  <c r="J2296" i="1" s="1"/>
  <c r="I17114" i="1"/>
  <c r="J17114" i="1" s="1"/>
  <c r="I12832" i="1"/>
  <c r="J12832" i="1" s="1"/>
  <c r="I8609" i="1"/>
  <c r="J8609" i="1" s="1"/>
  <c r="I4168" i="1"/>
  <c r="J4168" i="1" s="1"/>
  <c r="I657" i="1"/>
  <c r="J657" i="1" s="1"/>
  <c r="I14159" i="1"/>
  <c r="J14159" i="1" s="1"/>
  <c r="I8814" i="1"/>
  <c r="J8814" i="1" s="1"/>
  <c r="I1276" i="1"/>
  <c r="J1276" i="1" s="1"/>
  <c r="I8087" i="1"/>
  <c r="J8087" i="1" s="1"/>
  <c r="I13754" i="1"/>
  <c r="J13754" i="1" s="1"/>
  <c r="I17579" i="1"/>
  <c r="J17579" i="1" s="1"/>
  <c r="I14999" i="1"/>
  <c r="J14999" i="1" s="1"/>
  <c r="I10990" i="1"/>
  <c r="J10990" i="1" s="1"/>
  <c r="I7855" i="1"/>
  <c r="J7855" i="1" s="1"/>
  <c r="I3787" i="1"/>
  <c r="J3787" i="1" s="1"/>
  <c r="I905" i="1"/>
  <c r="J905" i="1" s="1"/>
  <c r="I16949" i="1"/>
  <c r="J16949" i="1" s="1"/>
  <c r="I14347" i="1"/>
  <c r="J14347" i="1" s="1"/>
  <c r="I11104" i="1"/>
  <c r="J11104" i="1" s="1"/>
  <c r="I9643" i="1"/>
  <c r="J9643" i="1" s="1"/>
  <c r="I9063" i="1"/>
  <c r="J9063" i="1" s="1"/>
  <c r="I6743" i="1"/>
  <c r="J6743" i="1" s="1"/>
  <c r="I3497" i="1"/>
  <c r="J3497" i="1" s="1"/>
  <c r="I512" i="1"/>
  <c r="J512" i="1" s="1"/>
  <c r="I16486" i="1"/>
  <c r="J16486" i="1" s="1"/>
  <c r="I13481" i="1"/>
  <c r="J13481" i="1" s="1"/>
  <c r="I9858" i="1"/>
  <c r="J9858" i="1" s="1"/>
  <c r="I7558" i="1"/>
  <c r="J7558" i="1" s="1"/>
  <c r="I4688" i="1"/>
  <c r="J4688" i="1" s="1"/>
  <c r="I1378" i="1"/>
  <c r="J1378" i="1" s="1"/>
  <c r="I17121" i="1"/>
  <c r="J17121" i="1" s="1"/>
  <c r="I13976" i="1"/>
  <c r="J13976" i="1" s="1"/>
  <c r="I11242" i="1"/>
  <c r="J11242" i="1" s="1"/>
  <c r="I7400" i="1"/>
  <c r="J7400" i="1" s="1"/>
  <c r="I4529" i="1"/>
  <c r="J4529" i="1" s="1"/>
  <c r="I2085" i="1"/>
  <c r="J2085" i="1" s="1"/>
  <c r="I17255" i="1"/>
  <c r="J17255" i="1" s="1"/>
  <c r="I12582" i="1"/>
  <c r="J12582" i="1" s="1"/>
  <c r="J10038" i="1"/>
  <c r="I10038" i="1"/>
  <c r="I5966" i="1"/>
  <c r="J5966" i="1" s="1"/>
  <c r="I1698" i="1"/>
  <c r="J1698" i="1" s="1"/>
  <c r="I18230" i="1"/>
  <c r="J18230" i="1" s="1"/>
  <c r="I14994" i="1"/>
  <c r="J14994" i="1" s="1"/>
  <c r="I11149" i="1"/>
  <c r="J11149" i="1" s="1"/>
  <c r="I8094" i="1"/>
  <c r="J8094" i="1" s="1"/>
  <c r="I6574" i="1"/>
  <c r="J6574" i="1" s="1"/>
  <c r="I3570" i="1"/>
  <c r="J3570" i="1" s="1"/>
  <c r="I18228" i="1"/>
  <c r="J18228" i="1" s="1"/>
  <c r="I14993" i="1"/>
  <c r="J14993" i="1" s="1"/>
  <c r="I12361" i="1"/>
  <c r="J12361" i="1" s="1"/>
  <c r="I9296" i="1"/>
  <c r="J9296" i="1" s="1"/>
  <c r="I6173" i="1"/>
  <c r="J6173" i="1" s="1"/>
  <c r="I4439" i="1"/>
  <c r="J4439" i="1" s="1"/>
  <c r="I893" i="1"/>
  <c r="J893" i="1" s="1"/>
  <c r="I17252" i="1"/>
  <c r="J17252" i="1" s="1"/>
  <c r="I14017" i="1"/>
  <c r="J14017" i="1" s="1"/>
  <c r="I12686" i="1"/>
  <c r="J12686" i="1" s="1"/>
  <c r="I9625" i="1"/>
  <c r="J9625" i="1" s="1"/>
  <c r="I6918" i="1"/>
  <c r="J6918" i="1" s="1"/>
  <c r="I4171" i="1"/>
  <c r="J4171" i="1" s="1"/>
  <c r="I1140" i="1"/>
  <c r="J1140" i="1" s="1"/>
  <c r="I16856" i="1"/>
  <c r="J16856" i="1" s="1"/>
  <c r="I13187" i="1"/>
  <c r="J13187" i="1" s="1"/>
  <c r="I10075" i="1"/>
  <c r="J10075" i="1" s="1"/>
  <c r="I7244" i="1"/>
  <c r="J7244" i="1" s="1"/>
  <c r="I4971" i="1"/>
  <c r="J4971" i="1" s="1"/>
  <c r="I2799" i="1"/>
  <c r="J2799" i="1" s="1"/>
  <c r="I967" i="1"/>
  <c r="J967" i="1" s="1"/>
  <c r="I16657" i="1"/>
  <c r="J16657" i="1" s="1"/>
  <c r="I13115" i="1"/>
  <c r="J13115" i="1" s="1"/>
  <c r="I10074" i="1"/>
  <c r="J10074" i="1" s="1"/>
  <c r="I7181" i="1"/>
  <c r="J7181" i="1" s="1"/>
  <c r="I4428" i="1"/>
  <c r="J4428" i="1" s="1"/>
  <c r="I966" i="1"/>
  <c r="J966" i="1" s="1"/>
  <c r="I16158" i="1"/>
  <c r="J16158" i="1" s="1"/>
  <c r="I13185" i="1"/>
  <c r="J13185" i="1" s="1"/>
  <c r="I10073" i="1"/>
  <c r="J10073" i="1" s="1"/>
  <c r="I7100" i="1"/>
  <c r="J7100" i="1" s="1"/>
  <c r="I4923" i="1"/>
  <c r="J4923" i="1" s="1"/>
  <c r="I2078" i="1"/>
  <c r="J2078" i="1" s="1"/>
  <c r="I18263" i="1"/>
  <c r="J18263" i="1" s="1"/>
  <c r="I14596" i="1"/>
  <c r="J14596" i="1" s="1"/>
  <c r="I11636" i="1"/>
  <c r="J11636" i="1" s="1"/>
  <c r="I9053" i="1"/>
  <c r="J9053" i="1" s="1"/>
  <c r="I4590" i="1"/>
  <c r="J4590" i="1" s="1"/>
  <c r="I2292" i="1"/>
  <c r="J2292" i="1" s="1"/>
  <c r="I18305" i="1"/>
  <c r="J18305" i="1" s="1"/>
  <c r="I14594" i="1"/>
  <c r="J14594" i="1" s="1"/>
  <c r="I11635" i="1"/>
  <c r="J11635" i="1" s="1"/>
  <c r="I6788" i="1"/>
  <c r="J6788" i="1" s="1"/>
  <c r="I4086" i="1"/>
  <c r="J4086" i="1" s="1"/>
  <c r="I983" i="1"/>
  <c r="J983" i="1" s="1"/>
  <c r="I16846" i="1"/>
  <c r="J16846" i="1" s="1"/>
  <c r="I14055" i="1"/>
  <c r="J14055" i="1" s="1"/>
  <c r="I10342" i="1"/>
  <c r="J10342" i="1" s="1"/>
  <c r="I7972" i="1"/>
  <c r="J7972" i="1" s="1"/>
  <c r="I5094" i="1"/>
  <c r="J5094" i="1" s="1"/>
  <c r="I2785" i="1"/>
  <c r="J2785" i="1" s="1"/>
  <c r="I982" i="1"/>
  <c r="J982" i="1" s="1"/>
  <c r="I16844" i="1"/>
  <c r="J16844" i="1" s="1"/>
  <c r="I14156" i="1"/>
  <c r="J14156" i="1" s="1"/>
  <c r="I10875" i="1"/>
  <c r="J10875" i="1" s="1"/>
  <c r="I7812" i="1"/>
  <c r="J7812" i="1" s="1"/>
  <c r="I5640" i="1"/>
  <c r="J5640" i="1" s="1"/>
  <c r="I2556" i="1"/>
  <c r="J2556" i="1" s="1"/>
  <c r="I18210" i="1"/>
  <c r="J18210" i="1" s="1"/>
  <c r="I15065" i="1"/>
  <c r="J15065" i="1" s="1"/>
  <c r="I13000" i="1"/>
  <c r="J13000" i="1" s="1"/>
  <c r="I9436" i="1"/>
  <c r="J9436" i="1" s="1"/>
  <c r="I6729" i="1"/>
  <c r="J6729" i="1" s="1"/>
  <c r="I4404" i="1"/>
  <c r="J4404" i="1" s="1"/>
  <c r="I1956" i="1"/>
  <c r="J1956" i="1" s="1"/>
  <c r="I395" i="1"/>
  <c r="J395" i="1" s="1"/>
  <c r="I16839" i="1"/>
  <c r="J16839" i="1" s="1"/>
  <c r="I14111" i="1"/>
  <c r="J14111" i="1" s="1"/>
  <c r="I12086" i="1"/>
  <c r="J12086" i="1" s="1"/>
  <c r="I8437" i="1"/>
  <c r="J8437" i="1" s="1"/>
  <c r="I6314" i="1"/>
  <c r="J6314" i="1" s="1"/>
  <c r="I3467" i="1"/>
  <c r="J3467" i="1" s="1"/>
  <c r="I166" i="1"/>
  <c r="J166" i="1" s="1"/>
  <c r="I15426" i="1"/>
  <c r="J15426" i="1" s="1"/>
  <c r="I13385" i="1"/>
  <c r="J13385" i="1" s="1"/>
  <c r="I10414" i="1"/>
  <c r="J10414" i="1" s="1"/>
  <c r="I8802" i="1"/>
  <c r="J8802" i="1" s="1"/>
  <c r="I6497" i="1"/>
  <c r="J6497" i="1" s="1"/>
  <c r="I4395" i="1"/>
  <c r="J4395" i="1" s="1"/>
  <c r="I1363" i="1"/>
  <c r="J1363" i="1" s="1"/>
  <c r="I17586" i="1"/>
  <c r="J17586" i="1" s="1"/>
  <c r="I15280" i="1"/>
  <c r="J15280" i="1" s="1"/>
  <c r="I13307" i="1"/>
  <c r="J13307" i="1" s="1"/>
  <c r="I10337" i="1"/>
  <c r="J10337" i="1" s="1"/>
  <c r="J7016" i="1"/>
  <c r="J4908" i="1"/>
  <c r="J1997" i="1"/>
  <c r="I1997" i="1"/>
  <c r="J18255" i="1"/>
  <c r="I16311" i="1"/>
  <c r="J16311" i="1" s="1"/>
  <c r="J10237" i="1"/>
  <c r="J8080" i="1"/>
  <c r="I6460" i="1"/>
  <c r="J6460" i="1" s="1"/>
  <c r="I1952" i="1"/>
  <c r="J1952" i="1" s="1"/>
  <c r="J18199" i="1"/>
  <c r="J15739" i="1"/>
  <c r="I9426" i="1"/>
  <c r="J9426" i="1" s="1"/>
  <c r="I7232" i="1"/>
  <c r="J7232" i="1" s="1"/>
  <c r="I4582" i="1"/>
  <c r="J4582" i="1" s="1"/>
  <c r="I2273" i="1"/>
  <c r="J2273" i="1" s="1"/>
  <c r="I18642" i="1"/>
  <c r="J18642" i="1" s="1"/>
  <c r="I16448" i="1"/>
  <c r="J16448" i="1" s="1"/>
  <c r="I14247" i="1"/>
  <c r="J14247" i="1" s="1"/>
  <c r="I12331" i="1"/>
  <c r="J12331" i="1" s="1"/>
  <c r="I9278" i="1"/>
  <c r="J9278" i="1" s="1"/>
  <c r="I7068" i="1"/>
  <c r="J7068" i="1" s="1"/>
  <c r="I4905" i="1"/>
  <c r="J4905" i="1" s="1"/>
  <c r="I3770" i="1"/>
  <c r="J3770" i="1" s="1"/>
  <c r="I1950" i="1"/>
  <c r="J1950" i="1" s="1"/>
  <c r="I18434" i="1"/>
  <c r="J18434" i="1" s="1"/>
  <c r="I15735" i="1"/>
  <c r="J15735" i="1" s="1"/>
  <c r="I13642" i="1"/>
  <c r="J13642" i="1" s="1"/>
  <c r="I12067" i="1"/>
  <c r="J12067" i="1" s="1"/>
  <c r="I9582" i="1"/>
  <c r="J9582" i="1" s="1"/>
  <c r="I7325" i="1"/>
  <c r="J7325" i="1" s="1"/>
  <c r="I5085" i="1"/>
  <c r="J5085" i="1" s="1"/>
  <c r="I2950" i="1"/>
  <c r="J2950" i="1" s="1"/>
  <c r="I153" i="1"/>
  <c r="J153" i="1" s="1"/>
  <c r="I15885" i="1"/>
  <c r="J15885" i="1" s="1"/>
  <c r="I13181" i="1"/>
  <c r="J13181" i="1" s="1"/>
  <c r="I10846" i="1"/>
  <c r="J10846" i="1" s="1"/>
  <c r="I9125" i="1"/>
  <c r="J9125" i="1" s="1"/>
  <c r="I6965" i="1"/>
  <c r="J6965" i="1" s="1"/>
  <c r="I4075" i="1"/>
  <c r="J4075" i="1" s="1"/>
  <c r="I1679" i="1"/>
  <c r="J1679" i="1" s="1"/>
  <c r="I18585" i="1"/>
  <c r="J18585" i="1" s="1"/>
  <c r="I16823" i="1"/>
  <c r="J16823" i="1" s="1"/>
  <c r="I14975" i="1"/>
  <c r="J14975" i="1" s="1"/>
  <c r="I12991" i="1"/>
  <c r="J12991" i="1" s="1"/>
  <c r="I10613" i="1"/>
  <c r="J10613" i="1" s="1"/>
  <c r="I7228" i="1"/>
  <c r="J7228" i="1" s="1"/>
  <c r="I5532" i="1"/>
  <c r="J5532" i="1" s="1"/>
  <c r="I3923" i="1"/>
  <c r="J3923" i="1" s="1"/>
  <c r="I1540" i="1"/>
  <c r="J1540" i="1" s="1"/>
  <c r="I18189" i="1"/>
  <c r="J18189" i="1" s="1"/>
  <c r="I15569" i="1"/>
  <c r="J15569" i="1" s="1"/>
  <c r="I13300" i="1"/>
  <c r="J13300" i="1" s="1"/>
  <c r="I11080" i="1"/>
  <c r="J11080" i="1" s="1"/>
  <c r="I9274" i="1"/>
  <c r="J9274" i="1" s="1"/>
  <c r="I7779" i="1"/>
  <c r="J7779" i="1" s="1"/>
  <c r="I6135" i="1"/>
  <c r="J6135" i="1" s="1"/>
  <c r="I3145" i="1"/>
  <c r="J3145" i="1" s="1"/>
  <c r="I855" i="1"/>
  <c r="J855" i="1" s="1"/>
  <c r="I17233" i="1"/>
  <c r="J17233" i="1" s="1"/>
  <c r="I14042" i="1"/>
  <c r="J14042" i="1" s="1"/>
  <c r="I11909" i="1"/>
  <c r="J11909" i="1" s="1"/>
  <c r="I10223" i="1"/>
  <c r="J10223" i="1" s="1"/>
  <c r="I7878" i="1"/>
  <c r="J7878" i="1" s="1"/>
  <c r="I6293" i="1"/>
  <c r="J6293" i="1" s="1"/>
  <c r="I3761" i="1"/>
  <c r="J3761" i="1" s="1"/>
  <c r="I1467" i="1"/>
  <c r="J1467" i="1" s="1"/>
  <c r="I17784" i="1"/>
  <c r="J17784" i="1" s="1"/>
  <c r="I15405" i="1"/>
  <c r="J15405" i="1" s="1"/>
  <c r="I13062" i="1"/>
  <c r="J13062" i="1" s="1"/>
  <c r="I10829" i="1"/>
  <c r="J10829" i="1" s="1"/>
  <c r="I8415" i="1"/>
  <c r="J8415" i="1" s="1"/>
  <c r="I6773" i="1"/>
  <c r="J6773" i="1" s="1"/>
  <c r="I4355" i="1"/>
  <c r="J4355" i="1" s="1"/>
  <c r="I1863" i="1"/>
  <c r="J1863" i="1" s="1"/>
  <c r="I1391" i="1"/>
  <c r="J1391" i="1" s="1"/>
  <c r="I17781" i="1"/>
  <c r="J17781" i="1" s="1"/>
  <c r="I15403" i="1"/>
  <c r="J15403" i="1" s="1"/>
  <c r="I13176" i="1"/>
  <c r="J13176" i="1" s="1"/>
  <c r="I10962" i="1"/>
  <c r="J10962" i="1" s="1"/>
  <c r="I9177" i="1"/>
  <c r="J9177" i="1" s="1"/>
  <c r="I6897" i="1"/>
  <c r="J6897" i="1" s="1"/>
  <c r="I4576" i="1"/>
  <c r="J4576" i="1" s="1"/>
  <c r="I2060" i="1"/>
  <c r="J2060" i="1" s="1"/>
  <c r="I18574" i="1"/>
  <c r="J18574" i="1" s="1"/>
  <c r="I15721" i="1"/>
  <c r="J15721" i="1" s="1"/>
  <c r="I13806" i="1"/>
  <c r="J13806" i="1" s="1"/>
  <c r="I11213" i="1"/>
  <c r="J11213" i="1" s="1"/>
  <c r="I8777" i="1"/>
  <c r="J8777" i="1" s="1"/>
  <c r="I6589" i="1"/>
  <c r="J6589" i="1" s="1"/>
  <c r="I4345" i="1"/>
  <c r="J4345" i="1" s="1"/>
  <c r="I1610" i="1"/>
  <c r="J1610" i="1" s="1"/>
  <c r="I17898" i="1"/>
  <c r="J17898" i="1" s="1"/>
  <c r="I14969" i="1"/>
  <c r="J14969" i="1" s="1"/>
  <c r="I12903" i="1"/>
  <c r="J12903" i="1" s="1"/>
  <c r="I10815" i="1"/>
  <c r="J10815" i="1" s="1"/>
  <c r="I8199" i="1"/>
  <c r="J8199" i="1" s="1"/>
  <c r="I5519" i="1"/>
  <c r="J5519" i="1" s="1"/>
  <c r="I3006" i="1"/>
  <c r="J3006" i="1" s="1"/>
  <c r="I597" i="1"/>
  <c r="J597" i="1" s="1"/>
  <c r="I16919" i="1"/>
  <c r="J16919" i="1" s="1"/>
  <c r="I14382" i="1"/>
  <c r="J14382" i="1" s="1"/>
  <c r="I12984" i="1"/>
  <c r="J12984" i="1" s="1"/>
  <c r="I10812" i="1"/>
  <c r="J10812" i="1" s="1"/>
  <c r="I8266" i="1"/>
  <c r="J8266" i="1" s="1"/>
  <c r="I6124" i="1"/>
  <c r="J6124" i="1" s="1"/>
  <c r="I3751" i="1"/>
  <c r="J3751" i="1" s="1"/>
  <c r="I1855" i="1"/>
  <c r="J1855" i="1" s="1"/>
  <c r="I18176" i="1"/>
  <c r="J18176" i="1" s="1"/>
  <c r="I15266" i="1"/>
  <c r="J15266" i="1" s="1"/>
  <c r="I13450" i="1"/>
  <c r="J13450" i="1" s="1"/>
  <c r="I11290" i="1"/>
  <c r="J11290" i="1" s="1"/>
  <c r="I8772" i="1"/>
  <c r="J8772" i="1" s="1"/>
  <c r="I6121" i="1"/>
  <c r="J6121" i="1" s="1"/>
  <c r="I3749" i="1"/>
  <c r="J3749" i="1" s="1"/>
  <c r="I1348" i="1"/>
  <c r="J1348" i="1" s="1"/>
  <c r="I17685" i="1"/>
  <c r="J17685" i="1" s="1"/>
  <c r="I15393" i="1"/>
  <c r="J15393" i="1" s="1"/>
  <c r="I13020" i="1"/>
  <c r="J13020" i="1" s="1"/>
  <c r="I10803" i="1"/>
  <c r="J10803" i="1" s="1"/>
  <c r="I8192" i="1"/>
  <c r="J8192" i="1" s="1"/>
  <c r="I5993" i="1"/>
  <c r="J5993" i="1" s="1"/>
  <c r="I3746" i="1"/>
  <c r="J3746" i="1" s="1"/>
  <c r="I1304" i="1"/>
  <c r="J1304" i="1" s="1"/>
  <c r="I17511" i="1"/>
  <c r="J17511" i="1" s="1"/>
  <c r="I15122" i="1"/>
  <c r="J15122" i="1" s="1"/>
  <c r="I12899" i="1"/>
  <c r="J12899" i="1" s="1"/>
  <c r="I11017" i="1"/>
  <c r="J11017" i="1" s="1"/>
  <c r="I8401" i="1"/>
  <c r="J8401" i="1" s="1"/>
  <c r="I5681" i="1"/>
  <c r="J5681" i="1" s="1"/>
  <c r="I2720" i="1"/>
  <c r="J2720" i="1" s="1"/>
  <c r="I924" i="1"/>
  <c r="J924" i="1" s="1"/>
  <c r="I17152" i="1"/>
  <c r="J17152" i="1" s="1"/>
  <c r="I15390" i="1"/>
  <c r="J15390" i="1" s="1"/>
  <c r="I13598" i="1"/>
  <c r="J13598" i="1" s="1"/>
  <c r="I11202" i="1"/>
  <c r="J11202" i="1" s="1"/>
  <c r="I8765" i="1"/>
  <c r="J8765" i="1" s="1"/>
  <c r="I6645" i="1"/>
  <c r="J6645" i="1" s="1"/>
  <c r="I4321" i="1"/>
  <c r="J4321" i="1" s="1"/>
  <c r="I2327" i="1"/>
  <c r="J2327" i="1" s="1"/>
  <c r="I127" i="1"/>
  <c r="J127" i="1" s="1"/>
  <c r="I16418" i="1"/>
  <c r="J16418" i="1" s="1"/>
  <c r="I15261" i="1"/>
  <c r="J15261" i="1" s="1"/>
  <c r="I12979" i="1"/>
  <c r="J12979" i="1" s="1"/>
  <c r="I11069" i="1"/>
  <c r="J11069" i="1" s="1"/>
  <c r="I8918" i="1"/>
  <c r="J8918" i="1" s="1"/>
  <c r="I6889" i="1"/>
  <c r="J6889" i="1" s="1"/>
  <c r="I4496" i="1"/>
  <c r="J4496" i="1" s="1"/>
  <c r="I2116" i="1"/>
  <c r="J2116" i="1" s="1"/>
  <c r="I454" i="1"/>
  <c r="J454" i="1" s="1"/>
  <c r="I16798" i="1"/>
  <c r="J16798" i="1" s="1"/>
  <c r="I14376" i="1"/>
  <c r="J14376" i="1" s="1"/>
  <c r="I12184" i="1"/>
  <c r="J12184" i="1" s="1"/>
  <c r="I10201" i="1"/>
  <c r="J10201" i="1" s="1"/>
  <c r="I7739" i="1"/>
  <c r="J7739" i="1" s="1"/>
  <c r="I5318" i="1"/>
  <c r="J5318" i="1" s="1"/>
  <c r="I2713" i="1"/>
  <c r="J2713" i="1" s="1"/>
  <c r="I453" i="1"/>
  <c r="J453" i="1" s="1"/>
  <c r="I16796" i="1"/>
  <c r="J16796" i="1" s="1"/>
  <c r="I15118" i="1"/>
  <c r="J15118" i="1" s="1"/>
  <c r="I12777" i="1"/>
  <c r="J12777" i="1" s="1"/>
  <c r="I10785" i="1"/>
  <c r="J10785" i="1" s="1"/>
  <c r="I6357" i="1"/>
  <c r="J6357" i="1" s="1"/>
  <c r="I3901" i="1"/>
  <c r="J3901" i="1" s="1"/>
  <c r="I830" i="1"/>
  <c r="J830" i="1" s="1"/>
  <c r="I17148" i="1"/>
  <c r="J17148" i="1" s="1"/>
  <c r="I14781" i="1"/>
  <c r="J14781" i="1" s="1"/>
  <c r="I12511" i="1"/>
  <c r="J12511" i="1" s="1"/>
  <c r="I9388" i="1"/>
  <c r="J9388" i="1" s="1"/>
  <c r="I7485" i="1"/>
  <c r="J7485" i="1" s="1"/>
  <c r="I5201" i="1"/>
  <c r="J5201" i="1" s="1"/>
  <c r="I3952" i="1"/>
  <c r="J3952" i="1" s="1"/>
  <c r="I1520" i="1"/>
  <c r="J1520" i="1" s="1"/>
  <c r="I17767" i="1"/>
  <c r="J17767" i="1" s="1"/>
  <c r="J15540" i="1"/>
  <c r="I15540" i="1"/>
  <c r="I13729" i="1"/>
  <c r="J13729" i="1" s="1"/>
  <c r="I11282" i="1"/>
  <c r="J11282" i="1" s="1"/>
  <c r="I9687" i="1"/>
  <c r="J9687" i="1" s="1"/>
  <c r="I7150" i="1"/>
  <c r="J7150" i="1" s="1"/>
  <c r="I4783" i="1"/>
  <c r="J4783" i="1" s="1"/>
  <c r="I2393" i="1"/>
  <c r="J2393" i="1" s="1"/>
  <c r="I30" i="1"/>
  <c r="J30" i="1" s="1"/>
  <c r="I16408" i="1"/>
  <c r="J16408" i="1" s="1"/>
  <c r="I14027" i="1"/>
  <c r="J14027" i="1" s="1"/>
  <c r="I11777" i="1"/>
  <c r="J11777" i="1" s="1"/>
  <c r="I8021" i="1"/>
  <c r="J8021" i="1" s="1"/>
  <c r="I5740" i="1"/>
  <c r="J5740" i="1" s="1"/>
  <c r="I3229" i="1"/>
  <c r="J3229" i="1" s="1"/>
  <c r="I824" i="1"/>
  <c r="J824" i="1" s="1"/>
  <c r="I17176" i="1"/>
  <c r="J17176" i="1" s="1"/>
  <c r="I14948" i="1"/>
  <c r="J14948" i="1" s="1"/>
  <c r="I12628" i="1"/>
  <c r="J12628" i="1" s="1"/>
  <c r="I9685" i="1"/>
  <c r="J9685" i="1" s="1"/>
  <c r="I7148" i="1"/>
  <c r="J7148" i="1" s="1"/>
  <c r="I4566" i="1"/>
  <c r="J4566" i="1" s="1"/>
  <c r="I2229" i="1"/>
  <c r="J2229" i="1" s="1"/>
  <c r="I18355" i="1"/>
  <c r="J18355" i="1" s="1"/>
  <c r="I10454" i="1"/>
  <c r="J10454" i="1" s="1"/>
  <c r="I4050" i="1"/>
  <c r="J4050" i="1" s="1"/>
  <c r="I18690" i="1"/>
  <c r="J18690" i="1" s="1"/>
  <c r="I18240" i="1"/>
  <c r="J18240" i="1" s="1"/>
  <c r="I17578" i="1"/>
  <c r="J17578" i="1" s="1"/>
  <c r="I16583" i="1"/>
  <c r="J16583" i="1" s="1"/>
  <c r="I16058" i="1"/>
  <c r="J16058" i="1" s="1"/>
  <c r="I15460" i="1"/>
  <c r="J15460" i="1" s="1"/>
  <c r="I14879" i="1"/>
  <c r="J14879" i="1" s="1"/>
  <c r="I14246" i="1"/>
  <c r="J14246" i="1" s="1"/>
  <c r="I13696" i="1"/>
  <c r="J13696" i="1" s="1"/>
  <c r="I13053" i="1"/>
  <c r="J13053" i="1" s="1"/>
  <c r="I12372" i="1"/>
  <c r="J12372" i="1" s="1"/>
  <c r="I11647" i="1"/>
  <c r="J11647" i="1" s="1"/>
  <c r="I10910" i="1"/>
  <c r="J10910" i="1" s="1"/>
  <c r="I10274" i="1"/>
  <c r="J10274" i="1" s="1"/>
  <c r="I9645" i="1"/>
  <c r="J9645" i="1" s="1"/>
  <c r="I9003" i="1"/>
  <c r="J9003" i="1" s="1"/>
  <c r="I8468" i="1"/>
  <c r="J8468" i="1" s="1"/>
  <c r="I7854" i="1"/>
  <c r="J7854" i="1" s="1"/>
  <c r="I7110" i="1"/>
  <c r="J7110" i="1" s="1"/>
  <c r="I6634" i="1"/>
  <c r="J6634" i="1" s="1"/>
  <c r="I6026" i="1"/>
  <c r="J6026" i="1" s="1"/>
  <c r="I5278" i="1"/>
  <c r="J5278" i="1" s="1"/>
  <c r="I4463" i="1"/>
  <c r="J4463" i="1" s="1"/>
  <c r="I3606" i="1"/>
  <c r="J3606" i="1" s="1"/>
  <c r="I3196" i="1"/>
  <c r="J3196" i="1" s="1"/>
  <c r="I2583" i="1"/>
  <c r="J2583" i="1" s="1"/>
  <c r="I1909" i="1"/>
  <c r="J1909" i="1" s="1"/>
  <c r="I1194" i="1"/>
  <c r="J1194" i="1" s="1"/>
  <c r="J667" i="1"/>
  <c r="I667" i="1"/>
  <c r="I214" i="1"/>
  <c r="J214" i="1" s="1"/>
  <c r="I18273" i="1"/>
  <c r="J18273" i="1" s="1"/>
  <c r="I17748" i="1"/>
  <c r="J17748" i="1" s="1"/>
  <c r="I16870" i="1"/>
  <c r="J16870" i="1" s="1"/>
  <c r="I16167" i="1"/>
  <c r="J16167" i="1" s="1"/>
  <c r="I15618" i="1"/>
  <c r="J15618" i="1" s="1"/>
  <c r="I14998" i="1"/>
  <c r="J14998" i="1" s="1"/>
  <c r="I14267" i="1"/>
  <c r="J14267" i="1" s="1"/>
  <c r="I13861" i="1"/>
  <c r="J13861" i="1" s="1"/>
  <c r="I13088" i="1"/>
  <c r="J13088" i="1" s="1"/>
  <c r="I12371" i="1"/>
  <c r="J12371" i="1" s="1"/>
  <c r="I11857" i="1"/>
  <c r="J11857" i="1" s="1"/>
  <c r="I10989" i="1"/>
  <c r="J10989" i="1" s="1"/>
  <c r="I10272" i="1"/>
  <c r="J10272" i="1" s="1"/>
  <c r="I9642" i="1"/>
  <c r="J9642" i="1" s="1"/>
  <c r="I9001" i="1"/>
  <c r="J9001" i="1" s="1"/>
  <c r="I8466" i="1"/>
  <c r="J8466" i="1" s="1"/>
  <c r="I7851" i="1"/>
  <c r="J7851" i="1" s="1"/>
  <c r="I7189" i="1"/>
  <c r="J7189" i="1" s="1"/>
  <c r="I6679" i="1"/>
  <c r="J6679" i="1" s="1"/>
  <c r="I6183" i="1"/>
  <c r="J6183" i="1" s="1"/>
  <c r="I5277" i="1"/>
  <c r="J5277" i="1" s="1"/>
  <c r="I4860" i="1"/>
  <c r="J4860" i="1" s="1"/>
  <c r="I4097" i="1"/>
  <c r="J4097" i="1" s="1"/>
  <c r="I3339" i="1"/>
  <c r="J3339" i="1" s="1"/>
  <c r="I2820" i="1"/>
  <c r="J2820" i="1" s="1"/>
  <c r="I2151" i="1"/>
  <c r="J2151" i="1" s="1"/>
  <c r="I1492" i="1"/>
  <c r="J1492" i="1" s="1"/>
  <c r="I974" i="1"/>
  <c r="J974" i="1" s="1"/>
  <c r="I409" i="1"/>
  <c r="J409" i="1" s="1"/>
  <c r="I18628" i="1"/>
  <c r="J18628" i="1" s="1"/>
  <c r="I18075" i="1"/>
  <c r="J18075" i="1" s="1"/>
  <c r="I17266" i="1"/>
  <c r="J17266" i="1" s="1"/>
  <c r="I16485" i="1"/>
  <c r="J16485" i="1" s="1"/>
  <c r="I15850" i="1"/>
  <c r="J15850" i="1" s="1"/>
  <c r="I15296" i="1"/>
  <c r="J15296" i="1" s="1"/>
  <c r="I14615" i="1"/>
  <c r="J14615" i="1" s="1"/>
  <c r="I14022" i="1"/>
  <c r="J14022" i="1" s="1"/>
  <c r="I13400" i="1"/>
  <c r="J13400" i="1" s="1"/>
  <c r="I12691" i="1"/>
  <c r="J12691" i="1" s="1"/>
  <c r="I12127" i="1"/>
  <c r="J12127" i="1" s="1"/>
  <c r="I11400" i="1"/>
  <c r="J11400" i="1" s="1"/>
  <c r="I10429" i="1"/>
  <c r="J10429" i="1" s="1"/>
  <c r="I9778" i="1"/>
  <c r="J9778" i="1" s="1"/>
  <c r="I9203" i="1"/>
  <c r="J9203" i="1" s="1"/>
  <c r="I8625" i="1"/>
  <c r="J8625" i="1" s="1"/>
  <c r="I8041" i="1"/>
  <c r="J8041" i="1" s="1"/>
  <c r="I7401" i="1"/>
  <c r="J7401" i="1" s="1"/>
  <c r="I6923" i="1"/>
  <c r="J6923" i="1" s="1"/>
  <c r="I6342" i="1"/>
  <c r="J6342" i="1" s="1"/>
  <c r="I5771" i="1"/>
  <c r="J5771" i="1" s="1"/>
  <c r="I5027" i="1"/>
  <c r="J5027" i="1" s="1"/>
  <c r="I4530" i="1"/>
  <c r="J4530" i="1" s="1"/>
  <c r="I3945" i="1"/>
  <c r="J3945" i="1" s="1"/>
  <c r="I3318" i="1"/>
  <c r="J3318" i="1" s="1"/>
  <c r="I2816" i="1"/>
  <c r="J2816" i="1" s="1"/>
  <c r="I2006" i="1"/>
  <c r="J2006" i="1" s="1"/>
  <c r="I1285" i="1"/>
  <c r="J1285" i="1" s="1"/>
  <c r="I901" i="1"/>
  <c r="J901" i="1" s="1"/>
  <c r="I210" i="1"/>
  <c r="J210" i="1" s="1"/>
  <c r="I18329" i="1"/>
  <c r="J18329" i="1" s="1"/>
  <c r="I17745" i="1"/>
  <c r="J17745" i="1" s="1"/>
  <c r="I16947" i="1"/>
  <c r="J16947" i="1" s="1"/>
  <c r="I16258" i="1"/>
  <c r="J16258" i="1" s="1"/>
  <c r="I15773" i="1"/>
  <c r="J15773" i="1" s="1"/>
  <c r="I15054" i="1"/>
  <c r="J15054" i="1" s="1"/>
  <c r="I14345" i="1"/>
  <c r="J14345" i="1" s="1"/>
  <c r="I13858" i="1"/>
  <c r="J13858" i="1" s="1"/>
  <c r="I13121" i="1"/>
  <c r="J13121" i="1" s="1"/>
  <c r="I12427" i="1"/>
  <c r="J12427" i="1" s="1"/>
  <c r="I11854" i="1"/>
  <c r="J11854" i="1" s="1"/>
  <c r="I11151" i="1"/>
  <c r="J11151" i="1" s="1"/>
  <c r="I10352" i="1"/>
  <c r="J10352" i="1" s="1"/>
  <c r="I9638" i="1"/>
  <c r="J9638" i="1" s="1"/>
  <c r="I9119" i="1"/>
  <c r="J9119" i="1" s="1"/>
  <c r="I8622" i="1"/>
  <c r="J8622" i="1" s="1"/>
  <c r="I7982" i="1"/>
  <c r="J7982" i="1" s="1"/>
  <c r="I7353" i="1"/>
  <c r="J7353" i="1" s="1"/>
  <c r="I6842" i="1"/>
  <c r="J6842" i="1" s="1"/>
  <c r="I6339" i="1"/>
  <c r="J6339" i="1" s="1"/>
  <c r="I5651" i="1"/>
  <c r="J5651" i="1" s="1"/>
  <c r="I4976" i="1"/>
  <c r="J4976" i="1" s="1"/>
  <c r="I4452" i="1"/>
  <c r="J4452" i="1" s="1"/>
  <c r="I3944" i="1"/>
  <c r="J3944" i="1" s="1"/>
  <c r="I3317" i="1"/>
  <c r="J3317" i="1" s="1"/>
  <c r="I2813" i="1"/>
  <c r="J2813" i="1" s="1"/>
  <c r="I2005" i="1"/>
  <c r="J2005" i="1" s="1"/>
  <c r="I1284" i="1"/>
  <c r="J1284" i="1" s="1"/>
  <c r="I899" i="1"/>
  <c r="J899" i="1" s="1"/>
  <c r="I207" i="1"/>
  <c r="J207" i="1" s="1"/>
  <c r="I18394" i="1"/>
  <c r="J18394" i="1" s="1"/>
  <c r="I17820" i="1"/>
  <c r="J17820" i="1" s="1"/>
  <c r="I17120" i="1"/>
  <c r="J17120" i="1" s="1"/>
  <c r="I16277" i="1"/>
  <c r="J16277" i="1" s="1"/>
  <c r="I15772" i="1"/>
  <c r="J15772" i="1" s="1"/>
  <c r="I15076" i="1"/>
  <c r="J15076" i="1" s="1"/>
  <c r="I14444" i="1"/>
  <c r="J14444" i="1" s="1"/>
  <c r="I13975" i="1"/>
  <c r="J13975" i="1" s="1"/>
  <c r="I13191" i="1"/>
  <c r="J13191" i="1" s="1"/>
  <c r="I12581" i="1"/>
  <c r="J12581" i="1" s="1"/>
  <c r="I11931" i="1"/>
  <c r="J11931" i="1" s="1"/>
  <c r="I11318" i="1"/>
  <c r="J11318" i="1" s="1"/>
  <c r="I10493" i="1"/>
  <c r="J10493" i="1" s="1"/>
  <c r="I9856" i="1"/>
  <c r="J9856" i="1" s="1"/>
  <c r="I9298" i="1"/>
  <c r="J9298" i="1" s="1"/>
  <c r="I8828" i="1"/>
  <c r="J8828" i="1" s="1"/>
  <c r="I8250" i="1"/>
  <c r="J8250" i="1" s="1"/>
  <c r="I7555" i="1"/>
  <c r="J7555" i="1" s="1"/>
  <c r="J7030" i="1"/>
  <c r="I7030" i="1"/>
  <c r="I6576" i="1"/>
  <c r="J6576" i="1" s="1"/>
  <c r="I5937" i="1"/>
  <c r="J5937" i="1" s="1"/>
  <c r="I5112" i="1"/>
  <c r="J5112" i="1" s="1"/>
  <c r="I4697" i="1"/>
  <c r="J4697" i="1" s="1"/>
  <c r="I4197" i="1"/>
  <c r="J4197" i="1" s="1"/>
  <c r="I3572" i="1"/>
  <c r="J3572" i="1" s="1"/>
  <c r="I3032" i="1"/>
  <c r="J3032" i="1" s="1"/>
  <c r="I2306" i="1"/>
  <c r="J2306" i="1" s="1"/>
  <c r="I1635" i="1"/>
  <c r="J1635" i="1" s="1"/>
  <c r="I1147" i="1"/>
  <c r="J1147" i="1" s="1"/>
  <c r="I543" i="1"/>
  <c r="J543" i="1" s="1"/>
  <c r="I18665" i="1"/>
  <c r="J18665" i="1" s="1"/>
  <c r="I18229" i="1"/>
  <c r="J18229" i="1" s="1"/>
  <c r="I17568" i="1"/>
  <c r="J17568" i="1" s="1"/>
  <c r="I16661" i="1"/>
  <c r="J16661" i="1" s="1"/>
  <c r="I16121" i="1"/>
  <c r="J16121" i="1" s="1"/>
  <c r="I15609" i="1"/>
  <c r="J15609" i="1" s="1"/>
  <c r="I14874" i="1"/>
  <c r="J14874" i="1" s="1"/>
  <c r="I14241" i="1"/>
  <c r="J14241" i="1" s="1"/>
  <c r="I13691" i="1"/>
  <c r="J13691" i="1" s="1"/>
  <c r="I13048" i="1"/>
  <c r="J13048" i="1" s="1"/>
  <c r="I12362" i="1"/>
  <c r="J12362" i="1" s="1"/>
  <c r="I11699" i="1"/>
  <c r="J11699" i="1" s="1"/>
  <c r="I11100" i="1"/>
  <c r="J11100" i="1" s="1"/>
  <c r="I10350" i="1"/>
  <c r="J10350" i="1" s="1"/>
  <c r="I9722" i="1"/>
  <c r="J9722" i="1" s="1"/>
  <c r="I9143" i="1"/>
  <c r="J9143" i="1" s="1"/>
  <c r="I8619" i="1"/>
  <c r="J8619" i="1" s="1"/>
  <c r="I8038" i="1"/>
  <c r="J8038" i="1" s="1"/>
  <c r="I7398" i="1"/>
  <c r="J7398" i="1" s="1"/>
  <c r="I6920" i="1"/>
  <c r="J6920" i="1" s="1"/>
  <c r="I6474" i="1"/>
  <c r="J6474" i="1" s="1"/>
  <c r="I5934" i="1"/>
  <c r="J5934" i="1" s="1"/>
  <c r="I5109" i="1"/>
  <c r="J5109" i="1" s="1"/>
  <c r="I4685" i="1"/>
  <c r="J4685" i="1" s="1"/>
  <c r="I4173" i="1"/>
  <c r="J4173" i="1" s="1"/>
  <c r="I3490" i="1"/>
  <c r="J3490" i="1" s="1"/>
  <c r="I2967" i="1"/>
  <c r="J2967" i="1" s="1"/>
  <c r="I2303" i="1"/>
  <c r="J2303" i="1" s="1"/>
  <c r="I1559" i="1"/>
  <c r="J1559" i="1" s="1"/>
  <c r="I990" i="1"/>
  <c r="J990" i="1" s="1"/>
  <c r="I542" i="1"/>
  <c r="J542" i="1" s="1"/>
  <c r="I18664" i="1"/>
  <c r="J18664" i="1" s="1"/>
  <c r="I18227" i="1"/>
  <c r="J18227" i="1" s="1"/>
  <c r="I17566" i="1"/>
  <c r="J17566" i="1" s="1"/>
  <c r="I16660" i="1"/>
  <c r="J16660" i="1" s="1"/>
  <c r="I16120" i="1"/>
  <c r="J16120" i="1" s="1"/>
  <c r="I15607" i="1"/>
  <c r="J15607" i="1" s="1"/>
  <c r="I14873" i="1"/>
  <c r="J14873" i="1" s="1"/>
  <c r="I14240" i="1"/>
  <c r="J14240" i="1" s="1"/>
  <c r="I13690" i="1"/>
  <c r="J13690" i="1" s="1"/>
  <c r="I13047" i="1"/>
  <c r="J13047" i="1" s="1"/>
  <c r="I12360" i="1"/>
  <c r="J12360" i="1" s="1"/>
  <c r="I11698" i="1"/>
  <c r="J11698" i="1" s="1"/>
  <c r="I11099" i="1"/>
  <c r="J11099" i="1" s="1"/>
  <c r="I10378" i="1"/>
  <c r="J10378" i="1" s="1"/>
  <c r="I9774" i="1"/>
  <c r="J9774" i="1" s="1"/>
  <c r="I9295" i="1"/>
  <c r="J9295" i="1" s="1"/>
  <c r="I8873" i="1"/>
  <c r="J8873" i="1" s="1"/>
  <c r="I8247" i="1"/>
  <c r="J8247" i="1" s="1"/>
  <c r="I7578" i="1"/>
  <c r="J7578" i="1" s="1"/>
  <c r="I7083" i="1"/>
  <c r="J7083" i="1" s="1"/>
  <c r="I6628" i="1"/>
  <c r="J6628" i="1" s="1"/>
  <c r="I6020" i="1"/>
  <c r="J6020" i="1" s="1"/>
  <c r="I5267" i="1"/>
  <c r="J5267" i="1" s="1"/>
  <c r="I4851" i="1"/>
  <c r="J4851" i="1" s="1"/>
  <c r="I4438" i="1"/>
  <c r="J4438" i="1" s="1"/>
  <c r="I3781" i="1"/>
  <c r="J3781" i="1" s="1"/>
  <c r="I3264" i="1"/>
  <c r="J3264" i="1" s="1"/>
  <c r="J2572" i="1"/>
  <c r="I2572" i="1"/>
  <c r="I1903" i="1"/>
  <c r="J1903" i="1" s="1"/>
  <c r="I1188" i="1"/>
  <c r="J1188" i="1" s="1"/>
  <c r="I741" i="1"/>
  <c r="J741" i="1" s="1"/>
  <c r="I198" i="1"/>
  <c r="J198" i="1" s="1"/>
  <c r="I18391" i="1"/>
  <c r="J18391" i="1" s="1"/>
  <c r="I17814" i="1"/>
  <c r="J17814" i="1" s="1"/>
  <c r="I17117" i="1"/>
  <c r="J17117" i="1" s="1"/>
  <c r="I16323" i="1"/>
  <c r="J16323" i="1" s="1"/>
  <c r="I15819" i="1"/>
  <c r="J15819" i="1" s="1"/>
  <c r="I15149" i="1"/>
  <c r="J15149" i="1" s="1"/>
  <c r="I14604" i="1"/>
  <c r="J14604" i="1" s="1"/>
  <c r="I13991" i="1"/>
  <c r="J13991" i="1" s="1"/>
  <c r="I13268" i="1"/>
  <c r="J13268" i="1" s="1"/>
  <c r="I12576" i="1"/>
  <c r="J12576" i="1" s="1"/>
  <c r="I11954" i="1"/>
  <c r="J11954" i="1" s="1"/>
  <c r="I11395" i="1"/>
  <c r="J11395" i="1" s="1"/>
  <c r="I10897" i="1"/>
  <c r="J10897" i="1" s="1"/>
  <c r="I10076" i="1"/>
  <c r="J10076" i="1" s="1"/>
  <c r="I9624" i="1"/>
  <c r="J9624" i="1" s="1"/>
  <c r="I9057" i="1"/>
  <c r="J9057" i="1" s="1"/>
  <c r="I8614" i="1"/>
  <c r="J8614" i="1" s="1"/>
  <c r="I7978" i="1"/>
  <c r="J7978" i="1" s="1"/>
  <c r="I7349" i="1"/>
  <c r="J7349" i="1" s="1"/>
  <c r="I6838" i="1"/>
  <c r="J6838" i="1" s="1"/>
  <c r="I6332" i="1"/>
  <c r="J6332" i="1" s="1"/>
  <c r="J5766" i="1"/>
  <c r="I5766" i="1"/>
  <c r="I5022" i="1"/>
  <c r="J5022" i="1" s="1"/>
  <c r="I4594" i="1"/>
  <c r="J4594" i="1" s="1"/>
  <c r="I4091" i="1"/>
  <c r="J4091" i="1" s="1"/>
  <c r="I3486" i="1"/>
  <c r="J3486" i="1" s="1"/>
  <c r="I2965" i="1"/>
  <c r="J2965" i="1" s="1"/>
  <c r="I2299" i="1"/>
  <c r="J2299" i="1" s="1"/>
  <c r="I1557" i="1"/>
  <c r="J1557" i="1" s="1"/>
  <c r="I988" i="1"/>
  <c r="J988" i="1" s="1"/>
  <c r="I540" i="1"/>
  <c r="J540" i="1" s="1"/>
  <c r="I18682" i="1"/>
  <c r="J18682" i="1" s="1"/>
  <c r="I18224" i="1"/>
  <c r="J18224" i="1" s="1"/>
  <c r="I17563" i="1"/>
  <c r="J17563" i="1" s="1"/>
  <c r="I16855" i="1"/>
  <c r="J16855" i="1" s="1"/>
  <c r="I16160" i="1"/>
  <c r="J16160" i="1" s="1"/>
  <c r="I15604" i="1"/>
  <c r="J15604" i="1" s="1"/>
  <c r="I14991" i="1"/>
  <c r="J14991" i="1" s="1"/>
  <c r="I14260" i="1"/>
  <c r="J14260" i="1" s="1"/>
  <c r="I13847" i="1"/>
  <c r="J13847" i="1" s="1"/>
  <c r="I13116" i="1"/>
  <c r="J13116" i="1" s="1"/>
  <c r="I12422" i="1"/>
  <c r="J12422" i="1" s="1"/>
  <c r="I11927" i="1"/>
  <c r="J11927" i="1" s="1"/>
  <c r="I11314" i="1"/>
  <c r="J11314" i="1" s="1"/>
  <c r="I10629" i="1"/>
  <c r="J10629" i="1" s="1"/>
  <c r="I10034" i="1"/>
  <c r="J10034" i="1" s="1"/>
  <c r="I9449" i="1"/>
  <c r="J9449" i="1" s="1"/>
  <c r="I8885" i="1"/>
  <c r="J8885" i="1" s="1"/>
  <c r="I8452" i="1"/>
  <c r="J8452" i="1" s="1"/>
  <c r="I7830" i="1"/>
  <c r="J7830" i="1" s="1"/>
  <c r="I7182" i="1"/>
  <c r="J7182" i="1" s="1"/>
  <c r="I6736" i="1"/>
  <c r="J6736" i="1" s="1"/>
  <c r="I6170" i="1"/>
  <c r="J6170" i="1" s="1"/>
  <c r="I5564" i="1"/>
  <c r="J5564" i="1" s="1"/>
  <c r="I4925" i="1"/>
  <c r="J4925" i="1" s="1"/>
  <c r="I4432" i="1"/>
  <c r="J4432" i="1" s="1"/>
  <c r="I3939" i="1"/>
  <c r="J3939" i="1" s="1"/>
  <c r="I3312" i="1"/>
  <c r="J3312" i="1" s="1"/>
  <c r="I2798" i="1"/>
  <c r="J2798" i="1" s="1"/>
  <c r="I2000" i="1"/>
  <c r="J2000" i="1" s="1"/>
  <c r="I1485" i="1"/>
  <c r="J1485" i="1" s="1"/>
  <c r="I950" i="1"/>
  <c r="J950" i="1" s="1"/>
  <c r="I482" i="1"/>
  <c r="J482" i="1" s="1"/>
  <c r="I18615" i="1"/>
  <c r="J18615" i="1" s="1"/>
  <c r="I18221" i="1"/>
  <c r="J18221" i="1" s="1"/>
  <c r="I17560" i="1"/>
  <c r="J17560" i="1" s="1"/>
  <c r="I16574" i="1"/>
  <c r="J16574" i="1" s="1"/>
  <c r="I16040" i="1"/>
  <c r="J16040" i="1" s="1"/>
  <c r="I15442" i="1"/>
  <c r="J15442" i="1" s="1"/>
  <c r="I14870" i="1"/>
  <c r="J14870" i="1" s="1"/>
  <c r="I14237" i="1"/>
  <c r="J14237" i="1" s="1"/>
  <c r="I13687" i="1"/>
  <c r="J13687" i="1" s="1"/>
  <c r="I13080" i="1"/>
  <c r="J13080" i="1" s="1"/>
  <c r="I12421" i="1"/>
  <c r="J12421" i="1" s="1"/>
  <c r="I11926" i="1"/>
  <c r="J11926" i="1" s="1"/>
  <c r="I11313" i="1"/>
  <c r="J11313" i="1" s="1"/>
  <c r="I10628" i="1"/>
  <c r="J10628" i="1" s="1"/>
  <c r="I10033" i="1"/>
  <c r="J10033" i="1" s="1"/>
  <c r="I9447" i="1"/>
  <c r="J9447" i="1" s="1"/>
  <c r="I8983" i="1"/>
  <c r="J8983" i="1" s="1"/>
  <c r="I8300" i="1"/>
  <c r="J8300" i="1" s="1"/>
  <c r="I7826" i="1"/>
  <c r="J7826" i="1" s="1"/>
  <c r="I7101" i="1"/>
  <c r="J7101" i="1" s="1"/>
  <c r="I6671" i="1"/>
  <c r="J6671" i="1" s="1"/>
  <c r="I6167" i="1"/>
  <c r="J6167" i="1" s="1"/>
  <c r="I5561" i="1"/>
  <c r="J5561" i="1" s="1"/>
  <c r="I4875" i="1"/>
  <c r="J4875" i="1" s="1"/>
  <c r="I4427" i="1"/>
  <c r="J4427" i="1" s="1"/>
  <c r="I3814" i="1"/>
  <c r="J3814" i="1" s="1"/>
  <c r="I3261" i="1"/>
  <c r="J3261" i="1" s="1"/>
  <c r="I2566" i="1"/>
  <c r="J2566" i="1" s="1"/>
  <c r="I1999" i="1"/>
  <c r="J1999" i="1" s="1"/>
  <c r="I1484" i="1"/>
  <c r="J1484" i="1" s="1"/>
  <c r="I949" i="1"/>
  <c r="J949" i="1" s="1"/>
  <c r="I481" i="1"/>
  <c r="J481" i="1" s="1"/>
  <c r="J18613" i="1"/>
  <c r="I18613" i="1"/>
  <c r="I18220" i="1"/>
  <c r="J18220" i="1" s="1"/>
  <c r="I17559" i="1"/>
  <c r="J17559" i="1" s="1"/>
  <c r="I16656" i="1"/>
  <c r="J16656" i="1" s="1"/>
  <c r="I16116" i="1"/>
  <c r="J16116" i="1" s="1"/>
  <c r="I15600" i="1"/>
  <c r="J15600" i="1" s="1"/>
  <c r="J15047" i="1"/>
  <c r="I15047" i="1"/>
  <c r="I14258" i="1"/>
  <c r="J14258" i="1" s="1"/>
  <c r="I13843" i="1"/>
  <c r="J13843" i="1" s="1"/>
  <c r="I13114" i="1"/>
  <c r="J13114" i="1" s="1"/>
  <c r="I12570" i="1"/>
  <c r="J12570" i="1" s="1"/>
  <c r="I11951" i="1"/>
  <c r="J11951" i="1" s="1"/>
  <c r="I11312" i="1"/>
  <c r="J11312" i="1" s="1"/>
  <c r="I10627" i="1"/>
  <c r="J10627" i="1" s="1"/>
  <c r="I10032" i="1"/>
  <c r="J10032" i="1" s="1"/>
  <c r="I9446" i="1"/>
  <c r="J9446" i="1" s="1"/>
  <c r="I8980" i="1"/>
  <c r="J8980" i="1" s="1"/>
  <c r="I8299" i="1"/>
  <c r="J8299" i="1" s="1"/>
  <c r="I7574" i="1"/>
  <c r="J7574" i="1" s="1"/>
  <c r="I7079" i="1"/>
  <c r="J7079" i="1" s="1"/>
  <c r="I6624" i="1"/>
  <c r="J6624" i="1" s="1"/>
  <c r="I6016" i="1"/>
  <c r="J6016" i="1" s="1"/>
  <c r="I5373" i="1"/>
  <c r="J5373" i="1" s="1"/>
  <c r="I4874" i="1"/>
  <c r="J4874" i="1" s="1"/>
  <c r="I4423" i="1"/>
  <c r="J4423" i="1" s="1"/>
  <c r="I3813" i="1"/>
  <c r="J3813" i="1" s="1"/>
  <c r="I3260" i="1"/>
  <c r="J3260" i="1" s="1"/>
  <c r="I2564" i="1"/>
  <c r="J2564" i="1" s="1"/>
  <c r="I1998" i="1"/>
  <c r="J1998" i="1" s="1"/>
  <c r="I1483" i="1"/>
  <c r="J1483" i="1" s="1"/>
  <c r="I948" i="1"/>
  <c r="J948" i="1" s="1"/>
  <c r="I480" i="1"/>
  <c r="J480" i="1" s="1"/>
  <c r="I18611" i="1"/>
  <c r="J18611" i="1" s="1"/>
  <c r="I18218" i="1"/>
  <c r="J18218" i="1" s="1"/>
  <c r="I17557" i="1"/>
  <c r="J17557" i="1" s="1"/>
  <c r="I16712" i="1"/>
  <c r="J16712" i="1" s="1"/>
  <c r="I16157" i="1"/>
  <c r="J16157" i="1" s="1"/>
  <c r="I15757" i="1"/>
  <c r="J15757" i="1" s="1"/>
  <c r="J15069" i="1"/>
  <c r="I15069" i="1"/>
  <c r="I14437" i="1"/>
  <c r="J14437" i="1" s="1"/>
  <c r="I13968" i="1"/>
  <c r="J13968" i="1" s="1"/>
  <c r="I13264" i="1"/>
  <c r="J13264" i="1" s="1"/>
  <c r="I12659" i="1"/>
  <c r="J12659" i="1" s="1"/>
  <c r="I12101" i="1"/>
  <c r="J12101" i="1" s="1"/>
  <c r="I11545" i="1"/>
  <c r="J11545" i="1" s="1"/>
  <c r="I10886" i="1"/>
  <c r="J10886" i="1" s="1"/>
  <c r="I10252" i="1"/>
  <c r="J10252" i="1" s="1"/>
  <c r="I9613" i="1"/>
  <c r="J9613" i="1" s="1"/>
  <c r="I8979" i="1"/>
  <c r="J8979" i="1" s="1"/>
  <c r="I8447" i="1"/>
  <c r="J8447" i="1" s="1"/>
  <c r="I7822" i="1"/>
  <c r="J7822" i="1" s="1"/>
  <c r="I7241" i="1"/>
  <c r="J7241" i="1" s="1"/>
  <c r="I6789" i="1"/>
  <c r="J6789" i="1" s="1"/>
  <c r="I6164" i="1"/>
  <c r="J6164" i="1" s="1"/>
  <c r="I5558" i="1"/>
  <c r="J5558" i="1" s="1"/>
  <c r="I4968" i="1"/>
  <c r="J4968" i="1" s="1"/>
  <c r="I4521" i="1"/>
  <c r="J4521" i="1" s="1"/>
  <c r="I3974" i="1"/>
  <c r="J3974" i="1" s="1"/>
  <c r="I3477" i="1"/>
  <c r="J3477" i="1" s="1"/>
  <c r="I2791" i="1"/>
  <c r="J2791" i="1" s="1"/>
  <c r="I2291" i="1"/>
  <c r="J2291" i="1" s="1"/>
  <c r="I1553" i="1"/>
  <c r="J1553" i="1" s="1"/>
  <c r="I984" i="1"/>
  <c r="J984" i="1" s="1"/>
  <c r="I502" i="1"/>
  <c r="J502" i="1" s="1"/>
  <c r="I18658" i="1"/>
  <c r="J18658" i="1" s="1"/>
  <c r="I18262" i="1"/>
  <c r="J18262" i="1" s="1"/>
  <c r="I17555" i="1"/>
  <c r="J17555" i="1" s="1"/>
  <c r="I16711" i="1"/>
  <c r="J16711" i="1" s="1"/>
  <c r="I16156" i="1"/>
  <c r="J16156" i="1" s="1"/>
  <c r="I15755" i="1"/>
  <c r="J15755" i="1" s="1"/>
  <c r="I15068" i="1"/>
  <c r="J15068" i="1" s="1"/>
  <c r="I14436" i="1"/>
  <c r="J14436" i="1" s="1"/>
  <c r="I13986" i="1"/>
  <c r="J13986" i="1" s="1"/>
  <c r="I13390" i="1"/>
  <c r="J13390" i="1" s="1"/>
  <c r="I12658" i="1"/>
  <c r="J12658" i="1" s="1"/>
  <c r="I12098" i="1"/>
  <c r="J12098" i="1" s="1"/>
  <c r="I11478" i="1"/>
  <c r="J11478" i="1" s="1"/>
  <c r="I10882" i="1"/>
  <c r="J10882" i="1" s="1"/>
  <c r="I10071" i="1"/>
  <c r="J10071" i="1" s="1"/>
  <c r="I9609" i="1"/>
  <c r="J9609" i="1" s="1"/>
  <c r="I8975" i="1"/>
  <c r="J8975" i="1" s="1"/>
  <c r="I8444" i="1"/>
  <c r="J8444" i="1" s="1"/>
  <c r="I7818" i="1"/>
  <c r="J7818" i="1" s="1"/>
  <c r="I7178" i="1"/>
  <c r="J7178" i="1" s="1"/>
  <c r="I6732" i="1"/>
  <c r="J6732" i="1" s="1"/>
  <c r="I6162" i="1"/>
  <c r="J6162" i="1" s="1"/>
  <c r="I5556" i="1"/>
  <c r="J5556" i="1" s="1"/>
  <c r="I4967" i="1"/>
  <c r="J4967" i="1" s="1"/>
  <c r="I4520" i="1"/>
  <c r="J4520" i="1" s="1"/>
  <c r="I3973" i="1"/>
  <c r="J3973" i="1" s="1"/>
  <c r="I3331" i="1"/>
  <c r="J3331" i="1" s="1"/>
  <c r="I2787" i="1"/>
  <c r="J2787" i="1" s="1"/>
  <c r="I2140" i="1"/>
  <c r="J2140" i="1" s="1"/>
  <c r="I1496" i="1"/>
  <c r="J1496" i="1" s="1"/>
  <c r="I946" i="1"/>
  <c r="J946" i="1" s="1"/>
  <c r="I478" i="1"/>
  <c r="J478" i="1" s="1"/>
  <c r="I18657" i="1"/>
  <c r="J18657" i="1" s="1"/>
  <c r="I18261" i="1"/>
  <c r="J18261" i="1" s="1"/>
  <c r="I17591" i="1"/>
  <c r="J17591" i="1" s="1"/>
  <c r="I16845" i="1"/>
  <c r="J16845" i="1" s="1"/>
  <c r="I16248" i="1"/>
  <c r="J16248" i="1" s="1"/>
  <c r="I15754" i="1"/>
  <c r="J15754" i="1" s="1"/>
  <c r="I15143" i="1"/>
  <c r="J15143" i="1" s="1"/>
  <c r="I14592" i="1"/>
  <c r="J14592" i="1" s="1"/>
  <c r="I14011" i="1"/>
  <c r="J14011" i="1" s="1"/>
  <c r="I13470" i="1"/>
  <c r="J13470" i="1" s="1"/>
  <c r="I12826" i="1"/>
  <c r="J12826" i="1" s="1"/>
  <c r="I12208" i="1"/>
  <c r="J12208" i="1" s="1"/>
  <c r="J11691" i="1"/>
  <c r="I11691" i="1"/>
  <c r="I10881" i="1"/>
  <c r="J10881" i="1" s="1"/>
  <c r="I10249" i="1"/>
  <c r="J10249" i="1" s="1"/>
  <c r="I9608" i="1"/>
  <c r="J9608" i="1" s="1"/>
  <c r="I9112" i="1"/>
  <c r="J9112" i="1" s="1"/>
  <c r="I8602" i="1"/>
  <c r="J8602" i="1" s="1"/>
  <c r="I7946" i="1"/>
  <c r="J7946" i="1" s="1"/>
  <c r="I7342" i="1"/>
  <c r="J7342" i="1" s="1"/>
  <c r="I6832" i="1"/>
  <c r="J6832" i="1" s="1"/>
  <c r="I6320" i="1"/>
  <c r="J6320" i="1" s="1"/>
  <c r="I5760" i="1"/>
  <c r="J5760" i="1" s="1"/>
  <c r="I5016" i="1"/>
  <c r="J5016" i="1" s="1"/>
  <c r="I4519" i="1"/>
  <c r="J4519" i="1" s="1"/>
  <c r="I3972" i="1"/>
  <c r="J3972" i="1" s="1"/>
  <c r="I3330" i="1"/>
  <c r="J3330" i="1" s="1"/>
  <c r="I2784" i="1"/>
  <c r="J2784" i="1" s="1"/>
  <c r="I2139" i="1"/>
  <c r="J2139" i="1" s="1"/>
  <c r="I1495" i="1"/>
  <c r="J1495" i="1" s="1"/>
  <c r="I945" i="1"/>
  <c r="J945" i="1" s="1"/>
  <c r="I477" i="1"/>
  <c r="J477" i="1" s="1"/>
  <c r="I18656" i="1"/>
  <c r="J18656" i="1" s="1"/>
  <c r="I18260" i="1"/>
  <c r="J18260" i="1" s="1"/>
  <c r="I17590" i="1"/>
  <c r="J17590" i="1" s="1"/>
  <c r="I16843" i="1"/>
  <c r="J16843" i="1" s="1"/>
  <c r="I16267" i="1"/>
  <c r="J16267" i="1" s="1"/>
  <c r="I15812" i="1"/>
  <c r="J15812" i="1" s="1"/>
  <c r="I15174" i="1"/>
  <c r="J15174" i="1" s="1"/>
  <c r="I14630" i="1"/>
  <c r="J14630" i="1" s="1"/>
  <c r="I14113" i="1"/>
  <c r="J14113" i="1" s="1"/>
  <c r="I13682" i="1"/>
  <c r="J13682" i="1" s="1"/>
  <c r="I13039" i="1"/>
  <c r="J13039" i="1" s="1"/>
  <c r="I12562" i="1"/>
  <c r="J12562" i="1" s="1"/>
  <c r="I11947" i="1"/>
  <c r="J11947" i="1" s="1"/>
  <c r="I11308" i="1"/>
  <c r="J11308" i="1" s="1"/>
  <c r="I10623" i="1"/>
  <c r="J10623" i="1" s="1"/>
  <c r="I10028" i="1"/>
  <c r="J10028" i="1" s="1"/>
  <c r="I9438" i="1"/>
  <c r="J9438" i="1" s="1"/>
  <c r="I8970" i="1"/>
  <c r="J8970" i="1" s="1"/>
  <c r="I8295" i="1"/>
  <c r="J8295" i="1" s="1"/>
  <c r="I7811" i="1"/>
  <c r="J7811" i="1" s="1"/>
  <c r="I7096" i="1"/>
  <c r="J7096" i="1" s="1"/>
  <c r="I6666" i="1"/>
  <c r="J6666" i="1" s="1"/>
  <c r="I6157" i="1"/>
  <c r="J6157" i="1" s="1"/>
  <c r="I5552" i="1"/>
  <c r="J5552" i="1" s="1"/>
  <c r="I4919" i="1"/>
  <c r="J4919" i="1" s="1"/>
  <c r="I4407" i="1"/>
  <c r="J4407" i="1" s="1"/>
  <c r="I3809" i="1"/>
  <c r="J3809" i="1" s="1"/>
  <c r="I3168" i="1"/>
  <c r="J3168" i="1" s="1"/>
  <c r="I2555" i="1"/>
  <c r="J2555" i="1" s="1"/>
  <c r="I1889" i="1"/>
  <c r="J1889" i="1" s="1"/>
  <c r="I1323" i="1"/>
  <c r="J1323" i="1" s="1"/>
  <c r="I877" i="1"/>
  <c r="J877" i="1" s="1"/>
  <c r="I352" i="1"/>
  <c r="J352" i="1" s="1"/>
  <c r="I18602" i="1"/>
  <c r="J18602" i="1" s="1"/>
  <c r="I18209" i="1"/>
  <c r="J18209" i="1" s="1"/>
  <c r="I17548" i="1"/>
  <c r="J17548" i="1" s="1"/>
  <c r="I16652" i="1"/>
  <c r="J16652" i="1" s="1"/>
  <c r="I16153" i="1"/>
  <c r="J16153" i="1" s="1"/>
  <c r="I15749" i="1"/>
  <c r="J15749" i="1" s="1"/>
  <c r="I15042" i="1"/>
  <c r="J15042" i="1" s="1"/>
  <c r="I14433" i="1"/>
  <c r="J14433" i="1" s="1"/>
  <c r="I13983" i="1"/>
  <c r="J13983" i="1" s="1"/>
  <c r="I13467" i="1"/>
  <c r="J13467" i="1" s="1"/>
  <c r="I12918" i="1"/>
  <c r="J12918" i="1" s="1"/>
  <c r="I12343" i="1"/>
  <c r="J12343" i="1" s="1"/>
  <c r="I11830" i="1"/>
  <c r="J11830" i="1" s="1"/>
  <c r="I11230" i="1"/>
  <c r="J11230" i="1" s="1"/>
  <c r="I10482" i="1"/>
  <c r="J10482" i="1" s="1"/>
  <c r="I9925" i="1"/>
  <c r="J9925" i="1" s="1"/>
  <c r="I9435" i="1"/>
  <c r="J9435" i="1" s="1"/>
  <c r="I8966" i="1"/>
  <c r="J8966" i="1" s="1"/>
  <c r="I8293" i="1"/>
  <c r="J8293" i="1" s="1"/>
  <c r="I7808" i="1"/>
  <c r="J7808" i="1" s="1"/>
  <c r="I7095" i="1"/>
  <c r="J7095" i="1" s="1"/>
  <c r="J6665" i="1"/>
  <c r="I6665" i="1"/>
  <c r="I6155" i="1"/>
  <c r="J6155" i="1" s="1"/>
  <c r="I5550" i="1"/>
  <c r="J5550" i="1" s="1"/>
  <c r="I4918" i="1"/>
  <c r="J4918" i="1" s="1"/>
  <c r="I4403" i="1"/>
  <c r="J4403" i="1" s="1"/>
  <c r="I3808" i="1"/>
  <c r="J3808" i="1" s="1"/>
  <c r="I3166" i="1"/>
  <c r="J3166" i="1" s="1"/>
  <c r="I2553" i="1"/>
  <c r="J2553" i="1" s="1"/>
  <c r="I1887" i="1"/>
  <c r="J1887" i="1" s="1"/>
  <c r="I1322" i="1"/>
  <c r="J1322" i="1" s="1"/>
  <c r="J875" i="1"/>
  <c r="I875" i="1"/>
  <c r="I351" i="1"/>
  <c r="J351" i="1" s="1"/>
  <c r="I18600" i="1"/>
  <c r="J18600" i="1" s="1"/>
  <c r="I18208" i="1"/>
  <c r="J18208" i="1" s="1"/>
  <c r="I17547" i="1"/>
  <c r="J17547" i="1" s="1"/>
  <c r="I16707" i="1"/>
  <c r="J16707" i="1" s="1"/>
  <c r="I16245" i="1"/>
  <c r="J16245" i="1" s="1"/>
  <c r="I15748" i="1"/>
  <c r="J15748" i="1" s="1"/>
  <c r="I15140" i="1"/>
  <c r="J15140" i="1" s="1"/>
  <c r="I14587" i="1"/>
  <c r="J14587" i="1" s="1"/>
  <c r="I14052" i="1"/>
  <c r="J14052" i="1" s="1"/>
  <c r="I13680" i="1"/>
  <c r="J13680" i="1" s="1"/>
  <c r="I13073" i="1"/>
  <c r="J13073" i="1" s="1"/>
  <c r="I12607" i="1"/>
  <c r="J12607" i="1" s="1"/>
  <c r="I12085" i="1"/>
  <c r="J12085" i="1" s="1"/>
  <c r="I11424" i="1"/>
  <c r="J11424" i="1" s="1"/>
  <c r="I10868" i="1"/>
  <c r="J10868" i="1" s="1"/>
  <c r="I10242" i="1"/>
  <c r="J10242" i="1" s="1"/>
  <c r="I9597" i="1"/>
  <c r="J9597" i="1" s="1"/>
  <c r="I8965" i="1"/>
  <c r="J8965" i="1" s="1"/>
  <c r="I8436" i="1"/>
  <c r="J8436" i="1" s="1"/>
  <c r="I7807" i="1"/>
  <c r="J7807" i="1" s="1"/>
  <c r="I7236" i="1"/>
  <c r="J7236" i="1" s="1"/>
  <c r="I6784" i="1"/>
  <c r="J6784" i="1" s="1"/>
  <c r="I6313" i="1"/>
  <c r="J6313" i="1" s="1"/>
  <c r="I5699" i="1"/>
  <c r="J5699" i="1" s="1"/>
  <c r="I5013" i="1"/>
  <c r="J5013" i="1" s="1"/>
  <c r="I4516" i="1"/>
  <c r="J4516" i="1" s="1"/>
  <c r="I3969" i="1"/>
  <c r="J3969" i="1" s="1"/>
  <c r="I3327" i="1"/>
  <c r="J3327" i="1" s="1"/>
  <c r="I2775" i="1"/>
  <c r="J2775" i="1" s="1"/>
  <c r="I2136" i="1"/>
  <c r="J2136" i="1" s="1"/>
  <c r="I1548" i="1"/>
  <c r="J1548" i="1" s="1"/>
  <c r="I942" i="1"/>
  <c r="J942" i="1" s="1"/>
  <c r="I497" i="1"/>
  <c r="J497" i="1" s="1"/>
  <c r="I18673" i="1"/>
  <c r="J18673" i="1" s="1"/>
  <c r="I18315" i="1"/>
  <c r="J18315" i="1" s="1"/>
  <c r="I17717" i="1"/>
  <c r="J17717" i="1" s="1"/>
  <c r="I16933" i="1"/>
  <c r="J16933" i="1" s="1"/>
  <c r="I16455" i="1"/>
  <c r="J16455" i="1" s="1"/>
  <c r="I15891" i="1"/>
  <c r="J15891" i="1" s="1"/>
  <c r="J15425" i="1"/>
  <c r="I15425" i="1"/>
  <c r="I14803" i="1"/>
  <c r="J14803" i="1" s="1"/>
  <c r="I14229" i="1"/>
  <c r="J14229" i="1" s="1"/>
  <c r="I13830" i="1"/>
  <c r="J13830" i="1" s="1"/>
  <c r="I13308" i="1"/>
  <c r="J13308" i="1" s="1"/>
  <c r="I12818" i="1"/>
  <c r="J12818" i="1" s="1"/>
  <c r="I12204" i="1"/>
  <c r="J12204" i="1" s="1"/>
  <c r="I11687" i="1"/>
  <c r="J11687" i="1" s="1"/>
  <c r="I10973" i="1"/>
  <c r="J10973" i="1" s="1"/>
  <c r="I10367" i="1"/>
  <c r="J10367" i="1" s="1"/>
  <c r="I9763" i="1"/>
  <c r="J9763" i="1" s="1"/>
  <c r="I9188" i="1"/>
  <c r="J9188" i="1" s="1"/>
  <c r="I8801" i="1"/>
  <c r="J8801" i="1" s="1"/>
  <c r="I8224" i="1"/>
  <c r="J8224" i="1" s="1"/>
  <c r="I7528" i="1"/>
  <c r="J7528" i="1" s="1"/>
  <c r="I7017" i="1"/>
  <c r="J7017" i="1" s="1"/>
  <c r="I6555" i="1"/>
  <c r="J6555" i="1" s="1"/>
  <c r="I5953" i="1"/>
  <c r="J5953" i="1" s="1"/>
  <c r="I5366" i="1"/>
  <c r="J5366" i="1" s="1"/>
  <c r="I4867" i="1"/>
  <c r="J4867" i="1" s="1"/>
  <c r="I4394" i="1"/>
  <c r="J4394" i="1" s="1"/>
  <c r="I3774" i="1"/>
  <c r="J3774" i="1" s="1"/>
  <c r="I3162" i="1"/>
  <c r="J3162" i="1" s="1"/>
  <c r="I2549" i="1"/>
  <c r="J2549" i="1" s="1"/>
  <c r="J1883" i="1"/>
  <c r="I1320" i="1"/>
  <c r="J1320" i="1" s="1"/>
  <c r="I871" i="1"/>
  <c r="J871" i="1" s="1"/>
  <c r="I279" i="1"/>
  <c r="J279" i="1" s="1"/>
  <c r="J18596" i="1"/>
  <c r="I18204" i="1"/>
  <c r="J18204" i="1" s="1"/>
  <c r="I17543" i="1"/>
  <c r="J17543" i="1" s="1"/>
  <c r="I16835" i="1"/>
  <c r="J16835" i="1" s="1"/>
  <c r="I15808" i="1"/>
  <c r="J15808" i="1" s="1"/>
  <c r="J15170" i="1"/>
  <c r="I15170" i="1"/>
  <c r="I14626" i="1"/>
  <c r="J14626" i="1" s="1"/>
  <c r="J14152" i="1"/>
  <c r="I13827" i="1"/>
  <c r="J13827" i="1" s="1"/>
  <c r="I13257" i="1"/>
  <c r="J13257" i="1" s="1"/>
  <c r="I12677" i="1"/>
  <c r="J12677" i="1" s="1"/>
  <c r="I12081" i="1"/>
  <c r="J12081" i="1" s="1"/>
  <c r="I11629" i="1"/>
  <c r="J11629" i="1" s="1"/>
  <c r="I10862" i="1"/>
  <c r="J10862" i="1" s="1"/>
  <c r="I10239" i="1"/>
  <c r="J10239" i="1" s="1"/>
  <c r="I9107" i="1"/>
  <c r="J9107" i="1" s="1"/>
  <c r="I8593" i="1"/>
  <c r="J8593" i="1" s="1"/>
  <c r="I8081" i="1"/>
  <c r="J8081" i="1" s="1"/>
  <c r="I7385" i="1"/>
  <c r="J7385" i="1" s="1"/>
  <c r="I6970" i="1"/>
  <c r="J6970" i="1" s="1"/>
  <c r="I6461" i="1"/>
  <c r="J6461" i="1" s="1"/>
  <c r="I5909" i="1"/>
  <c r="J5909" i="1" s="1"/>
  <c r="I5337" i="1"/>
  <c r="J5337" i="1" s="1"/>
  <c r="I4866" i="1"/>
  <c r="J4866" i="1" s="1"/>
  <c r="I4390" i="1"/>
  <c r="J4390" i="1" s="1"/>
  <c r="I3773" i="1"/>
  <c r="J3773" i="1" s="1"/>
  <c r="I3160" i="1"/>
  <c r="J3160" i="1" s="1"/>
  <c r="I2547" i="1"/>
  <c r="J2547" i="1" s="1"/>
  <c r="I1953" i="1"/>
  <c r="J1953" i="1" s="1"/>
  <c r="I1362" i="1"/>
  <c r="J1362" i="1" s="1"/>
  <c r="I870" i="1"/>
  <c r="J870" i="1" s="1"/>
  <c r="I348" i="1"/>
  <c r="J348" i="1" s="1"/>
  <c r="I18594" i="1"/>
  <c r="J18594" i="1" s="1"/>
  <c r="I18202" i="1"/>
  <c r="J18202" i="1" s="1"/>
  <c r="I17541" i="1"/>
  <c r="J17541" i="1" s="1"/>
  <c r="I16833" i="1"/>
  <c r="J16833" i="1" s="1"/>
  <c r="I16262" i="1"/>
  <c r="J16262" i="1" s="1"/>
  <c r="I15807" i="1"/>
  <c r="J15807" i="1" s="1"/>
  <c r="I15169" i="1"/>
  <c r="J15169" i="1" s="1"/>
  <c r="I14625" i="1"/>
  <c r="J14625" i="1" s="1"/>
  <c r="I14151" i="1"/>
  <c r="J14151" i="1" s="1"/>
  <c r="I13750" i="1"/>
  <c r="J13750" i="1" s="1"/>
  <c r="I13105" i="1"/>
  <c r="J13105" i="1" s="1"/>
  <c r="I12651" i="1"/>
  <c r="J12651" i="1" s="1"/>
  <c r="I12077" i="1"/>
  <c r="J12077" i="1" s="1"/>
  <c r="I11540" i="1"/>
  <c r="J11540" i="1" s="1"/>
  <c r="I10858" i="1"/>
  <c r="J10858" i="1" s="1"/>
  <c r="I10236" i="1"/>
  <c r="J10236" i="1" s="1"/>
  <c r="I9589" i="1"/>
  <c r="J9589" i="1" s="1"/>
  <c r="I9045" i="1"/>
  <c r="J9045" i="1" s="1"/>
  <c r="I8590" i="1"/>
  <c r="J8590" i="1" s="1"/>
  <c r="I7966" i="1"/>
  <c r="J7966" i="1" s="1"/>
  <c r="I7331" i="1"/>
  <c r="J7331" i="1" s="1"/>
  <c r="I6906" i="1"/>
  <c r="J6906" i="1" s="1"/>
  <c r="I6376" i="1"/>
  <c r="J6376" i="1" s="1"/>
  <c r="I5906" i="1"/>
  <c r="J5906" i="1" s="1"/>
  <c r="I5241" i="1"/>
  <c r="J5241" i="1" s="1"/>
  <c r="I4825" i="1"/>
  <c r="J4825" i="1" s="1"/>
  <c r="I4385" i="1"/>
  <c r="J4385" i="1" s="1"/>
  <c r="I3587" i="1"/>
  <c r="J3587" i="1" s="1"/>
  <c r="I3157" i="1"/>
  <c r="J3157" i="1" s="1"/>
  <c r="I2414" i="1"/>
  <c r="J2414" i="1" s="1"/>
  <c r="I1879" i="1"/>
  <c r="J1879" i="1" s="1"/>
  <c r="I1318" i="1"/>
  <c r="J1318" i="1" s="1"/>
  <c r="I867" i="1"/>
  <c r="J867" i="1" s="1"/>
  <c r="I277" i="1"/>
  <c r="J277" i="1" s="1"/>
  <c r="I18438" i="1"/>
  <c r="J18438" i="1" s="1"/>
  <c r="I18040" i="1"/>
  <c r="J18040" i="1" s="1"/>
  <c r="I17364" i="1"/>
  <c r="J17364" i="1" s="1"/>
  <c r="I16648" i="1"/>
  <c r="J16648" i="1" s="1"/>
  <c r="I16106" i="1"/>
  <c r="J16106" i="1" s="1"/>
  <c r="I15580" i="1"/>
  <c r="J15580" i="1" s="1"/>
  <c r="I15037" i="1"/>
  <c r="J15037" i="1" s="1"/>
  <c r="I14428" i="1"/>
  <c r="J14428" i="1" s="1"/>
  <c r="I14004" i="1"/>
  <c r="J14004" i="1" s="1"/>
  <c r="I13545" i="1"/>
  <c r="J13545" i="1" s="1"/>
  <c r="I12995" i="1"/>
  <c r="J12995" i="1" s="1"/>
  <c r="I12549" i="1"/>
  <c r="J12549" i="1" s="1"/>
  <c r="I11915" i="1"/>
  <c r="J11915" i="1" s="1"/>
  <c r="I11302" i="1"/>
  <c r="J11302" i="1" s="1"/>
  <c r="I10477" i="1"/>
  <c r="J10477" i="1" s="1"/>
  <c r="I9920" i="1"/>
  <c r="J9920" i="1" s="1"/>
  <c r="I9425" i="1"/>
  <c r="J9425" i="1" s="1"/>
  <c r="I8951" i="1"/>
  <c r="J8951" i="1" s="1"/>
  <c r="I8284" i="1"/>
  <c r="J8284" i="1" s="1"/>
  <c r="I7794" i="1"/>
  <c r="J7794" i="1" s="1"/>
  <c r="I7170" i="1"/>
  <c r="J7170" i="1" s="1"/>
  <c r="I6724" i="1"/>
  <c r="J6724" i="1" s="1"/>
  <c r="I6146" i="1"/>
  <c r="J6146" i="1" s="1"/>
  <c r="I5540" i="1"/>
  <c r="J5540" i="1" s="1"/>
  <c r="I4959" i="1"/>
  <c r="J4959" i="1" s="1"/>
  <c r="I4512" i="1"/>
  <c r="J4512" i="1" s="1"/>
  <c r="I3965" i="1"/>
  <c r="J3965" i="1" s="1"/>
  <c r="I18332" i="1"/>
  <c r="J18332" i="1" s="1"/>
  <c r="I13124" i="1"/>
  <c r="J13124" i="1" s="1"/>
  <c r="I7985" i="1"/>
  <c r="J7985" i="1" s="1"/>
  <c r="I2822" i="1"/>
  <c r="J2822" i="1" s="1"/>
  <c r="I16280" i="1"/>
  <c r="J16280" i="1" s="1"/>
  <c r="I11153" i="1"/>
  <c r="J11153" i="1" s="1"/>
  <c r="I6343" i="1"/>
  <c r="J6343" i="1" s="1"/>
  <c r="I1156" i="1"/>
  <c r="J1156" i="1" s="1"/>
  <c r="I14818" i="1"/>
  <c r="J14818" i="1" s="1"/>
  <c r="I9461" i="1"/>
  <c r="J9461" i="1" s="1"/>
  <c r="I4699" i="1"/>
  <c r="J4699" i="1" s="1"/>
  <c r="I18626" i="1"/>
  <c r="J18626" i="1" s="1"/>
  <c r="I13272" i="1"/>
  <c r="J13272" i="1" s="1"/>
  <c r="I8096" i="1"/>
  <c r="J8096" i="1" s="1"/>
  <c r="I3493" i="1"/>
  <c r="J3493" i="1" s="1"/>
  <c r="I17264" i="1"/>
  <c r="J17264" i="1" s="1"/>
  <c r="I12121" i="1"/>
  <c r="J12121" i="1" s="1"/>
  <c r="I7106" i="1"/>
  <c r="J7106" i="1" s="1"/>
  <c r="I2575" i="1"/>
  <c r="J2575" i="1" s="1"/>
  <c r="I16256" i="1"/>
  <c r="J16256" i="1" s="1"/>
  <c r="I11240" i="1"/>
  <c r="J11240" i="1" s="1"/>
  <c r="I6575" i="1"/>
  <c r="J6575" i="1" s="1"/>
  <c r="I1697" i="1"/>
  <c r="J1697" i="1" s="1"/>
  <c r="I15767" i="1"/>
  <c r="J15767" i="1" s="1"/>
  <c r="I10491" i="1"/>
  <c r="J10491" i="1" s="1"/>
  <c r="I6174" i="1"/>
  <c r="J6174" i="1" s="1"/>
  <c r="I1374" i="1"/>
  <c r="J1374" i="1" s="1"/>
  <c r="I15445" i="1"/>
  <c r="J15445" i="1" s="1"/>
  <c r="I10261" i="1"/>
  <c r="J10261" i="1" s="1"/>
  <c r="I5931" i="1"/>
  <c r="J5931" i="1" s="1"/>
  <c r="I1141" i="1"/>
  <c r="J1141" i="1" s="1"/>
  <c r="I15072" i="1"/>
  <c r="J15072" i="1" s="1"/>
  <c r="I10258" i="1"/>
  <c r="J10258" i="1" s="1"/>
  <c r="I5765" i="1"/>
  <c r="J5765" i="1" s="1"/>
  <c r="I987" i="1"/>
  <c r="J987" i="1" s="1"/>
  <c r="I15048" i="1"/>
  <c r="J15048" i="1" s="1"/>
  <c r="I10256" i="1"/>
  <c r="J10256" i="1" s="1"/>
  <c r="I5645" i="1"/>
  <c r="J5645" i="1" s="1"/>
  <c r="I986" i="1"/>
  <c r="J986" i="1" s="1"/>
  <c r="I15146" i="1"/>
  <c r="J15146" i="1" s="1"/>
  <c r="I10254" i="1"/>
  <c r="J10254" i="1" s="1"/>
  <c r="I5560" i="1"/>
  <c r="J5560" i="1" s="1"/>
  <c r="I985" i="1"/>
  <c r="J985" i="1" s="1"/>
  <c r="I15177" i="1"/>
  <c r="J15177" i="1" s="1"/>
  <c r="I10344" i="1"/>
  <c r="J10344" i="1" s="1"/>
  <c r="I5762" i="1"/>
  <c r="J5762" i="1" s="1"/>
  <c r="I1133" i="1"/>
  <c r="J1133" i="1" s="1"/>
  <c r="I15176" i="1"/>
  <c r="J15176" i="1" s="1"/>
  <c r="I10251" i="1"/>
  <c r="J10251" i="1" s="1"/>
  <c r="I5761" i="1"/>
  <c r="J5761" i="1" s="1"/>
  <c r="I1130" i="1"/>
  <c r="J1130" i="1" s="1"/>
  <c r="I15285" i="1"/>
  <c r="J15285" i="1" s="1"/>
  <c r="I10371" i="1"/>
  <c r="J10371" i="1" s="1"/>
  <c r="I5919" i="1"/>
  <c r="J5919" i="1" s="1"/>
  <c r="I1128" i="1"/>
  <c r="J1128" i="1" s="1"/>
  <c r="I15431" i="1"/>
  <c r="J15431" i="1" s="1"/>
  <c r="I10876" i="1"/>
  <c r="J10876" i="1" s="1"/>
  <c r="I6317" i="1"/>
  <c r="J6317" i="1" s="1"/>
  <c r="I1479" i="1"/>
  <c r="J1479" i="1" s="1"/>
  <c r="I15811" i="1"/>
  <c r="J15811" i="1" s="1"/>
  <c r="I11387" i="1"/>
  <c r="J11387" i="1" s="1"/>
  <c r="I6785" i="1"/>
  <c r="J6785" i="1" s="1"/>
  <c r="I2073" i="1"/>
  <c r="J2073" i="1" s="1"/>
  <c r="I16314" i="1"/>
  <c r="J16314" i="1" s="1"/>
  <c r="I12087" i="1"/>
  <c r="J12087" i="1" s="1"/>
  <c r="I7337" i="1"/>
  <c r="J7337" i="1" s="1"/>
  <c r="I2956" i="1"/>
  <c r="J2956" i="1" s="1"/>
  <c r="I17242" i="1"/>
  <c r="J17242" i="1" s="1"/>
  <c r="I12916" i="1"/>
  <c r="J12916" i="1" s="1"/>
  <c r="I8289" i="1"/>
  <c r="J8289" i="1" s="1"/>
  <c r="I3930" i="1"/>
  <c r="J3930" i="1" s="1"/>
  <c r="I16932" i="1"/>
  <c r="J16932" i="1" s="1"/>
  <c r="I10479" i="1"/>
  <c r="J10479" i="1" s="1"/>
  <c r="I2548" i="1"/>
  <c r="J2548" i="1" s="1"/>
  <c r="I12676" i="1"/>
  <c r="J12676" i="1" s="1"/>
  <c r="I3772" i="1"/>
  <c r="J3772" i="1" s="1"/>
  <c r="I13644" i="1"/>
  <c r="J13644" i="1" s="1"/>
  <c r="I15156" i="1"/>
  <c r="J15156" i="1" s="1"/>
  <c r="I10431" i="1"/>
  <c r="J10431" i="1" s="1"/>
  <c r="I5654" i="1"/>
  <c r="J5654" i="1" s="1"/>
  <c r="I995" i="1"/>
  <c r="J995" i="1" s="1"/>
  <c r="I15297" i="1"/>
  <c r="J15297" i="1" s="1"/>
  <c r="I10430" i="1"/>
  <c r="J10430" i="1" s="1"/>
  <c r="I6478" i="1"/>
  <c r="J6478" i="1" s="1"/>
  <c r="I211" i="1"/>
  <c r="J211" i="1" s="1"/>
  <c r="I14266" i="1"/>
  <c r="J14266" i="1" s="1"/>
  <c r="I9639" i="1"/>
  <c r="J9639" i="1" s="1"/>
  <c r="I4859" i="1"/>
  <c r="J4859" i="1" s="1"/>
  <c r="I18074" i="1"/>
  <c r="J18074" i="1" s="1"/>
  <c r="I13480" i="1"/>
  <c r="J13480" i="1" s="1"/>
  <c r="I8876" i="1"/>
  <c r="J8876" i="1" s="1"/>
  <c r="I4198" i="1"/>
  <c r="J4198" i="1" s="1"/>
  <c r="I544" i="1"/>
  <c r="J544" i="1" s="1"/>
  <c r="I14166" i="1"/>
  <c r="J14166" i="1" s="1"/>
  <c r="I9634" i="1"/>
  <c r="J9634" i="1" s="1"/>
  <c r="I5572" i="1"/>
  <c r="J5572" i="1" s="1"/>
  <c r="I1283" i="1"/>
  <c r="J1283" i="1" s="1"/>
  <c r="I16325" i="1"/>
  <c r="J16325" i="1" s="1"/>
  <c r="I12580" i="1"/>
  <c r="J12580" i="1" s="1"/>
  <c r="I8304" i="1"/>
  <c r="J8304" i="1" s="1"/>
  <c r="I4443" i="1"/>
  <c r="J4443" i="1" s="1"/>
  <c r="I18392" i="1"/>
  <c r="J18392" i="1" s="1"/>
  <c r="I12578" i="1"/>
  <c r="J12578" i="1" s="1"/>
  <c r="I8616" i="1"/>
  <c r="J8616" i="1" s="1"/>
  <c r="I4092" i="1"/>
  <c r="J4092" i="1" s="1"/>
  <c r="I18225" i="1"/>
  <c r="J18225" i="1" s="1"/>
  <c r="I12358" i="1"/>
  <c r="J12358" i="1" s="1"/>
  <c r="I8872" i="1"/>
  <c r="J8872" i="1" s="1"/>
  <c r="I4434" i="1"/>
  <c r="J4434" i="1" s="1"/>
  <c r="I18454" i="1"/>
  <c r="J18454" i="1" s="1"/>
  <c r="I14603" i="1"/>
  <c r="J14603" i="1" s="1"/>
  <c r="I9623" i="1"/>
  <c r="J9623" i="1" s="1"/>
  <c r="I5929" i="1"/>
  <c r="J5929" i="1" s="1"/>
  <c r="I4693" i="1"/>
  <c r="J4693" i="1" s="1"/>
  <c r="I1694" i="1"/>
  <c r="J1694" i="1" s="1"/>
  <c r="I15762" i="1"/>
  <c r="J15762" i="1" s="1"/>
  <c r="I11638" i="1"/>
  <c r="J11638" i="1" s="1"/>
  <c r="I7394" i="1"/>
  <c r="J7394" i="1" s="1"/>
  <c r="I3562" i="1"/>
  <c r="J3562" i="1" s="1"/>
  <c r="I18388" i="1"/>
  <c r="J18388" i="1" s="1"/>
  <c r="I13473" i="1"/>
  <c r="J13473" i="1" s="1"/>
  <c r="I7975" i="1"/>
  <c r="J7975" i="1" s="1"/>
  <c r="I2962" i="1"/>
  <c r="J2962" i="1" s="1"/>
  <c r="I17113" i="1"/>
  <c r="J17113" i="1" s="1"/>
  <c r="I11838" i="1"/>
  <c r="J11838" i="1" s="1"/>
  <c r="I4840" i="1"/>
  <c r="J4840" i="1" s="1"/>
  <c r="I11093" i="1"/>
  <c r="J11093" i="1" s="1"/>
  <c r="I16459" i="1"/>
  <c r="J16459" i="1" s="1"/>
  <c r="I16126" i="1"/>
  <c r="J16126" i="1" s="1"/>
  <c r="I13863" i="1"/>
  <c r="J13863" i="1" s="1"/>
  <c r="I11859" i="1"/>
  <c r="J11859" i="1" s="1"/>
  <c r="I8469" i="1"/>
  <c r="J8469" i="1" s="1"/>
  <c r="I5279" i="1"/>
  <c r="J5279" i="1" s="1"/>
  <c r="I2008" i="1"/>
  <c r="J2008" i="1" s="1"/>
  <c r="I18331" i="1"/>
  <c r="J18331" i="1" s="1"/>
  <c r="I15777" i="1"/>
  <c r="J15777" i="1" s="1"/>
  <c r="I13862" i="1"/>
  <c r="J13862" i="1" s="1"/>
  <c r="I10273" i="1"/>
  <c r="J10273" i="1" s="1"/>
  <c r="I8467" i="1"/>
  <c r="J8467" i="1" s="1"/>
  <c r="I5577" i="1"/>
  <c r="J5577" i="1" s="1"/>
  <c r="I2153" i="1"/>
  <c r="J2153" i="1" s="1"/>
  <c r="I18076" i="1"/>
  <c r="J18076" i="1" s="1"/>
  <c r="I14066" i="1"/>
  <c r="J14066" i="1" s="1"/>
  <c r="J10495" i="1"/>
  <c r="I10495" i="1"/>
  <c r="I6986" i="1"/>
  <c r="J6986" i="1" s="1"/>
  <c r="I4096" i="1"/>
  <c r="J4096" i="1" s="1"/>
  <c r="I294" i="1"/>
  <c r="J294" i="1" s="1"/>
  <c r="I15774" i="1"/>
  <c r="J15774" i="1" s="1"/>
  <c r="I12583" i="1"/>
  <c r="J12583" i="1" s="1"/>
  <c r="I9145" i="1"/>
  <c r="J9145" i="1" s="1"/>
  <c r="I6340" i="1"/>
  <c r="J6340" i="1" s="1"/>
  <c r="I3337" i="1"/>
  <c r="J3337" i="1" s="1"/>
  <c r="I18458" i="1"/>
  <c r="J18458" i="1" s="1"/>
  <c r="J15152" i="1"/>
  <c r="I15152" i="1"/>
  <c r="I11957" i="1"/>
  <c r="J11957" i="1" s="1"/>
  <c r="I8251" i="1"/>
  <c r="J8251" i="1" s="1"/>
  <c r="I6577" i="1"/>
  <c r="J6577" i="1" s="1"/>
  <c r="I3573" i="1"/>
  <c r="J3573" i="1" s="1"/>
  <c r="I623" i="1"/>
  <c r="J623" i="1" s="1"/>
  <c r="I16163" i="1"/>
  <c r="J16163" i="1" s="1"/>
  <c r="I13853" i="1"/>
  <c r="J13853" i="1" s="1"/>
  <c r="I10379" i="1"/>
  <c r="J10379" i="1" s="1"/>
  <c r="I7552" i="1"/>
  <c r="J7552" i="1" s="1"/>
  <c r="I4196" i="1"/>
  <c r="J4196" i="1" s="1"/>
  <c r="I1144" i="1"/>
  <c r="J1144" i="1" s="1"/>
  <c r="I16859" i="1"/>
  <c r="J16859" i="1" s="1"/>
  <c r="I13851" i="1"/>
  <c r="J13851" i="1" s="1"/>
  <c r="I11148" i="1"/>
  <c r="J11148" i="1" s="1"/>
  <c r="I8303" i="1"/>
  <c r="J8303" i="1" s="1"/>
  <c r="I4878" i="1"/>
  <c r="J4878" i="1" s="1"/>
  <c r="I2002" i="1"/>
  <c r="J2002" i="1" s="1"/>
  <c r="I17815" i="1"/>
  <c r="J17815" i="1" s="1"/>
  <c r="I14605" i="1"/>
  <c r="J14605" i="1" s="1"/>
  <c r="I11428" i="1"/>
  <c r="J11428" i="1" s="1"/>
  <c r="I9115" i="1"/>
  <c r="J9115" i="1" s="1"/>
  <c r="I5930" i="1"/>
  <c r="J5930" i="1" s="1"/>
  <c r="I3029" i="1"/>
  <c r="J3029" i="1" s="1"/>
  <c r="I193" i="1"/>
  <c r="J193" i="1" s="1"/>
  <c r="I16253" i="1"/>
  <c r="J16253" i="1" s="1"/>
  <c r="I13848" i="1"/>
  <c r="J13848" i="1" s="1"/>
  <c r="I11394" i="1"/>
  <c r="J11394" i="1" s="1"/>
  <c r="I8453" i="1"/>
  <c r="J8453" i="1" s="1"/>
  <c r="I5646" i="1"/>
  <c r="J5646" i="1" s="1"/>
  <c r="I505" i="1"/>
  <c r="J505" i="1" s="1"/>
  <c r="I16117" i="1"/>
  <c r="J16117" i="1" s="1"/>
  <c r="I13845" i="1"/>
  <c r="J13845" i="1" s="1"/>
  <c r="I10891" i="1"/>
  <c r="J10891" i="1" s="1"/>
  <c r="I8450" i="1"/>
  <c r="J8450" i="1" s="1"/>
  <c r="I4924" i="1"/>
  <c r="J4924" i="1" s="1"/>
  <c r="I2795" i="1"/>
  <c r="J2795" i="1" s="1"/>
  <c r="I18660" i="1"/>
  <c r="J18660" i="1" s="1"/>
  <c r="I15759" i="1"/>
  <c r="J15759" i="1" s="1"/>
  <c r="I12613" i="1"/>
  <c r="J12613" i="1" s="1"/>
  <c r="I9615" i="1"/>
  <c r="J9615" i="1" s="1"/>
  <c r="I6670" i="1"/>
  <c r="J6670" i="1" s="1"/>
  <c r="I3937" i="1"/>
  <c r="J3937" i="1" s="1"/>
  <c r="I1498" i="1"/>
  <c r="J1498" i="1" s="1"/>
  <c r="I17728" i="1"/>
  <c r="J17728" i="1" s="1"/>
  <c r="I13391" i="1"/>
  <c r="J13391" i="1" s="1"/>
  <c r="I10887" i="1"/>
  <c r="J10887" i="1" s="1"/>
  <c r="I8606" i="1"/>
  <c r="J8606" i="1" s="1"/>
  <c r="J6323" i="1"/>
  <c r="I6323" i="1"/>
  <c r="I3478" i="1"/>
  <c r="J3478" i="1" s="1"/>
  <c r="I1132" i="1"/>
  <c r="J1132" i="1" s="1"/>
  <c r="I16847" i="1"/>
  <c r="J16847" i="1" s="1"/>
  <c r="I14012" i="1"/>
  <c r="J14012" i="1" s="1"/>
  <c r="I10883" i="1"/>
  <c r="J10883" i="1" s="1"/>
  <c r="I8445" i="1"/>
  <c r="J8445" i="1" s="1"/>
  <c r="I6321" i="1"/>
  <c r="J6321" i="1" s="1"/>
  <c r="I3475" i="1"/>
  <c r="J3475" i="1" s="1"/>
  <c r="I501" i="1"/>
  <c r="J501" i="1" s="1"/>
  <c r="I16268" i="1"/>
  <c r="J16268" i="1" s="1"/>
  <c r="I13552" i="1"/>
  <c r="J13552" i="1" s="1"/>
  <c r="I10977" i="1"/>
  <c r="J10977" i="1" s="1"/>
  <c r="I8603" i="1"/>
  <c r="J8603" i="1" s="1"/>
  <c r="I5918" i="1"/>
  <c r="J5918" i="1" s="1"/>
  <c r="I2287" i="1"/>
  <c r="J2287" i="1" s="1"/>
  <c r="I17722" i="1"/>
  <c r="J17722" i="1" s="1"/>
  <c r="I14696" i="1"/>
  <c r="J14696" i="1" s="1"/>
  <c r="I12091" i="1"/>
  <c r="J12091" i="1" s="1"/>
  <c r="I9603" i="1"/>
  <c r="J9603" i="1" s="1"/>
  <c r="I6730" i="1"/>
  <c r="J6730" i="1" s="1"/>
  <c r="I3933" i="1"/>
  <c r="J3933" i="1" s="1"/>
  <c r="I878" i="1"/>
  <c r="J878" i="1" s="1"/>
  <c r="I16708" i="1"/>
  <c r="J16708" i="1" s="1"/>
  <c r="I14588" i="1"/>
  <c r="J14588" i="1" s="1"/>
  <c r="I11920" i="1"/>
  <c r="J11920" i="1" s="1"/>
  <c r="I8967" i="1"/>
  <c r="J8967" i="1" s="1"/>
  <c r="I7175" i="1"/>
  <c r="J7175" i="1" s="1"/>
  <c r="I4964" i="1"/>
  <c r="J4964" i="1" s="1"/>
  <c r="I2554" i="1"/>
  <c r="J2554" i="1" s="1"/>
  <c r="I18601" i="1"/>
  <c r="J18601" i="1" s="1"/>
  <c r="I15810" i="1"/>
  <c r="J15810" i="1" s="1"/>
  <c r="I13108" i="1"/>
  <c r="J13108" i="1" s="1"/>
  <c r="I10869" i="1"/>
  <c r="J10869" i="1" s="1"/>
  <c r="I7943" i="1"/>
  <c r="J7943" i="1" s="1"/>
  <c r="I5091" i="1"/>
  <c r="J5091" i="1" s="1"/>
  <c r="I2776" i="1"/>
  <c r="J2776" i="1" s="1"/>
  <c r="I979" i="1"/>
  <c r="J979" i="1" s="1"/>
  <c r="I17107" i="1"/>
  <c r="J17107" i="1" s="1"/>
  <c r="I14862" i="1"/>
  <c r="J14862" i="1" s="1"/>
  <c r="I12819" i="1"/>
  <c r="J12819" i="1" s="1"/>
  <c r="I11088" i="1"/>
  <c r="J11088" i="1" s="1"/>
  <c r="I9282" i="1"/>
  <c r="J9282" i="1" s="1"/>
  <c r="I7529" i="1"/>
  <c r="J7529" i="1" s="1"/>
  <c r="I6009" i="1"/>
  <c r="J6009" i="1" s="1"/>
  <c r="I3806" i="1"/>
  <c r="J3806" i="1" s="1"/>
  <c r="I872" i="1"/>
  <c r="J872" i="1" s="1"/>
  <c r="I15834" i="1"/>
  <c r="J15834" i="1" s="1"/>
  <c r="I13828" i="1"/>
  <c r="J13828" i="1" s="1"/>
  <c r="J11686" i="1"/>
  <c r="I8676" i="1"/>
  <c r="J8676" i="1" s="1"/>
  <c r="J5952" i="1"/>
  <c r="J3805" i="1"/>
  <c r="I3252" i="1"/>
  <c r="J3252" i="1" s="1"/>
  <c r="I914" i="1"/>
  <c r="J914" i="1" s="1"/>
  <c r="I17585" i="1"/>
  <c r="J17585" i="1" s="1"/>
  <c r="J14691" i="1"/>
  <c r="I13256" i="1"/>
  <c r="J13256" i="1" s="1"/>
  <c r="I10859" i="1"/>
  <c r="J10859" i="1" s="1"/>
  <c r="I8591" i="1"/>
  <c r="J8591" i="1" s="1"/>
  <c r="J5907" i="1"/>
  <c r="I3158" i="1"/>
  <c r="J3158" i="1" s="1"/>
  <c r="I868" i="1"/>
  <c r="J868" i="1" s="1"/>
  <c r="J16703" i="1"/>
  <c r="I15060" i="1"/>
  <c r="J15060" i="1" s="1"/>
  <c r="I14048" i="1"/>
  <c r="J14048" i="1" s="1"/>
  <c r="I11941" i="1"/>
  <c r="J11941" i="1" s="1"/>
  <c r="I10022" i="1"/>
  <c r="J10022" i="1" s="1"/>
  <c r="I7795" i="1"/>
  <c r="J7795" i="1" s="1"/>
  <c r="I5009" i="1"/>
  <c r="J5009" i="1" s="1"/>
  <c r="I2764" i="1"/>
  <c r="J2764" i="1" s="1"/>
  <c r="I493" i="1"/>
  <c r="J493" i="1" s="1"/>
  <c r="I18296" i="1"/>
  <c r="J18296" i="1" s="1"/>
  <c r="I15887" i="1"/>
  <c r="J15887" i="1" s="1"/>
  <c r="I13894" i="1"/>
  <c r="J13894" i="1" s="1"/>
  <c r="I11224" i="1"/>
  <c r="J11224" i="1" s="1"/>
  <c r="I8281" i="1"/>
  <c r="J8281" i="1" s="1"/>
  <c r="I6493" i="1"/>
  <c r="J6493" i="1" s="1"/>
  <c r="I4378" i="1"/>
  <c r="J4378" i="1" s="1"/>
  <c r="I1359" i="1"/>
  <c r="J1359" i="1" s="1"/>
  <c r="I18036" i="1"/>
  <c r="J18036" i="1" s="1"/>
  <c r="I16146" i="1"/>
  <c r="J16146" i="1" s="1"/>
  <c r="I14046" i="1"/>
  <c r="J14046" i="1" s="1"/>
  <c r="I11418" i="1"/>
  <c r="J11418" i="1" s="1"/>
  <c r="I9042" i="1"/>
  <c r="J9042" i="1" s="1"/>
  <c r="I6823" i="1"/>
  <c r="J6823" i="1" s="1"/>
  <c r="I4076" i="1"/>
  <c r="J4076" i="1" s="1"/>
  <c r="I1778" i="1"/>
  <c r="J1778" i="1" s="1"/>
  <c r="I18309" i="1"/>
  <c r="J18309" i="1" s="1"/>
  <c r="I17236" i="1"/>
  <c r="J17236" i="1" s="1"/>
  <c r="I14147" i="1"/>
  <c r="J14147" i="1" s="1"/>
  <c r="I12672" i="1"/>
  <c r="J12672" i="1" s="1"/>
  <c r="I10408" i="1"/>
  <c r="J10408" i="1" s="1"/>
  <c r="I7516" i="1"/>
  <c r="J7516" i="1" s="1"/>
  <c r="I5232" i="1"/>
  <c r="J5232" i="1" s="1"/>
  <c r="I2755" i="1"/>
  <c r="J2755" i="1" s="1"/>
  <c r="I1108" i="1"/>
  <c r="J1108" i="1" s="1"/>
  <c r="I17531" i="1"/>
  <c r="J17531" i="1" s="1"/>
  <c r="I14389" i="1"/>
  <c r="J14389" i="1" s="1"/>
  <c r="I12541" i="1"/>
  <c r="J12541" i="1" s="1"/>
  <c r="I10226" i="1"/>
  <c r="J10226" i="1" s="1"/>
  <c r="I8420" i="1"/>
  <c r="J8420" i="1" s="1"/>
  <c r="I6720" i="1"/>
  <c r="J6720" i="1" s="1"/>
  <c r="I4368" i="1"/>
  <c r="J4368" i="1" s="1"/>
  <c r="I2064" i="1"/>
  <c r="J2064" i="1" s="1"/>
  <c r="I18583" i="1"/>
  <c r="J18583" i="1" s="1"/>
  <c r="I16101" i="1"/>
  <c r="J16101" i="1" s="1"/>
  <c r="J14221" i="1"/>
  <c r="I14221" i="1"/>
  <c r="I12322" i="1"/>
  <c r="J12322" i="1" s="1"/>
  <c r="I10504" i="1"/>
  <c r="J10504" i="1" s="1"/>
  <c r="I8273" i="1"/>
  <c r="J8273" i="1" s="1"/>
  <c r="I5358" i="1"/>
  <c r="J5358" i="1" s="1"/>
  <c r="I4362" i="1"/>
  <c r="J4362" i="1" s="1"/>
  <c r="I2408" i="1"/>
  <c r="J2408" i="1" s="1"/>
  <c r="I341" i="1"/>
  <c r="J341" i="1" s="1"/>
  <c r="I16544" i="1"/>
  <c r="J16544" i="1" s="1"/>
  <c r="I14566" i="1"/>
  <c r="J14566" i="1" s="1"/>
  <c r="I13027" i="1"/>
  <c r="J13027" i="1" s="1"/>
  <c r="I10831" i="1"/>
  <c r="J10831" i="1" s="1"/>
  <c r="J8416" i="1"/>
  <c r="I8416" i="1"/>
  <c r="I5528" i="1"/>
  <c r="J5528" i="1" s="1"/>
  <c r="I1945" i="1"/>
  <c r="J1945" i="1" s="1"/>
  <c r="I18423" i="1"/>
  <c r="J18423" i="1" s="1"/>
  <c r="I16004" i="1"/>
  <c r="J16004" i="1" s="1"/>
  <c r="I13637" i="1"/>
  <c r="J13637" i="1" s="1"/>
  <c r="I12596" i="1"/>
  <c r="J12596" i="1" s="1"/>
  <c r="I10357" i="1"/>
  <c r="J10357" i="1" s="1"/>
  <c r="I7877" i="1"/>
  <c r="J7877" i="1" s="1"/>
  <c r="I5526" i="1"/>
  <c r="J5526" i="1" s="1"/>
  <c r="I3141" i="1"/>
  <c r="J3141" i="1" s="1"/>
  <c r="I18370" i="1"/>
  <c r="J18370" i="1" s="1"/>
  <c r="I16002" i="1"/>
  <c r="J16002" i="1" s="1"/>
  <c r="I14099" i="1"/>
  <c r="J14099" i="1" s="1"/>
  <c r="I12051" i="1"/>
  <c r="J12051" i="1" s="1"/>
  <c r="I9781" i="1"/>
  <c r="J9781" i="1" s="1"/>
  <c r="I7375" i="1"/>
  <c r="J7375" i="1" s="1"/>
  <c r="I5753" i="1"/>
  <c r="J5753" i="1" s="1"/>
  <c r="I3443" i="1"/>
  <c r="J3443" i="1" s="1"/>
  <c r="I462" i="1"/>
  <c r="J462" i="1" s="1"/>
  <c r="I16814" i="1"/>
  <c r="J16814" i="1" s="1"/>
  <c r="I14970" i="1"/>
  <c r="J14970" i="1" s="1"/>
  <c r="I13373" i="1"/>
  <c r="J13373" i="1" s="1"/>
  <c r="I11801" i="1"/>
  <c r="J11801" i="1" s="1"/>
  <c r="I9407" i="1"/>
  <c r="J9407" i="1" s="1"/>
  <c r="I7060" i="1"/>
  <c r="J7060" i="1" s="1"/>
  <c r="I4804" i="1"/>
  <c r="J4804" i="1" s="1"/>
  <c r="I2255" i="1"/>
  <c r="J2255" i="1" s="1"/>
  <c r="I18420" i="1"/>
  <c r="J18420" i="1" s="1"/>
  <c r="I15719" i="1"/>
  <c r="J15719" i="1" s="1"/>
  <c r="I13372" i="1"/>
  <c r="J13372" i="1" s="1"/>
  <c r="I11800" i="1"/>
  <c r="J11800" i="1" s="1"/>
  <c r="I8776" i="1"/>
  <c r="J8776" i="1" s="1"/>
  <c r="I6650" i="1"/>
  <c r="J6650" i="1" s="1"/>
  <c r="I4803" i="1"/>
  <c r="J4803" i="1" s="1"/>
  <c r="I1257" i="1"/>
  <c r="J1257" i="1" s="1"/>
  <c r="I17516" i="1"/>
  <c r="J17516" i="1" s="1"/>
  <c r="I15718" i="1"/>
  <c r="J15718" i="1" s="1"/>
  <c r="I13451" i="1"/>
  <c r="J13451" i="1" s="1"/>
  <c r="I11904" i="1"/>
  <c r="J11904" i="1" s="1"/>
  <c r="I9563" i="1"/>
  <c r="J9563" i="1" s="1"/>
  <c r="I7762" i="1"/>
  <c r="J7762" i="1" s="1"/>
  <c r="I4895" i="1"/>
  <c r="J4895" i="1" s="1"/>
  <c r="I2402" i="1"/>
  <c r="J2402" i="1" s="1"/>
  <c r="I136" i="1"/>
  <c r="J136" i="1" s="1"/>
  <c r="I16426" i="1"/>
  <c r="J16426" i="1" s="1"/>
  <c r="I14416" i="1"/>
  <c r="J14416" i="1" s="1"/>
  <c r="I12525" i="1"/>
  <c r="J12525" i="1" s="1"/>
  <c r="I9402" i="1"/>
  <c r="J9402" i="1" s="1"/>
  <c r="I7158" i="1"/>
  <c r="J7158" i="1" s="1"/>
  <c r="I5515" i="1"/>
  <c r="J5515" i="1" s="1"/>
  <c r="I3131" i="1"/>
  <c r="J3131" i="1" s="1"/>
  <c r="I18241" i="1"/>
  <c r="J18241" i="1" s="1"/>
  <c r="I15991" i="1"/>
  <c r="J15991" i="1" s="1"/>
  <c r="I13501" i="1"/>
  <c r="J13501" i="1" s="1"/>
  <c r="I12417" i="1"/>
  <c r="J12417" i="1" s="1"/>
  <c r="I10208" i="1"/>
  <c r="J10208" i="1" s="1"/>
  <c r="I7754" i="1"/>
  <c r="J7754" i="1" s="1"/>
  <c r="I5350" i="1"/>
  <c r="J5350" i="1" s="1"/>
  <c r="I3003" i="1"/>
  <c r="J3003" i="1" s="1"/>
  <c r="I641" i="1"/>
  <c r="J641" i="1" s="1"/>
  <c r="I16992" i="1"/>
  <c r="J16992" i="1" s="1"/>
  <c r="I14379" i="1"/>
  <c r="J14379" i="1" s="1"/>
  <c r="I12304" i="1"/>
  <c r="J12304" i="1" s="1"/>
  <c r="I9693" i="1"/>
  <c r="J9693" i="1" s="1"/>
  <c r="I7301" i="1"/>
  <c r="J7301" i="1" s="1"/>
  <c r="I5073" i="1"/>
  <c r="J5073" i="1" s="1"/>
  <c r="I3431" i="1"/>
  <c r="J3431" i="1" s="1"/>
  <c r="I332" i="1"/>
  <c r="J332" i="1" s="1"/>
  <c r="I16527" i="1"/>
  <c r="J16527" i="1" s="1"/>
  <c r="I14135" i="1"/>
  <c r="J14135" i="1" s="1"/>
  <c r="I11790" i="1"/>
  <c r="J11790" i="1" s="1"/>
  <c r="I9264" i="1"/>
  <c r="J9264" i="1" s="1"/>
  <c r="I7748" i="1"/>
  <c r="J7748" i="1" s="1"/>
  <c r="I5348" i="1"/>
  <c r="J5348" i="1" s="1"/>
  <c r="I3001" i="1"/>
  <c r="J3001" i="1" s="1"/>
  <c r="I712" i="1"/>
  <c r="J712" i="1" s="1"/>
  <c r="I17074" i="1"/>
  <c r="J17074" i="1" s="1"/>
  <c r="J14091" i="1"/>
  <c r="I14091" i="1"/>
  <c r="I11668" i="1"/>
  <c r="J11668" i="1" s="1"/>
  <c r="I7923" i="1"/>
  <c r="J7923" i="1" s="1"/>
  <c r="I5745" i="1"/>
  <c r="J5745" i="1" s="1"/>
  <c r="I3427" i="1"/>
  <c r="J3427" i="1" s="1"/>
  <c r="I1083" i="1"/>
  <c r="J1083" i="1" s="1"/>
  <c r="I17891" i="1"/>
  <c r="J17891" i="1" s="1"/>
  <c r="I15705" i="1"/>
  <c r="J15705" i="1" s="1"/>
  <c r="I13365" i="1"/>
  <c r="J13365" i="1" s="1"/>
  <c r="I10790" i="1"/>
  <c r="J10790" i="1" s="1"/>
  <c r="I8184" i="1"/>
  <c r="J8184" i="1" s="1"/>
  <c r="I5871" i="1"/>
  <c r="J5871" i="1" s="1"/>
  <c r="I3426" i="1"/>
  <c r="J3426" i="1" s="1"/>
  <c r="I1081" i="1"/>
  <c r="J1081" i="1" s="1"/>
  <c r="I17284" i="1"/>
  <c r="J17284" i="1" s="1"/>
  <c r="J15703" i="1"/>
  <c r="I15703" i="1"/>
  <c r="I13877" i="1"/>
  <c r="J13877" i="1" s="1"/>
  <c r="I11530" i="1"/>
  <c r="J11530" i="1" s="1"/>
  <c r="I8656" i="1"/>
  <c r="J8656" i="1" s="1"/>
  <c r="I5743" i="1"/>
  <c r="J5743" i="1" s="1"/>
  <c r="I2708" i="1"/>
  <c r="J2708" i="1" s="1"/>
  <c r="I258" i="1"/>
  <c r="J258" i="1" s="1"/>
  <c r="I16519" i="1"/>
  <c r="J16519" i="1" s="1"/>
  <c r="I13594" i="1"/>
  <c r="J13594" i="1" s="1"/>
  <c r="I10951" i="1"/>
  <c r="J10951" i="1" s="1"/>
  <c r="I8757" i="1"/>
  <c r="J8757" i="1" s="1"/>
  <c r="I6403" i="1"/>
  <c r="J6403" i="1" s="1"/>
  <c r="I3421" i="1"/>
  <c r="J3421" i="1" s="1"/>
  <c r="I327" i="1"/>
  <c r="J327" i="1" s="1"/>
  <c r="I16700" i="1"/>
  <c r="J16700" i="1" s="1"/>
  <c r="I14308" i="1"/>
  <c r="J14308" i="1" s="1"/>
  <c r="I12025" i="1"/>
  <c r="J12025" i="1" s="1"/>
  <c r="I8388" i="1"/>
  <c r="J8388" i="1" s="1"/>
  <c r="I6640" i="1"/>
  <c r="J6640" i="1" s="1"/>
  <c r="I4138" i="1"/>
  <c r="J4138" i="1" s="1"/>
  <c r="I1297" i="1"/>
  <c r="J1297" i="1" s="1"/>
  <c r="I16985" i="1"/>
  <c r="J16985" i="1" s="1"/>
  <c r="I14537" i="1"/>
  <c r="J14537" i="1" s="1"/>
  <c r="I10774" i="1"/>
  <c r="J10774" i="1" s="1"/>
  <c r="I9383" i="1"/>
  <c r="J9383" i="1" s="1"/>
  <c r="I6354" i="1"/>
  <c r="J6354" i="1" s="1"/>
  <c r="I3895" i="1"/>
  <c r="J3895" i="1" s="1"/>
  <c r="I2111" i="1"/>
  <c r="J2111" i="1" s="1"/>
  <c r="I18275" i="1"/>
  <c r="J18275" i="1" s="1"/>
  <c r="I15535" i="1"/>
  <c r="J15535" i="1" s="1"/>
  <c r="I13233" i="1"/>
  <c r="J13233" i="1" s="1"/>
  <c r="I10562" i="1"/>
  <c r="J10562" i="1" s="1"/>
  <c r="I7721" i="1"/>
  <c r="J7721" i="1" s="1"/>
  <c r="I3415" i="1"/>
  <c r="J3415" i="1" s="1"/>
  <c r="I11190" i="1"/>
  <c r="J11190" i="1" s="1"/>
  <c r="I4766" i="1"/>
  <c r="J4766" i="1" s="1"/>
  <c r="I18670" i="1"/>
  <c r="J18670" i="1" s="1"/>
  <c r="I18239" i="1"/>
  <c r="J18239" i="1" s="1"/>
  <c r="I17384" i="1"/>
  <c r="J17384" i="1" s="1"/>
  <c r="I16490" i="1"/>
  <c r="J16490" i="1" s="1"/>
  <c r="I16057" i="1"/>
  <c r="J16057" i="1" s="1"/>
  <c r="I15459" i="1"/>
  <c r="J15459" i="1" s="1"/>
  <c r="I14820" i="1"/>
  <c r="J14820" i="1" s="1"/>
  <c r="I14170" i="1"/>
  <c r="J14170" i="1" s="1"/>
  <c r="I13664" i="1"/>
  <c r="J13664" i="1" s="1"/>
  <c r="I12853" i="1"/>
  <c r="J12853" i="1" s="1"/>
  <c r="I12135" i="1"/>
  <c r="J12135" i="1" s="1"/>
  <c r="I11483" i="1"/>
  <c r="J11483" i="1" s="1"/>
  <c r="I10637" i="1"/>
  <c r="J10637" i="1" s="1"/>
  <c r="I10083" i="1"/>
  <c r="J10083" i="1" s="1"/>
  <c r="I9466" i="1"/>
  <c r="J9466" i="1" s="1"/>
  <c r="I9002" i="1"/>
  <c r="J9002" i="1" s="1"/>
  <c r="I8309" i="1"/>
  <c r="J8309" i="1" s="1"/>
  <c r="I7853" i="1"/>
  <c r="J7853" i="1" s="1"/>
  <c r="I7089" i="1"/>
  <c r="J7089" i="1" s="1"/>
  <c r="I6583" i="1"/>
  <c r="J6583" i="1" s="1"/>
  <c r="I5945" i="1"/>
  <c r="J5945" i="1" s="1"/>
  <c r="J5119" i="1"/>
  <c r="I5119" i="1"/>
  <c r="I4462" i="1"/>
  <c r="J4462" i="1" s="1"/>
  <c r="I3581" i="1"/>
  <c r="J3581" i="1" s="1"/>
  <c r="I3195" i="1"/>
  <c r="J3195" i="1" s="1"/>
  <c r="I2362" i="1"/>
  <c r="J2362" i="1" s="1"/>
  <c r="I1800" i="1"/>
  <c r="J1800" i="1" s="1"/>
  <c r="I1161" i="1"/>
  <c r="J1161" i="1" s="1"/>
  <c r="I627" i="1"/>
  <c r="J627" i="1" s="1"/>
  <c r="I18689" i="1"/>
  <c r="J18689" i="1" s="1"/>
  <c r="I18238" i="1"/>
  <c r="J18238" i="1" s="1"/>
  <c r="I17577" i="1"/>
  <c r="J17577" i="1" s="1"/>
  <c r="I16869" i="1"/>
  <c r="J16869" i="1" s="1"/>
  <c r="I16125" i="1"/>
  <c r="J16125" i="1" s="1"/>
  <c r="I15617" i="1"/>
  <c r="J15617" i="1" s="1"/>
  <c r="I14878" i="1"/>
  <c r="J14878" i="1" s="1"/>
  <c r="I14245" i="1"/>
  <c r="J14245" i="1" s="1"/>
  <c r="I13695" i="1"/>
  <c r="J13695" i="1" s="1"/>
  <c r="I13052" i="1"/>
  <c r="J13052" i="1" s="1"/>
  <c r="I12370" i="1"/>
  <c r="J12370" i="1" s="1"/>
  <c r="I11646" i="1"/>
  <c r="J11646" i="1" s="1"/>
  <c r="I10909" i="1"/>
  <c r="J10909" i="1" s="1"/>
  <c r="I10082" i="1"/>
  <c r="J10082" i="1" s="1"/>
  <c r="I9464" i="1"/>
  <c r="J9464" i="1" s="1"/>
  <c r="I9000" i="1"/>
  <c r="J9000" i="1" s="1"/>
  <c r="I8308" i="1"/>
  <c r="J8308" i="1" s="1"/>
  <c r="I7850" i="1"/>
  <c r="J7850" i="1" s="1"/>
  <c r="I7109" i="1"/>
  <c r="J7109" i="1" s="1"/>
  <c r="I6633" i="1"/>
  <c r="J6633" i="1" s="1"/>
  <c r="I6025" i="1"/>
  <c r="J6025" i="1" s="1"/>
  <c r="I5276" i="1"/>
  <c r="J5276" i="1" s="1"/>
  <c r="I4531" i="1"/>
  <c r="J4531" i="1" s="1"/>
  <c r="I3946" i="1"/>
  <c r="J3946" i="1" s="1"/>
  <c r="I3319" i="1"/>
  <c r="J3319" i="1" s="1"/>
  <c r="I2819" i="1"/>
  <c r="J2819" i="1" s="1"/>
  <c r="J2087" i="1"/>
  <c r="I2087" i="1"/>
  <c r="I1379" i="1"/>
  <c r="J1379" i="1" s="1"/>
  <c r="I904" i="1"/>
  <c r="J904" i="1" s="1"/>
  <c r="I295" i="1"/>
  <c r="J295" i="1" s="1"/>
  <c r="I18459" i="1"/>
  <c r="J18459" i="1" s="1"/>
  <c r="I17825" i="1"/>
  <c r="J17825" i="1" s="1"/>
  <c r="I17257" i="1"/>
  <c r="J17257" i="1" s="1"/>
  <c r="I16328" i="1"/>
  <c r="J16328" i="1" s="1"/>
  <c r="I15824" i="1"/>
  <c r="J15824" i="1" s="1"/>
  <c r="I15154" i="1"/>
  <c r="J15154" i="1" s="1"/>
  <c r="I14614" i="1"/>
  <c r="J14614" i="1" s="1"/>
  <c r="I13996" i="1"/>
  <c r="J13996" i="1" s="1"/>
  <c r="I13273" i="1"/>
  <c r="J13273" i="1" s="1"/>
  <c r="I12586" i="1"/>
  <c r="J12586" i="1" s="1"/>
  <c r="I11959" i="1"/>
  <c r="J11959" i="1" s="1"/>
  <c r="I11320" i="1"/>
  <c r="J11320" i="1" s="1"/>
  <c r="I10382" i="1"/>
  <c r="J10382" i="1" s="1"/>
  <c r="I9725" i="1"/>
  <c r="J9725" i="1" s="1"/>
  <c r="I9146" i="1"/>
  <c r="J9146" i="1" s="1"/>
  <c r="I8624" i="1"/>
  <c r="J8624" i="1" s="1"/>
  <c r="I7983" i="1"/>
  <c r="J7983" i="1" s="1"/>
  <c r="I7354" i="1"/>
  <c r="J7354" i="1" s="1"/>
  <c r="I6843" i="1"/>
  <c r="J6843" i="1" s="1"/>
  <c r="I6341" i="1"/>
  <c r="J6341" i="1" s="1"/>
  <c r="I5652" i="1"/>
  <c r="J5652" i="1" s="1"/>
  <c r="I4977" i="1"/>
  <c r="J4977" i="1" s="1"/>
  <c r="J4456" i="1"/>
  <c r="I4456" i="1"/>
  <c r="I3785" i="1"/>
  <c r="J3785" i="1" s="1"/>
  <c r="I3268" i="1"/>
  <c r="J3268" i="1" s="1"/>
  <c r="I2580" i="1"/>
  <c r="J2580" i="1" s="1"/>
  <c r="I1907" i="1"/>
  <c r="J1907" i="1" s="1"/>
  <c r="I1192" i="1"/>
  <c r="J1192" i="1" s="1"/>
  <c r="I745" i="1"/>
  <c r="J745" i="1" s="1"/>
  <c r="I209" i="1"/>
  <c r="J209" i="1" s="1"/>
  <c r="I18271" i="1"/>
  <c r="J18271" i="1" s="1"/>
  <c r="I17744" i="1"/>
  <c r="J17744" i="1" s="1"/>
  <c r="J16866" i="1"/>
  <c r="I16866" i="1"/>
  <c r="I16165" i="1"/>
  <c r="J16165" i="1" s="1"/>
  <c r="I15614" i="1"/>
  <c r="J15614" i="1" s="1"/>
  <c r="I14996" i="1"/>
  <c r="J14996" i="1" s="1"/>
  <c r="I14265" i="1"/>
  <c r="J14265" i="1" s="1"/>
  <c r="I13857" i="1"/>
  <c r="J13857" i="1" s="1"/>
  <c r="I13086" i="1"/>
  <c r="J13086" i="1" s="1"/>
  <c r="I12367" i="1"/>
  <c r="J12367" i="1" s="1"/>
  <c r="I11853" i="1"/>
  <c r="J11853" i="1" s="1"/>
  <c r="I11102" i="1"/>
  <c r="J11102" i="1" s="1"/>
  <c r="I10269" i="1"/>
  <c r="J10269" i="1" s="1"/>
  <c r="I9637" i="1"/>
  <c r="J9637" i="1" s="1"/>
  <c r="I9061" i="1"/>
  <c r="J9061" i="1" s="1"/>
  <c r="I8463" i="1"/>
  <c r="J8463" i="1" s="1"/>
  <c r="I7846" i="1"/>
  <c r="J7846" i="1" s="1"/>
  <c r="I7249" i="1"/>
  <c r="J7249" i="1" s="1"/>
  <c r="I6741" i="1"/>
  <c r="J6741" i="1" s="1"/>
  <c r="I6180" i="1"/>
  <c r="J6180" i="1" s="1"/>
  <c r="I5574" i="1"/>
  <c r="J5574" i="1" s="1"/>
  <c r="I4930" i="1"/>
  <c r="J4930" i="1" s="1"/>
  <c r="I4451" i="1"/>
  <c r="J4451" i="1" s="1"/>
  <c r="I3784" i="1"/>
  <c r="J3784" i="1" s="1"/>
  <c r="I3267" i="1"/>
  <c r="J3267" i="1" s="1"/>
  <c r="I2578" i="1"/>
  <c r="J2578" i="1" s="1"/>
  <c r="I1906" i="1"/>
  <c r="J1906" i="1" s="1"/>
  <c r="I1191" i="1"/>
  <c r="J1191" i="1" s="1"/>
  <c r="I744" i="1"/>
  <c r="J744" i="1" s="1"/>
  <c r="I206" i="1"/>
  <c r="J206" i="1" s="1"/>
  <c r="I18328" i="1"/>
  <c r="J18328" i="1" s="1"/>
  <c r="I17743" i="1"/>
  <c r="J17743" i="1" s="1"/>
  <c r="I16946" i="1"/>
  <c r="J16946" i="1" s="1"/>
  <c r="I16257" i="1"/>
  <c r="J16257" i="1" s="1"/>
  <c r="I15771" i="1"/>
  <c r="J15771" i="1" s="1"/>
  <c r="I15053" i="1"/>
  <c r="J15053" i="1" s="1"/>
  <c r="J14344" i="1"/>
  <c r="I14344" i="1"/>
  <c r="I13856" i="1"/>
  <c r="J13856" i="1" s="1"/>
  <c r="I13120" i="1"/>
  <c r="J13120" i="1" s="1"/>
  <c r="I12426" i="1"/>
  <c r="J12426" i="1" s="1"/>
  <c r="I11852" i="1"/>
  <c r="J11852" i="1" s="1"/>
  <c r="I11241" i="1"/>
  <c r="J11241" i="1" s="1"/>
  <c r="I10427" i="1"/>
  <c r="J10427" i="1" s="1"/>
  <c r="I9776" i="1"/>
  <c r="J9776" i="1" s="1"/>
  <c r="I9201" i="1"/>
  <c r="J9201" i="1" s="1"/>
  <c r="I8827" i="1"/>
  <c r="J8827" i="1" s="1"/>
  <c r="I8095" i="1"/>
  <c r="J8095" i="1" s="1"/>
  <c r="I7554" i="1"/>
  <c r="J7554" i="1" s="1"/>
  <c r="I6984" i="1"/>
  <c r="J6984" i="1" s="1"/>
  <c r="I6475" i="1"/>
  <c r="J6475" i="1" s="1"/>
  <c r="I5936" i="1"/>
  <c r="J5936" i="1" s="1"/>
  <c r="I5111" i="1"/>
  <c r="J5111" i="1" s="1"/>
  <c r="I4686" i="1"/>
  <c r="J4686" i="1" s="1"/>
  <c r="I4174" i="1"/>
  <c r="J4174" i="1" s="1"/>
  <c r="I3492" i="1"/>
  <c r="J3492" i="1" s="1"/>
  <c r="I2968" i="1"/>
  <c r="J2968" i="1" s="1"/>
  <c r="I2305" i="1"/>
  <c r="J2305" i="1" s="1"/>
  <c r="I1560" i="1"/>
  <c r="J1560" i="1" s="1"/>
  <c r="I991" i="1"/>
  <c r="J991" i="1" s="1"/>
  <c r="I509" i="1"/>
  <c r="J509" i="1" s="1"/>
  <c r="I18623" i="1"/>
  <c r="J18623" i="1" s="1"/>
  <c r="I18070" i="1"/>
  <c r="J18070" i="1" s="1"/>
  <c r="I17379" i="1"/>
  <c r="J17379" i="1" s="1"/>
  <c r="I16578" i="1"/>
  <c r="J16578" i="1" s="1"/>
  <c r="I16048" i="1"/>
  <c r="J16048" i="1" s="1"/>
  <c r="I15450" i="1"/>
  <c r="J15450" i="1" s="1"/>
  <c r="I14815" i="1"/>
  <c r="J14815" i="1" s="1"/>
  <c r="I14165" i="1"/>
  <c r="J14165" i="1" s="1"/>
  <c r="I13659" i="1"/>
  <c r="J13659" i="1" s="1"/>
  <c r="I12843" i="1"/>
  <c r="J12843" i="1" s="1"/>
  <c r="I12120" i="1"/>
  <c r="J12120" i="1" s="1"/>
  <c r="I11642" i="1"/>
  <c r="J11642" i="1" s="1"/>
  <c r="I10985" i="1"/>
  <c r="J10985" i="1" s="1"/>
  <c r="I10265" i="1"/>
  <c r="J10265" i="1" s="1"/>
  <c r="I9632" i="1"/>
  <c r="J9632" i="1" s="1"/>
  <c r="I9117" i="1"/>
  <c r="J9117" i="1" s="1"/>
  <c r="I8618" i="1"/>
  <c r="J8618" i="1" s="1"/>
  <c r="I7980" i="1"/>
  <c r="J7980" i="1" s="1"/>
  <c r="I7351" i="1"/>
  <c r="J7351" i="1" s="1"/>
  <c r="I6840" i="1"/>
  <c r="J6840" i="1" s="1"/>
  <c r="I6336" i="1"/>
  <c r="J6336" i="1" s="1"/>
  <c r="I5768" i="1"/>
  <c r="J5768" i="1" s="1"/>
  <c r="I5024" i="1"/>
  <c r="J5024" i="1" s="1"/>
  <c r="I4596" i="1"/>
  <c r="J4596" i="1" s="1"/>
  <c r="I4093" i="1"/>
  <c r="J4093" i="1" s="1"/>
  <c r="I3489" i="1"/>
  <c r="J3489" i="1" s="1"/>
  <c r="I2809" i="1"/>
  <c r="J2809" i="1" s="1"/>
  <c r="I2147" i="1"/>
  <c r="J2147" i="1" s="1"/>
  <c r="I1488" i="1"/>
  <c r="J1488" i="1" s="1"/>
  <c r="I970" i="1"/>
  <c r="J970" i="1" s="1"/>
  <c r="I508" i="1"/>
  <c r="J508" i="1" s="1"/>
  <c r="I18621" i="1"/>
  <c r="J18621" i="1" s="1"/>
  <c r="I18068" i="1"/>
  <c r="J18068" i="1" s="1"/>
  <c r="I17378" i="1"/>
  <c r="J17378" i="1" s="1"/>
  <c r="I16577" i="1"/>
  <c r="J16577" i="1" s="1"/>
  <c r="I16046" i="1"/>
  <c r="J16046" i="1" s="1"/>
  <c r="I15448" i="1"/>
  <c r="J15448" i="1" s="1"/>
  <c r="I14814" i="1"/>
  <c r="J14814" i="1" s="1"/>
  <c r="I14164" i="1"/>
  <c r="J14164" i="1" s="1"/>
  <c r="I13658" i="1"/>
  <c r="J13658" i="1" s="1"/>
  <c r="I12841" i="1"/>
  <c r="J12841" i="1" s="1"/>
  <c r="I12117" i="1"/>
  <c r="J12117" i="1" s="1"/>
  <c r="I11641" i="1"/>
  <c r="J11641" i="1" s="1"/>
  <c r="I10984" i="1"/>
  <c r="J10984" i="1" s="1"/>
  <c r="I10349" i="1"/>
  <c r="J10349" i="1" s="1"/>
  <c r="I9721" i="1"/>
  <c r="J9721" i="1" s="1"/>
  <c r="I9199" i="1"/>
  <c r="J9199" i="1" s="1"/>
  <c r="I8824" i="1"/>
  <c r="J8824" i="1" s="1"/>
  <c r="I8246" i="1"/>
  <c r="J8246" i="1" s="1"/>
  <c r="I7551" i="1"/>
  <c r="J7551" i="1" s="1"/>
  <c r="I7028" i="1"/>
  <c r="J7028" i="1" s="1"/>
  <c r="I6500" i="1"/>
  <c r="J6500" i="1" s="1"/>
  <c r="I5964" i="1"/>
  <c r="J5964" i="1" s="1"/>
  <c r="I5266" i="1"/>
  <c r="J5266" i="1" s="1"/>
  <c r="I4850" i="1"/>
  <c r="J4850" i="1" s="1"/>
  <c r="I4437" i="1"/>
  <c r="J4437" i="1" s="1"/>
  <c r="I3600" i="1"/>
  <c r="J3600" i="1" s="1"/>
  <c r="I3184" i="1"/>
  <c r="J3184" i="1" s="1"/>
  <c r="I2571" i="1"/>
  <c r="J2571" i="1" s="1"/>
  <c r="I1794" i="1"/>
  <c r="J1794" i="1" s="1"/>
  <c r="I1143" i="1"/>
  <c r="J1143" i="1" s="1"/>
  <c r="I661" i="1"/>
  <c r="J661" i="1" s="1"/>
  <c r="I197" i="1"/>
  <c r="J197" i="1" s="1"/>
  <c r="I18325" i="1"/>
  <c r="J18325" i="1" s="1"/>
  <c r="I17737" i="1"/>
  <c r="J17737" i="1" s="1"/>
  <c r="I16943" i="1"/>
  <c r="J16943" i="1" s="1"/>
  <c r="I16274" i="1"/>
  <c r="J16274" i="1" s="1"/>
  <c r="I15766" i="1"/>
  <c r="J15766" i="1" s="1"/>
  <c r="I15073" i="1"/>
  <c r="J15073" i="1" s="1"/>
  <c r="I14441" i="1"/>
  <c r="J14441" i="1" s="1"/>
  <c r="I13972" i="1"/>
  <c r="J13972" i="1" s="1"/>
  <c r="I13188" i="1"/>
  <c r="J13188" i="1" s="1"/>
  <c r="I12575" i="1"/>
  <c r="J12575" i="1" s="1"/>
  <c r="I11928" i="1"/>
  <c r="J11928" i="1" s="1"/>
  <c r="I11315" i="1"/>
  <c r="J11315" i="1" s="1"/>
  <c r="I10630" i="1"/>
  <c r="J10630" i="1" s="1"/>
  <c r="I10035" i="1"/>
  <c r="J10035" i="1" s="1"/>
  <c r="I9452" i="1"/>
  <c r="J9452" i="1" s="1"/>
  <c r="I8989" i="1"/>
  <c r="J8989" i="1" s="1"/>
  <c r="I8455" i="1"/>
  <c r="J8455" i="1" s="1"/>
  <c r="I7834" i="1"/>
  <c r="J7834" i="1" s="1"/>
  <c r="I7245" i="1"/>
  <c r="J7245" i="1" s="1"/>
  <c r="I6793" i="1"/>
  <c r="J6793" i="1" s="1"/>
  <c r="I6331" i="1"/>
  <c r="J6331" i="1" s="1"/>
  <c r="I5647" i="1"/>
  <c r="J5647" i="1" s="1"/>
  <c r="I4972" i="1"/>
  <c r="J4972" i="1" s="1"/>
  <c r="I4525" i="1"/>
  <c r="J4525" i="1" s="1"/>
  <c r="I3978" i="1"/>
  <c r="J3978" i="1" s="1"/>
  <c r="J3485" i="1"/>
  <c r="I3485" i="1"/>
  <c r="I2803" i="1"/>
  <c r="J2803" i="1" s="1"/>
  <c r="I2145" i="1"/>
  <c r="J2145" i="1" s="1"/>
  <c r="I1501" i="1"/>
  <c r="J1501" i="1" s="1"/>
  <c r="I968" i="1"/>
  <c r="J968" i="1" s="1"/>
  <c r="I506" i="1"/>
  <c r="J506" i="1" s="1"/>
  <c r="I18662" i="1"/>
  <c r="J18662" i="1" s="1"/>
  <c r="I18223" i="1"/>
  <c r="J18223" i="1" s="1"/>
  <c r="I17562" i="1"/>
  <c r="J17562" i="1" s="1"/>
  <c r="I16658" i="1"/>
  <c r="J16658" i="1" s="1"/>
  <c r="I16118" i="1"/>
  <c r="J16118" i="1" s="1"/>
  <c r="I15603" i="1"/>
  <c r="J15603" i="1" s="1"/>
  <c r="I14871" i="1"/>
  <c r="J14871" i="1" s="1"/>
  <c r="I14238" i="1"/>
  <c r="J14238" i="1" s="1"/>
  <c r="I13688" i="1"/>
  <c r="J13688" i="1" s="1"/>
  <c r="I13081" i="1"/>
  <c r="J13081" i="1" s="1"/>
  <c r="J12357" i="1"/>
  <c r="I12357" i="1"/>
  <c r="I11844" i="1"/>
  <c r="J11844" i="1" s="1"/>
  <c r="I11237" i="1"/>
  <c r="J11237" i="1" s="1"/>
  <c r="I10489" i="1"/>
  <c r="J10489" i="1" s="1"/>
  <c r="I9800" i="1"/>
  <c r="J9800" i="1" s="1"/>
  <c r="I9292" i="1"/>
  <c r="J9292" i="1" s="1"/>
  <c r="I8986" i="1"/>
  <c r="J8986" i="1" s="1"/>
  <c r="I8301" i="1"/>
  <c r="J8301" i="1" s="1"/>
  <c r="I7829" i="1"/>
  <c r="J7829" i="1" s="1"/>
  <c r="I7102" i="1"/>
  <c r="J7102" i="1" s="1"/>
  <c r="I6672" i="1"/>
  <c r="J6672" i="1" s="1"/>
  <c r="I6169" i="1"/>
  <c r="J6169" i="1" s="1"/>
  <c r="I5563" i="1"/>
  <c r="J5563" i="1" s="1"/>
  <c r="I4876" i="1"/>
  <c r="J4876" i="1" s="1"/>
  <c r="I4431" i="1"/>
  <c r="J4431" i="1" s="1"/>
  <c r="I3815" i="1"/>
  <c r="J3815" i="1" s="1"/>
  <c r="I3262" i="1"/>
  <c r="J3262" i="1" s="1"/>
  <c r="I2568" i="1"/>
  <c r="J2568" i="1" s="1"/>
  <c r="I1901" i="1"/>
  <c r="J1901" i="1" s="1"/>
  <c r="I1372" i="1"/>
  <c r="J1372" i="1" s="1"/>
  <c r="I890" i="1"/>
  <c r="J890" i="1" s="1"/>
  <c r="I402" i="1"/>
  <c r="J402" i="1" s="1"/>
  <c r="I18614" i="1"/>
  <c r="J18614" i="1" s="1"/>
  <c r="I18062" i="1"/>
  <c r="J18062" i="1" s="1"/>
  <c r="I17375" i="1"/>
  <c r="J17375" i="1" s="1"/>
  <c r="I16472" i="1"/>
  <c r="J16472" i="1" s="1"/>
  <c r="I16039" i="1"/>
  <c r="J16039" i="1" s="1"/>
  <c r="I15441" i="1"/>
  <c r="J15441" i="1" s="1"/>
  <c r="I14811" i="1"/>
  <c r="J14811" i="1" s="1"/>
  <c r="I14161" i="1"/>
  <c r="J14161" i="1" s="1"/>
  <c r="I13655" i="1"/>
  <c r="J13655" i="1" s="1"/>
  <c r="J13044" i="1"/>
  <c r="I13044" i="1"/>
  <c r="I12355" i="1"/>
  <c r="J12355" i="1" s="1"/>
  <c r="I11842" i="1"/>
  <c r="J11842" i="1" s="1"/>
  <c r="I11236" i="1"/>
  <c r="J11236" i="1" s="1"/>
  <c r="I10488" i="1"/>
  <c r="J10488" i="1" s="1"/>
  <c r="I9799" i="1"/>
  <c r="J9799" i="1" s="1"/>
  <c r="I9290" i="1"/>
  <c r="J9290" i="1" s="1"/>
  <c r="I8870" i="1"/>
  <c r="J8870" i="1" s="1"/>
  <c r="I8241" i="1"/>
  <c r="J8241" i="1" s="1"/>
  <c r="I7575" i="1"/>
  <c r="J7575" i="1" s="1"/>
  <c r="I7080" i="1"/>
  <c r="J7080" i="1" s="1"/>
  <c r="I6625" i="1"/>
  <c r="J6625" i="1" s="1"/>
  <c r="I6017" i="1"/>
  <c r="J6017" i="1" s="1"/>
  <c r="I5261" i="1"/>
  <c r="J5261" i="1" s="1"/>
  <c r="I4845" i="1"/>
  <c r="J4845" i="1" s="1"/>
  <c r="I4426" i="1"/>
  <c r="J4426" i="1" s="1"/>
  <c r="I3778" i="1"/>
  <c r="J3778" i="1" s="1"/>
  <c r="I3178" i="1"/>
  <c r="J3178" i="1" s="1"/>
  <c r="I2565" i="1"/>
  <c r="J2565" i="1" s="1"/>
  <c r="I1899" i="1"/>
  <c r="J1899" i="1" s="1"/>
  <c r="I1371" i="1"/>
  <c r="J1371" i="1" s="1"/>
  <c r="I888" i="1"/>
  <c r="J888" i="1" s="1"/>
  <c r="I401" i="1"/>
  <c r="J401" i="1" s="1"/>
  <c r="I18612" i="1"/>
  <c r="J18612" i="1" s="1"/>
  <c r="I18219" i="1"/>
  <c r="J18219" i="1" s="1"/>
  <c r="I17558" i="1"/>
  <c r="J17558" i="1" s="1"/>
  <c r="I16573" i="1"/>
  <c r="J16573" i="1" s="1"/>
  <c r="I16038" i="1"/>
  <c r="J16038" i="1" s="1"/>
  <c r="I15599" i="1"/>
  <c r="J15599" i="1" s="1"/>
  <c r="I14989" i="1"/>
  <c r="J14989" i="1" s="1"/>
  <c r="I14236" i="1"/>
  <c r="J14236" i="1" s="1"/>
  <c r="I13686" i="1"/>
  <c r="J13686" i="1" s="1"/>
  <c r="I13079" i="1"/>
  <c r="J13079" i="1" s="1"/>
  <c r="I12569" i="1"/>
  <c r="J12569" i="1" s="1"/>
  <c r="I11925" i="1"/>
  <c r="J11925" i="1" s="1"/>
  <c r="I11235" i="1"/>
  <c r="J11235" i="1" s="1"/>
  <c r="I10487" i="1"/>
  <c r="J10487" i="1" s="1"/>
  <c r="I9930" i="1"/>
  <c r="J9930" i="1" s="1"/>
  <c r="I9445" i="1"/>
  <c r="J9445" i="1" s="1"/>
  <c r="I8869" i="1"/>
  <c r="J8869" i="1" s="1"/>
  <c r="I8239" i="1"/>
  <c r="J8239" i="1" s="1"/>
  <c r="I7543" i="1"/>
  <c r="J7543" i="1" s="1"/>
  <c r="I7024" i="1"/>
  <c r="J7024" i="1" s="1"/>
  <c r="I6566" i="1"/>
  <c r="J6566" i="1" s="1"/>
  <c r="I5960" i="1"/>
  <c r="J5960" i="1" s="1"/>
  <c r="I5259" i="1"/>
  <c r="J5259" i="1" s="1"/>
  <c r="I4843" i="1"/>
  <c r="J4843" i="1" s="1"/>
  <c r="I4422" i="1"/>
  <c r="J4422" i="1" s="1"/>
  <c r="I3777" i="1"/>
  <c r="J3777" i="1" s="1"/>
  <c r="I3176" i="1"/>
  <c r="J3176" i="1" s="1"/>
  <c r="I2563" i="1"/>
  <c r="J2563" i="1" s="1"/>
  <c r="I1897" i="1"/>
  <c r="J1897" i="1" s="1"/>
  <c r="I1370" i="1"/>
  <c r="J1370" i="1" s="1"/>
  <c r="I886" i="1"/>
  <c r="J886" i="1" s="1"/>
  <c r="I400" i="1"/>
  <c r="J400" i="1" s="1"/>
  <c r="I18610" i="1"/>
  <c r="J18610" i="1" s="1"/>
  <c r="I18217" i="1"/>
  <c r="J18217" i="1" s="1"/>
  <c r="I17556" i="1"/>
  <c r="J17556" i="1" s="1"/>
  <c r="I16655" i="1"/>
  <c r="J16655" i="1" s="1"/>
  <c r="I16115" i="1"/>
  <c r="J16115" i="1" s="1"/>
  <c r="I15598" i="1"/>
  <c r="J15598" i="1" s="1"/>
  <c r="I15046" i="1"/>
  <c r="J15046" i="1" s="1"/>
  <c r="I14337" i="1"/>
  <c r="J14337" i="1" s="1"/>
  <c r="I13842" i="1"/>
  <c r="J13842" i="1" s="1"/>
  <c r="I13184" i="1"/>
  <c r="J13184" i="1" s="1"/>
  <c r="I12612" i="1"/>
  <c r="J12612" i="1" s="1"/>
  <c r="I12100" i="1"/>
  <c r="J12100" i="1" s="1"/>
  <c r="I11391" i="1"/>
  <c r="J11391" i="1" s="1"/>
  <c r="I10885" i="1"/>
  <c r="J10885" i="1" s="1"/>
  <c r="I10072" i="1"/>
  <c r="J10072" i="1" s="1"/>
  <c r="I9612" i="1"/>
  <c r="J9612" i="1" s="1"/>
  <c r="I8978" i="1"/>
  <c r="J8978" i="1" s="1"/>
  <c r="I8446" i="1"/>
  <c r="J8446" i="1" s="1"/>
  <c r="I7821" i="1"/>
  <c r="J7821" i="1" s="1"/>
  <c r="I7179" i="1"/>
  <c r="J7179" i="1" s="1"/>
  <c r="I6733" i="1"/>
  <c r="J6733" i="1" s="1"/>
  <c r="I6163" i="1"/>
  <c r="J6163" i="1" s="1"/>
  <c r="I5557" i="1"/>
  <c r="J5557" i="1" s="1"/>
  <c r="I4922" i="1"/>
  <c r="J4922" i="1" s="1"/>
  <c r="I4420" i="1"/>
  <c r="J4420" i="1" s="1"/>
  <c r="I3936" i="1"/>
  <c r="J3936" i="1" s="1"/>
  <c r="I3332" i="1"/>
  <c r="J3332" i="1" s="1"/>
  <c r="I2790" i="1"/>
  <c r="J2790" i="1" s="1"/>
  <c r="I2141" i="1"/>
  <c r="J2141" i="1" s="1"/>
  <c r="I1497" i="1"/>
  <c r="J1497" i="1" s="1"/>
  <c r="I947" i="1"/>
  <c r="J947" i="1" s="1"/>
  <c r="I479" i="1"/>
  <c r="J479" i="1" s="1"/>
  <c r="I18609" i="1"/>
  <c r="J18609" i="1" s="1"/>
  <c r="I18216" i="1"/>
  <c r="J18216" i="1" s="1"/>
  <c r="I17554" i="1"/>
  <c r="J17554" i="1" s="1"/>
  <c r="I16598" i="1"/>
  <c r="J16598" i="1" s="1"/>
  <c r="I16114" i="1"/>
  <c r="J16114" i="1" s="1"/>
  <c r="I15596" i="1"/>
  <c r="J15596" i="1" s="1"/>
  <c r="I15045" i="1"/>
  <c r="J15045" i="1" s="1"/>
  <c r="I14336" i="1"/>
  <c r="J14336" i="1" s="1"/>
  <c r="I13967" i="1"/>
  <c r="J13967" i="1" s="1"/>
  <c r="I13263" i="1"/>
  <c r="J13263" i="1" s="1"/>
  <c r="I12611" i="1"/>
  <c r="J12611" i="1" s="1"/>
  <c r="I12097" i="1"/>
  <c r="J12097" i="1" s="1"/>
  <c r="I11390" i="1"/>
  <c r="J11390" i="1" s="1"/>
  <c r="I10625" i="1"/>
  <c r="J10625" i="1" s="1"/>
  <c r="I10030" i="1"/>
  <c r="J10030" i="1" s="1"/>
  <c r="I9442" i="1"/>
  <c r="J9442" i="1" s="1"/>
  <c r="I8974" i="1"/>
  <c r="J8974" i="1" s="1"/>
  <c r="I8297" i="1"/>
  <c r="J8297" i="1" s="1"/>
  <c r="I7817" i="1"/>
  <c r="J7817" i="1" s="1"/>
  <c r="I7098" i="1"/>
  <c r="J7098" i="1" s="1"/>
  <c r="I6668" i="1"/>
  <c r="J6668" i="1" s="1"/>
  <c r="I6161" i="1"/>
  <c r="J6161" i="1" s="1"/>
  <c r="I5555" i="1"/>
  <c r="J5555" i="1" s="1"/>
  <c r="I4921" i="1"/>
  <c r="J4921" i="1" s="1"/>
  <c r="I4416" i="1"/>
  <c r="J4416" i="1" s="1"/>
  <c r="I3935" i="1"/>
  <c r="J3935" i="1" s="1"/>
  <c r="I3308" i="1"/>
  <c r="J3308" i="1" s="1"/>
  <c r="I2786" i="1"/>
  <c r="J2786" i="1" s="1"/>
  <c r="I2076" i="1"/>
  <c r="J2076" i="1" s="1"/>
  <c r="I1481" i="1"/>
  <c r="J1481" i="1" s="1"/>
  <c r="I882" i="1"/>
  <c r="J882" i="1" s="1"/>
  <c r="I398" i="1"/>
  <c r="J398" i="1" s="1"/>
  <c r="I18607" i="1"/>
  <c r="J18607" i="1" s="1"/>
  <c r="I18214" i="1"/>
  <c r="J18214" i="1" s="1"/>
  <c r="I17553" i="1"/>
  <c r="J17553" i="1" s="1"/>
  <c r="I16710" i="1"/>
  <c r="J16710" i="1" s="1"/>
  <c r="I16155" i="1"/>
  <c r="J16155" i="1" s="1"/>
  <c r="I15753" i="1"/>
  <c r="J15753" i="1" s="1"/>
  <c r="I15067" i="1"/>
  <c r="J15067" i="1" s="1"/>
  <c r="I14435" i="1"/>
  <c r="J14435" i="1" s="1"/>
  <c r="J13985" i="1"/>
  <c r="I13985" i="1"/>
  <c r="I13469" i="1"/>
  <c r="J13469" i="1" s="1"/>
  <c r="I12682" i="1"/>
  <c r="J12682" i="1" s="1"/>
  <c r="I12096" i="1"/>
  <c r="J12096" i="1" s="1"/>
  <c r="I11634" i="1"/>
  <c r="J11634" i="1" s="1"/>
  <c r="I10880" i="1"/>
  <c r="J10880" i="1" s="1"/>
  <c r="I10248" i="1"/>
  <c r="J10248" i="1" s="1"/>
  <c r="I9607" i="1"/>
  <c r="J9607" i="1" s="1"/>
  <c r="I9051" i="1"/>
  <c r="J9051" i="1" s="1"/>
  <c r="I8443" i="1"/>
  <c r="J8443" i="1" s="1"/>
  <c r="I7816" i="1"/>
  <c r="J7816" i="1" s="1"/>
  <c r="I7239" i="1"/>
  <c r="J7239" i="1" s="1"/>
  <c r="I6787" i="1"/>
  <c r="J6787" i="1" s="1"/>
  <c r="I6319" i="1"/>
  <c r="J6319" i="1" s="1"/>
  <c r="I5641" i="1"/>
  <c r="J5641" i="1" s="1"/>
  <c r="I4966" i="1"/>
  <c r="J4966" i="1" s="1"/>
  <c r="I4412" i="1"/>
  <c r="J4412" i="1" s="1"/>
  <c r="I3934" i="1"/>
  <c r="J3934" i="1" s="1"/>
  <c r="I3307" i="1"/>
  <c r="J3307" i="1" s="1"/>
  <c r="I2783" i="1"/>
  <c r="J2783" i="1" s="1"/>
  <c r="I2075" i="1"/>
  <c r="J2075" i="1" s="1"/>
  <c r="I1480" i="1"/>
  <c r="J1480" i="1" s="1"/>
  <c r="J880" i="1"/>
  <c r="I880" i="1"/>
  <c r="I397" i="1"/>
  <c r="J397" i="1" s="1"/>
  <c r="I18605" i="1"/>
  <c r="J18605" i="1" s="1"/>
  <c r="I18212" i="1"/>
  <c r="J18212" i="1" s="1"/>
  <c r="J17551" i="1"/>
  <c r="I17551" i="1"/>
  <c r="I16709" i="1"/>
  <c r="J16709" i="1" s="1"/>
  <c r="I16247" i="1"/>
  <c r="J16247" i="1" s="1"/>
  <c r="I15752" i="1"/>
  <c r="J15752" i="1" s="1"/>
  <c r="I15142" i="1"/>
  <c r="J15142" i="1" s="1"/>
  <c r="I14591" i="1"/>
  <c r="J14591" i="1" s="1"/>
  <c r="I14054" i="1"/>
  <c r="J14054" i="1" s="1"/>
  <c r="J13650" i="1"/>
  <c r="I13650" i="1"/>
  <c r="I13001" i="1"/>
  <c r="J13001" i="1" s="1"/>
  <c r="I12561" i="1"/>
  <c r="J12561" i="1" s="1"/>
  <c r="I11921" i="1"/>
  <c r="J11921" i="1" s="1"/>
  <c r="I11231" i="1"/>
  <c r="J11231" i="1" s="1"/>
  <c r="I10483" i="1"/>
  <c r="J10483" i="1" s="1"/>
  <c r="I9926" i="1"/>
  <c r="J9926" i="1" s="1"/>
  <c r="I9437" i="1"/>
  <c r="J9437" i="1" s="1"/>
  <c r="I8969" i="1"/>
  <c r="J8969" i="1" s="1"/>
  <c r="I8231" i="1"/>
  <c r="J8231" i="1" s="1"/>
  <c r="I7535" i="1"/>
  <c r="J7535" i="1" s="1"/>
  <c r="I7075" i="1"/>
  <c r="J7075" i="1" s="1"/>
  <c r="I6498" i="1"/>
  <c r="J6498" i="1" s="1"/>
  <c r="I6012" i="1"/>
  <c r="J6012" i="1" s="1"/>
  <c r="I5551" i="1"/>
  <c r="J5551" i="1" s="1"/>
  <c r="I4870" i="1"/>
  <c r="J4870" i="1" s="1"/>
  <c r="I4406" i="1"/>
  <c r="J4406" i="1" s="1"/>
  <c r="I3592" i="1"/>
  <c r="J3592" i="1" s="1"/>
  <c r="I3167" i="1"/>
  <c r="J3167" i="1" s="1"/>
  <c r="I2419" i="1"/>
  <c r="J2419" i="1" s="1"/>
  <c r="I1888" i="1"/>
  <c r="J1888" i="1" s="1"/>
  <c r="I1273" i="1"/>
  <c r="J1273" i="1" s="1"/>
  <c r="I733" i="1"/>
  <c r="J733" i="1" s="1"/>
  <c r="I282" i="1"/>
  <c r="J282" i="1" s="1"/>
  <c r="I18468" i="1"/>
  <c r="J18468" i="1" s="1"/>
  <c r="I18050" i="1"/>
  <c r="J18050" i="1" s="1"/>
  <c r="I17369" i="1"/>
  <c r="J17369" i="1" s="1"/>
  <c r="I16567" i="1"/>
  <c r="J16567" i="1" s="1"/>
  <c r="I16111" i="1"/>
  <c r="J16111" i="1" s="1"/>
  <c r="I15590" i="1"/>
  <c r="J15590" i="1" s="1"/>
  <c r="I14984" i="1"/>
  <c r="J14984" i="1" s="1"/>
  <c r="I14333" i="1"/>
  <c r="J14333" i="1" s="1"/>
  <c r="I13964" i="1"/>
  <c r="J13964" i="1" s="1"/>
  <c r="I13387" i="1"/>
  <c r="J13387" i="1" s="1"/>
  <c r="I12823" i="1"/>
  <c r="J12823" i="1" s="1"/>
  <c r="I12342" i="1"/>
  <c r="J12342" i="1" s="1"/>
  <c r="I11829" i="1"/>
  <c r="J11829" i="1" s="1"/>
  <c r="I11090" i="1"/>
  <c r="J11090" i="1" s="1"/>
  <c r="I10416" i="1"/>
  <c r="J10416" i="1" s="1"/>
  <c r="I9793" i="1"/>
  <c r="J9793" i="1" s="1"/>
  <c r="I9284" i="1"/>
  <c r="J9284" i="1" s="1"/>
  <c r="I8806" i="1"/>
  <c r="J8806" i="1" s="1"/>
  <c r="I8229" i="1"/>
  <c r="J8229" i="1" s="1"/>
  <c r="I7533" i="1"/>
  <c r="J7533" i="1" s="1"/>
  <c r="I7074" i="1"/>
  <c r="J7074" i="1" s="1"/>
  <c r="I6559" i="1"/>
  <c r="J6559" i="1" s="1"/>
  <c r="I6011" i="1"/>
  <c r="J6011" i="1" s="1"/>
  <c r="I5549" i="1"/>
  <c r="J5549" i="1" s="1"/>
  <c r="I4869" i="1"/>
  <c r="J4869" i="1" s="1"/>
  <c r="I4402" i="1"/>
  <c r="J4402" i="1" s="1"/>
  <c r="I3591" i="1"/>
  <c r="J3591" i="1" s="1"/>
  <c r="I3165" i="1"/>
  <c r="J3165" i="1" s="1"/>
  <c r="I2418" i="1"/>
  <c r="J2418" i="1" s="1"/>
  <c r="I1886" i="1"/>
  <c r="J1886" i="1" s="1"/>
  <c r="I1272" i="1"/>
  <c r="J1272" i="1" s="1"/>
  <c r="I732" i="1"/>
  <c r="J732" i="1" s="1"/>
  <c r="I281" i="1"/>
  <c r="J281" i="1" s="1"/>
  <c r="I18467" i="1"/>
  <c r="J18467" i="1" s="1"/>
  <c r="I18207" i="1"/>
  <c r="J18207" i="1" s="1"/>
  <c r="I17546" i="1"/>
  <c r="J17546" i="1" s="1"/>
  <c r="I16651" i="1"/>
  <c r="J16651" i="1" s="1"/>
  <c r="I16152" i="1"/>
  <c r="J16152" i="1" s="1"/>
  <c r="I15747" i="1"/>
  <c r="J15747" i="1" s="1"/>
  <c r="I15064" i="1"/>
  <c r="J15064" i="1" s="1"/>
  <c r="I14586" i="1"/>
  <c r="J14586" i="1" s="1"/>
  <c r="I14008" i="1"/>
  <c r="J14008" i="1" s="1"/>
  <c r="I13648" i="1"/>
  <c r="J13648" i="1" s="1"/>
  <c r="J13037" i="1"/>
  <c r="I13037" i="1"/>
  <c r="I12558" i="1"/>
  <c r="J12558" i="1" s="1"/>
  <c r="I11945" i="1"/>
  <c r="J11945" i="1" s="1"/>
  <c r="I11386" i="1"/>
  <c r="J11386" i="1" s="1"/>
  <c r="I10867" i="1"/>
  <c r="J10867" i="1" s="1"/>
  <c r="I10067" i="1"/>
  <c r="J10067" i="1" s="1"/>
  <c r="J9434" i="1"/>
  <c r="I9434" i="1"/>
  <c r="I8964" i="1"/>
  <c r="J8964" i="1" s="1"/>
  <c r="I8292" i="1"/>
  <c r="J8292" i="1" s="1"/>
  <c r="I7806" i="1"/>
  <c r="J7806" i="1" s="1"/>
  <c r="I7174" i="1"/>
  <c r="J7174" i="1" s="1"/>
  <c r="I6728" i="1"/>
  <c r="J6728" i="1" s="1"/>
  <c r="I6154" i="1"/>
  <c r="J6154" i="1" s="1"/>
  <c r="I5638" i="1"/>
  <c r="J5638" i="1" s="1"/>
  <c r="I4963" i="1"/>
  <c r="J4963" i="1" s="1"/>
  <c r="I4400" i="1"/>
  <c r="J4400" i="1" s="1"/>
  <c r="I3931" i="1"/>
  <c r="J3931" i="1" s="1"/>
  <c r="I3304" i="1"/>
  <c r="J3304" i="1" s="1"/>
  <c r="I2774" i="1"/>
  <c r="J2774" i="1" s="1"/>
  <c r="I2072" i="1"/>
  <c r="J2072" i="1" s="1"/>
  <c r="I1477" i="1"/>
  <c r="J1477" i="1" s="1"/>
  <c r="I916" i="1"/>
  <c r="J916" i="1" s="1"/>
  <c r="I474" i="1"/>
  <c r="J474" i="1" s="1"/>
  <c r="I18653" i="1"/>
  <c r="J18653" i="1" s="1"/>
  <c r="I18300" i="1"/>
  <c r="J18300" i="1" s="1"/>
  <c r="I17716" i="1"/>
  <c r="J17716" i="1" s="1"/>
  <c r="I16838" i="1"/>
  <c r="J16838" i="1" s="1"/>
  <c r="I16313" i="1"/>
  <c r="J16313" i="1" s="1"/>
  <c r="I15835" i="1"/>
  <c r="J15835" i="1" s="1"/>
  <c r="I15281" i="1"/>
  <c r="J15281" i="1" s="1"/>
  <c r="I14693" i="1"/>
  <c r="J14693" i="1" s="1"/>
  <c r="I14153" i="1"/>
  <c r="J14153" i="1" s="1"/>
  <c r="I13829" i="1"/>
  <c r="J13829" i="1" s="1"/>
  <c r="I13258" i="1"/>
  <c r="J13258" i="1" s="1"/>
  <c r="I12678" i="1"/>
  <c r="J12678" i="1" s="1"/>
  <c r="I12084" i="1"/>
  <c r="J12084" i="1" s="1"/>
  <c r="J11630" i="1"/>
  <c r="I11630" i="1"/>
  <c r="I10866" i="1"/>
  <c r="J10866" i="1" s="1"/>
  <c r="I10338" i="1"/>
  <c r="J10338" i="1" s="1"/>
  <c r="I9710" i="1"/>
  <c r="J9710" i="1" s="1"/>
  <c r="I9131" i="1"/>
  <c r="J9131" i="1" s="1"/>
  <c r="I8595" i="1"/>
  <c r="J8595" i="1" s="1"/>
  <c r="I8082" i="1"/>
  <c r="J8082" i="1" s="1"/>
  <c r="I7386" i="1"/>
  <c r="J7386" i="1" s="1"/>
  <c r="I6971" i="1"/>
  <c r="J6971" i="1" s="1"/>
  <c r="J6462" i="1"/>
  <c r="I6462" i="1"/>
  <c r="I5911" i="1"/>
  <c r="J5911" i="1" s="1"/>
  <c r="I5338" i="1"/>
  <c r="J5338" i="1" s="1"/>
  <c r="I4829" i="1"/>
  <c r="J4829" i="1" s="1"/>
  <c r="I4393" i="1"/>
  <c r="J4393" i="1" s="1"/>
  <c r="I3589" i="1"/>
  <c r="J3589" i="1" s="1"/>
  <c r="I3161" i="1"/>
  <c r="J3161" i="1" s="1"/>
  <c r="I2416" i="1"/>
  <c r="J2416" i="1" s="1"/>
  <c r="I1882" i="1"/>
  <c r="J1882" i="1" s="1"/>
  <c r="I1270" i="1"/>
  <c r="J1270" i="1" s="1"/>
  <c r="I730" i="1"/>
  <c r="J730" i="1" s="1"/>
  <c r="I165" i="1"/>
  <c r="J165" i="1" s="1"/>
  <c r="I18465" i="1"/>
  <c r="J18465" i="1" s="1"/>
  <c r="I18203" i="1"/>
  <c r="J18203" i="1" s="1"/>
  <c r="I17542" i="1"/>
  <c r="J17542" i="1" s="1"/>
  <c r="I16705" i="1"/>
  <c r="J16705" i="1" s="1"/>
  <c r="I16243" i="1"/>
  <c r="J16243" i="1" s="1"/>
  <c r="I15744" i="1"/>
  <c r="J15744" i="1" s="1"/>
  <c r="I15138" i="1"/>
  <c r="J15138" i="1" s="1"/>
  <c r="I14583" i="1"/>
  <c r="J14583" i="1" s="1"/>
  <c r="I14109" i="1"/>
  <c r="J14109" i="1" s="1"/>
  <c r="I13751" i="1"/>
  <c r="J13751" i="1" s="1"/>
  <c r="I13106" i="1"/>
  <c r="J13106" i="1" s="1"/>
  <c r="I12652" i="1"/>
  <c r="J12652" i="1" s="1"/>
  <c r="I12080" i="1"/>
  <c r="J12080" i="1" s="1"/>
  <c r="I11541" i="1"/>
  <c r="J11541" i="1" s="1"/>
  <c r="I10861" i="1"/>
  <c r="J10861" i="1" s="1"/>
  <c r="I10238" i="1"/>
  <c r="J10238" i="1" s="1"/>
  <c r="I9592" i="1"/>
  <c r="J9592" i="1" s="1"/>
  <c r="I9046" i="1"/>
  <c r="J9046" i="1" s="1"/>
  <c r="I8592" i="1"/>
  <c r="J8592" i="1" s="1"/>
  <c r="I7967" i="1"/>
  <c r="J7967" i="1" s="1"/>
  <c r="I7333" i="1"/>
  <c r="J7333" i="1" s="1"/>
  <c r="J6907" i="1"/>
  <c r="I6907" i="1"/>
  <c r="I6377" i="1"/>
  <c r="J6377" i="1" s="1"/>
  <c r="I5908" i="1"/>
  <c r="J5908" i="1" s="1"/>
  <c r="I5243" i="1"/>
  <c r="J5243" i="1" s="1"/>
  <c r="I4827" i="1"/>
  <c r="J4827" i="1" s="1"/>
  <c r="I4389" i="1"/>
  <c r="J4389" i="1" s="1"/>
  <c r="J3588" i="1"/>
  <c r="I3588" i="1"/>
  <c r="I3159" i="1"/>
  <c r="J3159" i="1" s="1"/>
  <c r="I2415" i="1"/>
  <c r="J2415" i="1" s="1"/>
  <c r="I1881" i="1"/>
  <c r="J1881" i="1" s="1"/>
  <c r="I1319" i="1"/>
  <c r="J1319" i="1" s="1"/>
  <c r="I869" i="1"/>
  <c r="J869" i="1" s="1"/>
  <c r="I278" i="1"/>
  <c r="J278" i="1" s="1"/>
  <c r="I18464" i="1"/>
  <c r="J18464" i="1" s="1"/>
  <c r="I18201" i="1"/>
  <c r="J18201" i="1" s="1"/>
  <c r="I17540" i="1"/>
  <c r="J17540" i="1" s="1"/>
  <c r="I16704" i="1"/>
  <c r="J16704" i="1" s="1"/>
  <c r="I16242" i="1"/>
  <c r="J16242" i="1" s="1"/>
  <c r="I15742" i="1"/>
  <c r="J15742" i="1" s="1"/>
  <c r="I15137" i="1"/>
  <c r="J15137" i="1" s="1"/>
  <c r="I14581" i="1"/>
  <c r="J14581" i="1" s="1"/>
  <c r="I14108" i="1"/>
  <c r="J14108" i="1" s="1"/>
  <c r="J13677" i="1"/>
  <c r="I13677" i="1"/>
  <c r="I13070" i="1"/>
  <c r="J13070" i="1" s="1"/>
  <c r="I12604" i="1"/>
  <c r="J12604" i="1" s="1"/>
  <c r="I12076" i="1"/>
  <c r="J12076" i="1" s="1"/>
  <c r="I11421" i="1"/>
  <c r="J11421" i="1" s="1"/>
  <c r="I10857" i="1"/>
  <c r="J10857" i="1" s="1"/>
  <c r="I10064" i="1"/>
  <c r="J10064" i="1" s="1"/>
  <c r="I9588" i="1"/>
  <c r="J9588" i="1" s="1"/>
  <c r="I8956" i="1"/>
  <c r="J8956" i="1" s="1"/>
  <c r="I8431" i="1"/>
  <c r="J8431" i="1" s="1"/>
  <c r="J7940" i="1"/>
  <c r="I7940" i="1"/>
  <c r="I7330" i="1"/>
  <c r="J7330" i="1" s="1"/>
  <c r="I6826" i="1"/>
  <c r="J6826" i="1" s="1"/>
  <c r="I6308" i="1"/>
  <c r="J6308" i="1" s="1"/>
  <c r="I5754" i="1"/>
  <c r="J5754" i="1" s="1"/>
  <c r="I5240" i="1"/>
  <c r="J5240" i="1" s="1"/>
  <c r="I4824" i="1"/>
  <c r="J4824" i="1" s="1"/>
  <c r="I4182" i="1"/>
  <c r="J4182" i="1" s="1"/>
  <c r="I3548" i="1"/>
  <c r="J3548" i="1" s="1"/>
  <c r="I3017" i="1"/>
  <c r="J3017" i="1" s="1"/>
  <c r="I2343" i="1"/>
  <c r="J2343" i="1" s="1"/>
  <c r="I1878" i="1"/>
  <c r="J1878" i="1" s="1"/>
  <c r="I1268" i="1"/>
  <c r="J1268" i="1" s="1"/>
  <c r="I728" i="1"/>
  <c r="J728" i="1" s="1"/>
  <c r="I160" i="1"/>
  <c r="J160" i="1" s="1"/>
  <c r="I18437" i="1"/>
  <c r="J18437" i="1" s="1"/>
  <c r="I18039" i="1"/>
  <c r="J18039" i="1" s="1"/>
  <c r="I17302" i="1"/>
  <c r="J17302" i="1" s="1"/>
  <c r="I16557" i="1"/>
  <c r="J16557" i="1" s="1"/>
  <c r="I16018" i="1"/>
  <c r="J16018" i="1" s="1"/>
  <c r="I15579" i="1"/>
  <c r="J15579" i="1" s="1"/>
  <c r="I14979" i="1"/>
  <c r="J14979" i="1" s="1"/>
  <c r="I14393" i="1"/>
  <c r="J14393" i="1" s="1"/>
  <c r="I13959" i="1"/>
  <c r="J13959" i="1" s="1"/>
  <c r="I13462" i="1"/>
  <c r="J13462" i="1" s="1"/>
  <c r="I12913" i="1"/>
  <c r="J12913" i="1" s="1"/>
  <c r="I12333" i="1"/>
  <c r="J12333" i="1" s="1"/>
  <c r="I11820" i="1"/>
  <c r="J11820" i="1" s="1"/>
  <c r="I11225" i="1"/>
  <c r="J11225" i="1" s="1"/>
  <c r="I10411" i="1"/>
  <c r="J10411" i="1" s="1"/>
  <c r="I9789" i="1"/>
  <c r="J9789" i="1" s="1"/>
  <c r="I9279" i="1"/>
  <c r="J9279" i="1" s="1"/>
  <c r="I8796" i="1"/>
  <c r="J8796" i="1" s="1"/>
  <c r="I8283" i="1"/>
  <c r="J8283" i="1" s="1"/>
  <c r="I7793" i="1"/>
  <c r="J7793" i="1" s="1"/>
  <c r="I7090" i="1"/>
  <c r="J7090" i="1" s="1"/>
  <c r="I17750" i="1"/>
  <c r="J17750" i="1" s="1"/>
  <c r="I12430" i="1"/>
  <c r="J12430" i="1" s="1"/>
  <c r="I7252" i="1"/>
  <c r="J7252" i="1" s="1"/>
  <c r="I2088" i="1"/>
  <c r="J2088" i="1" s="1"/>
  <c r="I15778" i="1"/>
  <c r="J15778" i="1" s="1"/>
  <c r="I10354" i="1"/>
  <c r="J10354" i="1" s="1"/>
  <c r="I5578" i="1"/>
  <c r="J5578" i="1" s="1"/>
  <c r="I546" i="1"/>
  <c r="J546" i="1" s="1"/>
  <c r="I14168" i="1"/>
  <c r="J14168" i="1" s="1"/>
  <c r="I8832" i="1"/>
  <c r="J8832" i="1" s="1"/>
  <c r="I4176" i="1"/>
  <c r="J4176" i="1" s="1"/>
  <c r="I17823" i="1"/>
  <c r="J17823" i="1" s="1"/>
  <c r="I12584" i="1"/>
  <c r="J12584" i="1" s="1"/>
  <c r="I7556" i="1"/>
  <c r="J7556" i="1" s="1"/>
  <c r="I2815" i="1"/>
  <c r="J2815" i="1" s="1"/>
  <c r="I16481" i="1"/>
  <c r="J16481" i="1" s="1"/>
  <c r="I11431" i="1"/>
  <c r="J11431" i="1" s="1"/>
  <c r="I6630" i="1"/>
  <c r="J6630" i="1" s="1"/>
  <c r="I1796" i="1"/>
  <c r="J1796" i="1" s="1"/>
  <c r="I15769" i="1"/>
  <c r="J15769" i="1" s="1"/>
  <c r="I10426" i="1"/>
  <c r="J10426" i="1" s="1"/>
  <c r="I5965" i="1"/>
  <c r="J5965" i="1" s="1"/>
  <c r="I1145" i="1"/>
  <c r="J1145" i="1" s="1"/>
  <c r="I15051" i="1"/>
  <c r="J15051" i="1" s="1"/>
  <c r="I9854" i="1"/>
  <c r="J9854" i="1" s="1"/>
  <c r="I5568" i="1"/>
  <c r="J5568" i="1" s="1"/>
  <c r="I894" i="1"/>
  <c r="J894" i="1" s="1"/>
  <c r="I14733" i="1"/>
  <c r="J14733" i="1" s="1"/>
  <c r="I9626" i="1"/>
  <c r="J9626" i="1" s="1"/>
  <c r="I5106" i="1"/>
  <c r="J5106" i="1" s="1"/>
  <c r="I660" i="1"/>
  <c r="J660" i="1" s="1"/>
  <c r="I14440" i="1"/>
  <c r="J14440" i="1" s="1"/>
  <c r="I9621" i="1"/>
  <c r="J9621" i="1" s="1"/>
  <c r="I5021" i="1"/>
  <c r="J5021" i="1" s="1"/>
  <c r="I539" i="1"/>
  <c r="J539" i="1" s="1"/>
  <c r="I14339" i="1"/>
  <c r="J14339" i="1" s="1"/>
  <c r="I9618" i="1"/>
  <c r="J9618" i="1" s="1"/>
  <c r="I4970" i="1"/>
  <c r="J4970" i="1" s="1"/>
  <c r="I538" i="1"/>
  <c r="J538" i="1" s="1"/>
  <c r="I14438" i="1"/>
  <c r="J14438" i="1" s="1"/>
  <c r="I9616" i="1"/>
  <c r="J9616" i="1" s="1"/>
  <c r="I4969" i="1"/>
  <c r="J4969" i="1" s="1"/>
  <c r="I537" i="1"/>
  <c r="J537" i="1" s="1"/>
  <c r="I14597" i="1"/>
  <c r="J14597" i="1" s="1"/>
  <c r="I9716" i="1"/>
  <c r="J9716" i="1" s="1"/>
  <c r="I5097" i="1"/>
  <c r="J5097" i="1" s="1"/>
  <c r="I616" i="1"/>
  <c r="J616" i="1" s="1"/>
  <c r="I14595" i="1"/>
  <c r="J14595" i="1" s="1"/>
  <c r="I9611" i="1"/>
  <c r="J9611" i="1" s="1"/>
  <c r="I5095" i="1"/>
  <c r="J5095" i="1" s="1"/>
  <c r="I535" i="1"/>
  <c r="J535" i="1" s="1"/>
  <c r="I14697" i="1"/>
  <c r="J14697" i="1" s="1"/>
  <c r="I9767" i="1"/>
  <c r="J9767" i="1" s="1"/>
  <c r="I5252" i="1"/>
  <c r="J5252" i="1" s="1"/>
  <c r="I534" i="1"/>
  <c r="J534" i="1" s="1"/>
  <c r="I14806" i="1"/>
  <c r="J14806" i="1" s="1"/>
  <c r="I10246" i="1"/>
  <c r="J10246" i="1" s="1"/>
  <c r="I5701" i="1"/>
  <c r="J5701" i="1" s="1"/>
  <c r="I944" i="1"/>
  <c r="J944" i="1" s="1"/>
  <c r="I15141" i="1"/>
  <c r="J15141" i="1" s="1"/>
  <c r="I10871" i="1"/>
  <c r="J10871" i="1" s="1"/>
  <c r="I6315" i="1"/>
  <c r="J6315" i="1" s="1"/>
  <c r="I1478" i="1"/>
  <c r="J1478" i="1" s="1"/>
  <c r="I15836" i="1"/>
  <c r="J15836" i="1" s="1"/>
  <c r="I11631" i="1"/>
  <c r="J11631" i="1" s="1"/>
  <c r="I6909" i="1"/>
  <c r="J6909" i="1" s="1"/>
  <c r="I2282" i="1"/>
  <c r="J2282" i="1" s="1"/>
  <c r="I16562" i="1"/>
  <c r="J16562" i="1" s="1"/>
  <c r="I12339" i="1"/>
  <c r="J12339" i="1" s="1"/>
  <c r="I7802" i="1"/>
  <c r="J7802" i="1" s="1"/>
  <c r="I3303" i="1"/>
  <c r="J3303" i="1" s="1"/>
  <c r="I16263" i="1"/>
  <c r="J16263" i="1" s="1"/>
  <c r="I9593" i="1"/>
  <c r="J9593" i="1" s="1"/>
  <c r="I1475" i="1"/>
  <c r="J1475" i="1" s="1"/>
  <c r="I11628" i="1"/>
  <c r="J11628" i="1" s="1"/>
  <c r="I2545" i="1"/>
  <c r="J2545" i="1" s="1"/>
  <c r="I12550" i="1"/>
  <c r="J12550" i="1" s="1"/>
  <c r="I5087" i="1"/>
  <c r="J5087" i="1" s="1"/>
  <c r="I4670" i="1"/>
  <c r="J4670" i="1" s="1"/>
  <c r="I4158" i="1"/>
  <c r="J4158" i="1" s="1"/>
  <c r="I3460" i="1"/>
  <c r="J3460" i="1" s="1"/>
  <c r="I2952" i="1"/>
  <c r="J2952" i="1" s="1"/>
  <c r="I2274" i="1"/>
  <c r="J2274" i="1" s="1"/>
  <c r="I1780" i="1"/>
  <c r="J1780" i="1" s="1"/>
  <c r="I1115" i="1"/>
  <c r="J1115" i="1" s="1"/>
  <c r="I527" i="1"/>
  <c r="J527" i="1" s="1"/>
  <c r="I18649" i="1"/>
  <c r="J18649" i="1" s="1"/>
  <c r="I18311" i="1"/>
  <c r="J18311" i="1" s="1"/>
  <c r="I17795" i="1"/>
  <c r="J17795" i="1" s="1"/>
  <c r="I17238" i="1"/>
  <c r="J17238" i="1" s="1"/>
  <c r="I16554" i="1"/>
  <c r="J16554" i="1" s="1"/>
  <c r="I16015" i="1"/>
  <c r="J16015" i="1" s="1"/>
  <c r="I15418" i="1"/>
  <c r="J15418" i="1" s="1"/>
  <c r="I14858" i="1"/>
  <c r="J14858" i="1" s="1"/>
  <c r="I14327" i="1"/>
  <c r="J14327" i="1" s="1"/>
  <c r="I13958" i="1"/>
  <c r="J13958" i="1" s="1"/>
  <c r="I13461" i="1"/>
  <c r="J13461" i="1" s="1"/>
  <c r="I12994" i="1"/>
  <c r="J12994" i="1" s="1"/>
  <c r="I12547" i="1"/>
  <c r="J12547" i="1" s="1"/>
  <c r="I11914" i="1"/>
  <c r="J11914" i="1" s="1"/>
  <c r="I11301" i="1"/>
  <c r="J11301" i="1" s="1"/>
  <c r="I10508" i="1"/>
  <c r="J10508" i="1" s="1"/>
  <c r="I10021" i="1"/>
  <c r="J10021" i="1" s="1"/>
  <c r="I9423" i="1"/>
  <c r="J9423" i="1" s="1"/>
  <c r="I8948" i="1"/>
  <c r="J8948" i="1" s="1"/>
  <c r="I8282" i="1"/>
  <c r="J8282" i="1" s="1"/>
  <c r="I7791" i="1"/>
  <c r="J7791" i="1" s="1"/>
  <c r="I7169" i="1"/>
  <c r="J7169" i="1" s="1"/>
  <c r="I6659" i="1"/>
  <c r="J6659" i="1" s="1"/>
  <c r="I6143" i="1"/>
  <c r="J6143" i="1" s="1"/>
  <c r="I5537" i="1"/>
  <c r="J5537" i="1" s="1"/>
  <c r="I4912" i="1"/>
  <c r="J4912" i="1" s="1"/>
  <c r="I4379" i="1"/>
  <c r="J4379" i="1" s="1"/>
  <c r="I3802" i="1"/>
  <c r="J3802" i="1" s="1"/>
  <c r="I3249" i="1"/>
  <c r="J3249" i="1" s="1"/>
  <c r="I2542" i="1"/>
  <c r="J2542" i="1" s="1"/>
  <c r="I1994" i="1"/>
  <c r="J1994" i="1" s="1"/>
  <c r="I1472" i="1"/>
  <c r="J1472" i="1" s="1"/>
  <c r="I911" i="1"/>
  <c r="J911" i="1" s="1"/>
  <c r="I389" i="1"/>
  <c r="J389" i="1" s="1"/>
  <c r="I18588" i="1"/>
  <c r="J18588" i="1" s="1"/>
  <c r="I18195" i="1"/>
  <c r="J18195" i="1" s="1"/>
  <c r="I17535" i="1"/>
  <c r="J17535" i="1" s="1"/>
  <c r="I16827" i="1"/>
  <c r="J16827" i="1" s="1"/>
  <c r="I16239" i="1"/>
  <c r="J16239" i="1" s="1"/>
  <c r="I15736" i="1"/>
  <c r="J15736" i="1" s="1"/>
  <c r="I15134" i="1"/>
  <c r="J15134" i="1" s="1"/>
  <c r="I14575" i="1"/>
  <c r="J14575" i="1" s="1"/>
  <c r="I14105" i="1"/>
  <c r="J14105" i="1" s="1"/>
  <c r="I13674" i="1"/>
  <c r="J13674" i="1" s="1"/>
  <c r="I13102" i="1"/>
  <c r="J13102" i="1" s="1"/>
  <c r="I12648" i="1"/>
  <c r="J12648" i="1" s="1"/>
  <c r="I12068" i="1"/>
  <c r="J12068" i="1" s="1"/>
  <c r="I11474" i="1"/>
  <c r="J11474" i="1" s="1"/>
  <c r="I10849" i="1"/>
  <c r="J10849" i="1" s="1"/>
  <c r="I10362" i="1"/>
  <c r="J10362" i="1" s="1"/>
  <c r="I9705" i="1"/>
  <c r="J9705" i="1" s="1"/>
  <c r="I9103" i="1"/>
  <c r="J9103" i="1" s="1"/>
  <c r="I8585" i="1"/>
  <c r="J8585" i="1" s="1"/>
  <c r="I8077" i="1"/>
  <c r="J8077" i="1" s="1"/>
  <c r="I7381" i="1"/>
  <c r="J7381" i="1" s="1"/>
  <c r="I6903" i="1"/>
  <c r="J6903" i="1" s="1"/>
  <c r="I6373" i="1"/>
  <c r="J6373" i="1" s="1"/>
  <c r="I5900" i="1"/>
  <c r="J5900" i="1" s="1"/>
  <c r="I5234" i="1"/>
  <c r="J5234" i="1" s="1"/>
  <c r="I4668" i="1"/>
  <c r="J4668" i="1" s="1"/>
  <c r="I4156" i="1"/>
  <c r="J4156" i="1" s="1"/>
  <c r="I3545" i="1"/>
  <c r="J3545" i="1" s="1"/>
  <c r="I3014" i="1"/>
  <c r="J3014" i="1" s="1"/>
  <c r="I2340" i="1"/>
  <c r="J2340" i="1" s="1"/>
  <c r="I1872" i="1"/>
  <c r="J1872" i="1" s="1"/>
  <c r="I1265" i="1"/>
  <c r="J1265" i="1" s="1"/>
  <c r="I725" i="1"/>
  <c r="J725" i="1" s="1"/>
  <c r="I154" i="1"/>
  <c r="J154" i="1" s="1"/>
  <c r="I18375" i="1"/>
  <c r="J18375" i="1" s="1"/>
  <c r="I17792" i="1"/>
  <c r="J17792" i="1" s="1"/>
  <c r="I17299" i="1"/>
  <c r="J17299" i="1" s="1"/>
  <c r="I16550" i="1"/>
  <c r="J16550" i="1" s="1"/>
  <c r="I16011" i="1"/>
  <c r="J16011" i="1" s="1"/>
  <c r="I15413" i="1"/>
  <c r="J15413" i="1" s="1"/>
  <c r="I14687" i="1"/>
  <c r="J14687" i="1" s="1"/>
  <c r="I14199" i="1"/>
  <c r="J14199" i="1" s="1"/>
  <c r="I13817" i="1"/>
  <c r="J13817" i="1" s="1"/>
  <c r="I13252" i="1"/>
  <c r="J13252" i="1" s="1"/>
  <c r="I12806" i="1"/>
  <c r="J12806" i="1" s="1"/>
  <c r="I12198" i="1"/>
  <c r="J12198" i="1" s="1"/>
  <c r="I11681" i="1"/>
  <c r="J11681" i="1" s="1"/>
  <c r="I10967" i="1"/>
  <c r="J10967" i="1" s="1"/>
  <c r="I10474" i="1"/>
  <c r="J10474" i="1" s="1"/>
  <c r="I9786" i="1"/>
  <c r="J9786" i="1" s="1"/>
  <c r="I9182" i="1"/>
  <c r="J9182" i="1" s="1"/>
  <c r="I8789" i="1"/>
  <c r="J8789" i="1" s="1"/>
  <c r="I8213" i="1"/>
  <c r="J8213" i="1" s="1"/>
  <c r="I7517" i="1"/>
  <c r="J7517" i="1" s="1"/>
  <c r="I7011" i="1"/>
  <c r="J7011" i="1" s="1"/>
  <c r="I6456" i="1"/>
  <c r="J6456" i="1" s="1"/>
  <c r="I5899" i="1"/>
  <c r="J5899" i="1" s="1"/>
  <c r="I5233" i="1"/>
  <c r="J5233" i="1" s="1"/>
  <c r="I4816" i="1"/>
  <c r="J4816" i="1" s="1"/>
  <c r="I4155" i="1"/>
  <c r="J4155" i="1" s="1"/>
  <c r="I3544" i="1"/>
  <c r="J3544" i="1" s="1"/>
  <c r="I2949" i="1"/>
  <c r="J2949" i="1" s="1"/>
  <c r="I2268" i="1"/>
  <c r="J2268" i="1" s="1"/>
  <c r="I1777" i="1"/>
  <c r="J1777" i="1" s="1"/>
  <c r="I1109" i="1"/>
  <c r="J1109" i="1" s="1"/>
  <c r="I524" i="1"/>
  <c r="J524" i="1" s="1"/>
  <c r="I18639" i="1"/>
  <c r="J18639" i="1" s="1"/>
  <c r="I18192" i="1"/>
  <c r="J18192" i="1" s="1"/>
  <c r="I17580" i="1"/>
  <c r="J17580" i="1" s="1"/>
  <c r="I16824" i="1"/>
  <c r="J16824" i="1" s="1"/>
  <c r="I16237" i="1"/>
  <c r="J16237" i="1" s="1"/>
  <c r="I15731" i="1"/>
  <c r="J15731" i="1" s="1"/>
  <c r="I15033" i="1"/>
  <c r="J15033" i="1" s="1"/>
  <c r="I14424" i="1"/>
  <c r="J14424" i="1" s="1"/>
  <c r="I14000" i="1"/>
  <c r="J14000" i="1" s="1"/>
  <c r="I13541" i="1"/>
  <c r="J13541" i="1" s="1"/>
  <c r="I13029" i="1"/>
  <c r="J13029" i="1" s="1"/>
  <c r="I12542" i="1"/>
  <c r="J12542" i="1" s="1"/>
  <c r="I11937" i="1"/>
  <c r="J11937" i="1" s="1"/>
  <c r="I11378" i="1"/>
  <c r="J11378" i="1" s="1"/>
  <c r="I10839" i="1"/>
  <c r="J10839" i="1" s="1"/>
  <c r="I10227" i="1"/>
  <c r="J10227" i="1" s="1"/>
  <c r="I9577" i="1"/>
  <c r="J9577" i="1" s="1"/>
  <c r="I8882" i="1"/>
  <c r="J8882" i="1" s="1"/>
  <c r="I8421" i="1"/>
  <c r="J8421" i="1" s="1"/>
  <c r="I7935" i="1"/>
  <c r="J7935" i="1" s="1"/>
  <c r="I7320" i="1"/>
  <c r="J7320" i="1" s="1"/>
  <c r="I6776" i="1"/>
  <c r="J6776" i="1" s="1"/>
  <c r="I6297" i="1"/>
  <c r="J6297" i="1" s="1"/>
  <c r="I5630" i="1"/>
  <c r="J5630" i="1" s="1"/>
  <c r="I5005" i="1"/>
  <c r="J5005" i="1" s="1"/>
  <c r="I4508" i="1"/>
  <c r="J4508" i="1" s="1"/>
  <c r="I3961" i="1"/>
  <c r="J3961" i="1" s="1"/>
  <c r="I3451" i="1"/>
  <c r="J3451" i="1" s="1"/>
  <c r="I2751" i="1"/>
  <c r="J2751" i="1" s="1"/>
  <c r="I2128" i="1"/>
  <c r="J2128" i="1" s="1"/>
  <c r="I1615" i="1"/>
  <c r="J1615" i="1" s="1"/>
  <c r="I1106" i="1"/>
  <c r="J1106" i="1" s="1"/>
  <c r="I523" i="1"/>
  <c r="J523" i="1" s="1"/>
  <c r="I18638" i="1"/>
  <c r="J18638" i="1" s="1"/>
  <c r="I18190" i="1"/>
  <c r="J18190" i="1" s="1"/>
  <c r="I17529" i="1"/>
  <c r="J17529" i="1" s="1"/>
  <c r="I16821" i="1"/>
  <c r="J16821" i="1" s="1"/>
  <c r="I16143" i="1"/>
  <c r="J16143" i="1" s="1"/>
  <c r="I15570" i="1"/>
  <c r="J15570" i="1" s="1"/>
  <c r="I14974" i="1"/>
  <c r="J14974" i="1" s="1"/>
  <c r="I14323" i="1"/>
  <c r="J14323" i="1" s="1"/>
  <c r="I13890" i="1"/>
  <c r="J13890" i="1" s="1"/>
  <c r="I13377" i="1"/>
  <c r="J13377" i="1" s="1"/>
  <c r="I12908" i="1"/>
  <c r="J12908" i="1" s="1"/>
  <c r="I12323" i="1"/>
  <c r="J12323" i="1" s="1"/>
  <c r="I11810" i="1"/>
  <c r="J11810" i="1" s="1"/>
  <c r="I11220" i="1"/>
  <c r="J11220" i="1" s="1"/>
  <c r="I10530" i="1"/>
  <c r="J10530" i="1" s="1"/>
  <c r="I10017" i="1"/>
  <c r="J10017" i="1" s="1"/>
  <c r="I9415" i="1"/>
  <c r="J9415" i="1" s="1"/>
  <c r="I8938" i="1"/>
  <c r="J8938" i="1" s="1"/>
  <c r="I8274" i="1"/>
  <c r="J8274" i="1" s="1"/>
  <c r="I7780" i="1"/>
  <c r="J7780" i="1" s="1"/>
  <c r="I7227" i="1"/>
  <c r="J7227" i="1" s="1"/>
  <c r="I6719" i="1"/>
  <c r="J6719" i="1" s="1"/>
  <c r="I6136" i="1"/>
  <c r="J6136" i="1" s="1"/>
  <c r="I5529" i="1"/>
  <c r="J5529" i="1" s="1"/>
  <c r="I4901" i="1"/>
  <c r="J4901" i="1" s="1"/>
  <c r="I4363" i="1"/>
  <c r="J4363" i="1" s="1"/>
  <c r="I3798" i="1"/>
  <c r="J3798" i="1" s="1"/>
  <c r="I3146" i="1"/>
  <c r="J3146" i="1" s="1"/>
  <c r="I2533" i="1"/>
  <c r="J2533" i="1" s="1"/>
  <c r="I1946" i="1"/>
  <c r="J1946" i="1" s="1"/>
  <c r="I1468" i="1"/>
  <c r="J1468" i="1" s="1"/>
  <c r="I856" i="1"/>
  <c r="J856" i="1" s="1"/>
  <c r="I385" i="1"/>
  <c r="J385" i="1" s="1"/>
  <c r="I18426" i="1"/>
  <c r="J18426" i="1" s="1"/>
  <c r="I18027" i="1"/>
  <c r="J18027" i="1" s="1"/>
  <c r="I17296" i="1"/>
  <c r="J17296" i="1" s="1"/>
  <c r="I16545" i="1"/>
  <c r="J16545" i="1" s="1"/>
  <c r="I16006" i="1"/>
  <c r="J16006" i="1" s="1"/>
  <c r="I15407" i="1"/>
  <c r="J15407" i="1" s="1"/>
  <c r="I14567" i="1"/>
  <c r="J14567" i="1" s="1"/>
  <c r="I14101" i="1"/>
  <c r="J14101" i="1" s="1"/>
  <c r="I13638" i="1"/>
  <c r="J13638" i="1" s="1"/>
  <c r="I13063" i="1"/>
  <c r="J13063" i="1" s="1"/>
  <c r="I12597" i="1"/>
  <c r="J12597" i="1" s="1"/>
  <c r="I12055" i="1"/>
  <c r="J12055" i="1" s="1"/>
  <c r="I11376" i="1"/>
  <c r="J11376" i="1" s="1"/>
  <c r="I10832" i="1"/>
  <c r="J10832" i="1" s="1"/>
  <c r="I10329" i="1"/>
  <c r="J10329" i="1" s="1"/>
  <c r="I9574" i="1"/>
  <c r="J9574" i="1" s="1"/>
  <c r="I8937" i="1"/>
  <c r="J8937" i="1" s="1"/>
  <c r="I8417" i="1"/>
  <c r="J8417" i="1" s="1"/>
  <c r="I7933" i="1"/>
  <c r="J7933" i="1" s="1"/>
  <c r="I7317" i="1"/>
  <c r="J7317" i="1" s="1"/>
  <c r="I6819" i="1"/>
  <c r="J6819" i="1" s="1"/>
  <c r="I6294" i="1"/>
  <c r="J6294" i="1" s="1"/>
  <c r="I5628" i="1"/>
  <c r="J5628" i="1" s="1"/>
  <c r="I5003" i="1"/>
  <c r="J5003" i="1" s="1"/>
  <c r="I4360" i="1"/>
  <c r="J4360" i="1" s="1"/>
  <c r="I3797" i="1"/>
  <c r="J3797" i="1" s="1"/>
  <c r="I3244" i="1"/>
  <c r="J3244" i="1" s="1"/>
  <c r="I2532" i="1"/>
  <c r="J2532" i="1" s="1"/>
  <c r="I1989" i="1"/>
  <c r="J1989" i="1" s="1"/>
  <c r="I1533" i="1"/>
  <c r="J1533" i="1" s="1"/>
  <c r="I854" i="1"/>
  <c r="J854" i="1" s="1"/>
  <c r="I384" i="1"/>
  <c r="J384" i="1" s="1"/>
  <c r="I18424" i="1"/>
  <c r="J18424" i="1" s="1"/>
  <c r="I18025" i="1"/>
  <c r="J18025" i="1" s="1"/>
  <c r="I17295" i="1"/>
  <c r="J17295" i="1" s="1"/>
  <c r="I16640" i="1"/>
  <c r="J16640" i="1" s="1"/>
  <c r="I16099" i="1"/>
  <c r="J16099" i="1" s="1"/>
  <c r="I15406" i="1"/>
  <c r="J15406" i="1" s="1"/>
  <c r="I14683" i="1"/>
  <c r="J14683" i="1" s="1"/>
  <c r="I14143" i="1"/>
  <c r="J14143" i="1" s="1"/>
  <c r="I13669" i="1"/>
  <c r="J13669" i="1" s="1"/>
  <c r="I13097" i="1"/>
  <c r="J13097" i="1" s="1"/>
  <c r="I12643" i="1"/>
  <c r="J12643" i="1" s="1"/>
  <c r="I12053" i="1"/>
  <c r="J12053" i="1" s="1"/>
  <c r="I11413" i="1"/>
  <c r="J11413" i="1" s="1"/>
  <c r="I10830" i="1"/>
  <c r="J10830" i="1" s="1"/>
  <c r="I10404" i="1"/>
  <c r="J10404" i="1" s="1"/>
  <c r="I9753" i="1"/>
  <c r="J9753" i="1" s="1"/>
  <c r="I9098" i="1"/>
  <c r="J9098" i="1" s="1"/>
  <c r="I8574" i="1"/>
  <c r="J8574" i="1" s="1"/>
  <c r="I7932" i="1"/>
  <c r="J7932" i="1" s="1"/>
  <c r="I7315" i="1"/>
  <c r="J7315" i="1" s="1"/>
  <c r="I6818" i="1"/>
  <c r="J6818" i="1" s="1"/>
  <c r="I6292" i="1"/>
  <c r="J6292" i="1" s="1"/>
  <c r="I5627" i="1"/>
  <c r="J5627" i="1" s="1"/>
  <c r="I5002" i="1"/>
  <c r="J5002" i="1" s="1"/>
  <c r="I4356" i="1"/>
  <c r="J4356" i="1" s="1"/>
  <c r="I3796" i="1"/>
  <c r="J3796" i="1" s="1"/>
  <c r="I3142" i="1"/>
  <c r="J3142" i="1" s="1"/>
  <c r="I2529" i="1"/>
  <c r="J2529" i="1" s="1"/>
  <c r="I1944" i="1"/>
  <c r="J1944" i="1" s="1"/>
  <c r="I1466" i="1"/>
  <c r="J1466" i="1" s="1"/>
  <c r="I852" i="1"/>
  <c r="J852" i="1" s="1"/>
  <c r="I383" i="1"/>
  <c r="J383" i="1" s="1"/>
  <c r="I18422" i="1"/>
  <c r="J18422" i="1" s="1"/>
  <c r="I17782" i="1"/>
  <c r="J17782" i="1" s="1"/>
  <c r="I17231" i="1"/>
  <c r="J17231" i="1" s="1"/>
  <c r="I16638" i="1"/>
  <c r="J16638" i="1" s="1"/>
  <c r="I16098" i="1"/>
  <c r="J16098" i="1" s="1"/>
  <c r="I15404" i="1"/>
  <c r="J15404" i="1" s="1"/>
  <c r="I14682" i="1"/>
  <c r="J14682" i="1" s="1"/>
  <c r="I14142" i="1"/>
  <c r="J14142" i="1" s="1"/>
  <c r="I13668" i="1"/>
  <c r="J13668" i="1" s="1"/>
  <c r="I13247" i="1"/>
  <c r="J13247" i="1" s="1"/>
  <c r="I12796" i="1"/>
  <c r="J12796" i="1" s="1"/>
  <c r="I12193" i="1"/>
  <c r="J12193" i="1" s="1"/>
  <c r="I11619" i="1"/>
  <c r="J11619" i="1" s="1"/>
  <c r="I11023" i="1"/>
  <c r="J11023" i="1" s="1"/>
  <c r="I10501" i="1"/>
  <c r="J10501" i="1" s="1"/>
  <c r="I9912" i="1"/>
  <c r="J9912" i="1" s="1"/>
  <c r="I9271" i="1"/>
  <c r="J9271" i="1" s="1"/>
  <c r="I8666" i="1"/>
  <c r="J8666" i="1" s="1"/>
  <c r="I8071" i="1"/>
  <c r="J8071" i="1" s="1"/>
  <c r="I7506" i="1"/>
  <c r="J7506" i="1" s="1"/>
  <c r="I6960" i="1"/>
  <c r="J6960" i="1" s="1"/>
  <c r="I6451" i="1"/>
  <c r="J6451" i="1" s="1"/>
  <c r="I5888" i="1"/>
  <c r="J5888" i="1" s="1"/>
  <c r="I5223" i="1"/>
  <c r="J5223" i="1" s="1"/>
  <c r="I4662" i="1"/>
  <c r="J4662" i="1" s="1"/>
  <c r="I4070" i="1"/>
  <c r="J4070" i="1" s="1"/>
  <c r="I3444" i="1"/>
  <c r="J3444" i="1" s="1"/>
  <c r="I2739" i="1"/>
  <c r="J2739" i="1" s="1"/>
  <c r="I2124" i="1"/>
  <c r="J2124" i="1" s="1"/>
  <c r="I1536" i="1"/>
  <c r="J1536" i="1" s="1"/>
  <c r="I1098" i="1"/>
  <c r="J1098" i="1" s="1"/>
  <c r="I485" i="1"/>
  <c r="J485" i="1" s="1"/>
  <c r="I18575" i="1"/>
  <c r="J18575" i="1" s="1"/>
  <c r="I18022" i="1"/>
  <c r="J18022" i="1" s="1"/>
  <c r="I17520" i="1"/>
  <c r="J17520" i="1" s="1"/>
  <c r="I16921" i="1"/>
  <c r="J16921" i="1" s="1"/>
  <c r="I16301" i="1"/>
  <c r="J16301" i="1" s="1"/>
  <c r="I15722" i="1"/>
  <c r="J15722" i="1" s="1"/>
  <c r="I15127" i="1"/>
  <c r="J15127" i="1" s="1"/>
  <c r="I14384" i="1"/>
  <c r="J14384" i="1" s="1"/>
  <c r="I13886" i="1"/>
  <c r="J13886" i="1" s="1"/>
  <c r="I13453" i="1"/>
  <c r="J13453" i="1" s="1"/>
  <c r="I12986" i="1"/>
  <c r="J12986" i="1" s="1"/>
  <c r="I12531" i="1"/>
  <c r="J12531" i="1" s="1"/>
  <c r="I11802" i="1"/>
  <c r="J11802" i="1" s="1"/>
  <c r="I11214" i="1"/>
  <c r="J11214" i="1" s="1"/>
  <c r="I10819" i="1"/>
  <c r="J10819" i="1" s="1"/>
  <c r="I10217" i="1"/>
  <c r="J10217" i="1" s="1"/>
  <c r="I9408" i="1"/>
  <c r="J9408" i="1" s="1"/>
  <c r="I8778" i="1"/>
  <c r="J8778" i="1" s="1"/>
  <c r="I8201" i="1"/>
  <c r="J8201" i="1" s="1"/>
  <c r="I7767" i="1"/>
  <c r="J7767" i="1" s="1"/>
  <c r="I7161" i="1"/>
  <c r="J7161" i="1" s="1"/>
  <c r="I6651" i="1"/>
  <c r="J6651" i="1" s="1"/>
  <c r="I6127" i="1"/>
  <c r="J6127" i="1" s="1"/>
  <c r="I5521" i="1"/>
  <c r="J5521" i="1" s="1"/>
  <c r="I4805" i="1"/>
  <c r="J4805" i="1" s="1"/>
  <c r="I4346" i="1"/>
  <c r="J4346" i="1" s="1"/>
  <c r="I3657" i="1"/>
  <c r="J3657" i="1" s="1"/>
  <c r="I2943" i="1"/>
  <c r="J2943" i="1" s="1"/>
  <c r="I2256" i="1"/>
  <c r="J2256" i="1" s="1"/>
  <c r="I1673" i="1"/>
  <c r="J1673" i="1" s="1"/>
  <c r="I1097" i="1"/>
  <c r="J1097" i="1" s="1"/>
  <c r="I518" i="1"/>
  <c r="J518" i="1" s="1"/>
  <c r="I18572" i="1"/>
  <c r="J18572" i="1" s="1"/>
  <c r="I18019" i="1"/>
  <c r="J18019" i="1" s="1"/>
  <c r="I17518" i="1"/>
  <c r="J17518" i="1" s="1"/>
  <c r="I16920" i="1"/>
  <c r="J16920" i="1" s="1"/>
  <c r="I16300" i="1"/>
  <c r="J16300" i="1" s="1"/>
  <c r="I15720" i="1"/>
  <c r="J15720" i="1" s="1"/>
  <c r="I15126" i="1"/>
  <c r="J15126" i="1" s="1"/>
  <c r="I14383" i="1"/>
  <c r="J14383" i="1" s="1"/>
  <c r="I13885" i="1"/>
  <c r="J13885" i="1" s="1"/>
  <c r="I13452" i="1"/>
  <c r="J13452" i="1" s="1"/>
  <c r="I12985" i="1"/>
  <c r="J12985" i="1" s="1"/>
  <c r="I12529" i="1"/>
  <c r="J12529" i="1" s="1"/>
  <c r="I11905" i="1"/>
  <c r="J11905" i="1" s="1"/>
  <c r="I11292" i="1"/>
  <c r="J11292" i="1" s="1"/>
  <c r="I10816" i="1"/>
  <c r="J10816" i="1" s="1"/>
  <c r="I10325" i="1"/>
  <c r="J10325" i="1" s="1"/>
  <c r="I9565" i="1"/>
  <c r="J9565" i="1" s="1"/>
  <c r="I8928" i="1"/>
  <c r="J8928" i="1" s="1"/>
  <c r="I8267" i="1"/>
  <c r="J8267" i="1" s="1"/>
  <c r="I7765" i="1"/>
  <c r="J7765" i="1" s="1"/>
  <c r="I7222" i="1"/>
  <c r="J7222" i="1" s="1"/>
  <c r="I6714" i="1"/>
  <c r="J6714" i="1" s="1"/>
  <c r="J6126" i="1"/>
  <c r="I6126" i="1"/>
  <c r="I5520" i="1"/>
  <c r="J5520" i="1" s="1"/>
  <c r="I4896" i="1"/>
  <c r="J4896" i="1" s="1"/>
  <c r="I4343" i="1"/>
  <c r="J4343" i="1" s="1"/>
  <c r="I3753" i="1"/>
  <c r="J3753" i="1" s="1"/>
  <c r="I3135" i="1"/>
  <c r="J3135" i="1" s="1"/>
  <c r="I2403" i="1"/>
  <c r="J2403" i="1" s="1"/>
  <c r="I1856" i="1"/>
  <c r="J1856" i="1" s="1"/>
  <c r="I1307" i="1"/>
  <c r="J1307" i="1" s="1"/>
  <c r="I644" i="1"/>
  <c r="J644" i="1" s="1"/>
  <c r="I137" i="1"/>
  <c r="J137" i="1" s="1"/>
  <c r="I18177" i="1"/>
  <c r="J18177" i="1" s="1"/>
  <c r="I17517" i="1"/>
  <c r="J17517" i="1" s="1"/>
  <c r="I16995" i="1"/>
  <c r="J16995" i="1" s="1"/>
  <c r="I16427" i="1"/>
  <c r="J16427" i="1" s="1"/>
  <c r="I15801" i="1"/>
  <c r="J15801" i="1" s="1"/>
  <c r="I15157" i="1"/>
  <c r="J15157" i="1" s="1"/>
  <c r="I14417" i="1"/>
  <c r="J14417" i="1" s="1"/>
  <c r="I13948" i="1"/>
  <c r="J13948" i="1" s="1"/>
  <c r="I13503" i="1"/>
  <c r="J13503" i="1" s="1"/>
  <c r="I13022" i="1"/>
  <c r="J13022" i="1" s="1"/>
  <c r="I12528" i="1"/>
  <c r="J12528" i="1" s="1"/>
  <c r="I12040" i="1"/>
  <c r="J12040" i="1" s="1"/>
  <c r="I11371" i="1"/>
  <c r="J11371" i="1" s="1"/>
  <c r="I10813" i="1"/>
  <c r="J10813" i="1" s="1"/>
  <c r="I10400" i="1"/>
  <c r="J10400" i="1" s="1"/>
  <c r="I9564" i="1"/>
  <c r="J9564" i="1" s="1"/>
  <c r="I8927" i="1"/>
  <c r="J8927" i="1" s="1"/>
  <c r="I8406" i="1"/>
  <c r="J8406" i="1" s="1"/>
  <c r="I7873" i="1"/>
  <c r="J7873" i="1" s="1"/>
  <c r="I7306" i="1"/>
  <c r="J7306" i="1" s="1"/>
  <c r="I6769" i="1"/>
  <c r="J6769" i="1" s="1"/>
  <c r="I6283" i="1"/>
  <c r="J6283" i="1" s="1"/>
  <c r="I5623" i="1"/>
  <c r="J5623" i="1" s="1"/>
  <c r="I4998" i="1"/>
  <c r="J4998" i="1" s="1"/>
  <c r="I4340" i="1"/>
  <c r="J4340" i="1" s="1"/>
  <c r="I3914" i="1"/>
  <c r="J3914" i="1" s="1"/>
  <c r="I3134" i="1"/>
  <c r="J3134" i="1" s="1"/>
  <c r="I2521" i="1"/>
  <c r="J2521" i="1" s="1"/>
  <c r="I1940" i="1"/>
  <c r="J1940" i="1" s="1"/>
  <c r="I1387" i="1"/>
  <c r="J1387" i="1" s="1"/>
  <c r="I843" i="1"/>
  <c r="J843" i="1" s="1"/>
  <c r="I265" i="1"/>
  <c r="J265" i="1" s="1"/>
  <c r="I18242" i="1"/>
  <c r="J18242" i="1" s="1"/>
  <c r="I17687" i="1"/>
  <c r="J17687" i="1" s="1"/>
  <c r="I17092" i="1"/>
  <c r="J17092" i="1" s="1"/>
  <c r="I16532" i="1"/>
  <c r="J16532" i="1" s="1"/>
  <c r="I15993" i="1"/>
  <c r="J15993" i="1" s="1"/>
  <c r="I15395" i="1"/>
  <c r="J15395" i="1" s="1"/>
  <c r="I14554" i="1"/>
  <c r="J14554" i="1" s="1"/>
  <c r="I14036" i="1"/>
  <c r="J14036" i="1" s="1"/>
  <c r="I13502" i="1"/>
  <c r="J13502" i="1" s="1"/>
  <c r="I13021" i="1"/>
  <c r="J13021" i="1" s="1"/>
  <c r="I12526" i="1"/>
  <c r="J12526" i="1" s="1"/>
  <c r="I12037" i="1"/>
  <c r="J12037" i="1" s="1"/>
  <c r="I11370" i="1"/>
  <c r="J11370" i="1" s="1"/>
  <c r="I10809" i="1"/>
  <c r="J10809" i="1" s="1"/>
  <c r="I10323" i="1"/>
  <c r="J10323" i="1" s="1"/>
  <c r="I9561" i="1"/>
  <c r="J9561" i="1" s="1"/>
  <c r="I8924" i="1"/>
  <c r="J8924" i="1" s="1"/>
  <c r="I8265" i="1"/>
  <c r="J8265" i="1" s="1"/>
  <c r="I7759" i="1"/>
  <c r="J7759" i="1" s="1"/>
  <c r="I7220" i="1"/>
  <c r="J7220" i="1" s="1"/>
  <c r="I6712" i="1"/>
  <c r="J6712" i="1" s="1"/>
  <c r="I6122" i="1"/>
  <c r="J6122" i="1" s="1"/>
  <c r="I5516" i="1"/>
  <c r="J5516" i="1" s="1"/>
  <c r="I4894" i="1"/>
  <c r="J4894" i="1" s="1"/>
  <c r="I4335" i="1"/>
  <c r="J4335" i="1" s="1"/>
  <c r="I3912" i="1"/>
  <c r="J3912" i="1" s="1"/>
  <c r="I3132" i="1"/>
  <c r="J3132" i="1" s="1"/>
  <c r="I2519" i="1"/>
  <c r="J2519" i="1" s="1"/>
  <c r="I1939" i="1"/>
  <c r="J1939" i="1" s="1"/>
  <c r="I1386" i="1"/>
  <c r="J1386" i="1" s="1"/>
  <c r="I841" i="1"/>
  <c r="J841" i="1" s="1"/>
  <c r="I264" i="1"/>
  <c r="J264" i="1" s="1"/>
  <c r="I18284" i="1"/>
  <c r="J18284" i="1" s="1"/>
  <c r="I17774" i="1"/>
  <c r="J17774" i="1" s="1"/>
  <c r="I17154" i="1"/>
  <c r="J17154" i="1" s="1"/>
  <c r="I16531" i="1"/>
  <c r="J16531" i="1" s="1"/>
  <c r="I15992" i="1"/>
  <c r="J15992" i="1" s="1"/>
  <c r="I15394" i="1"/>
  <c r="J15394" i="1" s="1"/>
  <c r="I14553" i="1"/>
  <c r="J14553" i="1" s="1"/>
  <c r="I14094" i="1"/>
  <c r="J14094" i="1" s="1"/>
  <c r="I13532" i="1"/>
  <c r="J13532" i="1" s="1"/>
  <c r="I13056" i="1"/>
  <c r="J13056" i="1" s="1"/>
  <c r="I12523" i="1"/>
  <c r="J12523" i="1" s="1"/>
  <c r="I11902" i="1"/>
  <c r="J11902" i="1" s="1"/>
  <c r="I11289" i="1"/>
  <c r="J11289" i="1" s="1"/>
  <c r="I10804" i="1"/>
  <c r="J10804" i="1" s="1"/>
  <c r="I10209" i="1"/>
  <c r="J10209" i="1" s="1"/>
  <c r="I9400" i="1"/>
  <c r="J9400" i="1" s="1"/>
  <c r="I8770" i="1"/>
  <c r="J8770" i="1" s="1"/>
  <c r="I8193" i="1"/>
  <c r="J8193" i="1" s="1"/>
  <c r="I7755" i="1"/>
  <c r="J7755" i="1" s="1"/>
  <c r="I7157" i="1"/>
  <c r="J7157" i="1" s="1"/>
  <c r="I6647" i="1"/>
  <c r="J6647" i="1" s="1"/>
  <c r="I6119" i="1"/>
  <c r="J6119" i="1" s="1"/>
  <c r="I5513" i="1"/>
  <c r="J5513" i="1" s="1"/>
  <c r="I4797" i="1"/>
  <c r="J4797" i="1" s="1"/>
  <c r="I4330" i="1"/>
  <c r="J4330" i="1" s="1"/>
  <c r="I3747" i="1"/>
  <c r="J3747" i="1" s="1"/>
  <c r="I3129" i="1"/>
  <c r="J3129" i="1" s="1"/>
  <c r="I2400" i="1"/>
  <c r="J2400" i="1" s="1"/>
  <c r="I1851" i="1"/>
  <c r="J1851" i="1" s="1"/>
  <c r="I1347" i="1"/>
  <c r="J1347" i="1" s="1"/>
  <c r="I714" i="1"/>
  <c r="J714" i="1" s="1"/>
  <c r="I132" i="1"/>
  <c r="J132" i="1" s="1"/>
  <c r="I18172" i="1"/>
  <c r="J18172" i="1" s="1"/>
  <c r="I17682" i="1"/>
  <c r="J17682" i="1" s="1"/>
  <c r="I17076" i="1"/>
  <c r="J17076" i="1" s="1"/>
  <c r="I16422" i="1"/>
  <c r="J16422" i="1" s="1"/>
  <c r="I15874" i="1"/>
  <c r="J15874" i="1" s="1"/>
  <c r="I15264" i="1"/>
  <c r="J15264" i="1" s="1"/>
  <c r="I14414" i="1"/>
  <c r="J14414" i="1" s="1"/>
  <c r="I13945" i="1"/>
  <c r="J13945" i="1" s="1"/>
  <c r="I13448" i="1"/>
  <c r="J13448" i="1" s="1"/>
  <c r="J12981" i="1"/>
  <c r="I12981" i="1"/>
  <c r="I12305" i="1"/>
  <c r="J12305" i="1" s="1"/>
  <c r="I11670" i="1"/>
  <c r="J11670" i="1" s="1"/>
  <c r="I11071" i="1"/>
  <c r="J11071" i="1" s="1"/>
  <c r="I10570" i="1"/>
  <c r="J10570" i="1" s="1"/>
  <c r="I9746" i="1"/>
  <c r="J9746" i="1" s="1"/>
  <c r="I9091" i="1"/>
  <c r="J9091" i="1" s="1"/>
  <c r="I8560" i="1"/>
  <c r="J8560" i="1" s="1"/>
  <c r="I7951" i="1"/>
  <c r="J7951" i="1" s="1"/>
  <c r="I7369" i="1"/>
  <c r="J7369" i="1" s="1"/>
  <c r="I6891" i="1"/>
  <c r="J6891" i="1" s="1"/>
  <c r="I6361" i="1"/>
  <c r="J6361" i="1" s="1"/>
  <c r="I5747" i="1"/>
  <c r="J5747" i="1" s="1"/>
  <c r="I5210" i="1"/>
  <c r="J5210" i="1" s="1"/>
  <c r="I4571" i="1"/>
  <c r="J4571" i="1" s="1"/>
  <c r="I4008" i="1"/>
  <c r="J4008" i="1" s="1"/>
  <c r="I3432" i="1"/>
  <c r="J3432" i="1" s="1"/>
  <c r="I2721" i="1"/>
  <c r="J2721" i="1" s="1"/>
  <c r="I2118" i="1"/>
  <c r="J2118" i="1" s="1"/>
  <c r="I1605" i="1"/>
  <c r="J1605" i="1" s="1"/>
  <c r="I1086" i="1"/>
  <c r="J1086" i="1" s="1"/>
  <c r="I376" i="1"/>
  <c r="J376" i="1" s="1"/>
  <c r="I18415" i="1"/>
  <c r="J18415" i="1" s="1"/>
  <c r="I17856" i="1"/>
  <c r="J17856" i="1" s="1"/>
  <c r="I17224" i="1"/>
  <c r="J17224" i="1" s="1"/>
  <c r="I16633" i="1"/>
  <c r="J16633" i="1" s="1"/>
  <c r="I16091" i="1"/>
  <c r="J16091" i="1" s="1"/>
  <c r="I15549" i="1"/>
  <c r="J15549" i="1" s="1"/>
  <c r="I14785" i="1"/>
  <c r="J14785" i="1" s="1"/>
  <c r="I14187" i="1"/>
  <c r="J14187" i="1" s="1"/>
  <c r="I13629" i="1"/>
  <c r="J13629" i="1" s="1"/>
  <c r="I13169" i="1"/>
  <c r="J13169" i="1" s="1"/>
  <c r="I12520" i="1"/>
  <c r="J12520" i="1" s="1"/>
  <c r="I11900" i="1"/>
  <c r="J11900" i="1" s="1"/>
  <c r="I11287" i="1"/>
  <c r="J11287" i="1" s="1"/>
  <c r="I10796" i="1"/>
  <c r="J10796" i="1" s="1"/>
  <c r="I10204" i="1"/>
  <c r="J10204" i="1" s="1"/>
  <c r="I9395" i="1"/>
  <c r="J9395" i="1" s="1"/>
  <c r="I8766" i="1"/>
  <c r="J8766" i="1" s="1"/>
  <c r="I8189" i="1"/>
  <c r="J8189" i="1" s="1"/>
  <c r="I7749" i="1"/>
  <c r="J7749" i="1" s="1"/>
  <c r="I7217" i="1"/>
  <c r="J7217" i="1" s="1"/>
  <c r="I6709" i="1"/>
  <c r="J6709" i="1" s="1"/>
  <c r="I6115" i="1"/>
  <c r="J6115" i="1" s="1"/>
  <c r="I5509" i="1"/>
  <c r="J5509" i="1" s="1"/>
  <c r="I4793" i="1"/>
  <c r="J4793" i="1" s="1"/>
  <c r="I4322" i="1"/>
  <c r="J4322" i="1" s="1"/>
  <c r="I3743" i="1"/>
  <c r="J3743" i="1" s="1"/>
  <c r="I3125" i="1"/>
  <c r="J3125" i="1" s="1"/>
  <c r="I2398" i="1"/>
  <c r="J2398" i="1" s="1"/>
  <c r="I1847" i="1"/>
  <c r="J1847" i="1" s="1"/>
  <c r="I1383" i="1"/>
  <c r="J1383" i="1" s="1"/>
  <c r="I835" i="1"/>
  <c r="J835" i="1" s="1"/>
  <c r="I128" i="1"/>
  <c r="J128" i="1" s="1"/>
  <c r="I18168" i="1"/>
  <c r="J18168" i="1" s="1"/>
  <c r="I17678" i="1"/>
  <c r="J17678" i="1" s="1"/>
  <c r="I17088" i="1"/>
  <c r="J17088" i="1" s="1"/>
  <c r="I16524" i="1"/>
  <c r="J16524" i="1" s="1"/>
  <c r="I15985" i="1"/>
  <c r="J15985" i="1" s="1"/>
  <c r="I15387" i="1"/>
  <c r="J15387" i="1" s="1"/>
  <c r="I14674" i="1"/>
  <c r="J14674" i="1" s="1"/>
  <c r="I14134" i="1"/>
  <c r="J14134" i="1" s="1"/>
  <c r="I13597" i="1"/>
  <c r="J13597" i="1" s="1"/>
  <c r="I13017" i="1"/>
  <c r="J13017" i="1" s="1"/>
  <c r="I12517" i="1"/>
  <c r="J12517" i="1" s="1"/>
  <c r="I11787" i="1"/>
  <c r="J11787" i="1" s="1"/>
  <c r="I11199" i="1"/>
  <c r="J11199" i="1" s="1"/>
  <c r="I10601" i="1"/>
  <c r="J10601" i="1" s="1"/>
  <c r="I9744" i="1"/>
  <c r="J9744" i="1" s="1"/>
  <c r="I9028" i="1"/>
  <c r="J9028" i="1" s="1"/>
  <c r="I8556" i="1"/>
  <c r="J8556" i="1" s="1"/>
  <c r="I7949" i="1"/>
  <c r="J7949" i="1" s="1"/>
  <c r="I7490" i="1"/>
  <c r="J7490" i="1" s="1"/>
  <c r="I6952" i="1"/>
  <c r="J6952" i="1" s="1"/>
  <c r="I6406" i="1"/>
  <c r="J6406" i="1" s="1"/>
  <c r="I5872" i="1"/>
  <c r="J5872" i="1" s="1"/>
  <c r="I5207" i="1"/>
  <c r="J5207" i="1" s="1"/>
  <c r="I4570" i="1"/>
  <c r="J4570" i="1" s="1"/>
  <c r="I4006" i="1"/>
  <c r="J4006" i="1" s="1"/>
  <c r="I3428" i="1"/>
  <c r="J3428" i="1" s="1"/>
  <c r="I2716" i="1"/>
  <c r="J2716" i="1" s="1"/>
  <c r="I2241" i="1"/>
  <c r="J2241" i="1" s="1"/>
  <c r="I1666" i="1"/>
  <c r="J1666" i="1" s="1"/>
  <c r="I1251" i="1"/>
  <c r="J1251" i="1" s="1"/>
  <c r="J591" i="1"/>
  <c r="I591" i="1"/>
  <c r="I18559" i="1"/>
  <c r="J18559" i="1" s="1"/>
  <c r="I18005" i="1"/>
  <c r="J18005" i="1" s="1"/>
  <c r="I17347" i="1"/>
  <c r="J17347" i="1" s="1"/>
  <c r="I16913" i="1"/>
  <c r="J16913" i="1" s="1"/>
  <c r="I16293" i="1"/>
  <c r="J16293" i="1" s="1"/>
  <c r="I15706" i="1"/>
  <c r="J15706" i="1" s="1"/>
  <c r="I15201" i="1"/>
  <c r="J15201" i="1" s="1"/>
  <c r="I14411" i="1"/>
  <c r="J14411" i="1" s="1"/>
  <c r="I13942" i="1"/>
  <c r="J13942" i="1" s="1"/>
  <c r="I13445" i="1"/>
  <c r="J13445" i="1" s="1"/>
  <c r="I12896" i="1"/>
  <c r="J12896" i="1" s="1"/>
  <c r="I12298" i="1"/>
  <c r="J12298" i="1" s="1"/>
  <c r="I11531" i="1"/>
  <c r="J11531" i="1" s="1"/>
  <c r="I10953" i="1"/>
  <c r="J10953" i="1" s="1"/>
  <c r="I10318" i="1"/>
  <c r="J10318" i="1" s="1"/>
  <c r="I9551" i="1"/>
  <c r="J9551" i="1" s="1"/>
  <c r="I8762" i="1"/>
  <c r="J8762" i="1" s="1"/>
  <c r="I8185" i="1"/>
  <c r="J8185" i="1" s="1"/>
  <c r="I7740" i="1"/>
  <c r="J7740" i="1" s="1"/>
  <c r="I7052" i="1"/>
  <c r="J7052" i="1" s="1"/>
  <c r="I6486" i="1"/>
  <c r="J6486" i="1" s="1"/>
  <c r="I5989" i="1"/>
  <c r="J5989" i="1" s="1"/>
  <c r="I5346" i="1"/>
  <c r="J5346" i="1" s="1"/>
  <c r="I4788" i="1"/>
  <c r="J4788" i="1" s="1"/>
  <c r="I4061" i="1"/>
  <c r="J4061" i="1" s="1"/>
  <c r="I3530" i="1"/>
  <c r="J3530" i="1" s="1"/>
  <c r="I2859" i="1"/>
  <c r="J2859" i="1" s="1"/>
  <c r="I2240" i="1"/>
  <c r="J2240" i="1" s="1"/>
  <c r="I1665" i="1"/>
  <c r="J1665" i="1" s="1"/>
  <c r="I1250" i="1"/>
  <c r="J1250" i="1" s="1"/>
  <c r="I590" i="1"/>
  <c r="J590" i="1" s="1"/>
  <c r="I18557" i="1"/>
  <c r="J18557" i="1" s="1"/>
  <c r="I18003" i="1"/>
  <c r="J18003" i="1" s="1"/>
  <c r="I17346" i="1"/>
  <c r="J17346" i="1" s="1"/>
  <c r="I16912" i="1"/>
  <c r="J16912" i="1" s="1"/>
  <c r="I16292" i="1"/>
  <c r="J16292" i="1" s="1"/>
  <c r="I15704" i="1"/>
  <c r="J15704" i="1" s="1"/>
  <c r="I15200" i="1"/>
  <c r="J15200" i="1" s="1"/>
  <c r="I14410" i="1"/>
  <c r="J14410" i="1" s="1"/>
  <c r="I13941" i="1"/>
  <c r="J13941" i="1" s="1"/>
  <c r="I13444" i="1"/>
  <c r="J13444" i="1" s="1"/>
  <c r="I12895" i="1"/>
  <c r="J12895" i="1" s="1"/>
  <c r="I12296" i="1"/>
  <c r="J12296" i="1" s="1"/>
  <c r="I11609" i="1"/>
  <c r="J11609" i="1" s="1"/>
  <c r="I10786" i="1"/>
  <c r="J10786" i="1" s="1"/>
  <c r="I10199" i="1"/>
  <c r="J10199" i="1" s="1"/>
  <c r="I9390" i="1"/>
  <c r="J9390" i="1" s="1"/>
  <c r="I8759" i="1"/>
  <c r="J8759" i="1" s="1"/>
  <c r="I8061" i="1"/>
  <c r="J8061" i="1" s="1"/>
  <c r="I7487" i="1"/>
  <c r="J7487" i="1" s="1"/>
  <c r="I6950" i="1"/>
  <c r="J6950" i="1" s="1"/>
  <c r="I6404" i="1"/>
  <c r="J6404" i="1" s="1"/>
  <c r="I5868" i="1"/>
  <c r="J5868" i="1" s="1"/>
  <c r="I5203" i="1"/>
  <c r="J5203" i="1" s="1"/>
  <c r="I4568" i="1"/>
  <c r="J4568" i="1" s="1"/>
  <c r="I3953" i="1"/>
  <c r="J3953" i="1" s="1"/>
  <c r="I3423" i="1"/>
  <c r="J3423" i="1" s="1"/>
  <c r="I2709" i="1"/>
  <c r="J2709" i="1" s="1"/>
  <c r="I2114" i="1"/>
  <c r="J2114" i="1" s="1"/>
  <c r="I1521" i="1"/>
  <c r="J1521" i="1" s="1"/>
  <c r="I920" i="1"/>
  <c r="J920" i="1" s="1"/>
  <c r="I328" i="1"/>
  <c r="J328" i="1" s="1"/>
  <c r="I18359" i="1"/>
  <c r="J18359" i="1" s="1"/>
  <c r="I17768" i="1"/>
  <c r="J17768" i="1" s="1"/>
  <c r="I17179" i="1"/>
  <c r="J17179" i="1" s="1"/>
  <c r="I16592" i="1"/>
  <c r="J16592" i="1" s="1"/>
  <c r="I16087" i="1"/>
  <c r="J16087" i="1" s="1"/>
  <c r="I15541" i="1"/>
  <c r="J15541" i="1" s="1"/>
  <c r="I14840" i="1"/>
  <c r="J14840" i="1" s="1"/>
  <c r="I14183" i="1"/>
  <c r="J14183" i="1" s="1"/>
  <c r="I13625" i="1"/>
  <c r="J13625" i="1" s="1"/>
  <c r="I13165" i="1"/>
  <c r="J13165" i="1" s="1"/>
  <c r="I12512" i="1"/>
  <c r="J12512" i="1" s="1"/>
  <c r="I11896" i="1"/>
  <c r="J11896" i="1" s="1"/>
  <c r="I11066" i="1"/>
  <c r="J11066" i="1" s="1"/>
  <c r="I10316" i="1"/>
  <c r="J10316" i="1" s="1"/>
  <c r="I9547" i="1"/>
  <c r="J9547" i="1" s="1"/>
  <c r="I8758" i="1"/>
  <c r="J8758" i="1" s="1"/>
  <c r="I8180" i="1"/>
  <c r="J8180" i="1" s="1"/>
  <c r="I7731" i="1"/>
  <c r="J7731" i="1" s="1"/>
  <c r="I6995" i="1"/>
  <c r="J6995" i="1" s="1"/>
  <c r="I6440" i="1"/>
  <c r="J6440" i="1" s="1"/>
  <c r="I5867" i="1"/>
  <c r="J5867" i="1" s="1"/>
  <c r="I5316" i="1"/>
  <c r="J5316" i="1" s="1"/>
  <c r="I4651" i="1"/>
  <c r="J4651" i="1" s="1"/>
  <c r="I4003" i="1"/>
  <c r="J4003" i="1" s="1"/>
  <c r="I3422" i="1"/>
  <c r="J3422" i="1" s="1"/>
  <c r="I2707" i="1"/>
  <c r="J2707" i="1" s="1"/>
  <c r="I2235" i="1"/>
  <c r="J2235" i="1" s="1"/>
  <c r="I1600" i="1"/>
  <c r="J1600" i="1" s="1"/>
  <c r="I1076" i="1"/>
  <c r="J1076" i="1" s="1"/>
  <c r="I371" i="1"/>
  <c r="J371" i="1" s="1"/>
  <c r="I18410" i="1"/>
  <c r="J18410" i="1" s="1"/>
  <c r="I17851" i="1"/>
  <c r="J17851" i="1" s="1"/>
  <c r="I17219" i="1"/>
  <c r="J17219" i="1" s="1"/>
  <c r="I16791" i="1"/>
  <c r="J16791" i="1" s="1"/>
  <c r="I16221" i="1"/>
  <c r="J16221" i="1" s="1"/>
  <c r="I15699" i="1"/>
  <c r="J15699" i="1" s="1"/>
  <c r="I15116" i="1"/>
  <c r="J15116" i="1" s="1"/>
  <c r="I14373" i="1"/>
  <c r="J14373" i="1" s="1"/>
  <c r="I13795" i="1"/>
  <c r="J13795" i="1" s="1"/>
  <c r="I13285" i="1"/>
  <c r="J13285" i="1" s="1"/>
  <c r="I12772" i="1"/>
  <c r="J12772" i="1" s="1"/>
  <c r="I12164" i="1"/>
  <c r="J12164" i="1" s="1"/>
  <c r="I11362" i="1"/>
  <c r="J11362" i="1" s="1"/>
  <c r="I10775" i="1"/>
  <c r="J10775" i="1" s="1"/>
  <c r="I9740" i="1"/>
  <c r="J9740" i="1" s="1"/>
  <c r="I8910" i="1"/>
  <c r="J8910" i="1" s="1"/>
  <c r="I8389" i="1"/>
  <c r="J8389" i="1" s="1"/>
  <c r="I7730" i="1"/>
  <c r="J7730" i="1" s="1"/>
  <c r="I7212" i="1"/>
  <c r="J7212" i="1" s="1"/>
  <c r="I6704" i="1"/>
  <c r="J6704" i="1" s="1"/>
  <c r="I6106" i="1"/>
  <c r="J6106" i="1" s="1"/>
  <c r="I5500" i="1"/>
  <c r="J5500" i="1" s="1"/>
  <c r="I4886" i="1"/>
  <c r="J4886" i="1" s="1"/>
  <c r="J4305" i="1"/>
  <c r="I4305" i="1"/>
  <c r="I3732" i="1"/>
  <c r="J3732" i="1" s="1"/>
  <c r="I2996" i="1"/>
  <c r="J2996" i="1" s="1"/>
  <c r="I2503" i="1"/>
  <c r="J2503" i="1" s="1"/>
  <c r="I1931" i="1"/>
  <c r="J1931" i="1" s="1"/>
  <c r="I1340" i="1"/>
  <c r="J1340" i="1" s="1"/>
  <c r="I707" i="1"/>
  <c r="J707" i="1" s="1"/>
  <c r="I117" i="1"/>
  <c r="J117" i="1" s="1"/>
  <c r="I18157" i="1"/>
  <c r="J18157" i="1" s="1"/>
  <c r="I17497" i="1"/>
  <c r="J17497" i="1" s="1"/>
  <c r="I17033" i="1"/>
  <c r="J17033" i="1" s="1"/>
  <c r="I16514" i="1"/>
  <c r="J16514" i="1" s="1"/>
  <c r="I15975" i="1"/>
  <c r="J15975" i="1" s="1"/>
  <c r="I15377" i="1"/>
  <c r="J15377" i="1" s="1"/>
  <c r="I14669" i="1"/>
  <c r="J14669" i="1" s="1"/>
  <c r="I14086" i="1"/>
  <c r="J14086" i="1" s="1"/>
  <c r="I13524" i="1"/>
  <c r="J13524" i="1" s="1"/>
  <c r="I12974" i="1"/>
  <c r="J12974" i="1" s="1"/>
  <c r="I12409" i="1"/>
  <c r="J12409" i="1" s="1"/>
  <c r="I11778" i="1"/>
  <c r="J11778" i="1" s="1"/>
  <c r="I10949" i="1"/>
  <c r="J10949" i="1" s="1"/>
  <c r="I10193" i="1"/>
  <c r="J10193" i="1" s="1"/>
  <c r="I9384" i="1"/>
  <c r="J9384" i="1" s="1"/>
  <c r="I8753" i="1"/>
  <c r="J8753" i="1" s="1"/>
  <c r="I8058" i="1"/>
  <c r="J8058" i="1" s="1"/>
  <c r="I7481" i="1"/>
  <c r="J7481" i="1" s="1"/>
  <c r="I6947" i="1"/>
  <c r="J6947" i="1" s="1"/>
  <c r="I6401" i="1"/>
  <c r="J6401" i="1" s="1"/>
  <c r="I5862" i="1"/>
  <c r="J5862" i="1" s="1"/>
  <c r="I5197" i="1"/>
  <c r="J5197" i="1" s="1"/>
  <c r="I4604" i="1"/>
  <c r="J4604" i="1" s="1"/>
  <c r="I3950" i="1"/>
  <c r="J3950" i="1" s="1"/>
  <c r="I3417" i="1"/>
  <c r="J3417" i="1" s="1"/>
  <c r="I2701" i="1"/>
  <c r="J2701" i="1" s="1"/>
  <c r="I2231" i="1"/>
  <c r="J2231" i="1" s="1"/>
  <c r="I1598" i="1"/>
  <c r="J1598" i="1" s="1"/>
  <c r="I1072" i="1"/>
  <c r="J1072" i="1" s="1"/>
  <c r="I325" i="1"/>
  <c r="J325" i="1" s="1"/>
  <c r="I18356" i="1"/>
  <c r="J18356" i="1" s="1"/>
  <c r="I17849" i="1"/>
  <c r="J17849" i="1" s="1"/>
  <c r="I17217" i="1"/>
  <c r="J17217" i="1" s="1"/>
  <c r="I16787" i="1"/>
  <c r="J16787" i="1" s="1"/>
  <c r="I16219" i="1"/>
  <c r="J16219" i="1" s="1"/>
  <c r="I15536" i="1"/>
  <c r="J15536" i="1" s="1"/>
  <c r="I14957" i="1"/>
  <c r="J14957" i="1" s="1"/>
  <c r="I14371" i="1"/>
  <c r="J14371" i="1" s="1"/>
  <c r="I13793" i="1"/>
  <c r="J13793" i="1" s="1"/>
  <c r="I13283" i="1"/>
  <c r="J13283" i="1" s="1"/>
  <c r="I12768" i="1"/>
  <c r="J12768" i="1" s="1"/>
  <c r="I12162" i="1"/>
  <c r="J12162" i="1" s="1"/>
  <c r="I11360" i="1"/>
  <c r="J11360" i="1" s="1"/>
  <c r="I10767" i="1"/>
  <c r="J10767" i="1" s="1"/>
  <c r="I9738" i="1"/>
  <c r="J9738" i="1" s="1"/>
  <c r="I8906" i="1"/>
  <c r="J8906" i="1" s="1"/>
  <c r="I8385" i="1"/>
  <c r="J8385" i="1" s="1"/>
  <c r="I7722" i="1"/>
  <c r="J7722" i="1" s="1"/>
  <c r="I7210" i="1"/>
  <c r="J7210" i="1" s="1"/>
  <c r="I6702" i="1"/>
  <c r="J6702" i="1" s="1"/>
  <c r="I5984" i="1"/>
  <c r="J5984" i="1" s="1"/>
  <c r="I5341" i="1"/>
  <c r="J5341" i="1" s="1"/>
  <c r="I4648" i="1"/>
  <c r="J4648" i="1" s="1"/>
  <c r="I4000" i="1"/>
  <c r="J4000" i="1" s="1"/>
  <c r="I3416" i="1"/>
  <c r="J3416" i="1" s="1"/>
  <c r="I2854" i="1"/>
  <c r="J2854" i="1" s="1"/>
  <c r="I2230" i="1"/>
  <c r="J2230" i="1" s="1"/>
  <c r="I1660" i="1"/>
  <c r="J1660" i="1" s="1"/>
  <c r="I1071" i="1"/>
  <c r="J1071" i="1" s="1"/>
  <c r="I368" i="1"/>
  <c r="J368" i="1" s="1"/>
  <c r="I18407" i="1"/>
  <c r="J18407" i="1" s="1"/>
  <c r="I17848" i="1"/>
  <c r="J17848" i="1" s="1"/>
  <c r="I17216" i="1"/>
  <c r="J17216" i="1" s="1"/>
  <c r="I16697" i="1"/>
  <c r="J16697" i="1" s="1"/>
  <c r="I16083" i="1"/>
  <c r="J16083" i="1" s="1"/>
  <c r="I15533" i="1"/>
  <c r="J15533" i="1" s="1"/>
  <c r="I14947" i="1"/>
  <c r="J14947" i="1" s="1"/>
  <c r="I14305" i="1"/>
  <c r="J14305" i="1" s="1"/>
  <c r="I13726" i="1"/>
  <c r="J13726" i="1" s="1"/>
  <c r="I13232" i="1"/>
  <c r="J13232" i="1" s="1"/>
  <c r="I12627" i="1"/>
  <c r="J12627" i="1" s="1"/>
  <c r="I12022" i="1"/>
  <c r="J12022" i="1" s="1"/>
  <c r="I11279" i="1"/>
  <c r="J11279" i="1" s="1"/>
  <c r="I10561" i="1"/>
  <c r="J10561" i="1" s="1"/>
  <c r="I9684" i="1"/>
  <c r="J9684" i="1" s="1"/>
  <c r="I8903" i="1"/>
  <c r="J8903" i="1" s="1"/>
  <c r="I8382" i="1"/>
  <c r="J8382" i="1" s="1"/>
  <c r="I7717" i="1"/>
  <c r="J7717" i="1" s="1"/>
  <c r="I7147" i="1"/>
  <c r="J7147" i="1" s="1"/>
  <c r="I6637" i="1"/>
  <c r="J6637" i="1" s="1"/>
  <c r="I5859" i="1"/>
  <c r="J5859" i="1" s="1"/>
  <c r="I5312" i="1"/>
  <c r="J5312" i="1" s="1"/>
  <c r="I4565" i="1"/>
  <c r="J4565" i="1" s="1"/>
  <c r="I3948" i="1"/>
  <c r="J3948" i="1" s="1"/>
  <c r="I3413" i="1"/>
  <c r="J3413" i="1" s="1"/>
  <c r="I2695" i="1"/>
  <c r="J2695" i="1" s="1"/>
  <c r="I2227" i="1"/>
  <c r="J2227" i="1" s="1"/>
  <c r="I1596" i="1"/>
  <c r="J1596" i="1" s="1"/>
  <c r="I1069" i="1"/>
  <c r="J1069" i="1" s="1"/>
  <c r="I367" i="1"/>
  <c r="J367" i="1" s="1"/>
  <c r="I18406" i="1"/>
  <c r="J18406" i="1" s="1"/>
  <c r="I17847" i="1"/>
  <c r="J17847" i="1" s="1"/>
  <c r="I17215" i="1"/>
  <c r="J17215" i="1" s="1"/>
  <c r="I16696" i="1"/>
  <c r="J16696" i="1" s="1"/>
  <c r="I15970" i="1"/>
  <c r="J15970" i="1" s="1"/>
  <c r="I15372" i="1"/>
  <c r="J15372" i="1" s="1"/>
  <c r="I14835" i="1"/>
  <c r="J14835" i="1" s="1"/>
  <c r="I14178" i="1"/>
  <c r="J14178" i="1" s="1"/>
  <c r="I13521" i="1"/>
  <c r="J13521" i="1" s="1"/>
  <c r="I12971" i="1"/>
  <c r="J12971" i="1" s="1"/>
  <c r="I12406" i="1"/>
  <c r="J12406" i="1" s="1"/>
  <c r="I11772" i="1"/>
  <c r="J11772" i="1" s="1"/>
  <c r="I11061" i="1"/>
  <c r="J11061" i="1" s="1"/>
  <c r="I10311" i="1"/>
  <c r="J10311" i="1" s="1"/>
  <c r="I9537" i="1"/>
  <c r="J9537" i="1" s="1"/>
  <c r="I8748" i="1"/>
  <c r="J8748" i="1" s="1"/>
  <c r="I8170" i="1"/>
  <c r="J8170" i="1" s="1"/>
  <c r="I7711" i="1"/>
  <c r="J7711" i="1" s="1"/>
  <c r="I6990" i="1"/>
  <c r="J6990" i="1" s="1"/>
  <c r="I6351" i="1"/>
  <c r="J6351" i="1" s="1"/>
  <c r="I5737" i="1"/>
  <c r="J5737" i="1" s="1"/>
  <c r="I5190" i="1"/>
  <c r="J5190" i="1" s="1"/>
  <c r="I4295" i="1"/>
  <c r="J4295" i="1" s="1"/>
  <c r="I3725" i="1"/>
  <c r="J3725" i="1" s="1"/>
  <c r="I3107" i="1"/>
  <c r="J3107" i="1" s="1"/>
  <c r="I2496" i="1"/>
  <c r="J2496" i="1" s="1"/>
  <c r="I1974" i="1"/>
  <c r="J1974" i="1" s="1"/>
  <c r="I1417" i="1"/>
  <c r="J1417" i="1" s="1"/>
  <c r="I817" i="1"/>
  <c r="J817" i="1" s="1"/>
  <c r="I110" i="1"/>
  <c r="J110" i="1" s="1"/>
  <c r="I18149" i="1"/>
  <c r="J18149" i="1" s="1"/>
  <c r="I17489" i="1"/>
  <c r="J17489" i="1" s="1"/>
  <c r="I17029" i="1"/>
  <c r="J17029" i="1" s="1"/>
  <c r="I16506" i="1"/>
  <c r="J16506" i="1" s="1"/>
  <c r="I15787" i="1"/>
  <c r="J15787" i="1" s="1"/>
  <c r="I15242" i="1"/>
  <c r="J15242" i="1" s="1"/>
  <c r="I14665" i="1"/>
  <c r="J14665" i="1" s="1"/>
  <c r="I13934" i="1"/>
  <c r="J13934" i="1" s="1"/>
  <c r="I13437" i="1"/>
  <c r="J13437" i="1" s="1"/>
  <c r="I12888" i="1"/>
  <c r="J12888" i="1" s="1"/>
  <c r="I12282" i="1"/>
  <c r="J12282" i="1" s="1"/>
  <c r="I11602" i="1"/>
  <c r="J11602" i="1" s="1"/>
  <c r="I10758" i="1"/>
  <c r="J10758" i="1" s="1"/>
  <c r="I10184" i="1"/>
  <c r="J10184" i="1" s="1"/>
  <c r="I9375" i="1"/>
  <c r="J9375" i="1" s="1"/>
  <c r="I8649" i="1"/>
  <c r="J8649" i="1" s="1"/>
  <c r="I8017" i="1"/>
  <c r="J8017" i="1" s="1"/>
  <c r="I7472" i="1"/>
  <c r="J7472" i="1" s="1"/>
  <c r="I6880" i="1"/>
  <c r="J6880" i="1" s="1"/>
  <c r="I6255" i="1"/>
  <c r="J6255" i="1" s="1"/>
  <c r="I5609" i="1"/>
  <c r="J5609" i="1" s="1"/>
  <c r="I4984" i="1"/>
  <c r="J4984" i="1" s="1"/>
  <c r="I4290" i="1"/>
  <c r="J4290" i="1" s="1"/>
  <c r="I3522" i="1"/>
  <c r="J3522" i="1" s="1"/>
  <c r="I2927" i="1"/>
  <c r="J2927" i="1" s="1"/>
  <c r="I2388" i="1"/>
  <c r="J2388" i="1" s="1"/>
  <c r="I1835" i="1"/>
  <c r="J1835" i="1" s="1"/>
  <c r="I1292" i="1"/>
  <c r="J1292" i="1" s="1"/>
  <c r="I629" i="1"/>
  <c r="J629" i="1" s="1"/>
  <c r="I25" i="1"/>
  <c r="J25" i="1" s="1"/>
  <c r="I17987" i="1"/>
  <c r="J17987" i="1" s="1"/>
  <c r="I17418" i="1"/>
  <c r="J17418" i="1" s="1"/>
  <c r="I16904" i="1"/>
  <c r="J16904" i="1" s="1"/>
  <c r="I16284" i="1"/>
  <c r="J16284" i="1" s="1"/>
  <c r="I15528" i="1"/>
  <c r="J15528" i="1" s="1"/>
  <c r="I14953" i="1"/>
  <c r="J14953" i="1" s="1"/>
  <c r="I14526" i="1"/>
  <c r="J14526" i="1" s="1"/>
  <c r="I13789" i="1"/>
  <c r="J13789" i="1" s="1"/>
  <c r="I13279" i="1"/>
  <c r="J13279" i="1" s="1"/>
  <c r="I12760" i="1"/>
  <c r="J12760" i="1" s="1"/>
  <c r="I12158" i="1"/>
  <c r="J12158" i="1" s="1"/>
  <c r="I11521" i="1"/>
  <c r="J11521" i="1" s="1"/>
  <c r="I10752" i="1"/>
  <c r="J10752" i="1" s="1"/>
  <c r="I9734" i="1"/>
  <c r="J9734" i="1" s="1"/>
  <c r="I8898" i="1"/>
  <c r="J8898" i="1" s="1"/>
  <c r="I8377" i="1"/>
  <c r="J8377" i="1" s="1"/>
  <c r="I7706" i="1"/>
  <c r="J7706" i="1" s="1"/>
  <c r="I7206" i="1"/>
  <c r="J7206" i="1" s="1"/>
  <c r="I6396" i="1"/>
  <c r="J6396" i="1" s="1"/>
  <c r="I5852" i="1"/>
  <c r="J5852" i="1" s="1"/>
  <c r="I5187" i="1"/>
  <c r="J5187" i="1" s="1"/>
  <c r="I4486" i="1"/>
  <c r="J4486" i="1" s="1"/>
  <c r="I3884" i="1"/>
  <c r="J3884" i="1" s="1"/>
  <c r="I3104" i="1"/>
  <c r="J3104" i="1" s="1"/>
  <c r="I2684" i="1"/>
  <c r="J2684" i="1" s="1"/>
  <c r="I2042" i="1"/>
  <c r="J2042" i="1" s="1"/>
  <c r="I1447" i="1"/>
  <c r="J1447" i="1" s="1"/>
  <c r="I814" i="1"/>
  <c r="J814" i="1" s="1"/>
  <c r="I250" i="1"/>
  <c r="J250" i="1" s="1"/>
  <c r="I18146" i="1"/>
  <c r="J18146" i="1" s="1"/>
  <c r="I17656" i="1"/>
  <c r="J17656" i="1" s="1"/>
  <c r="I17063" i="1"/>
  <c r="J17063" i="1" s="1"/>
  <c r="I16504" i="1"/>
  <c r="J16504" i="1" s="1"/>
  <c r="I15785" i="1"/>
  <c r="J15785" i="1" s="1"/>
  <c r="I15238" i="1"/>
  <c r="J15238" i="1" s="1"/>
  <c r="I14727" i="1"/>
  <c r="J14727" i="1" s="1"/>
  <c r="I14080" i="1"/>
  <c r="J14080" i="1" s="1"/>
  <c r="I13435" i="1"/>
  <c r="J13435" i="1" s="1"/>
  <c r="I12886" i="1"/>
  <c r="J12886" i="1" s="1"/>
  <c r="I12278" i="1"/>
  <c r="J12278" i="1" s="1"/>
  <c r="I11600" i="1"/>
  <c r="J11600" i="1" s="1"/>
  <c r="I10751" i="1"/>
  <c r="J10751" i="1" s="1"/>
  <c r="I9995" i="1"/>
  <c r="J9995" i="1" s="1"/>
  <c r="I9252" i="1"/>
  <c r="J9252" i="1" s="1"/>
  <c r="I8535" i="1"/>
  <c r="J8535" i="1" s="1"/>
  <c r="I7912" i="1"/>
  <c r="J7912" i="1" s="1"/>
  <c r="I7285" i="1"/>
  <c r="J7285" i="1" s="1"/>
  <c r="I6697" i="1"/>
  <c r="J6697" i="1" s="1"/>
  <c r="I5851" i="1"/>
  <c r="J5851" i="1" s="1"/>
  <c r="I5308" i="1"/>
  <c r="J5308" i="1" s="1"/>
  <c r="I4562" i="1"/>
  <c r="J4562" i="1" s="1"/>
  <c r="I3883" i="1"/>
  <c r="J3883" i="1" s="1"/>
  <c r="I3223" i="1"/>
  <c r="J3223" i="1" s="1"/>
  <c r="I2682" i="1"/>
  <c r="J2682" i="1" s="1"/>
  <c r="I2105" i="1"/>
  <c r="J2105" i="1" s="1"/>
  <c r="I1512" i="1"/>
  <c r="J1512" i="1" s="1"/>
  <c r="I1060" i="1"/>
  <c r="J1060" i="1" s="1"/>
  <c r="I249" i="1"/>
  <c r="J249" i="1" s="1"/>
  <c r="I18144" i="1"/>
  <c r="J18144" i="1" s="1"/>
  <c r="I17654" i="1"/>
  <c r="J17654" i="1" s="1"/>
  <c r="I17062" i="1"/>
  <c r="J17062" i="1" s="1"/>
  <c r="I16503" i="1"/>
  <c r="J16503" i="1" s="1"/>
  <c r="I15784" i="1"/>
  <c r="J15784" i="1" s="1"/>
  <c r="I15236" i="1"/>
  <c r="J15236" i="1" s="1"/>
  <c r="I14772" i="1"/>
  <c r="J14772" i="1" s="1"/>
  <c r="I14174" i="1"/>
  <c r="J14174" i="1" s="1"/>
  <c r="I13486" i="1"/>
  <c r="J13486" i="1" s="1"/>
  <c r="I12951" i="1"/>
  <c r="J12951" i="1" s="1"/>
  <c r="I12277" i="1"/>
  <c r="J12277" i="1" s="1"/>
  <c r="I11763" i="1"/>
  <c r="J11763" i="1" s="1"/>
  <c r="I11057" i="1"/>
  <c r="J11057" i="1" s="1"/>
  <c r="I10179" i="1"/>
  <c r="J10179" i="1" s="1"/>
  <c r="I9529" i="1"/>
  <c r="J9529" i="1" s="1"/>
  <c r="I8740" i="1"/>
  <c r="J8740" i="1" s="1"/>
  <c r="I8162" i="1"/>
  <c r="J8162" i="1" s="1"/>
  <c r="I7695" i="1"/>
  <c r="J7695" i="1" s="1"/>
  <c r="I6877" i="1"/>
  <c r="J6877" i="1" s="1"/>
  <c r="I6090" i="1"/>
  <c r="J6090" i="1" s="1"/>
  <c r="I5481" i="1"/>
  <c r="J5481" i="1" s="1"/>
  <c r="I4767" i="1"/>
  <c r="J4767" i="1" s="1"/>
  <c r="I4130" i="1"/>
  <c r="J4130" i="1" s="1"/>
  <c r="I3519" i="1"/>
  <c r="J3519" i="1" s="1"/>
  <c r="I2924" i="1"/>
  <c r="J2924" i="1" s="1"/>
  <c r="I2385" i="1"/>
  <c r="J2385" i="1" s="1"/>
  <c r="I1752" i="1"/>
  <c r="J1752" i="1" s="1"/>
  <c r="I1289" i="1"/>
  <c r="J1289" i="1" s="1"/>
  <c r="I699" i="1"/>
  <c r="J699" i="1" s="1"/>
  <c r="I22" i="1"/>
  <c r="J22" i="1" s="1"/>
  <c r="I17981" i="1"/>
  <c r="J17981" i="1" s="1"/>
  <c r="I17415" i="1"/>
  <c r="J17415" i="1" s="1"/>
  <c r="I16901" i="1"/>
  <c r="J16901" i="1" s="1"/>
  <c r="I16212" i="1"/>
  <c r="J16212" i="1" s="1"/>
  <c r="I15522" i="1"/>
  <c r="J15522" i="1" s="1"/>
  <c r="I15030" i="1"/>
  <c r="J15030" i="1" s="1"/>
  <c r="I14521" i="1"/>
  <c r="J14521" i="1" s="1"/>
  <c r="I13866" i="1"/>
  <c r="J13866" i="1" s="1"/>
  <c r="I13276" i="1"/>
  <c r="J13276" i="1" s="1"/>
  <c r="I12754" i="1"/>
  <c r="J12754" i="1" s="1"/>
  <c r="I12155" i="1"/>
  <c r="J12155" i="1" s="1"/>
  <c r="I11517" i="1"/>
  <c r="J11517" i="1" s="1"/>
  <c r="I10744" i="1"/>
  <c r="J10744" i="1" s="1"/>
  <c r="I10176" i="1"/>
  <c r="J10176" i="1" s="1"/>
  <c r="I9527" i="1"/>
  <c r="J9527" i="1" s="1"/>
  <c r="I8738" i="1"/>
  <c r="J8738" i="1" s="1"/>
  <c r="I8160" i="1"/>
  <c r="J8160" i="1" s="1"/>
  <c r="I7465" i="1"/>
  <c r="J7465" i="1" s="1"/>
  <c r="I6796" i="1"/>
  <c r="J6796" i="1" s="1"/>
  <c r="I5977" i="1"/>
  <c r="J5977" i="1" s="1"/>
  <c r="I5476" i="1"/>
  <c r="J5476" i="1" s="1"/>
  <c r="I4641" i="1"/>
  <c r="J4641" i="1" s="1"/>
  <c r="I3993" i="1"/>
  <c r="J3993" i="1" s="1"/>
  <c r="I3401" i="1"/>
  <c r="J3401" i="1" s="1"/>
  <c r="I2847" i="1"/>
  <c r="J2847" i="1" s="1"/>
  <c r="I2215" i="1"/>
  <c r="J2215" i="1" s="1"/>
  <c r="I1590" i="1"/>
  <c r="J1590" i="1" s="1"/>
  <c r="I1199" i="1"/>
  <c r="J1199" i="1" s="1"/>
  <c r="I441" i="1"/>
  <c r="J441" i="1" s="1"/>
  <c r="I18532" i="1"/>
  <c r="J18532" i="1" s="1"/>
  <c r="J17878" i="1"/>
  <c r="I17878" i="1"/>
  <c r="I17272" i="1"/>
  <c r="J17272" i="1" s="1"/>
  <c r="I16771" i="1"/>
  <c r="J16771" i="1" s="1"/>
  <c r="I15958" i="1"/>
  <c r="J15958" i="1" s="1"/>
  <c r="I15360" i="1"/>
  <c r="J15360" i="1" s="1"/>
  <c r="I14940" i="1"/>
  <c r="J14940" i="1" s="1"/>
  <c r="I14398" i="1"/>
  <c r="J14398" i="1" s="1"/>
  <c r="I13719" i="1"/>
  <c r="J13719" i="1" s="1"/>
  <c r="I13003" i="1"/>
  <c r="J13003" i="1" s="1"/>
  <c r="I12489" i="1"/>
  <c r="J12489" i="1" s="1"/>
  <c r="I11760" i="1"/>
  <c r="J11760" i="1" s="1"/>
  <c r="I11140" i="1"/>
  <c r="J11140" i="1" s="1"/>
  <c r="I10447" i="1"/>
  <c r="J10447" i="1" s="1"/>
  <c r="I9890" i="1"/>
  <c r="J9890" i="1" s="1"/>
  <c r="I9075" i="1"/>
  <c r="J9075" i="1" s="1"/>
  <c r="I8369" i="1"/>
  <c r="J8369" i="1" s="1"/>
  <c r="I7689" i="1"/>
  <c r="J7689" i="1" s="1"/>
  <c r="I6938" i="1"/>
  <c r="J6938" i="1" s="1"/>
  <c r="I6085" i="1"/>
  <c r="J6085" i="1" s="1"/>
  <c r="I5474" i="1"/>
  <c r="J5474" i="1" s="1"/>
  <c r="I4640" i="1"/>
  <c r="J4640" i="1" s="1"/>
  <c r="I3992" i="1"/>
  <c r="J3992" i="1" s="1"/>
  <c r="I3399" i="1"/>
  <c r="J3399" i="1" s="1"/>
  <c r="I2846" i="1"/>
  <c r="J2846" i="1" s="1"/>
  <c r="I2213" i="1"/>
  <c r="J2213" i="1" s="1"/>
  <c r="I1589" i="1"/>
  <c r="J1589" i="1" s="1"/>
  <c r="I1177" i="1"/>
  <c r="J1177" i="1" s="1"/>
  <c r="I360" i="1"/>
  <c r="J360" i="1" s="1"/>
  <c r="I18399" i="1"/>
  <c r="J18399" i="1" s="1"/>
  <c r="I17840" i="1"/>
  <c r="J17840" i="1" s="1"/>
  <c r="I17208" i="1"/>
  <c r="J17208" i="1" s="1"/>
  <c r="I16689" i="1"/>
  <c r="J16689" i="1" s="1"/>
  <c r="I15956" i="1"/>
  <c r="J15956" i="1" s="1"/>
  <c r="I15358" i="1"/>
  <c r="J15358" i="1" s="1"/>
  <c r="I14828" i="1"/>
  <c r="J14828" i="1" s="1"/>
  <c r="I14362" i="1"/>
  <c r="J14362" i="1" s="1"/>
  <c r="I13582" i="1"/>
  <c r="J13582" i="1" s="1"/>
  <c r="I12882" i="1"/>
  <c r="J12882" i="1" s="1"/>
  <c r="I12270" i="1"/>
  <c r="J12270" i="1" s="1"/>
  <c r="I11516" i="1"/>
  <c r="J11516" i="1" s="1"/>
  <c r="I10737" i="1"/>
  <c r="J10737" i="1" s="1"/>
  <c r="I10173" i="1"/>
  <c r="J10173" i="1" s="1"/>
  <c r="I9676" i="1"/>
  <c r="J9676" i="1" s="1"/>
  <c r="I8889" i="1"/>
  <c r="J8889" i="1" s="1"/>
  <c r="I8366" i="1"/>
  <c r="J8366" i="1" s="1"/>
  <c r="I7684" i="1"/>
  <c r="J7684" i="1" s="1"/>
  <c r="I6874" i="1"/>
  <c r="J6874" i="1" s="1"/>
  <c r="I5975" i="1"/>
  <c r="J5975" i="1" s="1"/>
  <c r="I5470" i="1"/>
  <c r="J5470" i="1" s="1"/>
  <c r="I4558" i="1"/>
  <c r="J4558" i="1" s="1"/>
  <c r="I3875" i="1"/>
  <c r="J3875" i="1" s="1"/>
  <c r="I3287" i="1"/>
  <c r="J3287" i="1" s="1"/>
  <c r="I2671" i="1"/>
  <c r="J2671" i="1" s="1"/>
  <c r="I2101" i="1"/>
  <c r="J2101" i="1" s="1"/>
  <c r="I1583" i="1"/>
  <c r="J1583" i="1" s="1"/>
  <c r="I1053" i="1"/>
  <c r="J1053" i="1" s="1"/>
  <c r="I315" i="1"/>
  <c r="J315" i="1" s="1"/>
  <c r="I18136" i="1"/>
  <c r="J18136" i="1" s="1"/>
  <c r="I17646" i="1"/>
  <c r="J17646" i="1" s="1"/>
  <c r="I17058" i="1"/>
  <c r="J17058" i="1" s="1"/>
  <c r="I16499" i="1"/>
  <c r="J16499" i="1" s="1"/>
  <c r="I15856" i="1"/>
  <c r="J15856" i="1" s="1"/>
  <c r="I15186" i="1"/>
  <c r="J15186" i="1" s="1"/>
  <c r="I14658" i="1"/>
  <c r="J14658" i="1" s="1"/>
  <c r="I13927" i="1"/>
  <c r="J13927" i="1" s="1"/>
  <c r="I13152" i="1"/>
  <c r="J13152" i="1" s="1"/>
  <c r="I12398" i="1"/>
  <c r="J12398" i="1" s="1"/>
  <c r="I11595" i="1"/>
  <c r="J11595" i="1" s="1"/>
  <c r="I10938" i="1"/>
  <c r="J10938" i="1" s="1"/>
  <c r="I10303" i="1"/>
  <c r="J10303" i="1" s="1"/>
  <c r="I9675" i="1"/>
  <c r="J9675" i="1" s="1"/>
  <c r="I8888" i="1"/>
  <c r="J8888" i="1" s="1"/>
  <c r="I8364" i="1"/>
  <c r="J8364" i="1" s="1"/>
  <c r="I7680" i="1"/>
  <c r="J7680" i="1" s="1"/>
  <c r="I6873" i="1"/>
  <c r="J6873" i="1" s="1"/>
  <c r="I5974" i="1"/>
  <c r="J5974" i="1" s="1"/>
  <c r="I5467" i="1"/>
  <c r="J5467" i="1" s="1"/>
  <c r="I4557" i="1"/>
  <c r="J4557" i="1" s="1"/>
  <c r="I3873" i="1"/>
  <c r="J3873" i="1" s="1"/>
  <c r="I3218" i="1"/>
  <c r="J3218" i="1" s="1"/>
  <c r="I2667" i="1"/>
  <c r="J2667" i="1" s="1"/>
  <c r="I2036" i="1"/>
  <c r="J2036" i="1" s="1"/>
  <c r="I1507" i="1"/>
  <c r="J1507" i="1" s="1"/>
  <c r="I1050" i="1"/>
  <c r="J1050" i="1" s="1"/>
  <c r="I244" i="1"/>
  <c r="J244" i="1" s="1"/>
  <c r="I18133" i="1"/>
  <c r="J18133" i="1" s="1"/>
  <c r="I17644" i="1"/>
  <c r="J17644" i="1" s="1"/>
  <c r="I17057" i="1"/>
  <c r="J17057" i="1" s="1"/>
  <c r="I16498" i="1"/>
  <c r="J16498" i="1" s="1"/>
  <c r="I15855" i="1"/>
  <c r="J15855" i="1" s="1"/>
  <c r="I15185" i="1"/>
  <c r="J15185" i="1" s="1"/>
  <c r="I14657" i="1"/>
  <c r="J14657" i="1" s="1"/>
  <c r="I13782" i="1"/>
  <c r="J13782" i="1" s="1"/>
  <c r="I12946" i="1"/>
  <c r="J12946" i="1" s="1"/>
  <c r="I12267" i="1"/>
  <c r="J12267" i="1" s="1"/>
  <c r="I11459" i="1"/>
  <c r="J11459" i="1" s="1"/>
  <c r="I10729" i="1"/>
  <c r="J10729" i="1" s="1"/>
  <c r="I10169" i="1"/>
  <c r="J10169" i="1" s="1"/>
  <c r="I9520" i="1"/>
  <c r="J9520" i="1" s="1"/>
  <c r="I8730" i="1"/>
  <c r="J8730" i="1" s="1"/>
  <c r="I8152" i="1"/>
  <c r="J8152" i="1" s="1"/>
  <c r="I7457" i="1"/>
  <c r="J7457" i="1" s="1"/>
  <c r="I6691" i="1"/>
  <c r="J6691" i="1" s="1"/>
  <c r="I5973" i="1"/>
  <c r="J5973" i="1" s="1"/>
  <c r="I5464" i="1"/>
  <c r="J5464" i="1" s="1"/>
  <c r="I4556" i="1"/>
  <c r="J4556" i="1" s="1"/>
  <c r="I3871" i="1"/>
  <c r="J3871" i="1" s="1"/>
  <c r="I3217" i="1"/>
  <c r="J3217" i="1" s="1"/>
  <c r="I2664" i="1"/>
  <c r="J2664" i="1" s="1"/>
  <c r="I2035" i="1"/>
  <c r="J2035" i="1" s="1"/>
  <c r="I1506" i="1"/>
  <c r="J1506" i="1" s="1"/>
  <c r="I1048" i="1"/>
  <c r="J1048" i="1" s="1"/>
  <c r="I243" i="1"/>
  <c r="J243" i="1" s="1"/>
  <c r="I18131" i="1"/>
  <c r="J18131" i="1" s="1"/>
  <c r="I17471" i="1"/>
  <c r="J17471" i="1" s="1"/>
  <c r="I16972" i="1"/>
  <c r="J16972" i="1" s="1"/>
  <c r="I16381" i="1"/>
  <c r="J16381" i="1" s="1"/>
  <c r="I15671" i="1"/>
  <c r="J15671" i="1" s="1"/>
  <c r="I15025" i="1"/>
  <c r="J15025" i="1" s="1"/>
  <c r="I14507" i="1"/>
  <c r="J14507" i="1" s="1"/>
  <c r="I13610" i="1"/>
  <c r="J13610" i="1" s="1"/>
  <c r="I12745" i="1"/>
  <c r="J12745" i="1" s="1"/>
  <c r="I12167" i="1"/>
  <c r="J12167" i="1" s="1"/>
  <c r="I11348" i="1"/>
  <c r="J11348" i="1" s="1"/>
  <c r="I10723" i="1"/>
  <c r="J10723" i="1" s="1"/>
  <c r="I10110" i="1"/>
  <c r="J10110" i="1" s="1"/>
  <c r="I9517" i="1"/>
  <c r="J9517" i="1" s="1"/>
  <c r="I8727" i="1"/>
  <c r="J8727" i="1" s="1"/>
  <c r="I8045" i="1"/>
  <c r="J8045" i="1" s="1"/>
  <c r="I7454" i="1"/>
  <c r="J7454" i="1" s="1"/>
  <c r="I6620" i="1"/>
  <c r="J6620" i="1" s="1"/>
  <c r="I5837" i="1"/>
  <c r="J5837" i="1" s="1"/>
  <c r="I5301" i="1"/>
  <c r="J5301" i="1" s="1"/>
  <c r="I4478" i="1"/>
  <c r="J4478" i="1" s="1"/>
  <c r="I3868" i="1"/>
  <c r="J3868" i="1" s="1"/>
  <c r="I3088" i="1"/>
  <c r="J3088" i="1" s="1"/>
  <c r="I2660" i="1"/>
  <c r="J2660" i="1" s="1"/>
  <c r="I1964" i="1"/>
  <c r="J1964" i="1" s="1"/>
  <c r="I1439" i="1"/>
  <c r="J1439" i="1" s="1"/>
  <c r="I798" i="1"/>
  <c r="J798" i="1" s="1"/>
  <c r="I90" i="1"/>
  <c r="J90" i="1" s="1"/>
  <c r="I17970" i="1"/>
  <c r="J17970" i="1" s="1"/>
  <c r="I17468" i="1"/>
  <c r="J17468" i="1" s="1"/>
  <c r="I16895" i="1"/>
  <c r="J16895" i="1" s="1"/>
  <c r="I16206" i="1"/>
  <c r="J16206" i="1" s="1"/>
  <c r="I15510" i="1"/>
  <c r="J15510" i="1" s="1"/>
  <c r="I14935" i="1"/>
  <c r="J14935" i="1" s="1"/>
  <c r="I14503" i="1"/>
  <c r="J14503" i="1" s="1"/>
  <c r="I13578" i="1"/>
  <c r="J13578" i="1" s="1"/>
  <c r="I12742" i="1"/>
  <c r="J12742" i="1" s="1"/>
  <c r="I11880" i="1"/>
  <c r="J11880" i="1" s="1"/>
  <c r="I11178" i="1"/>
  <c r="J11178" i="1" s="1"/>
  <c r="I10549" i="1"/>
  <c r="J10549" i="1" s="1"/>
  <c r="I9987" i="1"/>
  <c r="J9987" i="1" s="1"/>
  <c r="I9356" i="1"/>
  <c r="J9356" i="1" s="1"/>
  <c r="I8639" i="1"/>
  <c r="J8639" i="1" s="1"/>
  <c r="I8007" i="1"/>
  <c r="J8007" i="1" s="1"/>
  <c r="I7277" i="1"/>
  <c r="J7277" i="1" s="1"/>
  <c r="I6435" i="1"/>
  <c r="J6435" i="1" s="1"/>
  <c r="I5834" i="1"/>
  <c r="J5834" i="1" s="1"/>
  <c r="I5300" i="1"/>
  <c r="J5300" i="1" s="1"/>
  <c r="I4477" i="1"/>
  <c r="J4477" i="1" s="1"/>
  <c r="I3866" i="1"/>
  <c r="J3866" i="1" s="1"/>
  <c r="I3086" i="1"/>
  <c r="J3086" i="1" s="1"/>
  <c r="I2657" i="1"/>
  <c r="J2657" i="1" s="1"/>
  <c r="I1916" i="1"/>
  <c r="J1916" i="1" s="1"/>
  <c r="I1406" i="1"/>
  <c r="J1406" i="1" s="1"/>
  <c r="I795" i="1"/>
  <c r="J795" i="1" s="1"/>
  <c r="I87" i="1"/>
  <c r="J87" i="1" s="1"/>
  <c r="I17967" i="1"/>
  <c r="J17967" i="1" s="1"/>
  <c r="I17408" i="1"/>
  <c r="J17408" i="1" s="1"/>
  <c r="I16760" i="1"/>
  <c r="J16760" i="1" s="1"/>
  <c r="I16192" i="1"/>
  <c r="J16192" i="1" s="1"/>
  <c r="I15348" i="1"/>
  <c r="J15348" i="1" s="1"/>
  <c r="I14823" i="1"/>
  <c r="J14823" i="1" s="1"/>
  <c r="I14292" i="1"/>
  <c r="J14292" i="1" s="1"/>
  <c r="I13346" i="1"/>
  <c r="J13346" i="1" s="1"/>
  <c r="I12477" i="1"/>
  <c r="J12477" i="1" s="1"/>
  <c r="I11747" i="1"/>
  <c r="J11747" i="1" s="1"/>
  <c r="I11049" i="1"/>
  <c r="J11049" i="1" s="1"/>
  <c r="I10388" i="1"/>
  <c r="J10388" i="1" s="1"/>
  <c r="I9884" i="1"/>
  <c r="J9884" i="1" s="1"/>
  <c r="I9238" i="1"/>
  <c r="J9238" i="1" s="1"/>
  <c r="I8517" i="1"/>
  <c r="J8517" i="1" s="1"/>
  <c r="I7666" i="1"/>
  <c r="J7666" i="1" s="1"/>
  <c r="I7134" i="1"/>
  <c r="J7134" i="1" s="1"/>
  <c r="I6233" i="1"/>
  <c r="J6233" i="1" s="1"/>
  <c r="I5659" i="1"/>
  <c r="J5659" i="1" s="1"/>
  <c r="I5051" i="1"/>
  <c r="J5051" i="1" s="1"/>
  <c r="I4257" i="1"/>
  <c r="J4257" i="1" s="1"/>
  <c r="I3630" i="1"/>
  <c r="J3630" i="1" s="1"/>
  <c r="I2980" i="1"/>
  <c r="J2980" i="1" s="1"/>
  <c r="I2471" i="1"/>
  <c r="J2471" i="1" s="1"/>
  <c r="I1744" i="1"/>
  <c r="J1744" i="1" s="1"/>
  <c r="I1171" i="1"/>
  <c r="J1171" i="1" s="1"/>
  <c r="I434" i="1"/>
  <c r="J434" i="1" s="1"/>
  <c r="I18341" i="1"/>
  <c r="J18341" i="1" s="1"/>
  <c r="I17637" i="1"/>
  <c r="J17637" i="1" s="1"/>
  <c r="I17053" i="1"/>
  <c r="J17053" i="1" s="1"/>
  <c r="I16494" i="1"/>
  <c r="J16494" i="1" s="1"/>
  <c r="I15666" i="1"/>
  <c r="J15666" i="1" s="1"/>
  <c r="I15099" i="1"/>
  <c r="J15099" i="1" s="1"/>
  <c r="I14499" i="1"/>
  <c r="J14499" i="1" s="1"/>
  <c r="I13712" i="1"/>
  <c r="J13712" i="1" s="1"/>
  <c r="I12876" i="1"/>
  <c r="J12876" i="1" s="1"/>
  <c r="I12007" i="1"/>
  <c r="J12007" i="1" s="1"/>
  <c r="I11345" i="1"/>
  <c r="J11345" i="1" s="1"/>
  <c r="I10712" i="1"/>
  <c r="J10712" i="1" s="1"/>
  <c r="I10160" i="1"/>
  <c r="J10160" i="1" s="1"/>
  <c r="I9670" i="1"/>
  <c r="J9670" i="1" s="1"/>
  <c r="I9026" i="1"/>
  <c r="J9026" i="1" s="1"/>
  <c r="I8354" i="1"/>
  <c r="J8354" i="1" s="1"/>
  <c r="I7659" i="1"/>
  <c r="J7659" i="1" s="1"/>
  <c r="I6687" i="1"/>
  <c r="J6687" i="1" s="1"/>
  <c r="I6071" i="1"/>
  <c r="J6071" i="1" s="1"/>
  <c r="I5454" i="1"/>
  <c r="J5454" i="1" s="1"/>
  <c r="I4748" i="1"/>
  <c r="J4748" i="1" s="1"/>
  <c r="I4041" i="1"/>
  <c r="J4041" i="1" s="1"/>
  <c r="I3386" i="1"/>
  <c r="J3386" i="1" s="1"/>
  <c r="I2875" i="1"/>
  <c r="J2875" i="1" s="1"/>
  <c r="I2200" i="1"/>
  <c r="J2200" i="1" s="1"/>
  <c r="I1580" i="1"/>
  <c r="J1580" i="1" s="1"/>
  <c r="I961" i="1"/>
  <c r="J961" i="1" s="1"/>
  <c r="I84" i="1"/>
  <c r="J84" i="1" s="1"/>
  <c r="I17964" i="1"/>
  <c r="J17964" i="1" s="1"/>
  <c r="I17462" i="1"/>
  <c r="J17462" i="1" s="1"/>
  <c r="I16968" i="1"/>
  <c r="J16968" i="1" s="1"/>
  <c r="I16203" i="1"/>
  <c r="J16203" i="1" s="1"/>
  <c r="I15503" i="1"/>
  <c r="J15503" i="1" s="1"/>
  <c r="I14901" i="1"/>
  <c r="J14901" i="1" s="1"/>
  <c r="I14355" i="1"/>
  <c r="J14355" i="1" s="1"/>
  <c r="I13424" i="1"/>
  <c r="J13424" i="1" s="1"/>
  <c r="I12736" i="1"/>
  <c r="J12736" i="1" s="1"/>
  <c r="I11877" i="1"/>
  <c r="J11877" i="1" s="1"/>
  <c r="I11175" i="1"/>
  <c r="J11175" i="1" s="1"/>
  <c r="I10597" i="1"/>
  <c r="J10597" i="1" s="1"/>
  <c r="I10101" i="1"/>
  <c r="J10101" i="1" s="1"/>
  <c r="I9509" i="1"/>
  <c r="J9509" i="1" s="1"/>
  <c r="I8720" i="1"/>
  <c r="J8720" i="1" s="1"/>
  <c r="I8142" i="1"/>
  <c r="J8142" i="1" s="1"/>
  <c r="I7446" i="1"/>
  <c r="J7446" i="1" s="1"/>
  <c r="I6432" i="1"/>
  <c r="J6432" i="1" s="1"/>
  <c r="I5824" i="1"/>
  <c r="J5824" i="1" s="1"/>
  <c r="I5163" i="1"/>
  <c r="J5163" i="1" s="1"/>
  <c r="I4253" i="1"/>
  <c r="J4253" i="1" s="1"/>
  <c r="I3714" i="1"/>
  <c r="J3714" i="1" s="1"/>
  <c r="I3080" i="1"/>
  <c r="J3080" i="1" s="1"/>
  <c r="I2648" i="1"/>
  <c r="J2648" i="1" s="1"/>
  <c r="I1913" i="1"/>
  <c r="J1913" i="1" s="1"/>
  <c r="I1039" i="1"/>
  <c r="J1039" i="1" s="1"/>
  <c r="I308" i="1"/>
  <c r="J308" i="1" s="1"/>
  <c r="I18122" i="1"/>
  <c r="J18122" i="1" s="1"/>
  <c r="I17632" i="1"/>
  <c r="J17632" i="1" s="1"/>
  <c r="I17015" i="1"/>
  <c r="J17015" i="1" s="1"/>
  <c r="I16371" i="1"/>
  <c r="J16371" i="1" s="1"/>
  <c r="I15502" i="1"/>
  <c r="J15502" i="1" s="1"/>
  <c r="I14900" i="1"/>
  <c r="J14900" i="1" s="1"/>
  <c r="I14289" i="1"/>
  <c r="J14289" i="1" s="1"/>
  <c r="I13321" i="1"/>
  <c r="J13321" i="1" s="1"/>
  <c r="I12471" i="1"/>
  <c r="J12471" i="1" s="1"/>
  <c r="I11741" i="1"/>
  <c r="J11741" i="1" s="1"/>
  <c r="I11046" i="1"/>
  <c r="J11046" i="1" s="1"/>
  <c r="I10438" i="1"/>
  <c r="J10438" i="1" s="1"/>
  <c r="I9951" i="1"/>
  <c r="J9951" i="1" s="1"/>
  <c r="I9347" i="1"/>
  <c r="J9347" i="1" s="1"/>
  <c r="I8717" i="1"/>
  <c r="J8717" i="1" s="1"/>
  <c r="I8003" i="1"/>
  <c r="J8003" i="1" s="1"/>
  <c r="I7273" i="1"/>
  <c r="J7273" i="1" s="1"/>
  <c r="I6383" i="1"/>
  <c r="J6383" i="1" s="1"/>
  <c r="I5722" i="1"/>
  <c r="J5722" i="1" s="1"/>
  <c r="I5160" i="1"/>
  <c r="J5160" i="1" s="1"/>
  <c r="I4249" i="1"/>
  <c r="J4249" i="1" s="1"/>
  <c r="I3681" i="1"/>
  <c r="J3681" i="1" s="1"/>
  <c r="I3077" i="1"/>
  <c r="J3077" i="1" s="1"/>
  <c r="I2466" i="1"/>
  <c r="J2466" i="1" s="1"/>
  <c r="I1821" i="1"/>
  <c r="J1821" i="1" s="1"/>
  <c r="I1036" i="1"/>
  <c r="J1036" i="1" s="1"/>
  <c r="I80" i="1"/>
  <c r="J80" i="1" s="1"/>
  <c r="I17960" i="1"/>
  <c r="J17960" i="1" s="1"/>
  <c r="I17458" i="1"/>
  <c r="J17458" i="1" s="1"/>
  <c r="I16892" i="1"/>
  <c r="J16892" i="1" s="1"/>
  <c r="I16201" i="1"/>
  <c r="J16201" i="1" s="1"/>
  <c r="I15499" i="1"/>
  <c r="J15499" i="1" s="1"/>
  <c r="I14760" i="1"/>
  <c r="J14760" i="1" s="1"/>
  <c r="I13919" i="1"/>
  <c r="J13919" i="1" s="1"/>
  <c r="I13215" i="1"/>
  <c r="J13215" i="1" s="1"/>
  <c r="I12390" i="1"/>
  <c r="J12390" i="1" s="1"/>
  <c r="I11453" i="1"/>
  <c r="J11453" i="1" s="1"/>
  <c r="I10930" i="1"/>
  <c r="J10930" i="1" s="1"/>
  <c r="I10155" i="1"/>
  <c r="J10155" i="1" s="1"/>
  <c r="I9818" i="1"/>
  <c r="J9818" i="1" s="1"/>
  <c r="I9168" i="1"/>
  <c r="J9168" i="1" s="1"/>
  <c r="I8508" i="1"/>
  <c r="J8508" i="1" s="1"/>
  <c r="I7649" i="1"/>
  <c r="J7649" i="1" s="1"/>
  <c r="I6928" i="1"/>
  <c r="J6928" i="1" s="1"/>
  <c r="I6065" i="1"/>
  <c r="J6065" i="1" s="1"/>
  <c r="I5444" i="1"/>
  <c r="J5444" i="1" s="1"/>
  <c r="I4742" i="1"/>
  <c r="J4742" i="1" s="1"/>
  <c r="I4038" i="1"/>
  <c r="J4038" i="1" s="1"/>
  <c r="I3379" i="1"/>
  <c r="J3379" i="1" s="1"/>
  <c r="I2836" i="1"/>
  <c r="J2836" i="1" s="1"/>
  <c r="I2193" i="1"/>
  <c r="J2193" i="1" s="1"/>
  <c r="I1433" i="1"/>
  <c r="J1433" i="1" s="1"/>
  <c r="I687" i="1"/>
  <c r="J687" i="1" s="1"/>
  <c r="I18510" i="1"/>
  <c r="J18510" i="1" s="1"/>
  <c r="I17754" i="1"/>
  <c r="J17754" i="1" s="1"/>
  <c r="I17144" i="1"/>
  <c r="J17144" i="1" s="1"/>
  <c r="I16614" i="1"/>
  <c r="J16614" i="1" s="1"/>
  <c r="I15658" i="1"/>
  <c r="J15658" i="1" s="1"/>
  <c r="I15018" i="1"/>
  <c r="J15018" i="1" s="1"/>
  <c r="I14485" i="1"/>
  <c r="J14485" i="1" s="1"/>
  <c r="I13421" i="1"/>
  <c r="J13421" i="1" s="1"/>
  <c r="I12730" i="1"/>
  <c r="J12730" i="1" s="1"/>
  <c r="I11998" i="1"/>
  <c r="J11998" i="1" s="1"/>
  <c r="I11172" i="1"/>
  <c r="J11172" i="1" s="1"/>
  <c r="I10594" i="1"/>
  <c r="J10594" i="1" s="1"/>
  <c r="I9949" i="1"/>
  <c r="J9949" i="1" s="1"/>
  <c r="I9343" i="1"/>
  <c r="J9343" i="1" s="1"/>
  <c r="I8633" i="1"/>
  <c r="J8633" i="1" s="1"/>
  <c r="I7898" i="1"/>
  <c r="J7898" i="1" s="1"/>
  <c r="I7129" i="1"/>
  <c r="J7129" i="1" s="1"/>
  <c r="I6064" i="1"/>
  <c r="J6064" i="1" s="1"/>
  <c r="I5441" i="1"/>
  <c r="J5441" i="1" s="1"/>
  <c r="I4740" i="1"/>
  <c r="J4740" i="1" s="1"/>
  <c r="I4037" i="1"/>
  <c r="J4037" i="1" s="1"/>
  <c r="I3277" i="1"/>
  <c r="J3277" i="1" s="1"/>
  <c r="I2641" i="1"/>
  <c r="J2641" i="1" s="1"/>
  <c r="I2091" i="1"/>
  <c r="J2091" i="1" s="1"/>
  <c r="I1400" i="1"/>
  <c r="J1400" i="1" s="1"/>
  <c r="I566" i="1"/>
  <c r="J566" i="1" s="1"/>
  <c r="I18336" i="1"/>
  <c r="J18336" i="1" s="1"/>
  <c r="I17627" i="1"/>
  <c r="J17627" i="1" s="1"/>
  <c r="I17048" i="1"/>
  <c r="J17048" i="1" s="1"/>
  <c r="I16366" i="1"/>
  <c r="J16366" i="1" s="1"/>
  <c r="I15655" i="1"/>
  <c r="J15655" i="1" s="1"/>
  <c r="I14928" i="1"/>
  <c r="J14928" i="1" s="1"/>
  <c r="I14286" i="1"/>
  <c r="J14286" i="1" s="1"/>
  <c r="I13340" i="1"/>
  <c r="J13340" i="1" s="1"/>
  <c r="I12466" i="1"/>
  <c r="J12466" i="1" s="1"/>
  <c r="I11736" i="1"/>
  <c r="J11736" i="1" s="1"/>
  <c r="I11260" i="1"/>
  <c r="J11260" i="1" s="1"/>
  <c r="I10696" i="1"/>
  <c r="J10696" i="1" s="1"/>
  <c r="I9980" i="1"/>
  <c r="J9980" i="1" s="1"/>
  <c r="I9342" i="1"/>
  <c r="J9342" i="1" s="1"/>
  <c r="I8711" i="1"/>
  <c r="J8711" i="1" s="1"/>
  <c r="I8000" i="1"/>
  <c r="J8000" i="1" s="1"/>
  <c r="I7270" i="1"/>
  <c r="J7270" i="1" s="1"/>
  <c r="I6221" i="1"/>
  <c r="J6221" i="1" s="1"/>
  <c r="I5439" i="1"/>
  <c r="J5439" i="1" s="1"/>
  <c r="I4739" i="1"/>
  <c r="J4739" i="1" s="1"/>
  <c r="I4036" i="1"/>
  <c r="J4036" i="1" s="1"/>
  <c r="I3276" i="1"/>
  <c r="J3276" i="1" s="1"/>
  <c r="I2638" i="1"/>
  <c r="J2638" i="1" s="1"/>
  <c r="I2090" i="1"/>
  <c r="J2090" i="1" s="1"/>
  <c r="I1399" i="1"/>
  <c r="J1399" i="1" s="1"/>
  <c r="I565" i="1"/>
  <c r="J565" i="1" s="1"/>
  <c r="I18335" i="1"/>
  <c r="J18335" i="1" s="1"/>
  <c r="I17624" i="1"/>
  <c r="J17624" i="1" s="1"/>
  <c r="I17011" i="1"/>
  <c r="J17011" i="1" s="1"/>
  <c r="I16363" i="1"/>
  <c r="J16363" i="1" s="1"/>
  <c r="I15493" i="1"/>
  <c r="J15493" i="1" s="1"/>
  <c r="I14757" i="1"/>
  <c r="J14757" i="1" s="1"/>
  <c r="I13916" i="1"/>
  <c r="J13916" i="1" s="1"/>
  <c r="I13212" i="1"/>
  <c r="J13212" i="1" s="1"/>
  <c r="I12387" i="1"/>
  <c r="J12387" i="1" s="1"/>
  <c r="I11664" i="1"/>
  <c r="J11664" i="1" s="1"/>
  <c r="I11127" i="1"/>
  <c r="J11127" i="1" s="1"/>
  <c r="I10541" i="1"/>
  <c r="J10541" i="1" s="1"/>
  <c r="I9877" i="1"/>
  <c r="J9877" i="1" s="1"/>
  <c r="I9224" i="1"/>
  <c r="J9224" i="1" s="1"/>
  <c r="I8503" i="1"/>
  <c r="J8503" i="1" s="1"/>
  <c r="I7638" i="1"/>
  <c r="J7638" i="1" s="1"/>
  <c r="I6862" i="1"/>
  <c r="J6862" i="1" s="1"/>
  <c r="I6059" i="1"/>
  <c r="J6059" i="1" s="1"/>
  <c r="I5434" i="1"/>
  <c r="J5434" i="1" s="1"/>
  <c r="I4627" i="1"/>
  <c r="J4627" i="1" s="1"/>
  <c r="I3850" i="1"/>
  <c r="J3850" i="1" s="1"/>
  <c r="I3070" i="1"/>
  <c r="J3070" i="1" s="1"/>
  <c r="I2458" i="1"/>
  <c r="J2458" i="1" s="1"/>
  <c r="I1737" i="1"/>
  <c r="J1737" i="1" s="1"/>
  <c r="I955" i="1"/>
  <c r="J955" i="1" s="1"/>
  <c r="I71" i="1"/>
  <c r="J71" i="1" s="1"/>
  <c r="I17951" i="1"/>
  <c r="J17951" i="1" s="1"/>
  <c r="I17195" i="1"/>
  <c r="J17195" i="1" s="1"/>
  <c r="I16676" i="1"/>
  <c r="J16676" i="1" s="1"/>
  <c r="I15652" i="1"/>
  <c r="J15652" i="1" s="1"/>
  <c r="I15015" i="1"/>
  <c r="J15015" i="1" s="1"/>
  <c r="I14349" i="1"/>
  <c r="J14349" i="1" s="1"/>
  <c r="I13418" i="1"/>
  <c r="J13418" i="1" s="1"/>
  <c r="I12724" i="1"/>
  <c r="J12724" i="1" s="1"/>
  <c r="I11992" i="1"/>
  <c r="J11992" i="1" s="1"/>
  <c r="I11338" i="1"/>
  <c r="J11338" i="1" s="1"/>
  <c r="I10691" i="1"/>
  <c r="J10691" i="1" s="1"/>
  <c r="I10093" i="1"/>
  <c r="J10093" i="1" s="1"/>
  <c r="I9498" i="1"/>
  <c r="J9498" i="1" s="1"/>
  <c r="I8837" i="1"/>
  <c r="J8837" i="1" s="1"/>
  <c r="I8131" i="1"/>
  <c r="J8131" i="1" s="1"/>
  <c r="I7435" i="1"/>
  <c r="J7435" i="1" s="1"/>
  <c r="I6426" i="1"/>
  <c r="J6426" i="1" s="1"/>
  <c r="I5717" i="1"/>
  <c r="J5717" i="1" s="1"/>
  <c r="I5043" i="1"/>
  <c r="J5043" i="1" s="1"/>
  <c r="I4236" i="1"/>
  <c r="J4236" i="1" s="1"/>
  <c r="I3372" i="1"/>
  <c r="J3372" i="1" s="1"/>
  <c r="I2632" i="1"/>
  <c r="J2632" i="1" s="1"/>
  <c r="I2024" i="1"/>
  <c r="J2024" i="1" s="1"/>
  <c r="I1027" i="1"/>
  <c r="J1027" i="1" s="1"/>
  <c r="I232" i="1"/>
  <c r="J232" i="1" s="1"/>
  <c r="I18109" i="1"/>
  <c r="J18109" i="1" s="1"/>
  <c r="I17399" i="1"/>
  <c r="J17399" i="1" s="1"/>
  <c r="I16741" i="1"/>
  <c r="J16741" i="1" s="1"/>
  <c r="I15927" i="1"/>
  <c r="J15927" i="1" s="1"/>
  <c r="I15091" i="1"/>
  <c r="J15091" i="1" s="1"/>
  <c r="I14477" i="1"/>
  <c r="J14477" i="1" s="1"/>
  <c r="I13417" i="1"/>
  <c r="J13417" i="1" s="1"/>
  <c r="I12722" i="1"/>
  <c r="J12722" i="1" s="1"/>
  <c r="I11990" i="1"/>
  <c r="J11990" i="1" s="1"/>
  <c r="I11337" i="1"/>
  <c r="J11337" i="1" s="1"/>
  <c r="I10687" i="1"/>
  <c r="J10687" i="1" s="1"/>
  <c r="I10057" i="1"/>
  <c r="J10057" i="1" s="1"/>
  <c r="I9495" i="1"/>
  <c r="J9495" i="1" s="1"/>
  <c r="I8499" i="1"/>
  <c r="J8499" i="1" s="1"/>
  <c r="I7630" i="1"/>
  <c r="J7630" i="1" s="1"/>
  <c r="I6860" i="1"/>
  <c r="J6860" i="1" s="1"/>
  <c r="I6055" i="1"/>
  <c r="J6055" i="1" s="1"/>
  <c r="I5428" i="1"/>
  <c r="J5428" i="1" s="1"/>
  <c r="I4625" i="1"/>
  <c r="J4625" i="1" s="1"/>
  <c r="I3846" i="1"/>
  <c r="J3846" i="1" s="1"/>
  <c r="I3066" i="1"/>
  <c r="J3066" i="1" s="1"/>
  <c r="I2453" i="1"/>
  <c r="J2453" i="1" s="1"/>
  <c r="I1428" i="1"/>
  <c r="J1428" i="1" s="1"/>
  <c r="I562" i="1"/>
  <c r="J562" i="1" s="1"/>
  <c r="I18108" i="1"/>
  <c r="J18108" i="1" s="1"/>
  <c r="I17398" i="1"/>
  <c r="J17398" i="1" s="1"/>
  <c r="I16739" i="1"/>
  <c r="J16739" i="1" s="1"/>
  <c r="I15925" i="1"/>
  <c r="J15925" i="1" s="1"/>
  <c r="I15090" i="1"/>
  <c r="J15090" i="1" s="1"/>
  <c r="I14475" i="1"/>
  <c r="J14475" i="1" s="1"/>
  <c r="I13416" i="1"/>
  <c r="J13416" i="1" s="1"/>
  <c r="I12720" i="1"/>
  <c r="J12720" i="1" s="1"/>
  <c r="I11988" i="1"/>
  <c r="J11988" i="1" s="1"/>
  <c r="I11336" i="1"/>
  <c r="J11336" i="1" s="1"/>
  <c r="I10683" i="1"/>
  <c r="J10683" i="1" s="1"/>
  <c r="I10056" i="1"/>
  <c r="J10056" i="1" s="1"/>
  <c r="I9493" i="1"/>
  <c r="J9493" i="1" s="1"/>
  <c r="I8497" i="1"/>
  <c r="J8497" i="1" s="1"/>
  <c r="I7626" i="1"/>
  <c r="J7626" i="1" s="1"/>
  <c r="I6859" i="1"/>
  <c r="J6859" i="1" s="1"/>
  <c r="I6053" i="1"/>
  <c r="J6053" i="1" s="1"/>
  <c r="I5425" i="1"/>
  <c r="J5425" i="1" s="1"/>
  <c r="I4624" i="1"/>
  <c r="J4624" i="1" s="1"/>
  <c r="I3844" i="1"/>
  <c r="J3844" i="1" s="1"/>
  <c r="I3064" i="1"/>
  <c r="J3064" i="1" s="1"/>
  <c r="I2451" i="1"/>
  <c r="J2451" i="1" s="1"/>
  <c r="I1427" i="1"/>
  <c r="J1427" i="1" s="1"/>
  <c r="I561" i="1"/>
  <c r="J561" i="1" s="1"/>
  <c r="I18106" i="1"/>
  <c r="J18106" i="1" s="1"/>
  <c r="I17397" i="1"/>
  <c r="J17397" i="1" s="1"/>
  <c r="I16737" i="1"/>
  <c r="J16737" i="1" s="1"/>
  <c r="I15923" i="1"/>
  <c r="J15923" i="1" s="1"/>
  <c r="I15089" i="1"/>
  <c r="J15089" i="1" s="1"/>
  <c r="I14473" i="1"/>
  <c r="J14473" i="1" s="1"/>
  <c r="I13415" i="1"/>
  <c r="J13415" i="1" s="1"/>
  <c r="I12718" i="1"/>
  <c r="J12718" i="1" s="1"/>
  <c r="I11986" i="1"/>
  <c r="J11986" i="1" s="1"/>
  <c r="I11335" i="1"/>
  <c r="J11335" i="1" s="1"/>
  <c r="I10679" i="1"/>
  <c r="J10679" i="1" s="1"/>
  <c r="I10055" i="1"/>
  <c r="J10055" i="1" s="1"/>
  <c r="I9491" i="1"/>
  <c r="J9491" i="1" s="1"/>
  <c r="I8495" i="1"/>
  <c r="J8495" i="1" s="1"/>
  <c r="I7622" i="1"/>
  <c r="J7622" i="1" s="1"/>
  <c r="I6607" i="1"/>
  <c r="J6607" i="1" s="1"/>
  <c r="I5799" i="1"/>
  <c r="J5799" i="1" s="1"/>
  <c r="I5288" i="1"/>
  <c r="J5288" i="1" s="1"/>
  <c r="I4601" i="1"/>
  <c r="J4601" i="1" s="1"/>
  <c r="I3705" i="1"/>
  <c r="J3705" i="1" s="1"/>
  <c r="I3061" i="1"/>
  <c r="J3061" i="1" s="1"/>
  <c r="I2180" i="1"/>
  <c r="J2180" i="1" s="1"/>
  <c r="I1021" i="1"/>
  <c r="J1021" i="1" s="1"/>
  <c r="I229" i="1"/>
  <c r="J229" i="1" s="1"/>
  <c r="I17944" i="1"/>
  <c r="J17944" i="1" s="1"/>
  <c r="I17191" i="1"/>
  <c r="J17191" i="1" s="1"/>
  <c r="I16607" i="1"/>
  <c r="J16607" i="1" s="1"/>
  <c r="I15643" i="1"/>
  <c r="J15643" i="1" s="1"/>
  <c r="I14922" i="1"/>
  <c r="J14922" i="1" s="1"/>
  <c r="I14120" i="1"/>
  <c r="J14120" i="1" s="1"/>
  <c r="I13312" i="1"/>
  <c r="J13312" i="1" s="1"/>
  <c r="I12453" i="1"/>
  <c r="J12453" i="1" s="1"/>
  <c r="I11723" i="1"/>
  <c r="J11723" i="1" s="1"/>
  <c r="I11165" i="1"/>
  <c r="J11165" i="1" s="1"/>
  <c r="I10673" i="1"/>
  <c r="J10673" i="1" s="1"/>
  <c r="I9942" i="1"/>
  <c r="J9942" i="1" s="1"/>
  <c r="I9329" i="1"/>
  <c r="J9329" i="1" s="1"/>
  <c r="I8333" i="1"/>
  <c r="J8333" i="1" s="1"/>
  <c r="I7617" i="1"/>
  <c r="J7617" i="1" s="1"/>
  <c r="I6521" i="1"/>
  <c r="J6521" i="1" s="1"/>
  <c r="I5713" i="1"/>
  <c r="J5713" i="1" s="1"/>
  <c r="I5142" i="1"/>
  <c r="J5142" i="1" s="1"/>
  <c r="I4229" i="1"/>
  <c r="J4229" i="1" s="1"/>
  <c r="I3618" i="1"/>
  <c r="J3618" i="1" s="1"/>
  <c r="I2620" i="1"/>
  <c r="J2620" i="1" s="1"/>
  <c r="I1812" i="1"/>
  <c r="J1812" i="1" s="1"/>
  <c r="I769" i="1"/>
  <c r="J769" i="1" s="1"/>
  <c r="I2" i="1"/>
  <c r="J2" i="1" s="1"/>
  <c r="I17612" i="1"/>
  <c r="J17612" i="1" s="1"/>
  <c r="I17005" i="1"/>
  <c r="J17005" i="1" s="1"/>
  <c r="I16351" i="1"/>
  <c r="J16351" i="1" s="1"/>
  <c r="I15481" i="1"/>
  <c r="J15481" i="1" s="1"/>
  <c r="I14751" i="1"/>
  <c r="J14751" i="1" s="1"/>
  <c r="I13766" i="1"/>
  <c r="J13766" i="1" s="1"/>
  <c r="I13135" i="1"/>
  <c r="J13135" i="1" s="1"/>
  <c r="I12235" i="1"/>
  <c r="J12235" i="1" s="1"/>
  <c r="I11578" i="1"/>
  <c r="J11578" i="1" s="1"/>
  <c r="I11036" i="1"/>
  <c r="J11036" i="1" s="1"/>
  <c r="I10518" i="1"/>
  <c r="J10518" i="1" s="1"/>
  <c r="I9838" i="1"/>
  <c r="J9838" i="1" s="1"/>
  <c r="I9159" i="1"/>
  <c r="J9159" i="1" s="1"/>
  <c r="I8121" i="1"/>
  <c r="J8121" i="1" s="1"/>
  <c r="I7424" i="1"/>
  <c r="J7424" i="1" s="1"/>
  <c r="I6208" i="1"/>
  <c r="J6208" i="1" s="1"/>
  <c r="I5416" i="1"/>
  <c r="J5416" i="1" s="1"/>
  <c r="I4944" i="1"/>
  <c r="J4944" i="1" s="1"/>
  <c r="I4029" i="1"/>
  <c r="J4029" i="1" s="1"/>
  <c r="I3201" i="1"/>
  <c r="J3201" i="1" s="1"/>
  <c r="I2446" i="1"/>
  <c r="J2446" i="1" s="1"/>
  <c r="I1392" i="1"/>
  <c r="J1392" i="1" s="1"/>
  <c r="I421" i="1"/>
  <c r="J421" i="1" s="1"/>
  <c r="I18099" i="1"/>
  <c r="J18099" i="1" s="1"/>
  <c r="I17394" i="1"/>
  <c r="J17394" i="1" s="1"/>
  <c r="I16732" i="1"/>
  <c r="J16732" i="1" s="1"/>
  <c r="I15918" i="1"/>
  <c r="J15918" i="1" s="1"/>
  <c r="I15212" i="1"/>
  <c r="J15212" i="1" s="1"/>
  <c r="I14468" i="1"/>
  <c r="J14468" i="1" s="1"/>
  <c r="I13507" i="1"/>
  <c r="J13507" i="1" s="1"/>
  <c r="I12712" i="1"/>
  <c r="J12712" i="1" s="1"/>
  <c r="I11980" i="1"/>
  <c r="J11980" i="1" s="1"/>
  <c r="I11332" i="1"/>
  <c r="J11332" i="1" s="1"/>
  <c r="I10667" i="1"/>
  <c r="J10667" i="1" s="1"/>
  <c r="I10052" i="1"/>
  <c r="J10052" i="1" s="1"/>
  <c r="I9485" i="1"/>
  <c r="J9485" i="1" s="1"/>
  <c r="I8489" i="1"/>
  <c r="J8489" i="1" s="1"/>
  <c r="I7613" i="1"/>
  <c r="J7613" i="1" s="1"/>
  <c r="I6604" i="1"/>
  <c r="J6604" i="1" s="1"/>
  <c r="I5793" i="1"/>
  <c r="J5793" i="1" s="1"/>
  <c r="I5285" i="1"/>
  <c r="J5285" i="1" s="1"/>
  <c r="I4541" i="1"/>
  <c r="J4541" i="1" s="1"/>
  <c r="I3670" i="1"/>
  <c r="J3670" i="1" s="1"/>
  <c r="I2826" i="1"/>
  <c r="J2826" i="1" s="1"/>
  <c r="I2018" i="1"/>
  <c r="J2018" i="1" s="1"/>
  <c r="I765" i="1"/>
  <c r="J765" i="1" s="1"/>
  <c r="I18491" i="1"/>
  <c r="J18491" i="1" s="1"/>
  <c r="I17608" i="1"/>
  <c r="J17608" i="1" s="1"/>
  <c r="I16959" i="1"/>
  <c r="J16959" i="1" s="1"/>
  <c r="I16177" i="1"/>
  <c r="J16177" i="1" s="1"/>
  <c r="I15318" i="1"/>
  <c r="J15318" i="1" s="1"/>
  <c r="I14703" i="1"/>
  <c r="J14703" i="1" s="1"/>
  <c r="I13698" i="1"/>
  <c r="J13698" i="1" s="1"/>
  <c r="I12711" i="1"/>
  <c r="J12711" i="1" s="1"/>
  <c r="I11979" i="1"/>
  <c r="J11979" i="1" s="1"/>
  <c r="I11492" i="1"/>
  <c r="J11492" i="1" s="1"/>
  <c r="I10664" i="1"/>
  <c r="J10664" i="1" s="1"/>
  <c r="I10132" i="1"/>
  <c r="J10132" i="1" s="1"/>
  <c r="I9484" i="1"/>
  <c r="J9484" i="1" s="1"/>
  <c r="I8693" i="1"/>
  <c r="J8693" i="1" s="1"/>
  <c r="I7888" i="1"/>
  <c r="J7888" i="1" s="1"/>
  <c r="I6854" i="1"/>
  <c r="J6854" i="1" s="1"/>
  <c r="I6043" i="1"/>
  <c r="J6043" i="1" s="1"/>
  <c r="I5405" i="1"/>
  <c r="J5405" i="1" s="1"/>
  <c r="I4619" i="1"/>
  <c r="J4619" i="1" s="1"/>
  <c r="I3701" i="1"/>
  <c r="J3701" i="1" s="1"/>
  <c r="I2901" i="1"/>
  <c r="J2901" i="1" s="1"/>
  <c r="I2172" i="1"/>
  <c r="J2172" i="1" s="1"/>
  <c r="I1012" i="1"/>
  <c r="J1012" i="1" s="1"/>
  <c r="I56" i="1"/>
  <c r="J56" i="1" s="1"/>
  <c r="I17906" i="1"/>
  <c r="J17906" i="1" s="1"/>
  <c r="I17038" i="1"/>
  <c r="J17038" i="1" s="1"/>
  <c r="I16346" i="1"/>
  <c r="J16346" i="1" s="1"/>
  <c r="I15476" i="1"/>
  <c r="J15476" i="1" s="1"/>
  <c r="I14887" i="1"/>
  <c r="J14887" i="1" s="1"/>
  <c r="I13907" i="1"/>
  <c r="J13907" i="1" s="1"/>
  <c r="I12927" i="1"/>
  <c r="J12927" i="1" s="1"/>
  <c r="I12228" i="1"/>
  <c r="J12228" i="1" s="1"/>
  <c r="I11558" i="1"/>
  <c r="J11558" i="1" s="1"/>
  <c r="I10998" i="1"/>
  <c r="J10998" i="1" s="1"/>
  <c r="I10283" i="1"/>
  <c r="J10283" i="1" s="1"/>
  <c r="I9806" i="1"/>
  <c r="J9806" i="1" s="1"/>
  <c r="I9011" i="1"/>
  <c r="J9011" i="1" s="1"/>
  <c r="I8114" i="1"/>
  <c r="J8114" i="1" s="1"/>
  <c r="I7418" i="1"/>
  <c r="J7418" i="1" s="1"/>
  <c r="I6202" i="1"/>
  <c r="J6202" i="1" s="1"/>
  <c r="I5404" i="1"/>
  <c r="J5404" i="1" s="1"/>
  <c r="I4941" i="1"/>
  <c r="J4941" i="1" s="1"/>
  <c r="I3833" i="1"/>
  <c r="J3833" i="1" s="1"/>
  <c r="I3051" i="1"/>
  <c r="J3051" i="1" s="1"/>
  <c r="I2170" i="1"/>
  <c r="J2170" i="1" s="1"/>
  <c r="I1011" i="1"/>
  <c r="J1011" i="1" s="1"/>
  <c r="I224" i="1"/>
  <c r="J224" i="1" s="1"/>
  <c r="I17933" i="1"/>
  <c r="J17933" i="1" s="1"/>
  <c r="I17132" i="1"/>
  <c r="J17132" i="1" s="1"/>
  <c r="I16603" i="1"/>
  <c r="J16603" i="1" s="1"/>
  <c r="I15474" i="1"/>
  <c r="J15474" i="1" s="1"/>
  <c r="I14886" i="1"/>
  <c r="J14886" i="1" s="1"/>
  <c r="I13762" i="1"/>
  <c r="J13762" i="1" s="1"/>
  <c r="I12707" i="1"/>
  <c r="J12707" i="1" s="1"/>
  <c r="I11975" i="1"/>
  <c r="J11975" i="1" s="1"/>
  <c r="I11329" i="1"/>
  <c r="J11329" i="1" s="1"/>
  <c r="I10655" i="1"/>
  <c r="J10655" i="1" s="1"/>
  <c r="I10049" i="1"/>
  <c r="J10049" i="1" s="1"/>
  <c r="I9479" i="1"/>
  <c r="J9479" i="1" s="1"/>
  <c r="I8483" i="1"/>
  <c r="J8483" i="1" s="1"/>
  <c r="I7604" i="1"/>
  <c r="J7604" i="1" s="1"/>
  <c r="I6852" i="1"/>
  <c r="J6852" i="1" s="1"/>
  <c r="I6039" i="1"/>
  <c r="J6039" i="1" s="1"/>
  <c r="I5397" i="1"/>
  <c r="J5397" i="1" s="1"/>
  <c r="I4539" i="1"/>
  <c r="J4539" i="1" s="1"/>
  <c r="I3699" i="1"/>
  <c r="J3699" i="1" s="1"/>
  <c r="I2867" i="1"/>
  <c r="J2867" i="1" s="1"/>
  <c r="I2015" i="1"/>
  <c r="J2015" i="1" s="1"/>
  <c r="I760" i="1"/>
  <c r="J760" i="1" s="1"/>
  <c r="I51" i="1"/>
  <c r="J51" i="1" s="1"/>
  <c r="I17603" i="1"/>
  <c r="J17603" i="1" s="1"/>
  <c r="I17036" i="1"/>
  <c r="J17036" i="1" s="1"/>
  <c r="I16342" i="1"/>
  <c r="J16342" i="1" s="1"/>
  <c r="I15471" i="1"/>
  <c r="J15471" i="1" s="1"/>
  <c r="I14746" i="1"/>
  <c r="J14746" i="1" s="1"/>
  <c r="I13761" i="1"/>
  <c r="J13761" i="1" s="1"/>
  <c r="I12705" i="1"/>
  <c r="J12705" i="1" s="1"/>
  <c r="I11973" i="1"/>
  <c r="J11973" i="1" s="1"/>
  <c r="I11489" i="1"/>
  <c r="J11489" i="1" s="1"/>
  <c r="I10653" i="1"/>
  <c r="J10653" i="1" s="1"/>
  <c r="I10090" i="1"/>
  <c r="J10090" i="1" s="1"/>
  <c r="I9478" i="1"/>
  <c r="J9478" i="1" s="1"/>
  <c r="I8687" i="1"/>
  <c r="J8687" i="1" s="1"/>
  <c r="I7885" i="1"/>
  <c r="J7885" i="1" s="1"/>
  <c r="I7116" i="1"/>
  <c r="J7116" i="1" s="1"/>
  <c r="I6197" i="1"/>
  <c r="J6197" i="1" s="1"/>
  <c r="I5394" i="1"/>
  <c r="J5394" i="1" s="1"/>
  <c r="I4616" i="1"/>
  <c r="J4616" i="1" s="1"/>
  <c r="I3793" i="1"/>
  <c r="J3793" i="1" s="1"/>
  <c r="I3047" i="1"/>
  <c r="J3047" i="1" s="1"/>
  <c r="I2368" i="1"/>
  <c r="J2368" i="1" s="1"/>
  <c r="I1213" i="1"/>
  <c r="J1213" i="1" s="1"/>
  <c r="I416" i="1"/>
  <c r="J416" i="1" s="1"/>
  <c r="I18089" i="1"/>
  <c r="J18089" i="1" s="1"/>
  <c r="I17389" i="1"/>
  <c r="J17389" i="1" s="1"/>
  <c r="I16721" i="1"/>
  <c r="J16721" i="1" s="1"/>
  <c r="I15629" i="1"/>
  <c r="J15629" i="1" s="1"/>
  <c r="I14915" i="1"/>
  <c r="J14915" i="1" s="1"/>
  <c r="I13904" i="1"/>
  <c r="J13904" i="1" s="1"/>
  <c r="I12858" i="1"/>
  <c r="J12858" i="1" s="1"/>
  <c r="I12140" i="1"/>
  <c r="J12140" i="1" s="1"/>
  <c r="I11440" i="1"/>
  <c r="J11440" i="1" s="1"/>
  <c r="I10995" i="1"/>
  <c r="J10995" i="1" s="1"/>
  <c r="I10436" i="1"/>
  <c r="J10436" i="1" s="1"/>
  <c r="I9865" i="1"/>
  <c r="J9865" i="1" s="1"/>
  <c r="I9153" i="1"/>
  <c r="J9153" i="1" s="1"/>
  <c r="I8109" i="1"/>
  <c r="J8109" i="1" s="1"/>
  <c r="I7413" i="1"/>
  <c r="J7413" i="1" s="1"/>
  <c r="I6510" i="1"/>
  <c r="J6510" i="1" s="1"/>
  <c r="I5782" i="1"/>
  <c r="J5782" i="1" s="1"/>
  <c r="I5128" i="1"/>
  <c r="J5128" i="1" s="1"/>
  <c r="I4103" i="1"/>
  <c r="J4103" i="1" s="1"/>
  <c r="I3505" i="1"/>
  <c r="J3505" i="1" s="1"/>
  <c r="I2598" i="1"/>
  <c r="J2598" i="1" s="1"/>
  <c r="I1962" i="1"/>
  <c r="J1962" i="1" s="1"/>
  <c r="I756" i="1"/>
  <c r="J756" i="1" s="1"/>
  <c r="I47" i="1"/>
  <c r="J47" i="1" s="1"/>
  <c r="I17599" i="1"/>
  <c r="J17599" i="1" s="1"/>
  <c r="I16954" i="1"/>
  <c r="J16954" i="1" s="1"/>
  <c r="I16172" i="1"/>
  <c r="J16172" i="1" s="1"/>
  <c r="I15307" i="1"/>
  <c r="J15307" i="1" s="1"/>
  <c r="I14455" i="1"/>
  <c r="J14455" i="1" s="1"/>
  <c r="I13128" i="1"/>
  <c r="J13128" i="1" s="1"/>
  <c r="I12221" i="1"/>
  <c r="J12221" i="1" s="1"/>
  <c r="I11571" i="1"/>
  <c r="J11571" i="1" s="1"/>
  <c r="I11109" i="1"/>
  <c r="J11109" i="1" s="1"/>
  <c r="I10538" i="1"/>
  <c r="J10538" i="1" s="1"/>
  <c r="I9966" i="1"/>
  <c r="J9966" i="1" s="1"/>
  <c r="I9313" i="1"/>
  <c r="J9313" i="1" s="1"/>
  <c r="I8476" i="1"/>
  <c r="J8476" i="1" s="1"/>
  <c r="I7594" i="1"/>
  <c r="J7594" i="1" s="1"/>
  <c r="I6849" i="1"/>
  <c r="J6849" i="1" s="1"/>
  <c r="I6193" i="1"/>
  <c r="J6193" i="1" s="1"/>
  <c r="I5386" i="1"/>
  <c r="J5386" i="1" s="1"/>
  <c r="I4536" i="1"/>
  <c r="J4536" i="1" s="1"/>
  <c r="I3791" i="1"/>
  <c r="J3791" i="1" s="1"/>
  <c r="I3043" i="1"/>
  <c r="J3043" i="1" s="1"/>
  <c r="I2366" i="1"/>
  <c r="J2366" i="1" s="1"/>
  <c r="I1211" i="1"/>
  <c r="J1211" i="1" s="1"/>
  <c r="I414" i="1"/>
  <c r="J414" i="1" s="1"/>
  <c r="I18085" i="1"/>
  <c r="J18085" i="1" s="1"/>
  <c r="I17387" i="1"/>
  <c r="J17387" i="1" s="1"/>
  <c r="I16664" i="1"/>
  <c r="J16664" i="1" s="1"/>
  <c r="I15625" i="1"/>
  <c r="J15625" i="1" s="1"/>
  <c r="I14743" i="1"/>
  <c r="J14743" i="1" s="1"/>
  <c r="I13405" i="1"/>
  <c r="J13405" i="1" s="1"/>
  <c r="I12436" i="1"/>
  <c r="J12436" i="1" s="1"/>
  <c r="I11706" i="1"/>
  <c r="J11706" i="1" s="1"/>
  <c r="I11245" i="1"/>
  <c r="J11245" i="1" s="1"/>
  <c r="I10643" i="1"/>
  <c r="J10643" i="1" s="1"/>
  <c r="I10120" i="1"/>
  <c r="J10120" i="1" s="1"/>
  <c r="I9472" i="1"/>
  <c r="J9472" i="1" s="1"/>
  <c r="I8682" i="1"/>
  <c r="J8682" i="1" s="1"/>
  <c r="I7882" i="1"/>
  <c r="J7882" i="1" s="1"/>
  <c r="I7113" i="1"/>
  <c r="J7113" i="1" s="1"/>
  <c r="I6409" i="1"/>
  <c r="J6409" i="1" s="1"/>
  <c r="I5384" i="1"/>
  <c r="J5384" i="1" s="1"/>
  <c r="I4714" i="1"/>
  <c r="J4714" i="1" s="1"/>
  <c r="I3823" i="1"/>
  <c r="J3823" i="1" s="1"/>
  <c r="I3345" i="1"/>
  <c r="J3345" i="1" s="1"/>
  <c r="I2430" i="1"/>
  <c r="J2430" i="1" s="1"/>
  <c r="I1723" i="1"/>
  <c r="J1723" i="1" s="1"/>
  <c r="I670" i="1"/>
  <c r="J670" i="1" s="1"/>
  <c r="I18476" i="1"/>
  <c r="J18476" i="1" s="1"/>
  <c r="I17423" i="1"/>
  <c r="J17423" i="1" s="1"/>
  <c r="I16716" i="1"/>
  <c r="J16716" i="1" s="1"/>
  <c r="I15901" i="1"/>
  <c r="J15901" i="1" s="1"/>
  <c r="I15204" i="1"/>
  <c r="J15204" i="1" s="1"/>
  <c r="I14203" i="1"/>
  <c r="J14203" i="1" s="1"/>
  <c r="I12855" i="1"/>
  <c r="J12855" i="1" s="1"/>
  <c r="I11965" i="1"/>
  <c r="J11965" i="1" s="1"/>
  <c r="I11436" i="1"/>
  <c r="J11436" i="1" s="1"/>
  <c r="I10992" i="1"/>
  <c r="J10992" i="1" s="1"/>
  <c r="I10277" i="1"/>
  <c r="J10277" i="1" s="1"/>
  <c r="I9829" i="1"/>
  <c r="J9829" i="1" s="1"/>
  <c r="I9150" i="1"/>
  <c r="J9150" i="1" s="1"/>
  <c r="I8103" i="1"/>
  <c r="J8103" i="1" s="1"/>
  <c r="I7406" i="1"/>
  <c r="J7406" i="1" s="1"/>
  <c r="I6505" i="1"/>
  <c r="J6505" i="1" s="1"/>
  <c r="I5776" i="1"/>
  <c r="J5776" i="1" s="1"/>
  <c r="I5029" i="1"/>
  <c r="J5029" i="1" s="1"/>
  <c r="I4205" i="1"/>
  <c r="J4205" i="1" s="1"/>
  <c r="I3608" i="1"/>
  <c r="J3608" i="1" s="1"/>
  <c r="I2862" i="1"/>
  <c r="J2862" i="1" s="1"/>
  <c r="I2157" i="1"/>
  <c r="J2157" i="1" s="1"/>
  <c r="I999" i="1"/>
  <c r="J999" i="1" s="1"/>
  <c r="I42" i="1"/>
  <c r="J42" i="1" s="1"/>
  <c r="I17921" i="1"/>
  <c r="J17921" i="1" s="1"/>
  <c r="I17183" i="1"/>
  <c r="J17183" i="1" s="1"/>
  <c r="I16599" i="1"/>
  <c r="J16599" i="1" s="1"/>
  <c r="I15621" i="1"/>
  <c r="J15621" i="1" s="1"/>
  <c r="I14880" i="1"/>
  <c r="J14880" i="1" s="1"/>
  <c r="I13900" i="1"/>
  <c r="J13900" i="1" s="1"/>
  <c r="I12695" i="1"/>
  <c r="J12695" i="1" s="1"/>
  <c r="I11962" i="1"/>
  <c r="J11962" i="1" s="1"/>
  <c r="I11323" i="1"/>
  <c r="J11323" i="1" s="1"/>
  <c r="I10638" i="1"/>
  <c r="J10638" i="1" s="1"/>
  <c r="I10084" i="1"/>
  <c r="J10084" i="1" s="1"/>
  <c r="I9468" i="1"/>
  <c r="J9468" i="1" s="1"/>
  <c r="I8887" i="1"/>
  <c r="J8887" i="1" s="1"/>
  <c r="I8100" i="1"/>
  <c r="J8100" i="1" s="1"/>
  <c r="I7253" i="1"/>
  <c r="J7253" i="1" s="1"/>
  <c r="I6503" i="1"/>
  <c r="J6503" i="1" s="1"/>
  <c r="I5774" i="1"/>
  <c r="J5774" i="1" s="1"/>
  <c r="I4934" i="1"/>
  <c r="J4934" i="1" s="1"/>
  <c r="I4202" i="1"/>
  <c r="J4202" i="1" s="1"/>
  <c r="I3607" i="1"/>
  <c r="J3607" i="1" s="1"/>
  <c r="I2861" i="1"/>
  <c r="J2861" i="1" s="1"/>
  <c r="I2155" i="1"/>
  <c r="J2155" i="1" s="1"/>
  <c r="I1162" i="1"/>
  <c r="J1162" i="1" s="1"/>
  <c r="I217" i="1"/>
  <c r="J217" i="1" s="1"/>
  <c r="I469" i="1"/>
  <c r="J469" i="1" s="1"/>
  <c r="I938" i="1"/>
  <c r="J938" i="1" s="1"/>
  <c r="I470" i="1"/>
  <c r="J470" i="1" s="1"/>
  <c r="I18591" i="1"/>
  <c r="J18591" i="1" s="1"/>
  <c r="I18253" i="1"/>
  <c r="J18253" i="1" s="1"/>
  <c r="I17708" i="1"/>
  <c r="J17708" i="1" s="1"/>
  <c r="I16929" i="1"/>
  <c r="J16929" i="1" s="1"/>
  <c r="I16447" i="1"/>
  <c r="J16447" i="1" s="1"/>
  <c r="I15831" i="1"/>
  <c r="J15831" i="1" s="1"/>
  <c r="I15277" i="1"/>
  <c r="J15277" i="1" s="1"/>
  <c r="I14689" i="1"/>
  <c r="J14689" i="1" s="1"/>
  <c r="I14225" i="1"/>
  <c r="J14225" i="1" s="1"/>
  <c r="I13822" i="1"/>
  <c r="J13822" i="1" s="1"/>
  <c r="I13304" i="1"/>
  <c r="J13304" i="1" s="1"/>
  <c r="I12811" i="1"/>
  <c r="J12811" i="1" s="1"/>
  <c r="I12330" i="1"/>
  <c r="J12330" i="1" s="1"/>
  <c r="I11817" i="1"/>
  <c r="J11817" i="1" s="1"/>
  <c r="I11084" i="1"/>
  <c r="J11084" i="1" s="1"/>
  <c r="I10410" i="1"/>
  <c r="J10410" i="1" s="1"/>
  <c r="I9788" i="1"/>
  <c r="J9788" i="1" s="1"/>
  <c r="I9184" i="1"/>
  <c r="J9184" i="1" s="1"/>
  <c r="I8793" i="1"/>
  <c r="J8793" i="1" s="1"/>
  <c r="I8217" i="1"/>
  <c r="J8217" i="1" s="1"/>
  <c r="J7521" i="1"/>
  <c r="I7521" i="1"/>
  <c r="I7013" i="1"/>
  <c r="J7013" i="1" s="1"/>
  <c r="I6492" i="1"/>
  <c r="J6492" i="1" s="1"/>
  <c r="I5949" i="1"/>
  <c r="J5949" i="1" s="1"/>
  <c r="I5334" i="1"/>
  <c r="J5334" i="1" s="1"/>
  <c r="I4821" i="1"/>
  <c r="J4821" i="1" s="1"/>
  <c r="I4377" i="1"/>
  <c r="J4377" i="1" s="1"/>
  <c r="I3585" i="1"/>
  <c r="J3585" i="1" s="1"/>
  <c r="I3153" i="1"/>
  <c r="J3153" i="1" s="1"/>
  <c r="I2412" i="1"/>
  <c r="J2412" i="1" s="1"/>
  <c r="I1875" i="1"/>
  <c r="J1875" i="1" s="1"/>
  <c r="I1316" i="1"/>
  <c r="J1316" i="1" s="1"/>
  <c r="I863" i="1"/>
  <c r="J863" i="1" s="1"/>
  <c r="I275" i="1"/>
  <c r="J275" i="1" s="1"/>
  <c r="I18433" i="1"/>
  <c r="J18433" i="1" s="1"/>
  <c r="I18035" i="1"/>
  <c r="J18035" i="1" s="1"/>
  <c r="I17362" i="1"/>
  <c r="J17362" i="1" s="1"/>
  <c r="I16646" i="1"/>
  <c r="J16646" i="1" s="1"/>
  <c r="I16104" i="1"/>
  <c r="J16104" i="1" s="1"/>
  <c r="I15576" i="1"/>
  <c r="J15576" i="1" s="1"/>
  <c r="I15035" i="1"/>
  <c r="J15035" i="1" s="1"/>
  <c r="I14426" i="1"/>
  <c r="J14426" i="1" s="1"/>
  <c r="I14002" i="1"/>
  <c r="J14002" i="1" s="1"/>
  <c r="I13543" i="1"/>
  <c r="J13543" i="1" s="1"/>
  <c r="I13031" i="1"/>
  <c r="J13031" i="1" s="1"/>
  <c r="I12546" i="1"/>
  <c r="J12546" i="1" s="1"/>
  <c r="I11939" i="1"/>
  <c r="J11939" i="1" s="1"/>
  <c r="I11380" i="1"/>
  <c r="J11380" i="1" s="1"/>
  <c r="I10847" i="1"/>
  <c r="J10847" i="1" s="1"/>
  <c r="I10231" i="1"/>
  <c r="J10231" i="1" s="1"/>
  <c r="I9581" i="1"/>
  <c r="J9581" i="1" s="1"/>
  <c r="I8947" i="1"/>
  <c r="J8947" i="1" s="1"/>
  <c r="I8425" i="1"/>
  <c r="J8425" i="1" s="1"/>
  <c r="I7937" i="1"/>
  <c r="J7937" i="1" s="1"/>
  <c r="I7324" i="1"/>
  <c r="J7324" i="1" s="1"/>
  <c r="I6778" i="1"/>
  <c r="J6778" i="1" s="1"/>
  <c r="I6301" i="1"/>
  <c r="J6301" i="1" s="1"/>
  <c r="I5632" i="1"/>
  <c r="J5632" i="1" s="1"/>
  <c r="I5007" i="1"/>
  <c r="J5007" i="1" s="1"/>
  <c r="I4510" i="1"/>
  <c r="J4510" i="1" s="1"/>
  <c r="I3963" i="1"/>
  <c r="J3963" i="1" s="1"/>
  <c r="I3455" i="1"/>
  <c r="J3455" i="1" s="1"/>
  <c r="I2758" i="1"/>
  <c r="J2758" i="1" s="1"/>
  <c r="I2269" i="1"/>
  <c r="J2269" i="1" s="1"/>
  <c r="I1680" i="1"/>
  <c r="J1680" i="1" s="1"/>
  <c r="I1111" i="1"/>
  <c r="J1111" i="1" s="1"/>
  <c r="I525" i="1"/>
  <c r="J525" i="1" s="1"/>
  <c r="I18647" i="1"/>
  <c r="J18647" i="1" s="1"/>
  <c r="I18294" i="1"/>
  <c r="J18294" i="1" s="1"/>
  <c r="I17705" i="1"/>
  <c r="J17705" i="1" s="1"/>
  <c r="I17101" i="1"/>
  <c r="J17101" i="1" s="1"/>
  <c r="I16443" i="1"/>
  <c r="J16443" i="1" s="1"/>
  <c r="I15829" i="1"/>
  <c r="J15829" i="1" s="1"/>
  <c r="I15165" i="1"/>
  <c r="J15165" i="1" s="1"/>
  <c r="I14573" i="1"/>
  <c r="J14573" i="1" s="1"/>
  <c r="I14104" i="1"/>
  <c r="J14104" i="1" s="1"/>
  <c r="I13673" i="1"/>
  <c r="J13673" i="1" s="1"/>
  <c r="I13101" i="1"/>
  <c r="J13101" i="1" s="1"/>
  <c r="I12647" i="1"/>
  <c r="J12647" i="1" s="1"/>
  <c r="I12065" i="1"/>
  <c r="J12065" i="1" s="1"/>
  <c r="I11473" i="1"/>
  <c r="J11473" i="1" s="1"/>
  <c r="I10845" i="1"/>
  <c r="J10845" i="1" s="1"/>
  <c r="I10361" i="1"/>
  <c r="J10361" i="1" s="1"/>
  <c r="I9704" i="1"/>
  <c r="J9704" i="1" s="1"/>
  <c r="I9102" i="1"/>
  <c r="J9102" i="1" s="1"/>
  <c r="I8583" i="1"/>
  <c r="J8583" i="1" s="1"/>
  <c r="I8076" i="1"/>
  <c r="J8076" i="1" s="1"/>
  <c r="I7380" i="1"/>
  <c r="J7380" i="1" s="1"/>
  <c r="I6902" i="1"/>
  <c r="J6902" i="1" s="1"/>
  <c r="I6300" i="1"/>
  <c r="J6300" i="1" s="1"/>
  <c r="I5692" i="1"/>
  <c r="J5692" i="1" s="1"/>
  <c r="I5084" i="1"/>
  <c r="J5084" i="1" s="1"/>
  <c r="I4581" i="1"/>
  <c r="J4581" i="1" s="1"/>
  <c r="I3962" i="1"/>
  <c r="J3962" i="1" s="1"/>
  <c r="I3453" i="1"/>
  <c r="J3453" i="1" s="1"/>
  <c r="I2754" i="1"/>
  <c r="J2754" i="1" s="1"/>
  <c r="I2129" i="1"/>
  <c r="J2129" i="1" s="1"/>
  <c r="I1616" i="1"/>
  <c r="J1616" i="1" s="1"/>
  <c r="I935" i="1"/>
  <c r="J935" i="1" s="1"/>
  <c r="I467" i="1"/>
  <c r="J467" i="1" s="1"/>
  <c r="I18584" i="1"/>
  <c r="J18584" i="1" s="1"/>
  <c r="I18032" i="1"/>
  <c r="J18032" i="1" s="1"/>
  <c r="I17530" i="1"/>
  <c r="J17530" i="1" s="1"/>
  <c r="I16644" i="1"/>
  <c r="J16644" i="1" s="1"/>
  <c r="I16102" i="1"/>
  <c r="J16102" i="1" s="1"/>
  <c r="I15571" i="1"/>
  <c r="J15571" i="1" s="1"/>
  <c r="I14855" i="1"/>
  <c r="J14855" i="1" s="1"/>
  <c r="I14324" i="1"/>
  <c r="J14324" i="1" s="1"/>
  <c r="I13891" i="1"/>
  <c r="J13891" i="1" s="1"/>
  <c r="I13378" i="1"/>
  <c r="J13378" i="1" s="1"/>
  <c r="I12909" i="1"/>
  <c r="J12909" i="1" s="1"/>
  <c r="I12325" i="1"/>
  <c r="J12325" i="1" s="1"/>
  <c r="I11812" i="1"/>
  <c r="J11812" i="1" s="1"/>
  <c r="I11221" i="1"/>
  <c r="J11221" i="1" s="1"/>
  <c r="I10531" i="1"/>
  <c r="J10531" i="1" s="1"/>
  <c r="I10018" i="1"/>
  <c r="J10018" i="1" s="1"/>
  <c r="I9417" i="1"/>
  <c r="J9417" i="1" s="1"/>
  <c r="I8941" i="1"/>
  <c r="J8941" i="1" s="1"/>
  <c r="I8276" i="1"/>
  <c r="J8276" i="1" s="1"/>
  <c r="I7782" i="1"/>
  <c r="J7782" i="1" s="1"/>
  <c r="I7166" i="1"/>
  <c r="J7166" i="1" s="1"/>
  <c r="I6656" i="1"/>
  <c r="J6656" i="1" s="1"/>
  <c r="I6137" i="1"/>
  <c r="J6137" i="1" s="1"/>
  <c r="I5531" i="1"/>
  <c r="J5531" i="1" s="1"/>
  <c r="I4909" i="1"/>
  <c r="J4909" i="1" s="1"/>
  <c r="I4367" i="1"/>
  <c r="J4367" i="1" s="1"/>
  <c r="I3799" i="1"/>
  <c r="J3799" i="1" s="1"/>
  <c r="I3246" i="1"/>
  <c r="J3246" i="1" s="1"/>
  <c r="I2536" i="1"/>
  <c r="J2536" i="1" s="1"/>
  <c r="I1991" i="1"/>
  <c r="J1991" i="1" s="1"/>
  <c r="I1535" i="1"/>
  <c r="J1535" i="1" s="1"/>
  <c r="I908" i="1"/>
  <c r="J908" i="1" s="1"/>
  <c r="I466" i="1"/>
  <c r="J466" i="1" s="1"/>
  <c r="I18582" i="1"/>
  <c r="J18582" i="1" s="1"/>
  <c r="I18030" i="1"/>
  <c r="J18030" i="1" s="1"/>
  <c r="I17359" i="1"/>
  <c r="J17359" i="1" s="1"/>
  <c r="I16547" i="1"/>
  <c r="J16547" i="1" s="1"/>
  <c r="I16008" i="1"/>
  <c r="J16008" i="1" s="1"/>
  <c r="I15410" i="1"/>
  <c r="J15410" i="1" s="1"/>
  <c r="I14795" i="1"/>
  <c r="J14795" i="1" s="1"/>
  <c r="I14197" i="1"/>
  <c r="J14197" i="1" s="1"/>
  <c r="I13813" i="1"/>
  <c r="J13813" i="1" s="1"/>
  <c r="I13250" i="1"/>
  <c r="J13250" i="1" s="1"/>
  <c r="I12802" i="1"/>
  <c r="J12802" i="1" s="1"/>
  <c r="I12196" i="1"/>
  <c r="J12196" i="1" s="1"/>
  <c r="I11679" i="1"/>
  <c r="J11679" i="1" s="1"/>
  <c r="I10965" i="1"/>
  <c r="J10965" i="1" s="1"/>
  <c r="I10472" i="1"/>
  <c r="J10472" i="1" s="1"/>
  <c r="I9784" i="1"/>
  <c r="J9784" i="1" s="1"/>
  <c r="I9180" i="1"/>
  <c r="J9180" i="1" s="1"/>
  <c r="I8785" i="1"/>
  <c r="J8785" i="1" s="1"/>
  <c r="I8209" i="1"/>
  <c r="J8209" i="1" s="1"/>
  <c r="I7778" i="1"/>
  <c r="J7778" i="1" s="1"/>
  <c r="I7064" i="1"/>
  <c r="J7064" i="1" s="1"/>
  <c r="I6593" i="1"/>
  <c r="J6593" i="1" s="1"/>
  <c r="I6001" i="1"/>
  <c r="J6001" i="1" s="1"/>
  <c r="I5330" i="1"/>
  <c r="J5330" i="1" s="1"/>
  <c r="I4812" i="1"/>
  <c r="J4812" i="1" s="1"/>
  <c r="I4361" i="1"/>
  <c r="J4361" i="1" s="1"/>
  <c r="I3762" i="1"/>
  <c r="J3762" i="1" s="1"/>
  <c r="I3011" i="1"/>
  <c r="J3011" i="1" s="1"/>
  <c r="I2337" i="1"/>
  <c r="J2337" i="1" s="1"/>
  <c r="I1866" i="1"/>
  <c r="J1866" i="1" s="1"/>
  <c r="I1312" i="1"/>
  <c r="J1312" i="1" s="1"/>
  <c r="I722" i="1"/>
  <c r="J722" i="1" s="1"/>
  <c r="I271" i="1"/>
  <c r="J271" i="1" s="1"/>
  <c r="I18372" i="1"/>
  <c r="J18372" i="1" s="1"/>
  <c r="I17785" i="1"/>
  <c r="J17785" i="1" s="1"/>
  <c r="I17098" i="1"/>
  <c r="J17098" i="1" s="1"/>
  <c r="I16438" i="1"/>
  <c r="J16438" i="1" s="1"/>
  <c r="I15882" i="1"/>
  <c r="J15882" i="1" s="1"/>
  <c r="I15162" i="1"/>
  <c r="J15162" i="1" s="1"/>
  <c r="I14422" i="1"/>
  <c r="J14422" i="1" s="1"/>
  <c r="I13953" i="1"/>
  <c r="J13953" i="1" s="1"/>
  <c r="I13456" i="1"/>
  <c r="J13456" i="1" s="1"/>
  <c r="I12989" i="1"/>
  <c r="J12989" i="1" s="1"/>
  <c r="I12537" i="1"/>
  <c r="J12537" i="1" s="1"/>
  <c r="I11808" i="1"/>
  <c r="J11808" i="1" s="1"/>
  <c r="I11219" i="1"/>
  <c r="J11219" i="1" s="1"/>
  <c r="I10611" i="1"/>
  <c r="J10611" i="1" s="1"/>
  <c r="I10222" i="1"/>
  <c r="J10222" i="1" s="1"/>
  <c r="I9414" i="1"/>
  <c r="J9414" i="1" s="1"/>
  <c r="I8935" i="1"/>
  <c r="J8935" i="1" s="1"/>
  <c r="I8272" i="1"/>
  <c r="J8272" i="1" s="1"/>
  <c r="I7777" i="1"/>
  <c r="J7777" i="1" s="1"/>
  <c r="I7226" i="1"/>
  <c r="J7226" i="1" s="1"/>
  <c r="I6718" i="1"/>
  <c r="J6718" i="1" s="1"/>
  <c r="I6134" i="1"/>
  <c r="J6134" i="1" s="1"/>
  <c r="I5527" i="1"/>
  <c r="J5527" i="1" s="1"/>
  <c r="I4811" i="1"/>
  <c r="J4811" i="1" s="1"/>
  <c r="I4358" i="1"/>
  <c r="J4358" i="1" s="1"/>
  <c r="I3760" i="1"/>
  <c r="J3760" i="1" s="1"/>
  <c r="I3143" i="1"/>
  <c r="J3143" i="1" s="1"/>
  <c r="I2407" i="1"/>
  <c r="J2407" i="1" s="1"/>
  <c r="I1865" i="1"/>
  <c r="J1865" i="1" s="1"/>
  <c r="I1354" i="1"/>
  <c r="J1354" i="1" s="1"/>
  <c r="I721" i="1"/>
  <c r="J721" i="1" s="1"/>
  <c r="I270" i="1"/>
  <c r="J270" i="1" s="1"/>
  <c r="I18371" i="1"/>
  <c r="J18371" i="1" s="1"/>
  <c r="I17783" i="1"/>
  <c r="J17783" i="1" s="1"/>
  <c r="I17097" i="1"/>
  <c r="J17097" i="1" s="1"/>
  <c r="I16542" i="1"/>
  <c r="J16542" i="1" s="1"/>
  <c r="I16003" i="1"/>
  <c r="J16003" i="1" s="1"/>
  <c r="I15271" i="1"/>
  <c r="J15271" i="1" s="1"/>
  <c r="I14564" i="1"/>
  <c r="J14564" i="1" s="1"/>
  <c r="I14041" i="1"/>
  <c r="J14041" i="1" s="1"/>
  <c r="I13538" i="1"/>
  <c r="J13538" i="1" s="1"/>
  <c r="J13026" i="1"/>
  <c r="I13026" i="1"/>
  <c r="I12536" i="1"/>
  <c r="J12536" i="1" s="1"/>
  <c r="I11908" i="1"/>
  <c r="J11908" i="1" s="1"/>
  <c r="I11295" i="1"/>
  <c r="J11295" i="1" s="1"/>
  <c r="I10828" i="1"/>
  <c r="J10828" i="1" s="1"/>
  <c r="I10328" i="1"/>
  <c r="J10328" i="1" s="1"/>
  <c r="I9572" i="1"/>
  <c r="J9572" i="1" s="1"/>
  <c r="I8934" i="1"/>
  <c r="J8934" i="1" s="1"/>
  <c r="I8414" i="1"/>
  <c r="J8414" i="1" s="1"/>
  <c r="I7774" i="1"/>
  <c r="J7774" i="1" s="1"/>
  <c r="I7225" i="1"/>
  <c r="J7225" i="1" s="1"/>
  <c r="I6717" i="1"/>
  <c r="J6717" i="1" s="1"/>
  <c r="I6132" i="1"/>
  <c r="J6132" i="1" s="1"/>
  <c r="I5525" i="1"/>
  <c r="J5525" i="1" s="1"/>
  <c r="I4809" i="1"/>
  <c r="J4809" i="1" s="1"/>
  <c r="I4354" i="1"/>
  <c r="J4354" i="1" s="1"/>
  <c r="I3758" i="1"/>
  <c r="J3758" i="1" s="1"/>
  <c r="I3009" i="1"/>
  <c r="J3009" i="1" s="1"/>
  <c r="I2335" i="1"/>
  <c r="J2335" i="1" s="1"/>
  <c r="I1862" i="1"/>
  <c r="J1862" i="1" s="1"/>
  <c r="I1353" i="1"/>
  <c r="J1353" i="1" s="1"/>
  <c r="I720" i="1"/>
  <c r="J720" i="1" s="1"/>
  <c r="I269" i="1"/>
  <c r="J269" i="1" s="1"/>
  <c r="I18289" i="1"/>
  <c r="J18289" i="1" s="1"/>
  <c r="I17695" i="1"/>
  <c r="J17695" i="1" s="1"/>
  <c r="I17096" i="1"/>
  <c r="J17096" i="1" s="1"/>
  <c r="I16540" i="1"/>
  <c r="J16540" i="1" s="1"/>
  <c r="I16001" i="1"/>
  <c r="J16001" i="1" s="1"/>
  <c r="I15270" i="1"/>
  <c r="J15270" i="1" s="1"/>
  <c r="I14562" i="1"/>
  <c r="J14562" i="1" s="1"/>
  <c r="I14040" i="1"/>
  <c r="J14040" i="1" s="1"/>
  <c r="I13605" i="1"/>
  <c r="J13605" i="1" s="1"/>
  <c r="I13096" i="1"/>
  <c r="J13096" i="1" s="1"/>
  <c r="I12642" i="1"/>
  <c r="J12642" i="1" s="1"/>
  <c r="I12050" i="1"/>
  <c r="J12050" i="1" s="1"/>
  <c r="I11412" i="1"/>
  <c r="J11412" i="1" s="1"/>
  <c r="I10826" i="1"/>
  <c r="J10826" i="1" s="1"/>
  <c r="I10403" i="1"/>
  <c r="J10403" i="1" s="1"/>
  <c r="I9752" i="1"/>
  <c r="J9752" i="1" s="1"/>
  <c r="I9097" i="1"/>
  <c r="J9097" i="1" s="1"/>
  <c r="I8572" i="1"/>
  <c r="J8572" i="1" s="1"/>
  <c r="I7931" i="1"/>
  <c r="J7931" i="1" s="1"/>
  <c r="I7313" i="1"/>
  <c r="J7313" i="1" s="1"/>
  <c r="I6817" i="1"/>
  <c r="J6817" i="1" s="1"/>
  <c r="I6290" i="1"/>
  <c r="J6290" i="1" s="1"/>
  <c r="I5687" i="1"/>
  <c r="J5687" i="1" s="1"/>
  <c r="I5079" i="1"/>
  <c r="J5079" i="1" s="1"/>
  <c r="I4504" i="1"/>
  <c r="J4504" i="1" s="1"/>
  <c r="I3919" i="1"/>
  <c r="J3919" i="1" s="1"/>
  <c r="I3242" i="1"/>
  <c r="J3242" i="1" s="1"/>
  <c r="I2528" i="1"/>
  <c r="J2528" i="1" s="1"/>
  <c r="I1943" i="1"/>
  <c r="J1943" i="1" s="1"/>
  <c r="I1465" i="1"/>
  <c r="J1465" i="1" s="1"/>
  <c r="I850" i="1"/>
  <c r="J850" i="1" s="1"/>
  <c r="I382" i="1"/>
  <c r="J382" i="1" s="1"/>
  <c r="I18421" i="1"/>
  <c r="J18421" i="1" s="1"/>
  <c r="I17862" i="1"/>
  <c r="J17862" i="1" s="1"/>
  <c r="I17293" i="1"/>
  <c r="J17293" i="1" s="1"/>
  <c r="I16813" i="1"/>
  <c r="J16813" i="1" s="1"/>
  <c r="I16139" i="1"/>
  <c r="J16139" i="1" s="1"/>
  <c r="I15562" i="1"/>
  <c r="J15562" i="1" s="1"/>
  <c r="I14850" i="1"/>
  <c r="J14850" i="1" s="1"/>
  <c r="I14217" i="1"/>
  <c r="J14217" i="1" s="1"/>
  <c r="I13740" i="1"/>
  <c r="J13740" i="1" s="1"/>
  <c r="I13296" i="1"/>
  <c r="J13296" i="1" s="1"/>
  <c r="I12795" i="1"/>
  <c r="J12795" i="1" s="1"/>
  <c r="I12314" i="1"/>
  <c r="J12314" i="1" s="1"/>
  <c r="I11675" i="1"/>
  <c r="J11675" i="1" s="1"/>
  <c r="I11076" i="1"/>
  <c r="J11076" i="1" s="1"/>
  <c r="I10575" i="1"/>
  <c r="J10575" i="1" s="1"/>
  <c r="I10013" i="1"/>
  <c r="J10013" i="1" s="1"/>
  <c r="I9270" i="1"/>
  <c r="J9270" i="1" s="1"/>
  <c r="I8665" i="1"/>
  <c r="J8665" i="1" s="1"/>
  <c r="I8070" i="1"/>
  <c r="J8070" i="1" s="1"/>
  <c r="I7505" i="1"/>
  <c r="J7505" i="1" s="1"/>
  <c r="I7005" i="1"/>
  <c r="J7005" i="1" s="1"/>
  <c r="I6546" i="1"/>
  <c r="J6546" i="1" s="1"/>
  <c r="I5887" i="1"/>
  <c r="J5887" i="1" s="1"/>
  <c r="I5326" i="1"/>
  <c r="J5326" i="1" s="1"/>
  <c r="I4706" i="1"/>
  <c r="J4706" i="1" s="1"/>
  <c r="I4149" i="1"/>
  <c r="J4149" i="1" s="1"/>
  <c r="I3442" i="1"/>
  <c r="J3442" i="1" s="1"/>
  <c r="I2736" i="1"/>
  <c r="J2736" i="1" s="1"/>
  <c r="I2123" i="1"/>
  <c r="J2123" i="1" s="1"/>
  <c r="I1530" i="1"/>
  <c r="J1530" i="1" s="1"/>
  <c r="I929" i="1"/>
  <c r="J929" i="1" s="1"/>
  <c r="I381" i="1"/>
  <c r="J381" i="1" s="1"/>
  <c r="I18368" i="1"/>
  <c r="J18368" i="1" s="1"/>
  <c r="I17861" i="1"/>
  <c r="J17861" i="1" s="1"/>
  <c r="I17292" i="1"/>
  <c r="J17292" i="1" s="1"/>
  <c r="I16811" i="1"/>
  <c r="J16811" i="1" s="1"/>
  <c r="I16138" i="1"/>
  <c r="J16138" i="1" s="1"/>
  <c r="I15560" i="1"/>
  <c r="J15560" i="1" s="1"/>
  <c r="I14849" i="1"/>
  <c r="J14849" i="1" s="1"/>
  <c r="I14216" i="1"/>
  <c r="J14216" i="1" s="1"/>
  <c r="I13739" i="1"/>
  <c r="J13739" i="1" s="1"/>
  <c r="I13295" i="1"/>
  <c r="J13295" i="1" s="1"/>
  <c r="I12793" i="1"/>
  <c r="J12793" i="1" s="1"/>
  <c r="I12313" i="1"/>
  <c r="J12313" i="1" s="1"/>
  <c r="I11799" i="1"/>
  <c r="J11799" i="1" s="1"/>
  <c r="I11211" i="1"/>
  <c r="J11211" i="1" s="1"/>
  <c r="I10607" i="1"/>
  <c r="J10607" i="1" s="1"/>
  <c r="I10214" i="1"/>
  <c r="J10214" i="1" s="1"/>
  <c r="I9405" i="1"/>
  <c r="J9405" i="1" s="1"/>
  <c r="I8775" i="1"/>
  <c r="J8775" i="1" s="1"/>
  <c r="I8198" i="1"/>
  <c r="J8198" i="1" s="1"/>
  <c r="I7763" i="1"/>
  <c r="J7763" i="1" s="1"/>
  <c r="I7059" i="1"/>
  <c r="J7059" i="1" s="1"/>
  <c r="I6588" i="1"/>
  <c r="J6588" i="1" s="1"/>
  <c r="I5996" i="1"/>
  <c r="J5996" i="1" s="1"/>
  <c r="I4341" i="1"/>
  <c r="J4341" i="1" s="1"/>
  <c r="I3656" i="1"/>
  <c r="J3656" i="1" s="1"/>
  <c r="I2942" i="1"/>
  <c r="J2942" i="1" s="1"/>
  <c r="I2254" i="1"/>
  <c r="J2254" i="1" s="1"/>
  <c r="I1672" i="1"/>
  <c r="J1672" i="1" s="1"/>
  <c r="I1095" i="1"/>
  <c r="J1095" i="1" s="1"/>
  <c r="I18017" i="1"/>
  <c r="J18017" i="1" s="1"/>
  <c r="I17353" i="1"/>
  <c r="J17353" i="1" s="1"/>
  <c r="I16810" i="1"/>
  <c r="J16810" i="1" s="1"/>
  <c r="I16230" i="1"/>
  <c r="J16230" i="1" s="1"/>
  <c r="I15717" i="1"/>
  <c r="J15717" i="1" s="1"/>
  <c r="I14968" i="1"/>
  <c r="J14968" i="1" s="1"/>
  <c r="J14317" i="1"/>
  <c r="I13371" i="1"/>
  <c r="J13371" i="1" s="1"/>
  <c r="I12902" i="1"/>
  <c r="J12902" i="1" s="1"/>
  <c r="I12419" i="1"/>
  <c r="J12419" i="1" s="1"/>
  <c r="I11798" i="1"/>
  <c r="J11798" i="1" s="1"/>
  <c r="I11210" i="1"/>
  <c r="J11210" i="1" s="1"/>
  <c r="I10811" i="1"/>
  <c r="J10811" i="1" s="1"/>
  <c r="J9404" i="1"/>
  <c r="I8774" i="1"/>
  <c r="J8774" i="1" s="1"/>
  <c r="I8197" i="1"/>
  <c r="J8197" i="1" s="1"/>
  <c r="I7761" i="1"/>
  <c r="J7761" i="1" s="1"/>
  <c r="I7159" i="1"/>
  <c r="J7159" i="1" s="1"/>
  <c r="I6649" i="1"/>
  <c r="J6649" i="1" s="1"/>
  <c r="I6123" i="1"/>
  <c r="J6123" i="1" s="1"/>
  <c r="I4338" i="1"/>
  <c r="J4338" i="1" s="1"/>
  <c r="I3750" i="1"/>
  <c r="J3750" i="1" s="1"/>
  <c r="I3005" i="1"/>
  <c r="J3005" i="1" s="1"/>
  <c r="I2331" i="1"/>
  <c r="J2331" i="1" s="1"/>
  <c r="I1854" i="1"/>
  <c r="J1854" i="1" s="1"/>
  <c r="I1306" i="1"/>
  <c r="J1306" i="1" s="1"/>
  <c r="I18175" i="1"/>
  <c r="J18175" i="1" s="1"/>
  <c r="I17515" i="1"/>
  <c r="J17515" i="1" s="1"/>
  <c r="I16994" i="1"/>
  <c r="J16994" i="1" s="1"/>
  <c r="I16425" i="1"/>
  <c r="J16425" i="1" s="1"/>
  <c r="I15800" i="1"/>
  <c r="J15800" i="1" s="1"/>
  <c r="I15124" i="1"/>
  <c r="J15124" i="1" s="1"/>
  <c r="J14381" i="1"/>
  <c r="I13370" i="1"/>
  <c r="J13370" i="1" s="1"/>
  <c r="I12901" i="1"/>
  <c r="J12901" i="1" s="1"/>
  <c r="I12418" i="1"/>
  <c r="J12418" i="1" s="1"/>
  <c r="I11796" i="1"/>
  <c r="J11796" i="1" s="1"/>
  <c r="I11208" i="1"/>
  <c r="J11208" i="1" s="1"/>
  <c r="I10807" i="1"/>
  <c r="J10807" i="1" s="1"/>
  <c r="J9401" i="1"/>
  <c r="I8771" i="1"/>
  <c r="J8771" i="1" s="1"/>
  <c r="I8194" i="1"/>
  <c r="J8194" i="1" s="1"/>
  <c r="I7757" i="1"/>
  <c r="J7757" i="1" s="1"/>
  <c r="I7057" i="1"/>
  <c r="J7057" i="1" s="1"/>
  <c r="I6586" i="1"/>
  <c r="J6586" i="1" s="1"/>
  <c r="I5994" i="1"/>
  <c r="J5994" i="1" s="1"/>
  <c r="I4333" i="1"/>
  <c r="J4333" i="1" s="1"/>
  <c r="I3748" i="1"/>
  <c r="J3748" i="1" s="1"/>
  <c r="I3004" i="1"/>
  <c r="J3004" i="1" s="1"/>
  <c r="I2330" i="1"/>
  <c r="J2330" i="1" s="1"/>
  <c r="I1852" i="1"/>
  <c r="J1852" i="1" s="1"/>
  <c r="I1305" i="1"/>
  <c r="J1305" i="1" s="1"/>
  <c r="I18174" i="1"/>
  <c r="J18174" i="1" s="1"/>
  <c r="I17684" i="1"/>
  <c r="J17684" i="1" s="1"/>
  <c r="I17077" i="1"/>
  <c r="J17077" i="1" s="1"/>
  <c r="I16424" i="1"/>
  <c r="J16424" i="1" s="1"/>
  <c r="I15875" i="1"/>
  <c r="J15875" i="1" s="1"/>
  <c r="I15265" i="1"/>
  <c r="J15265" i="1" s="1"/>
  <c r="J14415" i="1"/>
  <c r="I13449" i="1"/>
  <c r="J13449" i="1" s="1"/>
  <c r="I12982" i="1"/>
  <c r="J12982" i="1" s="1"/>
  <c r="I12307" i="1"/>
  <c r="J12307" i="1" s="1"/>
  <c r="I11793" i="1"/>
  <c r="J11793" i="1" s="1"/>
  <c r="I11205" i="1"/>
  <c r="J11205" i="1" s="1"/>
  <c r="I10604" i="1"/>
  <c r="J10604" i="1" s="1"/>
  <c r="J9266" i="1"/>
  <c r="I8661" i="1"/>
  <c r="J8661" i="1" s="1"/>
  <c r="I8066" i="1"/>
  <c r="J8066" i="1" s="1"/>
  <c r="I7497" i="1"/>
  <c r="J7497" i="1" s="1"/>
  <c r="I7001" i="1"/>
  <c r="J7001" i="1" s="1"/>
  <c r="I6543" i="1"/>
  <c r="J6543" i="1" s="1"/>
  <c r="I5879" i="1"/>
  <c r="J5879" i="1" s="1"/>
  <c r="I4145" i="1"/>
  <c r="J4145" i="1" s="1"/>
  <c r="I3653" i="1"/>
  <c r="J3653" i="1" s="1"/>
  <c r="I2939" i="1"/>
  <c r="J2939" i="1" s="1"/>
  <c r="I2248" i="1"/>
  <c r="J2248" i="1" s="1"/>
  <c r="I1767" i="1"/>
  <c r="J1767" i="1" s="1"/>
  <c r="I1254" i="1"/>
  <c r="J1254" i="1" s="1"/>
  <c r="I18012" i="1"/>
  <c r="J18012" i="1" s="1"/>
  <c r="I17510" i="1"/>
  <c r="J17510" i="1" s="1"/>
  <c r="I16916" i="1"/>
  <c r="J16916" i="1" s="1"/>
  <c r="I16296" i="1"/>
  <c r="J16296" i="1" s="1"/>
  <c r="I15712" i="1"/>
  <c r="J15712" i="1" s="1"/>
  <c r="I14965" i="1"/>
  <c r="J14965" i="1" s="1"/>
  <c r="J14314" i="1"/>
  <c r="I13291" i="1"/>
  <c r="J13291" i="1" s="1"/>
  <c r="I12785" i="1"/>
  <c r="J12785" i="1" s="1"/>
  <c r="I12187" i="1"/>
  <c r="J12187" i="1" s="1"/>
  <c r="I11467" i="1"/>
  <c r="J11467" i="1" s="1"/>
  <c r="I10956" i="1"/>
  <c r="J10956" i="1" s="1"/>
  <c r="I10397" i="1"/>
  <c r="J10397" i="1" s="1"/>
  <c r="J8880" i="1"/>
  <c r="I8400" i="1"/>
  <c r="J8400" i="1" s="1"/>
  <c r="I7870" i="1"/>
  <c r="J7870" i="1" s="1"/>
  <c r="I7300" i="1"/>
  <c r="J7300" i="1" s="1"/>
  <c r="I6766" i="1"/>
  <c r="J6766" i="1" s="1"/>
  <c r="I6277" i="1"/>
  <c r="J6277" i="1" s="1"/>
  <c r="I5620" i="1"/>
  <c r="J5620" i="1" s="1"/>
  <c r="I3909" i="1"/>
  <c r="J3909" i="1" s="1"/>
  <c r="I3236" i="1"/>
  <c r="J3236" i="1" s="1"/>
  <c r="I2516" i="1"/>
  <c r="J2516" i="1" s="1"/>
  <c r="I1984" i="1"/>
  <c r="J1984" i="1" s="1"/>
  <c r="I1459" i="1"/>
  <c r="J1459" i="1" s="1"/>
  <c r="I838" i="1"/>
  <c r="J838" i="1" s="1"/>
  <c r="I17681" i="1"/>
  <c r="J17681" i="1" s="1"/>
  <c r="I17089" i="1"/>
  <c r="J17089" i="1" s="1"/>
  <c r="I16526" i="1"/>
  <c r="J16526" i="1" s="1"/>
  <c r="I15987" i="1"/>
  <c r="J15987" i="1" s="1"/>
  <c r="I15389" i="1"/>
  <c r="J15389" i="1" s="1"/>
  <c r="I14549" i="1"/>
  <c r="J14549" i="1" s="1"/>
  <c r="J14092" i="1"/>
  <c r="I13018" i="1"/>
  <c r="J13018" i="1" s="1"/>
  <c r="I12415" i="1"/>
  <c r="J12415" i="1" s="1"/>
  <c r="I11789" i="1"/>
  <c r="J11789" i="1" s="1"/>
  <c r="I11201" i="1"/>
  <c r="J11201" i="1" s="1"/>
  <c r="I10602" i="1"/>
  <c r="J10602" i="1" s="1"/>
  <c r="I9905" i="1"/>
  <c r="J9905" i="1" s="1"/>
  <c r="J8659" i="1"/>
  <c r="I8064" i="1"/>
  <c r="J8064" i="1" s="1"/>
  <c r="I7747" i="1"/>
  <c r="J7747" i="1" s="1"/>
  <c r="I7054" i="1"/>
  <c r="J7054" i="1" s="1"/>
  <c r="I6542" i="1"/>
  <c r="J6542" i="1" s="1"/>
  <c r="I5875" i="1"/>
  <c r="J5875" i="1" s="1"/>
  <c r="I5320" i="1"/>
  <c r="J5320" i="1" s="1"/>
  <c r="I3651" i="1"/>
  <c r="J3651" i="1" s="1"/>
  <c r="I2937" i="1"/>
  <c r="J2937" i="1" s="1"/>
  <c r="I2244" i="1"/>
  <c r="J2244" i="1" s="1"/>
  <c r="I1765" i="1"/>
  <c r="J1765" i="1" s="1"/>
  <c r="I1302" i="1"/>
  <c r="J1302" i="1" s="1"/>
  <c r="I639" i="1"/>
  <c r="J639" i="1" s="1"/>
  <c r="I17506" i="1"/>
  <c r="J17506" i="1" s="1"/>
  <c r="I16990" i="1"/>
  <c r="J16990" i="1" s="1"/>
  <c r="I16417" i="1"/>
  <c r="J16417" i="1" s="1"/>
  <c r="I15796" i="1"/>
  <c r="J15796" i="1" s="1"/>
  <c r="I15260" i="1"/>
  <c r="J15260" i="1" s="1"/>
  <c r="I14546" i="1"/>
  <c r="J14546" i="1" s="1"/>
  <c r="J14032" i="1"/>
  <c r="I12963" i="1"/>
  <c r="J12963" i="1" s="1"/>
  <c r="I12301" i="1"/>
  <c r="J12301" i="1" s="1"/>
  <c r="I11611" i="1"/>
  <c r="J11611" i="1" s="1"/>
  <c r="I11015" i="1"/>
  <c r="J11015" i="1" s="1"/>
  <c r="I10461" i="1"/>
  <c r="J10461" i="1" s="1"/>
  <c r="I9554" i="1"/>
  <c r="J9554" i="1" s="1"/>
  <c r="I8917" i="1"/>
  <c r="J8917" i="1" s="1"/>
  <c r="I7868" i="1"/>
  <c r="J7868" i="1" s="1"/>
  <c r="I7297" i="1"/>
  <c r="J7297" i="1" s="1"/>
  <c r="I6809" i="1"/>
  <c r="J6809" i="1" s="1"/>
  <c r="I6274" i="1"/>
  <c r="J6274" i="1" s="1"/>
  <c r="I5679" i="1"/>
  <c r="J5679" i="1" s="1"/>
  <c r="I5071" i="1"/>
  <c r="J5071" i="1" s="1"/>
  <c r="I4320" i="1"/>
  <c r="J4320" i="1" s="1"/>
  <c r="I3234" i="1"/>
  <c r="J3234" i="1" s="1"/>
  <c r="I2714" i="1"/>
  <c r="J2714" i="1" s="1"/>
  <c r="I2052" i="1"/>
  <c r="J2052" i="1" s="1"/>
  <c r="I1523" i="1"/>
  <c r="J1523" i="1" s="1"/>
  <c r="I1082" i="1"/>
  <c r="J1082" i="1" s="1"/>
  <c r="I374" i="1"/>
  <c r="J374" i="1" s="1"/>
  <c r="I18413" i="1"/>
  <c r="J18413" i="1" s="1"/>
  <c r="I17222" i="1"/>
  <c r="J17222" i="1" s="1"/>
  <c r="I16797" i="1"/>
  <c r="J16797" i="1" s="1"/>
  <c r="I16131" i="1"/>
  <c r="J16131" i="1" s="1"/>
  <c r="I15546" i="1"/>
  <c r="J15546" i="1" s="1"/>
  <c r="I14962" i="1"/>
  <c r="J14962" i="1" s="1"/>
  <c r="I14311" i="1"/>
  <c r="J14311" i="1" s="1"/>
  <c r="I13798" i="1"/>
  <c r="J13798" i="1" s="1"/>
  <c r="J13288" i="1"/>
  <c r="I12778" i="1"/>
  <c r="J12778" i="1" s="1"/>
  <c r="I12028" i="1"/>
  <c r="J12028" i="1" s="1"/>
  <c r="I11365" i="1"/>
  <c r="J11365" i="1" s="1"/>
  <c r="I10789" i="1"/>
  <c r="J10789" i="1" s="1"/>
  <c r="I10200" i="1"/>
  <c r="J10200" i="1" s="1"/>
  <c r="I9391" i="1"/>
  <c r="J9391" i="1" s="1"/>
  <c r="I8657" i="1"/>
  <c r="J8657" i="1" s="1"/>
  <c r="I7489" i="1"/>
  <c r="J7489" i="1" s="1"/>
  <c r="I6951" i="1"/>
  <c r="J6951" i="1" s="1"/>
  <c r="I6405" i="1"/>
  <c r="J6405" i="1" s="1"/>
  <c r="I5870" i="1"/>
  <c r="J5870" i="1" s="1"/>
  <c r="I5205" i="1"/>
  <c r="J5205" i="1" s="1"/>
  <c r="I4569" i="1"/>
  <c r="J4569" i="1" s="1"/>
  <c r="I3954" i="1"/>
  <c r="J3954" i="1" s="1"/>
  <c r="I2712" i="1"/>
  <c r="J2712" i="1" s="1"/>
  <c r="I2115" i="1"/>
  <c r="J2115" i="1" s="1"/>
  <c r="I1522" i="1"/>
  <c r="J1522" i="1" s="1"/>
  <c r="I1080" i="1"/>
  <c r="J1080" i="1" s="1"/>
  <c r="I373" i="1"/>
  <c r="J373" i="1" s="1"/>
  <c r="I18412" i="1"/>
  <c r="J18412" i="1" s="1"/>
  <c r="I17853" i="1"/>
  <c r="J17853" i="1" s="1"/>
  <c r="J17221" i="1"/>
  <c r="I16795" i="1"/>
  <c r="J16795" i="1" s="1"/>
  <c r="I16130" i="1"/>
  <c r="J16130" i="1" s="1"/>
  <c r="I15544" i="1"/>
  <c r="J15544" i="1" s="1"/>
  <c r="I14961" i="1"/>
  <c r="J14961" i="1" s="1"/>
  <c r="I14310" i="1"/>
  <c r="J14310" i="1" s="1"/>
  <c r="I13797" i="1"/>
  <c r="J13797" i="1" s="1"/>
  <c r="I13287" i="1"/>
  <c r="J13287" i="1" s="1"/>
  <c r="I12166" i="1"/>
  <c r="J12166" i="1" s="1"/>
  <c r="I11364" i="1"/>
  <c r="J11364" i="1" s="1"/>
  <c r="I10784" i="1"/>
  <c r="J10784" i="1" s="1"/>
  <c r="I10004" i="1"/>
  <c r="J10004" i="1" s="1"/>
  <c r="I9261" i="1"/>
  <c r="J9261" i="1" s="1"/>
  <c r="I8553" i="1"/>
  <c r="J8553" i="1" s="1"/>
  <c r="I7921" i="1"/>
  <c r="J7921" i="1" s="1"/>
  <c r="I6807" i="1"/>
  <c r="J6807" i="1" s="1"/>
  <c r="I6270" i="1"/>
  <c r="J6270" i="1" s="1"/>
  <c r="I5677" i="1"/>
  <c r="J5677" i="1" s="1"/>
  <c r="I5069" i="1"/>
  <c r="J5069" i="1" s="1"/>
  <c r="I4313" i="1"/>
  <c r="J4313" i="1" s="1"/>
  <c r="I3900" i="1"/>
  <c r="J3900" i="1" s="1"/>
  <c r="I3120" i="1"/>
  <c r="J3120" i="1" s="1"/>
  <c r="I1980" i="1"/>
  <c r="J1980" i="1" s="1"/>
  <c r="I1423" i="1"/>
  <c r="J1423" i="1" s="1"/>
  <c r="I829" i="1"/>
  <c r="J829" i="1" s="1"/>
  <c r="I122" i="1"/>
  <c r="J122" i="1" s="1"/>
  <c r="I18162" i="1"/>
  <c r="J18162" i="1" s="1"/>
  <c r="I17672" i="1"/>
  <c r="J17672" i="1" s="1"/>
  <c r="I17085" i="1"/>
  <c r="J17085" i="1" s="1"/>
  <c r="I15979" i="1"/>
  <c r="J15979" i="1" s="1"/>
  <c r="I15381" i="1"/>
  <c r="J15381" i="1" s="1"/>
  <c r="I14671" i="1"/>
  <c r="J14671" i="1" s="1"/>
  <c r="I14088" i="1"/>
  <c r="J14088" i="1" s="1"/>
  <c r="I13526" i="1"/>
  <c r="J13526" i="1" s="1"/>
  <c r="I12976" i="1"/>
  <c r="J12976" i="1" s="1"/>
  <c r="J12411" i="1"/>
  <c r="I12411" i="1"/>
  <c r="J11781" i="1"/>
  <c r="I10782" i="1"/>
  <c r="J10782" i="1" s="1"/>
  <c r="I10196" i="1"/>
  <c r="J10196" i="1" s="1"/>
  <c r="I9387" i="1"/>
  <c r="J9387" i="1" s="1"/>
  <c r="I8655" i="1"/>
  <c r="J8655" i="1" s="1"/>
  <c r="I8023" i="1"/>
  <c r="J8023" i="1" s="1"/>
  <c r="I7484" i="1"/>
  <c r="J7484" i="1" s="1"/>
  <c r="I6886" i="1"/>
  <c r="J6886" i="1" s="1"/>
  <c r="I5742" i="1"/>
  <c r="J5742" i="1" s="1"/>
  <c r="I5200" i="1"/>
  <c r="J5200" i="1" s="1"/>
  <c r="I4493" i="1"/>
  <c r="J4493" i="1" s="1"/>
  <c r="I3899" i="1"/>
  <c r="J3899" i="1" s="1"/>
  <c r="I3231" i="1"/>
  <c r="J3231" i="1" s="1"/>
  <c r="I2705" i="1"/>
  <c r="J2705" i="1" s="1"/>
  <c r="I2049" i="1"/>
  <c r="J2049" i="1" s="1"/>
  <c r="I828" i="1"/>
  <c r="J828" i="1" s="1"/>
  <c r="I257" i="1"/>
  <c r="J257" i="1" s="1"/>
  <c r="I18277" i="1"/>
  <c r="J18277" i="1" s="1"/>
  <c r="I17671" i="1"/>
  <c r="J17671" i="1" s="1"/>
  <c r="I17084" i="1"/>
  <c r="J17084" i="1" s="1"/>
  <c r="I16630" i="1"/>
  <c r="J16630" i="1" s="1"/>
  <c r="I16086" i="1"/>
  <c r="J16086" i="1" s="1"/>
  <c r="J15539" i="1"/>
  <c r="I14839" i="1"/>
  <c r="J14839" i="1" s="1"/>
  <c r="I14182" i="1"/>
  <c r="J14182" i="1" s="1"/>
  <c r="I13624" i="1"/>
  <c r="J13624" i="1" s="1"/>
  <c r="I13164" i="1"/>
  <c r="J13164" i="1" s="1"/>
  <c r="I12510" i="1"/>
  <c r="J12510" i="1" s="1"/>
  <c r="I11895" i="1"/>
  <c r="J11895" i="1" s="1"/>
  <c r="I11193" i="1"/>
  <c r="J11193" i="1" s="1"/>
  <c r="I9546" i="1"/>
  <c r="J9546" i="1" s="1"/>
  <c r="I8861" i="1"/>
  <c r="J8861" i="1" s="1"/>
  <c r="I8179" i="1"/>
  <c r="J8179" i="1" s="1"/>
  <c r="I7728" i="1"/>
  <c r="J7728" i="1" s="1"/>
  <c r="I7049" i="1"/>
  <c r="J7049" i="1" s="1"/>
  <c r="I6538" i="1"/>
  <c r="J6538" i="1" s="1"/>
  <c r="I5986" i="1"/>
  <c r="J5986" i="1" s="1"/>
  <c r="I4782" i="1"/>
  <c r="J4782" i="1" s="1"/>
  <c r="I4058" i="1"/>
  <c r="J4058" i="1" s="1"/>
  <c r="I3527" i="1"/>
  <c r="J3527" i="1" s="1"/>
  <c r="I2892" i="1"/>
  <c r="J2892" i="1" s="1"/>
  <c r="J2322" i="1"/>
  <c r="I2322" i="1"/>
  <c r="I1760" i="1"/>
  <c r="J1760" i="1" s="1"/>
  <c r="I1247" i="1"/>
  <c r="J1247" i="1" s="1"/>
  <c r="I18551" i="1"/>
  <c r="J18551" i="1" s="1"/>
  <c r="I17997" i="1"/>
  <c r="J17997" i="1" s="1"/>
  <c r="I17343" i="1"/>
  <c r="J17343" i="1" s="1"/>
  <c r="I16909" i="1"/>
  <c r="J16909" i="1" s="1"/>
  <c r="I16407" i="1"/>
  <c r="J16407" i="1" s="1"/>
  <c r="I15791" i="1"/>
  <c r="J15791" i="1" s="1"/>
  <c r="I15250" i="1"/>
  <c r="J15250" i="1" s="1"/>
  <c r="I13938" i="1"/>
  <c r="J13938" i="1" s="1"/>
  <c r="I13441" i="1"/>
  <c r="J13441" i="1" s="1"/>
  <c r="I12892" i="1"/>
  <c r="J12892" i="1" s="1"/>
  <c r="I12290" i="1"/>
  <c r="J12290" i="1" s="1"/>
  <c r="I11606" i="1"/>
  <c r="J11606" i="1" s="1"/>
  <c r="J10773" i="1"/>
  <c r="I10773" i="1"/>
  <c r="I10001" i="1"/>
  <c r="J10001" i="1" s="1"/>
  <c r="I9258" i="1"/>
  <c r="J9258" i="1" s="1"/>
  <c r="I8547" i="1"/>
  <c r="J8547" i="1" s="1"/>
  <c r="I7918" i="1"/>
  <c r="J7918" i="1" s="1"/>
  <c r="I7362" i="1"/>
  <c r="J7362" i="1" s="1"/>
  <c r="I6804" i="1"/>
  <c r="J6804" i="1" s="1"/>
  <c r="I6264" i="1"/>
  <c r="J6264" i="1" s="1"/>
  <c r="I5674" i="1"/>
  <c r="J5674" i="1" s="1"/>
  <c r="I5066" i="1"/>
  <c r="J5066" i="1" s="1"/>
  <c r="I4304" i="1"/>
  <c r="J4304" i="1" s="1"/>
  <c r="I3894" i="1"/>
  <c r="J3894" i="1" s="1"/>
  <c r="I3114" i="1"/>
  <c r="J3114" i="1" s="1"/>
  <c r="I2699" i="1"/>
  <c r="J2699" i="1" s="1"/>
  <c r="I2047" i="1"/>
  <c r="J2047" i="1" s="1"/>
  <c r="I1452" i="1"/>
  <c r="J1452" i="1" s="1"/>
  <c r="I823" i="1"/>
  <c r="J823" i="1" s="1"/>
  <c r="I116" i="1"/>
  <c r="J116" i="1" s="1"/>
  <c r="I18156" i="1"/>
  <c r="J18156" i="1" s="1"/>
  <c r="I17667" i="1"/>
  <c r="J17667" i="1" s="1"/>
  <c r="I17082" i="1"/>
  <c r="J17082" i="1" s="1"/>
  <c r="I16628" i="1"/>
  <c r="J16628" i="1" s="1"/>
  <c r="I15974" i="1"/>
  <c r="J15974" i="1" s="1"/>
  <c r="I15376" i="1"/>
  <c r="J15376" i="1" s="1"/>
  <c r="I14837" i="1"/>
  <c r="J14837" i="1" s="1"/>
  <c r="I14180" i="1"/>
  <c r="J14180" i="1" s="1"/>
  <c r="I13622" i="1"/>
  <c r="J13622" i="1" s="1"/>
  <c r="I13162" i="1"/>
  <c r="J13162" i="1" s="1"/>
  <c r="I12506" i="1"/>
  <c r="J12506" i="1" s="1"/>
  <c r="I11893" i="1"/>
  <c r="J11893" i="1" s="1"/>
  <c r="I11191" i="1"/>
  <c r="J11191" i="1" s="1"/>
  <c r="I10455" i="1"/>
  <c r="J10455" i="1" s="1"/>
  <c r="I9542" i="1"/>
  <c r="J9542" i="1" s="1"/>
  <c r="I8859" i="1"/>
  <c r="J8859" i="1" s="1"/>
  <c r="I8175" i="1"/>
  <c r="J8175" i="1" s="1"/>
  <c r="I7720" i="1"/>
  <c r="J7720" i="1" s="1"/>
  <c r="I7047" i="1"/>
  <c r="J7047" i="1" s="1"/>
  <c r="I6400" i="1"/>
  <c r="J6400" i="1" s="1"/>
  <c r="I5860" i="1"/>
  <c r="J5860" i="1" s="1"/>
  <c r="I5195" i="1"/>
  <c r="J5195" i="1" s="1"/>
  <c r="I4490" i="1"/>
  <c r="J4490" i="1" s="1"/>
  <c r="I3893" i="1"/>
  <c r="J3893" i="1" s="1"/>
  <c r="I3228" i="1"/>
  <c r="J3228" i="1" s="1"/>
  <c r="I2697" i="1"/>
  <c r="J2697" i="1" s="1"/>
  <c r="I2110" i="1"/>
  <c r="J2110" i="1" s="1"/>
  <c r="I1517" i="1"/>
  <c r="J1517" i="1" s="1"/>
  <c r="I822" i="1"/>
  <c r="J822" i="1" s="1"/>
  <c r="I254" i="1"/>
  <c r="J254" i="1" s="1"/>
  <c r="I18154" i="1"/>
  <c r="J18154" i="1" s="1"/>
  <c r="I17665" i="1"/>
  <c r="J17665" i="1" s="1"/>
  <c r="I17067" i="1"/>
  <c r="J17067" i="1" s="1"/>
  <c r="I16511" i="1"/>
  <c r="J16511" i="1" s="1"/>
  <c r="I15971" i="1"/>
  <c r="J15971" i="1" s="1"/>
  <c r="I15373" i="1"/>
  <c r="J15373" i="1" s="1"/>
  <c r="I14777" i="1"/>
  <c r="J14777" i="1" s="1"/>
  <c r="I14127" i="1"/>
  <c r="J14127" i="1" s="1"/>
  <c r="I13590" i="1"/>
  <c r="J13590" i="1" s="1"/>
  <c r="I13010" i="1"/>
  <c r="J13010" i="1" s="1"/>
  <c r="I12503" i="1"/>
  <c r="J12503" i="1" s="1"/>
  <c r="I11872" i="1"/>
  <c r="J11872" i="1" s="1"/>
  <c r="I11062" i="1"/>
  <c r="J11062" i="1" s="1"/>
  <c r="I10312" i="1"/>
  <c r="J10312" i="1" s="1"/>
  <c r="I9539" i="1"/>
  <c r="J9539" i="1" s="1"/>
  <c r="I8750" i="1"/>
  <c r="J8750" i="1" s="1"/>
  <c r="I8172" i="1"/>
  <c r="J8172" i="1" s="1"/>
  <c r="I7715" i="1"/>
  <c r="J7715" i="1" s="1"/>
  <c r="I6991" i="1"/>
  <c r="J6991" i="1" s="1"/>
  <c r="I6352" i="1"/>
  <c r="J6352" i="1" s="1"/>
  <c r="I5738" i="1"/>
  <c r="J5738" i="1" s="1"/>
  <c r="I5192" i="1"/>
  <c r="J5192" i="1" s="1"/>
  <c r="I4298" i="1"/>
  <c r="J4298" i="1" s="1"/>
  <c r="I3890" i="1"/>
  <c r="J3890" i="1" s="1"/>
  <c r="I3110" i="1"/>
  <c r="J3110" i="1" s="1"/>
  <c r="I2693" i="1"/>
  <c r="J2693" i="1" s="1"/>
  <c r="I2045" i="1"/>
  <c r="J2045" i="1" s="1"/>
  <c r="I1450" i="1"/>
  <c r="J1450" i="1" s="1"/>
  <c r="I820" i="1"/>
  <c r="J820" i="1" s="1"/>
  <c r="I253" i="1"/>
  <c r="J253" i="1" s="1"/>
  <c r="I18152" i="1"/>
  <c r="J18152" i="1" s="1"/>
  <c r="I17663" i="1"/>
  <c r="J17663" i="1" s="1"/>
  <c r="I17066" i="1"/>
  <c r="J17066" i="1" s="1"/>
  <c r="I16509" i="1"/>
  <c r="J16509" i="1" s="1"/>
  <c r="I15864" i="1"/>
  <c r="J15864" i="1" s="1"/>
  <c r="I15245" i="1"/>
  <c r="J15245" i="1" s="1"/>
  <c r="I14666" i="1"/>
  <c r="J14666" i="1" s="1"/>
  <c r="I13935" i="1"/>
  <c r="J13935" i="1" s="1"/>
  <c r="I13438" i="1"/>
  <c r="J13438" i="1" s="1"/>
  <c r="I12889" i="1"/>
  <c r="J12889" i="1" s="1"/>
  <c r="I12284" i="1"/>
  <c r="J12284" i="1" s="1"/>
  <c r="I11603" i="1"/>
  <c r="J11603" i="1" s="1"/>
  <c r="I10762" i="1"/>
  <c r="J10762" i="1" s="1"/>
  <c r="I10186" i="1"/>
  <c r="J10186" i="1" s="1"/>
  <c r="J9377" i="1"/>
  <c r="I9377" i="1"/>
  <c r="I8650" i="1"/>
  <c r="J8650" i="1" s="1"/>
  <c r="I8018" i="1"/>
  <c r="J8018" i="1" s="1"/>
  <c r="I7474" i="1"/>
  <c r="J7474" i="1" s="1"/>
  <c r="I6881" i="1"/>
  <c r="J6881" i="1" s="1"/>
  <c r="I6257" i="1"/>
  <c r="J6257" i="1" s="1"/>
  <c r="I5610" i="1"/>
  <c r="J5610" i="1" s="1"/>
  <c r="I4985" i="1"/>
  <c r="J4985" i="1" s="1"/>
  <c r="I4293" i="1"/>
  <c r="J4293" i="1" s="1"/>
  <c r="I3642" i="1"/>
  <c r="J3642" i="1" s="1"/>
  <c r="I2928" i="1"/>
  <c r="J2928" i="1" s="1"/>
  <c r="I2389" i="1"/>
  <c r="J2389" i="1" s="1"/>
  <c r="I1836" i="1"/>
  <c r="J1836" i="1" s="1"/>
  <c r="I1293" i="1"/>
  <c r="J1293" i="1" s="1"/>
  <c r="I630" i="1"/>
  <c r="J630" i="1" s="1"/>
  <c r="I26" i="1"/>
  <c r="J26" i="1" s="1"/>
  <c r="I17989" i="1"/>
  <c r="J17989" i="1" s="1"/>
  <c r="I17419" i="1"/>
  <c r="J17419" i="1" s="1"/>
  <c r="I16905" i="1"/>
  <c r="J16905" i="1" s="1"/>
  <c r="I16399" i="1"/>
  <c r="J16399" i="1" s="1"/>
  <c r="I15689" i="1"/>
  <c r="J15689" i="1" s="1"/>
  <c r="I15111" i="1"/>
  <c r="J15111" i="1" s="1"/>
  <c r="I14528" i="1"/>
  <c r="J14528" i="1" s="1"/>
  <c r="I13790" i="1"/>
  <c r="J13790" i="1" s="1"/>
  <c r="I13280" i="1"/>
  <c r="J13280" i="1" s="1"/>
  <c r="I12762" i="1"/>
  <c r="J12762" i="1" s="1"/>
  <c r="I12159" i="1"/>
  <c r="J12159" i="1" s="1"/>
  <c r="I11523" i="1"/>
  <c r="J11523" i="1" s="1"/>
  <c r="I10756" i="1"/>
  <c r="J10756" i="1" s="1"/>
  <c r="I9895" i="1"/>
  <c r="J9895" i="1" s="1"/>
  <c r="I9080" i="1"/>
  <c r="J9080" i="1" s="1"/>
  <c r="I8538" i="1"/>
  <c r="J8538" i="1" s="1"/>
  <c r="I7859" i="1"/>
  <c r="J7859" i="1" s="1"/>
  <c r="I7287" i="1"/>
  <c r="J7287" i="1" s="1"/>
  <c r="I6755" i="1"/>
  <c r="J6755" i="1" s="1"/>
  <c r="I6095" i="1"/>
  <c r="J6095" i="1" s="1"/>
  <c r="I5489" i="1"/>
  <c r="J5489" i="1" s="1"/>
  <c r="I4772" i="1"/>
  <c r="J4772" i="1" s="1"/>
  <c r="I4053" i="1"/>
  <c r="J4053" i="1" s="1"/>
  <c r="I3409" i="1"/>
  <c r="J3409" i="1" s="1"/>
  <c r="I2851" i="1"/>
  <c r="J2851" i="1" s="1"/>
  <c r="I2224" i="1"/>
  <c r="J2224" i="1" s="1"/>
  <c r="I1657" i="1"/>
  <c r="J1657" i="1" s="1"/>
  <c r="I1203" i="1"/>
  <c r="J1203" i="1" s="1"/>
  <c r="I445" i="1"/>
  <c r="J445" i="1" s="1"/>
  <c r="I18540" i="1"/>
  <c r="J18540" i="1" s="1"/>
  <c r="I17882" i="1"/>
  <c r="J17882" i="1" s="1"/>
  <c r="I17276" i="1"/>
  <c r="J17276" i="1" s="1"/>
  <c r="I16779" i="1"/>
  <c r="J16779" i="1" s="1"/>
  <c r="I15966" i="1"/>
  <c r="J15966" i="1" s="1"/>
  <c r="I15368" i="1"/>
  <c r="J15368" i="1" s="1"/>
  <c r="I14913" i="1"/>
  <c r="J14913" i="1" s="1"/>
  <c r="I14367" i="1"/>
  <c r="J14367" i="1" s="1"/>
  <c r="I13618" i="1"/>
  <c r="J13618" i="1" s="1"/>
  <c r="I13158" i="1"/>
  <c r="J13158" i="1" s="1"/>
  <c r="I12498" i="1"/>
  <c r="J12498" i="1" s="1"/>
  <c r="I11889" i="1"/>
  <c r="J11889" i="1" s="1"/>
  <c r="I11276" i="1"/>
  <c r="J11276" i="1" s="1"/>
  <c r="I10451" i="1"/>
  <c r="J10451" i="1" s="1"/>
  <c r="I9534" i="1"/>
  <c r="J9534" i="1" s="1"/>
  <c r="I8855" i="1"/>
  <c r="J8855" i="1" s="1"/>
  <c r="I8167" i="1"/>
  <c r="J8167" i="1" s="1"/>
  <c r="I7704" i="1"/>
  <c r="J7704" i="1" s="1"/>
  <c r="I7043" i="1"/>
  <c r="J7043" i="1" s="1"/>
  <c r="I6254" i="1"/>
  <c r="J6254" i="1" s="1"/>
  <c r="I5669" i="1"/>
  <c r="J5669" i="1" s="1"/>
  <c r="I5061" i="1"/>
  <c r="J5061" i="1" s="1"/>
  <c r="I4288" i="1"/>
  <c r="J4288" i="1" s="1"/>
  <c r="I3640" i="1"/>
  <c r="J3640" i="1" s="1"/>
  <c r="I2990" i="1"/>
  <c r="J2990" i="1" s="1"/>
  <c r="I2491" i="1"/>
  <c r="J2491" i="1" s="1"/>
  <c r="I1925" i="1"/>
  <c r="J1925" i="1" s="1"/>
  <c r="I1334" i="1"/>
  <c r="J1334" i="1" s="1"/>
  <c r="I701" i="1"/>
  <c r="J701" i="1" s="1"/>
  <c r="I105" i="1"/>
  <c r="J105" i="1" s="1"/>
  <c r="I17986" i="1"/>
  <c r="J17986" i="1" s="1"/>
  <c r="I17484" i="1"/>
  <c r="J17484" i="1" s="1"/>
  <c r="I16979" i="1"/>
  <c r="J16979" i="1" s="1"/>
  <c r="I16395" i="1"/>
  <c r="J16395" i="1" s="1"/>
  <c r="I15685" i="1"/>
  <c r="J15685" i="1" s="1"/>
  <c r="I15109" i="1"/>
  <c r="J15109" i="1" s="1"/>
  <c r="I14525" i="1"/>
  <c r="J14525" i="1" s="1"/>
  <c r="I13868" i="1"/>
  <c r="J13868" i="1" s="1"/>
  <c r="I13278" i="1"/>
  <c r="J13278" i="1" s="1"/>
  <c r="I12758" i="1"/>
  <c r="J12758" i="1" s="1"/>
  <c r="I12157" i="1"/>
  <c r="J12157" i="1" s="1"/>
  <c r="I11519" i="1"/>
  <c r="J11519" i="1" s="1"/>
  <c r="I10749" i="1"/>
  <c r="J10749" i="1" s="1"/>
  <c r="I9733" i="1"/>
  <c r="J9733" i="1" s="1"/>
  <c r="I8896" i="1"/>
  <c r="J8896" i="1" s="1"/>
  <c r="I8375" i="1"/>
  <c r="J8375" i="1" s="1"/>
  <c r="I7702" i="1"/>
  <c r="J7702" i="1" s="1"/>
  <c r="I7143" i="1"/>
  <c r="J7143" i="1" s="1"/>
  <c r="I6348" i="1"/>
  <c r="J6348" i="1" s="1"/>
  <c r="I5734" i="1"/>
  <c r="J5734" i="1" s="1"/>
  <c r="I5184" i="1"/>
  <c r="J5184" i="1" s="1"/>
  <c r="I4286" i="1"/>
  <c r="J4286" i="1" s="1"/>
  <c r="I3721" i="1"/>
  <c r="J3721" i="1" s="1"/>
  <c r="I3101" i="1"/>
  <c r="J3101" i="1" s="1"/>
  <c r="I2490" i="1"/>
  <c r="J2490" i="1" s="1"/>
  <c r="I1971" i="1"/>
  <c r="J1971" i="1" s="1"/>
  <c r="I1414" i="1"/>
  <c r="J1414" i="1" s="1"/>
  <c r="I811" i="1"/>
  <c r="J811" i="1" s="1"/>
  <c r="I103" i="1"/>
  <c r="J103" i="1" s="1"/>
  <c r="I17984" i="1"/>
  <c r="J17984" i="1" s="1"/>
  <c r="I17482" i="1"/>
  <c r="J17482" i="1" s="1"/>
  <c r="I16978" i="1"/>
  <c r="J16978" i="1" s="1"/>
  <c r="I16393" i="1"/>
  <c r="J16393" i="1" s="1"/>
  <c r="I15683" i="1"/>
  <c r="J15683" i="1" s="1"/>
  <c r="I15108" i="1"/>
  <c r="J15108" i="1" s="1"/>
  <c r="I14662" i="1"/>
  <c r="J14662" i="1" s="1"/>
  <c r="I13931" i="1"/>
  <c r="J13931" i="1" s="1"/>
  <c r="I13354" i="1"/>
  <c r="J13354" i="1" s="1"/>
  <c r="I12757" i="1"/>
  <c r="J12757" i="1" s="1"/>
  <c r="I12173" i="1"/>
  <c r="J12173" i="1" s="1"/>
  <c r="I11464" i="1"/>
  <c r="J11464" i="1" s="1"/>
  <c r="I10748" i="1"/>
  <c r="J10748" i="1" s="1"/>
  <c r="I9994" i="1"/>
  <c r="J9994" i="1" s="1"/>
  <c r="I9369" i="1"/>
  <c r="J9369" i="1" s="1"/>
  <c r="I8646" i="1"/>
  <c r="J8646" i="1" s="1"/>
  <c r="I8014" i="1"/>
  <c r="J8014" i="1" s="1"/>
  <c r="I7466" i="1"/>
  <c r="J7466" i="1" s="1"/>
  <c r="I6752" i="1"/>
  <c r="J6752" i="1" s="1"/>
  <c r="I5978" i="1"/>
  <c r="J5978" i="1" s="1"/>
  <c r="I5479" i="1"/>
  <c r="J5479" i="1" s="1"/>
  <c r="I4642" i="1"/>
  <c r="J4642" i="1" s="1"/>
  <c r="I3994" i="1"/>
  <c r="J3994" i="1" s="1"/>
  <c r="I3403" i="1"/>
  <c r="J3403" i="1" s="1"/>
  <c r="I2848" i="1"/>
  <c r="J2848" i="1" s="1"/>
  <c r="I2217" i="1"/>
  <c r="J2217" i="1" s="1"/>
  <c r="I1591" i="1"/>
  <c r="J1591" i="1" s="1"/>
  <c r="I1200" i="1"/>
  <c r="J1200" i="1" s="1"/>
  <c r="I442" i="1"/>
  <c r="J442" i="1" s="1"/>
  <c r="I18534" i="1"/>
  <c r="J18534" i="1" s="1"/>
  <c r="I17879" i="1"/>
  <c r="J17879" i="1" s="1"/>
  <c r="I17273" i="1"/>
  <c r="J17273" i="1" s="1"/>
  <c r="I16773" i="1"/>
  <c r="J16773" i="1" s="1"/>
  <c r="I15960" i="1"/>
  <c r="J15960" i="1" s="1"/>
  <c r="I15362" i="1"/>
  <c r="J15362" i="1" s="1"/>
  <c r="I14941" i="1"/>
  <c r="J14941" i="1" s="1"/>
  <c r="I14399" i="1"/>
  <c r="J14399" i="1" s="1"/>
  <c r="I13720" i="1"/>
  <c r="J13720" i="1" s="1"/>
  <c r="I13155" i="1"/>
  <c r="J13155" i="1" s="1"/>
  <c r="I12492" i="1"/>
  <c r="J12492" i="1" s="1"/>
  <c r="I11886" i="1"/>
  <c r="J11886" i="1" s="1"/>
  <c r="I11273" i="1"/>
  <c r="J11273" i="1" s="1"/>
  <c r="I10742" i="1"/>
  <c r="J10742" i="1" s="1"/>
  <c r="I9993" i="1"/>
  <c r="J9993" i="1" s="1"/>
  <c r="I9367" i="1"/>
  <c r="J9367" i="1" s="1"/>
  <c r="I8645" i="1"/>
  <c r="J8645" i="1" s="1"/>
  <c r="I8013" i="1"/>
  <c r="J8013" i="1" s="1"/>
  <c r="I7283" i="1"/>
  <c r="J7283" i="1" s="1"/>
  <c r="I6695" i="1"/>
  <c r="J6695" i="1" s="1"/>
  <c r="I5846" i="1"/>
  <c r="J5846" i="1" s="1"/>
  <c r="I5181" i="1"/>
  <c r="J5181" i="1" s="1"/>
  <c r="I4483" i="1"/>
  <c r="J4483" i="1" s="1"/>
  <c r="I3878" i="1"/>
  <c r="J3878" i="1" s="1"/>
  <c r="I3221" i="1"/>
  <c r="J3221" i="1" s="1"/>
  <c r="I2676" i="1"/>
  <c r="J2676" i="1" s="1"/>
  <c r="I2039" i="1"/>
  <c r="J2039" i="1" s="1"/>
  <c r="I1510" i="1"/>
  <c r="J1510" i="1" s="1"/>
  <c r="I1057" i="1"/>
  <c r="J1057" i="1" s="1"/>
  <c r="I317" i="1"/>
  <c r="J317" i="1" s="1"/>
  <c r="I18348" i="1"/>
  <c r="J18348" i="1" s="1"/>
  <c r="I17651" i="1"/>
  <c r="J17651" i="1" s="1"/>
  <c r="I17168" i="1"/>
  <c r="J17168" i="1" s="1"/>
  <c r="I16623" i="1"/>
  <c r="J16623" i="1" s="1"/>
  <c r="I15858" i="1"/>
  <c r="J15858" i="1" s="1"/>
  <c r="I15233" i="1"/>
  <c r="J15233" i="1" s="1"/>
  <c r="I14829" i="1"/>
  <c r="J14829" i="1" s="1"/>
  <c r="I14298" i="1"/>
  <c r="J14298" i="1" s="1"/>
  <c r="I13583" i="1"/>
  <c r="J13583" i="1" s="1"/>
  <c r="I12949" i="1"/>
  <c r="J12949" i="1" s="1"/>
  <c r="I12273" i="1"/>
  <c r="J12273" i="1" s="1"/>
  <c r="I11597" i="1"/>
  <c r="J11597" i="1" s="1"/>
  <c r="I10940" i="1"/>
  <c r="J10940" i="1" s="1"/>
  <c r="I10305" i="1"/>
  <c r="J10305" i="1" s="1"/>
  <c r="I9677" i="1"/>
  <c r="J9677" i="1" s="1"/>
  <c r="I8851" i="1"/>
  <c r="J8851" i="1" s="1"/>
  <c r="I8159" i="1"/>
  <c r="J8159" i="1" s="1"/>
  <c r="I7687" i="1"/>
  <c r="J7687" i="1" s="1"/>
  <c r="I6750" i="1"/>
  <c r="J6750" i="1" s="1"/>
  <c r="I5845" i="1"/>
  <c r="J5845" i="1" s="1"/>
  <c r="I5305" i="1"/>
  <c r="J5305" i="1" s="1"/>
  <c r="I4482" i="1"/>
  <c r="J4482" i="1" s="1"/>
  <c r="I3876" i="1"/>
  <c r="J3876" i="1" s="1"/>
  <c r="I3220" i="1"/>
  <c r="J3220" i="1" s="1"/>
  <c r="I2673" i="1"/>
  <c r="J2673" i="1" s="1"/>
  <c r="I2038" i="1"/>
  <c r="J2038" i="1" s="1"/>
  <c r="I1509" i="1"/>
  <c r="J1509" i="1" s="1"/>
  <c r="I1054" i="1"/>
  <c r="J1054" i="1" s="1"/>
  <c r="I246" i="1"/>
  <c r="J246" i="1" s="1"/>
  <c r="I18138" i="1"/>
  <c r="J18138" i="1" s="1"/>
  <c r="I17648" i="1"/>
  <c r="J17648" i="1" s="1"/>
  <c r="I17059" i="1"/>
  <c r="J17059" i="1" s="1"/>
  <c r="I16500" i="1"/>
  <c r="J16500" i="1" s="1"/>
  <c r="I15857" i="1"/>
  <c r="J15857" i="1" s="1"/>
  <c r="I15231" i="1"/>
  <c r="J15231" i="1" s="1"/>
  <c r="I14723" i="1"/>
  <c r="J14723" i="1" s="1"/>
  <c r="I14171" i="1"/>
  <c r="J14171" i="1" s="1"/>
  <c r="I13351" i="1"/>
  <c r="J13351" i="1" s="1"/>
  <c r="I12750" i="1"/>
  <c r="J12750" i="1" s="1"/>
  <c r="I12014" i="1"/>
  <c r="J12014" i="1" s="1"/>
  <c r="I11351" i="1"/>
  <c r="J11351" i="1" s="1"/>
  <c r="I10735" i="1"/>
  <c r="J10735" i="1" s="1"/>
  <c r="I10113" i="1"/>
  <c r="J10113" i="1" s="1"/>
  <c r="I9523" i="1"/>
  <c r="J9523" i="1" s="1"/>
  <c r="I8734" i="1"/>
  <c r="J8734" i="1" s="1"/>
  <c r="I8156" i="1"/>
  <c r="J8156" i="1" s="1"/>
  <c r="I7461" i="1"/>
  <c r="J7461" i="1" s="1"/>
  <c r="I6693" i="1"/>
  <c r="J6693" i="1" s="1"/>
  <c r="I5842" i="1"/>
  <c r="J5842" i="1" s="1"/>
  <c r="I5177" i="1"/>
  <c r="J5177" i="1" s="1"/>
  <c r="I4274" i="1"/>
  <c r="J4274" i="1" s="1"/>
  <c r="I3717" i="1"/>
  <c r="J3717" i="1" s="1"/>
  <c r="I3094" i="1"/>
  <c r="J3094" i="1" s="1"/>
  <c r="I2669" i="1"/>
  <c r="J2669" i="1" s="1"/>
  <c r="I1967" i="1"/>
  <c r="J1967" i="1" s="1"/>
  <c r="I1442" i="1"/>
  <c r="J1442" i="1" s="1"/>
  <c r="I804" i="1"/>
  <c r="J804" i="1" s="1"/>
  <c r="I96" i="1"/>
  <c r="J96" i="1" s="1"/>
  <c r="I17976" i="1"/>
  <c r="J17976" i="1" s="1"/>
  <c r="I17474" i="1"/>
  <c r="J17474" i="1" s="1"/>
  <c r="I16974" i="1"/>
  <c r="J16974" i="1" s="1"/>
  <c r="I16385" i="1"/>
  <c r="J16385" i="1" s="1"/>
  <c r="J15675" i="1"/>
  <c r="I15675" i="1"/>
  <c r="I15027" i="1"/>
  <c r="J15027" i="1" s="1"/>
  <c r="I14513" i="1"/>
  <c r="J14513" i="1" s="1"/>
  <c r="I13717" i="1"/>
  <c r="J13717" i="1" s="1"/>
  <c r="I12881" i="1"/>
  <c r="J12881" i="1" s="1"/>
  <c r="I12268" i="1"/>
  <c r="J12268" i="1" s="1"/>
  <c r="I11514" i="1"/>
  <c r="J11514" i="1" s="1"/>
  <c r="I10732" i="1"/>
  <c r="J10732" i="1" s="1"/>
  <c r="I10170" i="1"/>
  <c r="J10170" i="1" s="1"/>
  <c r="I9521" i="1"/>
  <c r="J9521" i="1" s="1"/>
  <c r="I8732" i="1"/>
  <c r="J8732" i="1" s="1"/>
  <c r="I8154" i="1"/>
  <c r="J8154" i="1" s="1"/>
  <c r="I7459" i="1"/>
  <c r="J7459" i="1" s="1"/>
  <c r="I6692" i="1"/>
  <c r="J6692" i="1" s="1"/>
  <c r="I5840" i="1"/>
  <c r="J5840" i="1" s="1"/>
  <c r="I5175" i="1"/>
  <c r="J5175" i="1" s="1"/>
  <c r="I4271" i="1"/>
  <c r="J4271" i="1" s="1"/>
  <c r="I3688" i="1"/>
  <c r="J3688" i="1" s="1"/>
  <c r="I3091" i="1"/>
  <c r="J3091" i="1" s="1"/>
  <c r="I2480" i="1"/>
  <c r="J2480" i="1" s="1"/>
  <c r="I1919" i="1"/>
  <c r="J1919" i="1" s="1"/>
  <c r="I1409" i="1"/>
  <c r="J1409" i="1" s="1"/>
  <c r="I801" i="1"/>
  <c r="J801" i="1" s="1"/>
  <c r="I93" i="1"/>
  <c r="J93" i="1" s="1"/>
  <c r="I17973" i="1"/>
  <c r="J17973" i="1" s="1"/>
  <c r="I17472" i="1"/>
  <c r="J17472" i="1" s="1"/>
  <c r="I16973" i="1"/>
  <c r="J16973" i="1" s="1"/>
  <c r="I16383" i="1"/>
  <c r="J16383" i="1" s="1"/>
  <c r="I15673" i="1"/>
  <c r="J15673" i="1" s="1"/>
  <c r="I15026" i="1"/>
  <c r="J15026" i="1" s="1"/>
  <c r="I14510" i="1"/>
  <c r="J14510" i="1" s="1"/>
  <c r="I13611" i="1"/>
  <c r="J13611" i="1" s="1"/>
  <c r="I12747" i="1"/>
  <c r="J12747" i="1" s="1"/>
  <c r="I12168" i="1"/>
  <c r="J12168" i="1" s="1"/>
  <c r="I11349" i="1"/>
  <c r="J11349" i="1" s="1"/>
  <c r="I10727" i="1"/>
  <c r="J10727" i="1" s="1"/>
  <c r="I10111" i="1"/>
  <c r="J10111" i="1" s="1"/>
  <c r="I9360" i="1"/>
  <c r="J9360" i="1" s="1"/>
  <c r="I8641" i="1"/>
  <c r="J8641" i="1" s="1"/>
  <c r="I8009" i="1"/>
  <c r="J8009" i="1" s="1"/>
  <c r="J7279" i="1"/>
  <c r="I7279" i="1"/>
  <c r="I6437" i="1"/>
  <c r="J6437" i="1" s="1"/>
  <c r="I5838" i="1"/>
  <c r="J5838" i="1" s="1"/>
  <c r="I5173" i="1"/>
  <c r="J5173" i="1" s="1"/>
  <c r="I4268" i="1"/>
  <c r="J4268" i="1" s="1"/>
  <c r="I3687" i="1"/>
  <c r="J3687" i="1" s="1"/>
  <c r="I3089" i="1"/>
  <c r="J3089" i="1" s="1"/>
  <c r="I2478" i="1"/>
  <c r="J2478" i="1" s="1"/>
  <c r="I1918" i="1"/>
  <c r="J1918" i="1" s="1"/>
  <c r="I1408" i="1"/>
  <c r="J1408" i="1" s="1"/>
  <c r="I799" i="1"/>
  <c r="J799" i="1" s="1"/>
  <c r="I91" i="1"/>
  <c r="J91" i="1" s="1"/>
  <c r="I17971" i="1"/>
  <c r="J17971" i="1" s="1"/>
  <c r="I17410" i="1"/>
  <c r="J17410" i="1" s="1"/>
  <c r="I16764" i="1"/>
  <c r="J16764" i="1" s="1"/>
  <c r="I16194" i="1"/>
  <c r="J16194" i="1" s="1"/>
  <c r="I15511" i="1"/>
  <c r="J15511" i="1" s="1"/>
  <c r="I14905" i="1"/>
  <c r="J14905" i="1" s="1"/>
  <c r="I14359" i="1"/>
  <c r="J14359" i="1" s="1"/>
  <c r="I13428" i="1"/>
  <c r="J13428" i="1" s="1"/>
  <c r="I12616" i="1"/>
  <c r="J12616" i="1" s="1"/>
  <c r="I11881" i="1"/>
  <c r="J11881" i="1" s="1"/>
  <c r="I11179" i="1"/>
  <c r="J11179" i="1" s="1"/>
  <c r="J10550" i="1"/>
  <c r="I10550" i="1"/>
  <c r="I9988" i="1"/>
  <c r="J9988" i="1" s="1"/>
  <c r="I9357" i="1"/>
  <c r="J9357" i="1" s="1"/>
  <c r="I8521" i="1"/>
  <c r="J8521" i="1" s="1"/>
  <c r="I7905" i="1"/>
  <c r="J7905" i="1" s="1"/>
  <c r="I7198" i="1"/>
  <c r="J7198" i="1" s="1"/>
  <c r="I6388" i="1"/>
  <c r="J6388" i="1" s="1"/>
  <c r="I5727" i="1"/>
  <c r="J5727" i="1" s="1"/>
  <c r="I5170" i="1"/>
  <c r="J5170" i="1" s="1"/>
  <c r="I4264" i="1"/>
  <c r="J4264" i="1" s="1"/>
  <c r="I3632" i="1"/>
  <c r="J3632" i="1" s="1"/>
  <c r="I2982" i="1"/>
  <c r="J2982" i="1" s="1"/>
  <c r="I2475" i="1"/>
  <c r="J2475" i="1" s="1"/>
  <c r="I1826" i="1"/>
  <c r="J1826" i="1" s="1"/>
  <c r="I1326" i="1"/>
  <c r="J1326" i="1" s="1"/>
  <c r="I693" i="1"/>
  <c r="J693" i="1" s="1"/>
  <c r="I16" i="1"/>
  <c r="J16" i="1" s="1"/>
  <c r="I17873" i="1"/>
  <c r="J17873" i="1" s="1"/>
  <c r="I17329" i="1"/>
  <c r="J17329" i="1" s="1"/>
  <c r="I16761" i="1"/>
  <c r="J16761" i="1" s="1"/>
  <c r="I16076" i="1"/>
  <c r="J16076" i="1" s="1"/>
  <c r="I15350" i="1"/>
  <c r="J15350" i="1" s="1"/>
  <c r="I14824" i="1"/>
  <c r="J14824" i="1" s="1"/>
  <c r="I14293" i="1"/>
  <c r="J14293" i="1" s="1"/>
  <c r="I13347" i="1"/>
  <c r="J13347" i="1" s="1"/>
  <c r="I12480" i="1"/>
  <c r="J12480" i="1" s="1"/>
  <c r="I11749" i="1"/>
  <c r="J11749" i="1" s="1"/>
  <c r="I11050" i="1"/>
  <c r="J11050" i="1" s="1"/>
  <c r="I10389" i="1"/>
  <c r="J10389" i="1" s="1"/>
  <c r="I9885" i="1"/>
  <c r="J9885" i="1" s="1"/>
  <c r="I9240" i="1"/>
  <c r="J9240" i="1" s="1"/>
  <c r="I8518" i="1"/>
  <c r="J8518" i="1" s="1"/>
  <c r="I7670" i="1"/>
  <c r="J7670" i="1" s="1"/>
  <c r="I7135" i="1"/>
  <c r="J7135" i="1" s="1"/>
  <c r="I6236" i="1"/>
  <c r="J6236" i="1" s="1"/>
  <c r="I5726" i="1"/>
  <c r="J5726" i="1" s="1"/>
  <c r="J5168" i="1"/>
  <c r="I5168" i="1"/>
  <c r="I4261" i="1"/>
  <c r="J4261" i="1" s="1"/>
  <c r="I3631" i="1"/>
  <c r="J3631" i="1" s="1"/>
  <c r="I2981" i="1"/>
  <c r="J2981" i="1" s="1"/>
  <c r="I2473" i="1"/>
  <c r="J2473" i="1" s="1"/>
  <c r="I1745" i="1"/>
  <c r="J1745" i="1" s="1"/>
  <c r="I1232" i="1"/>
  <c r="J1232" i="1" s="1"/>
  <c r="I572" i="1"/>
  <c r="J572" i="1" s="1"/>
  <c r="I18521" i="1"/>
  <c r="J18521" i="1" s="1"/>
  <c r="I17835" i="1"/>
  <c r="J17835" i="1" s="1"/>
  <c r="J17203" i="1"/>
  <c r="I17203" i="1"/>
  <c r="I16684" i="1"/>
  <c r="J16684" i="1" s="1"/>
  <c r="I15946" i="1"/>
  <c r="J15946" i="1" s="1"/>
  <c r="I15226" i="1"/>
  <c r="J15226" i="1" s="1"/>
  <c r="I14718" i="1"/>
  <c r="J14718" i="1" s="1"/>
  <c r="I13923" i="1"/>
  <c r="J13923" i="1" s="1"/>
  <c r="I13148" i="1"/>
  <c r="J13148" i="1" s="1"/>
  <c r="I12261" i="1"/>
  <c r="J12261" i="1" s="1"/>
  <c r="I11456" i="1"/>
  <c r="J11456" i="1" s="1"/>
  <c r="I10717" i="1"/>
  <c r="J10717" i="1" s="1"/>
  <c r="I10163" i="1"/>
  <c r="J10163" i="1" s="1"/>
  <c r="I9822" i="1"/>
  <c r="J9822" i="1" s="1"/>
  <c r="I9069" i="1"/>
  <c r="J9069" i="1" s="1"/>
  <c r="I8357" i="1"/>
  <c r="J8357" i="1" s="1"/>
  <c r="I7664" i="1"/>
  <c r="J7664" i="1" s="1"/>
  <c r="I6869" i="1"/>
  <c r="J6869" i="1" s="1"/>
  <c r="I6073" i="1"/>
  <c r="J6073" i="1" s="1"/>
  <c r="I5457" i="1"/>
  <c r="J5457" i="1" s="1"/>
  <c r="I4750" i="1"/>
  <c r="J4750" i="1" s="1"/>
  <c r="I4042" i="1"/>
  <c r="J4042" i="1" s="1"/>
  <c r="I3388" i="1"/>
  <c r="J3388" i="1" s="1"/>
  <c r="I2876" i="1"/>
  <c r="J2876" i="1" s="1"/>
  <c r="I2202" i="1"/>
  <c r="J2202" i="1" s="1"/>
  <c r="I1581" i="1"/>
  <c r="J1581" i="1" s="1"/>
  <c r="I1042" i="1"/>
  <c r="J1042" i="1" s="1"/>
  <c r="I240" i="1"/>
  <c r="J240" i="1" s="1"/>
  <c r="I18125" i="1"/>
  <c r="J18125" i="1" s="1"/>
  <c r="I17465" i="1"/>
  <c r="J17465" i="1" s="1"/>
  <c r="I16969" i="1"/>
  <c r="J16969" i="1" s="1"/>
  <c r="I16375" i="1"/>
  <c r="J16375" i="1" s="1"/>
  <c r="I15506" i="1"/>
  <c r="J15506" i="1" s="1"/>
  <c r="I14933" i="1"/>
  <c r="J14933" i="1" s="1"/>
  <c r="I14497" i="1"/>
  <c r="J14497" i="1" s="1"/>
  <c r="I13576" i="1"/>
  <c r="J13576" i="1" s="1"/>
  <c r="I12738" i="1"/>
  <c r="J12738" i="1" s="1"/>
  <c r="I11878" i="1"/>
  <c r="J11878" i="1" s="1"/>
  <c r="I11176" i="1"/>
  <c r="J11176" i="1" s="1"/>
  <c r="I10598" i="1"/>
  <c r="J10598" i="1" s="1"/>
  <c r="I10103" i="1"/>
  <c r="J10103" i="1" s="1"/>
  <c r="I9511" i="1"/>
  <c r="J9511" i="1" s="1"/>
  <c r="I8722" i="1"/>
  <c r="J8722" i="1" s="1"/>
  <c r="I8144" i="1"/>
  <c r="J8144" i="1" s="1"/>
  <c r="I7448" i="1"/>
  <c r="J7448" i="1" s="1"/>
  <c r="I6536" i="1"/>
  <c r="J6536" i="1" s="1"/>
  <c r="I5829" i="1"/>
  <c r="J5829" i="1" s="1"/>
  <c r="I5452" i="1"/>
  <c r="J5452" i="1" s="1"/>
  <c r="I4552" i="1"/>
  <c r="J4552" i="1" s="1"/>
  <c r="I3863" i="1"/>
  <c r="J3863" i="1" s="1"/>
  <c r="I3281" i="1"/>
  <c r="J3281" i="1" s="1"/>
  <c r="I2653" i="1"/>
  <c r="J2653" i="1" s="1"/>
  <c r="I2095" i="1"/>
  <c r="J2095" i="1" s="1"/>
  <c r="I1436" i="1"/>
  <c r="J1436" i="1" s="1"/>
  <c r="I791" i="1"/>
  <c r="J791" i="1" s="1"/>
  <c r="I13" i="1"/>
  <c r="J13" i="1" s="1"/>
  <c r="I17870" i="1"/>
  <c r="J17870" i="1" s="1"/>
  <c r="I17326" i="1"/>
  <c r="J17326" i="1" s="1"/>
  <c r="I16755" i="1"/>
  <c r="J16755" i="1" s="1"/>
  <c r="I16073" i="1"/>
  <c r="J16073" i="1" s="1"/>
  <c r="I15343" i="1"/>
  <c r="J15343" i="1" s="1"/>
  <c r="I14762" i="1"/>
  <c r="J14762" i="1" s="1"/>
  <c r="I14069" i="1"/>
  <c r="J14069" i="1" s="1"/>
  <c r="I13322" i="1"/>
  <c r="J13322" i="1" s="1"/>
  <c r="I12473" i="1"/>
  <c r="J12473" i="1" s="1"/>
  <c r="I11743" i="1"/>
  <c r="J11743" i="1" s="1"/>
  <c r="I11047" i="1"/>
  <c r="J11047" i="1" s="1"/>
  <c r="I10439" i="1"/>
  <c r="J10439" i="1" s="1"/>
  <c r="I9952" i="1"/>
  <c r="J9952" i="1" s="1"/>
  <c r="I9349" i="1"/>
  <c r="J9349" i="1" s="1"/>
  <c r="I8636" i="1"/>
  <c r="J8636" i="1" s="1"/>
  <c r="I7901" i="1"/>
  <c r="J7901" i="1" s="1"/>
  <c r="I7194" i="1"/>
  <c r="J7194" i="1" s="1"/>
  <c r="I6230" i="1"/>
  <c r="J6230" i="1" s="1"/>
  <c r="I5657" i="1"/>
  <c r="J5657" i="1" s="1"/>
  <c r="I5049" i="1"/>
  <c r="J5049" i="1" s="1"/>
  <c r="I4251" i="1"/>
  <c r="J4251" i="1" s="1"/>
  <c r="I3628" i="1"/>
  <c r="J3628" i="1" s="1"/>
  <c r="I2978" i="1"/>
  <c r="J2978" i="1" s="1"/>
  <c r="I2467" i="1"/>
  <c r="J2467" i="1" s="1"/>
  <c r="I1742" i="1"/>
  <c r="J1742" i="1" s="1"/>
  <c r="I960" i="1"/>
  <c r="J960" i="1" s="1"/>
  <c r="I82" i="1"/>
  <c r="J82" i="1" s="1"/>
  <c r="I17962" i="1"/>
  <c r="J17962" i="1" s="1"/>
  <c r="I17460" i="1"/>
  <c r="J17460" i="1" s="1"/>
  <c r="I16754" i="1"/>
  <c r="J16754" i="1" s="1"/>
  <c r="I16189" i="1"/>
  <c r="J16189" i="1" s="1"/>
  <c r="I15342" i="1"/>
  <c r="J15342" i="1" s="1"/>
  <c r="J14715" i="1"/>
  <c r="I14715" i="1"/>
  <c r="I13776" i="1"/>
  <c r="J13776" i="1" s="1"/>
  <c r="I13145" i="1"/>
  <c r="J13145" i="1" s="1"/>
  <c r="I12255" i="1"/>
  <c r="J12255" i="1" s="1"/>
  <c r="I11455" i="1"/>
  <c r="J11455" i="1" s="1"/>
  <c r="I10931" i="1"/>
  <c r="J10931" i="1" s="1"/>
  <c r="I10296" i="1"/>
  <c r="J10296" i="1" s="1"/>
  <c r="I9848" i="1"/>
  <c r="J9848" i="1" s="1"/>
  <c r="I9231" i="1"/>
  <c r="J9231" i="1" s="1"/>
  <c r="I8511" i="1"/>
  <c r="J8511" i="1" s="1"/>
  <c r="I7654" i="1"/>
  <c r="J7654" i="1" s="1"/>
  <c r="I7131" i="1"/>
  <c r="J7131" i="1" s="1"/>
  <c r="I6227" i="1"/>
  <c r="J6227" i="1" s="1"/>
  <c r="I5595" i="1"/>
  <c r="J5595" i="1" s="1"/>
  <c r="I4745" i="1"/>
  <c r="J4745" i="1" s="1"/>
  <c r="I4119" i="1"/>
  <c r="J4119" i="1" s="1"/>
  <c r="I3508" i="1"/>
  <c r="J3508" i="1" s="1"/>
  <c r="I2913" i="1"/>
  <c r="J2913" i="1" s="1"/>
  <c r="I2374" i="1"/>
  <c r="J2374" i="1" s="1"/>
  <c r="I1643" i="1"/>
  <c r="J1643" i="1" s="1"/>
  <c r="I788" i="1"/>
  <c r="J788" i="1" s="1"/>
  <c r="I11" i="1"/>
  <c r="J11" i="1" s="1"/>
  <c r="I17868" i="1"/>
  <c r="J17868" i="1" s="1"/>
  <c r="I17324" i="1"/>
  <c r="J17324" i="1" s="1"/>
  <c r="I16751" i="1"/>
  <c r="J16751" i="1" s="1"/>
  <c r="I16071" i="1"/>
  <c r="J16071" i="1" s="1"/>
  <c r="I15339" i="1"/>
  <c r="J15339" i="1" s="1"/>
  <c r="I14650" i="1"/>
  <c r="J14650" i="1" s="1"/>
  <c r="I13709" i="1"/>
  <c r="J13709" i="1" s="1"/>
  <c r="I12939" i="1"/>
  <c r="J12939" i="1" s="1"/>
  <c r="I12252" i="1"/>
  <c r="J12252" i="1" s="1"/>
  <c r="I11342" i="1"/>
  <c r="J11342" i="1" s="1"/>
  <c r="I10703" i="1"/>
  <c r="J10703" i="1" s="1"/>
  <c r="I10098" i="1"/>
  <c r="J10098" i="1" s="1"/>
  <c r="I9506" i="1"/>
  <c r="J9506" i="1" s="1"/>
  <c r="I9023" i="1"/>
  <c r="J9023" i="1" s="1"/>
  <c r="I8348" i="1"/>
  <c r="J8348" i="1" s="1"/>
  <c r="I7647" i="1"/>
  <c r="J7647" i="1" s="1"/>
  <c r="I6614" i="1"/>
  <c r="J6614" i="1" s="1"/>
  <c r="I5819" i="1"/>
  <c r="J5819" i="1" s="1"/>
  <c r="I5295" i="1"/>
  <c r="J5295" i="1" s="1"/>
  <c r="I4549" i="1"/>
  <c r="J4549" i="1" s="1"/>
  <c r="I3856" i="1"/>
  <c r="J3856" i="1" s="1"/>
  <c r="I3210" i="1"/>
  <c r="J3210" i="1" s="1"/>
  <c r="I2643" i="1"/>
  <c r="J2643" i="1" s="1"/>
  <c r="I2028" i="1"/>
  <c r="J2028" i="1" s="1"/>
  <c r="I1227" i="1"/>
  <c r="J1227" i="1" s="1"/>
  <c r="I430" i="1"/>
  <c r="J430" i="1" s="1"/>
  <c r="I18118" i="1"/>
  <c r="J18118" i="1" s="1"/>
  <c r="I17628" i="1"/>
  <c r="J17628" i="1" s="1"/>
  <c r="I17013" i="1"/>
  <c r="J17013" i="1" s="1"/>
  <c r="I16367" i="1"/>
  <c r="J16367" i="1" s="1"/>
  <c r="I15498" i="1"/>
  <c r="J15498" i="1" s="1"/>
  <c r="I14898" i="1"/>
  <c r="J14898" i="1" s="1"/>
  <c r="I14287" i="1"/>
  <c r="J14287" i="1" s="1"/>
  <c r="I13319" i="1"/>
  <c r="J13319" i="1" s="1"/>
  <c r="I12467" i="1"/>
  <c r="J12467" i="1" s="1"/>
  <c r="I11737" i="1"/>
  <c r="J11737" i="1" s="1"/>
  <c r="I11044" i="1"/>
  <c r="J11044" i="1" s="1"/>
  <c r="I10294" i="1"/>
  <c r="J10294" i="1" s="1"/>
  <c r="I9846" i="1"/>
  <c r="J9846" i="1" s="1"/>
  <c r="I9227" i="1"/>
  <c r="J9227" i="1" s="1"/>
  <c r="I8506" i="1"/>
  <c r="J8506" i="1" s="1"/>
  <c r="I7645" i="1"/>
  <c r="J7645" i="1" s="1"/>
  <c r="I6864" i="1"/>
  <c r="J6864" i="1" s="1"/>
  <c r="I5817" i="1"/>
  <c r="J5817" i="1" s="1"/>
  <c r="I5294" i="1"/>
  <c r="J5294" i="1" s="1"/>
  <c r="I4548" i="1"/>
  <c r="J4548" i="1" s="1"/>
  <c r="I3854" i="1"/>
  <c r="J3854" i="1" s="1"/>
  <c r="I3074" i="1"/>
  <c r="J3074" i="1" s="1"/>
  <c r="I2639" i="1"/>
  <c r="J2639" i="1" s="1"/>
  <c r="I1910" i="1"/>
  <c r="J1910" i="1" s="1"/>
  <c r="I1033" i="1"/>
  <c r="J1033" i="1" s="1"/>
  <c r="I235" i="1"/>
  <c r="J235" i="1" s="1"/>
  <c r="I18115" i="1"/>
  <c r="J18115" i="1" s="1"/>
  <c r="I17455" i="1"/>
  <c r="J17455" i="1" s="1"/>
  <c r="I16964" i="1"/>
  <c r="J16964" i="1" s="1"/>
  <c r="I16199" i="1"/>
  <c r="J16199" i="1" s="1"/>
  <c r="I15495" i="1"/>
  <c r="J15495" i="1" s="1"/>
  <c r="I14758" i="1"/>
  <c r="J14758" i="1" s="1"/>
  <c r="I13917" i="1"/>
  <c r="J13917" i="1" s="1"/>
  <c r="I13213" i="1"/>
  <c r="J13213" i="1" s="1"/>
  <c r="I12388" i="1"/>
  <c r="J12388" i="1" s="1"/>
  <c r="I11665" i="1"/>
  <c r="J11665" i="1" s="1"/>
  <c r="I11128" i="1"/>
  <c r="J11128" i="1" s="1"/>
  <c r="I10542" i="1"/>
  <c r="J10542" i="1" s="1"/>
  <c r="I9878" i="1"/>
  <c r="J9878" i="1" s="1"/>
  <c r="I9226" i="1"/>
  <c r="J9226" i="1" s="1"/>
  <c r="I8505" i="1"/>
  <c r="J8505" i="1" s="1"/>
  <c r="I7642" i="1"/>
  <c r="J7642" i="1" s="1"/>
  <c r="I6926" i="1"/>
  <c r="J6926" i="1" s="1"/>
  <c r="I6061" i="1"/>
  <c r="J6061" i="1" s="1"/>
  <c r="J5437" i="1"/>
  <c r="I5437" i="1"/>
  <c r="I4628" i="1"/>
  <c r="J4628" i="1" s="1"/>
  <c r="I3852" i="1"/>
  <c r="J3852" i="1" s="1"/>
  <c r="I3072" i="1"/>
  <c r="J3072" i="1" s="1"/>
  <c r="I2636" i="1"/>
  <c r="J2636" i="1" s="1"/>
  <c r="I1818" i="1"/>
  <c r="J1818" i="1" s="1"/>
  <c r="I1031" i="1"/>
  <c r="J1031" i="1" s="1"/>
  <c r="I234" i="1"/>
  <c r="J234" i="1" s="1"/>
  <c r="I18113" i="1"/>
  <c r="J18113" i="1" s="1"/>
  <c r="I17452" i="1"/>
  <c r="J17452" i="1" s="1"/>
  <c r="I16889" i="1"/>
  <c r="J16889" i="1" s="1"/>
  <c r="I16068" i="1"/>
  <c r="J16068" i="1" s="1"/>
  <c r="I15333" i="1"/>
  <c r="J15333" i="1" s="1"/>
  <c r="I14647" i="1"/>
  <c r="J14647" i="1" s="1"/>
  <c r="I13706" i="1"/>
  <c r="J13706" i="1" s="1"/>
  <c r="I12936" i="1"/>
  <c r="J12936" i="1" s="1"/>
  <c r="I12246" i="1"/>
  <c r="J12246" i="1" s="1"/>
  <c r="I11567" i="1"/>
  <c r="J11567" i="1" s="1"/>
  <c r="I11007" i="1"/>
  <c r="J11007" i="1" s="1"/>
  <c r="I10149" i="1"/>
  <c r="J10149" i="1" s="1"/>
  <c r="I9815" i="1"/>
  <c r="J9815" i="1" s="1"/>
  <c r="I9165" i="1"/>
  <c r="J9165" i="1" s="1"/>
  <c r="I8343" i="1"/>
  <c r="J8343" i="1" s="1"/>
  <c r="I7636" i="1"/>
  <c r="J7636" i="1" s="1"/>
  <c r="I6531" i="1"/>
  <c r="J6531" i="1" s="1"/>
  <c r="I5810" i="1"/>
  <c r="J5810" i="1" s="1"/>
  <c r="I5153" i="1"/>
  <c r="J5153" i="1" s="1"/>
  <c r="I4469" i="1"/>
  <c r="J4469" i="1" s="1"/>
  <c r="I3677" i="1"/>
  <c r="J3677" i="1" s="1"/>
  <c r="I2973" i="1"/>
  <c r="J2973" i="1" s="1"/>
  <c r="I2370" i="1"/>
  <c r="J2370" i="1" s="1"/>
  <c r="I1577" i="1"/>
  <c r="J1577" i="1" s="1"/>
  <c r="I779" i="1"/>
  <c r="J779" i="1" s="1"/>
  <c r="I18505" i="1"/>
  <c r="J18505" i="1" s="1"/>
  <c r="I17623" i="1"/>
  <c r="J17623" i="1" s="1"/>
  <c r="I17046" i="1"/>
  <c r="J17046" i="1" s="1"/>
  <c r="I16362" i="1"/>
  <c r="J16362" i="1" s="1"/>
  <c r="I15492" i="1"/>
  <c r="J15492" i="1" s="1"/>
  <c r="I14895" i="1"/>
  <c r="J14895" i="1" s="1"/>
  <c r="I14124" i="1"/>
  <c r="J14124" i="1" s="1"/>
  <c r="I13316" i="1"/>
  <c r="J13316" i="1" s="1"/>
  <c r="I12461" i="1"/>
  <c r="J12461" i="1" s="1"/>
  <c r="I11731" i="1"/>
  <c r="J11731" i="1" s="1"/>
  <c r="I11169" i="1"/>
  <c r="J11169" i="1" s="1"/>
  <c r="I10689" i="1"/>
  <c r="J10689" i="1" s="1"/>
  <c r="I9978" i="1"/>
  <c r="J9978" i="1" s="1"/>
  <c r="I9338" i="1"/>
  <c r="J9338" i="1" s="1"/>
  <c r="I8707" i="1"/>
  <c r="J8707" i="1" s="1"/>
  <c r="I7998" i="1"/>
  <c r="J7998" i="1" s="1"/>
  <c r="I7268" i="1"/>
  <c r="J7268" i="1" s="1"/>
  <c r="I6217" i="1"/>
  <c r="J6217" i="1" s="1"/>
  <c r="I5433" i="1"/>
  <c r="J5433" i="1" s="1"/>
  <c r="I4735" i="1"/>
  <c r="J4735" i="1" s="1"/>
  <c r="I4034" i="1"/>
  <c r="J4034" i="1" s="1"/>
  <c r="I3274" i="1"/>
  <c r="J3274" i="1" s="1"/>
  <c r="I2630" i="1"/>
  <c r="J2630" i="1" s="1"/>
  <c r="I1736" i="1"/>
  <c r="J1736" i="1" s="1"/>
  <c r="I954" i="1"/>
  <c r="J954" i="1" s="1"/>
  <c r="I69" i="1"/>
  <c r="J69" i="1" s="1"/>
  <c r="I17949" i="1"/>
  <c r="J17949" i="1" s="1"/>
  <c r="I17194" i="1"/>
  <c r="J17194" i="1" s="1"/>
  <c r="I16610" i="1"/>
  <c r="J16610" i="1" s="1"/>
  <c r="I15649" i="1"/>
  <c r="J15649" i="1" s="1"/>
  <c r="I14925" i="1"/>
  <c r="J14925" i="1" s="1"/>
  <c r="I14123" i="1"/>
  <c r="J14123" i="1" s="1"/>
  <c r="I13315" i="1"/>
  <c r="J13315" i="1" s="1"/>
  <c r="I12459" i="1"/>
  <c r="J12459" i="1" s="1"/>
  <c r="I11729" i="1"/>
  <c r="J11729" i="1" s="1"/>
  <c r="I11168" i="1"/>
  <c r="J11168" i="1" s="1"/>
  <c r="I10685" i="1"/>
  <c r="J10685" i="1" s="1"/>
  <c r="I9945" i="1"/>
  <c r="J9945" i="1" s="1"/>
  <c r="I9335" i="1"/>
  <c r="J9335" i="1" s="1"/>
  <c r="I8339" i="1"/>
  <c r="J8339" i="1" s="1"/>
  <c r="I7628" i="1"/>
  <c r="J7628" i="1" s="1"/>
  <c r="I6527" i="1"/>
  <c r="J6527" i="1" s="1"/>
  <c r="I5804" i="1"/>
  <c r="J5804" i="1" s="1"/>
  <c r="I5149" i="1"/>
  <c r="J5149" i="1" s="1"/>
  <c r="I4467" i="1"/>
  <c r="J4467" i="1" s="1"/>
  <c r="I3675" i="1"/>
  <c r="J3675" i="1" s="1"/>
  <c r="I2907" i="1"/>
  <c r="J2907" i="1" s="1"/>
  <c r="I2183" i="1"/>
  <c r="J2183" i="1" s="1"/>
  <c r="I1222" i="1"/>
  <c r="J1222" i="1" s="1"/>
  <c r="I231" i="1"/>
  <c r="J231" i="1" s="1"/>
  <c r="I17948" i="1"/>
  <c r="J17948" i="1" s="1"/>
  <c r="I17193" i="1"/>
  <c r="J17193" i="1" s="1"/>
  <c r="I16609" i="1"/>
  <c r="J16609" i="1" s="1"/>
  <c r="I15647" i="1"/>
  <c r="J15647" i="1" s="1"/>
  <c r="I14924" i="1"/>
  <c r="J14924" i="1" s="1"/>
  <c r="I14122" i="1"/>
  <c r="J14122" i="1" s="1"/>
  <c r="I13314" i="1"/>
  <c r="J13314" i="1" s="1"/>
  <c r="I12457" i="1"/>
  <c r="J12457" i="1" s="1"/>
  <c r="I11727" i="1"/>
  <c r="J11727" i="1" s="1"/>
  <c r="I11167" i="1"/>
  <c r="J11167" i="1" s="1"/>
  <c r="I10681" i="1"/>
  <c r="J10681" i="1" s="1"/>
  <c r="I9944" i="1"/>
  <c r="J9944" i="1" s="1"/>
  <c r="I9333" i="1"/>
  <c r="J9333" i="1" s="1"/>
  <c r="I8337" i="1"/>
  <c r="J8337" i="1" s="1"/>
  <c r="I7624" i="1"/>
  <c r="J7624" i="1" s="1"/>
  <c r="I6525" i="1"/>
  <c r="J6525" i="1" s="1"/>
  <c r="I5801" i="1"/>
  <c r="J5801" i="1" s="1"/>
  <c r="I5147" i="1"/>
  <c r="J5147" i="1" s="1"/>
  <c r="I4466" i="1"/>
  <c r="J4466" i="1" s="1"/>
  <c r="I3674" i="1"/>
  <c r="J3674" i="1" s="1"/>
  <c r="I2906" i="1"/>
  <c r="J2906" i="1" s="1"/>
  <c r="I2181" i="1"/>
  <c r="J2181" i="1" s="1"/>
  <c r="I1221" i="1"/>
  <c r="J1221" i="1" s="1"/>
  <c r="I230" i="1"/>
  <c r="J230" i="1" s="1"/>
  <c r="I17946" i="1"/>
  <c r="J17946" i="1" s="1"/>
  <c r="I17192" i="1"/>
  <c r="J17192" i="1" s="1"/>
  <c r="I16608" i="1"/>
  <c r="J16608" i="1" s="1"/>
  <c r="I15645" i="1"/>
  <c r="J15645" i="1" s="1"/>
  <c r="I14923" i="1"/>
  <c r="J14923" i="1" s="1"/>
  <c r="I14121" i="1"/>
  <c r="J14121" i="1" s="1"/>
  <c r="I13313" i="1"/>
  <c r="J13313" i="1" s="1"/>
  <c r="I12455" i="1"/>
  <c r="J12455" i="1" s="1"/>
  <c r="I11725" i="1"/>
  <c r="J11725" i="1" s="1"/>
  <c r="I11166" i="1"/>
  <c r="J11166" i="1" s="1"/>
  <c r="I10677" i="1"/>
  <c r="J10677" i="1" s="1"/>
  <c r="I9943" i="1"/>
  <c r="J9943" i="1" s="1"/>
  <c r="I9331" i="1"/>
  <c r="J9331" i="1" s="1"/>
  <c r="I8335" i="1"/>
  <c r="J8335" i="1" s="1"/>
  <c r="I7620" i="1"/>
  <c r="J7620" i="1" s="1"/>
  <c r="I6522" i="1"/>
  <c r="J6522" i="1" s="1"/>
  <c r="I5714" i="1"/>
  <c r="J5714" i="1" s="1"/>
  <c r="I5144" i="1"/>
  <c r="J5144" i="1" s="1"/>
  <c r="I4231" i="1"/>
  <c r="J4231" i="1" s="1"/>
  <c r="I3619" i="1"/>
  <c r="J3619" i="1" s="1"/>
  <c r="I2829" i="1"/>
  <c r="J2829" i="1" s="1"/>
  <c r="I2021" i="1"/>
  <c r="J2021" i="1" s="1"/>
  <c r="I772" i="1"/>
  <c r="J772" i="1" s="1"/>
  <c r="I63" i="1"/>
  <c r="J63" i="1" s="1"/>
  <c r="I17615" i="1"/>
  <c r="J17615" i="1" s="1"/>
  <c r="I17042" i="1"/>
  <c r="J17042" i="1" s="1"/>
  <c r="I16353" i="1"/>
  <c r="J16353" i="1" s="1"/>
  <c r="I15483" i="1"/>
  <c r="J15483" i="1" s="1"/>
  <c r="I14752" i="1"/>
  <c r="J14752" i="1" s="1"/>
  <c r="I13767" i="1"/>
  <c r="J13767" i="1" s="1"/>
  <c r="I13136" i="1"/>
  <c r="J13136" i="1" s="1"/>
  <c r="I12237" i="1"/>
  <c r="J12237" i="1" s="1"/>
  <c r="I11579" i="1"/>
  <c r="J11579" i="1" s="1"/>
  <c r="I11037" i="1"/>
  <c r="J11037" i="1" s="1"/>
  <c r="I10519" i="1"/>
  <c r="J10519" i="1" s="1"/>
  <c r="I9839" i="1"/>
  <c r="J9839" i="1" s="1"/>
  <c r="I9160" i="1"/>
  <c r="J9160" i="1" s="1"/>
  <c r="I8123" i="1"/>
  <c r="J8123" i="1" s="1"/>
  <c r="I7426" i="1"/>
  <c r="J7426" i="1" s="1"/>
  <c r="I6210" i="1"/>
  <c r="J6210" i="1" s="1"/>
  <c r="I5420" i="1"/>
  <c r="J5420" i="1" s="1"/>
  <c r="I4945" i="1"/>
  <c r="J4945" i="1" s="1"/>
  <c r="I4110" i="1"/>
  <c r="J4110" i="1" s="1"/>
  <c r="I3363" i="1"/>
  <c r="J3363" i="1" s="1"/>
  <c r="I2618" i="1"/>
  <c r="J2618" i="1" s="1"/>
  <c r="I1714" i="1"/>
  <c r="J1714" i="1" s="1"/>
  <c r="I559" i="1"/>
  <c r="J559" i="1" s="1"/>
  <c r="I18494" i="1"/>
  <c r="J18494" i="1" s="1"/>
  <c r="I17440" i="1"/>
  <c r="J17440" i="1" s="1"/>
  <c r="I16883" i="1"/>
  <c r="J16883" i="1" s="1"/>
  <c r="I16062" i="1"/>
  <c r="J16062" i="1" s="1"/>
  <c r="I15321" i="1"/>
  <c r="J15321" i="1" s="1"/>
  <c r="I14641" i="1"/>
  <c r="J14641" i="1" s="1"/>
  <c r="I13564" i="1"/>
  <c r="J13564" i="1" s="1"/>
  <c r="I12864" i="1"/>
  <c r="J12864" i="1" s="1"/>
  <c r="I12146" i="1"/>
  <c r="J12146" i="1" s="1"/>
  <c r="I11448" i="1"/>
  <c r="J11448" i="1" s="1"/>
  <c r="I10921" i="1"/>
  <c r="J10921" i="1" s="1"/>
  <c r="I10137" i="1"/>
  <c r="J10137" i="1" s="1"/>
  <c r="I9658" i="1"/>
  <c r="J9658" i="1" s="1"/>
  <c r="I8698" i="1"/>
  <c r="J8698" i="1" s="1"/>
  <c r="I7993" i="1"/>
  <c r="J7993" i="1" s="1"/>
  <c r="I7121" i="1"/>
  <c r="J7121" i="1" s="1"/>
  <c r="I6048" i="1"/>
  <c r="J6048" i="1" s="1"/>
  <c r="I5414" i="1"/>
  <c r="J5414" i="1" s="1"/>
  <c r="I4724" i="1"/>
  <c r="J4724" i="1" s="1"/>
  <c r="I3838" i="1"/>
  <c r="J3838" i="1" s="1"/>
  <c r="I3057" i="1"/>
  <c r="J3057" i="1" s="1"/>
  <c r="I2176" i="1"/>
  <c r="J2176" i="1" s="1"/>
  <c r="I1017" i="1"/>
  <c r="J1017" i="1" s="1"/>
  <c r="I227" i="1"/>
  <c r="J227" i="1" s="1"/>
  <c r="I17939" i="1"/>
  <c r="J17939" i="1" s="1"/>
  <c r="I17189" i="1"/>
  <c r="J17189" i="1" s="1"/>
  <c r="I16670" i="1"/>
  <c r="J16670" i="1" s="1"/>
  <c r="I15640" i="1"/>
  <c r="J15640" i="1" s="1"/>
  <c r="I15009" i="1"/>
  <c r="J15009" i="1" s="1"/>
  <c r="I14278" i="1"/>
  <c r="J14278" i="1" s="1"/>
  <c r="I13332" i="1"/>
  <c r="J13332" i="1" s="1"/>
  <c r="I12449" i="1"/>
  <c r="J12449" i="1" s="1"/>
  <c r="I11719" i="1"/>
  <c r="J11719" i="1" s="1"/>
  <c r="I11163" i="1"/>
  <c r="J11163" i="1" s="1"/>
  <c r="I10665" i="1"/>
  <c r="J10665" i="1" s="1"/>
  <c r="I9940" i="1"/>
  <c r="J9940" i="1" s="1"/>
  <c r="I9325" i="1"/>
  <c r="J9325" i="1" s="1"/>
  <c r="I8329" i="1"/>
  <c r="J8329" i="1" s="1"/>
  <c r="I7611" i="1"/>
  <c r="J7611" i="1" s="1"/>
  <c r="I6518" i="1"/>
  <c r="J6518" i="1" s="1"/>
  <c r="I5711" i="1"/>
  <c r="J5711" i="1" s="1"/>
  <c r="I5138" i="1"/>
  <c r="J5138" i="1" s="1"/>
  <c r="I4224" i="1"/>
  <c r="J4224" i="1" s="1"/>
  <c r="I3360" i="1"/>
  <c r="J3360" i="1" s="1"/>
  <c r="I2613" i="1"/>
  <c r="J2613" i="1" s="1"/>
  <c r="I1730" i="1"/>
  <c r="J1730" i="1" s="1"/>
  <c r="I557" i="1"/>
  <c r="J557" i="1" s="1"/>
  <c r="I18098" i="1"/>
  <c r="J18098" i="1" s="1"/>
  <c r="I17436" i="1"/>
  <c r="J17436" i="1" s="1"/>
  <c r="I16730" i="1"/>
  <c r="J16730" i="1" s="1"/>
  <c r="I15916" i="1"/>
  <c r="J15916" i="1" s="1"/>
  <c r="I15211" i="1"/>
  <c r="J15211" i="1" s="1"/>
  <c r="I14466" i="1"/>
  <c r="J14466" i="1" s="1"/>
  <c r="I13411" i="1"/>
  <c r="J13411" i="1" s="1"/>
  <c r="I12448" i="1"/>
  <c r="J12448" i="1" s="1"/>
  <c r="I11718" i="1"/>
  <c r="J11718" i="1" s="1"/>
  <c r="I11251" i="1"/>
  <c r="J11251" i="1" s="1"/>
  <c r="I10662" i="1"/>
  <c r="J10662" i="1" s="1"/>
  <c r="I9971" i="1"/>
  <c r="J9971" i="1" s="1"/>
  <c r="I9324" i="1"/>
  <c r="J9324" i="1" s="1"/>
  <c r="I8486" i="1"/>
  <c r="J8486" i="1" s="1"/>
  <c r="I7609" i="1"/>
  <c r="J7609" i="1" s="1"/>
  <c r="I6517" i="1"/>
  <c r="J6517" i="1" s="1"/>
  <c r="I5790" i="1"/>
  <c r="J5790" i="1" s="1"/>
  <c r="I5137" i="1"/>
  <c r="J5137" i="1" s="1"/>
  <c r="I4223" i="1"/>
  <c r="J4223" i="1" s="1"/>
  <c r="I3615" i="1"/>
  <c r="J3615" i="1" s="1"/>
  <c r="I2825" i="1"/>
  <c r="J2825" i="1" s="1"/>
  <c r="I2017" i="1"/>
  <c r="J2017" i="1" s="1"/>
  <c r="I763" i="1"/>
  <c r="J763" i="1" s="1"/>
  <c r="I18489" i="1"/>
  <c r="J18489" i="1" s="1"/>
  <c r="I17606" i="1"/>
  <c r="J17606" i="1" s="1"/>
  <c r="I16958" i="1"/>
  <c r="J16958" i="1" s="1"/>
  <c r="I16176" i="1"/>
  <c r="J16176" i="1" s="1"/>
  <c r="I15316" i="1"/>
  <c r="J15316" i="1" s="1"/>
  <c r="I14702" i="1"/>
  <c r="J14702" i="1" s="1"/>
  <c r="I13697" i="1"/>
  <c r="J13697" i="1" s="1"/>
  <c r="I12709" i="1"/>
  <c r="J12709" i="1" s="1"/>
  <c r="I11977" i="1"/>
  <c r="J11977" i="1" s="1"/>
  <c r="I11442" i="1"/>
  <c r="J11442" i="1" s="1"/>
  <c r="I10660" i="1"/>
  <c r="J10660" i="1" s="1"/>
  <c r="I10130" i="1"/>
  <c r="J10130" i="1" s="1"/>
  <c r="I9482" i="1"/>
  <c r="J9482" i="1" s="1"/>
  <c r="I8691" i="1"/>
  <c r="J8691" i="1" s="1"/>
  <c r="I7887" i="1"/>
  <c r="J7887" i="1" s="1"/>
  <c r="I7118" i="1"/>
  <c r="J7118" i="1" s="1"/>
  <c r="I6042" i="1"/>
  <c r="J6042" i="1" s="1"/>
  <c r="I5402" i="1"/>
  <c r="J5402" i="1" s="1"/>
  <c r="I4618" i="1"/>
  <c r="J4618" i="1" s="1"/>
  <c r="I3700" i="1"/>
  <c r="J3700" i="1" s="1"/>
  <c r="I2868" i="1"/>
  <c r="J2868" i="1" s="1"/>
  <c r="I2016" i="1"/>
  <c r="J2016" i="1" s="1"/>
  <c r="I762" i="1"/>
  <c r="J762" i="1" s="1"/>
  <c r="I53" i="1"/>
  <c r="J53" i="1" s="1"/>
  <c r="I17605" i="1"/>
  <c r="J17605" i="1" s="1"/>
  <c r="I17001" i="1"/>
  <c r="J17001" i="1" s="1"/>
  <c r="I16343" i="1"/>
  <c r="J16343" i="1" s="1"/>
  <c r="I15314" i="1"/>
  <c r="J15314" i="1" s="1"/>
  <c r="I14701" i="1"/>
  <c r="J14701" i="1" s="1"/>
  <c r="I13409" i="1"/>
  <c r="J13409" i="1" s="1"/>
  <c r="I12444" i="1"/>
  <c r="J12444" i="1" s="1"/>
  <c r="I11714" i="1"/>
  <c r="J11714" i="1" s="1"/>
  <c r="I11160" i="1"/>
  <c r="J11160" i="1" s="1"/>
  <c r="I10582" i="1"/>
  <c r="J10582" i="1" s="1"/>
  <c r="I9937" i="1"/>
  <c r="J9937" i="1" s="1"/>
  <c r="I9319" i="1"/>
  <c r="J9319" i="1" s="1"/>
  <c r="I8323" i="1"/>
  <c r="J8323" i="1" s="1"/>
  <c r="I7602" i="1"/>
  <c r="J7602" i="1" s="1"/>
  <c r="I6482" i="1"/>
  <c r="J6482" i="1" s="1"/>
  <c r="I5786" i="1"/>
  <c r="J5786" i="1" s="1"/>
  <c r="I5133" i="1"/>
  <c r="J5133" i="1" s="1"/>
  <c r="I4218" i="1"/>
  <c r="J4218" i="1" s="1"/>
  <c r="I3613" i="1"/>
  <c r="J3613" i="1" s="1"/>
  <c r="I2604" i="1"/>
  <c r="J2604" i="1" s="1"/>
  <c r="I1727" i="1"/>
  <c r="J1727" i="1" s="1"/>
  <c r="I674" i="1"/>
  <c r="J674" i="1" s="1"/>
  <c r="I18484" i="1"/>
  <c r="J18484" i="1" s="1"/>
  <c r="I17431" i="1"/>
  <c r="J17431" i="1" s="1"/>
  <c r="I16956" i="1"/>
  <c r="J16956" i="1" s="1"/>
  <c r="I16174" i="1"/>
  <c r="J16174" i="1" s="1"/>
  <c r="I15311" i="1"/>
  <c r="J15311" i="1" s="1"/>
  <c r="I14636" i="1"/>
  <c r="J14636" i="1" s="1"/>
  <c r="I13408" i="1"/>
  <c r="J13408" i="1" s="1"/>
  <c r="I12442" i="1"/>
  <c r="J12442" i="1" s="1"/>
  <c r="I11712" i="1"/>
  <c r="J11712" i="1" s="1"/>
  <c r="I11248" i="1"/>
  <c r="J11248" i="1" s="1"/>
  <c r="I10651" i="1"/>
  <c r="J10651" i="1" s="1"/>
  <c r="I9968" i="1"/>
  <c r="J9968" i="1" s="1"/>
  <c r="I9318" i="1"/>
  <c r="J9318" i="1" s="1"/>
  <c r="I8480" i="1"/>
  <c r="J8480" i="1" s="1"/>
  <c r="I7600" i="1"/>
  <c r="J7600" i="1" s="1"/>
  <c r="I6686" i="1"/>
  <c r="J6686" i="1" s="1"/>
  <c r="I6037" i="1"/>
  <c r="J6037" i="1" s="1"/>
  <c r="I5281" i="1"/>
  <c r="J5281" i="1" s="1"/>
  <c r="I4217" i="1"/>
  <c r="J4217" i="1" s="1"/>
  <c r="I3666" i="1"/>
  <c r="J3666" i="1" s="1"/>
  <c r="I2866" i="1"/>
  <c r="J2866" i="1" s="1"/>
  <c r="I2165" i="1"/>
  <c r="J2165" i="1" s="1"/>
  <c r="I1007" i="1"/>
  <c r="J1007" i="1" s="1"/>
  <c r="I222" i="1"/>
  <c r="J222" i="1" s="1"/>
  <c r="I17929" i="1"/>
  <c r="J17929" i="1" s="1"/>
  <c r="I17187" i="1"/>
  <c r="J17187" i="1" s="1"/>
  <c r="I16340" i="1"/>
  <c r="J16340" i="1" s="1"/>
  <c r="I15469" i="1"/>
  <c r="J15469" i="1" s="1"/>
  <c r="I14745" i="1"/>
  <c r="J14745" i="1" s="1"/>
  <c r="I13558" i="1"/>
  <c r="J13558" i="1" s="1"/>
  <c r="I12702" i="1"/>
  <c r="J12702" i="1" s="1"/>
  <c r="I11970" i="1"/>
  <c r="J11970" i="1" s="1"/>
  <c r="I11327" i="1"/>
  <c r="J11327" i="1" s="1"/>
  <c r="I10650" i="1"/>
  <c r="J10650" i="1" s="1"/>
  <c r="I10125" i="1"/>
  <c r="J10125" i="1" s="1"/>
  <c r="I9652" i="1"/>
  <c r="J9652" i="1" s="1"/>
  <c r="I8686" i="1"/>
  <c r="J8686" i="1" s="1"/>
  <c r="I7987" i="1"/>
  <c r="J7987" i="1" s="1"/>
  <c r="I7257" i="1"/>
  <c r="J7257" i="1" s="1"/>
  <c r="I6415" i="1"/>
  <c r="J6415" i="1" s="1"/>
  <c r="I5392" i="1"/>
  <c r="J5392" i="1" s="1"/>
  <c r="I4938" i="1"/>
  <c r="J4938" i="1" s="1"/>
  <c r="I3827" i="1"/>
  <c r="J3827" i="1" s="1"/>
  <c r="I3349" i="1"/>
  <c r="J3349" i="1" s="1"/>
  <c r="I2434" i="1"/>
  <c r="J2434" i="1" s="1"/>
  <c r="I1725" i="1"/>
  <c r="J1725" i="1" s="1"/>
  <c r="I672" i="1"/>
  <c r="J672" i="1" s="1"/>
  <c r="I18480" i="1"/>
  <c r="J18480" i="1" s="1"/>
  <c r="I17427" i="1"/>
  <c r="J17427" i="1" s="1"/>
  <c r="I16720" i="1"/>
  <c r="J16720" i="1" s="1"/>
  <c r="I15905" i="1"/>
  <c r="J15905" i="1" s="1"/>
  <c r="I15003" i="1"/>
  <c r="J15003" i="1" s="1"/>
  <c r="I14205" i="1"/>
  <c r="J14205" i="1" s="1"/>
  <c r="I12857" i="1"/>
  <c r="J12857" i="1" s="1"/>
  <c r="I12139" i="1"/>
  <c r="J12139" i="1" s="1"/>
  <c r="I11438" i="1"/>
  <c r="J11438" i="1" s="1"/>
  <c r="I10994" i="1"/>
  <c r="J10994" i="1" s="1"/>
  <c r="I10435" i="1"/>
  <c r="J10435" i="1" s="1"/>
  <c r="I9864" i="1"/>
  <c r="J9864" i="1" s="1"/>
  <c r="I9209" i="1"/>
  <c r="J9209" i="1" s="1"/>
  <c r="I8316" i="1"/>
  <c r="J8316" i="1" s="1"/>
  <c r="I7567" i="1"/>
  <c r="J7567" i="1" s="1"/>
  <c r="I6598" i="1"/>
  <c r="J6598" i="1" s="1"/>
  <c r="I6033" i="1"/>
  <c r="J6033" i="1" s="1"/>
  <c r="I5127" i="1"/>
  <c r="J5127" i="1" s="1"/>
  <c r="I4212" i="1"/>
  <c r="J4212" i="1" s="1"/>
  <c r="I3664" i="1"/>
  <c r="J3664" i="1" s="1"/>
  <c r="I2864" i="1"/>
  <c r="J2864" i="1" s="1"/>
  <c r="I2161" i="1"/>
  <c r="J2161" i="1" s="1"/>
  <c r="I1003" i="1"/>
  <c r="J1003" i="1" s="1"/>
  <c r="I220" i="1"/>
  <c r="J220" i="1" s="1"/>
  <c r="I17925" i="1"/>
  <c r="J17925" i="1" s="1"/>
  <c r="I17185" i="1"/>
  <c r="J17185" i="1" s="1"/>
  <c r="I16336" i="1"/>
  <c r="J16336" i="1" s="1"/>
  <c r="I15465" i="1"/>
  <c r="J15465" i="1" s="1"/>
  <c r="I14454" i="1"/>
  <c r="J14454" i="1" s="1"/>
  <c r="I13198" i="1"/>
  <c r="J13198" i="1" s="1"/>
  <c r="I12219" i="1"/>
  <c r="J12219" i="1" s="1"/>
  <c r="I11650" i="1"/>
  <c r="J11650" i="1" s="1"/>
  <c r="I11113" i="1"/>
  <c r="J11113" i="1" s="1"/>
  <c r="I10578" i="1"/>
  <c r="J10578" i="1" s="1"/>
  <c r="I10045" i="1"/>
  <c r="J10045" i="1" s="1"/>
  <c r="I9311" i="1"/>
  <c r="J9311" i="1" s="1"/>
  <c r="I8475" i="1"/>
  <c r="J8475" i="1" s="1"/>
  <c r="I7591" i="1"/>
  <c r="J7591" i="1" s="1"/>
  <c r="I6848" i="1"/>
  <c r="J6848" i="1" s="1"/>
  <c r="I6191" i="1"/>
  <c r="J6191" i="1" s="1"/>
  <c r="I5382" i="1"/>
  <c r="J5382" i="1" s="1"/>
  <c r="I4599" i="1"/>
  <c r="J4599" i="1" s="1"/>
  <c r="I3790" i="1"/>
  <c r="J3790" i="1" s="1"/>
  <c r="I3041" i="1"/>
  <c r="J3041" i="1" s="1"/>
  <c r="I2365" i="1"/>
  <c r="J2365" i="1" s="1"/>
  <c r="I1210" i="1"/>
  <c r="J1210" i="1" s="1"/>
  <c r="I413" i="1"/>
  <c r="J413" i="1" s="1"/>
  <c r="I18083" i="1"/>
  <c r="J18083" i="1" s="1"/>
  <c r="I17386" i="1"/>
  <c r="J17386" i="1" s="1"/>
  <c r="I16663" i="1"/>
  <c r="J16663" i="1" s="1"/>
  <c r="I15623" i="1"/>
  <c r="J15623" i="1" s="1"/>
  <c r="I14881" i="1"/>
  <c r="J14881" i="1" s="1"/>
  <c r="I13757" i="1"/>
  <c r="J13757" i="1" s="1"/>
  <c r="I12696" i="1"/>
  <c r="J12696" i="1" s="1"/>
  <c r="I11862" i="1"/>
  <c r="J11862" i="1" s="1"/>
  <c r="I11324" i="1"/>
  <c r="J11324" i="1" s="1"/>
  <c r="I10641" i="1"/>
  <c r="J10641" i="1" s="1"/>
  <c r="I10118" i="1"/>
  <c r="J10118" i="1" s="1"/>
  <c r="I9470" i="1"/>
  <c r="J9470" i="1" s="1"/>
  <c r="I8680" i="1"/>
  <c r="J8680" i="1" s="1"/>
  <c r="I7881" i="1"/>
  <c r="J7881" i="1" s="1"/>
  <c r="I7112" i="1"/>
  <c r="J7112" i="1" s="1"/>
  <c r="I6408" i="1"/>
  <c r="J6408" i="1" s="1"/>
  <c r="I5380" i="1"/>
  <c r="J5380" i="1" s="1"/>
  <c r="I4713" i="1"/>
  <c r="J4713" i="1" s="1"/>
  <c r="I4020" i="1"/>
  <c r="J4020" i="1" s="1"/>
  <c r="I3344" i="1"/>
  <c r="J3344" i="1" s="1"/>
  <c r="I2589" i="1"/>
  <c r="J2589" i="1" s="1"/>
  <c r="I1959" i="1"/>
  <c r="J1959" i="1" s="1"/>
  <c r="I750" i="1"/>
  <c r="J750" i="1" s="1"/>
  <c r="I18646" i="1"/>
  <c r="J18646" i="1" s="1"/>
  <c r="I17593" i="1"/>
  <c r="J17593" i="1" s="1"/>
  <c r="I17125" i="1"/>
  <c r="J17125" i="1" s="1"/>
  <c r="I16331" i="1"/>
  <c r="J16331" i="1" s="1"/>
  <c r="I15461" i="1"/>
  <c r="J15461" i="1" s="1"/>
  <c r="I14730" i="1"/>
  <c r="J14730" i="1" s="1"/>
  <c r="I13403" i="1"/>
  <c r="J13403" i="1" s="1"/>
  <c r="I12432" i="1"/>
  <c r="J12432" i="1" s="1"/>
  <c r="I11702" i="1"/>
  <c r="J11702" i="1" s="1"/>
  <c r="I11111" i="1"/>
  <c r="J11111" i="1" s="1"/>
  <c r="I10535" i="1"/>
  <c r="J10535" i="1" s="1"/>
  <c r="I9963" i="1"/>
  <c r="J9963" i="1" s="1"/>
  <c r="I9305" i="1"/>
  <c r="J9305" i="1" s="1"/>
  <c r="I8677" i="1"/>
  <c r="J8677" i="1" s="1"/>
  <c r="I7586" i="1"/>
  <c r="J7586" i="1" s="1"/>
  <c r="I7111" i="1"/>
  <c r="J7111" i="1" s="1"/>
  <c r="I6407" i="1"/>
  <c r="J6407" i="1" s="1"/>
  <c r="I5376" i="1"/>
  <c r="J5376" i="1" s="1"/>
  <c r="I4711" i="1"/>
  <c r="J4711" i="1" s="1"/>
  <c r="I4019" i="1"/>
  <c r="J4019" i="1" s="1"/>
  <c r="I3342" i="1"/>
  <c r="J3342" i="1" s="1"/>
  <c r="I2586" i="1"/>
  <c r="J2586" i="1" s="1"/>
  <c r="I1958" i="1"/>
  <c r="J1958" i="1" s="1"/>
  <c r="I996" i="1"/>
  <c r="J996" i="1" s="1"/>
  <c r="I3323" i="1"/>
  <c r="J3323" i="1" s="1"/>
  <c r="I2132" i="1"/>
  <c r="J2132" i="1" s="1"/>
  <c r="I13804" i="1"/>
  <c r="J13804" i="1" s="1"/>
  <c r="I13883" i="1"/>
  <c r="J13883" i="1" s="1"/>
  <c r="I13946" i="1"/>
  <c r="J13946" i="1" s="1"/>
  <c r="I13801" i="1"/>
  <c r="J13801" i="1" s="1"/>
  <c r="I13530" i="1"/>
  <c r="J13530" i="1" s="1"/>
  <c r="I13498" i="1"/>
  <c r="J13498" i="1" s="1"/>
  <c r="I3905" i="1"/>
  <c r="J3905" i="1" s="1"/>
  <c r="I2508" i="1"/>
  <c r="J2508" i="1" s="1"/>
  <c r="I587" i="1"/>
  <c r="J587" i="1" s="1"/>
  <c r="I6660" i="1"/>
  <c r="J6660" i="1" s="1"/>
  <c r="I6145" i="1"/>
  <c r="J6145" i="1" s="1"/>
  <c r="I5539" i="1"/>
  <c r="J5539" i="1" s="1"/>
  <c r="I4913" i="1"/>
  <c r="J4913" i="1" s="1"/>
  <c r="I4384" i="1"/>
  <c r="J4384" i="1" s="1"/>
  <c r="I3927" i="1"/>
  <c r="J3927" i="1" s="1"/>
  <c r="I3300" i="1"/>
  <c r="J3300" i="1" s="1"/>
  <c r="I2762" i="1"/>
  <c r="J2762" i="1" s="1"/>
  <c r="I2068" i="1"/>
  <c r="J2068" i="1" s="1"/>
  <c r="I1544" i="1"/>
  <c r="J1544" i="1" s="1"/>
  <c r="I912" i="1"/>
  <c r="J912" i="1" s="1"/>
  <c r="I390" i="1"/>
  <c r="J390" i="1" s="1"/>
  <c r="I18590" i="1"/>
  <c r="J18590" i="1" s="1"/>
  <c r="I18198" i="1"/>
  <c r="J18198" i="1" s="1"/>
  <c r="I17583" i="1"/>
  <c r="J17583" i="1" s="1"/>
  <c r="I16830" i="1"/>
  <c r="J16830" i="1" s="1"/>
  <c r="I16309" i="1"/>
  <c r="J16309" i="1" s="1"/>
  <c r="I15805" i="1"/>
  <c r="J15805" i="1" s="1"/>
  <c r="I15167" i="1"/>
  <c r="J15167" i="1" s="1"/>
  <c r="I14623" i="1"/>
  <c r="J14623" i="1" s="1"/>
  <c r="I14201" i="1"/>
  <c r="J14201" i="1" s="1"/>
  <c r="I13821" i="1"/>
  <c r="J13821" i="1" s="1"/>
  <c r="I13254" i="1"/>
  <c r="J13254" i="1" s="1"/>
  <c r="I12810" i="1"/>
  <c r="J12810" i="1" s="1"/>
  <c r="I12200" i="1"/>
  <c r="J12200" i="1" s="1"/>
  <c r="I11683" i="1"/>
  <c r="J11683" i="1" s="1"/>
  <c r="I10969" i="1"/>
  <c r="J10969" i="1" s="1"/>
  <c r="I10363" i="1"/>
  <c r="J10363" i="1" s="1"/>
  <c r="I9759" i="1"/>
  <c r="J9759" i="1" s="1"/>
  <c r="I9127" i="1"/>
  <c r="J9127" i="1" s="1"/>
  <c r="I8673" i="1"/>
  <c r="J8673" i="1" s="1"/>
  <c r="I8216" i="1"/>
  <c r="J8216" i="1" s="1"/>
  <c r="I7520" i="1"/>
  <c r="J7520" i="1" s="1"/>
  <c r="I6967" i="1"/>
  <c r="J6967" i="1" s="1"/>
  <c r="I6458" i="1"/>
  <c r="J6458" i="1" s="1"/>
  <c r="I5903" i="1"/>
  <c r="J5903" i="1" s="1"/>
  <c r="I5237" i="1"/>
  <c r="J5237" i="1" s="1"/>
  <c r="I4820" i="1"/>
  <c r="J4820" i="1" s="1"/>
  <c r="I4180" i="1"/>
  <c r="J4180" i="1" s="1"/>
  <c r="I3546" i="1"/>
  <c r="J3546" i="1" s="1"/>
  <c r="I3015" i="1"/>
  <c r="J3015" i="1" s="1"/>
  <c r="I2341" i="1"/>
  <c r="J2341" i="1" s="1"/>
  <c r="I1874" i="1"/>
  <c r="J1874" i="1" s="1"/>
  <c r="I1266" i="1"/>
  <c r="J1266" i="1" s="1"/>
  <c r="I726" i="1"/>
  <c r="J726" i="1" s="1"/>
  <c r="I156" i="1"/>
  <c r="J156" i="1" s="1"/>
  <c r="I18376" i="1"/>
  <c r="J18376" i="1" s="1"/>
  <c r="I17794" i="1"/>
  <c r="J17794" i="1" s="1"/>
  <c r="I17300" i="1"/>
  <c r="J17300" i="1" s="1"/>
  <c r="I16553" i="1"/>
  <c r="J16553" i="1" s="1"/>
  <c r="I16014" i="1"/>
  <c r="J16014" i="1" s="1"/>
  <c r="I15575" i="1"/>
  <c r="J15575" i="1" s="1"/>
  <c r="I14977" i="1"/>
  <c r="J14977" i="1" s="1"/>
  <c r="I14391" i="1"/>
  <c r="J14391" i="1" s="1"/>
  <c r="I13957" i="1"/>
  <c r="J13957" i="1" s="1"/>
  <c r="I13460" i="1"/>
  <c r="J13460" i="1" s="1"/>
  <c r="I12993" i="1"/>
  <c r="J12993" i="1" s="1"/>
  <c r="I12545" i="1"/>
  <c r="J12545" i="1" s="1"/>
  <c r="J11913" i="1"/>
  <c r="I11913" i="1"/>
  <c r="I11300" i="1"/>
  <c r="J11300" i="1" s="1"/>
  <c r="I10615" i="1"/>
  <c r="J10615" i="1" s="1"/>
  <c r="I10230" i="1"/>
  <c r="J10230" i="1" s="1"/>
  <c r="I9422" i="1"/>
  <c r="J9422" i="1" s="1"/>
  <c r="I8946" i="1"/>
  <c r="J8946" i="1" s="1"/>
  <c r="I8424" i="1"/>
  <c r="J8424" i="1" s="1"/>
  <c r="I7789" i="1"/>
  <c r="J7789" i="1" s="1"/>
  <c r="I7230" i="1"/>
  <c r="J7230" i="1" s="1"/>
  <c r="I6722" i="1"/>
  <c r="J6722" i="1" s="1"/>
  <c r="I6142" i="1"/>
  <c r="J6142" i="1" s="1"/>
  <c r="I5536" i="1"/>
  <c r="J5536" i="1" s="1"/>
  <c r="I4957" i="1"/>
  <c r="J4957" i="1" s="1"/>
  <c r="I4376" i="1"/>
  <c r="J4376" i="1" s="1"/>
  <c r="I3925" i="1"/>
  <c r="J3925" i="1" s="1"/>
  <c r="I3321" i="1"/>
  <c r="J3321" i="1" s="1"/>
  <c r="I2757" i="1"/>
  <c r="J2757" i="1" s="1"/>
  <c r="I2130" i="1"/>
  <c r="J2130" i="1" s="1"/>
  <c r="I1617" i="1"/>
  <c r="J1617" i="1" s="1"/>
  <c r="I1110" i="1"/>
  <c r="J1110" i="1" s="1"/>
  <c r="I491" i="1"/>
  <c r="J491" i="1" s="1"/>
  <c r="I18640" i="1"/>
  <c r="J18640" i="1" s="1"/>
  <c r="I18251" i="1"/>
  <c r="J18251" i="1" s="1"/>
  <c r="I17704" i="1"/>
  <c r="J17704" i="1" s="1"/>
  <c r="I16927" i="1"/>
  <c r="J16927" i="1" s="1"/>
  <c r="I16307" i="1"/>
  <c r="J16307" i="1" s="1"/>
  <c r="I15734" i="1"/>
  <c r="J15734" i="1" s="1"/>
  <c r="I15133" i="1"/>
  <c r="J15133" i="1" s="1"/>
  <c r="I14572" i="1"/>
  <c r="J14572" i="1" s="1"/>
  <c r="I14045" i="1"/>
  <c r="J14045" i="1" s="1"/>
  <c r="I13641" i="1"/>
  <c r="J13641" i="1" s="1"/>
  <c r="I13066" i="1"/>
  <c r="J13066" i="1" s="1"/>
  <c r="I12600" i="1"/>
  <c r="J12600" i="1" s="1"/>
  <c r="I12064" i="1"/>
  <c r="J12064" i="1" s="1"/>
  <c r="I11417" i="1"/>
  <c r="J11417" i="1" s="1"/>
  <c r="I10844" i="1"/>
  <c r="J10844" i="1" s="1"/>
  <c r="I10332" i="1"/>
  <c r="J10332" i="1" s="1"/>
  <c r="I9580" i="1"/>
  <c r="J9580" i="1" s="1"/>
  <c r="I9041" i="1"/>
  <c r="J9041" i="1" s="1"/>
  <c r="I8582" i="1"/>
  <c r="J8582" i="1" s="1"/>
  <c r="I7962" i="1"/>
  <c r="J7962" i="1" s="1"/>
  <c r="I7323" i="1"/>
  <c r="J7323" i="1" s="1"/>
  <c r="I6822" i="1"/>
  <c r="J6822" i="1" s="1"/>
  <c r="I6299" i="1"/>
  <c r="J6299" i="1" s="1"/>
  <c r="I5631" i="1"/>
  <c r="J5631" i="1" s="1"/>
  <c r="I5006" i="1"/>
  <c r="J5006" i="1" s="1"/>
  <c r="I4509" i="1"/>
  <c r="J4509" i="1" s="1"/>
  <c r="I3924" i="1"/>
  <c r="J3924" i="1" s="1"/>
  <c r="I3297" i="1"/>
  <c r="J3297" i="1" s="1"/>
  <c r="I2753" i="1"/>
  <c r="J2753" i="1" s="1"/>
  <c r="I2065" i="1"/>
  <c r="J2065" i="1" s="1"/>
  <c r="I1541" i="1"/>
  <c r="J1541" i="1" s="1"/>
  <c r="I909" i="1"/>
  <c r="J909" i="1" s="1"/>
  <c r="I387" i="1"/>
  <c r="J387" i="1" s="1"/>
  <c r="I18430" i="1"/>
  <c r="J18430" i="1" s="1"/>
  <c r="I18031" i="1"/>
  <c r="J18031" i="1" s="1"/>
  <c r="I17360" i="1"/>
  <c r="J17360" i="1" s="1"/>
  <c r="I16549" i="1"/>
  <c r="J16549" i="1" s="1"/>
  <c r="I16010" i="1"/>
  <c r="J16010" i="1" s="1"/>
  <c r="I15412" i="1"/>
  <c r="J15412" i="1" s="1"/>
  <c r="I14796" i="1"/>
  <c r="J14796" i="1" s="1"/>
  <c r="I14222" i="1"/>
  <c r="J14222" i="1" s="1"/>
  <c r="I13816" i="1"/>
  <c r="J13816" i="1" s="1"/>
  <c r="I13301" i="1"/>
  <c r="J13301" i="1" s="1"/>
  <c r="I12805" i="1"/>
  <c r="J12805" i="1" s="1"/>
  <c r="I12324" i="1"/>
  <c r="J12324" i="1" s="1"/>
  <c r="I11811" i="1"/>
  <c r="J11811" i="1" s="1"/>
  <c r="I11081" i="1"/>
  <c r="J11081" i="1" s="1"/>
  <c r="I10505" i="1"/>
  <c r="J10505" i="1" s="1"/>
  <c r="I9916" i="1"/>
  <c r="J9916" i="1" s="1"/>
  <c r="I9275" i="1"/>
  <c r="J9275" i="1" s="1"/>
  <c r="I8788" i="1"/>
  <c r="J8788" i="1" s="1"/>
  <c r="I8275" i="1"/>
  <c r="J8275" i="1" s="1"/>
  <c r="I7781" i="1"/>
  <c r="J7781" i="1" s="1"/>
  <c r="I7065" i="1"/>
  <c r="J7065" i="1" s="1"/>
  <c r="I6594" i="1"/>
  <c r="J6594" i="1" s="1"/>
  <c r="I6002" i="1"/>
  <c r="J6002" i="1" s="1"/>
  <c r="I5359" i="1"/>
  <c r="J5359" i="1" s="1"/>
  <c r="I4902" i="1"/>
  <c r="J4902" i="1" s="1"/>
  <c r="I4366" i="1"/>
  <c r="J4366" i="1" s="1"/>
  <c r="I3765" i="1"/>
  <c r="J3765" i="1" s="1"/>
  <c r="I3148" i="1"/>
  <c r="J3148" i="1" s="1"/>
  <c r="I2535" i="1"/>
  <c r="J2535" i="1" s="1"/>
  <c r="I1947" i="1"/>
  <c r="J1947" i="1" s="1"/>
  <c r="I1469" i="1"/>
  <c r="J1469" i="1" s="1"/>
  <c r="I858" i="1"/>
  <c r="J858" i="1" s="1"/>
  <c r="I386" i="1"/>
  <c r="J386" i="1" s="1"/>
  <c r="I18428" i="1"/>
  <c r="J18428" i="1" s="1"/>
  <c r="I18029" i="1"/>
  <c r="J18029" i="1" s="1"/>
  <c r="I17297" i="1"/>
  <c r="J17297" i="1" s="1"/>
  <c r="I16546" i="1"/>
  <c r="J16546" i="1" s="1"/>
  <c r="I16007" i="1"/>
  <c r="J16007" i="1" s="1"/>
  <c r="I15409" i="1"/>
  <c r="J15409" i="1" s="1"/>
  <c r="I14685" i="1"/>
  <c r="J14685" i="1" s="1"/>
  <c r="I14145" i="1"/>
  <c r="J14145" i="1" s="1"/>
  <c r="I13744" i="1"/>
  <c r="J13744" i="1" s="1"/>
  <c r="I13179" i="1"/>
  <c r="J13179" i="1" s="1"/>
  <c r="I12670" i="1"/>
  <c r="J12670" i="1" s="1"/>
  <c r="I12060" i="1"/>
  <c r="J12060" i="1" s="1"/>
  <c r="I11622" i="1"/>
  <c r="J11622" i="1" s="1"/>
  <c r="I10838" i="1"/>
  <c r="J10838" i="1" s="1"/>
  <c r="I10406" i="1"/>
  <c r="J10406" i="1" s="1"/>
  <c r="I9755" i="1"/>
  <c r="J9755" i="1" s="1"/>
  <c r="I9123" i="1"/>
  <c r="J9123" i="1" s="1"/>
  <c r="I8669" i="1"/>
  <c r="J8669" i="1" s="1"/>
  <c r="I8208" i="1"/>
  <c r="J8208" i="1" s="1"/>
  <c r="I7513" i="1"/>
  <c r="J7513" i="1" s="1"/>
  <c r="I7009" i="1"/>
  <c r="J7009" i="1" s="1"/>
  <c r="I6549" i="1"/>
  <c r="J6549" i="1" s="1"/>
  <c r="I5895" i="1"/>
  <c r="J5895" i="1" s="1"/>
  <c r="I5229" i="1"/>
  <c r="J5229" i="1" s="1"/>
  <c r="I4710" i="1"/>
  <c r="J4710" i="1" s="1"/>
  <c r="I4153" i="1"/>
  <c r="J4153" i="1" s="1"/>
  <c r="I3542" i="1"/>
  <c r="J3542" i="1" s="1"/>
  <c r="I2947" i="1"/>
  <c r="J2947" i="1" s="1"/>
  <c r="I2264" i="1"/>
  <c r="J2264" i="1" s="1"/>
  <c r="I1775" i="1"/>
  <c r="J1775" i="1" s="1"/>
  <c r="I1262" i="1"/>
  <c r="J1262" i="1" s="1"/>
  <c r="I649" i="1"/>
  <c r="J649" i="1" s="1"/>
  <c r="I148" i="1"/>
  <c r="J148" i="1" s="1"/>
  <c r="I18291" i="1"/>
  <c r="J18291" i="1" s="1"/>
  <c r="I17699" i="1"/>
  <c r="J17699" i="1" s="1"/>
  <c r="I16924" i="1"/>
  <c r="J16924" i="1" s="1"/>
  <c r="I16437" i="1"/>
  <c r="J16437" i="1" s="1"/>
  <c r="I15728" i="1"/>
  <c r="J15728" i="1" s="1"/>
  <c r="I15130" i="1"/>
  <c r="J15130" i="1" s="1"/>
  <c r="I14387" i="1"/>
  <c r="J14387" i="1" s="1"/>
  <c r="I13889" i="1"/>
  <c r="J13889" i="1" s="1"/>
  <c r="I13376" i="1"/>
  <c r="J13376" i="1" s="1"/>
  <c r="I12907" i="1"/>
  <c r="J12907" i="1" s="1"/>
  <c r="I12321" i="1"/>
  <c r="J12321" i="1" s="1"/>
  <c r="I11807" i="1"/>
  <c r="J11807" i="1" s="1"/>
  <c r="I11079" i="1"/>
  <c r="J11079" i="1" s="1"/>
  <c r="I10529" i="1"/>
  <c r="J10529" i="1" s="1"/>
  <c r="I10016" i="1"/>
  <c r="J10016" i="1" s="1"/>
  <c r="I9413" i="1"/>
  <c r="J9413" i="1" s="1"/>
  <c r="I8784" i="1"/>
  <c r="J8784" i="1" s="1"/>
  <c r="I8271" i="1"/>
  <c r="J8271" i="1" s="1"/>
  <c r="I7776" i="1"/>
  <c r="J7776" i="1" s="1"/>
  <c r="I7164" i="1"/>
  <c r="J7164" i="1" s="1"/>
  <c r="I6654" i="1"/>
  <c r="J6654" i="1" s="1"/>
  <c r="I6133" i="1"/>
  <c r="J6133" i="1" s="1"/>
  <c r="I5357" i="1"/>
  <c r="J5357" i="1" s="1"/>
  <c r="I4810" i="1"/>
  <c r="J4810" i="1" s="1"/>
  <c r="I4357" i="1"/>
  <c r="J4357" i="1" s="1"/>
  <c r="I3660" i="1"/>
  <c r="J3660" i="1" s="1"/>
  <c r="I3010" i="1"/>
  <c r="J3010" i="1" s="1"/>
  <c r="I2336" i="1"/>
  <c r="J2336" i="1" s="1"/>
  <c r="I1864" i="1"/>
  <c r="J1864" i="1" s="1"/>
  <c r="I1311" i="1"/>
  <c r="J1311" i="1" s="1"/>
  <c r="I648" i="1"/>
  <c r="J648" i="1" s="1"/>
  <c r="I146" i="1"/>
  <c r="J146" i="1" s="1"/>
  <c r="I18290" i="1"/>
  <c r="J18290" i="1" s="1"/>
  <c r="I17697" i="1"/>
  <c r="J17697" i="1" s="1"/>
  <c r="I16999" i="1"/>
  <c r="J16999" i="1" s="1"/>
  <c r="I16436" i="1"/>
  <c r="J16436" i="1" s="1"/>
  <c r="I15881" i="1"/>
  <c r="J15881" i="1" s="1"/>
  <c r="I15161" i="1"/>
  <c r="J15161" i="1" s="1"/>
  <c r="I14421" i="1"/>
  <c r="J14421" i="1" s="1"/>
  <c r="I13952" i="1"/>
  <c r="J13952" i="1" s="1"/>
  <c r="I13455" i="1"/>
  <c r="J13455" i="1" s="1"/>
  <c r="I12988" i="1"/>
  <c r="J12988" i="1" s="1"/>
  <c r="I12535" i="1"/>
  <c r="J12535" i="1" s="1"/>
  <c r="I11806" i="1"/>
  <c r="J11806" i="1" s="1"/>
  <c r="I11218" i="1"/>
  <c r="J11218" i="1" s="1"/>
  <c r="I10827" i="1"/>
  <c r="J10827" i="1" s="1"/>
  <c r="I10221" i="1"/>
  <c r="J10221" i="1" s="1"/>
  <c r="I9571" i="1"/>
  <c r="J9571" i="1" s="1"/>
  <c r="I8933" i="1"/>
  <c r="J8933" i="1" s="1"/>
  <c r="I8270" i="1"/>
  <c r="J8270" i="1" s="1"/>
  <c r="I7773" i="1"/>
  <c r="J7773" i="1" s="1"/>
  <c r="I7163" i="1"/>
  <c r="J7163" i="1" s="1"/>
  <c r="I6653" i="1"/>
  <c r="J6653" i="1" s="1"/>
  <c r="I6131" i="1"/>
  <c r="J6131" i="1" s="1"/>
  <c r="I5356" i="1"/>
  <c r="J5356" i="1" s="1"/>
  <c r="I4808" i="1"/>
  <c r="J4808" i="1" s="1"/>
  <c r="I4353" i="1"/>
  <c r="J4353" i="1" s="1"/>
  <c r="I3659" i="1"/>
  <c r="J3659" i="1" s="1"/>
  <c r="I2945" i="1"/>
  <c r="J2945" i="1" s="1"/>
  <c r="I2260" i="1"/>
  <c r="J2260" i="1" s="1"/>
  <c r="I1773" i="1"/>
  <c r="J1773" i="1" s="1"/>
  <c r="I1310" i="1"/>
  <c r="J1310" i="1" s="1"/>
  <c r="I647" i="1"/>
  <c r="J647" i="1" s="1"/>
  <c r="I144" i="1"/>
  <c r="J144" i="1" s="1"/>
  <c r="I18246" i="1"/>
  <c r="J18246" i="1" s="1"/>
  <c r="I17694" i="1"/>
  <c r="J17694" i="1" s="1"/>
  <c r="I16998" i="1"/>
  <c r="J16998" i="1" s="1"/>
  <c r="I16434" i="1"/>
  <c r="J16434" i="1" s="1"/>
  <c r="I15880" i="1"/>
  <c r="J15880" i="1" s="1"/>
  <c r="I15160" i="1"/>
  <c r="J15160" i="1" s="1"/>
  <c r="I14420" i="1"/>
  <c r="J14420" i="1" s="1"/>
  <c r="I13951" i="1"/>
  <c r="J13951" i="1" s="1"/>
  <c r="I13537" i="1"/>
  <c r="J13537" i="1" s="1"/>
  <c r="I13061" i="1"/>
  <c r="J13061" i="1" s="1"/>
  <c r="I12595" i="1"/>
  <c r="J12595" i="1" s="1"/>
  <c r="I12049" i="1"/>
  <c r="J12049" i="1" s="1"/>
  <c r="I11374" i="1"/>
  <c r="J11374" i="1" s="1"/>
  <c r="I10825" i="1"/>
  <c r="J10825" i="1" s="1"/>
  <c r="I10356" i="1"/>
  <c r="J10356" i="1" s="1"/>
  <c r="I9699" i="1"/>
  <c r="J9699" i="1" s="1"/>
  <c r="I9036" i="1"/>
  <c r="J9036" i="1" s="1"/>
  <c r="I8413" i="1"/>
  <c r="J8413" i="1" s="1"/>
  <c r="I7876" i="1"/>
  <c r="J7876" i="1" s="1"/>
  <c r="I7312" i="1"/>
  <c r="J7312" i="1" s="1"/>
  <c r="I6772" i="1"/>
  <c r="J6772" i="1" s="1"/>
  <c r="I6289" i="1"/>
  <c r="J6289" i="1" s="1"/>
  <c r="I5626" i="1"/>
  <c r="J5626" i="1" s="1"/>
  <c r="I5001" i="1"/>
  <c r="J5001" i="1" s="1"/>
  <c r="I4352" i="1"/>
  <c r="J4352" i="1" s="1"/>
  <c r="I3795" i="1"/>
  <c r="J3795" i="1" s="1"/>
  <c r="I3140" i="1"/>
  <c r="J3140" i="1" s="1"/>
  <c r="I2527" i="1"/>
  <c r="J2527" i="1" s="1"/>
  <c r="I1861" i="1"/>
  <c r="J1861" i="1" s="1"/>
  <c r="I1390" i="1"/>
  <c r="J1390" i="1" s="1"/>
  <c r="I849" i="1"/>
  <c r="J849" i="1" s="1"/>
  <c r="I338" i="1"/>
  <c r="J338" i="1" s="1"/>
  <c r="I18369" i="1"/>
  <c r="J18369" i="1" s="1"/>
  <c r="I17780" i="1"/>
  <c r="J17780" i="1" s="1"/>
  <c r="I17230" i="1"/>
  <c r="J17230" i="1" s="1"/>
  <c r="I16595" i="1"/>
  <c r="J16595" i="1" s="1"/>
  <c r="I16097" i="1"/>
  <c r="J16097" i="1" s="1"/>
  <c r="I15561" i="1"/>
  <c r="J15561" i="1" s="1"/>
  <c r="I14791" i="1"/>
  <c r="J14791" i="1" s="1"/>
  <c r="I14193" i="1"/>
  <c r="J14193" i="1" s="1"/>
  <c r="I13667" i="1"/>
  <c r="J13667" i="1" s="1"/>
  <c r="I13246" i="1"/>
  <c r="J13246" i="1" s="1"/>
  <c r="I12794" i="1"/>
  <c r="J12794" i="1" s="1"/>
  <c r="I12192" i="1"/>
  <c r="J12192" i="1" s="1"/>
  <c r="I11618" i="1"/>
  <c r="J11618" i="1" s="1"/>
  <c r="I11022" i="1"/>
  <c r="J11022" i="1" s="1"/>
  <c r="I10526" i="1"/>
  <c r="J10526" i="1" s="1"/>
  <c r="I9911" i="1"/>
  <c r="J9911" i="1" s="1"/>
  <c r="I9176" i="1"/>
  <c r="J9176" i="1" s="1"/>
  <c r="I8571" i="1"/>
  <c r="J8571" i="1" s="1"/>
  <c r="I8033" i="1"/>
  <c r="J8033" i="1" s="1"/>
  <c r="I7504" i="1"/>
  <c r="J7504" i="1" s="1"/>
  <c r="I6959" i="1"/>
  <c r="J6959" i="1" s="1"/>
  <c r="I6450" i="1"/>
  <c r="J6450" i="1" s="1"/>
  <c r="I5886" i="1"/>
  <c r="J5886" i="1" s="1"/>
  <c r="I5221" i="1"/>
  <c r="J5221" i="1" s="1"/>
  <c r="I4661" i="1"/>
  <c r="J4661" i="1" s="1"/>
  <c r="I4069" i="1"/>
  <c r="J4069" i="1" s="1"/>
  <c r="I3441" i="1"/>
  <c r="J3441" i="1" s="1"/>
  <c r="I2735" i="1"/>
  <c r="J2735" i="1" s="1"/>
  <c r="I2059" i="1"/>
  <c r="J2059" i="1" s="1"/>
  <c r="I1464" i="1"/>
  <c r="J1464" i="1" s="1"/>
  <c r="I848" i="1"/>
  <c r="J848" i="1" s="1"/>
  <c r="I337" i="1"/>
  <c r="J337" i="1" s="1"/>
  <c r="I18287" i="1"/>
  <c r="J18287" i="1" s="1"/>
  <c r="I17778" i="1"/>
  <c r="J17778" i="1" s="1"/>
  <c r="I17229" i="1"/>
  <c r="J17229" i="1" s="1"/>
  <c r="I16637" i="1"/>
  <c r="J16637" i="1" s="1"/>
  <c r="I16096" i="1"/>
  <c r="J16096" i="1" s="1"/>
  <c r="I15559" i="1"/>
  <c r="J15559" i="1" s="1"/>
  <c r="I14790" i="1"/>
  <c r="J14790" i="1" s="1"/>
  <c r="I14192" i="1"/>
  <c r="J14192" i="1" s="1"/>
  <c r="I13666" i="1"/>
  <c r="J13666" i="1" s="1"/>
  <c r="I13245" i="1"/>
  <c r="J13245" i="1" s="1"/>
  <c r="I12792" i="1"/>
  <c r="J12792" i="1" s="1"/>
  <c r="I12312" i="1"/>
  <c r="J12312" i="1" s="1"/>
  <c r="I11674" i="1"/>
  <c r="J11674" i="1" s="1"/>
  <c r="I11075" i="1"/>
  <c r="J11075" i="1" s="1"/>
  <c r="I10574" i="1"/>
  <c r="J10574" i="1" s="1"/>
  <c r="I10012" i="1"/>
  <c r="J10012" i="1" s="1"/>
  <c r="I9269" i="1"/>
  <c r="J9269" i="1" s="1"/>
  <c r="I8664" i="1"/>
  <c r="J8664" i="1" s="1"/>
  <c r="I8069" i="1"/>
  <c r="J8069" i="1" s="1"/>
  <c r="I7503" i="1"/>
  <c r="J7503" i="1" s="1"/>
  <c r="I7004" i="1"/>
  <c r="J7004" i="1" s="1"/>
  <c r="I6545" i="1"/>
  <c r="J6545" i="1" s="1"/>
  <c r="I5885" i="1"/>
  <c r="J5885" i="1" s="1"/>
  <c r="I5325" i="1"/>
  <c r="J5325" i="1" s="1"/>
  <c r="I4705" i="1"/>
  <c r="J4705" i="1" s="1"/>
  <c r="I4148" i="1"/>
  <c r="J4148" i="1" s="1"/>
  <c r="I3537" i="1"/>
  <c r="J3537" i="1" s="1"/>
  <c r="I2734" i="1"/>
  <c r="J2734" i="1" s="1"/>
  <c r="I2253" i="1"/>
  <c r="J2253" i="1" s="1"/>
  <c r="I1609" i="1"/>
  <c r="J1609" i="1" s="1"/>
  <c r="I1094" i="1"/>
  <c r="J1094" i="1" s="1"/>
  <c r="I460" i="1"/>
  <c r="J460" i="1" s="1"/>
  <c r="I18419" i="1"/>
  <c r="J18419" i="1" s="1"/>
  <c r="I17897" i="1"/>
  <c r="J17897" i="1" s="1"/>
  <c r="I17291" i="1"/>
  <c r="J17291" i="1" s="1"/>
  <c r="I16809" i="1"/>
  <c r="J16809" i="1" s="1"/>
  <c r="I16137" i="1"/>
  <c r="J16137" i="1" s="1"/>
  <c r="I15558" i="1"/>
  <c r="J15558" i="1" s="1"/>
  <c r="I14848" i="1"/>
  <c r="J14848" i="1" s="1"/>
  <c r="I14215" i="1"/>
  <c r="J14215" i="1" s="1"/>
  <c r="I13738" i="1"/>
  <c r="J13738" i="1" s="1"/>
  <c r="I13294" i="1"/>
  <c r="J13294" i="1" s="1"/>
  <c r="I12791" i="1"/>
  <c r="J12791" i="1" s="1"/>
  <c r="I12311" i="1"/>
  <c r="J12311" i="1" s="1"/>
  <c r="I11797" i="1"/>
  <c r="J11797" i="1" s="1"/>
  <c r="I11209" i="1"/>
  <c r="J11209" i="1" s="1"/>
  <c r="I10606" i="1"/>
  <c r="J10606" i="1" s="1"/>
  <c r="I10212" i="1"/>
  <c r="J10212" i="1" s="1"/>
  <c r="I9403" i="1"/>
  <c r="J9403" i="1" s="1"/>
  <c r="I8773" i="1"/>
  <c r="J8773" i="1" s="1"/>
  <c r="I8196" i="1"/>
  <c r="J8196" i="1" s="1"/>
  <c r="I7760" i="1"/>
  <c r="J7760" i="1" s="1"/>
  <c r="I7058" i="1"/>
  <c r="J7058" i="1" s="1"/>
  <c r="I6587" i="1"/>
  <c r="J6587" i="1" s="1"/>
  <c r="I5995" i="1"/>
  <c r="J5995" i="1" s="1"/>
  <c r="I5352" i="1"/>
  <c r="J5352" i="1" s="1"/>
  <c r="I4800" i="1"/>
  <c r="J4800" i="1" s="1"/>
  <c r="I4337" i="1"/>
  <c r="J4337" i="1" s="1"/>
  <c r="I3655" i="1"/>
  <c r="J3655" i="1" s="1"/>
  <c r="I2941" i="1"/>
  <c r="J2941" i="1" s="1"/>
  <c r="I2252" i="1"/>
  <c r="J2252" i="1" s="1"/>
  <c r="I1769" i="1"/>
  <c r="J1769" i="1" s="1"/>
  <c r="I1256" i="1"/>
  <c r="J1256" i="1" s="1"/>
  <c r="I596" i="1"/>
  <c r="J596" i="1" s="1"/>
  <c r="I18569" i="1"/>
  <c r="J18569" i="1" s="1"/>
  <c r="I18016" i="1"/>
  <c r="J18016" i="1" s="1"/>
  <c r="I17514" i="1"/>
  <c r="J17514" i="1" s="1"/>
  <c r="I16918" i="1"/>
  <c r="J16918" i="1" s="1"/>
  <c r="I16298" i="1"/>
  <c r="J16298" i="1" s="1"/>
  <c r="I15716" i="1"/>
  <c r="J15716" i="1" s="1"/>
  <c r="I14967" i="1"/>
  <c r="J14967" i="1" s="1"/>
  <c r="I14316" i="1"/>
  <c r="J14316" i="1" s="1"/>
  <c r="I13803" i="1"/>
  <c r="J13803" i="1" s="1"/>
  <c r="I13293" i="1"/>
  <c r="J13293" i="1" s="1"/>
  <c r="I12789" i="1"/>
  <c r="J12789" i="1" s="1"/>
  <c r="I12309" i="1"/>
  <c r="J12309" i="1" s="1"/>
  <c r="I11795" i="1"/>
  <c r="J11795" i="1" s="1"/>
  <c r="I11207" i="1"/>
  <c r="J11207" i="1" s="1"/>
  <c r="I10605" i="1"/>
  <c r="J10605" i="1" s="1"/>
  <c r="I10010" i="1"/>
  <c r="J10010" i="1" s="1"/>
  <c r="I9267" i="1"/>
  <c r="J9267" i="1" s="1"/>
  <c r="I8662" i="1"/>
  <c r="J8662" i="1" s="1"/>
  <c r="I8067" i="1"/>
  <c r="J8067" i="1" s="1"/>
  <c r="I7499" i="1"/>
  <c r="J7499" i="1" s="1"/>
  <c r="I7002" i="1"/>
  <c r="J7002" i="1" s="1"/>
  <c r="I6544" i="1"/>
  <c r="J6544" i="1" s="1"/>
  <c r="I5881" i="1"/>
  <c r="J5881" i="1" s="1"/>
  <c r="I5323" i="1"/>
  <c r="J5323" i="1" s="1"/>
  <c r="I4703" i="1"/>
  <c r="J4703" i="1" s="1"/>
  <c r="I4146" i="1"/>
  <c r="J4146" i="1" s="1"/>
  <c r="I3654" i="1"/>
  <c r="J3654" i="1" s="1"/>
  <c r="I2940" i="1"/>
  <c r="J2940" i="1" s="1"/>
  <c r="I2250" i="1"/>
  <c r="J2250" i="1" s="1"/>
  <c r="I1768" i="1"/>
  <c r="J1768" i="1" s="1"/>
  <c r="I1255" i="1"/>
  <c r="J1255" i="1" s="1"/>
  <c r="I595" i="1"/>
  <c r="J595" i="1" s="1"/>
  <c r="I38" i="1"/>
  <c r="J38" i="1" s="1"/>
  <c r="I18173" i="1"/>
  <c r="J18173" i="1" s="1"/>
  <c r="I17513" i="1"/>
  <c r="J17513" i="1" s="1"/>
  <c r="I16993" i="1"/>
  <c r="J16993" i="1" s="1"/>
  <c r="I16423" i="1"/>
  <c r="J16423" i="1" s="1"/>
  <c r="I15799" i="1"/>
  <c r="J15799" i="1" s="1"/>
  <c r="I15123" i="1"/>
  <c r="J15123" i="1" s="1"/>
  <c r="I14380" i="1"/>
  <c r="J14380" i="1" s="1"/>
  <c r="I13882" i="1"/>
  <c r="J13882" i="1" s="1"/>
  <c r="I13369" i="1"/>
  <c r="J13369" i="1" s="1"/>
  <c r="I12900" i="1"/>
  <c r="J12900" i="1" s="1"/>
  <c r="I12306" i="1"/>
  <c r="J12306" i="1" s="1"/>
  <c r="I11671" i="1"/>
  <c r="J11671" i="1" s="1"/>
  <c r="I11072" i="1"/>
  <c r="J11072" i="1" s="1"/>
  <c r="I10571" i="1"/>
  <c r="J10571" i="1" s="1"/>
  <c r="I9907" i="1"/>
  <c r="J9907" i="1" s="1"/>
  <c r="I9172" i="1"/>
  <c r="J9172" i="1" s="1"/>
  <c r="I8563" i="1"/>
  <c r="J8563" i="1" s="1"/>
  <c r="I8029" i="1"/>
  <c r="J8029" i="1" s="1"/>
  <c r="I7496" i="1"/>
  <c r="J7496" i="1" s="1"/>
  <c r="I6955" i="1"/>
  <c r="J6955" i="1" s="1"/>
  <c r="I6446" i="1"/>
  <c r="J6446" i="1" s="1"/>
  <c r="I5878" i="1"/>
  <c r="J5878" i="1" s="1"/>
  <c r="I5213" i="1"/>
  <c r="J5213" i="1" s="1"/>
  <c r="I4657" i="1"/>
  <c r="J4657" i="1" s="1"/>
  <c r="I4065" i="1"/>
  <c r="J4065" i="1" s="1"/>
  <c r="I3534" i="1"/>
  <c r="J3534" i="1" s="1"/>
  <c r="I2725" i="1"/>
  <c r="J2725" i="1" s="1"/>
  <c r="I2247" i="1"/>
  <c r="J2247" i="1" s="1"/>
  <c r="I1669" i="1"/>
  <c r="J1669" i="1" s="1"/>
  <c r="I1089" i="1"/>
  <c r="J1089" i="1" s="1"/>
  <c r="I514" i="1"/>
  <c r="J514" i="1" s="1"/>
  <c r="I18565" i="1"/>
  <c r="J18565" i="1" s="1"/>
  <c r="I18011" i="1"/>
  <c r="J18011" i="1" s="1"/>
  <c r="I17350" i="1"/>
  <c r="J17350" i="1" s="1"/>
  <c r="I16804" i="1"/>
  <c r="J16804" i="1" s="1"/>
  <c r="I16227" i="1"/>
  <c r="J16227" i="1" s="1"/>
  <c r="I15711" i="1"/>
  <c r="J15711" i="1" s="1"/>
  <c r="I14845" i="1"/>
  <c r="J14845" i="1" s="1"/>
  <c r="I14212" i="1"/>
  <c r="J14212" i="1" s="1"/>
  <c r="I13735" i="1"/>
  <c r="J13735" i="1" s="1"/>
  <c r="I13241" i="1"/>
  <c r="J13241" i="1" s="1"/>
  <c r="I12784" i="1"/>
  <c r="J12784" i="1" s="1"/>
  <c r="I12033" i="1"/>
  <c r="J12033" i="1" s="1"/>
  <c r="I11406" i="1"/>
  <c r="J11406" i="1" s="1"/>
  <c r="I10802" i="1"/>
  <c r="J10802" i="1" s="1"/>
  <c r="I10321" i="1"/>
  <c r="J10321" i="1" s="1"/>
  <c r="I9557" i="1"/>
  <c r="J9557" i="1" s="1"/>
  <c r="I8921" i="1"/>
  <c r="J8921" i="1" s="1"/>
  <c r="I8263" i="1"/>
  <c r="J8263" i="1" s="1"/>
  <c r="I7753" i="1"/>
  <c r="J7753" i="1" s="1"/>
  <c r="I7218" i="1"/>
  <c r="J7218" i="1" s="1"/>
  <c r="I6710" i="1"/>
  <c r="J6710" i="1" s="1"/>
  <c r="I6118" i="1"/>
  <c r="J6118" i="1" s="1"/>
  <c r="I5512" i="1"/>
  <c r="J5512" i="1" s="1"/>
  <c r="I4892" i="1"/>
  <c r="J4892" i="1" s="1"/>
  <c r="I4327" i="1"/>
  <c r="J4327" i="1" s="1"/>
  <c r="I3908" i="1"/>
  <c r="J3908" i="1" s="1"/>
  <c r="I3128" i="1"/>
  <c r="J3128" i="1" s="1"/>
  <c r="I2515" i="1"/>
  <c r="J2515" i="1" s="1"/>
  <c r="I1937" i="1"/>
  <c r="J1937" i="1" s="1"/>
  <c r="I1384" i="1"/>
  <c r="J1384" i="1" s="1"/>
  <c r="I837" i="1"/>
  <c r="J837" i="1" s="1"/>
  <c r="I130" i="1"/>
  <c r="J130" i="1" s="1"/>
  <c r="I18170" i="1"/>
  <c r="J18170" i="1" s="1"/>
  <c r="I17680" i="1"/>
  <c r="J17680" i="1" s="1"/>
  <c r="I17075" i="1"/>
  <c r="J17075" i="1" s="1"/>
  <c r="I16420" i="1"/>
  <c r="J16420" i="1" s="1"/>
  <c r="I15873" i="1"/>
  <c r="J15873" i="1" s="1"/>
  <c r="I15263" i="1"/>
  <c r="J15263" i="1" s="1"/>
  <c r="I14548" i="1"/>
  <c r="J14548" i="1" s="1"/>
  <c r="I14033" i="1"/>
  <c r="J14033" i="1" s="1"/>
  <c r="I13499" i="1"/>
  <c r="J13499" i="1" s="1"/>
  <c r="I12980" i="1"/>
  <c r="J12980" i="1" s="1"/>
  <c r="I12303" i="1"/>
  <c r="J12303" i="1" s="1"/>
  <c r="I11669" i="1"/>
  <c r="J11669" i="1" s="1"/>
  <c r="I11070" i="1"/>
  <c r="J11070" i="1" s="1"/>
  <c r="I10569" i="1"/>
  <c r="J10569" i="1" s="1"/>
  <c r="I9745" i="1"/>
  <c r="J9745" i="1" s="1"/>
  <c r="I9090" i="1"/>
  <c r="J9090" i="1" s="1"/>
  <c r="I8559" i="1"/>
  <c r="J8559" i="1" s="1"/>
  <c r="I8027" i="1"/>
  <c r="J8027" i="1" s="1"/>
  <c r="I7493" i="1"/>
  <c r="J7493" i="1" s="1"/>
  <c r="I6999" i="1"/>
  <c r="J6999" i="1" s="1"/>
  <c r="I6444" i="1"/>
  <c r="J6444" i="1" s="1"/>
  <c r="I5874" i="1"/>
  <c r="J5874" i="1" s="1"/>
  <c r="I5209" i="1"/>
  <c r="J5209" i="1" s="1"/>
  <c r="I4655" i="1"/>
  <c r="J4655" i="1" s="1"/>
  <c r="I4063" i="1"/>
  <c r="J4063" i="1" s="1"/>
  <c r="I3532" i="1"/>
  <c r="J3532" i="1" s="1"/>
  <c r="I2719" i="1"/>
  <c r="J2719" i="1" s="1"/>
  <c r="I2243" i="1"/>
  <c r="J2243" i="1" s="1"/>
  <c r="I1667" i="1"/>
  <c r="J1667" i="1" s="1"/>
  <c r="I1252" i="1"/>
  <c r="J1252" i="1" s="1"/>
  <c r="I592" i="1"/>
  <c r="J592" i="1" s="1"/>
  <c r="I18561" i="1"/>
  <c r="J18561" i="1" s="1"/>
  <c r="I18007" i="1"/>
  <c r="J18007" i="1" s="1"/>
  <c r="I17348" i="1"/>
  <c r="J17348" i="1" s="1"/>
  <c r="I16914" i="1"/>
  <c r="J16914" i="1" s="1"/>
  <c r="I16294" i="1"/>
  <c r="J16294" i="1" s="1"/>
  <c r="I15708" i="1"/>
  <c r="J15708" i="1" s="1"/>
  <c r="I15202" i="1"/>
  <c r="J15202" i="1" s="1"/>
  <c r="I14412" i="1"/>
  <c r="J14412" i="1" s="1"/>
  <c r="I13943" i="1"/>
  <c r="J13943" i="1" s="1"/>
  <c r="I13446" i="1"/>
  <c r="J13446" i="1" s="1"/>
  <c r="I12897" i="1"/>
  <c r="J12897" i="1" s="1"/>
  <c r="I12300" i="1"/>
  <c r="J12300" i="1" s="1"/>
  <c r="I11532" i="1"/>
  <c r="J11532" i="1" s="1"/>
  <c r="I10954" i="1"/>
  <c r="J10954" i="1" s="1"/>
  <c r="I10319" i="1"/>
  <c r="J10319" i="1" s="1"/>
  <c r="I9553" i="1"/>
  <c r="J9553" i="1" s="1"/>
  <c r="I8865" i="1"/>
  <c r="J8865" i="1" s="1"/>
  <c r="I8261" i="1"/>
  <c r="J8261" i="1" s="1"/>
  <c r="I7746" i="1"/>
  <c r="J7746" i="1" s="1"/>
  <c r="I7296" i="1"/>
  <c r="J7296" i="1" s="1"/>
  <c r="I6764" i="1"/>
  <c r="J6764" i="1" s="1"/>
  <c r="I6273" i="1"/>
  <c r="J6273" i="1" s="1"/>
  <c r="I5618" i="1"/>
  <c r="J5618" i="1" s="1"/>
  <c r="I4993" i="1"/>
  <c r="J4993" i="1" s="1"/>
  <c r="I4319" i="1"/>
  <c r="J4319" i="1" s="1"/>
  <c r="I3904" i="1"/>
  <c r="J3904" i="1" s="1"/>
  <c r="I3124" i="1"/>
  <c r="J3124" i="1" s="1"/>
  <c r="I2512" i="1"/>
  <c r="J2512" i="1" s="1"/>
  <c r="I1982" i="1"/>
  <c r="J1982" i="1" s="1"/>
  <c r="I1457" i="1"/>
  <c r="J1457" i="1" s="1"/>
  <c r="I922" i="1"/>
  <c r="J922" i="1" s="1"/>
  <c r="I330" i="1"/>
  <c r="J330" i="1" s="1"/>
  <c r="I18361" i="1"/>
  <c r="J18361" i="1" s="1"/>
  <c r="I17770" i="1"/>
  <c r="J17770" i="1" s="1"/>
  <c r="I17181" i="1"/>
  <c r="J17181" i="1" s="1"/>
  <c r="I16631" i="1"/>
  <c r="J16631" i="1" s="1"/>
  <c r="I16089" i="1"/>
  <c r="J16089" i="1" s="1"/>
  <c r="I15545" i="1"/>
  <c r="J15545" i="1" s="1"/>
  <c r="I14842" i="1"/>
  <c r="J14842" i="1" s="1"/>
  <c r="I14209" i="1"/>
  <c r="J14209" i="1" s="1"/>
  <c r="I13732" i="1"/>
  <c r="J13732" i="1" s="1"/>
  <c r="I13238" i="1"/>
  <c r="J13238" i="1" s="1"/>
  <c r="I12633" i="1"/>
  <c r="J12633" i="1" s="1"/>
  <c r="I11898" i="1"/>
  <c r="J11898" i="1" s="1"/>
  <c r="I11285" i="1"/>
  <c r="J11285" i="1" s="1"/>
  <c r="I10788" i="1"/>
  <c r="J10788" i="1" s="1"/>
  <c r="I10005" i="1"/>
  <c r="J10005" i="1" s="1"/>
  <c r="I9262" i="1"/>
  <c r="J9262" i="1" s="1"/>
  <c r="I8555" i="1"/>
  <c r="J8555" i="1" s="1"/>
  <c r="I8025" i="1"/>
  <c r="J8025" i="1" s="1"/>
  <c r="I7488" i="1"/>
  <c r="J7488" i="1" s="1"/>
  <c r="I6888" i="1"/>
  <c r="J6888" i="1" s="1"/>
  <c r="I6358" i="1"/>
  <c r="J6358" i="1" s="1"/>
  <c r="I5744" i="1"/>
  <c r="J5744" i="1" s="1"/>
  <c r="I5204" i="1"/>
  <c r="J5204" i="1" s="1"/>
  <c r="I4495" i="1"/>
  <c r="J4495" i="1" s="1"/>
  <c r="I3903" i="1"/>
  <c r="J3903" i="1" s="1"/>
  <c r="I3233" i="1"/>
  <c r="J3233" i="1" s="1"/>
  <c r="I2711" i="1"/>
  <c r="J2711" i="1" s="1"/>
  <c r="I2051" i="1"/>
  <c r="J2051" i="1" s="1"/>
  <c r="I1456" i="1"/>
  <c r="J1456" i="1" s="1"/>
  <c r="I921" i="1"/>
  <c r="J921" i="1" s="1"/>
  <c r="I329" i="1"/>
  <c r="J329" i="1" s="1"/>
  <c r="I18360" i="1"/>
  <c r="J18360" i="1" s="1"/>
  <c r="I17769" i="1"/>
  <c r="J17769" i="1" s="1"/>
  <c r="I17180" i="1"/>
  <c r="J17180" i="1" s="1"/>
  <c r="I16593" i="1"/>
  <c r="J16593" i="1" s="1"/>
  <c r="I16088" i="1"/>
  <c r="J16088" i="1" s="1"/>
  <c r="I15543" i="1"/>
  <c r="J15543" i="1" s="1"/>
  <c r="I14841" i="1"/>
  <c r="J14841" i="1" s="1"/>
  <c r="I14208" i="1"/>
  <c r="J14208" i="1" s="1"/>
  <c r="I13731" i="1"/>
  <c r="J13731" i="1" s="1"/>
  <c r="I13237" i="1"/>
  <c r="J13237" i="1" s="1"/>
  <c r="I12632" i="1"/>
  <c r="J12632" i="1" s="1"/>
  <c r="I12027" i="1"/>
  <c r="J12027" i="1" s="1"/>
  <c r="I11284" i="1"/>
  <c r="J11284" i="1" s="1"/>
  <c r="I10783" i="1"/>
  <c r="J10783" i="1" s="1"/>
  <c r="I9902" i="1"/>
  <c r="J9902" i="1" s="1"/>
  <c r="I9087" i="1"/>
  <c r="J9087" i="1" s="1"/>
  <c r="I8552" i="1"/>
  <c r="J8552" i="1" s="1"/>
  <c r="I7866" i="1"/>
  <c r="J7866" i="1" s="1"/>
  <c r="I7294" i="1"/>
  <c r="J7294" i="1" s="1"/>
  <c r="I6762" i="1"/>
  <c r="J6762" i="1" s="1"/>
  <c r="I6269" i="1"/>
  <c r="J6269" i="1" s="1"/>
  <c r="I5616" i="1"/>
  <c r="J5616" i="1" s="1"/>
  <c r="I4991" i="1"/>
  <c r="J4991" i="1" s="1"/>
  <c r="I4312" i="1"/>
  <c r="J4312" i="1" s="1"/>
  <c r="I3737" i="1"/>
  <c r="J3737" i="1" s="1"/>
  <c r="I3119" i="1"/>
  <c r="J3119" i="1" s="1"/>
  <c r="I2507" i="1"/>
  <c r="J2507" i="1" s="1"/>
  <c r="I1933" i="1"/>
  <c r="J1933" i="1" s="1"/>
  <c r="I1342" i="1"/>
  <c r="J1342" i="1" s="1"/>
  <c r="I709" i="1"/>
  <c r="J709" i="1" s="1"/>
  <c r="I121" i="1"/>
  <c r="J121" i="1" s="1"/>
  <c r="I18161" i="1"/>
  <c r="J18161" i="1" s="1"/>
  <c r="I17501" i="1"/>
  <c r="J17501" i="1" s="1"/>
  <c r="I17071" i="1"/>
  <c r="J17071" i="1" s="1"/>
  <c r="I16412" i="1"/>
  <c r="J16412" i="1" s="1"/>
  <c r="I15869" i="1"/>
  <c r="J15869" i="1" s="1"/>
  <c r="I15255" i="1"/>
  <c r="J15255" i="1" s="1"/>
  <c r="I14541" i="1"/>
  <c r="J14541" i="1" s="1"/>
  <c r="I14029" i="1"/>
  <c r="J14029" i="1" s="1"/>
  <c r="I13495" i="1"/>
  <c r="J13495" i="1" s="1"/>
  <c r="I12960" i="1"/>
  <c r="J12960" i="1" s="1"/>
  <c r="I12295" i="1"/>
  <c r="J12295" i="1" s="1"/>
  <c r="I11608" i="1"/>
  <c r="J11608" i="1" s="1"/>
  <c r="I10781" i="1"/>
  <c r="J10781" i="1" s="1"/>
  <c r="I10003" i="1"/>
  <c r="J10003" i="1" s="1"/>
  <c r="I9260" i="1"/>
  <c r="J9260" i="1" s="1"/>
  <c r="I8551" i="1"/>
  <c r="J8551" i="1" s="1"/>
  <c r="I7920" i="1"/>
  <c r="J7920" i="1" s="1"/>
  <c r="I7364" i="1"/>
  <c r="J7364" i="1" s="1"/>
  <c r="I6806" i="1"/>
  <c r="J6806" i="1" s="1"/>
  <c r="I6268" i="1"/>
  <c r="J6268" i="1" s="1"/>
  <c r="I5676" i="1"/>
  <c r="J5676" i="1" s="1"/>
  <c r="I5068" i="1"/>
  <c r="J5068" i="1" s="1"/>
  <c r="I4310" i="1"/>
  <c r="J4310" i="1" s="1"/>
  <c r="I3898" i="1"/>
  <c r="J3898" i="1" s="1"/>
  <c r="I3118" i="1"/>
  <c r="J3118" i="1" s="1"/>
  <c r="I2506" i="1"/>
  <c r="J2506" i="1" s="1"/>
  <c r="I1979" i="1"/>
  <c r="J1979" i="1" s="1"/>
  <c r="I1422" i="1"/>
  <c r="J1422" i="1" s="1"/>
  <c r="I827" i="1"/>
  <c r="J827" i="1" s="1"/>
  <c r="I120" i="1"/>
  <c r="J120" i="1" s="1"/>
  <c r="I18160" i="1"/>
  <c r="J18160" i="1" s="1"/>
  <c r="I17670" i="1"/>
  <c r="J17670" i="1" s="1"/>
  <c r="I17070" i="1"/>
  <c r="J17070" i="1" s="1"/>
  <c r="I16517" i="1"/>
  <c r="J16517" i="1" s="1"/>
  <c r="I15978" i="1"/>
  <c r="J15978" i="1" s="1"/>
  <c r="I15380" i="1"/>
  <c r="J15380" i="1" s="1"/>
  <c r="I14780" i="1"/>
  <c r="J14780" i="1" s="1"/>
  <c r="I14130" i="1"/>
  <c r="J14130" i="1" s="1"/>
  <c r="I13593" i="1"/>
  <c r="J13593" i="1" s="1"/>
  <c r="I13013" i="1"/>
  <c r="J13013" i="1" s="1"/>
  <c r="I12509" i="1"/>
  <c r="J12509" i="1" s="1"/>
  <c r="I11875" i="1"/>
  <c r="J11875" i="1" s="1"/>
  <c r="I11065" i="1"/>
  <c r="J11065" i="1" s="1"/>
  <c r="I10315" i="1"/>
  <c r="J10315" i="1" s="1"/>
  <c r="I9545" i="1"/>
  <c r="J9545" i="1" s="1"/>
  <c r="I8756" i="1"/>
  <c r="J8756" i="1" s="1"/>
  <c r="I8178" i="1"/>
  <c r="J8178" i="1" s="1"/>
  <c r="I7727" i="1"/>
  <c r="J7727" i="1" s="1"/>
  <c r="I6994" i="1"/>
  <c r="J6994" i="1" s="1"/>
  <c r="I6439" i="1"/>
  <c r="J6439" i="1" s="1"/>
  <c r="I5865" i="1"/>
  <c r="J5865" i="1" s="1"/>
  <c r="I5315" i="1"/>
  <c r="J5315" i="1" s="1"/>
  <c r="I4650" i="1"/>
  <c r="J4650" i="1" s="1"/>
  <c r="I4002" i="1"/>
  <c r="J4002" i="1" s="1"/>
  <c r="I3420" i="1"/>
  <c r="J3420" i="1" s="1"/>
  <c r="I2856" i="1"/>
  <c r="J2856" i="1" s="1"/>
  <c r="I2234" i="1"/>
  <c r="J2234" i="1" s="1"/>
  <c r="I1662" i="1"/>
  <c r="J1662" i="1" s="1"/>
  <c r="I1075" i="1"/>
  <c r="J1075" i="1" s="1"/>
  <c r="I450" i="1"/>
  <c r="J450" i="1" s="1"/>
  <c r="I18550" i="1"/>
  <c r="J18550" i="1" s="1"/>
  <c r="I17887" i="1"/>
  <c r="J17887" i="1" s="1"/>
  <c r="I17281" i="1"/>
  <c r="J17281" i="1" s="1"/>
  <c r="I16790" i="1"/>
  <c r="J16790" i="1" s="1"/>
  <c r="I16289" i="1"/>
  <c r="J16289" i="1" s="1"/>
  <c r="I15698" i="1"/>
  <c r="J15698" i="1" s="1"/>
  <c r="I15197" i="1"/>
  <c r="J15197" i="1" s="1"/>
  <c r="I14407" i="1"/>
  <c r="J14407" i="1" s="1"/>
  <c r="I13874" i="1"/>
  <c r="J13874" i="1" s="1"/>
  <c r="I13361" i="1"/>
  <c r="J13361" i="1" s="1"/>
  <c r="I12771" i="1"/>
  <c r="J12771" i="1" s="1"/>
  <c r="I12180" i="1"/>
  <c r="J12180" i="1" s="1"/>
  <c r="I11527" i="1"/>
  <c r="J11527" i="1" s="1"/>
  <c r="I10772" i="1"/>
  <c r="J10772" i="1" s="1"/>
  <c r="I9899" i="1"/>
  <c r="J9899" i="1" s="1"/>
  <c r="I9084" i="1"/>
  <c r="J9084" i="1" s="1"/>
  <c r="I8546" i="1"/>
  <c r="J8546" i="1" s="1"/>
  <c r="I7863" i="1"/>
  <c r="J7863" i="1" s="1"/>
  <c r="I7291" i="1"/>
  <c r="J7291" i="1" s="1"/>
  <c r="I6759" i="1"/>
  <c r="J6759" i="1" s="1"/>
  <c r="I6263" i="1"/>
  <c r="J6263" i="1" s="1"/>
  <c r="I5613" i="1"/>
  <c r="J5613" i="1" s="1"/>
  <c r="I4988" i="1"/>
  <c r="J4988" i="1" s="1"/>
  <c r="I4303" i="1"/>
  <c r="J4303" i="1" s="1"/>
  <c r="I3731" i="1"/>
  <c r="J3731" i="1" s="1"/>
  <c r="I3113" i="1"/>
  <c r="J3113" i="1" s="1"/>
  <c r="I2502" i="1"/>
  <c r="J2502" i="1" s="1"/>
  <c r="I1977" i="1"/>
  <c r="J1977" i="1" s="1"/>
  <c r="I1420" i="1"/>
  <c r="J1420" i="1" s="1"/>
  <c r="I706" i="1"/>
  <c r="J706" i="1" s="1"/>
  <c r="I115" i="1"/>
  <c r="J115" i="1" s="1"/>
  <c r="I18155" i="1"/>
  <c r="J18155" i="1" s="1"/>
  <c r="I17666" i="1"/>
  <c r="J17666" i="1" s="1"/>
  <c r="I17068" i="1"/>
  <c r="J17068" i="1" s="1"/>
  <c r="I16513" i="1"/>
  <c r="J16513" i="1" s="1"/>
  <c r="I15973" i="1"/>
  <c r="J15973" i="1" s="1"/>
  <c r="I15375" i="1"/>
  <c r="J15375" i="1" s="1"/>
  <c r="I14778" i="1"/>
  <c r="J14778" i="1" s="1"/>
  <c r="I14128" i="1"/>
  <c r="J14128" i="1" s="1"/>
  <c r="I13591" i="1"/>
  <c r="J13591" i="1" s="1"/>
  <c r="I13011" i="1"/>
  <c r="J13011" i="1" s="1"/>
  <c r="I12505" i="1"/>
  <c r="J12505" i="1" s="1"/>
  <c r="I11873" i="1"/>
  <c r="J11873" i="1" s="1"/>
  <c r="I11063" i="1"/>
  <c r="J11063" i="1" s="1"/>
  <c r="I10313" i="1"/>
  <c r="J10313" i="1" s="1"/>
  <c r="I9541" i="1"/>
  <c r="J9541" i="1" s="1"/>
  <c r="I8752" i="1"/>
  <c r="J8752" i="1" s="1"/>
  <c r="I8174" i="1"/>
  <c r="J8174" i="1" s="1"/>
  <c r="I7719" i="1"/>
  <c r="J7719" i="1" s="1"/>
  <c r="I6992" i="1"/>
  <c r="J6992" i="1" s="1"/>
  <c r="I6353" i="1"/>
  <c r="J6353" i="1" s="1"/>
  <c r="I5739" i="1"/>
  <c r="J5739" i="1" s="1"/>
  <c r="I5194" i="1"/>
  <c r="J5194" i="1" s="1"/>
  <c r="I4301" i="1"/>
  <c r="J4301" i="1" s="1"/>
  <c r="I3892" i="1"/>
  <c r="J3892" i="1" s="1"/>
  <c r="I3112" i="1"/>
  <c r="J3112" i="1" s="1"/>
  <c r="I2696" i="1"/>
  <c r="J2696" i="1" s="1"/>
  <c r="I2046" i="1"/>
  <c r="J2046" i="1" s="1"/>
  <c r="I1451" i="1"/>
  <c r="J1451" i="1" s="1"/>
  <c r="I821" i="1"/>
  <c r="J821" i="1" s="1"/>
  <c r="I114" i="1"/>
  <c r="J114" i="1" s="1"/>
  <c r="I18153" i="1"/>
  <c r="J18153" i="1" s="1"/>
  <c r="I17664" i="1"/>
  <c r="J17664" i="1" s="1"/>
  <c r="I17031" i="1"/>
  <c r="J17031" i="1" s="1"/>
  <c r="I16510" i="1"/>
  <c r="J16510" i="1" s="1"/>
  <c r="I15865" i="1"/>
  <c r="J15865" i="1" s="1"/>
  <c r="I15247" i="1"/>
  <c r="J15247" i="1" s="1"/>
  <c r="I14667" i="1"/>
  <c r="J14667" i="1" s="1"/>
  <c r="I14084" i="1"/>
  <c r="J14084" i="1" s="1"/>
  <c r="I13522" i="1"/>
  <c r="J13522" i="1" s="1"/>
  <c r="I12972" i="1"/>
  <c r="J12972" i="1" s="1"/>
  <c r="I12407" i="1"/>
  <c r="J12407" i="1" s="1"/>
  <c r="I11774" i="1"/>
  <c r="J11774" i="1" s="1"/>
  <c r="I10947" i="1"/>
  <c r="J10947" i="1" s="1"/>
  <c r="I10189" i="1"/>
  <c r="J10189" i="1" s="1"/>
  <c r="I9380" i="1"/>
  <c r="J9380" i="1" s="1"/>
  <c r="I8749" i="1"/>
  <c r="J8749" i="1" s="1"/>
  <c r="I8056" i="1"/>
  <c r="J8056" i="1" s="1"/>
  <c r="I7477" i="1"/>
  <c r="J7477" i="1" s="1"/>
  <c r="I6945" i="1"/>
  <c r="J6945" i="1" s="1"/>
  <c r="I6260" i="1"/>
  <c r="J6260" i="1" s="1"/>
  <c r="I5672" i="1"/>
  <c r="J5672" i="1" s="1"/>
  <c r="I5064" i="1"/>
  <c r="J5064" i="1" s="1"/>
  <c r="I4297" i="1"/>
  <c r="J4297" i="1" s="1"/>
  <c r="I3727" i="1"/>
  <c r="J3727" i="1" s="1"/>
  <c r="I3109" i="1"/>
  <c r="J3109" i="1" s="1"/>
  <c r="I2498" i="1"/>
  <c r="J2498" i="1" s="1"/>
  <c r="I1975" i="1"/>
  <c r="J1975" i="1" s="1"/>
  <c r="I1418" i="1"/>
  <c r="J1418" i="1" s="1"/>
  <c r="I819" i="1"/>
  <c r="J819" i="1" s="1"/>
  <c r="I112" i="1"/>
  <c r="J112" i="1" s="1"/>
  <c r="I18151" i="1"/>
  <c r="J18151" i="1" s="1"/>
  <c r="I17662" i="1"/>
  <c r="J17662" i="1" s="1"/>
  <c r="I17030" i="1"/>
  <c r="J17030" i="1" s="1"/>
  <c r="I16508" i="1"/>
  <c r="J16508" i="1" s="1"/>
  <c r="I15788" i="1"/>
  <c r="J15788" i="1" s="1"/>
  <c r="I15244" i="1"/>
  <c r="J15244" i="1" s="1"/>
  <c r="I14531" i="1"/>
  <c r="J14531" i="1" s="1"/>
  <c r="I13871" i="1"/>
  <c r="J13871" i="1" s="1"/>
  <c r="I13358" i="1"/>
  <c r="J13358" i="1" s="1"/>
  <c r="I12765" i="1"/>
  <c r="J12765" i="1" s="1"/>
  <c r="I12177" i="1"/>
  <c r="J12177" i="1" s="1"/>
  <c r="I11466" i="1"/>
  <c r="J11466" i="1" s="1"/>
  <c r="I10761" i="1"/>
  <c r="J10761" i="1" s="1"/>
  <c r="I9998" i="1"/>
  <c r="J9998" i="1" s="1"/>
  <c r="I9255" i="1"/>
  <c r="J9255" i="1" s="1"/>
  <c r="I8541" i="1"/>
  <c r="J8541" i="1" s="1"/>
  <c r="I7915" i="1"/>
  <c r="J7915" i="1" s="1"/>
  <c r="I7359" i="1"/>
  <c r="J7359" i="1" s="1"/>
  <c r="I6801" i="1"/>
  <c r="J6801" i="1" s="1"/>
  <c r="I6098" i="1"/>
  <c r="J6098" i="1" s="1"/>
  <c r="I5492" i="1"/>
  <c r="J5492" i="1" s="1"/>
  <c r="I4775" i="1"/>
  <c r="J4775" i="1" s="1"/>
  <c r="I4134" i="1"/>
  <c r="J4134" i="1" s="1"/>
  <c r="I3523" i="1"/>
  <c r="J3523" i="1" s="1"/>
  <c r="I2888" i="1"/>
  <c r="J2888" i="1" s="1"/>
  <c r="I2318" i="1"/>
  <c r="J2318" i="1" s="1"/>
  <c r="I1756" i="1"/>
  <c r="J1756" i="1" s="1"/>
  <c r="I1243" i="1"/>
  <c r="J1243" i="1" s="1"/>
  <c r="I583" i="1"/>
  <c r="J583" i="1" s="1"/>
  <c r="I18543" i="1"/>
  <c r="J18543" i="1" s="1"/>
  <c r="I17917" i="1"/>
  <c r="J17917" i="1" s="1"/>
  <c r="I17339" i="1"/>
  <c r="J17339" i="1" s="1"/>
  <c r="I16782" i="1"/>
  <c r="J16782" i="1" s="1"/>
  <c r="I16285" i="1"/>
  <c r="J16285" i="1" s="1"/>
  <c r="I15530" i="1"/>
  <c r="J15530" i="1" s="1"/>
  <c r="I14954" i="1"/>
  <c r="J14954" i="1" s="1"/>
  <c r="I14403" i="1"/>
  <c r="J14403" i="1" s="1"/>
  <c r="I13724" i="1"/>
  <c r="J13724" i="1" s="1"/>
  <c r="I13230" i="1"/>
  <c r="J13230" i="1" s="1"/>
  <c r="I12625" i="1"/>
  <c r="J12625" i="1" s="1"/>
  <c r="I12020" i="1"/>
  <c r="J12020" i="1" s="1"/>
  <c r="I11357" i="1"/>
  <c r="J11357" i="1" s="1"/>
  <c r="I10755" i="1"/>
  <c r="J10755" i="1" s="1"/>
  <c r="I9735" i="1"/>
  <c r="J9735" i="1" s="1"/>
  <c r="I8900" i="1"/>
  <c r="J8900" i="1" s="1"/>
  <c r="I8379" i="1"/>
  <c r="J8379" i="1" s="1"/>
  <c r="I7710" i="1"/>
  <c r="J7710" i="1" s="1"/>
  <c r="I7207" i="1"/>
  <c r="J7207" i="1" s="1"/>
  <c r="I6699" i="1"/>
  <c r="J6699" i="1" s="1"/>
  <c r="I5981" i="1"/>
  <c r="J5981" i="1" s="1"/>
  <c r="I5488" i="1"/>
  <c r="J5488" i="1" s="1"/>
  <c r="I4645" i="1"/>
  <c r="J4645" i="1" s="1"/>
  <c r="I3997" i="1"/>
  <c r="J3997" i="1" s="1"/>
  <c r="I3293" i="1"/>
  <c r="J3293" i="1" s="1"/>
  <c r="I2689" i="1"/>
  <c r="J2689" i="1" s="1"/>
  <c r="I2223" i="1"/>
  <c r="J2223" i="1" s="1"/>
  <c r="I1594" i="1"/>
  <c r="J1594" i="1" s="1"/>
  <c r="I1065" i="1"/>
  <c r="J1065" i="1" s="1"/>
  <c r="I365" i="1"/>
  <c r="J365" i="1" s="1"/>
  <c r="I18404" i="1"/>
  <c r="J18404" i="1" s="1"/>
  <c r="I17845" i="1"/>
  <c r="J17845" i="1" s="1"/>
  <c r="I17213" i="1"/>
  <c r="J17213" i="1" s="1"/>
  <c r="I16694" i="1"/>
  <c r="J16694" i="1" s="1"/>
  <c r="I15965" i="1"/>
  <c r="J15965" i="1" s="1"/>
  <c r="I15367" i="1"/>
  <c r="J15367" i="1" s="1"/>
  <c r="I14833" i="1"/>
  <c r="J14833" i="1" s="1"/>
  <c r="I14302" i="1"/>
  <c r="J14302" i="1" s="1"/>
  <c r="I13587" i="1"/>
  <c r="J13587" i="1" s="1"/>
  <c r="I13007" i="1"/>
  <c r="J13007" i="1" s="1"/>
  <c r="I12497" i="1"/>
  <c r="J12497" i="1" s="1"/>
  <c r="I11869" i="1"/>
  <c r="J11869" i="1" s="1"/>
  <c r="I11187" i="1"/>
  <c r="J11187" i="1" s="1"/>
  <c r="I10309" i="1"/>
  <c r="J10309" i="1" s="1"/>
  <c r="I9533" i="1"/>
  <c r="J9533" i="1" s="1"/>
  <c r="I8744" i="1"/>
  <c r="J8744" i="1" s="1"/>
  <c r="I8166" i="1"/>
  <c r="J8166" i="1" s="1"/>
  <c r="I7703" i="1"/>
  <c r="J7703" i="1" s="1"/>
  <c r="I6942" i="1"/>
  <c r="J6942" i="1" s="1"/>
  <c r="I6253" i="1"/>
  <c r="J6253" i="1" s="1"/>
  <c r="I5608" i="1"/>
  <c r="J5608" i="1" s="1"/>
  <c r="I4983" i="1"/>
  <c r="J4983" i="1" s="1"/>
  <c r="I4287" i="1"/>
  <c r="J4287" i="1" s="1"/>
  <c r="I3521" i="1"/>
  <c r="J3521" i="1" s="1"/>
  <c r="I2926" i="1"/>
  <c r="J2926" i="1" s="1"/>
  <c r="I2387" i="1"/>
  <c r="J2387" i="1" s="1"/>
  <c r="I1834" i="1"/>
  <c r="J1834" i="1" s="1"/>
  <c r="I1291" i="1"/>
  <c r="J1291" i="1" s="1"/>
  <c r="I628" i="1"/>
  <c r="J628" i="1" s="1"/>
  <c r="I24" i="1"/>
  <c r="J24" i="1" s="1"/>
  <c r="I17985" i="1"/>
  <c r="J17985" i="1" s="1"/>
  <c r="I17417" i="1"/>
  <c r="J17417" i="1" s="1"/>
  <c r="I16903" i="1"/>
  <c r="J16903" i="1" s="1"/>
  <c r="I16283" i="1"/>
  <c r="J16283" i="1" s="1"/>
  <c r="I15526" i="1"/>
  <c r="J15526" i="1" s="1"/>
  <c r="I14952" i="1"/>
  <c r="J14952" i="1" s="1"/>
  <c r="I14524" i="1"/>
  <c r="J14524" i="1" s="1"/>
  <c r="I13788" i="1"/>
  <c r="J13788" i="1" s="1"/>
  <c r="I13228" i="1"/>
  <c r="J13228" i="1" s="1"/>
  <c r="I12623" i="1"/>
  <c r="J12623" i="1" s="1"/>
  <c r="I12018" i="1"/>
  <c r="J12018" i="1" s="1"/>
  <c r="I11355" i="1"/>
  <c r="J11355" i="1" s="1"/>
  <c r="I10557" i="1"/>
  <c r="J10557" i="1" s="1"/>
  <c r="I9680" i="1"/>
  <c r="J9680" i="1" s="1"/>
  <c r="I8895" i="1"/>
  <c r="J8895" i="1" s="1"/>
  <c r="I8374" i="1"/>
  <c r="J8374" i="1" s="1"/>
  <c r="I7701" i="1"/>
  <c r="J7701" i="1" s="1"/>
  <c r="I7042" i="1"/>
  <c r="J7042" i="1" s="1"/>
  <c r="I6252" i="1"/>
  <c r="J6252" i="1" s="1"/>
  <c r="I5668" i="1"/>
  <c r="J5668" i="1" s="1"/>
  <c r="I5060" i="1"/>
  <c r="J5060" i="1" s="1"/>
  <c r="I4285" i="1"/>
  <c r="J4285" i="1" s="1"/>
  <c r="I3639" i="1"/>
  <c r="J3639" i="1" s="1"/>
  <c r="I2989" i="1"/>
  <c r="J2989" i="1" s="1"/>
  <c r="I2489" i="1"/>
  <c r="J2489" i="1" s="1"/>
  <c r="I1924" i="1"/>
  <c r="J1924" i="1" s="1"/>
  <c r="I1333" i="1"/>
  <c r="J1333" i="1" s="1"/>
  <c r="I700" i="1"/>
  <c r="J700" i="1" s="1"/>
  <c r="I23" i="1"/>
  <c r="J23" i="1" s="1"/>
  <c r="I17983" i="1"/>
  <c r="J17983" i="1" s="1"/>
  <c r="I17416" i="1"/>
  <c r="J17416" i="1" s="1"/>
  <c r="I16902" i="1"/>
  <c r="J16902" i="1" s="1"/>
  <c r="I16282" i="1"/>
  <c r="J16282" i="1" s="1"/>
  <c r="I15524" i="1"/>
  <c r="J15524" i="1" s="1"/>
  <c r="I15031" i="1"/>
  <c r="J15031" i="1" s="1"/>
  <c r="I14523" i="1"/>
  <c r="J14523" i="1" s="1"/>
  <c r="I13867" i="1"/>
  <c r="J13867" i="1" s="1"/>
  <c r="I13277" i="1"/>
  <c r="J13277" i="1" s="1"/>
  <c r="I12756" i="1"/>
  <c r="J12756" i="1" s="1"/>
  <c r="I12156" i="1"/>
  <c r="J12156" i="1" s="1"/>
  <c r="I11518" i="1"/>
  <c r="J11518" i="1" s="1"/>
  <c r="I10747" i="1"/>
  <c r="J10747" i="1" s="1"/>
  <c r="I9962" i="1"/>
  <c r="J9962" i="1" s="1"/>
  <c r="I9251" i="1"/>
  <c r="J9251" i="1" s="1"/>
  <c r="I8533" i="1"/>
  <c r="J8533" i="1" s="1"/>
  <c r="I7911" i="1"/>
  <c r="J7911" i="1" s="1"/>
  <c r="I7284" i="1"/>
  <c r="J7284" i="1" s="1"/>
  <c r="I6696" i="1"/>
  <c r="J6696" i="1" s="1"/>
  <c r="I5849" i="1"/>
  <c r="J5849" i="1" s="1"/>
  <c r="I5307" i="1"/>
  <c r="J5307" i="1" s="1"/>
  <c r="I4561" i="1"/>
  <c r="J4561" i="1" s="1"/>
  <c r="I3881" i="1"/>
  <c r="J3881" i="1" s="1"/>
  <c r="I3290" i="1"/>
  <c r="J3290" i="1" s="1"/>
  <c r="I2680" i="1"/>
  <c r="J2680" i="1" s="1"/>
  <c r="I2104" i="1"/>
  <c r="J2104" i="1" s="1"/>
  <c r="I1575" i="1"/>
  <c r="J1575" i="1" s="1"/>
  <c r="I1179" i="1"/>
  <c r="J1179" i="1" s="1"/>
  <c r="I362" i="1"/>
  <c r="J362" i="1" s="1"/>
  <c r="I18401" i="1"/>
  <c r="J18401" i="1" s="1"/>
  <c r="I17842" i="1"/>
  <c r="J17842" i="1" s="1"/>
  <c r="I17210" i="1"/>
  <c r="J17210" i="1" s="1"/>
  <c r="I16691" i="1"/>
  <c r="J16691" i="1" s="1"/>
  <c r="I15959" i="1"/>
  <c r="J15959" i="1" s="1"/>
  <c r="I15361" i="1"/>
  <c r="J15361" i="1" s="1"/>
  <c r="I14910" i="1"/>
  <c r="J14910" i="1" s="1"/>
  <c r="I14364" i="1"/>
  <c r="J14364" i="1" s="1"/>
  <c r="I13615" i="1"/>
  <c r="J13615" i="1" s="1"/>
  <c r="I13004" i="1"/>
  <c r="J13004" i="1" s="1"/>
  <c r="I12491" i="1"/>
  <c r="J12491" i="1" s="1"/>
  <c r="I11866" i="1"/>
  <c r="J11866" i="1" s="1"/>
  <c r="I11184" i="1"/>
  <c r="J11184" i="1" s="1"/>
  <c r="I10555" i="1"/>
  <c r="J10555" i="1" s="1"/>
  <c r="I9961" i="1"/>
  <c r="J9961" i="1" s="1"/>
  <c r="I9250" i="1"/>
  <c r="J9250" i="1" s="1"/>
  <c r="I8531" i="1"/>
  <c r="J8531" i="1" s="1"/>
  <c r="I7910" i="1"/>
  <c r="J7910" i="1" s="1"/>
  <c r="I7203" i="1"/>
  <c r="J7203" i="1" s="1"/>
  <c r="I6393" i="1"/>
  <c r="J6393" i="1" s="1"/>
  <c r="I5732" i="1"/>
  <c r="J5732" i="1" s="1"/>
  <c r="I5180" i="1"/>
  <c r="J5180" i="1" s="1"/>
  <c r="I4280" i="1"/>
  <c r="J4280" i="1" s="1"/>
  <c r="I3719" i="1"/>
  <c r="J3719" i="1" s="1"/>
  <c r="I3098" i="1"/>
  <c r="J3098" i="1" s="1"/>
  <c r="I2675" i="1"/>
  <c r="J2675" i="1" s="1"/>
  <c r="I1969" i="1"/>
  <c r="J1969" i="1" s="1"/>
  <c r="I1444" i="1"/>
  <c r="J1444" i="1" s="1"/>
  <c r="I1056" i="1"/>
  <c r="J1056" i="1" s="1"/>
  <c r="I247" i="1"/>
  <c r="J247" i="1" s="1"/>
  <c r="I18140" i="1"/>
  <c r="J18140" i="1" s="1"/>
  <c r="I17650" i="1"/>
  <c r="J17650" i="1" s="1"/>
  <c r="I17060" i="1"/>
  <c r="J17060" i="1" s="1"/>
  <c r="I16501" i="1"/>
  <c r="J16501" i="1" s="1"/>
  <c r="I15782" i="1"/>
  <c r="J15782" i="1" s="1"/>
  <c r="I15232" i="1"/>
  <c r="J15232" i="1" s="1"/>
  <c r="I14770" i="1"/>
  <c r="J14770" i="1" s="1"/>
  <c r="I14172" i="1"/>
  <c r="J14172" i="1" s="1"/>
  <c r="I13484" i="1"/>
  <c r="J13484" i="1" s="1"/>
  <c r="I12883" i="1"/>
  <c r="J12883" i="1" s="1"/>
  <c r="I12272" i="1"/>
  <c r="J12272" i="1" s="1"/>
  <c r="I11462" i="1"/>
  <c r="J11462" i="1" s="1"/>
  <c r="I10741" i="1"/>
  <c r="J10741" i="1" s="1"/>
  <c r="I10175" i="1"/>
  <c r="J10175" i="1" s="1"/>
  <c r="I9526" i="1"/>
  <c r="J9526" i="1" s="1"/>
  <c r="I8736" i="1"/>
  <c r="J8736" i="1" s="1"/>
  <c r="I8158" i="1"/>
  <c r="J8158" i="1" s="1"/>
  <c r="I7463" i="1"/>
  <c r="J7463" i="1" s="1"/>
  <c r="I6694" i="1"/>
  <c r="J6694" i="1" s="1"/>
  <c r="I5844" i="1"/>
  <c r="J5844" i="1" s="1"/>
  <c r="I5179" i="1"/>
  <c r="J5179" i="1" s="1"/>
  <c r="I4277" i="1"/>
  <c r="J4277" i="1" s="1"/>
  <c r="I3718" i="1"/>
  <c r="J3718" i="1" s="1"/>
  <c r="I3096" i="1"/>
  <c r="J3096" i="1" s="1"/>
  <c r="I2672" i="1"/>
  <c r="J2672" i="1" s="1"/>
  <c r="I1968" i="1"/>
  <c r="J1968" i="1" s="1"/>
  <c r="I1443" i="1"/>
  <c r="J1443" i="1" s="1"/>
  <c r="I806" i="1"/>
  <c r="J806" i="1" s="1"/>
  <c r="I98" i="1"/>
  <c r="J98" i="1" s="1"/>
  <c r="I18137" i="1"/>
  <c r="J18137" i="1" s="1"/>
  <c r="I17477" i="1"/>
  <c r="J17477" i="1" s="1"/>
  <c r="I17023" i="1"/>
  <c r="J17023" i="1" s="1"/>
  <c r="I16388" i="1"/>
  <c r="J16388" i="1" s="1"/>
  <c r="I15781" i="1"/>
  <c r="J15781" i="1" s="1"/>
  <c r="I15187" i="1"/>
  <c r="J15187" i="1" s="1"/>
  <c r="I14659" i="1"/>
  <c r="J14659" i="1" s="1"/>
  <c r="I14076" i="1"/>
  <c r="J14076" i="1" s="1"/>
  <c r="I13224" i="1"/>
  <c r="J13224" i="1" s="1"/>
  <c r="I12619" i="1"/>
  <c r="J12619" i="1" s="1"/>
  <c r="I11884" i="1"/>
  <c r="J11884" i="1" s="1"/>
  <c r="I11271" i="1"/>
  <c r="J11271" i="1" s="1"/>
  <c r="I10734" i="1"/>
  <c r="J10734" i="1" s="1"/>
  <c r="I9991" i="1"/>
  <c r="J9991" i="1" s="1"/>
  <c r="I9364" i="1"/>
  <c r="J9364" i="1" s="1"/>
  <c r="I8733" i="1"/>
  <c r="J8733" i="1" s="1"/>
  <c r="I8048" i="1"/>
  <c r="J8048" i="1" s="1"/>
  <c r="I7460" i="1"/>
  <c r="J7460" i="1" s="1"/>
  <c r="I6391" i="1"/>
  <c r="J6391" i="1" s="1"/>
  <c r="I5730" i="1"/>
  <c r="J5730" i="1" s="1"/>
  <c r="I5176" i="1"/>
  <c r="J5176" i="1" s="1"/>
  <c r="I4273" i="1"/>
  <c r="J4273" i="1" s="1"/>
  <c r="I3689" i="1"/>
  <c r="J3689" i="1" s="1"/>
  <c r="I3093" i="1"/>
  <c r="J3093" i="1" s="1"/>
  <c r="I2482" i="1"/>
  <c r="J2482" i="1" s="1"/>
  <c r="I1920" i="1"/>
  <c r="J1920" i="1" s="1"/>
  <c r="I1410" i="1"/>
  <c r="J1410" i="1" s="1"/>
  <c r="I803" i="1"/>
  <c r="J803" i="1" s="1"/>
  <c r="I95" i="1"/>
  <c r="J95" i="1" s="1"/>
  <c r="I17975" i="1"/>
  <c r="J17975" i="1" s="1"/>
  <c r="I17412" i="1"/>
  <c r="J17412" i="1" s="1"/>
  <c r="I16898" i="1"/>
  <c r="J16898" i="1" s="1"/>
  <c r="I16209" i="1"/>
  <c r="J16209" i="1" s="1"/>
  <c r="I15516" i="1"/>
  <c r="J15516" i="1" s="1"/>
  <c r="I14938" i="1"/>
  <c r="J14938" i="1" s="1"/>
  <c r="I14512" i="1"/>
  <c r="J14512" i="1" s="1"/>
  <c r="I13612" i="1"/>
  <c r="J13612" i="1" s="1"/>
  <c r="I12749" i="1"/>
  <c r="J12749" i="1" s="1"/>
  <c r="I12169" i="1"/>
  <c r="J12169" i="1" s="1"/>
  <c r="I11350" i="1"/>
  <c r="J11350" i="1" s="1"/>
  <c r="I10731" i="1"/>
  <c r="J10731" i="1" s="1"/>
  <c r="I10112" i="1"/>
  <c r="J10112" i="1" s="1"/>
  <c r="I9362" i="1"/>
  <c r="J9362" i="1" s="1"/>
  <c r="I8731" i="1"/>
  <c r="J8731" i="1" s="1"/>
  <c r="I8047" i="1"/>
  <c r="J8047" i="1" s="1"/>
  <c r="I7458" i="1"/>
  <c r="J7458" i="1" s="1"/>
  <c r="I6390" i="1"/>
  <c r="J6390" i="1" s="1"/>
  <c r="I5729" i="1"/>
  <c r="J5729" i="1" s="1"/>
  <c r="I5174" i="1"/>
  <c r="J5174" i="1" s="1"/>
  <c r="I4270" i="1"/>
  <c r="J4270" i="1" s="1"/>
  <c r="I3634" i="1"/>
  <c r="J3634" i="1" s="1"/>
  <c r="I2984" i="1"/>
  <c r="J2984" i="1" s="1"/>
  <c r="I2479" i="1"/>
  <c r="J2479" i="1" s="1"/>
  <c r="I1828" i="1"/>
  <c r="J1828" i="1" s="1"/>
  <c r="I1328" i="1"/>
  <c r="J1328" i="1" s="1"/>
  <c r="I695" i="1"/>
  <c r="J695" i="1" s="1"/>
  <c r="I18" i="1"/>
  <c r="J18" i="1" s="1"/>
  <c r="I17909" i="1"/>
  <c r="J17909" i="1" s="1"/>
  <c r="I17411" i="1"/>
  <c r="J17411" i="1" s="1"/>
  <c r="I16897" i="1"/>
  <c r="J16897" i="1" s="1"/>
  <c r="I16208" i="1"/>
  <c r="J16208" i="1" s="1"/>
  <c r="I15514" i="1"/>
  <c r="J15514" i="1" s="1"/>
  <c r="I14937" i="1"/>
  <c r="J14937" i="1" s="1"/>
  <c r="I14509" i="1"/>
  <c r="J14509" i="1" s="1"/>
  <c r="I13580" i="1"/>
  <c r="J13580" i="1" s="1"/>
  <c r="I12746" i="1"/>
  <c r="J12746" i="1" s="1"/>
  <c r="I12012" i="1"/>
  <c r="J12012" i="1" s="1"/>
  <c r="I11269" i="1"/>
  <c r="J11269" i="1" s="1"/>
  <c r="I10726" i="1"/>
  <c r="J10726" i="1" s="1"/>
  <c r="I9989" i="1"/>
  <c r="J9989" i="1" s="1"/>
  <c r="I9359" i="1"/>
  <c r="J9359" i="1" s="1"/>
  <c r="I8523" i="1"/>
  <c r="J8523" i="1" s="1"/>
  <c r="I7906" i="1"/>
  <c r="J7906" i="1" s="1"/>
  <c r="I7199" i="1"/>
  <c r="J7199" i="1" s="1"/>
  <c r="I6389" i="1"/>
  <c r="J6389" i="1" s="1"/>
  <c r="I5728" i="1"/>
  <c r="J5728" i="1" s="1"/>
  <c r="I5172" i="1"/>
  <c r="J5172" i="1" s="1"/>
  <c r="I4267" i="1"/>
  <c r="J4267" i="1" s="1"/>
  <c r="I3633" i="1"/>
  <c r="J3633" i="1" s="1"/>
  <c r="I2983" i="1"/>
  <c r="J2983" i="1" s="1"/>
  <c r="I2477" i="1"/>
  <c r="J2477" i="1" s="1"/>
  <c r="I1827" i="1"/>
  <c r="J1827" i="1" s="1"/>
  <c r="I1327" i="1"/>
  <c r="J1327" i="1" s="1"/>
  <c r="I694" i="1"/>
  <c r="J694" i="1" s="1"/>
  <c r="I17" i="1"/>
  <c r="J17" i="1" s="1"/>
  <c r="I17874" i="1"/>
  <c r="J17874" i="1" s="1"/>
  <c r="I17330" i="1"/>
  <c r="J17330" i="1" s="1"/>
  <c r="I16763" i="1"/>
  <c r="J16763" i="1" s="1"/>
  <c r="I16077" i="1"/>
  <c r="J16077" i="1" s="1"/>
  <c r="I15352" i="1"/>
  <c r="J15352" i="1" s="1"/>
  <c r="I14825" i="1"/>
  <c r="J14825" i="1" s="1"/>
  <c r="I14294" i="1"/>
  <c r="J14294" i="1" s="1"/>
  <c r="I13348" i="1"/>
  <c r="J13348" i="1" s="1"/>
  <c r="I12482" i="1"/>
  <c r="J12482" i="1" s="1"/>
  <c r="I11752" i="1"/>
  <c r="J11752" i="1" s="1"/>
  <c r="I11136" i="1"/>
  <c r="J11136" i="1" s="1"/>
  <c r="I10443" i="1"/>
  <c r="J10443" i="1" s="1"/>
  <c r="I9956" i="1"/>
  <c r="J9956" i="1" s="1"/>
  <c r="I9242" i="1"/>
  <c r="J9242" i="1" s="1"/>
  <c r="I8520" i="1"/>
  <c r="J8520" i="1" s="1"/>
  <c r="I7674" i="1"/>
  <c r="J7674" i="1" s="1"/>
  <c r="I7136" i="1"/>
  <c r="J7136" i="1" s="1"/>
  <c r="I6238" i="1"/>
  <c r="J6238" i="1" s="1"/>
  <c r="I5661" i="1"/>
  <c r="J5661" i="1" s="1"/>
  <c r="I5053" i="1"/>
  <c r="J5053" i="1" s="1"/>
  <c r="I4263" i="1"/>
  <c r="J4263" i="1" s="1"/>
  <c r="I3513" i="1"/>
  <c r="J3513" i="1" s="1"/>
  <c r="I2918" i="1"/>
  <c r="J2918" i="1" s="1"/>
  <c r="I2379" i="1"/>
  <c r="J2379" i="1" s="1"/>
  <c r="I1746" i="1"/>
  <c r="J1746" i="1" s="1"/>
  <c r="I1233" i="1"/>
  <c r="J1233" i="1" s="1"/>
  <c r="I573" i="1"/>
  <c r="J573" i="1" s="1"/>
  <c r="I18523" i="1"/>
  <c r="J18523" i="1" s="1"/>
  <c r="I17836" i="1"/>
  <c r="J17836" i="1" s="1"/>
  <c r="I17204" i="1"/>
  <c r="J17204" i="1" s="1"/>
  <c r="I16685" i="1"/>
  <c r="J16685" i="1" s="1"/>
  <c r="I15948" i="1"/>
  <c r="J15948" i="1" s="1"/>
  <c r="I15349" i="1"/>
  <c r="J15349" i="1" s="1"/>
  <c r="I14765" i="1"/>
  <c r="J14765" i="1" s="1"/>
  <c r="I14072" i="1"/>
  <c r="J14072" i="1" s="1"/>
  <c r="I13220" i="1"/>
  <c r="J13220" i="1" s="1"/>
  <c r="I12479" i="1"/>
  <c r="J12479" i="1" s="1"/>
  <c r="I11592" i="1"/>
  <c r="J11592" i="1" s="1"/>
  <c r="I10935" i="1"/>
  <c r="J10935" i="1" s="1"/>
  <c r="I10300" i="1"/>
  <c r="J10300" i="1" s="1"/>
  <c r="I9852" i="1"/>
  <c r="J9852" i="1" s="1"/>
  <c r="I9239" i="1"/>
  <c r="J9239" i="1" s="1"/>
  <c r="I8359" i="1"/>
  <c r="J8359" i="1" s="1"/>
  <c r="I7669" i="1"/>
  <c r="J7669" i="1" s="1"/>
  <c r="I6933" i="1"/>
  <c r="J6933" i="1" s="1"/>
  <c r="I6235" i="1"/>
  <c r="J6235" i="1" s="1"/>
  <c r="I5660" i="1"/>
  <c r="J5660" i="1" s="1"/>
  <c r="I5052" i="1"/>
  <c r="J5052" i="1" s="1"/>
  <c r="I4260" i="1"/>
  <c r="J4260" i="1" s="1"/>
  <c r="I3512" i="1"/>
  <c r="J3512" i="1" s="1"/>
  <c r="I2917" i="1"/>
  <c r="J2917" i="1" s="1"/>
  <c r="I2378" i="1"/>
  <c r="J2378" i="1" s="1"/>
  <c r="I1647" i="1"/>
  <c r="J1647" i="1" s="1"/>
  <c r="I1172" i="1"/>
  <c r="J1172" i="1" s="1"/>
  <c r="I435" i="1"/>
  <c r="J435" i="1" s="1"/>
  <c r="I18520" i="1"/>
  <c r="J18520" i="1" s="1"/>
  <c r="I17759" i="1"/>
  <c r="J17759" i="1" s="1"/>
  <c r="I17162" i="1"/>
  <c r="J17162" i="1" s="1"/>
  <c r="I16587" i="1"/>
  <c r="J16587" i="1" s="1"/>
  <c r="I15945" i="1"/>
  <c r="J15945" i="1" s="1"/>
  <c r="I15182" i="1"/>
  <c r="J15182" i="1" s="1"/>
  <c r="I14654" i="1"/>
  <c r="J14654" i="1" s="1"/>
  <c r="I13779" i="1"/>
  <c r="J13779" i="1" s="1"/>
  <c r="I12943" i="1"/>
  <c r="J12943" i="1" s="1"/>
  <c r="I12260" i="1"/>
  <c r="J12260" i="1" s="1"/>
  <c r="I11510" i="1"/>
  <c r="J11510" i="1" s="1"/>
  <c r="I10716" i="1"/>
  <c r="J10716" i="1" s="1"/>
  <c r="I10162" i="1"/>
  <c r="J10162" i="1" s="1"/>
  <c r="I9671" i="1"/>
  <c r="J9671" i="1" s="1"/>
  <c r="I9027" i="1"/>
  <c r="J9027" i="1" s="1"/>
  <c r="I8356" i="1"/>
  <c r="J8356" i="1" s="1"/>
  <c r="I7663" i="1"/>
  <c r="J7663" i="1" s="1"/>
  <c r="I6688" i="1"/>
  <c r="J6688" i="1" s="1"/>
  <c r="I5970" i="1"/>
  <c r="J5970" i="1" s="1"/>
  <c r="I5456" i="1"/>
  <c r="J5456" i="1" s="1"/>
  <c r="I4634" i="1"/>
  <c r="J4634" i="1" s="1"/>
  <c r="I3986" i="1"/>
  <c r="J3986" i="1" s="1"/>
  <c r="I3387" i="1"/>
  <c r="J3387" i="1" s="1"/>
  <c r="I2840" i="1"/>
  <c r="J2840" i="1" s="1"/>
  <c r="I2201" i="1"/>
  <c r="J2201" i="1" s="1"/>
  <c r="I1503" i="1"/>
  <c r="J1503" i="1" s="1"/>
  <c r="I962" i="1"/>
  <c r="J962" i="1" s="1"/>
  <c r="I86" i="1"/>
  <c r="J86" i="1" s="1"/>
  <c r="I17966" i="1"/>
  <c r="J17966" i="1" s="1"/>
  <c r="I17464" i="1"/>
  <c r="J17464" i="1" s="1"/>
  <c r="I16893" i="1"/>
  <c r="J16893" i="1" s="1"/>
  <c r="I16204" i="1"/>
  <c r="J16204" i="1" s="1"/>
  <c r="I15505" i="1"/>
  <c r="J15505" i="1" s="1"/>
  <c r="I14902" i="1"/>
  <c r="J14902" i="1" s="1"/>
  <c r="I14356" i="1"/>
  <c r="J14356" i="1" s="1"/>
  <c r="I13425" i="1"/>
  <c r="J13425" i="1" s="1"/>
  <c r="I12476" i="1"/>
  <c r="J12476" i="1" s="1"/>
  <c r="I11746" i="1"/>
  <c r="J11746" i="1" s="1"/>
  <c r="I11133" i="1"/>
  <c r="J11133" i="1" s="1"/>
  <c r="I10547" i="1"/>
  <c r="J10547" i="1" s="1"/>
  <c r="I9985" i="1"/>
  <c r="J9985" i="1" s="1"/>
  <c r="I9352" i="1"/>
  <c r="J9352" i="1" s="1"/>
  <c r="I8721" i="1"/>
  <c r="J8721" i="1" s="1"/>
  <c r="I8005" i="1"/>
  <c r="J8005" i="1" s="1"/>
  <c r="I7275" i="1"/>
  <c r="J7275" i="1" s="1"/>
  <c r="I6433" i="1"/>
  <c r="J6433" i="1" s="1"/>
  <c r="I5828" i="1"/>
  <c r="J5828" i="1" s="1"/>
  <c r="I5298" i="1"/>
  <c r="J5298" i="1" s="1"/>
  <c r="I4475" i="1"/>
  <c r="J4475" i="1" s="1"/>
  <c r="I3862" i="1"/>
  <c r="J3862" i="1" s="1"/>
  <c r="I3213" i="1"/>
  <c r="J3213" i="1" s="1"/>
  <c r="I2652" i="1"/>
  <c r="J2652" i="1" s="1"/>
  <c r="I2031" i="1"/>
  <c r="J2031" i="1" s="1"/>
  <c r="I1404" i="1"/>
  <c r="J1404" i="1" s="1"/>
  <c r="I690" i="1"/>
  <c r="J690" i="1" s="1"/>
  <c r="I18517" i="1"/>
  <c r="J18517" i="1" s="1"/>
  <c r="I17833" i="1"/>
  <c r="J17833" i="1" s="1"/>
  <c r="I17201" i="1"/>
  <c r="J17201" i="1" s="1"/>
  <c r="I16682" i="1"/>
  <c r="J16682" i="1" s="1"/>
  <c r="I15942" i="1"/>
  <c r="J15942" i="1" s="1"/>
  <c r="I15224" i="1"/>
  <c r="J15224" i="1" s="1"/>
  <c r="I14716" i="1"/>
  <c r="J14716" i="1" s="1"/>
  <c r="J13921" i="1"/>
  <c r="I13921" i="1"/>
  <c r="I13217" i="1"/>
  <c r="J13217" i="1" s="1"/>
  <c r="I12392" i="1"/>
  <c r="J12392" i="1" s="1"/>
  <c r="I11589" i="1"/>
  <c r="J11589" i="1" s="1"/>
  <c r="I11012" i="1"/>
  <c r="J11012" i="1" s="1"/>
  <c r="I10386" i="1"/>
  <c r="J10386" i="1" s="1"/>
  <c r="I9882" i="1"/>
  <c r="J9882" i="1" s="1"/>
  <c r="I9234" i="1"/>
  <c r="J9234" i="1" s="1"/>
  <c r="I8513" i="1"/>
  <c r="J8513" i="1" s="1"/>
  <c r="I7658" i="1"/>
  <c r="J7658" i="1" s="1"/>
  <c r="I7132" i="1"/>
  <c r="J7132" i="1" s="1"/>
  <c r="I6229" i="1"/>
  <c r="J6229" i="1" s="1"/>
  <c r="I5596" i="1"/>
  <c r="J5596" i="1" s="1"/>
  <c r="I4747" i="1"/>
  <c r="J4747" i="1" s="1"/>
  <c r="I4120" i="1"/>
  <c r="J4120" i="1" s="1"/>
  <c r="I3509" i="1"/>
  <c r="J3509" i="1" s="1"/>
  <c r="I2914" i="1"/>
  <c r="J2914" i="1" s="1"/>
  <c r="I2375" i="1"/>
  <c r="J2375" i="1" s="1"/>
  <c r="I1644" i="1"/>
  <c r="J1644" i="1" s="1"/>
  <c r="I790" i="1"/>
  <c r="J790" i="1" s="1"/>
  <c r="I81" i="1"/>
  <c r="J81" i="1" s="1"/>
  <c r="I17961" i="1"/>
  <c r="J17961" i="1" s="1"/>
  <c r="I17405" i="1"/>
  <c r="J17405" i="1" s="1"/>
  <c r="I16753" i="1"/>
  <c r="J16753" i="1" s="1"/>
  <c r="I16072" i="1"/>
  <c r="J16072" i="1" s="1"/>
  <c r="I15341" i="1"/>
  <c r="J15341" i="1" s="1"/>
  <c r="I14651" i="1"/>
  <c r="J14651" i="1" s="1"/>
  <c r="I13710" i="1"/>
  <c r="J13710" i="1" s="1"/>
  <c r="I12940" i="1"/>
  <c r="J12940" i="1" s="1"/>
  <c r="I12254" i="1"/>
  <c r="J12254" i="1" s="1"/>
  <c r="I11454" i="1"/>
  <c r="J11454" i="1" s="1"/>
  <c r="I10707" i="1"/>
  <c r="J10707" i="1" s="1"/>
  <c r="I10157" i="1"/>
  <c r="J10157" i="1" s="1"/>
  <c r="I9819" i="1"/>
  <c r="J9819" i="1" s="1"/>
  <c r="I9169" i="1"/>
  <c r="J9169" i="1" s="1"/>
  <c r="I8510" i="1"/>
  <c r="J8510" i="1" s="1"/>
  <c r="I7653" i="1"/>
  <c r="J7653" i="1" s="1"/>
  <c r="I6929" i="1"/>
  <c r="J6929" i="1" s="1"/>
  <c r="I6068" i="1"/>
  <c r="J6068" i="1" s="1"/>
  <c r="I5448" i="1"/>
  <c r="J5448" i="1" s="1"/>
  <c r="I4744" i="1"/>
  <c r="J4744" i="1" s="1"/>
  <c r="I4039" i="1"/>
  <c r="J4039" i="1" s="1"/>
  <c r="I3382" i="1"/>
  <c r="J3382" i="1" s="1"/>
  <c r="I2873" i="1"/>
  <c r="J2873" i="1" s="1"/>
  <c r="I2196" i="1"/>
  <c r="J2196" i="1" s="1"/>
  <c r="I1579" i="1"/>
  <c r="J1579" i="1" s="1"/>
  <c r="I787" i="1"/>
  <c r="J787" i="1" s="1"/>
  <c r="I18513" i="1"/>
  <c r="J18513" i="1" s="1"/>
  <c r="I17831" i="1"/>
  <c r="J17831" i="1" s="1"/>
  <c r="I17199" i="1"/>
  <c r="J17199" i="1" s="1"/>
  <c r="I16680" i="1"/>
  <c r="J16680" i="1" s="1"/>
  <c r="I15938" i="1"/>
  <c r="J15938" i="1" s="1"/>
  <c r="I15222" i="1"/>
  <c r="J15222" i="1" s="1"/>
  <c r="I14490" i="1"/>
  <c r="J14490" i="1" s="1"/>
  <c r="I13573" i="1"/>
  <c r="J13573" i="1" s="1"/>
  <c r="I12873" i="1"/>
  <c r="J12873" i="1" s="1"/>
  <c r="I12001" i="1"/>
  <c r="J12001" i="1" s="1"/>
  <c r="I11262" i="1"/>
  <c r="J11262" i="1" s="1"/>
  <c r="I10702" i="1"/>
  <c r="J10702" i="1" s="1"/>
  <c r="I10097" i="1"/>
  <c r="J10097" i="1" s="1"/>
  <c r="I9505" i="1"/>
  <c r="J9505" i="1" s="1"/>
  <c r="I8841" i="1"/>
  <c r="J8841" i="1" s="1"/>
  <c r="I8139" i="1"/>
  <c r="J8139" i="1" s="1"/>
  <c r="I7443" i="1"/>
  <c r="J7443" i="1" s="1"/>
  <c r="I6485" i="1"/>
  <c r="J6485" i="1" s="1"/>
  <c r="I5818" i="1"/>
  <c r="J5818" i="1" s="1"/>
  <c r="I5159" i="1"/>
  <c r="J5159" i="1" s="1"/>
  <c r="I4472" i="1"/>
  <c r="J4472" i="1" s="1"/>
  <c r="I3712" i="1"/>
  <c r="J3712" i="1" s="1"/>
  <c r="I3076" i="1"/>
  <c r="J3076" i="1" s="1"/>
  <c r="I2642" i="1"/>
  <c r="J2642" i="1" s="1"/>
  <c r="I1911" i="1"/>
  <c r="J1911" i="1" s="1"/>
  <c r="I1035" i="1"/>
  <c r="J1035" i="1" s="1"/>
  <c r="I236" i="1"/>
  <c r="J236" i="1" s="1"/>
  <c r="I18117" i="1"/>
  <c r="J18117" i="1" s="1"/>
  <c r="I17457" i="1"/>
  <c r="J17457" i="1" s="1"/>
  <c r="I16965" i="1"/>
  <c r="J16965" i="1" s="1"/>
  <c r="I16200" i="1"/>
  <c r="J16200" i="1" s="1"/>
  <c r="I15497" i="1"/>
  <c r="J15497" i="1" s="1"/>
  <c r="I14759" i="1"/>
  <c r="J14759" i="1" s="1"/>
  <c r="I13918" i="1"/>
  <c r="J13918" i="1" s="1"/>
  <c r="I13214" i="1"/>
  <c r="J13214" i="1" s="1"/>
  <c r="I12389" i="1"/>
  <c r="J12389" i="1" s="1"/>
  <c r="I11586" i="1"/>
  <c r="J11586" i="1" s="1"/>
  <c r="I11009" i="1"/>
  <c r="J11009" i="1" s="1"/>
  <c r="I10153" i="1"/>
  <c r="J10153" i="1" s="1"/>
  <c r="I9817" i="1"/>
  <c r="J9817" i="1" s="1"/>
  <c r="I9167" i="1"/>
  <c r="J9167" i="1" s="1"/>
  <c r="I8347" i="1"/>
  <c r="J8347" i="1" s="1"/>
  <c r="I7644" i="1"/>
  <c r="J7644" i="1" s="1"/>
  <c r="I6613" i="1"/>
  <c r="J6613" i="1" s="1"/>
  <c r="I5816" i="1"/>
  <c r="J5816" i="1" s="1"/>
  <c r="I5157" i="1"/>
  <c r="J5157" i="1" s="1"/>
  <c r="I4471" i="1"/>
  <c r="J4471" i="1" s="1"/>
  <c r="I3711" i="1"/>
  <c r="J3711" i="1" s="1"/>
  <c r="I3073" i="1"/>
  <c r="J3073" i="1" s="1"/>
  <c r="I2462" i="1"/>
  <c r="J2462" i="1" s="1"/>
  <c r="I1819" i="1"/>
  <c r="J1819" i="1" s="1"/>
  <c r="I1032" i="1"/>
  <c r="J1032" i="1" s="1"/>
  <c r="I76" i="1"/>
  <c r="J76" i="1" s="1"/>
  <c r="I17956" i="1"/>
  <c r="J17956" i="1" s="1"/>
  <c r="I17454" i="1"/>
  <c r="J17454" i="1" s="1"/>
  <c r="I16890" i="1"/>
  <c r="J16890" i="1" s="1"/>
  <c r="I16186" i="1"/>
  <c r="J16186" i="1" s="1"/>
  <c r="I15336" i="1"/>
  <c r="J15336" i="1" s="1"/>
  <c r="I14712" i="1"/>
  <c r="J14712" i="1" s="1"/>
  <c r="I13773" i="1"/>
  <c r="J13773" i="1" s="1"/>
  <c r="I13142" i="1"/>
  <c r="J13142" i="1" s="1"/>
  <c r="I12249" i="1"/>
  <c r="J12249" i="1" s="1"/>
  <c r="I11585" i="1"/>
  <c r="J11585" i="1" s="1"/>
  <c r="I11043" i="1"/>
  <c r="J11043" i="1" s="1"/>
  <c r="I10293" i="1"/>
  <c r="J10293" i="1" s="1"/>
  <c r="I9845" i="1"/>
  <c r="J9845" i="1" s="1"/>
  <c r="I9225" i="1"/>
  <c r="J9225" i="1" s="1"/>
  <c r="I8504" i="1"/>
  <c r="J8504" i="1" s="1"/>
  <c r="I7641" i="1"/>
  <c r="J7641" i="1" s="1"/>
  <c r="I6863" i="1"/>
  <c r="J6863" i="1" s="1"/>
  <c r="I5814" i="1"/>
  <c r="J5814" i="1" s="1"/>
  <c r="I5293" i="1"/>
  <c r="J5293" i="1" s="1"/>
  <c r="I4547" i="1"/>
  <c r="J4547" i="1" s="1"/>
  <c r="I3710" i="1"/>
  <c r="J3710" i="1" s="1"/>
  <c r="I3071" i="1"/>
  <c r="J3071" i="1" s="1"/>
  <c r="I2460" i="1"/>
  <c r="J2460" i="1" s="1"/>
  <c r="I1738" i="1"/>
  <c r="J1738" i="1" s="1"/>
  <c r="I1030" i="1"/>
  <c r="J1030" i="1" s="1"/>
  <c r="I74" i="1"/>
  <c r="J74" i="1" s="1"/>
  <c r="I17954" i="1"/>
  <c r="J17954" i="1" s="1"/>
  <c r="I17401" i="1"/>
  <c r="J17401" i="1" s="1"/>
  <c r="I16746" i="1"/>
  <c r="J16746" i="1" s="1"/>
  <c r="I15932" i="1"/>
  <c r="J15932" i="1" s="1"/>
  <c r="I15219" i="1"/>
  <c r="J15219" i="1" s="1"/>
  <c r="I14482" i="1"/>
  <c r="J14482" i="1" s="1"/>
  <c r="I13570" i="1"/>
  <c r="J13570" i="1" s="1"/>
  <c r="I12870" i="1"/>
  <c r="J12870" i="1" s="1"/>
  <c r="I12152" i="1"/>
  <c r="J12152" i="1" s="1"/>
  <c r="I11451" i="1"/>
  <c r="J11451" i="1" s="1"/>
  <c r="I10927" i="1"/>
  <c r="J10927" i="1" s="1"/>
  <c r="I10148" i="1"/>
  <c r="J10148" i="1" s="1"/>
  <c r="I9664" i="1"/>
  <c r="J9664" i="1" s="1"/>
  <c r="I9020" i="1"/>
  <c r="J9020" i="1" s="1"/>
  <c r="I8342" i="1"/>
  <c r="J8342" i="1" s="1"/>
  <c r="I7635" i="1"/>
  <c r="J7635" i="1" s="1"/>
  <c r="I6530" i="1"/>
  <c r="J6530" i="1" s="1"/>
  <c r="I5809" i="1"/>
  <c r="J5809" i="1" s="1"/>
  <c r="I5152" i="1"/>
  <c r="J5152" i="1" s="1"/>
  <c r="I4239" i="1"/>
  <c r="J4239" i="1" s="1"/>
  <c r="I3623" i="1"/>
  <c r="J3623" i="1" s="1"/>
  <c r="I2909" i="1"/>
  <c r="J2909" i="1" s="1"/>
  <c r="I2188" i="1"/>
  <c r="J2188" i="1" s="1"/>
  <c r="I1430" i="1"/>
  <c r="J1430" i="1" s="1"/>
  <c r="I684" i="1"/>
  <c r="J684" i="1" s="1"/>
  <c r="I18504" i="1"/>
  <c r="J18504" i="1" s="1"/>
  <c r="I17622" i="1"/>
  <c r="J17622" i="1" s="1"/>
  <c r="I17010" i="1"/>
  <c r="J17010" i="1" s="1"/>
  <c r="I16361" i="1"/>
  <c r="J16361" i="1" s="1"/>
  <c r="I15491" i="1"/>
  <c r="J15491" i="1" s="1"/>
  <c r="I14756" i="1"/>
  <c r="J14756" i="1" s="1"/>
  <c r="I13915" i="1"/>
  <c r="J13915" i="1" s="1"/>
  <c r="I13211" i="1"/>
  <c r="J13211" i="1" s="1"/>
  <c r="I12386" i="1"/>
  <c r="J12386" i="1" s="1"/>
  <c r="I11663" i="1"/>
  <c r="J11663" i="1" s="1"/>
  <c r="I11126" i="1"/>
  <c r="J11126" i="1" s="1"/>
  <c r="I10591" i="1"/>
  <c r="J10591" i="1" s="1"/>
  <c r="I9946" i="1"/>
  <c r="J9946" i="1" s="1"/>
  <c r="I9337" i="1"/>
  <c r="J9337" i="1" s="1"/>
  <c r="I8630" i="1"/>
  <c r="J8630" i="1" s="1"/>
  <c r="I7895" i="1"/>
  <c r="J7895" i="1" s="1"/>
  <c r="I7126" i="1"/>
  <c r="J7126" i="1" s="1"/>
  <c r="I6058" i="1"/>
  <c r="J6058" i="1" s="1"/>
  <c r="I5432" i="1"/>
  <c r="J5432" i="1" s="1"/>
  <c r="I4734" i="1"/>
  <c r="J4734" i="1" s="1"/>
  <c r="I3849" i="1"/>
  <c r="J3849" i="1" s="1"/>
  <c r="I3206" i="1"/>
  <c r="J3206" i="1" s="1"/>
  <c r="I2456" i="1"/>
  <c r="J2456" i="1" s="1"/>
  <c r="I1718" i="1"/>
  <c r="J1718" i="1" s="1"/>
  <c r="I778" i="1"/>
  <c r="J778" i="1" s="1"/>
  <c r="I6" i="1"/>
  <c r="J6" i="1" s="1"/>
  <c r="I17863" i="1"/>
  <c r="J17863" i="1" s="1"/>
  <c r="I17140" i="1"/>
  <c r="J17140" i="1" s="1"/>
  <c r="I16360" i="1"/>
  <c r="J16360" i="1" s="1"/>
  <c r="I15490" i="1"/>
  <c r="J15490" i="1" s="1"/>
  <c r="I14894" i="1"/>
  <c r="J14894" i="1" s="1"/>
  <c r="I13914" i="1"/>
  <c r="J13914" i="1" s="1"/>
  <c r="I13210" i="1"/>
  <c r="J13210" i="1" s="1"/>
  <c r="I12385" i="1"/>
  <c r="J12385" i="1" s="1"/>
  <c r="I11662" i="1"/>
  <c r="J11662" i="1" s="1"/>
  <c r="I11125" i="1"/>
  <c r="J11125" i="1" s="1"/>
  <c r="I10590" i="1"/>
  <c r="J10590" i="1" s="1"/>
  <c r="I9875" i="1"/>
  <c r="J9875" i="1" s="1"/>
  <c r="I9220" i="1"/>
  <c r="J9220" i="1" s="1"/>
  <c r="I8338" i="1"/>
  <c r="J8338" i="1" s="1"/>
  <c r="I7627" i="1"/>
  <c r="J7627" i="1" s="1"/>
  <c r="I6526" i="1"/>
  <c r="J6526" i="1" s="1"/>
  <c r="I5803" i="1"/>
  <c r="J5803" i="1" s="1"/>
  <c r="I5148" i="1"/>
  <c r="J5148" i="1" s="1"/>
  <c r="I4235" i="1"/>
  <c r="J4235" i="1" s="1"/>
  <c r="I3621" i="1"/>
  <c r="J3621" i="1" s="1"/>
  <c r="I2831" i="1"/>
  <c r="J2831" i="1" s="1"/>
  <c r="I2023" i="1"/>
  <c r="J2023" i="1" s="1"/>
  <c r="I1025" i="1"/>
  <c r="J1025" i="1" s="1"/>
  <c r="I68" i="1"/>
  <c r="J68" i="1" s="1"/>
  <c r="I17947" i="1"/>
  <c r="J17947" i="1" s="1"/>
  <c r="I17139" i="1"/>
  <c r="J17139" i="1" s="1"/>
  <c r="I16358" i="1"/>
  <c r="J16358" i="1" s="1"/>
  <c r="I15488" i="1"/>
  <c r="J15488" i="1" s="1"/>
  <c r="I14893" i="1"/>
  <c r="J14893" i="1" s="1"/>
  <c r="I13913" i="1"/>
  <c r="J13913" i="1" s="1"/>
  <c r="I13209" i="1"/>
  <c r="J13209" i="1" s="1"/>
  <c r="I12384" i="1"/>
  <c r="J12384" i="1" s="1"/>
  <c r="I11661" i="1"/>
  <c r="J11661" i="1" s="1"/>
  <c r="I11124" i="1"/>
  <c r="J11124" i="1" s="1"/>
  <c r="I10589" i="1"/>
  <c r="J10589" i="1" s="1"/>
  <c r="I9874" i="1"/>
  <c r="J9874" i="1" s="1"/>
  <c r="I9219" i="1"/>
  <c r="J9219" i="1" s="1"/>
  <c r="I8336" i="1"/>
  <c r="J8336" i="1" s="1"/>
  <c r="I7623" i="1"/>
  <c r="J7623" i="1" s="1"/>
  <c r="I6524" i="1"/>
  <c r="J6524" i="1" s="1"/>
  <c r="I5800" i="1"/>
  <c r="J5800" i="1" s="1"/>
  <c r="I5146" i="1"/>
  <c r="J5146" i="1" s="1"/>
  <c r="I4233" i="1"/>
  <c r="J4233" i="1" s="1"/>
  <c r="I3620" i="1"/>
  <c r="J3620" i="1" s="1"/>
  <c r="I2830" i="1"/>
  <c r="J2830" i="1" s="1"/>
  <c r="I2022" i="1"/>
  <c r="J2022" i="1" s="1"/>
  <c r="I1023" i="1"/>
  <c r="J1023" i="1" s="1"/>
  <c r="I66" i="1"/>
  <c r="J66" i="1" s="1"/>
  <c r="I17945" i="1"/>
  <c r="J17945" i="1" s="1"/>
  <c r="I17138" i="1"/>
  <c r="J17138" i="1" s="1"/>
  <c r="I16356" i="1"/>
  <c r="J16356" i="1" s="1"/>
  <c r="I15486" i="1"/>
  <c r="J15486" i="1" s="1"/>
  <c r="I14892" i="1"/>
  <c r="J14892" i="1" s="1"/>
  <c r="I13912" i="1"/>
  <c r="J13912" i="1" s="1"/>
  <c r="I13208" i="1"/>
  <c r="J13208" i="1" s="1"/>
  <c r="I12383" i="1"/>
  <c r="J12383" i="1" s="1"/>
  <c r="I11660" i="1"/>
  <c r="J11660" i="1" s="1"/>
  <c r="I11123" i="1"/>
  <c r="J11123" i="1" s="1"/>
  <c r="I10588" i="1"/>
  <c r="J10588" i="1" s="1"/>
  <c r="I9873" i="1"/>
  <c r="J9873" i="1" s="1"/>
  <c r="I9218" i="1"/>
  <c r="J9218" i="1" s="1"/>
  <c r="I8334" i="1"/>
  <c r="J8334" i="1" s="1"/>
  <c r="I7429" i="1"/>
  <c r="J7429" i="1" s="1"/>
  <c r="I6423" i="1"/>
  <c r="J6423" i="1" s="1"/>
  <c r="I5587" i="1"/>
  <c r="J5587" i="1" s="1"/>
  <c r="I5040" i="1"/>
  <c r="J5040" i="1" s="1"/>
  <c r="I4230" i="1"/>
  <c r="J4230" i="1" s="1"/>
  <c r="I3366" i="1"/>
  <c r="J3366" i="1" s="1"/>
  <c r="I2623" i="1"/>
  <c r="J2623" i="1" s="1"/>
  <c r="I1813" i="1"/>
  <c r="J1813" i="1" s="1"/>
  <c r="I771" i="1"/>
  <c r="J771" i="1" s="1"/>
  <c r="I3" i="1"/>
  <c r="J3" i="1" s="1"/>
  <c r="I17614" i="1"/>
  <c r="J17614" i="1" s="1"/>
  <c r="I17006" i="1"/>
  <c r="J17006" i="1" s="1"/>
  <c r="I16180" i="1"/>
  <c r="J16180" i="1" s="1"/>
  <c r="I15324" i="1"/>
  <c r="J15324" i="1" s="1"/>
  <c r="I14706" i="1"/>
  <c r="J14706" i="1" s="1"/>
  <c r="I13701" i="1"/>
  <c r="J13701" i="1" s="1"/>
  <c r="I12931" i="1"/>
  <c r="J12931" i="1" s="1"/>
  <c r="I12236" i="1"/>
  <c r="J12236" i="1" s="1"/>
  <c r="I11562" i="1"/>
  <c r="J11562" i="1" s="1"/>
  <c r="I11002" i="1"/>
  <c r="J11002" i="1" s="1"/>
  <c r="I10287" i="1"/>
  <c r="J10287" i="1" s="1"/>
  <c r="I9810" i="1"/>
  <c r="J9810" i="1" s="1"/>
  <c r="I9015" i="1"/>
  <c r="J9015" i="1" s="1"/>
  <c r="I8122" i="1"/>
  <c r="J8122" i="1" s="1"/>
  <c r="I7264" i="1"/>
  <c r="J7264" i="1" s="1"/>
  <c r="I6209" i="1"/>
  <c r="J6209" i="1" s="1"/>
  <c r="I5419" i="1"/>
  <c r="J5419" i="1" s="1"/>
  <c r="I4727" i="1"/>
  <c r="J4727" i="1" s="1"/>
  <c r="I4030" i="1"/>
  <c r="J4030" i="1" s="1"/>
  <c r="I3202" i="1"/>
  <c r="J3202" i="1" s="1"/>
  <c r="I2448" i="1"/>
  <c r="J2448" i="1" s="1"/>
  <c r="I1393" i="1"/>
  <c r="J1393" i="1" s="1"/>
  <c r="I422" i="1"/>
  <c r="J422" i="1" s="1"/>
  <c r="I18102" i="1"/>
  <c r="J18102" i="1" s="1"/>
  <c r="I17395" i="1"/>
  <c r="J17395" i="1" s="1"/>
  <c r="I16734" i="1"/>
  <c r="J16734" i="1" s="1"/>
  <c r="I15920" i="1"/>
  <c r="J15920" i="1" s="1"/>
  <c r="I15213" i="1"/>
  <c r="J15213" i="1" s="1"/>
  <c r="I14470" i="1"/>
  <c r="J14470" i="1" s="1"/>
  <c r="I13508" i="1"/>
  <c r="J13508" i="1" s="1"/>
  <c r="I12715" i="1"/>
  <c r="J12715" i="1" s="1"/>
  <c r="I11983" i="1"/>
  <c r="J11983" i="1" s="1"/>
  <c r="I11447" i="1"/>
  <c r="J11447" i="1" s="1"/>
  <c r="I10672" i="1"/>
  <c r="J10672" i="1" s="1"/>
  <c r="I10136" i="1"/>
  <c r="J10136" i="1" s="1"/>
  <c r="I9488" i="1"/>
  <c r="J9488" i="1" s="1"/>
  <c r="I8697" i="1"/>
  <c r="J8697" i="1" s="1"/>
  <c r="I7890" i="1"/>
  <c r="J7890" i="1" s="1"/>
  <c r="I6856" i="1"/>
  <c r="J6856" i="1" s="1"/>
  <c r="I6047" i="1"/>
  <c r="J6047" i="1" s="1"/>
  <c r="I5413" i="1"/>
  <c r="J5413" i="1" s="1"/>
  <c r="I4621" i="1"/>
  <c r="J4621" i="1" s="1"/>
  <c r="I3703" i="1"/>
  <c r="J3703" i="1" s="1"/>
  <c r="I2903" i="1"/>
  <c r="J2903" i="1" s="1"/>
  <c r="I2175" i="1"/>
  <c r="J2175" i="1" s="1"/>
  <c r="I1016" i="1"/>
  <c r="J1016" i="1" s="1"/>
  <c r="I60" i="1"/>
  <c r="J60" i="1" s="1"/>
  <c r="I17908" i="1"/>
  <c r="J17908" i="1" s="1"/>
  <c r="I17135" i="1"/>
  <c r="J17135" i="1" s="1"/>
  <c r="I16586" i="1"/>
  <c r="J16586" i="1" s="1"/>
  <c r="I15639" i="1"/>
  <c r="J15639" i="1" s="1"/>
  <c r="J14920" i="1"/>
  <c r="I14920" i="1"/>
  <c r="I14118" i="1"/>
  <c r="J14118" i="1" s="1"/>
  <c r="I13205" i="1"/>
  <c r="J13205" i="1" s="1"/>
  <c r="I12380" i="1"/>
  <c r="J12380" i="1" s="1"/>
  <c r="I11657" i="1"/>
  <c r="J11657" i="1" s="1"/>
  <c r="I11120" i="1"/>
  <c r="J11120" i="1" s="1"/>
  <c r="I10585" i="1"/>
  <c r="J10585" i="1" s="1"/>
  <c r="I9870" i="1"/>
  <c r="J9870" i="1" s="1"/>
  <c r="I9215" i="1"/>
  <c r="J9215" i="1" s="1"/>
  <c r="I8328" i="1"/>
  <c r="J8328" i="1" s="1"/>
  <c r="I7423" i="1"/>
  <c r="J7423" i="1" s="1"/>
  <c r="I6420" i="1"/>
  <c r="J6420" i="1" s="1"/>
  <c r="I5584" i="1"/>
  <c r="J5584" i="1" s="1"/>
  <c r="I5037" i="1"/>
  <c r="J5037" i="1" s="1"/>
  <c r="I4108" i="1"/>
  <c r="J4108" i="1" s="1"/>
  <c r="I3359" i="1"/>
  <c r="J3359" i="1" s="1"/>
  <c r="I2612" i="1"/>
  <c r="J2612" i="1" s="1"/>
  <c r="I1712" i="1"/>
  <c r="J1712" i="1" s="1"/>
  <c r="I420" i="1"/>
  <c r="J420" i="1" s="1"/>
  <c r="I18097" i="1"/>
  <c r="J18097" i="1" s="1"/>
  <c r="I17393" i="1"/>
  <c r="J17393" i="1" s="1"/>
  <c r="I16729" i="1"/>
  <c r="J16729" i="1" s="1"/>
  <c r="I15915" i="1"/>
  <c r="J15915" i="1" s="1"/>
  <c r="I15085" i="1"/>
  <c r="J15085" i="1" s="1"/>
  <c r="I14465" i="1"/>
  <c r="J14465" i="1" s="1"/>
  <c r="I13331" i="1"/>
  <c r="J13331" i="1" s="1"/>
  <c r="I12447" i="1"/>
  <c r="J12447" i="1" s="1"/>
  <c r="I11717" i="1"/>
  <c r="J11717" i="1" s="1"/>
  <c r="I11162" i="1"/>
  <c r="J11162" i="1" s="1"/>
  <c r="I10661" i="1"/>
  <c r="J10661" i="1" s="1"/>
  <c r="I9939" i="1"/>
  <c r="J9939" i="1" s="1"/>
  <c r="I9323" i="1"/>
  <c r="J9323" i="1" s="1"/>
  <c r="I8327" i="1"/>
  <c r="J8327" i="1" s="1"/>
  <c r="I7608" i="1"/>
  <c r="J7608" i="1" s="1"/>
  <c r="I6516" i="1"/>
  <c r="J6516" i="1" s="1"/>
  <c r="I5710" i="1"/>
  <c r="J5710" i="1" s="1"/>
  <c r="I5136" i="1"/>
  <c r="J5136" i="1" s="1"/>
  <c r="I4222" i="1"/>
  <c r="J4222" i="1" s="1"/>
  <c r="I3358" i="1"/>
  <c r="J3358" i="1" s="1"/>
  <c r="I2611" i="1"/>
  <c r="J2611" i="1" s="1"/>
  <c r="I1809" i="1"/>
  <c r="J1809" i="1" s="1"/>
  <c r="I676" i="1"/>
  <c r="J676" i="1" s="1"/>
  <c r="I18488" i="1"/>
  <c r="J18488" i="1" s="1"/>
  <c r="I17435" i="1"/>
  <c r="J17435" i="1" s="1"/>
  <c r="I16880" i="1"/>
  <c r="J16880" i="1" s="1"/>
  <c r="I16059" i="1"/>
  <c r="J16059" i="1" s="1"/>
  <c r="I15315" i="1"/>
  <c r="J15315" i="1" s="1"/>
  <c r="I14638" i="1"/>
  <c r="J14638" i="1" s="1"/>
  <c r="I13561" i="1"/>
  <c r="J13561" i="1" s="1"/>
  <c r="I12708" i="1"/>
  <c r="J12708" i="1" s="1"/>
  <c r="I11976" i="1"/>
  <c r="J11976" i="1" s="1"/>
  <c r="I11330" i="1"/>
  <c r="J11330" i="1" s="1"/>
  <c r="I10659" i="1"/>
  <c r="J10659" i="1" s="1"/>
  <c r="I10050" i="1"/>
  <c r="J10050" i="1" s="1"/>
  <c r="I9481" i="1"/>
  <c r="J9481" i="1" s="1"/>
  <c r="I8485" i="1"/>
  <c r="J8485" i="1" s="1"/>
  <c r="I7607" i="1"/>
  <c r="J7607" i="1" s="1"/>
  <c r="I6853" i="1"/>
  <c r="J6853" i="1" s="1"/>
  <c r="I6041" i="1"/>
  <c r="J6041" i="1" s="1"/>
  <c r="I5401" i="1"/>
  <c r="J5401" i="1" s="1"/>
  <c r="I4540" i="1"/>
  <c r="J4540" i="1" s="1"/>
  <c r="I3668" i="1"/>
  <c r="J3668" i="1" s="1"/>
  <c r="I2608" i="1"/>
  <c r="J2608" i="1" s="1"/>
  <c r="I1808" i="1"/>
  <c r="J1808" i="1" s="1"/>
  <c r="I761" i="1"/>
  <c r="J761" i="1" s="1"/>
  <c r="I18487" i="1"/>
  <c r="J18487" i="1" s="1"/>
  <c r="I17604" i="1"/>
  <c r="J17604" i="1" s="1"/>
  <c r="I16957" i="1"/>
  <c r="J16957" i="1" s="1"/>
  <c r="I16175" i="1"/>
  <c r="J16175" i="1" s="1"/>
  <c r="I15313" i="1"/>
  <c r="J15313" i="1" s="1"/>
  <c r="I14637" i="1"/>
  <c r="J14637" i="1" s="1"/>
  <c r="I13329" i="1"/>
  <c r="J13329" i="1" s="1"/>
  <c r="I12443" i="1"/>
  <c r="J12443" i="1" s="1"/>
  <c r="I11713" i="1"/>
  <c r="J11713" i="1" s="1"/>
  <c r="I11117" i="1"/>
  <c r="J11117" i="1" s="1"/>
  <c r="I10514" i="1"/>
  <c r="J10514" i="1" s="1"/>
  <c r="I9867" i="1"/>
  <c r="J9867" i="1" s="1"/>
  <c r="I9212" i="1"/>
  <c r="J9212" i="1" s="1"/>
  <c r="I8322" i="1"/>
  <c r="J8322" i="1" s="1"/>
  <c r="I7570" i="1"/>
  <c r="J7570" i="1" s="1"/>
  <c r="I6513" i="1"/>
  <c r="J6513" i="1" s="1"/>
  <c r="I5708" i="1"/>
  <c r="J5708" i="1" s="1"/>
  <c r="I5132" i="1"/>
  <c r="J5132" i="1" s="1"/>
  <c r="I4105" i="1"/>
  <c r="J4105" i="1" s="1"/>
  <c r="I3354" i="1"/>
  <c r="J3354" i="1" s="1"/>
  <c r="I2603" i="1"/>
  <c r="J2603" i="1" s="1"/>
  <c r="I1709" i="1"/>
  <c r="J1709" i="1" s="1"/>
  <c r="I554" i="1"/>
  <c r="J554" i="1" s="1"/>
  <c r="I18092" i="1"/>
  <c r="J18092" i="1" s="1"/>
  <c r="I17430" i="1"/>
  <c r="J17430" i="1" s="1"/>
  <c r="I16878" i="1"/>
  <c r="J16878" i="1" s="1"/>
  <c r="I15910" i="1"/>
  <c r="J15910" i="1" s="1"/>
  <c r="I15208" i="1"/>
  <c r="J15208" i="1" s="1"/>
  <c r="I14460" i="1"/>
  <c r="J14460" i="1" s="1"/>
  <c r="I13328" i="1"/>
  <c r="J13328" i="1" s="1"/>
  <c r="I12441" i="1"/>
  <c r="J12441" i="1" s="1"/>
  <c r="I11711" i="1"/>
  <c r="J11711" i="1" s="1"/>
  <c r="I11159" i="1"/>
  <c r="J11159" i="1" s="1"/>
  <c r="I10581" i="1"/>
  <c r="J10581" i="1" s="1"/>
  <c r="I9936" i="1"/>
  <c r="J9936" i="1" s="1"/>
  <c r="I9317" i="1"/>
  <c r="J9317" i="1" s="1"/>
  <c r="I8321" i="1"/>
  <c r="J8321" i="1" s="1"/>
  <c r="I7599" i="1"/>
  <c r="J7599" i="1" s="1"/>
  <c r="I6600" i="1"/>
  <c r="J6600" i="1" s="1"/>
  <c r="I5785" i="1"/>
  <c r="J5785" i="1" s="1"/>
  <c r="I5131" i="1"/>
  <c r="J5131" i="1" s="1"/>
  <c r="I4216" i="1"/>
  <c r="J4216" i="1" s="1"/>
  <c r="I3612" i="1"/>
  <c r="J3612" i="1" s="1"/>
  <c r="I2602" i="1"/>
  <c r="J2602" i="1" s="1"/>
  <c r="I2014" i="1"/>
  <c r="J2014" i="1" s="1"/>
  <c r="I1006" i="1"/>
  <c r="J1006" i="1" s="1"/>
  <c r="I50" i="1"/>
  <c r="J50" i="1" s="1"/>
  <c r="I17903" i="1"/>
  <c r="J17903" i="1" s="1"/>
  <c r="I17130" i="1"/>
  <c r="J17130" i="1" s="1"/>
  <c r="I16339" i="1"/>
  <c r="J16339" i="1" s="1"/>
  <c r="I15310" i="1"/>
  <c r="J15310" i="1" s="1"/>
  <c r="I14635" i="1"/>
  <c r="J14635" i="1" s="1"/>
  <c r="I13407" i="1"/>
  <c r="J13407" i="1" s="1"/>
  <c r="I12440" i="1"/>
  <c r="J12440" i="1" s="1"/>
  <c r="I11710" i="1"/>
  <c r="J11710" i="1" s="1"/>
  <c r="I11247" i="1"/>
  <c r="J11247" i="1" s="1"/>
  <c r="I10649" i="1"/>
  <c r="J10649" i="1" s="1"/>
  <c r="I10124" i="1"/>
  <c r="J10124" i="1" s="1"/>
  <c r="I9476" i="1"/>
  <c r="J9476" i="1" s="1"/>
  <c r="I8685" i="1"/>
  <c r="J8685" i="1" s="1"/>
  <c r="I7884" i="1"/>
  <c r="J7884" i="1" s="1"/>
  <c r="I7115" i="1"/>
  <c r="J7115" i="1" s="1"/>
  <c r="I6196" i="1"/>
  <c r="J6196" i="1" s="1"/>
  <c r="I5391" i="1"/>
  <c r="J5391" i="1" s="1"/>
  <c r="I4716" i="1"/>
  <c r="J4716" i="1" s="1"/>
  <c r="I3826" i="1"/>
  <c r="J3826" i="1" s="1"/>
  <c r="I3046" i="1"/>
  <c r="J3046" i="1" s="1"/>
  <c r="I2433" i="1"/>
  <c r="J2433" i="1" s="1"/>
  <c r="I1707" i="1"/>
  <c r="J1707" i="1" s="1"/>
  <c r="I552" i="1"/>
  <c r="J552" i="1" s="1"/>
  <c r="I18088" i="1"/>
  <c r="J18088" i="1" s="1"/>
  <c r="I17426" i="1"/>
  <c r="J17426" i="1" s="1"/>
  <c r="I16719" i="1"/>
  <c r="J16719" i="1" s="1"/>
  <c r="I15628" i="1"/>
  <c r="J15628" i="1" s="1"/>
  <c r="I14914" i="1"/>
  <c r="J14914" i="1" s="1"/>
  <c r="I13903" i="1"/>
  <c r="J13903" i="1" s="1"/>
  <c r="I12701" i="1"/>
  <c r="J12701" i="1" s="1"/>
  <c r="I11969" i="1"/>
  <c r="J11969" i="1" s="1"/>
  <c r="I11488" i="1"/>
  <c r="J11488" i="1" s="1"/>
  <c r="I10914" i="1"/>
  <c r="J10914" i="1" s="1"/>
  <c r="I10279" i="1"/>
  <c r="J10279" i="1" s="1"/>
  <c r="I9831" i="1"/>
  <c r="J9831" i="1" s="1"/>
  <c r="I9152" i="1"/>
  <c r="J9152" i="1" s="1"/>
  <c r="I8107" i="1"/>
  <c r="J8107" i="1" s="1"/>
  <c r="I7411" i="1"/>
  <c r="J7411" i="1" s="1"/>
  <c r="I6481" i="1"/>
  <c r="J6481" i="1" s="1"/>
  <c r="I5781" i="1"/>
  <c r="J5781" i="1" s="1"/>
  <c r="I5126" i="1"/>
  <c r="J5126" i="1" s="1"/>
  <c r="I4211" i="1"/>
  <c r="J4211" i="1" s="1"/>
  <c r="I3610" i="1"/>
  <c r="J3610" i="1" s="1"/>
  <c r="I2596" i="1"/>
  <c r="J2596" i="1" s="1"/>
  <c r="I2012" i="1"/>
  <c r="J2012" i="1" s="1"/>
  <c r="I1002" i="1"/>
  <c r="J1002" i="1" s="1"/>
  <c r="I46" i="1"/>
  <c r="J46" i="1" s="1"/>
  <c r="I17901" i="1"/>
  <c r="J17901" i="1" s="1"/>
  <c r="I17128" i="1"/>
  <c r="J17128" i="1" s="1"/>
  <c r="I16335" i="1"/>
  <c r="J16335" i="1" s="1"/>
  <c r="I15306" i="1"/>
  <c r="J15306" i="1" s="1"/>
  <c r="I14453" i="1"/>
  <c r="J14453" i="1" s="1"/>
  <c r="I13127" i="1"/>
  <c r="J13127" i="1" s="1"/>
  <c r="I12218" i="1"/>
  <c r="J12218" i="1" s="1"/>
  <c r="I11570" i="1"/>
  <c r="J11570" i="1" s="1"/>
  <c r="I11108" i="1"/>
  <c r="J11108" i="1" s="1"/>
  <c r="I10537" i="1"/>
  <c r="J10537" i="1" s="1"/>
  <c r="I9965" i="1"/>
  <c r="J9965" i="1" s="1"/>
  <c r="I9310" i="1"/>
  <c r="J9310" i="1" s="1"/>
  <c r="I8474" i="1"/>
  <c r="J8474" i="1" s="1"/>
  <c r="I7590" i="1"/>
  <c r="J7590" i="1" s="1"/>
  <c r="I6683" i="1"/>
  <c r="J6683" i="1" s="1"/>
  <c r="I6032" i="1"/>
  <c r="J6032" i="1" s="1"/>
  <c r="I5381" i="1"/>
  <c r="J5381" i="1" s="1"/>
  <c r="I4210" i="1"/>
  <c r="J4210" i="1" s="1"/>
  <c r="I3695" i="1"/>
  <c r="J3695" i="1" s="1"/>
  <c r="I2895" i="1"/>
  <c r="J2895" i="1" s="1"/>
  <c r="I2160" i="1"/>
  <c r="J2160" i="1" s="1"/>
  <c r="I1164" i="1"/>
  <c r="J1164" i="1" s="1"/>
  <c r="I297" i="1"/>
  <c r="J297" i="1" s="1"/>
  <c r="I17924" i="1"/>
  <c r="J17924" i="1" s="1"/>
  <c r="I17306" i="1"/>
  <c r="J17306" i="1" s="1"/>
  <c r="I16584" i="1"/>
  <c r="J16584" i="1" s="1"/>
  <c r="I15464" i="1"/>
  <c r="J15464" i="1" s="1"/>
  <c r="I14742" i="1"/>
  <c r="J14742" i="1" s="1"/>
  <c r="I13404" i="1"/>
  <c r="J13404" i="1" s="1"/>
  <c r="I12434" i="1"/>
  <c r="J12434" i="1" s="1"/>
  <c r="I11704" i="1"/>
  <c r="J11704" i="1" s="1"/>
  <c r="I11244" i="1"/>
  <c r="J11244" i="1" s="1"/>
  <c r="I10640" i="1"/>
  <c r="J10640" i="1" s="1"/>
  <c r="I10086" i="1"/>
  <c r="J10086" i="1" s="1"/>
  <c r="I9469" i="1"/>
  <c r="J9469" i="1" s="1"/>
  <c r="I8679" i="1"/>
  <c r="J8679" i="1" s="1"/>
  <c r="I7589" i="1"/>
  <c r="J7589" i="1" s="1"/>
  <c r="I7036" i="1"/>
  <c r="J7036" i="1" s="1"/>
  <c r="I6190" i="1"/>
  <c r="J6190" i="1" s="1"/>
  <c r="I5379" i="1"/>
  <c r="J5379" i="1" s="1"/>
  <c r="I4612" i="1"/>
  <c r="J4612" i="1" s="1"/>
  <c r="I3821" i="1"/>
  <c r="J3821" i="1" s="1"/>
  <c r="I3343" i="1"/>
  <c r="J3343" i="1" s="1"/>
  <c r="I2588" i="1"/>
  <c r="J2588" i="1" s="1"/>
  <c r="I1802" i="1"/>
  <c r="J1802" i="1" s="1"/>
  <c r="I749" i="1"/>
  <c r="J749" i="1" s="1"/>
  <c r="I18475" i="1"/>
  <c r="J18475" i="1" s="1"/>
  <c r="I17592" i="1"/>
  <c r="J17592" i="1" s="1"/>
  <c r="I16951" i="1"/>
  <c r="J16951" i="1" s="1"/>
  <c r="I16198" i="1"/>
  <c r="J16198" i="1" s="1"/>
  <c r="I15302" i="1"/>
  <c r="J15302" i="1" s="1"/>
  <c r="I14631" i="1"/>
  <c r="J14631" i="1" s="1"/>
  <c r="I13323" i="1"/>
  <c r="J13323" i="1" s="1"/>
  <c r="I12431" i="1"/>
  <c r="J12431" i="1" s="1"/>
  <c r="I11701" i="1"/>
  <c r="J11701" i="1" s="1"/>
  <c r="I11106" i="1"/>
  <c r="J11106" i="1" s="1"/>
  <c r="I10432" i="1"/>
  <c r="J10432" i="1" s="1"/>
  <c r="I9931" i="1"/>
  <c r="J9931" i="1" s="1"/>
  <c r="I9304" i="1"/>
  <c r="J9304" i="1" s="1"/>
  <c r="I8471" i="1"/>
  <c r="J8471" i="1" s="1"/>
  <c r="I7585" i="1"/>
  <c r="J7585" i="1" s="1"/>
  <c r="I7035" i="1"/>
  <c r="J7035" i="1" s="1"/>
  <c r="I6188" i="1"/>
  <c r="J6188" i="1" s="1"/>
  <c r="I5375" i="1"/>
  <c r="J5375" i="1" s="1"/>
  <c r="I4611" i="1"/>
  <c r="J4611" i="1" s="1"/>
  <c r="I3819" i="1"/>
  <c r="J3819" i="1" s="1"/>
  <c r="I3341" i="1"/>
  <c r="J3341" i="1" s="1"/>
  <c r="I2585" i="1"/>
  <c r="J2585" i="1" s="1"/>
  <c r="I1801" i="1"/>
  <c r="J1801" i="1" s="1"/>
  <c r="I748" i="1"/>
  <c r="J748" i="1" s="1"/>
  <c r="I18641" i="1"/>
  <c r="J18641" i="1" s="1"/>
  <c r="I517" i="1"/>
  <c r="J517" i="1" s="1"/>
  <c r="I643" i="1"/>
  <c r="J643" i="1" s="1"/>
  <c r="I642" i="1"/>
  <c r="J642" i="1" s="1"/>
  <c r="I594" i="1"/>
  <c r="J594" i="1" s="1"/>
  <c r="I262" i="1"/>
  <c r="J262" i="1" s="1"/>
  <c r="I35" i="1"/>
  <c r="J35" i="1" s="1"/>
  <c r="I8062" i="1"/>
  <c r="J8062" i="1" s="1"/>
  <c r="I6356" i="1"/>
  <c r="J6356" i="1" s="1"/>
  <c r="I4383" i="1"/>
  <c r="J4383" i="1" s="1"/>
  <c r="I3803" i="1"/>
  <c r="J3803" i="1" s="1"/>
  <c r="I3250" i="1"/>
  <c r="J3250" i="1" s="1"/>
  <c r="I2544" i="1"/>
  <c r="J2544" i="1" s="1"/>
  <c r="I1995" i="1"/>
  <c r="J1995" i="1" s="1"/>
  <c r="I1473" i="1"/>
  <c r="J1473" i="1" s="1"/>
  <c r="I866" i="1"/>
  <c r="J866" i="1" s="1"/>
  <c r="I346" i="1"/>
  <c r="J346" i="1" s="1"/>
  <c r="I18462" i="1"/>
  <c r="J18462" i="1" s="1"/>
  <c r="I18197" i="1"/>
  <c r="J18197" i="1" s="1"/>
  <c r="I17537" i="1"/>
  <c r="J17537" i="1" s="1"/>
  <c r="I16829" i="1"/>
  <c r="J16829" i="1" s="1"/>
  <c r="I16240" i="1"/>
  <c r="J16240" i="1" s="1"/>
  <c r="I15738" i="1"/>
  <c r="J15738" i="1" s="1"/>
  <c r="I15135" i="1"/>
  <c r="J15135" i="1" s="1"/>
  <c r="I14577" i="1"/>
  <c r="J14577" i="1" s="1"/>
  <c r="I14149" i="1"/>
  <c r="J14149" i="1" s="1"/>
  <c r="I13748" i="1"/>
  <c r="J13748" i="1" s="1"/>
  <c r="I13183" i="1"/>
  <c r="J13183" i="1" s="1"/>
  <c r="I12674" i="1"/>
  <c r="J12674" i="1" s="1"/>
  <c r="I12072" i="1"/>
  <c r="J12072" i="1" s="1"/>
  <c r="I11626" i="1"/>
  <c r="J11626" i="1" s="1"/>
  <c r="I10853" i="1"/>
  <c r="J10853" i="1" s="1"/>
  <c r="I10334" i="1"/>
  <c r="J10334" i="1" s="1"/>
  <c r="I9706" i="1"/>
  <c r="J9706" i="1" s="1"/>
  <c r="I9104" i="1"/>
  <c r="J9104" i="1" s="1"/>
  <c r="I8587" i="1"/>
  <c r="J8587" i="1" s="1"/>
  <c r="I8078" i="1"/>
  <c r="J8078" i="1" s="1"/>
  <c r="I7382" i="1"/>
  <c r="J7382" i="1" s="1"/>
  <c r="I6904" i="1"/>
  <c r="J6904" i="1" s="1"/>
  <c r="I6374" i="1"/>
  <c r="J6374" i="1" s="1"/>
  <c r="I5902" i="1"/>
  <c r="J5902" i="1" s="1"/>
  <c r="I5236" i="1"/>
  <c r="J5236" i="1" s="1"/>
  <c r="I4669" i="1"/>
  <c r="J4669" i="1" s="1"/>
  <c r="I4157" i="1"/>
  <c r="J4157" i="1" s="1"/>
  <c r="I3458" i="1"/>
  <c r="J3458" i="1" s="1"/>
  <c r="I2951" i="1"/>
  <c r="J2951" i="1" s="1"/>
  <c r="I2272" i="1"/>
  <c r="J2272" i="1" s="1"/>
  <c r="I1779" i="1"/>
  <c r="J1779" i="1" s="1"/>
  <c r="I1207" i="1"/>
  <c r="J1207" i="1" s="1"/>
  <c r="I606" i="1"/>
  <c r="J606" i="1" s="1"/>
  <c r="I155" i="1"/>
  <c r="J155" i="1" s="1"/>
  <c r="I18310" i="1"/>
  <c r="J18310" i="1" s="1"/>
  <c r="I17793" i="1"/>
  <c r="J17793" i="1" s="1"/>
  <c r="I17237" i="1"/>
  <c r="J17237" i="1" s="1"/>
  <c r="I16552" i="1"/>
  <c r="J16552" i="1" s="1"/>
  <c r="I16013" i="1"/>
  <c r="J16013" i="1" s="1"/>
  <c r="I15416" i="1"/>
  <c r="J15416" i="1" s="1"/>
  <c r="I14857" i="1"/>
  <c r="J14857" i="1" s="1"/>
  <c r="I14326" i="1"/>
  <c r="J14326" i="1" s="1"/>
  <c r="I13893" i="1"/>
  <c r="J13893" i="1" s="1"/>
  <c r="I13380" i="1"/>
  <c r="J13380" i="1" s="1"/>
  <c r="I12911" i="1"/>
  <c r="J12911" i="1" s="1"/>
  <c r="I12329" i="1"/>
  <c r="J12329" i="1" s="1"/>
  <c r="I11816" i="1"/>
  <c r="J11816" i="1" s="1"/>
  <c r="I11223" i="1"/>
  <c r="J11223" i="1" s="1"/>
  <c r="I10533" i="1"/>
  <c r="J10533" i="1" s="1"/>
  <c r="I10020" i="1"/>
  <c r="J10020" i="1" s="1"/>
  <c r="I9421" i="1"/>
  <c r="J9421" i="1" s="1"/>
  <c r="I8945" i="1"/>
  <c r="J8945" i="1" s="1"/>
  <c r="I8280" i="1"/>
  <c r="J8280" i="1" s="1"/>
  <c r="I7788" i="1"/>
  <c r="J7788" i="1" s="1"/>
  <c r="I7168" i="1"/>
  <c r="J7168" i="1" s="1"/>
  <c r="I6658" i="1"/>
  <c r="J6658" i="1" s="1"/>
  <c r="I6141" i="1"/>
  <c r="J6141" i="1" s="1"/>
  <c r="I5535" i="1"/>
  <c r="J5535" i="1" s="1"/>
  <c r="I4911" i="1"/>
  <c r="J4911" i="1" s="1"/>
  <c r="I4375" i="1"/>
  <c r="J4375" i="1" s="1"/>
  <c r="I3801" i="1"/>
  <c r="J3801" i="1" s="1"/>
  <c r="I3298" i="1"/>
  <c r="J3298" i="1" s="1"/>
  <c r="I2756" i="1"/>
  <c r="J2756" i="1" s="1"/>
  <c r="I2066" i="1"/>
  <c r="J2066" i="1" s="1"/>
  <c r="I1542" i="1"/>
  <c r="J1542" i="1" s="1"/>
  <c r="I936" i="1"/>
  <c r="J936" i="1" s="1"/>
  <c r="I468" i="1"/>
  <c r="J468" i="1" s="1"/>
  <c r="I18587" i="1"/>
  <c r="J18587" i="1" s="1"/>
  <c r="I18194" i="1"/>
  <c r="J18194" i="1" s="1"/>
  <c r="I17581" i="1"/>
  <c r="J17581" i="1" s="1"/>
  <c r="I16826" i="1"/>
  <c r="J16826" i="1" s="1"/>
  <c r="I16238" i="1"/>
  <c r="J16238" i="1" s="1"/>
  <c r="I15733" i="1"/>
  <c r="J15733" i="1" s="1"/>
  <c r="I15034" i="1"/>
  <c r="J15034" i="1" s="1"/>
  <c r="I14425" i="1"/>
  <c r="J14425" i="1" s="1"/>
  <c r="I14001" i="1"/>
  <c r="J14001" i="1" s="1"/>
  <c r="I13542" i="1"/>
  <c r="J13542" i="1" s="1"/>
  <c r="I13030" i="1"/>
  <c r="J13030" i="1" s="1"/>
  <c r="I12544" i="1"/>
  <c r="J12544" i="1" s="1"/>
  <c r="I11938" i="1"/>
  <c r="J11938" i="1" s="1"/>
  <c r="I11379" i="1"/>
  <c r="J11379" i="1" s="1"/>
  <c r="I10843" i="1"/>
  <c r="J10843" i="1" s="1"/>
  <c r="I10229" i="1"/>
  <c r="J10229" i="1" s="1"/>
  <c r="I9579" i="1"/>
  <c r="J9579" i="1" s="1"/>
  <c r="I8883" i="1"/>
  <c r="J8883" i="1" s="1"/>
  <c r="I8423" i="1"/>
  <c r="J8423" i="1" s="1"/>
  <c r="I7936" i="1"/>
  <c r="J7936" i="1" s="1"/>
  <c r="I7322" i="1"/>
  <c r="J7322" i="1" s="1"/>
  <c r="I6777" i="1"/>
  <c r="J6777" i="1" s="1"/>
  <c r="I6140" i="1"/>
  <c r="J6140" i="1" s="1"/>
  <c r="I5534" i="1"/>
  <c r="J5534" i="1" s="1"/>
  <c r="I4956" i="1"/>
  <c r="J4956" i="1" s="1"/>
  <c r="I4372" i="1"/>
  <c r="J4372" i="1" s="1"/>
  <c r="I3800" i="1"/>
  <c r="J3800" i="1" s="1"/>
  <c r="I3247" i="1"/>
  <c r="J3247" i="1" s="1"/>
  <c r="I2538" i="1"/>
  <c r="J2538" i="1" s="1"/>
  <c r="I1992" i="1"/>
  <c r="J1992" i="1" s="1"/>
  <c r="I1470" i="1"/>
  <c r="J1470" i="1" s="1"/>
  <c r="I860" i="1"/>
  <c r="J860" i="1" s="1"/>
  <c r="I343" i="1"/>
  <c r="J343" i="1" s="1"/>
  <c r="J18429" i="1"/>
  <c r="I18429" i="1"/>
  <c r="I17790" i="1"/>
  <c r="J17790" i="1" s="1"/>
  <c r="I17298" i="1"/>
  <c r="J17298" i="1" s="1"/>
  <c r="I16548" i="1"/>
  <c r="J16548" i="1" s="1"/>
  <c r="I16009" i="1"/>
  <c r="J16009" i="1" s="1"/>
  <c r="I15411" i="1"/>
  <c r="J15411" i="1" s="1"/>
  <c r="I14686" i="1"/>
  <c r="J14686" i="1" s="1"/>
  <c r="I14198" i="1"/>
  <c r="J14198" i="1" s="1"/>
  <c r="I13815" i="1"/>
  <c r="J13815" i="1" s="1"/>
  <c r="I13251" i="1"/>
  <c r="J13251" i="1" s="1"/>
  <c r="I12804" i="1"/>
  <c r="J12804" i="1" s="1"/>
  <c r="I12197" i="1"/>
  <c r="J12197" i="1" s="1"/>
  <c r="I11680" i="1"/>
  <c r="J11680" i="1" s="1"/>
  <c r="I10966" i="1"/>
  <c r="J10966" i="1" s="1"/>
  <c r="I10473" i="1"/>
  <c r="J10473" i="1" s="1"/>
  <c r="I9785" i="1"/>
  <c r="J9785" i="1" s="1"/>
  <c r="I9181" i="1"/>
  <c r="J9181" i="1" s="1"/>
  <c r="I8787" i="1"/>
  <c r="J8787" i="1" s="1"/>
  <c r="I8211" i="1"/>
  <c r="J8211" i="1" s="1"/>
  <c r="I7515" i="1"/>
  <c r="J7515" i="1" s="1"/>
  <c r="I7010" i="1"/>
  <c r="J7010" i="1" s="1"/>
  <c r="I6490" i="1"/>
  <c r="J6490" i="1" s="1"/>
  <c r="I5946" i="1"/>
  <c r="J5946" i="1" s="1"/>
  <c r="I5331" i="1"/>
  <c r="J5331" i="1" s="1"/>
  <c r="I4815" i="1"/>
  <c r="J4815" i="1" s="1"/>
  <c r="I4365" i="1"/>
  <c r="J4365" i="1" s="1"/>
  <c r="I3764" i="1"/>
  <c r="J3764" i="1" s="1"/>
  <c r="I3147" i="1"/>
  <c r="J3147" i="1" s="1"/>
  <c r="I2409" i="1"/>
  <c r="J2409" i="1" s="1"/>
  <c r="I1869" i="1"/>
  <c r="J1869" i="1" s="1"/>
  <c r="I1356" i="1"/>
  <c r="J1356" i="1" s="1"/>
  <c r="I857" i="1"/>
  <c r="J857" i="1" s="1"/>
  <c r="I342" i="1"/>
  <c r="J342" i="1" s="1"/>
  <c r="I18427" i="1"/>
  <c r="J18427" i="1" s="1"/>
  <c r="I17788" i="1"/>
  <c r="J17788" i="1" s="1"/>
  <c r="I17234" i="1"/>
  <c r="J17234" i="1" s="1"/>
  <c r="I16440" i="1"/>
  <c r="J16440" i="1" s="1"/>
  <c r="I15883" i="1"/>
  <c r="J15883" i="1" s="1"/>
  <c r="I15273" i="1"/>
  <c r="J15273" i="1" s="1"/>
  <c r="I14569" i="1"/>
  <c r="J14569" i="1" s="1"/>
  <c r="I14102" i="1"/>
  <c r="J14102" i="1" s="1"/>
  <c r="I13671" i="1"/>
  <c r="J13671" i="1" s="1"/>
  <c r="I13099" i="1"/>
  <c r="J13099" i="1" s="1"/>
  <c r="I12645" i="1"/>
  <c r="J12645" i="1" s="1"/>
  <c r="I12059" i="1"/>
  <c r="J12059" i="1" s="1"/>
  <c r="I11537" i="1"/>
  <c r="J11537" i="1" s="1"/>
  <c r="I10837" i="1"/>
  <c r="J10837" i="1" s="1"/>
  <c r="I10359" i="1"/>
  <c r="J10359" i="1" s="1"/>
  <c r="I9702" i="1"/>
  <c r="J9702" i="1" s="1"/>
  <c r="I9100" i="1"/>
  <c r="J9100" i="1" s="1"/>
  <c r="I8579" i="1"/>
  <c r="J8579" i="1" s="1"/>
  <c r="I8074" i="1"/>
  <c r="J8074" i="1" s="1"/>
  <c r="I7512" i="1"/>
  <c r="J7512" i="1" s="1"/>
  <c r="I6963" i="1"/>
  <c r="J6963" i="1" s="1"/>
  <c r="I6454" i="1"/>
  <c r="J6454" i="1" s="1"/>
  <c r="I5894" i="1"/>
  <c r="J5894" i="1" s="1"/>
  <c r="I5228" i="1"/>
  <c r="J5228" i="1" s="1"/>
  <c r="I4665" i="1"/>
  <c r="J4665" i="1" s="1"/>
  <c r="I4073" i="1"/>
  <c r="J4073" i="1" s="1"/>
  <c r="I3450" i="1"/>
  <c r="J3450" i="1" s="1"/>
  <c r="I2749" i="1"/>
  <c r="J2749" i="1" s="1"/>
  <c r="I2263" i="1"/>
  <c r="J2263" i="1" s="1"/>
  <c r="I1677" i="1"/>
  <c r="J1677" i="1" s="1"/>
  <c r="I1105" i="1"/>
  <c r="J1105" i="1" s="1"/>
  <c r="J602" i="1"/>
  <c r="I602" i="1"/>
  <c r="I147" i="1"/>
  <c r="J147" i="1" s="1"/>
  <c r="I18248" i="1"/>
  <c r="J18248" i="1" s="1"/>
  <c r="I17698" i="1"/>
  <c r="J17698" i="1" s="1"/>
  <c r="I16820" i="1"/>
  <c r="J16820" i="1" s="1"/>
  <c r="I16304" i="1"/>
  <c r="J16304" i="1" s="1"/>
  <c r="I15727" i="1"/>
  <c r="J15727" i="1" s="1"/>
  <c r="I14973" i="1"/>
  <c r="J14973" i="1" s="1"/>
  <c r="I14322" i="1"/>
  <c r="J14322" i="1" s="1"/>
  <c r="I13812" i="1"/>
  <c r="J13812" i="1" s="1"/>
  <c r="I13299" i="1"/>
  <c r="J13299" i="1" s="1"/>
  <c r="I12801" i="1"/>
  <c r="J12801" i="1" s="1"/>
  <c r="I12320" i="1"/>
  <c r="J12320" i="1" s="1"/>
  <c r="I11678" i="1"/>
  <c r="J11678" i="1" s="1"/>
  <c r="I11025" i="1"/>
  <c r="J11025" i="1" s="1"/>
  <c r="I10503" i="1"/>
  <c r="J10503" i="1" s="1"/>
  <c r="I9914" i="1"/>
  <c r="J9914" i="1" s="1"/>
  <c r="I9273" i="1"/>
  <c r="J9273" i="1" s="1"/>
  <c r="I8783" i="1"/>
  <c r="J8783" i="1" s="1"/>
  <c r="I8207" i="1"/>
  <c r="J8207" i="1" s="1"/>
  <c r="I7775" i="1"/>
  <c r="J7775" i="1" s="1"/>
  <c r="I7063" i="1"/>
  <c r="J7063" i="1" s="1"/>
  <c r="I6592" i="1"/>
  <c r="J6592" i="1" s="1"/>
  <c r="I6000" i="1"/>
  <c r="J6000" i="1" s="1"/>
  <c r="I5329" i="1"/>
  <c r="J5329" i="1" s="1"/>
  <c r="I4709" i="1"/>
  <c r="J4709" i="1" s="1"/>
  <c r="I4152" i="1"/>
  <c r="J4152" i="1" s="1"/>
  <c r="I3541" i="1"/>
  <c r="J3541" i="1" s="1"/>
  <c r="I2946" i="1"/>
  <c r="J2946" i="1" s="1"/>
  <c r="I2262" i="1"/>
  <c r="J2262" i="1" s="1"/>
  <c r="I1774" i="1"/>
  <c r="J1774" i="1" s="1"/>
  <c r="I1261" i="1"/>
  <c r="J1261" i="1" s="1"/>
  <c r="I601" i="1"/>
  <c r="J601" i="1" s="1"/>
  <c r="I145" i="1"/>
  <c r="J145" i="1" s="1"/>
  <c r="I18247" i="1"/>
  <c r="J18247" i="1" s="1"/>
  <c r="I17696" i="1"/>
  <c r="J17696" i="1" s="1"/>
  <c r="I16923" i="1"/>
  <c r="J16923" i="1" s="1"/>
  <c r="I16435" i="1"/>
  <c r="J16435" i="1" s="1"/>
  <c r="I15726" i="1"/>
  <c r="J15726" i="1" s="1"/>
  <c r="I15129" i="1"/>
  <c r="J15129" i="1" s="1"/>
  <c r="I14386" i="1"/>
  <c r="J14386" i="1" s="1"/>
  <c r="I13888" i="1"/>
  <c r="J13888" i="1" s="1"/>
  <c r="I13375" i="1"/>
  <c r="J13375" i="1" s="1"/>
  <c r="I12906" i="1"/>
  <c r="J12906" i="1" s="1"/>
  <c r="I12319" i="1"/>
  <c r="J12319" i="1" s="1"/>
  <c r="I11805" i="1"/>
  <c r="J11805" i="1" s="1"/>
  <c r="I11217" i="1"/>
  <c r="J11217" i="1" s="1"/>
  <c r="I10610" i="1"/>
  <c r="J10610" i="1" s="1"/>
  <c r="I10220" i="1"/>
  <c r="J10220" i="1" s="1"/>
  <c r="I9412" i="1"/>
  <c r="J9412" i="1" s="1"/>
  <c r="I8782" i="1"/>
  <c r="J8782" i="1" s="1"/>
  <c r="I8205" i="1"/>
  <c r="J8205" i="1" s="1"/>
  <c r="I7772" i="1"/>
  <c r="J7772" i="1" s="1"/>
  <c r="I7062" i="1"/>
  <c r="J7062" i="1" s="1"/>
  <c r="I6591" i="1"/>
  <c r="J6591" i="1" s="1"/>
  <c r="I5999" i="1"/>
  <c r="J5999" i="1" s="1"/>
  <c r="I5328" i="1"/>
  <c r="J5328" i="1" s="1"/>
  <c r="I4708" i="1"/>
  <c r="J4708" i="1" s="1"/>
  <c r="I4151" i="1"/>
  <c r="J4151" i="1" s="1"/>
  <c r="I3540" i="1"/>
  <c r="J3540" i="1" s="1"/>
  <c r="I2743" i="1"/>
  <c r="J2743" i="1" s="1"/>
  <c r="I2259" i="1"/>
  <c r="J2259" i="1" s="1"/>
  <c r="I1675" i="1"/>
  <c r="J1675" i="1" s="1"/>
  <c r="I1260" i="1"/>
  <c r="J1260" i="1" s="1"/>
  <c r="I600" i="1"/>
  <c r="J600" i="1" s="1"/>
  <c r="I143" i="1"/>
  <c r="J143" i="1" s="1"/>
  <c r="I18184" i="1"/>
  <c r="J18184" i="1" s="1"/>
  <c r="I17523" i="1"/>
  <c r="J17523" i="1" s="1"/>
  <c r="I16922" i="1"/>
  <c r="J16922" i="1" s="1"/>
  <c r="I16433" i="1"/>
  <c r="J16433" i="1" s="1"/>
  <c r="I15724" i="1"/>
  <c r="J15724" i="1" s="1"/>
  <c r="I15128" i="1"/>
  <c r="J15128" i="1" s="1"/>
  <c r="I14385" i="1"/>
  <c r="J14385" i="1" s="1"/>
  <c r="I13887" i="1"/>
  <c r="J13887" i="1" s="1"/>
  <c r="I13506" i="1"/>
  <c r="J13506" i="1" s="1"/>
  <c r="I13025" i="1"/>
  <c r="J13025" i="1" s="1"/>
  <c r="I12534" i="1"/>
  <c r="J12534" i="1" s="1"/>
  <c r="I11907" i="1"/>
  <c r="J11907" i="1" s="1"/>
  <c r="I11294" i="1"/>
  <c r="J11294" i="1" s="1"/>
  <c r="I10824" i="1"/>
  <c r="J10824" i="1" s="1"/>
  <c r="I10327" i="1"/>
  <c r="J10327" i="1" s="1"/>
  <c r="I9570" i="1"/>
  <c r="J9570" i="1" s="1"/>
  <c r="I8932" i="1"/>
  <c r="J8932" i="1" s="1"/>
  <c r="I8412" i="1"/>
  <c r="J8412" i="1" s="1"/>
  <c r="I7771" i="1"/>
  <c r="J7771" i="1" s="1"/>
  <c r="I7224" i="1"/>
  <c r="J7224" i="1" s="1"/>
  <c r="I6716" i="1"/>
  <c r="J6716" i="1" s="1"/>
  <c r="I6130" i="1"/>
  <c r="J6130" i="1" s="1"/>
  <c r="I5524" i="1"/>
  <c r="J5524" i="1" s="1"/>
  <c r="I4898" i="1"/>
  <c r="J4898" i="1" s="1"/>
  <c r="I4351" i="1"/>
  <c r="J4351" i="1" s="1"/>
  <c r="I3757" i="1"/>
  <c r="J3757" i="1" s="1"/>
  <c r="I3139" i="1"/>
  <c r="J3139" i="1" s="1"/>
  <c r="I2405" i="1"/>
  <c r="J2405" i="1" s="1"/>
  <c r="I1860" i="1"/>
  <c r="J1860" i="1" s="1"/>
  <c r="I1352" i="1"/>
  <c r="J1352" i="1" s="1"/>
  <c r="I719" i="1"/>
  <c r="J719" i="1" s="1"/>
  <c r="I268" i="1"/>
  <c r="J268" i="1" s="1"/>
  <c r="I18288" i="1"/>
  <c r="J18288" i="1" s="1"/>
  <c r="I17779" i="1"/>
  <c r="J17779" i="1" s="1"/>
  <c r="I17158" i="1"/>
  <c r="J17158" i="1" s="1"/>
  <c r="I16539" i="1"/>
  <c r="J16539" i="1" s="1"/>
  <c r="I16000" i="1"/>
  <c r="J16000" i="1" s="1"/>
  <c r="I15402" i="1"/>
  <c r="J15402" i="1" s="1"/>
  <c r="I14681" i="1"/>
  <c r="J14681" i="1" s="1"/>
  <c r="I14141" i="1"/>
  <c r="J14141" i="1" s="1"/>
  <c r="I13635" i="1"/>
  <c r="J13635" i="1" s="1"/>
  <c r="I13175" i="1"/>
  <c r="J13175" i="1" s="1"/>
  <c r="I12666" i="1"/>
  <c r="J12666" i="1" s="1"/>
  <c r="I12048" i="1"/>
  <c r="J12048" i="1" s="1"/>
  <c r="I11470" i="1"/>
  <c r="J11470" i="1" s="1"/>
  <c r="I10961" i="1"/>
  <c r="J10961" i="1" s="1"/>
  <c r="I10500" i="1"/>
  <c r="J10500" i="1" s="1"/>
  <c r="I9751" i="1"/>
  <c r="J9751" i="1" s="1"/>
  <c r="I9096" i="1"/>
  <c r="J9096" i="1" s="1"/>
  <c r="I8570" i="1"/>
  <c r="J8570" i="1" s="1"/>
  <c r="I7956" i="1"/>
  <c r="J7956" i="1" s="1"/>
  <c r="I7374" i="1"/>
  <c r="J7374" i="1" s="1"/>
  <c r="I6896" i="1"/>
  <c r="J6896" i="1" s="1"/>
  <c r="I6366" i="1"/>
  <c r="J6366" i="1" s="1"/>
  <c r="I5752" i="1"/>
  <c r="J5752" i="1" s="1"/>
  <c r="I5220" i="1"/>
  <c r="J5220" i="1" s="1"/>
  <c r="I4575" i="1"/>
  <c r="J4575" i="1" s="1"/>
  <c r="I4013" i="1"/>
  <c r="J4013" i="1" s="1"/>
  <c r="I3241" i="1"/>
  <c r="J3241" i="1" s="1"/>
  <c r="I2526" i="1"/>
  <c r="J2526" i="1" s="1"/>
  <c r="I1942" i="1"/>
  <c r="J1942" i="1" s="1"/>
  <c r="I1389" i="1"/>
  <c r="J1389" i="1" s="1"/>
  <c r="I847" i="1"/>
  <c r="J847" i="1" s="1"/>
  <c r="I267" i="1"/>
  <c r="J267" i="1" s="1"/>
  <c r="I18244" i="1"/>
  <c r="J18244" i="1" s="1"/>
  <c r="I17777" i="1"/>
  <c r="J17777" i="1" s="1"/>
  <c r="I17157" i="1"/>
  <c r="J17157" i="1" s="1"/>
  <c r="I16537" i="1"/>
  <c r="J16537" i="1" s="1"/>
  <c r="I15998" i="1"/>
  <c r="J15998" i="1" s="1"/>
  <c r="I15400" i="1"/>
  <c r="J15400" i="1" s="1"/>
  <c r="I14680" i="1"/>
  <c r="J14680" i="1" s="1"/>
  <c r="I14140" i="1"/>
  <c r="J14140" i="1" s="1"/>
  <c r="I13634" i="1"/>
  <c r="J13634" i="1" s="1"/>
  <c r="I13174" i="1"/>
  <c r="J13174" i="1" s="1"/>
  <c r="I12665" i="1"/>
  <c r="J12665" i="1" s="1"/>
  <c r="I12191" i="1"/>
  <c r="J12191" i="1" s="1"/>
  <c r="I11617" i="1"/>
  <c r="J11617" i="1" s="1"/>
  <c r="I11021" i="1"/>
  <c r="J11021" i="1" s="1"/>
  <c r="I10525" i="1"/>
  <c r="J10525" i="1" s="1"/>
  <c r="I9910" i="1"/>
  <c r="J9910" i="1" s="1"/>
  <c r="I9175" i="1"/>
  <c r="J9175" i="1" s="1"/>
  <c r="I8569" i="1"/>
  <c r="J8569" i="1" s="1"/>
  <c r="I8032" i="1"/>
  <c r="J8032" i="1" s="1"/>
  <c r="I7502" i="1"/>
  <c r="J7502" i="1" s="1"/>
  <c r="I6958" i="1"/>
  <c r="J6958" i="1" s="1"/>
  <c r="I6449" i="1"/>
  <c r="J6449" i="1" s="1"/>
  <c r="I5884" i="1"/>
  <c r="J5884" i="1" s="1"/>
  <c r="I5219" i="1"/>
  <c r="J5219" i="1" s="1"/>
  <c r="I4660" i="1"/>
  <c r="J4660" i="1" s="1"/>
  <c r="I4068" i="1"/>
  <c r="J4068" i="1" s="1"/>
  <c r="I3440" i="1"/>
  <c r="J3440" i="1" s="1"/>
  <c r="I2733" i="1"/>
  <c r="J2733" i="1" s="1"/>
  <c r="I2122" i="1"/>
  <c r="J2122" i="1" s="1"/>
  <c r="I1529" i="1"/>
  <c r="J1529" i="1" s="1"/>
  <c r="I928" i="1"/>
  <c r="J928" i="1" s="1"/>
  <c r="I380" i="1"/>
  <c r="J380" i="1" s="1"/>
  <c r="I18367" i="1"/>
  <c r="J18367" i="1" s="1"/>
  <c r="I17860" i="1"/>
  <c r="J17860" i="1" s="1"/>
  <c r="I17228" i="1"/>
  <c r="J17228" i="1" s="1"/>
  <c r="I16636" i="1"/>
  <c r="J16636" i="1" s="1"/>
  <c r="I16095" i="1"/>
  <c r="J16095" i="1" s="1"/>
  <c r="I15557" i="1"/>
  <c r="J15557" i="1" s="1"/>
  <c r="I14789" i="1"/>
  <c r="J14789" i="1" s="1"/>
  <c r="I14191" i="1"/>
  <c r="J14191" i="1" s="1"/>
  <c r="I13665" i="1"/>
  <c r="J13665" i="1" s="1"/>
  <c r="I13244" i="1"/>
  <c r="J13244" i="1" s="1"/>
  <c r="I12790" i="1"/>
  <c r="J12790" i="1" s="1"/>
  <c r="I12310" i="1"/>
  <c r="J12310" i="1" s="1"/>
  <c r="I11673" i="1"/>
  <c r="J11673" i="1" s="1"/>
  <c r="I11074" i="1"/>
  <c r="J11074" i="1" s="1"/>
  <c r="I10573" i="1"/>
  <c r="J10573" i="1" s="1"/>
  <c r="I10011" i="1"/>
  <c r="J10011" i="1" s="1"/>
  <c r="I9268" i="1"/>
  <c r="J9268" i="1" s="1"/>
  <c r="I8663" i="1"/>
  <c r="J8663" i="1" s="1"/>
  <c r="I8068" i="1"/>
  <c r="J8068" i="1" s="1"/>
  <c r="I7501" i="1"/>
  <c r="J7501" i="1" s="1"/>
  <c r="I7003" i="1"/>
  <c r="J7003" i="1" s="1"/>
  <c r="I6488" i="1"/>
  <c r="J6488" i="1" s="1"/>
  <c r="I5883" i="1"/>
  <c r="J5883" i="1" s="1"/>
  <c r="I5324" i="1"/>
  <c r="J5324" i="1" s="1"/>
  <c r="I4704" i="1"/>
  <c r="J4704" i="1" s="1"/>
  <c r="I4147" i="1"/>
  <c r="J4147" i="1" s="1"/>
  <c r="I3536" i="1"/>
  <c r="J3536" i="1" s="1"/>
  <c r="I2731" i="1"/>
  <c r="J2731" i="1" s="1"/>
  <c r="I2251" i="1"/>
  <c r="J2251" i="1" s="1"/>
  <c r="I1671" i="1"/>
  <c r="J1671" i="1" s="1"/>
  <c r="I1093" i="1"/>
  <c r="J1093" i="1" s="1"/>
  <c r="I516" i="1"/>
  <c r="J516" i="1" s="1"/>
  <c r="I18568" i="1"/>
  <c r="J18568" i="1" s="1"/>
  <c r="I18015" i="1"/>
  <c r="J18015" i="1" s="1"/>
  <c r="I17352" i="1"/>
  <c r="J17352" i="1" s="1"/>
  <c r="I16808" i="1"/>
  <c r="J16808" i="1" s="1"/>
  <c r="I16229" i="1"/>
  <c r="J16229" i="1" s="1"/>
  <c r="I15715" i="1"/>
  <c r="J15715" i="1" s="1"/>
  <c r="I14847" i="1"/>
  <c r="J14847" i="1" s="1"/>
  <c r="I14214" i="1"/>
  <c r="J14214" i="1" s="1"/>
  <c r="I13737" i="1"/>
  <c r="J13737" i="1" s="1"/>
  <c r="I13243" i="1"/>
  <c r="J13243" i="1" s="1"/>
  <c r="I12788" i="1"/>
  <c r="J12788" i="1" s="1"/>
  <c r="I12308" i="1"/>
  <c r="J12308" i="1" s="1"/>
  <c r="I11672" i="1"/>
  <c r="J11672" i="1" s="1"/>
  <c r="I11073" i="1"/>
  <c r="J11073" i="1" s="1"/>
  <c r="I10572" i="1"/>
  <c r="J10572" i="1" s="1"/>
  <c r="I9908" i="1"/>
  <c r="J9908" i="1" s="1"/>
  <c r="I9173" i="1"/>
  <c r="J9173" i="1" s="1"/>
  <c r="I8565" i="1"/>
  <c r="J8565" i="1" s="1"/>
  <c r="I8030" i="1"/>
  <c r="J8030" i="1" s="1"/>
  <c r="I7498" i="1"/>
  <c r="J7498" i="1" s="1"/>
  <c r="I6956" i="1"/>
  <c r="J6956" i="1" s="1"/>
  <c r="I6447" i="1"/>
  <c r="J6447" i="1" s="1"/>
  <c r="I5880" i="1"/>
  <c r="J5880" i="1" s="1"/>
  <c r="I5215" i="1"/>
  <c r="J5215" i="1" s="1"/>
  <c r="I4658" i="1"/>
  <c r="J4658" i="1" s="1"/>
  <c r="I4066" i="1"/>
  <c r="J4066" i="1" s="1"/>
  <c r="I3535" i="1"/>
  <c r="J3535" i="1" s="1"/>
  <c r="I2728" i="1"/>
  <c r="J2728" i="1" s="1"/>
  <c r="I2249" i="1"/>
  <c r="J2249" i="1" s="1"/>
  <c r="I1670" i="1"/>
  <c r="J1670" i="1" s="1"/>
  <c r="I1091" i="1"/>
  <c r="J1091" i="1" s="1"/>
  <c r="I515" i="1"/>
  <c r="J515" i="1" s="1"/>
  <c r="I18567" i="1"/>
  <c r="J18567" i="1" s="1"/>
  <c r="I18014" i="1"/>
  <c r="J18014" i="1" s="1"/>
  <c r="I17512" i="1"/>
  <c r="J17512" i="1" s="1"/>
  <c r="I16917" i="1"/>
  <c r="J16917" i="1" s="1"/>
  <c r="I16297" i="1"/>
  <c r="J16297" i="1" s="1"/>
  <c r="I15714" i="1"/>
  <c r="J15714" i="1" s="1"/>
  <c r="I14966" i="1"/>
  <c r="J14966" i="1" s="1"/>
  <c r="I14315" i="1"/>
  <c r="J14315" i="1" s="1"/>
  <c r="I13802" i="1"/>
  <c r="J13802" i="1" s="1"/>
  <c r="I13292" i="1"/>
  <c r="J13292" i="1" s="1"/>
  <c r="I12787" i="1"/>
  <c r="J12787" i="1" s="1"/>
  <c r="I12188" i="1"/>
  <c r="J12188" i="1" s="1"/>
  <c r="I11614" i="1"/>
  <c r="J11614" i="1" s="1"/>
  <c r="I11018" i="1"/>
  <c r="J11018" i="1" s="1"/>
  <c r="I10522" i="1"/>
  <c r="J10522" i="1" s="1"/>
  <c r="I9747" i="1"/>
  <c r="J9747" i="1" s="1"/>
  <c r="I9092" i="1"/>
  <c r="J9092" i="1" s="1"/>
  <c r="I8562" i="1"/>
  <c r="J8562" i="1" s="1"/>
  <c r="I7952" i="1"/>
  <c r="J7952" i="1" s="1"/>
  <c r="I7370" i="1"/>
  <c r="J7370" i="1" s="1"/>
  <c r="I6892" i="1"/>
  <c r="J6892" i="1" s="1"/>
  <c r="I6362" i="1"/>
  <c r="J6362" i="1" s="1"/>
  <c r="I5748" i="1"/>
  <c r="J5748" i="1" s="1"/>
  <c r="I5212" i="1"/>
  <c r="J5212" i="1" s="1"/>
  <c r="I4607" i="1"/>
  <c r="J4607" i="1" s="1"/>
  <c r="I4009" i="1"/>
  <c r="J4009" i="1" s="1"/>
  <c r="I3434" i="1"/>
  <c r="J3434" i="1" s="1"/>
  <c r="I2724" i="1"/>
  <c r="J2724" i="1" s="1"/>
  <c r="I2119" i="1"/>
  <c r="J2119" i="1" s="1"/>
  <c r="I1606" i="1"/>
  <c r="J1606" i="1" s="1"/>
  <c r="I1088" i="1"/>
  <c r="J1088" i="1" s="1"/>
  <c r="I457" i="1"/>
  <c r="J457" i="1" s="1"/>
  <c r="I18564" i="1"/>
  <c r="J18564" i="1" s="1"/>
  <c r="I17894" i="1"/>
  <c r="J17894" i="1" s="1"/>
  <c r="I17288" i="1"/>
  <c r="J17288" i="1" s="1"/>
  <c r="I16803" i="1"/>
  <c r="J16803" i="1" s="1"/>
  <c r="I16134" i="1"/>
  <c r="J16134" i="1" s="1"/>
  <c r="I15552" i="1"/>
  <c r="J15552" i="1" s="1"/>
  <c r="I14786" i="1"/>
  <c r="J14786" i="1" s="1"/>
  <c r="I14188" i="1"/>
  <c r="J14188" i="1" s="1"/>
  <c r="I13630" i="1"/>
  <c r="J13630" i="1" s="1"/>
  <c r="I13170" i="1"/>
  <c r="J13170" i="1" s="1"/>
  <c r="I12636" i="1"/>
  <c r="J12636" i="1" s="1"/>
  <c r="I12032" i="1"/>
  <c r="J12032" i="1" s="1"/>
  <c r="I11368" i="1"/>
  <c r="J11368" i="1" s="1"/>
  <c r="I10801" i="1"/>
  <c r="J10801" i="1" s="1"/>
  <c r="I10207" i="1"/>
  <c r="J10207" i="1" s="1"/>
  <c r="I9398" i="1"/>
  <c r="J9398" i="1" s="1"/>
  <c r="I8768" i="1"/>
  <c r="J8768" i="1" s="1"/>
  <c r="I8191" i="1"/>
  <c r="J8191" i="1" s="1"/>
  <c r="I7752" i="1"/>
  <c r="J7752" i="1" s="1"/>
  <c r="I7156" i="1"/>
  <c r="J7156" i="1" s="1"/>
  <c r="I6646" i="1"/>
  <c r="J6646" i="1" s="1"/>
  <c r="I6117" i="1"/>
  <c r="J6117" i="1" s="1"/>
  <c r="I5511" i="1"/>
  <c r="J5511" i="1" s="1"/>
  <c r="I4795" i="1"/>
  <c r="J4795" i="1" s="1"/>
  <c r="I4326" i="1"/>
  <c r="J4326" i="1" s="1"/>
  <c r="I3745" i="1"/>
  <c r="J3745" i="1" s="1"/>
  <c r="I3127" i="1"/>
  <c r="J3127" i="1" s="1"/>
  <c r="I2399" i="1"/>
  <c r="J2399" i="1" s="1"/>
  <c r="I1849" i="1"/>
  <c r="J1849" i="1" s="1"/>
  <c r="I1346" i="1"/>
  <c r="J1346" i="1" s="1"/>
  <c r="I713" i="1"/>
  <c r="J713" i="1" s="1"/>
  <c r="I129" i="1"/>
  <c r="J129" i="1" s="1"/>
  <c r="I18169" i="1"/>
  <c r="J18169" i="1" s="1"/>
  <c r="I17509" i="1"/>
  <c r="J17509" i="1" s="1"/>
  <c r="I16991" i="1"/>
  <c r="J16991" i="1" s="1"/>
  <c r="I16419" i="1"/>
  <c r="J16419" i="1" s="1"/>
  <c r="I15797" i="1"/>
  <c r="J15797" i="1" s="1"/>
  <c r="I15262" i="1"/>
  <c r="J15262" i="1" s="1"/>
  <c r="I14413" i="1"/>
  <c r="J14413" i="1" s="1"/>
  <c r="I13944" i="1"/>
  <c r="J13944" i="1" s="1"/>
  <c r="I13447" i="1"/>
  <c r="J13447" i="1" s="1"/>
  <c r="I12898" i="1"/>
  <c r="J12898" i="1" s="1"/>
  <c r="I12302" i="1"/>
  <c r="J12302" i="1" s="1"/>
  <c r="I11612" i="1"/>
  <c r="J11612" i="1" s="1"/>
  <c r="I11016" i="1"/>
  <c r="J11016" i="1" s="1"/>
  <c r="I10462" i="1"/>
  <c r="J10462" i="1" s="1"/>
  <c r="I9692" i="1"/>
  <c r="J9692" i="1" s="1"/>
  <c r="I9029" i="1"/>
  <c r="J9029" i="1" s="1"/>
  <c r="I8558" i="1"/>
  <c r="J8558" i="1" s="1"/>
  <c r="I7950" i="1"/>
  <c r="J7950" i="1" s="1"/>
  <c r="I7492" i="1"/>
  <c r="J7492" i="1" s="1"/>
  <c r="I6953" i="1"/>
  <c r="J6953" i="1" s="1"/>
  <c r="I6360" i="1"/>
  <c r="J6360" i="1" s="1"/>
  <c r="I5746" i="1"/>
  <c r="J5746" i="1" s="1"/>
  <c r="I5208" i="1"/>
  <c r="J5208" i="1" s="1"/>
  <c r="I4606" i="1"/>
  <c r="J4606" i="1" s="1"/>
  <c r="I4007" i="1"/>
  <c r="J4007" i="1" s="1"/>
  <c r="I3430" i="1"/>
  <c r="J3430" i="1" s="1"/>
  <c r="I2718" i="1"/>
  <c r="J2718" i="1" s="1"/>
  <c r="I2117" i="1"/>
  <c r="J2117" i="1" s="1"/>
  <c r="I1604" i="1"/>
  <c r="J1604" i="1" s="1"/>
  <c r="I1085" i="1"/>
  <c r="J1085" i="1" s="1"/>
  <c r="I455" i="1"/>
  <c r="J455" i="1" s="1"/>
  <c r="I18560" i="1"/>
  <c r="J18560" i="1" s="1"/>
  <c r="I17892" i="1"/>
  <c r="J17892" i="1" s="1"/>
  <c r="I17286" i="1"/>
  <c r="J17286" i="1" s="1"/>
  <c r="I16800" i="1"/>
  <c r="J16800" i="1" s="1"/>
  <c r="I16225" i="1"/>
  <c r="J16225" i="1" s="1"/>
  <c r="I15707" i="1"/>
  <c r="J15707" i="1" s="1"/>
  <c r="I15120" i="1"/>
  <c r="J15120" i="1" s="1"/>
  <c r="I14377" i="1"/>
  <c r="J14377" i="1" s="1"/>
  <c r="I13879" i="1"/>
  <c r="J13879" i="1" s="1"/>
  <c r="I13366" i="1"/>
  <c r="J13366" i="1" s="1"/>
  <c r="I12781" i="1"/>
  <c r="J12781" i="1" s="1"/>
  <c r="I12185" i="1"/>
  <c r="J12185" i="1" s="1"/>
  <c r="I11404" i="1"/>
  <c r="J11404" i="1" s="1"/>
  <c r="I10794" i="1"/>
  <c r="J10794" i="1" s="1"/>
  <c r="I10203" i="1"/>
  <c r="J10203" i="1" s="1"/>
  <c r="I9394" i="1"/>
  <c r="J9394" i="1" s="1"/>
  <c r="I8764" i="1"/>
  <c r="J8764" i="1" s="1"/>
  <c r="I8187" i="1"/>
  <c r="J8187" i="1" s="1"/>
  <c r="I7745" i="1"/>
  <c r="J7745" i="1" s="1"/>
  <c r="I7216" i="1"/>
  <c r="J7216" i="1" s="1"/>
  <c r="I6708" i="1"/>
  <c r="J6708" i="1" s="1"/>
  <c r="I6114" i="1"/>
  <c r="J6114" i="1" s="1"/>
  <c r="I5508" i="1"/>
  <c r="J5508" i="1" s="1"/>
  <c r="I4890" i="1"/>
  <c r="J4890" i="1" s="1"/>
  <c r="I4318" i="1"/>
  <c r="J4318" i="1" s="1"/>
  <c r="I3741" i="1"/>
  <c r="J3741" i="1" s="1"/>
  <c r="I3123" i="1"/>
  <c r="J3123" i="1" s="1"/>
  <c r="I2511" i="1"/>
  <c r="J2511" i="1" s="1"/>
  <c r="I1935" i="1"/>
  <c r="J1935" i="1" s="1"/>
  <c r="I1425" i="1"/>
  <c r="J1425" i="1" s="1"/>
  <c r="I834" i="1"/>
  <c r="J834" i="1" s="1"/>
  <c r="I260" i="1"/>
  <c r="J260" i="1" s="1"/>
  <c r="I18280" i="1"/>
  <c r="J18280" i="1" s="1"/>
  <c r="I17677" i="1"/>
  <c r="J17677" i="1" s="1"/>
  <c r="I17150" i="1"/>
  <c r="J17150" i="1" s="1"/>
  <c r="I16523" i="1"/>
  <c r="J16523" i="1" s="1"/>
  <c r="I15984" i="1"/>
  <c r="J15984" i="1" s="1"/>
  <c r="I15386" i="1"/>
  <c r="J15386" i="1" s="1"/>
  <c r="I14783" i="1"/>
  <c r="J14783" i="1" s="1"/>
  <c r="I14185" i="1"/>
  <c r="J14185" i="1" s="1"/>
  <c r="I13627" i="1"/>
  <c r="J13627" i="1" s="1"/>
  <c r="I13167" i="1"/>
  <c r="J13167" i="1" s="1"/>
  <c r="I12516" i="1"/>
  <c r="J12516" i="1" s="1"/>
  <c r="I11786" i="1"/>
  <c r="J11786" i="1" s="1"/>
  <c r="I11198" i="1"/>
  <c r="J11198" i="1" s="1"/>
  <c r="I10787" i="1"/>
  <c r="J10787" i="1" s="1"/>
  <c r="I9903" i="1"/>
  <c r="J9903" i="1" s="1"/>
  <c r="I9088" i="1"/>
  <c r="J9088" i="1" s="1"/>
  <c r="I8554" i="1"/>
  <c r="J8554" i="1" s="1"/>
  <c r="I7922" i="1"/>
  <c r="J7922" i="1" s="1"/>
  <c r="I7366" i="1"/>
  <c r="J7366" i="1" s="1"/>
  <c r="I6808" i="1"/>
  <c r="J6808" i="1" s="1"/>
  <c r="I6272" i="1"/>
  <c r="J6272" i="1" s="1"/>
  <c r="I5678" i="1"/>
  <c r="J5678" i="1" s="1"/>
  <c r="I5070" i="1"/>
  <c r="J5070" i="1" s="1"/>
  <c r="I4316" i="1"/>
  <c r="J4316" i="1" s="1"/>
  <c r="I3902" i="1"/>
  <c r="J3902" i="1" s="1"/>
  <c r="I3122" i="1"/>
  <c r="J3122" i="1" s="1"/>
  <c r="I2510" i="1"/>
  <c r="J2510" i="1" s="1"/>
  <c r="I1981" i="1"/>
  <c r="J1981" i="1" s="1"/>
  <c r="I1424" i="1"/>
  <c r="J1424" i="1" s="1"/>
  <c r="I832" i="1"/>
  <c r="J832" i="1" s="1"/>
  <c r="I259" i="1"/>
  <c r="J259" i="1" s="1"/>
  <c r="I18279" i="1"/>
  <c r="J18279" i="1" s="1"/>
  <c r="I17675" i="1"/>
  <c r="J17675" i="1" s="1"/>
  <c r="I17149" i="1"/>
  <c r="J17149" i="1" s="1"/>
  <c r="I16521" i="1"/>
  <c r="J16521" i="1" s="1"/>
  <c r="I15982" i="1"/>
  <c r="J15982" i="1" s="1"/>
  <c r="I15384" i="1"/>
  <c r="J15384" i="1" s="1"/>
  <c r="I14782" i="1"/>
  <c r="J14782" i="1" s="1"/>
  <c r="I14184" i="1"/>
  <c r="J14184" i="1" s="1"/>
  <c r="I13626" i="1"/>
  <c r="J13626" i="1" s="1"/>
  <c r="I13166" i="1"/>
  <c r="J13166" i="1" s="1"/>
  <c r="I12514" i="1"/>
  <c r="J12514" i="1" s="1"/>
  <c r="I11897" i="1"/>
  <c r="J11897" i="1" s="1"/>
  <c r="I11196" i="1"/>
  <c r="J11196" i="1" s="1"/>
  <c r="I10599" i="1"/>
  <c r="J10599" i="1" s="1"/>
  <c r="I9742" i="1"/>
  <c r="J9742" i="1" s="1"/>
  <c r="I8914" i="1"/>
  <c r="J8914" i="1" s="1"/>
  <c r="I8393" i="1"/>
  <c r="J8393" i="1" s="1"/>
  <c r="I7738" i="1"/>
  <c r="J7738" i="1" s="1"/>
  <c r="I7214" i="1"/>
  <c r="J7214" i="1" s="1"/>
  <c r="I6706" i="1"/>
  <c r="J6706" i="1" s="1"/>
  <c r="I6110" i="1"/>
  <c r="J6110" i="1" s="1"/>
  <c r="I5504" i="1"/>
  <c r="J5504" i="1" s="1"/>
  <c r="I4888" i="1"/>
  <c r="J4888" i="1" s="1"/>
  <c r="I4311" i="1"/>
  <c r="J4311" i="1" s="1"/>
  <c r="I3736" i="1"/>
  <c r="J3736" i="1" s="1"/>
  <c r="I2998" i="1"/>
  <c r="J2998" i="1" s="1"/>
  <c r="I2395" i="1"/>
  <c r="J2395" i="1" s="1"/>
  <c r="I1842" i="1"/>
  <c r="J1842" i="1" s="1"/>
  <c r="I1299" i="1"/>
  <c r="J1299" i="1" s="1"/>
  <c r="I636" i="1"/>
  <c r="J636" i="1" s="1"/>
  <c r="I32" i="1"/>
  <c r="J32" i="1" s="1"/>
  <c r="I18002" i="1"/>
  <c r="J18002" i="1" s="1"/>
  <c r="I17500" i="1"/>
  <c r="J17500" i="1" s="1"/>
  <c r="I16987" i="1"/>
  <c r="J16987" i="1" s="1"/>
  <c r="I16411" i="1"/>
  <c r="J16411" i="1" s="1"/>
  <c r="I15793" i="1"/>
  <c r="J15793" i="1" s="1"/>
  <c r="I15254" i="1"/>
  <c r="J15254" i="1" s="1"/>
  <c r="I14540" i="1"/>
  <c r="J14540" i="1" s="1"/>
  <c r="I13940" i="1"/>
  <c r="J13940" i="1" s="1"/>
  <c r="I13443" i="1"/>
  <c r="J13443" i="1" s="1"/>
  <c r="I12894" i="1"/>
  <c r="J12894" i="1" s="1"/>
  <c r="I12294" i="1"/>
  <c r="J12294" i="1" s="1"/>
  <c r="I11529" i="1"/>
  <c r="J11529" i="1" s="1"/>
  <c r="I10780" i="1"/>
  <c r="J10780" i="1" s="1"/>
  <c r="I9901" i="1"/>
  <c r="J9901" i="1" s="1"/>
  <c r="I9086" i="1"/>
  <c r="J9086" i="1" s="1"/>
  <c r="I8550" i="1"/>
  <c r="J8550" i="1" s="1"/>
  <c r="I7865" i="1"/>
  <c r="J7865" i="1" s="1"/>
  <c r="I7293" i="1"/>
  <c r="J7293" i="1" s="1"/>
  <c r="I6761" i="1"/>
  <c r="J6761" i="1" s="1"/>
  <c r="I6267" i="1"/>
  <c r="J6267" i="1" s="1"/>
  <c r="I5615" i="1"/>
  <c r="J5615" i="1" s="1"/>
  <c r="I4990" i="1"/>
  <c r="J4990" i="1" s="1"/>
  <c r="I4309" i="1"/>
  <c r="J4309" i="1" s="1"/>
  <c r="I3735" i="1"/>
  <c r="J3735" i="1" s="1"/>
  <c r="I3117" i="1"/>
  <c r="J3117" i="1" s="1"/>
  <c r="I2505" i="1"/>
  <c r="J2505" i="1" s="1"/>
  <c r="I1932" i="1"/>
  <c r="J1932" i="1" s="1"/>
  <c r="I1341" i="1"/>
  <c r="J1341" i="1" s="1"/>
  <c r="I708" i="1"/>
  <c r="J708" i="1" s="1"/>
  <c r="I119" i="1"/>
  <c r="J119" i="1" s="1"/>
  <c r="I18159" i="1"/>
  <c r="J18159" i="1" s="1"/>
  <c r="I17499" i="1"/>
  <c r="J17499" i="1" s="1"/>
  <c r="I17034" i="1"/>
  <c r="J17034" i="1" s="1"/>
  <c r="I16516" i="1"/>
  <c r="J16516" i="1" s="1"/>
  <c r="I15977" i="1"/>
  <c r="J15977" i="1" s="1"/>
  <c r="I15379" i="1"/>
  <c r="J15379" i="1" s="1"/>
  <c r="I14670" i="1"/>
  <c r="J14670" i="1" s="1"/>
  <c r="I14087" i="1"/>
  <c r="J14087" i="1" s="1"/>
  <c r="I13525" i="1"/>
  <c r="J13525" i="1" s="1"/>
  <c r="I12975" i="1"/>
  <c r="J12975" i="1" s="1"/>
  <c r="I12410" i="1"/>
  <c r="J12410" i="1" s="1"/>
  <c r="I11780" i="1"/>
  <c r="J11780" i="1" s="1"/>
  <c r="I10950" i="1"/>
  <c r="J10950" i="1" s="1"/>
  <c r="I10195" i="1"/>
  <c r="J10195" i="1" s="1"/>
  <c r="I9386" i="1"/>
  <c r="J9386" i="1" s="1"/>
  <c r="I8755" i="1"/>
  <c r="J8755" i="1" s="1"/>
  <c r="I8059" i="1"/>
  <c r="J8059" i="1" s="1"/>
  <c r="I7483" i="1"/>
  <c r="J7483" i="1" s="1"/>
  <c r="I6948" i="1"/>
  <c r="J6948" i="1" s="1"/>
  <c r="I6402" i="1"/>
  <c r="J6402" i="1" s="1"/>
  <c r="I5864" i="1"/>
  <c r="J5864" i="1" s="1"/>
  <c r="I5199" i="1"/>
  <c r="J5199" i="1" s="1"/>
  <c r="I4605" i="1"/>
  <c r="J4605" i="1" s="1"/>
  <c r="I3951" i="1"/>
  <c r="J3951" i="1" s="1"/>
  <c r="I3419" i="1"/>
  <c r="J3419" i="1" s="1"/>
  <c r="I2704" i="1"/>
  <c r="J2704" i="1" s="1"/>
  <c r="I2233" i="1"/>
  <c r="J2233" i="1" s="1"/>
  <c r="I1599" i="1"/>
  <c r="J1599" i="1" s="1"/>
  <c r="I1074" i="1"/>
  <c r="J1074" i="1" s="1"/>
  <c r="I370" i="1"/>
  <c r="J370" i="1" s="1"/>
  <c r="I18409" i="1"/>
  <c r="J18409" i="1" s="1"/>
  <c r="I17850" i="1"/>
  <c r="J17850" i="1" s="1"/>
  <c r="I17218" i="1"/>
  <c r="J17218" i="1" s="1"/>
  <c r="I16789" i="1"/>
  <c r="J16789" i="1" s="1"/>
  <c r="I16220" i="1"/>
  <c r="J16220" i="1" s="1"/>
  <c r="I15697" i="1"/>
  <c r="J15697" i="1" s="1"/>
  <c r="I15115" i="1"/>
  <c r="J15115" i="1" s="1"/>
  <c r="I14372" i="1"/>
  <c r="J14372" i="1" s="1"/>
  <c r="I13794" i="1"/>
  <c r="J13794" i="1" s="1"/>
  <c r="I13284" i="1"/>
  <c r="J13284" i="1" s="1"/>
  <c r="I12770" i="1"/>
  <c r="J12770" i="1" s="1"/>
  <c r="I12163" i="1"/>
  <c r="J12163" i="1" s="1"/>
  <c r="I11361" i="1"/>
  <c r="J11361" i="1" s="1"/>
  <c r="I10771" i="1"/>
  <c r="J10771" i="1" s="1"/>
  <c r="I9739" i="1"/>
  <c r="J9739" i="1" s="1"/>
  <c r="I8908" i="1"/>
  <c r="J8908" i="1" s="1"/>
  <c r="I8387" i="1"/>
  <c r="J8387" i="1" s="1"/>
  <c r="I7726" i="1"/>
  <c r="J7726" i="1" s="1"/>
  <c r="I7211" i="1"/>
  <c r="J7211" i="1" s="1"/>
  <c r="I6703" i="1"/>
  <c r="J6703" i="1" s="1"/>
  <c r="I6104" i="1"/>
  <c r="J6104" i="1" s="1"/>
  <c r="I5498" i="1"/>
  <c r="J5498" i="1" s="1"/>
  <c r="I4885" i="1"/>
  <c r="J4885" i="1" s="1"/>
  <c r="I4302" i="1"/>
  <c r="J4302" i="1" s="1"/>
  <c r="I3730" i="1"/>
  <c r="J3730" i="1" s="1"/>
  <c r="I2995" i="1"/>
  <c r="J2995" i="1" s="1"/>
  <c r="I2501" i="1"/>
  <c r="J2501" i="1" s="1"/>
  <c r="I1930" i="1"/>
  <c r="J1930" i="1" s="1"/>
  <c r="I1339" i="1"/>
  <c r="J1339" i="1" s="1"/>
  <c r="I633" i="1"/>
  <c r="J633" i="1" s="1"/>
  <c r="I29" i="1"/>
  <c r="J29" i="1" s="1"/>
  <c r="I17996" i="1"/>
  <c r="J17996" i="1" s="1"/>
  <c r="I17495" i="1"/>
  <c r="J17495" i="1" s="1"/>
  <c r="I17032" i="1"/>
  <c r="J17032" i="1" s="1"/>
  <c r="I16512" i="1"/>
  <c r="J16512" i="1" s="1"/>
  <c r="I15866" i="1"/>
  <c r="J15866" i="1" s="1"/>
  <c r="I15249" i="1"/>
  <c r="J15249" i="1" s="1"/>
  <c r="I14668" i="1"/>
  <c r="J14668" i="1" s="1"/>
  <c r="I14085" i="1"/>
  <c r="J14085" i="1" s="1"/>
  <c r="I13523" i="1"/>
  <c r="J13523" i="1" s="1"/>
  <c r="I12973" i="1"/>
  <c r="J12973" i="1" s="1"/>
  <c r="I12408" i="1"/>
  <c r="J12408" i="1" s="1"/>
  <c r="I11776" i="1"/>
  <c r="J11776" i="1" s="1"/>
  <c r="I10948" i="1"/>
  <c r="J10948" i="1" s="1"/>
  <c r="I10191" i="1"/>
  <c r="J10191" i="1" s="1"/>
  <c r="I9382" i="1"/>
  <c r="J9382" i="1" s="1"/>
  <c r="I8751" i="1"/>
  <c r="J8751" i="1" s="1"/>
  <c r="I8057" i="1"/>
  <c r="J8057" i="1" s="1"/>
  <c r="I7479" i="1"/>
  <c r="J7479" i="1" s="1"/>
  <c r="I6946" i="1"/>
  <c r="J6946" i="1" s="1"/>
  <c r="I6262" i="1"/>
  <c r="J6262" i="1" s="1"/>
  <c r="I5673" i="1"/>
  <c r="J5673" i="1" s="1"/>
  <c r="I5065" i="1"/>
  <c r="J5065" i="1" s="1"/>
  <c r="I4300" i="1"/>
  <c r="J4300" i="1" s="1"/>
  <c r="I3729" i="1"/>
  <c r="J3729" i="1" s="1"/>
  <c r="I3111" i="1"/>
  <c r="J3111" i="1" s="1"/>
  <c r="I2500" i="1"/>
  <c r="J2500" i="1" s="1"/>
  <c r="I1976" i="1"/>
  <c r="J1976" i="1" s="1"/>
  <c r="I1419" i="1"/>
  <c r="J1419" i="1" s="1"/>
  <c r="I705" i="1"/>
  <c r="J705" i="1" s="1"/>
  <c r="I113" i="1"/>
  <c r="J113" i="1" s="1"/>
  <c r="I17994" i="1"/>
  <c r="J17994" i="1" s="1"/>
  <c r="I17493" i="1"/>
  <c r="J17493" i="1" s="1"/>
  <c r="I16983" i="1"/>
  <c r="J16983" i="1" s="1"/>
  <c r="I16404" i="1"/>
  <c r="J16404" i="1" s="1"/>
  <c r="I15789" i="1"/>
  <c r="J15789" i="1" s="1"/>
  <c r="I15246" i="1"/>
  <c r="J15246" i="1" s="1"/>
  <c r="I14533" i="1"/>
  <c r="J14533" i="1" s="1"/>
  <c r="I14025" i="1"/>
  <c r="J14025" i="1" s="1"/>
  <c r="I13491" i="1"/>
  <c r="J13491" i="1" s="1"/>
  <c r="I12956" i="1"/>
  <c r="J12956" i="1" s="1"/>
  <c r="I12287" i="1"/>
  <c r="J12287" i="1" s="1"/>
  <c r="I11773" i="1"/>
  <c r="J11773" i="1" s="1"/>
  <c r="I10766" i="1"/>
  <c r="J10766" i="1" s="1"/>
  <c r="I10188" i="1"/>
  <c r="J10188" i="1" s="1"/>
  <c r="I9379" i="1"/>
  <c r="J9379" i="1" s="1"/>
  <c r="I8651" i="1"/>
  <c r="J8651" i="1" s="1"/>
  <c r="I8019" i="1"/>
  <c r="J8019" i="1" s="1"/>
  <c r="I7476" i="1"/>
  <c r="J7476" i="1" s="1"/>
  <c r="I6882" i="1"/>
  <c r="J6882" i="1" s="1"/>
  <c r="I6259" i="1"/>
  <c r="J6259" i="1" s="1"/>
  <c r="I5611" i="1"/>
  <c r="J5611" i="1" s="1"/>
  <c r="I4986" i="1"/>
  <c r="J4986" i="1" s="1"/>
  <c r="I4296" i="1"/>
  <c r="J4296" i="1" s="1"/>
  <c r="I3726" i="1"/>
  <c r="J3726" i="1" s="1"/>
  <c r="I2993" i="1"/>
  <c r="J2993" i="1" s="1"/>
  <c r="I2497" i="1"/>
  <c r="J2497" i="1" s="1"/>
  <c r="I1928" i="1"/>
  <c r="J1928" i="1" s="1"/>
  <c r="I1337" i="1"/>
  <c r="J1337" i="1" s="1"/>
  <c r="I704" i="1"/>
  <c r="J704" i="1" s="1"/>
  <c r="I111" i="1"/>
  <c r="J111" i="1" s="1"/>
  <c r="I17992" i="1"/>
  <c r="J17992" i="1" s="1"/>
  <c r="I17491" i="1"/>
  <c r="J17491" i="1" s="1"/>
  <c r="I16982" i="1"/>
  <c r="J16982" i="1" s="1"/>
  <c r="I16402" i="1"/>
  <c r="J16402" i="1" s="1"/>
  <c r="I15692" i="1"/>
  <c r="J15692" i="1" s="1"/>
  <c r="I15194" i="1"/>
  <c r="J15194" i="1" s="1"/>
  <c r="I14530" i="1"/>
  <c r="J14530" i="1" s="1"/>
  <c r="I13791" i="1"/>
  <c r="J13791" i="1" s="1"/>
  <c r="I13281" i="1"/>
  <c r="J13281" i="1" s="1"/>
  <c r="I12764" i="1"/>
  <c r="J12764" i="1" s="1"/>
  <c r="I12160" i="1"/>
  <c r="J12160" i="1" s="1"/>
  <c r="I11524" i="1"/>
  <c r="J11524" i="1" s="1"/>
  <c r="I10760" i="1"/>
  <c r="J10760" i="1" s="1"/>
  <c r="I9896" i="1"/>
  <c r="J9896" i="1" s="1"/>
  <c r="I9081" i="1"/>
  <c r="J9081" i="1" s="1"/>
  <c r="I8540" i="1"/>
  <c r="J8540" i="1" s="1"/>
  <c r="I7860" i="1"/>
  <c r="J7860" i="1" s="1"/>
  <c r="I7288" i="1"/>
  <c r="J7288" i="1" s="1"/>
  <c r="I6756" i="1"/>
  <c r="J6756" i="1" s="1"/>
  <c r="I6097" i="1"/>
  <c r="J6097" i="1" s="1"/>
  <c r="I5491" i="1"/>
  <c r="J5491" i="1" s="1"/>
  <c r="I4774" i="1"/>
  <c r="J4774" i="1" s="1"/>
  <c r="I4054" i="1"/>
  <c r="J4054" i="1" s="1"/>
  <c r="I3412" i="1"/>
  <c r="J3412" i="1" s="1"/>
  <c r="I2852" i="1"/>
  <c r="J2852" i="1" s="1"/>
  <c r="I2226" i="1"/>
  <c r="J2226" i="1" s="1"/>
  <c r="I1658" i="1"/>
  <c r="J1658" i="1" s="1"/>
  <c r="I1204" i="1"/>
  <c r="J1204" i="1" s="1"/>
  <c r="I446" i="1"/>
  <c r="J446" i="1" s="1"/>
  <c r="I18542" i="1"/>
  <c r="J18542" i="1" s="1"/>
  <c r="I17883" i="1"/>
  <c r="J17883" i="1" s="1"/>
  <c r="I17277" i="1"/>
  <c r="J17277" i="1" s="1"/>
  <c r="I16781" i="1"/>
  <c r="J16781" i="1" s="1"/>
  <c r="I16216" i="1"/>
  <c r="J16216" i="1" s="1"/>
  <c r="I15529" i="1"/>
  <c r="J15529" i="1" s="1"/>
  <c r="I14945" i="1"/>
  <c r="J14945" i="1" s="1"/>
  <c r="I14368" i="1"/>
  <c r="J14368" i="1" s="1"/>
  <c r="I13619" i="1"/>
  <c r="J13619" i="1" s="1"/>
  <c r="I13159" i="1"/>
  <c r="J13159" i="1" s="1"/>
  <c r="I12500" i="1"/>
  <c r="J12500" i="1" s="1"/>
  <c r="I11890" i="1"/>
  <c r="J11890" i="1" s="1"/>
  <c r="I11277" i="1"/>
  <c r="J11277" i="1" s="1"/>
  <c r="I10559" i="1"/>
  <c r="J10559" i="1" s="1"/>
  <c r="I9682" i="1"/>
  <c r="J9682" i="1" s="1"/>
  <c r="I8899" i="1"/>
  <c r="J8899" i="1" s="1"/>
  <c r="I8378" i="1"/>
  <c r="J8378" i="1" s="1"/>
  <c r="I7709" i="1"/>
  <c r="J7709" i="1" s="1"/>
  <c r="I7145" i="1"/>
  <c r="J7145" i="1" s="1"/>
  <c r="I6635" i="1"/>
  <c r="J6635" i="1" s="1"/>
  <c r="I5855" i="1"/>
  <c r="J5855" i="1" s="1"/>
  <c r="I5310" i="1"/>
  <c r="J5310" i="1" s="1"/>
  <c r="I4564" i="1"/>
  <c r="J4564" i="1" s="1"/>
  <c r="I3887" i="1"/>
  <c r="J3887" i="1" s="1"/>
  <c r="I3225" i="1"/>
  <c r="J3225" i="1" s="1"/>
  <c r="I2688" i="1"/>
  <c r="J2688" i="1" s="1"/>
  <c r="I2107" i="1"/>
  <c r="J2107" i="1" s="1"/>
  <c r="I1514" i="1"/>
  <c r="J1514" i="1" s="1"/>
  <c r="I1064" i="1"/>
  <c r="J1064" i="1" s="1"/>
  <c r="I321" i="1"/>
  <c r="J321" i="1" s="1"/>
  <c r="I18352" i="1"/>
  <c r="J18352" i="1" s="1"/>
  <c r="I17659" i="1"/>
  <c r="J17659" i="1" s="1"/>
  <c r="I17172" i="1"/>
  <c r="J17172" i="1" s="1"/>
  <c r="I16590" i="1"/>
  <c r="J16590" i="1" s="1"/>
  <c r="I15862" i="1"/>
  <c r="J15862" i="1" s="1"/>
  <c r="I15241" i="1"/>
  <c r="J15241" i="1" s="1"/>
  <c r="I14774" i="1"/>
  <c r="J14774" i="1" s="1"/>
  <c r="I14176" i="1"/>
  <c r="J14176" i="1" s="1"/>
  <c r="I13519" i="1"/>
  <c r="J13519" i="1" s="1"/>
  <c r="I12969" i="1"/>
  <c r="J12969" i="1" s="1"/>
  <c r="I12404" i="1"/>
  <c r="J12404" i="1" s="1"/>
  <c r="I11768" i="1"/>
  <c r="J11768" i="1" s="1"/>
  <c r="I11059" i="1"/>
  <c r="J11059" i="1" s="1"/>
  <c r="I10183" i="1"/>
  <c r="J10183" i="1" s="1"/>
  <c r="I9374" i="1"/>
  <c r="J9374" i="1" s="1"/>
  <c r="I8743" i="1"/>
  <c r="J8743" i="1" s="1"/>
  <c r="I8053" i="1"/>
  <c r="J8053" i="1" s="1"/>
  <c r="I7471" i="1"/>
  <c r="J7471" i="1" s="1"/>
  <c r="I6879" i="1"/>
  <c r="J6879" i="1" s="1"/>
  <c r="I6094" i="1"/>
  <c r="J6094" i="1" s="1"/>
  <c r="I5487" i="1"/>
  <c r="J5487" i="1" s="1"/>
  <c r="I4771" i="1"/>
  <c r="J4771" i="1" s="1"/>
  <c r="I4132" i="1"/>
  <c r="J4132" i="1" s="1"/>
  <c r="I3408" i="1"/>
  <c r="J3408" i="1" s="1"/>
  <c r="I2886" i="1"/>
  <c r="J2886" i="1" s="1"/>
  <c r="I2316" i="1"/>
  <c r="J2316" i="1" s="1"/>
  <c r="I1754" i="1"/>
  <c r="J1754" i="1" s="1"/>
  <c r="I1241" i="1"/>
  <c r="J1241" i="1" s="1"/>
  <c r="I581" i="1"/>
  <c r="J581" i="1" s="1"/>
  <c r="I18539" i="1"/>
  <c r="J18539" i="1" s="1"/>
  <c r="I17915" i="1"/>
  <c r="J17915" i="1" s="1"/>
  <c r="I17337" i="1"/>
  <c r="J17337" i="1" s="1"/>
  <c r="I16778" i="1"/>
  <c r="J16778" i="1" s="1"/>
  <c r="I16214" i="1"/>
  <c r="J16214" i="1" s="1"/>
  <c r="I15525" i="1"/>
  <c r="J15525" i="1" s="1"/>
  <c r="I14943" i="1"/>
  <c r="J14943" i="1" s="1"/>
  <c r="I14401" i="1"/>
  <c r="J14401" i="1" s="1"/>
  <c r="I13722" i="1"/>
  <c r="J13722" i="1" s="1"/>
  <c r="I13157" i="1"/>
  <c r="J13157" i="1" s="1"/>
  <c r="I12496" i="1"/>
  <c r="J12496" i="1" s="1"/>
  <c r="I11888" i="1"/>
  <c r="J11888" i="1" s="1"/>
  <c r="I11275" i="1"/>
  <c r="J11275" i="1" s="1"/>
  <c r="I10450" i="1"/>
  <c r="J10450" i="1" s="1"/>
  <c r="I9532" i="1"/>
  <c r="J9532" i="1" s="1"/>
  <c r="I8854" i="1"/>
  <c r="J8854" i="1" s="1"/>
  <c r="I8165" i="1"/>
  <c r="J8165" i="1" s="1"/>
  <c r="I7700" i="1"/>
  <c r="J7700" i="1" s="1"/>
  <c r="I6941" i="1"/>
  <c r="J6941" i="1" s="1"/>
  <c r="I6251" i="1"/>
  <c r="J6251" i="1" s="1"/>
  <c r="I5607" i="1"/>
  <c r="J5607" i="1" s="1"/>
  <c r="I4982" i="1"/>
  <c r="J4982" i="1" s="1"/>
  <c r="I4284" i="1"/>
  <c r="J4284" i="1" s="1"/>
  <c r="I3520" i="1"/>
  <c r="J3520" i="1" s="1"/>
  <c r="I2925" i="1"/>
  <c r="J2925" i="1" s="1"/>
  <c r="I2386" i="1"/>
  <c r="J2386" i="1" s="1"/>
  <c r="I1833" i="1"/>
  <c r="J1833" i="1" s="1"/>
  <c r="I1290" i="1"/>
  <c r="J1290" i="1" s="1"/>
  <c r="I580" i="1"/>
  <c r="J580" i="1" s="1"/>
  <c r="I18537" i="1"/>
  <c r="J18537" i="1" s="1"/>
  <c r="I17914" i="1"/>
  <c r="J17914" i="1" s="1"/>
  <c r="I17336" i="1"/>
  <c r="J17336" i="1" s="1"/>
  <c r="I16776" i="1"/>
  <c r="J16776" i="1" s="1"/>
  <c r="I16213" i="1"/>
  <c r="J16213" i="1" s="1"/>
  <c r="I15523" i="1"/>
  <c r="J15523" i="1" s="1"/>
  <c r="I14951" i="1"/>
  <c r="J14951" i="1" s="1"/>
  <c r="I14522" i="1"/>
  <c r="J14522" i="1" s="1"/>
  <c r="I13787" i="1"/>
  <c r="J13787" i="1" s="1"/>
  <c r="I13227" i="1"/>
  <c r="J13227" i="1" s="1"/>
  <c r="I12622" i="1"/>
  <c r="J12622" i="1" s="1"/>
  <c r="I12017" i="1"/>
  <c r="J12017" i="1" s="1"/>
  <c r="I11354" i="1"/>
  <c r="J11354" i="1" s="1"/>
  <c r="I10746" i="1"/>
  <c r="J10746" i="1" s="1"/>
  <c r="I9892" i="1"/>
  <c r="J9892" i="1" s="1"/>
  <c r="I9077" i="1"/>
  <c r="J9077" i="1" s="1"/>
  <c r="I8532" i="1"/>
  <c r="J8532" i="1" s="1"/>
  <c r="I7856" i="1"/>
  <c r="J7856" i="1" s="1"/>
  <c r="I7204" i="1"/>
  <c r="J7204" i="1" s="1"/>
  <c r="I6394" i="1"/>
  <c r="J6394" i="1" s="1"/>
  <c r="I5848" i="1"/>
  <c r="J5848" i="1" s="1"/>
  <c r="I5183" i="1"/>
  <c r="J5183" i="1" s="1"/>
  <c r="I4484" i="1"/>
  <c r="J4484" i="1" s="1"/>
  <c r="I3880" i="1"/>
  <c r="J3880" i="1" s="1"/>
  <c r="I3222" i="1"/>
  <c r="J3222" i="1" s="1"/>
  <c r="I2679" i="1"/>
  <c r="J2679" i="1" s="1"/>
  <c r="I2040" i="1"/>
  <c r="J2040" i="1" s="1"/>
  <c r="I1511" i="1"/>
  <c r="J1511" i="1" s="1"/>
  <c r="I1059" i="1"/>
  <c r="J1059" i="1" s="1"/>
  <c r="I318" i="1"/>
  <c r="J318" i="1" s="1"/>
  <c r="I18349" i="1"/>
  <c r="J18349" i="1" s="1"/>
  <c r="I17653" i="1"/>
  <c r="J17653" i="1" s="1"/>
  <c r="I17169" i="1"/>
  <c r="J17169" i="1" s="1"/>
  <c r="I16624" i="1"/>
  <c r="J16624" i="1" s="1"/>
  <c r="I15859" i="1"/>
  <c r="J15859" i="1" s="1"/>
  <c r="I15235" i="1"/>
  <c r="J15235" i="1" s="1"/>
  <c r="I14830" i="1"/>
  <c r="J14830" i="1" s="1"/>
  <c r="I14299" i="1"/>
  <c r="J14299" i="1" s="1"/>
  <c r="I13584" i="1"/>
  <c r="J13584" i="1" s="1"/>
  <c r="I12966" i="1"/>
  <c r="J12966" i="1" s="1"/>
  <c r="I12401" i="1"/>
  <c r="J12401" i="1" s="1"/>
  <c r="I11762" i="1"/>
  <c r="J11762" i="1" s="1"/>
  <c r="I11141" i="1"/>
  <c r="J11141" i="1" s="1"/>
  <c r="I10448" i="1"/>
  <c r="J10448" i="1" s="1"/>
  <c r="I9891" i="1"/>
  <c r="J9891" i="1" s="1"/>
  <c r="I9076" i="1"/>
  <c r="J9076" i="1" s="1"/>
  <c r="I8530" i="1"/>
  <c r="J8530" i="1" s="1"/>
  <c r="I7694" i="1"/>
  <c r="J7694" i="1" s="1"/>
  <c r="I7141" i="1"/>
  <c r="J7141" i="1" s="1"/>
  <c r="I6248" i="1"/>
  <c r="J6248" i="1" s="1"/>
  <c r="I5666" i="1"/>
  <c r="J5666" i="1" s="1"/>
  <c r="I5058" i="1"/>
  <c r="J5058" i="1" s="1"/>
  <c r="I4279" i="1"/>
  <c r="J4279" i="1" s="1"/>
  <c r="I3691" i="1"/>
  <c r="J3691" i="1" s="1"/>
  <c r="I3097" i="1"/>
  <c r="J3097" i="1" s="1"/>
  <c r="I2486" i="1"/>
  <c r="J2486" i="1" s="1"/>
  <c r="I1922" i="1"/>
  <c r="J1922" i="1" s="1"/>
  <c r="I1412" i="1"/>
  <c r="J1412" i="1" s="1"/>
  <c r="I808" i="1"/>
  <c r="J808" i="1" s="1"/>
  <c r="I100" i="1"/>
  <c r="J100" i="1" s="1"/>
  <c r="I18139" i="1"/>
  <c r="J18139" i="1" s="1"/>
  <c r="I17479" i="1"/>
  <c r="J17479" i="1" s="1"/>
  <c r="I17024" i="1"/>
  <c r="J17024" i="1" s="1"/>
  <c r="I16390" i="1"/>
  <c r="J16390" i="1" s="1"/>
  <c r="I15680" i="1"/>
  <c r="J15680" i="1" s="1"/>
  <c r="I15188" i="1"/>
  <c r="J15188" i="1" s="1"/>
  <c r="I14724" i="1"/>
  <c r="J14724" i="1" s="1"/>
  <c r="I14077" i="1"/>
  <c r="J14077" i="1" s="1"/>
  <c r="I13432" i="1"/>
  <c r="J13432" i="1" s="1"/>
  <c r="I12753" i="1"/>
  <c r="J12753" i="1" s="1"/>
  <c r="I12171" i="1"/>
  <c r="J12171" i="1" s="1"/>
  <c r="I11461" i="1"/>
  <c r="J11461" i="1" s="1"/>
  <c r="I10740" i="1"/>
  <c r="J10740" i="1" s="1"/>
  <c r="I10174" i="1"/>
  <c r="J10174" i="1" s="1"/>
  <c r="I9525" i="1"/>
  <c r="J9525" i="1" s="1"/>
  <c r="I8735" i="1"/>
  <c r="J8735" i="1" s="1"/>
  <c r="I8049" i="1"/>
  <c r="J8049" i="1" s="1"/>
  <c r="I7462" i="1"/>
  <c r="J7462" i="1" s="1"/>
  <c r="I6392" i="1"/>
  <c r="J6392" i="1" s="1"/>
  <c r="I5731" i="1"/>
  <c r="J5731" i="1" s="1"/>
  <c r="I5178" i="1"/>
  <c r="J5178" i="1" s="1"/>
  <c r="I4276" i="1"/>
  <c r="J4276" i="1" s="1"/>
  <c r="I3690" i="1"/>
  <c r="J3690" i="1" s="1"/>
  <c r="I3095" i="1"/>
  <c r="J3095" i="1" s="1"/>
  <c r="I2484" i="1"/>
  <c r="J2484" i="1" s="1"/>
  <c r="I1921" i="1"/>
  <c r="J1921" i="1" s="1"/>
  <c r="I1411" i="1"/>
  <c r="J1411" i="1" s="1"/>
  <c r="I805" i="1"/>
  <c r="J805" i="1" s="1"/>
  <c r="I97" i="1"/>
  <c r="J97" i="1" s="1"/>
  <c r="I17978" i="1"/>
  <c r="J17978" i="1" s="1"/>
  <c r="I17476" i="1"/>
  <c r="J17476" i="1" s="1"/>
  <c r="I16975" i="1"/>
  <c r="J16975" i="1" s="1"/>
  <c r="I16387" i="1"/>
  <c r="J16387" i="1" s="1"/>
  <c r="I15678" i="1"/>
  <c r="J15678" i="1" s="1"/>
  <c r="I15105" i="1"/>
  <c r="J15105" i="1" s="1"/>
  <c r="I14517" i="1"/>
  <c r="J14517" i="1" s="1"/>
  <c r="I13928" i="1"/>
  <c r="J13928" i="1" s="1"/>
  <c r="I13153" i="1"/>
  <c r="J13153" i="1" s="1"/>
  <c r="I12488" i="1"/>
  <c r="J12488" i="1" s="1"/>
  <c r="I11864" i="1"/>
  <c r="J11864" i="1" s="1"/>
  <c r="I11182" i="1"/>
  <c r="J11182" i="1" s="1"/>
  <c r="J10553" i="1"/>
  <c r="I10553" i="1"/>
  <c r="I9959" i="1"/>
  <c r="J9959" i="1" s="1"/>
  <c r="I9363" i="1"/>
  <c r="J9363" i="1" s="1"/>
  <c r="I8643" i="1"/>
  <c r="J8643" i="1" s="1"/>
  <c r="I8011" i="1"/>
  <c r="J8011" i="1" s="1"/>
  <c r="I7281" i="1"/>
  <c r="J7281" i="1" s="1"/>
  <c r="I6244" i="1"/>
  <c r="J6244" i="1" s="1"/>
  <c r="I5664" i="1"/>
  <c r="J5664" i="1" s="1"/>
  <c r="I5056" i="1"/>
  <c r="J5056" i="1" s="1"/>
  <c r="I4272" i="1"/>
  <c r="J4272" i="1" s="1"/>
  <c r="I3635" i="1"/>
  <c r="J3635" i="1" s="1"/>
  <c r="I2985" i="1"/>
  <c r="J2985" i="1" s="1"/>
  <c r="I2481" i="1"/>
  <c r="J2481" i="1" s="1"/>
  <c r="I1829" i="1"/>
  <c r="J1829" i="1" s="1"/>
  <c r="I1329" i="1"/>
  <c r="J1329" i="1" s="1"/>
  <c r="I696" i="1"/>
  <c r="J696" i="1" s="1"/>
  <c r="I19" i="1"/>
  <c r="J19" i="1" s="1"/>
  <c r="I17910" i="1"/>
  <c r="J17910" i="1" s="1"/>
  <c r="I17332" i="1"/>
  <c r="J17332" i="1" s="1"/>
  <c r="I16768" i="1"/>
  <c r="J16768" i="1" s="1"/>
  <c r="I16196" i="1"/>
  <c r="J16196" i="1" s="1"/>
  <c r="I15515" i="1"/>
  <c r="J15515" i="1" s="1"/>
  <c r="I14907" i="1"/>
  <c r="J14907" i="1" s="1"/>
  <c r="I14396" i="1"/>
  <c r="J14396" i="1" s="1"/>
  <c r="I13581" i="1"/>
  <c r="J13581" i="1" s="1"/>
  <c r="I12748" i="1"/>
  <c r="J12748" i="1" s="1"/>
  <c r="I12013" i="1"/>
  <c r="J12013" i="1" s="1"/>
  <c r="I11270" i="1"/>
  <c r="J11270" i="1" s="1"/>
  <c r="I10730" i="1"/>
  <c r="J10730" i="1" s="1"/>
  <c r="I9990" i="1"/>
  <c r="J9990" i="1" s="1"/>
  <c r="I9361" i="1"/>
  <c r="J9361" i="1" s="1"/>
  <c r="I8642" i="1"/>
  <c r="J8642" i="1" s="1"/>
  <c r="I8010" i="1"/>
  <c r="J8010" i="1" s="1"/>
  <c r="I7280" i="1"/>
  <c r="J7280" i="1" s="1"/>
  <c r="I6242" i="1"/>
  <c r="J6242" i="1" s="1"/>
  <c r="I5663" i="1"/>
  <c r="J5663" i="1" s="1"/>
  <c r="I5055" i="1"/>
  <c r="J5055" i="1" s="1"/>
  <c r="I4269" i="1"/>
  <c r="J4269" i="1" s="1"/>
  <c r="I3515" i="1"/>
  <c r="J3515" i="1" s="1"/>
  <c r="I2920" i="1"/>
  <c r="J2920" i="1" s="1"/>
  <c r="I2381" i="1"/>
  <c r="J2381" i="1" s="1"/>
  <c r="I1748" i="1"/>
  <c r="J1748" i="1" s="1"/>
  <c r="I1235" i="1"/>
  <c r="J1235" i="1" s="1"/>
  <c r="I575" i="1"/>
  <c r="J575" i="1" s="1"/>
  <c r="I18527" i="1"/>
  <c r="J18527" i="1" s="1"/>
  <c r="I17875" i="1"/>
  <c r="J17875" i="1" s="1"/>
  <c r="I17331" i="1"/>
  <c r="J17331" i="1" s="1"/>
  <c r="I16766" i="1"/>
  <c r="J16766" i="1" s="1"/>
  <c r="I16195" i="1"/>
  <c r="J16195" i="1" s="1"/>
  <c r="I15513" i="1"/>
  <c r="J15513" i="1" s="1"/>
  <c r="I14906" i="1"/>
  <c r="J14906" i="1" s="1"/>
  <c r="I14360" i="1"/>
  <c r="J14360" i="1" s="1"/>
  <c r="I13429" i="1"/>
  <c r="J13429" i="1" s="1"/>
  <c r="I12617" i="1"/>
  <c r="J12617" i="1" s="1"/>
  <c r="I11882" i="1"/>
  <c r="J11882" i="1" s="1"/>
  <c r="I11180" i="1"/>
  <c r="J11180" i="1" s="1"/>
  <c r="I10551" i="1"/>
  <c r="J10551" i="1" s="1"/>
  <c r="I9957" i="1"/>
  <c r="J9957" i="1" s="1"/>
  <c r="I9244" i="1"/>
  <c r="J9244" i="1" s="1"/>
  <c r="I8522" i="1"/>
  <c r="J8522" i="1" s="1"/>
  <c r="I7678" i="1"/>
  <c r="J7678" i="1" s="1"/>
  <c r="I7137" i="1"/>
  <c r="J7137" i="1" s="1"/>
  <c r="I6240" i="1"/>
  <c r="J6240" i="1" s="1"/>
  <c r="I5662" i="1"/>
  <c r="J5662" i="1" s="1"/>
  <c r="I5054" i="1"/>
  <c r="J5054" i="1" s="1"/>
  <c r="I4266" i="1"/>
  <c r="J4266" i="1" s="1"/>
  <c r="I3514" i="1"/>
  <c r="J3514" i="1" s="1"/>
  <c r="I2919" i="1"/>
  <c r="J2919" i="1" s="1"/>
  <c r="I2380" i="1"/>
  <c r="J2380" i="1" s="1"/>
  <c r="I1747" i="1"/>
  <c r="J1747" i="1" s="1"/>
  <c r="I1234" i="1"/>
  <c r="J1234" i="1" s="1"/>
  <c r="I574" i="1"/>
  <c r="J574" i="1" s="1"/>
  <c r="I18525" i="1"/>
  <c r="J18525" i="1" s="1"/>
  <c r="I17837" i="1"/>
  <c r="J17837" i="1" s="1"/>
  <c r="I17205" i="1"/>
  <c r="J17205" i="1" s="1"/>
  <c r="I16686" i="1"/>
  <c r="J16686" i="1" s="1"/>
  <c r="I15950" i="1"/>
  <c r="J15950" i="1" s="1"/>
  <c r="I15351" i="1"/>
  <c r="J15351" i="1" s="1"/>
  <c r="I14766" i="1"/>
  <c r="J14766" i="1" s="1"/>
  <c r="I14073" i="1"/>
  <c r="J14073" i="1" s="1"/>
  <c r="I13221" i="1"/>
  <c r="J13221" i="1" s="1"/>
  <c r="I12481" i="1"/>
  <c r="J12481" i="1" s="1"/>
  <c r="I11751" i="1"/>
  <c r="J11751" i="1" s="1"/>
  <c r="I11051" i="1"/>
  <c r="J11051" i="1" s="1"/>
  <c r="I10390" i="1"/>
  <c r="J10390" i="1" s="1"/>
  <c r="I9886" i="1"/>
  <c r="J9886" i="1" s="1"/>
  <c r="I9241" i="1"/>
  <c r="J9241" i="1" s="1"/>
  <c r="I8361" i="1"/>
  <c r="J8361" i="1" s="1"/>
  <c r="I7673" i="1"/>
  <c r="J7673" i="1" s="1"/>
  <c r="I6934" i="1"/>
  <c r="J6934" i="1" s="1"/>
  <c r="I6237" i="1"/>
  <c r="J6237" i="1" s="1"/>
  <c r="I5600" i="1"/>
  <c r="J5600" i="1" s="1"/>
  <c r="I4755" i="1"/>
  <c r="J4755" i="1" s="1"/>
  <c r="I4124" i="1"/>
  <c r="J4124" i="1" s="1"/>
  <c r="I3392" i="1"/>
  <c r="J3392" i="1" s="1"/>
  <c r="I2878" i="1"/>
  <c r="J2878" i="1" s="1"/>
  <c r="I2206" i="1"/>
  <c r="J2206" i="1" s="1"/>
  <c r="I1648" i="1"/>
  <c r="J1648" i="1" s="1"/>
  <c r="I1173" i="1"/>
  <c r="J1173" i="1" s="1"/>
  <c r="I436" i="1"/>
  <c r="J436" i="1" s="1"/>
  <c r="I18522" i="1"/>
  <c r="J18522" i="1" s="1"/>
  <c r="I17760" i="1"/>
  <c r="J17760" i="1" s="1"/>
  <c r="I17163" i="1"/>
  <c r="J17163" i="1" s="1"/>
  <c r="I16619" i="1"/>
  <c r="J16619" i="1" s="1"/>
  <c r="I15947" i="1"/>
  <c r="J15947" i="1" s="1"/>
  <c r="I15227" i="1"/>
  <c r="J15227" i="1" s="1"/>
  <c r="I14719" i="1"/>
  <c r="J14719" i="1" s="1"/>
  <c r="I13924" i="1"/>
  <c r="J13924" i="1" s="1"/>
  <c r="I13149" i="1"/>
  <c r="J13149" i="1" s="1"/>
  <c r="I12395" i="1"/>
  <c r="J12395" i="1" s="1"/>
  <c r="I11512" i="1"/>
  <c r="J11512" i="1" s="1"/>
  <c r="I10721" i="1"/>
  <c r="J10721" i="1" s="1"/>
  <c r="I10165" i="1"/>
  <c r="J10165" i="1" s="1"/>
  <c r="I9823" i="1"/>
  <c r="J9823" i="1" s="1"/>
  <c r="I9070" i="1"/>
  <c r="J9070" i="1" s="1"/>
  <c r="I8358" i="1"/>
  <c r="J8358" i="1" s="1"/>
  <c r="I7668" i="1"/>
  <c r="J7668" i="1" s="1"/>
  <c r="I6870" i="1"/>
  <c r="J6870" i="1" s="1"/>
  <c r="I6076" i="1"/>
  <c r="J6076" i="1" s="1"/>
  <c r="I5599" i="1"/>
  <c r="J5599" i="1" s="1"/>
  <c r="I4753" i="1"/>
  <c r="J4753" i="1" s="1"/>
  <c r="I4123" i="1"/>
  <c r="J4123" i="1" s="1"/>
  <c r="I3390" i="1"/>
  <c r="J3390" i="1" s="1"/>
  <c r="I2877" i="1"/>
  <c r="J2877" i="1" s="1"/>
  <c r="I2204" i="1"/>
  <c r="J2204" i="1" s="1"/>
  <c r="I1584" i="1"/>
  <c r="J1584" i="1" s="1"/>
  <c r="I1045" i="1"/>
  <c r="J1045" i="1" s="1"/>
  <c r="I355" i="1"/>
  <c r="J355" i="1" s="1"/>
  <c r="I18342" i="1"/>
  <c r="J18342" i="1" s="1"/>
  <c r="I17639" i="1"/>
  <c r="J17639" i="1" s="1"/>
  <c r="I17054" i="1"/>
  <c r="J17054" i="1" s="1"/>
  <c r="I16495" i="1"/>
  <c r="J16495" i="1" s="1"/>
  <c r="I15668" i="1"/>
  <c r="J15668" i="1" s="1"/>
  <c r="I15100" i="1"/>
  <c r="J15100" i="1" s="1"/>
  <c r="I14502" i="1"/>
  <c r="J14502" i="1" s="1"/>
  <c r="I13713" i="1"/>
  <c r="J13713" i="1" s="1"/>
  <c r="I12877" i="1"/>
  <c r="J12877" i="1" s="1"/>
  <c r="I12009" i="1"/>
  <c r="J12009" i="1" s="1"/>
  <c r="I11346" i="1"/>
  <c r="J11346" i="1" s="1"/>
  <c r="I10715" i="1"/>
  <c r="J10715" i="1" s="1"/>
  <c r="I10106" i="1"/>
  <c r="J10106" i="1" s="1"/>
  <c r="I9514" i="1"/>
  <c r="J9514" i="1" s="1"/>
  <c r="I8845" i="1"/>
  <c r="J8845" i="1" s="1"/>
  <c r="I8147" i="1"/>
  <c r="J8147" i="1" s="1"/>
  <c r="I7451" i="1"/>
  <c r="J7451" i="1" s="1"/>
  <c r="I6618" i="1"/>
  <c r="J6618" i="1" s="1"/>
  <c r="I5832" i="1"/>
  <c r="J5832" i="1" s="1"/>
  <c r="I5455" i="1"/>
  <c r="J5455" i="1" s="1"/>
  <c r="I4553" i="1"/>
  <c r="J4553" i="1" s="1"/>
  <c r="I3865" i="1"/>
  <c r="J3865" i="1" s="1"/>
  <c r="I3282" i="1"/>
  <c r="J3282" i="1" s="1"/>
  <c r="I2656" i="1"/>
  <c r="J2656" i="1" s="1"/>
  <c r="I2096" i="1"/>
  <c r="J2096" i="1" s="1"/>
  <c r="I1437" i="1"/>
  <c r="J1437" i="1" s="1"/>
  <c r="I794" i="1"/>
  <c r="J794" i="1" s="1"/>
  <c r="I85" i="1"/>
  <c r="J85" i="1" s="1"/>
  <c r="I17965" i="1"/>
  <c r="J17965" i="1" s="1"/>
  <c r="I17407" i="1"/>
  <c r="J17407" i="1" s="1"/>
  <c r="I16758" i="1"/>
  <c r="J16758" i="1" s="1"/>
  <c r="I16191" i="1"/>
  <c r="J16191" i="1" s="1"/>
  <c r="I15346" i="1"/>
  <c r="J15346" i="1" s="1"/>
  <c r="I14822" i="1"/>
  <c r="J14822" i="1" s="1"/>
  <c r="I14291" i="1"/>
  <c r="J14291" i="1" s="1"/>
  <c r="I13345" i="1"/>
  <c r="J13345" i="1" s="1"/>
  <c r="I12475" i="1"/>
  <c r="J12475" i="1" s="1"/>
  <c r="I11745" i="1"/>
  <c r="J11745" i="1" s="1"/>
  <c r="I11048" i="1"/>
  <c r="J11048" i="1" s="1"/>
  <c r="I10440" i="1"/>
  <c r="J10440" i="1" s="1"/>
  <c r="I9953" i="1"/>
  <c r="J9953" i="1" s="1"/>
  <c r="I9351" i="1"/>
  <c r="J9351" i="1" s="1"/>
  <c r="I8637" i="1"/>
  <c r="J8637" i="1" s="1"/>
  <c r="I7902" i="1"/>
  <c r="J7902" i="1" s="1"/>
  <c r="I7195" i="1"/>
  <c r="J7195" i="1" s="1"/>
  <c r="I6385" i="1"/>
  <c r="J6385" i="1" s="1"/>
  <c r="I5827" i="1"/>
  <c r="J5827" i="1" s="1"/>
  <c r="I5165" i="1"/>
  <c r="J5165" i="1" s="1"/>
  <c r="I4256" i="1"/>
  <c r="J4256" i="1" s="1"/>
  <c r="I3715" i="1"/>
  <c r="J3715" i="1" s="1"/>
  <c r="I3082" i="1"/>
  <c r="J3082" i="1" s="1"/>
  <c r="I2651" i="1"/>
  <c r="J2651" i="1" s="1"/>
  <c r="I1914" i="1"/>
  <c r="J1914" i="1" s="1"/>
  <c r="I1230" i="1"/>
  <c r="J1230" i="1" s="1"/>
  <c r="I570" i="1"/>
  <c r="J570" i="1" s="1"/>
  <c r="I18516" i="1"/>
  <c r="J18516" i="1" s="1"/>
  <c r="I17757" i="1"/>
  <c r="J17757" i="1" s="1"/>
  <c r="I17160" i="1"/>
  <c r="J17160" i="1" s="1"/>
  <c r="I16617" i="1"/>
  <c r="J16617" i="1" s="1"/>
  <c r="I15941" i="1"/>
  <c r="J15941" i="1" s="1"/>
  <c r="I15180" i="1"/>
  <c r="J15180" i="1" s="1"/>
  <c r="I14652" i="1"/>
  <c r="J14652" i="1" s="1"/>
  <c r="I13777" i="1"/>
  <c r="J13777" i="1" s="1"/>
  <c r="I13146" i="1"/>
  <c r="J13146" i="1" s="1"/>
  <c r="I12257" i="1"/>
  <c r="J12257" i="1" s="1"/>
  <c r="I11507" i="1"/>
  <c r="J11507" i="1" s="1"/>
  <c r="I10932" i="1"/>
  <c r="J10932" i="1" s="1"/>
  <c r="I10297" i="1"/>
  <c r="J10297" i="1" s="1"/>
  <c r="I9849" i="1"/>
  <c r="J9849" i="1" s="1"/>
  <c r="I9233" i="1"/>
  <c r="J9233" i="1" s="1"/>
  <c r="I8512" i="1"/>
  <c r="J8512" i="1" s="1"/>
  <c r="I7657" i="1"/>
  <c r="J7657" i="1" s="1"/>
  <c r="I6930" i="1"/>
  <c r="J6930" i="1" s="1"/>
  <c r="I6070" i="1"/>
  <c r="J6070" i="1" s="1"/>
  <c r="I5451" i="1"/>
  <c r="J5451" i="1" s="1"/>
  <c r="I4746" i="1"/>
  <c r="J4746" i="1" s="1"/>
  <c r="I4040" i="1"/>
  <c r="J4040" i="1" s="1"/>
  <c r="I3384" i="1"/>
  <c r="J3384" i="1" s="1"/>
  <c r="I2874" i="1"/>
  <c r="J2874" i="1" s="1"/>
  <c r="I2198" i="1"/>
  <c r="J2198" i="1" s="1"/>
  <c r="I1569" i="1"/>
  <c r="J1569" i="1" s="1"/>
  <c r="I789" i="1"/>
  <c r="J789" i="1" s="1"/>
  <c r="I12" i="1"/>
  <c r="J12" i="1" s="1"/>
  <c r="I17869" i="1"/>
  <c r="J17869" i="1" s="1"/>
  <c r="I17325" i="1"/>
  <c r="J17325" i="1" s="1"/>
  <c r="I16681" i="1"/>
  <c r="J16681" i="1" s="1"/>
  <c r="I15940" i="1"/>
  <c r="J15940" i="1" s="1"/>
  <c r="I15223" i="1"/>
  <c r="J15223" i="1" s="1"/>
  <c r="I14493" i="1"/>
  <c r="J14493" i="1" s="1"/>
  <c r="I13574" i="1"/>
  <c r="J13574" i="1" s="1"/>
  <c r="I12874" i="1"/>
  <c r="J12874" i="1" s="1"/>
  <c r="I12003" i="1"/>
  <c r="J12003" i="1" s="1"/>
  <c r="I11343" i="1"/>
  <c r="J11343" i="1" s="1"/>
  <c r="I10706" i="1"/>
  <c r="J10706" i="1" s="1"/>
  <c r="I10156" i="1"/>
  <c r="J10156" i="1" s="1"/>
  <c r="I9668" i="1"/>
  <c r="J9668" i="1" s="1"/>
  <c r="I9066" i="1"/>
  <c r="J9066" i="1" s="1"/>
  <c r="I8351" i="1"/>
  <c r="J8351" i="1" s="1"/>
  <c r="I7652" i="1"/>
  <c r="J7652" i="1" s="1"/>
  <c r="I6866" i="1"/>
  <c r="J6866" i="1" s="1"/>
  <c r="I6067" i="1"/>
  <c r="J6067" i="1" s="1"/>
  <c r="I5447" i="1"/>
  <c r="J5447" i="1" s="1"/>
  <c r="I4631" i="1"/>
  <c r="J4631" i="1" s="1"/>
  <c r="I3983" i="1"/>
  <c r="J3983" i="1" s="1"/>
  <c r="I3381" i="1"/>
  <c r="J3381" i="1" s="1"/>
  <c r="I2837" i="1"/>
  <c r="J2837" i="1" s="1"/>
  <c r="I2195" i="1"/>
  <c r="J2195" i="1" s="1"/>
  <c r="I1434" i="1"/>
  <c r="J1434" i="1" s="1"/>
  <c r="I688" i="1"/>
  <c r="J688" i="1" s="1"/>
  <c r="I18512" i="1"/>
  <c r="J18512" i="1" s="1"/>
  <c r="I17755" i="1"/>
  <c r="J17755" i="1" s="1"/>
  <c r="I17145" i="1"/>
  <c r="J17145" i="1" s="1"/>
  <c r="I16615" i="1"/>
  <c r="J16615" i="1" s="1"/>
  <c r="I15937" i="1"/>
  <c r="J15937" i="1" s="1"/>
  <c r="I15096" i="1"/>
  <c r="J15096" i="1" s="1"/>
  <c r="I14489" i="1"/>
  <c r="J14489" i="1" s="1"/>
  <c r="I13517" i="1"/>
  <c r="J13517" i="1" s="1"/>
  <c r="I12733" i="1"/>
  <c r="J12733" i="1" s="1"/>
  <c r="I12000" i="1"/>
  <c r="J12000" i="1" s="1"/>
  <c r="I11173" i="1"/>
  <c r="J11173" i="1" s="1"/>
  <c r="I10595" i="1"/>
  <c r="J10595" i="1" s="1"/>
  <c r="I9982" i="1"/>
  <c r="J9982" i="1" s="1"/>
  <c r="I9346" i="1"/>
  <c r="J9346" i="1" s="1"/>
  <c r="I8716" i="1"/>
  <c r="J8716" i="1" s="1"/>
  <c r="I8138" i="1"/>
  <c r="J8138" i="1" s="1"/>
  <c r="I7442" i="1"/>
  <c r="J7442" i="1" s="1"/>
  <c r="I6430" i="1"/>
  <c r="J6430" i="1" s="1"/>
  <c r="I5721" i="1"/>
  <c r="J5721" i="1" s="1"/>
  <c r="I5158" i="1"/>
  <c r="J5158" i="1" s="1"/>
  <c r="I4247" i="1"/>
  <c r="J4247" i="1" s="1"/>
  <c r="I3680" i="1"/>
  <c r="J3680" i="1" s="1"/>
  <c r="I3075" i="1"/>
  <c r="J3075" i="1" s="1"/>
  <c r="I2464" i="1"/>
  <c r="J2464" i="1" s="1"/>
  <c r="I1820" i="1"/>
  <c r="J1820" i="1" s="1"/>
  <c r="I1034" i="1"/>
  <c r="J1034" i="1" s="1"/>
  <c r="I78" i="1"/>
  <c r="J78" i="1" s="1"/>
  <c r="I17958" i="1"/>
  <c r="J17958" i="1" s="1"/>
  <c r="I17456" i="1"/>
  <c r="J17456" i="1" s="1"/>
  <c r="I16891" i="1"/>
  <c r="J16891" i="1" s="1"/>
  <c r="I16187" i="1"/>
  <c r="J16187" i="1" s="1"/>
  <c r="I15338" i="1"/>
  <c r="J15338" i="1" s="1"/>
  <c r="I14713" i="1"/>
  <c r="J14713" i="1" s="1"/>
  <c r="I13774" i="1"/>
  <c r="J13774" i="1" s="1"/>
  <c r="I13143" i="1"/>
  <c r="J13143" i="1" s="1"/>
  <c r="I12251" i="1"/>
  <c r="J12251" i="1" s="1"/>
  <c r="I11504" i="1"/>
  <c r="J11504" i="1" s="1"/>
  <c r="I10929" i="1"/>
  <c r="J10929" i="1" s="1"/>
  <c r="I10152" i="1"/>
  <c r="J10152" i="1" s="1"/>
  <c r="I9666" i="1"/>
  <c r="J9666" i="1" s="1"/>
  <c r="I9022" i="1"/>
  <c r="J9022" i="1" s="1"/>
  <c r="I8346" i="1"/>
  <c r="J8346" i="1" s="1"/>
  <c r="I7643" i="1"/>
  <c r="J7643" i="1" s="1"/>
  <c r="I6533" i="1"/>
  <c r="J6533" i="1" s="1"/>
  <c r="I5815" i="1"/>
  <c r="J5815" i="1" s="1"/>
  <c r="I5156" i="1"/>
  <c r="J5156" i="1" s="1"/>
  <c r="I4244" i="1"/>
  <c r="J4244" i="1" s="1"/>
  <c r="I3679" i="1"/>
  <c r="J3679" i="1" s="1"/>
  <c r="I2975" i="1"/>
  <c r="J2975" i="1" s="1"/>
  <c r="I2461" i="1"/>
  <c r="J2461" i="1" s="1"/>
  <c r="I1739" i="1"/>
  <c r="J1739" i="1" s="1"/>
  <c r="I957" i="1"/>
  <c r="J957" i="1" s="1"/>
  <c r="I75" i="1"/>
  <c r="J75" i="1" s="1"/>
  <c r="I17955" i="1"/>
  <c r="J17955" i="1" s="1"/>
  <c r="I17402" i="1"/>
  <c r="J17402" i="1" s="1"/>
  <c r="I16748" i="1"/>
  <c r="J16748" i="1" s="1"/>
  <c r="I16069" i="1"/>
  <c r="J16069" i="1" s="1"/>
  <c r="I15335" i="1"/>
  <c r="J15335" i="1" s="1"/>
  <c r="I14648" i="1"/>
  <c r="J14648" i="1" s="1"/>
  <c r="I13707" i="1"/>
  <c r="J13707" i="1" s="1"/>
  <c r="I12937" i="1"/>
  <c r="J12937" i="1" s="1"/>
  <c r="I12248" i="1"/>
  <c r="J12248" i="1" s="1"/>
  <c r="I11568" i="1"/>
  <c r="J11568" i="1" s="1"/>
  <c r="I11008" i="1"/>
  <c r="J11008" i="1" s="1"/>
  <c r="I10151" i="1"/>
  <c r="J10151" i="1" s="1"/>
  <c r="I9816" i="1"/>
  <c r="J9816" i="1" s="1"/>
  <c r="I9166" i="1"/>
  <c r="J9166" i="1" s="1"/>
  <c r="I8345" i="1"/>
  <c r="J8345" i="1" s="1"/>
  <c r="I7640" i="1"/>
  <c r="J7640" i="1" s="1"/>
  <c r="I6612" i="1"/>
  <c r="J6612" i="1" s="1"/>
  <c r="I5813" i="1"/>
  <c r="J5813" i="1" s="1"/>
  <c r="I5155" i="1"/>
  <c r="J5155" i="1" s="1"/>
  <c r="I4470" i="1"/>
  <c r="J4470" i="1" s="1"/>
  <c r="I3678" i="1"/>
  <c r="J3678" i="1" s="1"/>
  <c r="I2974" i="1"/>
  <c r="J2974" i="1" s="1"/>
  <c r="I2459" i="1"/>
  <c r="J2459" i="1" s="1"/>
  <c r="I1720" i="1"/>
  <c r="J1720" i="1" s="1"/>
  <c r="I956" i="1"/>
  <c r="J956" i="1" s="1"/>
  <c r="I73" i="1"/>
  <c r="J73" i="1" s="1"/>
  <c r="I17953" i="1"/>
  <c r="J17953" i="1" s="1"/>
  <c r="I17321" i="1"/>
  <c r="J17321" i="1" s="1"/>
  <c r="I16745" i="1"/>
  <c r="J16745" i="1" s="1"/>
  <c r="I15931" i="1"/>
  <c r="J15931" i="1" s="1"/>
  <c r="I15093" i="1"/>
  <c r="J15093" i="1" s="1"/>
  <c r="I14481" i="1"/>
  <c r="J14481" i="1" s="1"/>
  <c r="I13514" i="1"/>
  <c r="J13514" i="1" s="1"/>
  <c r="I12727" i="1"/>
  <c r="J12727" i="1" s="1"/>
  <c r="I11995" i="1"/>
  <c r="J11995" i="1" s="1"/>
  <c r="I11501" i="1"/>
  <c r="J11501" i="1" s="1"/>
  <c r="I10695" i="1"/>
  <c r="J10695" i="1" s="1"/>
  <c r="I10094" i="1"/>
  <c r="J10094" i="1" s="1"/>
  <c r="I9500" i="1"/>
  <c r="J9500" i="1" s="1"/>
  <c r="I8838" i="1"/>
  <c r="J8838" i="1" s="1"/>
  <c r="I8133" i="1"/>
  <c r="J8133" i="1" s="1"/>
  <c r="I7437" i="1"/>
  <c r="J7437" i="1" s="1"/>
  <c r="I6427" i="1"/>
  <c r="J6427" i="1" s="1"/>
  <c r="I5718" i="1"/>
  <c r="J5718" i="1" s="1"/>
  <c r="I5044" i="1"/>
  <c r="J5044" i="1" s="1"/>
  <c r="I4238" i="1"/>
  <c r="J4238" i="1" s="1"/>
  <c r="I3374" i="1"/>
  <c r="J3374" i="1" s="1"/>
  <c r="I2833" i="1"/>
  <c r="J2833" i="1" s="1"/>
  <c r="I2187" i="1"/>
  <c r="J2187" i="1" s="1"/>
  <c r="I1398" i="1"/>
  <c r="J1398" i="1" s="1"/>
  <c r="I564" i="1"/>
  <c r="J564" i="1" s="1"/>
  <c r="I18334" i="1"/>
  <c r="J18334" i="1" s="1"/>
  <c r="I17451" i="1"/>
  <c r="J17451" i="1" s="1"/>
  <c r="I16962" i="1"/>
  <c r="J16962" i="1" s="1"/>
  <c r="I16184" i="1"/>
  <c r="J16184" i="1" s="1"/>
  <c r="I15332" i="1"/>
  <c r="J15332" i="1" s="1"/>
  <c r="I14710" i="1"/>
  <c r="J14710" i="1" s="1"/>
  <c r="I13771" i="1"/>
  <c r="J13771" i="1" s="1"/>
  <c r="I13140" i="1"/>
  <c r="J13140" i="1" s="1"/>
  <c r="I12245" i="1"/>
  <c r="J12245" i="1" s="1"/>
  <c r="I11583" i="1"/>
  <c r="J11583" i="1" s="1"/>
  <c r="I11041" i="1"/>
  <c r="J11041" i="1" s="1"/>
  <c r="I10540" i="1"/>
  <c r="J10540" i="1" s="1"/>
  <c r="I9876" i="1"/>
  <c r="J9876" i="1" s="1"/>
  <c r="I9222" i="1"/>
  <c r="J9222" i="1" s="1"/>
  <c r="I8501" i="1"/>
  <c r="J8501" i="1" s="1"/>
  <c r="I7634" i="1"/>
  <c r="J7634" i="1" s="1"/>
  <c r="I6861" i="1"/>
  <c r="J6861" i="1" s="1"/>
  <c r="I6057" i="1"/>
  <c r="J6057" i="1" s="1"/>
  <c r="I5431" i="1"/>
  <c r="J5431" i="1" s="1"/>
  <c r="I4626" i="1"/>
  <c r="J4626" i="1" s="1"/>
  <c r="I3848" i="1"/>
  <c r="J3848" i="1" s="1"/>
  <c r="I3068" i="1"/>
  <c r="J3068" i="1" s="1"/>
  <c r="I2455" i="1"/>
  <c r="J2455" i="1" s="1"/>
  <c r="I1566" i="1"/>
  <c r="J1566" i="1" s="1"/>
  <c r="I777" i="1"/>
  <c r="J777" i="1" s="1"/>
  <c r="I18503" i="1"/>
  <c r="J18503" i="1" s="1"/>
  <c r="I17621" i="1"/>
  <c r="J17621" i="1" s="1"/>
  <c r="I17045" i="1"/>
  <c r="J17045" i="1" s="1"/>
  <c r="I16359" i="1"/>
  <c r="J16359" i="1" s="1"/>
  <c r="I15489" i="1"/>
  <c r="J15489" i="1" s="1"/>
  <c r="I14755" i="1"/>
  <c r="J14755" i="1" s="1"/>
  <c r="I13770" i="1"/>
  <c r="J13770" i="1" s="1"/>
  <c r="I13139" i="1"/>
  <c r="J13139" i="1" s="1"/>
  <c r="I12243" i="1"/>
  <c r="J12243" i="1" s="1"/>
  <c r="I11582" i="1"/>
  <c r="J11582" i="1" s="1"/>
  <c r="I11040" i="1"/>
  <c r="J11040" i="1" s="1"/>
  <c r="I10290" i="1"/>
  <c r="J10290" i="1" s="1"/>
  <c r="I9842" i="1"/>
  <c r="J9842" i="1" s="1"/>
  <c r="I9163" i="1"/>
  <c r="J9163" i="1" s="1"/>
  <c r="I8129" i="1"/>
  <c r="J8129" i="1" s="1"/>
  <c r="I7433" i="1"/>
  <c r="J7433" i="1" s="1"/>
  <c r="I6425" i="1"/>
  <c r="J6425" i="1" s="1"/>
  <c r="I5716" i="1"/>
  <c r="J5716" i="1" s="1"/>
  <c r="I5042" i="1"/>
  <c r="J5042" i="1" s="1"/>
  <c r="I4234" i="1"/>
  <c r="J4234" i="1" s="1"/>
  <c r="I3370" i="1"/>
  <c r="J3370" i="1" s="1"/>
  <c r="I2629" i="1"/>
  <c r="J2629" i="1" s="1"/>
  <c r="I1815" i="1"/>
  <c r="J1815" i="1" s="1"/>
  <c r="I1024" i="1"/>
  <c r="J1024" i="1" s="1"/>
  <c r="I67" i="1"/>
  <c r="J67" i="1" s="1"/>
  <c r="I17619" i="1"/>
  <c r="J17619" i="1" s="1"/>
  <c r="I17044" i="1"/>
  <c r="J17044" i="1" s="1"/>
  <c r="I16357" i="1"/>
  <c r="J16357" i="1" s="1"/>
  <c r="I15487" i="1"/>
  <c r="J15487" i="1" s="1"/>
  <c r="I14754" i="1"/>
  <c r="J14754" i="1" s="1"/>
  <c r="I13769" i="1"/>
  <c r="J13769" i="1" s="1"/>
  <c r="I13138" i="1"/>
  <c r="J13138" i="1" s="1"/>
  <c r="I12241" i="1"/>
  <c r="J12241" i="1" s="1"/>
  <c r="I11581" i="1"/>
  <c r="J11581" i="1" s="1"/>
  <c r="I11039" i="1"/>
  <c r="J11039" i="1" s="1"/>
  <c r="I10521" i="1"/>
  <c r="J10521" i="1" s="1"/>
  <c r="I9841" i="1"/>
  <c r="J9841" i="1" s="1"/>
  <c r="I9162" i="1"/>
  <c r="J9162" i="1" s="1"/>
  <c r="I8127" i="1"/>
  <c r="J8127" i="1" s="1"/>
  <c r="I7431" i="1"/>
  <c r="J7431" i="1" s="1"/>
  <c r="I6424" i="1"/>
  <c r="J6424" i="1" s="1"/>
  <c r="I5715" i="1"/>
  <c r="J5715" i="1" s="1"/>
  <c r="I5041" i="1"/>
  <c r="J5041" i="1" s="1"/>
  <c r="I4232" i="1"/>
  <c r="J4232" i="1" s="1"/>
  <c r="I3368" i="1"/>
  <c r="J3368" i="1" s="1"/>
  <c r="I2626" i="1"/>
  <c r="J2626" i="1" s="1"/>
  <c r="I1814" i="1"/>
  <c r="J1814" i="1" s="1"/>
  <c r="I1022" i="1"/>
  <c r="J1022" i="1" s="1"/>
  <c r="I65" i="1"/>
  <c r="J65" i="1" s="1"/>
  <c r="I17617" i="1"/>
  <c r="J17617" i="1" s="1"/>
  <c r="I17043" i="1"/>
  <c r="J17043" i="1" s="1"/>
  <c r="I16355" i="1"/>
  <c r="J16355" i="1" s="1"/>
  <c r="I15485" i="1"/>
  <c r="J15485" i="1" s="1"/>
  <c r="I14753" i="1"/>
  <c r="J14753" i="1" s="1"/>
  <c r="I13768" i="1"/>
  <c r="J13768" i="1" s="1"/>
  <c r="I13137" i="1"/>
  <c r="J13137" i="1" s="1"/>
  <c r="I12239" i="1"/>
  <c r="J12239" i="1" s="1"/>
  <c r="I11580" i="1"/>
  <c r="J11580" i="1" s="1"/>
  <c r="I11038" i="1"/>
  <c r="J11038" i="1" s="1"/>
  <c r="I10520" i="1"/>
  <c r="J10520" i="1" s="1"/>
  <c r="I9840" i="1"/>
  <c r="J9840" i="1" s="1"/>
  <c r="I9161" i="1"/>
  <c r="J9161" i="1" s="1"/>
  <c r="I8125" i="1"/>
  <c r="J8125" i="1" s="1"/>
  <c r="I7428" i="1"/>
  <c r="J7428" i="1" s="1"/>
  <c r="I6212" i="1"/>
  <c r="J6212" i="1" s="1"/>
  <c r="I5424" i="1"/>
  <c r="J5424" i="1" s="1"/>
  <c r="I4946" i="1"/>
  <c r="J4946" i="1" s="1"/>
  <c r="I4111" i="1"/>
  <c r="J4111" i="1" s="1"/>
  <c r="I3365" i="1"/>
  <c r="J3365" i="1" s="1"/>
  <c r="I2622" i="1"/>
  <c r="J2622" i="1" s="1"/>
  <c r="I1733" i="1"/>
  <c r="J1733" i="1" s="1"/>
  <c r="I680" i="1"/>
  <c r="J680" i="1" s="1"/>
  <c r="I18497" i="1"/>
  <c r="J18497" i="1" s="1"/>
  <c r="I17443" i="1"/>
  <c r="J17443" i="1" s="1"/>
  <c r="I16884" i="1"/>
  <c r="J16884" i="1" s="1"/>
  <c r="I16063" i="1"/>
  <c r="J16063" i="1" s="1"/>
  <c r="I15323" i="1"/>
  <c r="J15323" i="1" s="1"/>
  <c r="I14642" i="1"/>
  <c r="J14642" i="1" s="1"/>
  <c r="I13565" i="1"/>
  <c r="J13565" i="1" s="1"/>
  <c r="I12865" i="1"/>
  <c r="J12865" i="1" s="1"/>
  <c r="I12147" i="1"/>
  <c r="J12147" i="1" s="1"/>
  <c r="I11494" i="1"/>
  <c r="J11494" i="1" s="1"/>
  <c r="I10922" i="1"/>
  <c r="J10922" i="1" s="1"/>
  <c r="I10139" i="1"/>
  <c r="J10139" i="1" s="1"/>
  <c r="I9659" i="1"/>
  <c r="J9659" i="1" s="1"/>
  <c r="I8700" i="1"/>
  <c r="J8700" i="1" s="1"/>
  <c r="I7994" i="1"/>
  <c r="J7994" i="1" s="1"/>
  <c r="I7122" i="1"/>
  <c r="J7122" i="1" s="1"/>
  <c r="I6050" i="1"/>
  <c r="J6050" i="1" s="1"/>
  <c r="I5418" i="1"/>
  <c r="J5418" i="1" s="1"/>
  <c r="I4726" i="1"/>
  <c r="J4726" i="1" s="1"/>
  <c r="I3841" i="1"/>
  <c r="J3841" i="1" s="1"/>
  <c r="I3060" i="1"/>
  <c r="J3060" i="1" s="1"/>
  <c r="I2447" i="1"/>
  <c r="J2447" i="1" s="1"/>
  <c r="I1219" i="1"/>
  <c r="J1219" i="1" s="1"/>
  <c r="I306" i="1"/>
  <c r="J306" i="1" s="1"/>
  <c r="I18101" i="1"/>
  <c r="J18101" i="1" s="1"/>
  <c r="I17315" i="1"/>
  <c r="J17315" i="1" s="1"/>
  <c r="I16733" i="1"/>
  <c r="J16733" i="1" s="1"/>
  <c r="I15919" i="1"/>
  <c r="J15919" i="1" s="1"/>
  <c r="I15087" i="1"/>
  <c r="J15087" i="1" s="1"/>
  <c r="I14469" i="1"/>
  <c r="J14469" i="1" s="1"/>
  <c r="I13413" i="1"/>
  <c r="J13413" i="1" s="1"/>
  <c r="I12714" i="1"/>
  <c r="J12714" i="1" s="1"/>
  <c r="I11982" i="1"/>
  <c r="J11982" i="1" s="1"/>
  <c r="I11333" i="1"/>
  <c r="J11333" i="1" s="1"/>
  <c r="I10671" i="1"/>
  <c r="J10671" i="1" s="1"/>
  <c r="I10053" i="1"/>
  <c r="J10053" i="1" s="1"/>
  <c r="I9487" i="1"/>
  <c r="J9487" i="1" s="1"/>
  <c r="I8491" i="1"/>
  <c r="J8491" i="1" s="1"/>
  <c r="I7616" i="1"/>
  <c r="J7616" i="1" s="1"/>
  <c r="I6605" i="1"/>
  <c r="J6605" i="1" s="1"/>
  <c r="I5795" i="1"/>
  <c r="J5795" i="1" s="1"/>
  <c r="I5286" i="1"/>
  <c r="J5286" i="1" s="1"/>
  <c r="I4542" i="1"/>
  <c r="J4542" i="1" s="1"/>
  <c r="I3671" i="1"/>
  <c r="J3671" i="1" s="1"/>
  <c r="I2827" i="1"/>
  <c r="J2827" i="1" s="1"/>
  <c r="I2019" i="1"/>
  <c r="J2019" i="1" s="1"/>
  <c r="I768" i="1"/>
  <c r="J768" i="1" s="1"/>
  <c r="I59" i="1"/>
  <c r="J59" i="1" s="1"/>
  <c r="I17611" i="1"/>
  <c r="J17611" i="1" s="1"/>
  <c r="I17040" i="1"/>
  <c r="J17040" i="1" s="1"/>
  <c r="I16350" i="1"/>
  <c r="J16350" i="1" s="1"/>
  <c r="I15480" i="1"/>
  <c r="J15480" i="1" s="1"/>
  <c r="I14889" i="1"/>
  <c r="J14889" i="1" s="1"/>
  <c r="I13909" i="1"/>
  <c r="J13909" i="1" s="1"/>
  <c r="I13134" i="1"/>
  <c r="J13134" i="1" s="1"/>
  <c r="I12233" i="1"/>
  <c r="J12233" i="1" s="1"/>
  <c r="I11577" i="1"/>
  <c r="J11577" i="1" s="1"/>
  <c r="I11035" i="1"/>
  <c r="J11035" i="1" s="1"/>
  <c r="I10517" i="1"/>
  <c r="J10517" i="1" s="1"/>
  <c r="J9837" i="1"/>
  <c r="I9837" i="1"/>
  <c r="I9158" i="1"/>
  <c r="J9158" i="1" s="1"/>
  <c r="I8119" i="1"/>
  <c r="J8119" i="1" s="1"/>
  <c r="I7422" i="1"/>
  <c r="J7422" i="1" s="1"/>
  <c r="I6206" i="1"/>
  <c r="J6206" i="1" s="1"/>
  <c r="I5412" i="1"/>
  <c r="J5412" i="1" s="1"/>
  <c r="I4943" i="1"/>
  <c r="J4943" i="1" s="1"/>
  <c r="I4028" i="1"/>
  <c r="J4028" i="1" s="1"/>
  <c r="I3200" i="1"/>
  <c r="J3200" i="1" s="1"/>
  <c r="I2444" i="1"/>
  <c r="J2444" i="1" s="1"/>
  <c r="I1217" i="1"/>
  <c r="J1217" i="1" s="1"/>
  <c r="I304" i="1"/>
  <c r="J304" i="1" s="1"/>
  <c r="I17938" i="1"/>
  <c r="J17938" i="1" s="1"/>
  <c r="I17313" i="1"/>
  <c r="J17313" i="1" s="1"/>
  <c r="I16669" i="1"/>
  <c r="J16669" i="1" s="1"/>
  <c r="I15638" i="1"/>
  <c r="J15638" i="1" s="1"/>
  <c r="I15008" i="1"/>
  <c r="J15008" i="1" s="1"/>
  <c r="I14277" i="1"/>
  <c r="J14277" i="1" s="1"/>
  <c r="I13204" i="1"/>
  <c r="J13204" i="1" s="1"/>
  <c r="I12379" i="1"/>
  <c r="J12379" i="1" s="1"/>
  <c r="I11656" i="1"/>
  <c r="J11656" i="1" s="1"/>
  <c r="I11119" i="1"/>
  <c r="J11119" i="1" s="1"/>
  <c r="I10584" i="1"/>
  <c r="J10584" i="1" s="1"/>
  <c r="I9869" i="1"/>
  <c r="J9869" i="1" s="1"/>
  <c r="I9214" i="1"/>
  <c r="J9214" i="1" s="1"/>
  <c r="I8326" i="1"/>
  <c r="J8326" i="1" s="1"/>
  <c r="I7421" i="1"/>
  <c r="J7421" i="1" s="1"/>
  <c r="I6419" i="1"/>
  <c r="J6419" i="1" s="1"/>
  <c r="I5583" i="1"/>
  <c r="J5583" i="1" s="1"/>
  <c r="I5036" i="1"/>
  <c r="J5036" i="1" s="1"/>
  <c r="I4107" i="1"/>
  <c r="J4107" i="1" s="1"/>
  <c r="I3357" i="1"/>
  <c r="J3357" i="1" s="1"/>
  <c r="I2610" i="1"/>
  <c r="J2610" i="1" s="1"/>
  <c r="I1729" i="1"/>
  <c r="J1729" i="1" s="1"/>
  <c r="I556" i="1"/>
  <c r="J556" i="1" s="1"/>
  <c r="I18096" i="1"/>
  <c r="J18096" i="1" s="1"/>
  <c r="I17434" i="1"/>
  <c r="J17434" i="1" s="1"/>
  <c r="I16728" i="1"/>
  <c r="J16728" i="1" s="1"/>
  <c r="I15914" i="1"/>
  <c r="J15914" i="1" s="1"/>
  <c r="I15210" i="1"/>
  <c r="J15210" i="1" s="1"/>
  <c r="I14464" i="1"/>
  <c r="J14464" i="1" s="1"/>
  <c r="I13410" i="1"/>
  <c r="J13410" i="1" s="1"/>
  <c r="I12446" i="1"/>
  <c r="J12446" i="1" s="1"/>
  <c r="I11716" i="1"/>
  <c r="J11716" i="1" s="1"/>
  <c r="I11250" i="1"/>
  <c r="J11250" i="1" s="1"/>
  <c r="I10658" i="1"/>
  <c r="J10658" i="1" s="1"/>
  <c r="I9970" i="1"/>
  <c r="J9970" i="1" s="1"/>
  <c r="I9322" i="1"/>
  <c r="J9322" i="1" s="1"/>
  <c r="I8484" i="1"/>
  <c r="J8484" i="1" s="1"/>
  <c r="I7606" i="1"/>
  <c r="J7606" i="1" s="1"/>
  <c r="I6602" i="1"/>
  <c r="J6602" i="1" s="1"/>
  <c r="I5789" i="1"/>
  <c r="J5789" i="1" s="1"/>
  <c r="I5283" i="1"/>
  <c r="J5283" i="1" s="1"/>
  <c r="I4221" i="1"/>
  <c r="J4221" i="1" s="1"/>
  <c r="I3614" i="1"/>
  <c r="J3614" i="1" s="1"/>
  <c r="I2607" i="1"/>
  <c r="J2607" i="1" s="1"/>
  <c r="I1728" i="1"/>
  <c r="J1728" i="1" s="1"/>
  <c r="I675" i="1"/>
  <c r="J675" i="1" s="1"/>
  <c r="I18486" i="1"/>
  <c r="J18486" i="1" s="1"/>
  <c r="J17433" i="1"/>
  <c r="I17433" i="1"/>
  <c r="I16879" i="1"/>
  <c r="J16879" i="1" s="1"/>
  <c r="I15912" i="1"/>
  <c r="J15912" i="1" s="1"/>
  <c r="I15209" i="1"/>
  <c r="J15209" i="1" s="1"/>
  <c r="I14462" i="1"/>
  <c r="J14462" i="1" s="1"/>
  <c r="I13202" i="1"/>
  <c r="J13202" i="1" s="1"/>
  <c r="I12377" i="1"/>
  <c r="J12377" i="1" s="1"/>
  <c r="I11654" i="1"/>
  <c r="J11654" i="1" s="1"/>
  <c r="I11032" i="1"/>
  <c r="J11032" i="1" s="1"/>
  <c r="I10282" i="1"/>
  <c r="J10282" i="1" s="1"/>
  <c r="I9834" i="1"/>
  <c r="J9834" i="1" s="1"/>
  <c r="I9155" i="1"/>
  <c r="J9155" i="1" s="1"/>
  <c r="I8113" i="1"/>
  <c r="J8113" i="1" s="1"/>
  <c r="I7417" i="1"/>
  <c r="J7417" i="1" s="1"/>
  <c r="I6417" i="1"/>
  <c r="J6417" i="1" s="1"/>
  <c r="I5581" i="1"/>
  <c r="J5581" i="1" s="1"/>
  <c r="I5034" i="1"/>
  <c r="J5034" i="1" s="1"/>
  <c r="I4025" i="1"/>
  <c r="J4025" i="1" s="1"/>
  <c r="I3353" i="1"/>
  <c r="J3353" i="1" s="1"/>
  <c r="I2438" i="1"/>
  <c r="J2438" i="1" s="1"/>
  <c r="I1214" i="1"/>
  <c r="J1214" i="1" s="1"/>
  <c r="I417" i="1"/>
  <c r="J417" i="1" s="1"/>
  <c r="I18091" i="1"/>
  <c r="J18091" i="1" s="1"/>
  <c r="I17390" i="1"/>
  <c r="J17390" i="1" s="1"/>
  <c r="I16724" i="1"/>
  <c r="J16724" i="1" s="1"/>
  <c r="I15909" i="1"/>
  <c r="J15909" i="1" s="1"/>
  <c r="I15082" i="1"/>
  <c r="J15082" i="1" s="1"/>
  <c r="I14459" i="1"/>
  <c r="J14459" i="1" s="1"/>
  <c r="I13201" i="1"/>
  <c r="J13201" i="1" s="1"/>
  <c r="I12376" i="1"/>
  <c r="J12376" i="1" s="1"/>
  <c r="I11653" i="1"/>
  <c r="J11653" i="1" s="1"/>
  <c r="I11116" i="1"/>
  <c r="J11116" i="1" s="1"/>
  <c r="I10513" i="1"/>
  <c r="J10513" i="1" s="1"/>
  <c r="I9866" i="1"/>
  <c r="J9866" i="1" s="1"/>
  <c r="I9211" i="1"/>
  <c r="J9211" i="1" s="1"/>
  <c r="I8320" i="1"/>
  <c r="J8320" i="1" s="1"/>
  <c r="I7569" i="1"/>
  <c r="J7569" i="1" s="1"/>
  <c r="I6512" i="1"/>
  <c r="J6512" i="1" s="1"/>
  <c r="I5784" i="1"/>
  <c r="J5784" i="1" s="1"/>
  <c r="I5130" i="1"/>
  <c r="J5130" i="1" s="1"/>
  <c r="I4104" i="1"/>
  <c r="J4104" i="1" s="1"/>
  <c r="I3506" i="1"/>
  <c r="J3506" i="1" s="1"/>
  <c r="I2601" i="1"/>
  <c r="J2601" i="1" s="1"/>
  <c r="I1963" i="1"/>
  <c r="J1963" i="1" s="1"/>
  <c r="I758" i="1"/>
  <c r="J758" i="1" s="1"/>
  <c r="I49" i="1"/>
  <c r="J49" i="1" s="1"/>
  <c r="I17601" i="1"/>
  <c r="J17601" i="1" s="1"/>
  <c r="I17035" i="1"/>
  <c r="J17035" i="1" s="1"/>
  <c r="I16173" i="1"/>
  <c r="J16173" i="1" s="1"/>
  <c r="I15309" i="1"/>
  <c r="J15309" i="1" s="1"/>
  <c r="I14458" i="1"/>
  <c r="J14458" i="1" s="1"/>
  <c r="I13327" i="1"/>
  <c r="J13327" i="1" s="1"/>
  <c r="I12439" i="1"/>
  <c r="J12439" i="1" s="1"/>
  <c r="I11709" i="1"/>
  <c r="J11709" i="1" s="1"/>
  <c r="I11158" i="1"/>
  <c r="J11158" i="1" s="1"/>
  <c r="I10648" i="1"/>
  <c r="J10648" i="1" s="1"/>
  <c r="I10089" i="1"/>
  <c r="J10089" i="1" s="1"/>
  <c r="I9475" i="1"/>
  <c r="J9475" i="1" s="1"/>
  <c r="I8479" i="1"/>
  <c r="J8479" i="1" s="1"/>
  <c r="I7598" i="1"/>
  <c r="J7598" i="1" s="1"/>
  <c r="I7039" i="1"/>
  <c r="J7039" i="1" s="1"/>
  <c r="I6195" i="1"/>
  <c r="J6195" i="1" s="1"/>
  <c r="I5390" i="1"/>
  <c r="J5390" i="1" s="1"/>
  <c r="I4615" i="1"/>
  <c r="J4615" i="1" s="1"/>
  <c r="I3792" i="1"/>
  <c r="J3792" i="1" s="1"/>
  <c r="I3045" i="1"/>
  <c r="J3045" i="1" s="1"/>
  <c r="I2367" i="1"/>
  <c r="J2367" i="1" s="1"/>
  <c r="I1212" i="1"/>
  <c r="J1212" i="1" s="1"/>
  <c r="I415" i="1"/>
  <c r="J415" i="1" s="1"/>
  <c r="I18087" i="1"/>
  <c r="J18087" i="1" s="1"/>
  <c r="I17388" i="1"/>
  <c r="J17388" i="1" s="1"/>
  <c r="I16665" i="1"/>
  <c r="J16665" i="1" s="1"/>
  <c r="I15627" i="1"/>
  <c r="J15627" i="1" s="1"/>
  <c r="I14883" i="1"/>
  <c r="J14883" i="1" s="1"/>
  <c r="I13759" i="1"/>
  <c r="J13759" i="1" s="1"/>
  <c r="I12700" i="1"/>
  <c r="J12700" i="1" s="1"/>
  <c r="I11968" i="1"/>
  <c r="J11968" i="1" s="1"/>
  <c r="I11326" i="1"/>
  <c r="J11326" i="1" s="1"/>
  <c r="I10647" i="1"/>
  <c r="J10647" i="1" s="1"/>
  <c r="I10123" i="1"/>
  <c r="J10123" i="1" s="1"/>
  <c r="I9651" i="1"/>
  <c r="J9651" i="1" s="1"/>
  <c r="I9007" i="1"/>
  <c r="J9007" i="1" s="1"/>
  <c r="I8106" i="1"/>
  <c r="J8106" i="1" s="1"/>
  <c r="I7410" i="1"/>
  <c r="J7410" i="1" s="1"/>
  <c r="I6508" i="1"/>
  <c r="J6508" i="1" s="1"/>
  <c r="I5780" i="1"/>
  <c r="J5780" i="1" s="1"/>
  <c r="I5031" i="1"/>
  <c r="J5031" i="1" s="1"/>
  <c r="I4102" i="1"/>
  <c r="J4102" i="1" s="1"/>
  <c r="I3504" i="1"/>
  <c r="J3504" i="1" s="1"/>
  <c r="I2595" i="1"/>
  <c r="J2595" i="1" s="1"/>
  <c r="I1961" i="1"/>
  <c r="J1961" i="1" s="1"/>
  <c r="I754" i="1"/>
  <c r="J754" i="1" s="1"/>
  <c r="I45" i="1"/>
  <c r="J45" i="1" s="1"/>
  <c r="I17597" i="1"/>
  <c r="J17597" i="1" s="1"/>
  <c r="I16953" i="1"/>
  <c r="J16953" i="1" s="1"/>
  <c r="I16171" i="1"/>
  <c r="J16171" i="1" s="1"/>
  <c r="I15305" i="1"/>
  <c r="J15305" i="1" s="1"/>
  <c r="I14271" i="1"/>
  <c r="J14271" i="1" s="1"/>
  <c r="I12922" i="1"/>
  <c r="J12922" i="1" s="1"/>
  <c r="I12138" i="1"/>
  <c r="J12138" i="1" s="1"/>
  <c r="I11554" i="1"/>
  <c r="J11554" i="1" s="1"/>
  <c r="I11028" i="1"/>
  <c r="J11028" i="1" s="1"/>
  <c r="I10510" i="1"/>
  <c r="J10510" i="1" s="1"/>
  <c r="I9933" i="1"/>
  <c r="J9933" i="1" s="1"/>
  <c r="I9309" i="1"/>
  <c r="J9309" i="1" s="1"/>
  <c r="I8315" i="1"/>
  <c r="J8315" i="1" s="1"/>
  <c r="I7566" i="1"/>
  <c r="J7566" i="1" s="1"/>
  <c r="I6597" i="1"/>
  <c r="J6597" i="1" s="1"/>
  <c r="I6031" i="1"/>
  <c r="J6031" i="1" s="1"/>
  <c r="I5125" i="1"/>
  <c r="J5125" i="1" s="1"/>
  <c r="I4209" i="1"/>
  <c r="J4209" i="1" s="1"/>
  <c r="I3663" i="1"/>
  <c r="J3663" i="1" s="1"/>
  <c r="I2863" i="1"/>
  <c r="J2863" i="1" s="1"/>
  <c r="I2159" i="1"/>
  <c r="J2159" i="1" s="1"/>
  <c r="I1001" i="1"/>
  <c r="J1001" i="1" s="1"/>
  <c r="I219" i="1"/>
  <c r="J219" i="1" s="1"/>
  <c r="I17923" i="1"/>
  <c r="J17923" i="1" s="1"/>
  <c r="I17184" i="1"/>
  <c r="J17184" i="1" s="1"/>
  <c r="I16334" i="1"/>
  <c r="J16334" i="1" s="1"/>
  <c r="I15463" i="1"/>
  <c r="J15463" i="1" s="1"/>
  <c r="I14632" i="1"/>
  <c r="J14632" i="1" s="1"/>
  <c r="I13324" i="1"/>
  <c r="J13324" i="1" s="1"/>
  <c r="I12433" i="1"/>
  <c r="J12433" i="1" s="1"/>
  <c r="I11703" i="1"/>
  <c r="J11703" i="1" s="1"/>
  <c r="I11155" i="1"/>
  <c r="J11155" i="1" s="1"/>
  <c r="I10577" i="1"/>
  <c r="J10577" i="1" s="1"/>
  <c r="I10044" i="1"/>
  <c r="J10044" i="1" s="1"/>
  <c r="I9308" i="1"/>
  <c r="J9308" i="1" s="1"/>
  <c r="I8473" i="1"/>
  <c r="J8473" i="1" s="1"/>
  <c r="I7588" i="1"/>
  <c r="J7588" i="1" s="1"/>
  <c r="I6847" i="1"/>
  <c r="J6847" i="1" s="1"/>
  <c r="I6189" i="1"/>
  <c r="J6189" i="1" s="1"/>
  <c r="I5378" i="1"/>
  <c r="J5378" i="1" s="1"/>
  <c r="I4598" i="1"/>
  <c r="J4598" i="1" s="1"/>
  <c r="I3820" i="1"/>
  <c r="J3820" i="1" s="1"/>
  <c r="I3198" i="1"/>
  <c r="J3198" i="1" s="1"/>
  <c r="I2428" i="1"/>
  <c r="J2428" i="1" s="1"/>
  <c r="I1722" i="1"/>
  <c r="J1722" i="1" s="1"/>
  <c r="I669" i="1"/>
  <c r="J669" i="1" s="1"/>
  <c r="I18474" i="1"/>
  <c r="J18474" i="1" s="1"/>
  <c r="I17421" i="1"/>
  <c r="J17421" i="1" s="1"/>
  <c r="I16873" i="1"/>
  <c r="J16873" i="1" s="1"/>
  <c r="I16169" i="1"/>
  <c r="J16169" i="1" s="1"/>
  <c r="I15301" i="1"/>
  <c r="J15301" i="1" s="1"/>
  <c r="I14450" i="1"/>
  <c r="J14450" i="1" s="1"/>
  <c r="I13196" i="1"/>
  <c r="J13196" i="1" s="1"/>
  <c r="I12215" i="1"/>
  <c r="J12215" i="1" s="1"/>
  <c r="I11648" i="1"/>
  <c r="J11648" i="1" s="1"/>
  <c r="I11026" i="1"/>
  <c r="J11026" i="1" s="1"/>
  <c r="I10276" i="1"/>
  <c r="J10276" i="1" s="1"/>
  <c r="I9861" i="1"/>
  <c r="J9861" i="1" s="1"/>
  <c r="I9303" i="1"/>
  <c r="J9303" i="1" s="1"/>
  <c r="I8470" i="1"/>
  <c r="J8470" i="1" s="1"/>
  <c r="I7584" i="1"/>
  <c r="J7584" i="1" s="1"/>
  <c r="I6846" i="1"/>
  <c r="J6846" i="1" s="1"/>
  <c r="I6187" i="1"/>
  <c r="J6187" i="1" s="1"/>
  <c r="I5374" i="1"/>
  <c r="J5374" i="1" s="1"/>
  <c r="I4535" i="1"/>
  <c r="J4535" i="1" s="1"/>
  <c r="I3818" i="1"/>
  <c r="J3818" i="1" s="1"/>
  <c r="I3197" i="1"/>
  <c r="J3197" i="1" s="1"/>
  <c r="I2426" i="1"/>
  <c r="J2426" i="1" s="1"/>
  <c r="I1721" i="1"/>
  <c r="J1721" i="1" s="1"/>
  <c r="I747" i="1"/>
  <c r="J747" i="1" s="1"/>
  <c r="I18570" i="1"/>
  <c r="J18570" i="1" s="1"/>
  <c r="I135" i="1"/>
  <c r="J135" i="1" s="1"/>
  <c r="I133" i="1"/>
  <c r="J133" i="1" s="1"/>
  <c r="I37" i="1"/>
  <c r="J37" i="1" s="1"/>
  <c r="I18282" i="1"/>
  <c r="J18282" i="1" s="1"/>
  <c r="I18008" i="1"/>
  <c r="J18008" i="1" s="1"/>
  <c r="I12776" i="1"/>
  <c r="J12776" i="1" s="1"/>
  <c r="I10457" i="1"/>
  <c r="J10457" i="1" s="1"/>
  <c r="I9748" i="1"/>
  <c r="J9748" i="1" s="1"/>
  <c r="I9093" i="1"/>
  <c r="J9093" i="1" s="1"/>
  <c r="I8564" i="1"/>
  <c r="J8564" i="1" s="1"/>
  <c r="I7953" i="1"/>
  <c r="J7953" i="1" s="1"/>
  <c r="I7371" i="1"/>
  <c r="J7371" i="1" s="1"/>
  <c r="I6893" i="1"/>
  <c r="J6893" i="1" s="1"/>
  <c r="I6363" i="1"/>
  <c r="J6363" i="1" s="1"/>
  <c r="I5749" i="1"/>
  <c r="J5749" i="1" s="1"/>
  <c r="I5214" i="1"/>
  <c r="J5214" i="1" s="1"/>
  <c r="I4572" i="1"/>
  <c r="J4572" i="1" s="1"/>
  <c r="I4010" i="1"/>
  <c r="J4010" i="1" s="1"/>
  <c r="I3436" i="1"/>
  <c r="J3436" i="1" s="1"/>
  <c r="I2727" i="1"/>
  <c r="J2727" i="1" s="1"/>
  <c r="I2120" i="1"/>
  <c r="J2120" i="1" s="1"/>
  <c r="I1607" i="1"/>
  <c r="J1607" i="1" s="1"/>
  <c r="I1090" i="1"/>
  <c r="J1090" i="1" s="1"/>
  <c r="I458" i="1"/>
  <c r="J458" i="1" s="1"/>
  <c r="I18566" i="1"/>
  <c r="J18566" i="1" s="1"/>
  <c r="I18013" i="1"/>
  <c r="J18013" i="1" s="1"/>
  <c r="I17351" i="1"/>
  <c r="J17351" i="1" s="1"/>
  <c r="I16806" i="1"/>
  <c r="J16806" i="1" s="1"/>
  <c r="I16228" i="1"/>
  <c r="J16228" i="1" s="1"/>
  <c r="I15713" i="1"/>
  <c r="J15713" i="1" s="1"/>
  <c r="I14846" i="1"/>
  <c r="J14846" i="1" s="1"/>
  <c r="I14213" i="1"/>
  <c r="J14213" i="1" s="1"/>
  <c r="I13736" i="1"/>
  <c r="J13736" i="1" s="1"/>
  <c r="I13242" i="1"/>
  <c r="J13242" i="1" s="1"/>
  <c r="I12786" i="1"/>
  <c r="J12786" i="1" s="1"/>
  <c r="I12036" i="1"/>
  <c r="J12036" i="1" s="1"/>
  <c r="I11468" i="1"/>
  <c r="J11468" i="1" s="1"/>
  <c r="I10957" i="1"/>
  <c r="J10957" i="1" s="1"/>
  <c r="I10464" i="1"/>
  <c r="J10464" i="1" s="1"/>
  <c r="I9694" i="1"/>
  <c r="J9694" i="1" s="1"/>
  <c r="I9031" i="1"/>
  <c r="J9031" i="1" s="1"/>
  <c r="I8403" i="1"/>
  <c r="J8403" i="1" s="1"/>
  <c r="I7926" i="1"/>
  <c r="J7926" i="1" s="1"/>
  <c r="I7303" i="1"/>
  <c r="J7303" i="1" s="1"/>
  <c r="I6812" i="1"/>
  <c r="J6812" i="1" s="1"/>
  <c r="I6280" i="1"/>
  <c r="J6280" i="1" s="1"/>
  <c r="I5682" i="1"/>
  <c r="J5682" i="1" s="1"/>
  <c r="I5074" i="1"/>
  <c r="J5074" i="1" s="1"/>
  <c r="I4499" i="1"/>
  <c r="J4499" i="1" s="1"/>
  <c r="I3958" i="1"/>
  <c r="J3958" i="1" s="1"/>
  <c r="I3433" i="1"/>
  <c r="J3433" i="1" s="1"/>
  <c r="I2723" i="1"/>
  <c r="J2723" i="1" s="1"/>
  <c r="I2055" i="1"/>
  <c r="J2055" i="1" s="1"/>
  <c r="I1526" i="1"/>
  <c r="J1526" i="1" s="1"/>
  <c r="I925" i="1"/>
  <c r="J925" i="1" s="1"/>
  <c r="I377" i="1"/>
  <c r="J377" i="1" s="1"/>
  <c r="I18416" i="1"/>
  <c r="J18416" i="1" s="1"/>
  <c r="I17857" i="1"/>
  <c r="J17857" i="1" s="1"/>
  <c r="I17225" i="1"/>
  <c r="J17225" i="1" s="1"/>
  <c r="I16634" i="1"/>
  <c r="J16634" i="1" s="1"/>
  <c r="I16092" i="1"/>
  <c r="J16092" i="1" s="1"/>
  <c r="I15551" i="1"/>
  <c r="J15551" i="1" s="1"/>
  <c r="I14676" i="1"/>
  <c r="J14676" i="1" s="1"/>
  <c r="I14136" i="1"/>
  <c r="J14136" i="1" s="1"/>
  <c r="I13599" i="1"/>
  <c r="J13599" i="1" s="1"/>
  <c r="I13090" i="1"/>
  <c r="J13090" i="1" s="1"/>
  <c r="I12522" i="1"/>
  <c r="J12522" i="1" s="1"/>
  <c r="I11901" i="1"/>
  <c r="J11901" i="1" s="1"/>
  <c r="I11288" i="1"/>
  <c r="J11288" i="1" s="1"/>
  <c r="I10800" i="1"/>
  <c r="J10800" i="1" s="1"/>
  <c r="I10206" i="1"/>
  <c r="J10206" i="1" s="1"/>
  <c r="I9397" i="1"/>
  <c r="J9397" i="1" s="1"/>
  <c r="I8767" i="1"/>
  <c r="J8767" i="1" s="1"/>
  <c r="I8190" i="1"/>
  <c r="J8190" i="1" s="1"/>
  <c r="I7751" i="1"/>
  <c r="J7751" i="1" s="1"/>
  <c r="I7055" i="1"/>
  <c r="J7055" i="1" s="1"/>
  <c r="I6584" i="1"/>
  <c r="J6584" i="1" s="1"/>
  <c r="I5992" i="1"/>
  <c r="J5992" i="1" s="1"/>
  <c r="I5349" i="1"/>
  <c r="J5349" i="1" s="1"/>
  <c r="I4794" i="1"/>
  <c r="J4794" i="1" s="1"/>
  <c r="I4325" i="1"/>
  <c r="J4325" i="1" s="1"/>
  <c r="I3744" i="1"/>
  <c r="J3744" i="1" s="1"/>
  <c r="I3002" i="1"/>
  <c r="J3002" i="1" s="1"/>
  <c r="I2328" i="1"/>
  <c r="J2328" i="1" s="1"/>
  <c r="I1848" i="1"/>
  <c r="J1848" i="1" s="1"/>
  <c r="I1303" i="1"/>
  <c r="J1303" i="1" s="1"/>
  <c r="I640" i="1"/>
  <c r="J640" i="1" s="1"/>
  <c r="I36" i="1"/>
  <c r="J36" i="1" s="1"/>
  <c r="I18010" i="1"/>
  <c r="J18010" i="1" s="1"/>
  <c r="I17508" i="1"/>
  <c r="J17508" i="1" s="1"/>
  <c r="I16915" i="1"/>
  <c r="J16915" i="1" s="1"/>
  <c r="I16295" i="1"/>
  <c r="J16295" i="1" s="1"/>
  <c r="I15710" i="1"/>
  <c r="J15710" i="1" s="1"/>
  <c r="I15121" i="1"/>
  <c r="J15121" i="1" s="1"/>
  <c r="I14378" i="1"/>
  <c r="J14378" i="1" s="1"/>
  <c r="I13880" i="1"/>
  <c r="J13880" i="1" s="1"/>
  <c r="I13367" i="1"/>
  <c r="J13367" i="1" s="1"/>
  <c r="I12783" i="1"/>
  <c r="J12783" i="1" s="1"/>
  <c r="I12186" i="1"/>
  <c r="J12186" i="1" s="1"/>
  <c r="I11533" i="1"/>
  <c r="J11533" i="1" s="1"/>
  <c r="I10955" i="1"/>
  <c r="J10955" i="1" s="1"/>
  <c r="I10396" i="1"/>
  <c r="J10396" i="1" s="1"/>
  <c r="I9556" i="1"/>
  <c r="J9556" i="1" s="1"/>
  <c r="I8920" i="1"/>
  <c r="J8920" i="1" s="1"/>
  <c r="I8399" i="1"/>
  <c r="J8399" i="1" s="1"/>
  <c r="I7924" i="1"/>
  <c r="J7924" i="1" s="1"/>
  <c r="I7368" i="1"/>
  <c r="J7368" i="1" s="1"/>
  <c r="I6890" i="1"/>
  <c r="J6890" i="1" s="1"/>
  <c r="I6276" i="1"/>
  <c r="J6276" i="1" s="1"/>
  <c r="I5680" i="1"/>
  <c r="J5680" i="1" s="1"/>
  <c r="I5072" i="1"/>
  <c r="J5072" i="1" s="1"/>
  <c r="I4497" i="1"/>
  <c r="J4497" i="1" s="1"/>
  <c r="I3956" i="1"/>
  <c r="J3956" i="1" s="1"/>
  <c r="I3429" i="1"/>
  <c r="J3429" i="1" s="1"/>
  <c r="I2717" i="1"/>
  <c r="J2717" i="1" s="1"/>
  <c r="I2053" i="1"/>
  <c r="J2053" i="1" s="1"/>
  <c r="I1524" i="1"/>
  <c r="J1524" i="1" s="1"/>
  <c r="I1084" i="1"/>
  <c r="J1084" i="1" s="1"/>
  <c r="I375" i="1"/>
  <c r="J375" i="1" s="1"/>
  <c r="I18414" i="1"/>
  <c r="J18414" i="1" s="1"/>
  <c r="I17855" i="1"/>
  <c r="J17855" i="1" s="1"/>
  <c r="I17223" i="1"/>
  <c r="J17223" i="1" s="1"/>
  <c r="I16799" i="1"/>
  <c r="J16799" i="1" s="1"/>
  <c r="I16132" i="1"/>
  <c r="J16132" i="1" s="1"/>
  <c r="I15548" i="1"/>
  <c r="J15548" i="1" s="1"/>
  <c r="I14963" i="1"/>
  <c r="J14963" i="1" s="1"/>
  <c r="I14312" i="1"/>
  <c r="J14312" i="1" s="1"/>
  <c r="I13799" i="1"/>
  <c r="J13799" i="1" s="1"/>
  <c r="I13289" i="1"/>
  <c r="J13289" i="1" s="1"/>
  <c r="I12780" i="1"/>
  <c r="J12780" i="1" s="1"/>
  <c r="I12029" i="1"/>
  <c r="J12029" i="1" s="1"/>
  <c r="I11366" i="1"/>
  <c r="J11366" i="1" s="1"/>
  <c r="I10793" i="1"/>
  <c r="J10793" i="1" s="1"/>
  <c r="I10202" i="1"/>
  <c r="J10202" i="1" s="1"/>
  <c r="I9393" i="1"/>
  <c r="J9393" i="1" s="1"/>
  <c r="I8763" i="1"/>
  <c r="J8763" i="1" s="1"/>
  <c r="I8186" i="1"/>
  <c r="J8186" i="1" s="1"/>
  <c r="I7744" i="1"/>
  <c r="J7744" i="1" s="1"/>
  <c r="I7154" i="1"/>
  <c r="J7154" i="1" s="1"/>
  <c r="I6644" i="1"/>
  <c r="J6644" i="1" s="1"/>
  <c r="I6113" i="1"/>
  <c r="J6113" i="1" s="1"/>
  <c r="I5507" i="1"/>
  <c r="J5507" i="1" s="1"/>
  <c r="I4791" i="1"/>
  <c r="J4791" i="1" s="1"/>
  <c r="I4317" i="1"/>
  <c r="J4317" i="1" s="1"/>
  <c r="I3740" i="1"/>
  <c r="J3740" i="1" s="1"/>
  <c r="I3000" i="1"/>
  <c r="J3000" i="1" s="1"/>
  <c r="I2397" i="1"/>
  <c r="J2397" i="1" s="1"/>
  <c r="I1845" i="1"/>
  <c r="J1845" i="1" s="1"/>
  <c r="I1382" i="1"/>
  <c r="J1382" i="1" s="1"/>
  <c r="I833" i="1"/>
  <c r="J833" i="1" s="1"/>
  <c r="I126" i="1"/>
  <c r="J126" i="1" s="1"/>
  <c r="I18166" i="1"/>
  <c r="J18166" i="1" s="1"/>
  <c r="I17676" i="1"/>
  <c r="J17676" i="1" s="1"/>
  <c r="I17087" i="1"/>
  <c r="J17087" i="1" s="1"/>
  <c r="I16522" i="1"/>
  <c r="J16522" i="1" s="1"/>
  <c r="I15983" i="1"/>
  <c r="J15983" i="1" s="1"/>
  <c r="I15385" i="1"/>
  <c r="J15385" i="1" s="1"/>
  <c r="I14673" i="1"/>
  <c r="J14673" i="1" s="1"/>
  <c r="I14133" i="1"/>
  <c r="J14133" i="1" s="1"/>
  <c r="I13596" i="1"/>
  <c r="J13596" i="1" s="1"/>
  <c r="I13016" i="1"/>
  <c r="J13016" i="1" s="1"/>
  <c r="I12515" i="1"/>
  <c r="J12515" i="1" s="1"/>
  <c r="I11785" i="1"/>
  <c r="J11785" i="1" s="1"/>
  <c r="I11197" i="1"/>
  <c r="J11197" i="1" s="1"/>
  <c r="I10600" i="1"/>
  <c r="J10600" i="1" s="1"/>
  <c r="I9743" i="1"/>
  <c r="J9743" i="1" s="1"/>
  <c r="I8916" i="1"/>
  <c r="J8916" i="1" s="1"/>
  <c r="I8395" i="1"/>
  <c r="J8395" i="1" s="1"/>
  <c r="I7867" i="1"/>
  <c r="J7867" i="1" s="1"/>
  <c r="I7295" i="1"/>
  <c r="J7295" i="1" s="1"/>
  <c r="I6763" i="1"/>
  <c r="J6763" i="1" s="1"/>
  <c r="I6271" i="1"/>
  <c r="J6271" i="1" s="1"/>
  <c r="I5617" i="1"/>
  <c r="J5617" i="1" s="1"/>
  <c r="I4992" i="1"/>
  <c r="J4992" i="1" s="1"/>
  <c r="I4315" i="1"/>
  <c r="J4315" i="1" s="1"/>
  <c r="I3739" i="1"/>
  <c r="J3739" i="1" s="1"/>
  <c r="I3121" i="1"/>
  <c r="J3121" i="1" s="1"/>
  <c r="I2509" i="1"/>
  <c r="J2509" i="1" s="1"/>
  <c r="I1934" i="1"/>
  <c r="J1934" i="1" s="1"/>
  <c r="I1381" i="1"/>
  <c r="J1381" i="1" s="1"/>
  <c r="I831" i="1"/>
  <c r="J831" i="1" s="1"/>
  <c r="I124" i="1"/>
  <c r="J124" i="1" s="1"/>
  <c r="I18164" i="1"/>
  <c r="J18164" i="1" s="1"/>
  <c r="I17674" i="1"/>
  <c r="J17674" i="1" s="1"/>
  <c r="I17086" i="1"/>
  <c r="J17086" i="1" s="1"/>
  <c r="I16520" i="1"/>
  <c r="J16520" i="1" s="1"/>
  <c r="I15981" i="1"/>
  <c r="J15981" i="1" s="1"/>
  <c r="I15383" i="1"/>
  <c r="J15383" i="1" s="1"/>
  <c r="I14672" i="1"/>
  <c r="J14672" i="1" s="1"/>
  <c r="I14132" i="1"/>
  <c r="J14132" i="1" s="1"/>
  <c r="I13595" i="1"/>
  <c r="J13595" i="1" s="1"/>
  <c r="I13015" i="1"/>
  <c r="J13015" i="1" s="1"/>
  <c r="I12513" i="1"/>
  <c r="J12513" i="1" s="1"/>
  <c r="I11784" i="1"/>
  <c r="J11784" i="1" s="1"/>
  <c r="I11195" i="1"/>
  <c r="J11195" i="1" s="1"/>
  <c r="I10566" i="1"/>
  <c r="J10566" i="1" s="1"/>
  <c r="I9689" i="1"/>
  <c r="J9689" i="1" s="1"/>
  <c r="I8913" i="1"/>
  <c r="J8913" i="1" s="1"/>
  <c r="I8392" i="1"/>
  <c r="J8392" i="1" s="1"/>
  <c r="I7737" i="1"/>
  <c r="J7737" i="1" s="1"/>
  <c r="I7152" i="1"/>
  <c r="J7152" i="1" s="1"/>
  <c r="I6642" i="1"/>
  <c r="J6642" i="1" s="1"/>
  <c r="I6109" i="1"/>
  <c r="J6109" i="1" s="1"/>
  <c r="I5503" i="1"/>
  <c r="J5503" i="1" s="1"/>
  <c r="I4787" i="1"/>
  <c r="J4787" i="1" s="1"/>
  <c r="I4140" i="1"/>
  <c r="J4140" i="1" s="1"/>
  <c r="I3648" i="1"/>
  <c r="J3648" i="1" s="1"/>
  <c r="I2934" i="1"/>
  <c r="J2934" i="1" s="1"/>
  <c r="I2324" i="1"/>
  <c r="J2324" i="1" s="1"/>
  <c r="I1762" i="1"/>
  <c r="J1762" i="1" s="1"/>
  <c r="I1249" i="1"/>
  <c r="J1249" i="1" s="1"/>
  <c r="I589" i="1"/>
  <c r="J589" i="1" s="1"/>
  <c r="I18555" i="1"/>
  <c r="J18555" i="1" s="1"/>
  <c r="I18001" i="1"/>
  <c r="J18001" i="1" s="1"/>
  <c r="I17345" i="1"/>
  <c r="J17345" i="1" s="1"/>
  <c r="I16911" i="1"/>
  <c r="J16911" i="1" s="1"/>
  <c r="I16291" i="1"/>
  <c r="J16291" i="1" s="1"/>
  <c r="I15702" i="1"/>
  <c r="J15702" i="1" s="1"/>
  <c r="I15199" i="1"/>
  <c r="J15199" i="1" s="1"/>
  <c r="I14409" i="1"/>
  <c r="J14409" i="1" s="1"/>
  <c r="I13876" i="1"/>
  <c r="J13876" i="1" s="1"/>
  <c r="I13363" i="1"/>
  <c r="J13363" i="1" s="1"/>
  <c r="I12775" i="1"/>
  <c r="J12775" i="1" s="1"/>
  <c r="I12182" i="1"/>
  <c r="J12182" i="1" s="1"/>
  <c r="I11363" i="1"/>
  <c r="J11363" i="1" s="1"/>
  <c r="I10779" i="1"/>
  <c r="J10779" i="1" s="1"/>
  <c r="I9741" i="1"/>
  <c r="J9741" i="1" s="1"/>
  <c r="I8912" i="1"/>
  <c r="J8912" i="1" s="1"/>
  <c r="I8391" i="1"/>
  <c r="J8391" i="1" s="1"/>
  <c r="I7734" i="1"/>
  <c r="J7734" i="1" s="1"/>
  <c r="I7213" i="1"/>
  <c r="J7213" i="1" s="1"/>
  <c r="I6705" i="1"/>
  <c r="J6705" i="1" s="1"/>
  <c r="I6108" i="1"/>
  <c r="J6108" i="1" s="1"/>
  <c r="I5502" i="1"/>
  <c r="J5502" i="1" s="1"/>
  <c r="I4887" i="1"/>
  <c r="J4887" i="1" s="1"/>
  <c r="I4308" i="1"/>
  <c r="J4308" i="1" s="1"/>
  <c r="I3734" i="1"/>
  <c r="J3734" i="1" s="1"/>
  <c r="I2997" i="1"/>
  <c r="J2997" i="1" s="1"/>
  <c r="I2394" i="1"/>
  <c r="J2394" i="1" s="1"/>
  <c r="I1841" i="1"/>
  <c r="J1841" i="1" s="1"/>
  <c r="I1298" i="1"/>
  <c r="J1298" i="1" s="1"/>
  <c r="I635" i="1"/>
  <c r="J635" i="1" s="1"/>
  <c r="I31" i="1"/>
  <c r="J31" i="1" s="1"/>
  <c r="I18000" i="1"/>
  <c r="J18000" i="1" s="1"/>
  <c r="I17498" i="1"/>
  <c r="J17498" i="1" s="1"/>
  <c r="I16986" i="1"/>
  <c r="J16986" i="1" s="1"/>
  <c r="I16410" i="1"/>
  <c r="J16410" i="1" s="1"/>
  <c r="I15868" i="1"/>
  <c r="J15868" i="1" s="1"/>
  <c r="I15253" i="1"/>
  <c r="J15253" i="1" s="1"/>
  <c r="I14539" i="1"/>
  <c r="J14539" i="1" s="1"/>
  <c r="I14028" i="1"/>
  <c r="J14028" i="1" s="1"/>
  <c r="I13494" i="1"/>
  <c r="J13494" i="1" s="1"/>
  <c r="I12959" i="1"/>
  <c r="J12959" i="1" s="1"/>
  <c r="I12293" i="1"/>
  <c r="J12293" i="1" s="1"/>
  <c r="I11779" i="1"/>
  <c r="J11779" i="1" s="1"/>
  <c r="I10778" i="1"/>
  <c r="J10778" i="1" s="1"/>
  <c r="I10194" i="1"/>
  <c r="J10194" i="1" s="1"/>
  <c r="I9385" i="1"/>
  <c r="J9385" i="1" s="1"/>
  <c r="I8654" i="1"/>
  <c r="J8654" i="1" s="1"/>
  <c r="I8022" i="1"/>
  <c r="J8022" i="1" s="1"/>
  <c r="I7482" i="1"/>
  <c r="J7482" i="1" s="1"/>
  <c r="I6885" i="1"/>
  <c r="J6885" i="1" s="1"/>
  <c r="I6355" i="1"/>
  <c r="J6355" i="1" s="1"/>
  <c r="I5741" i="1"/>
  <c r="J5741" i="1" s="1"/>
  <c r="I5198" i="1"/>
  <c r="J5198" i="1" s="1"/>
  <c r="I4492" i="1"/>
  <c r="J4492" i="1" s="1"/>
  <c r="I3897" i="1"/>
  <c r="J3897" i="1" s="1"/>
  <c r="I3230" i="1"/>
  <c r="J3230" i="1" s="1"/>
  <c r="I2703" i="1"/>
  <c r="J2703" i="1" s="1"/>
  <c r="I2112" i="1"/>
  <c r="J2112" i="1" s="1"/>
  <c r="I1519" i="1"/>
  <c r="J1519" i="1" s="1"/>
  <c r="I918" i="1"/>
  <c r="J918" i="1" s="1"/>
  <c r="I326" i="1"/>
  <c r="J326" i="1" s="1"/>
  <c r="I18357" i="1"/>
  <c r="J18357" i="1" s="1"/>
  <c r="I17766" i="1"/>
  <c r="J17766" i="1" s="1"/>
  <c r="I17177" i="1"/>
  <c r="J17177" i="1" s="1"/>
  <c r="I16699" i="1"/>
  <c r="J16699" i="1" s="1"/>
  <c r="I16127" i="1"/>
  <c r="J16127" i="1" s="1"/>
  <c r="I15538" i="1"/>
  <c r="J15538" i="1" s="1"/>
  <c r="I14958" i="1"/>
  <c r="J14958" i="1" s="1"/>
  <c r="I14307" i="1"/>
  <c r="J14307" i="1" s="1"/>
  <c r="I13728" i="1"/>
  <c r="J13728" i="1" s="1"/>
  <c r="I13234" i="1"/>
  <c r="J13234" i="1" s="1"/>
  <c r="I12629" i="1"/>
  <c r="J12629" i="1" s="1"/>
  <c r="I12024" i="1"/>
  <c r="J12024" i="1" s="1"/>
  <c r="I11281" i="1"/>
  <c r="J11281" i="1" s="1"/>
  <c r="I10563" i="1"/>
  <c r="J10563" i="1" s="1"/>
  <c r="I9686" i="1"/>
  <c r="J9686" i="1" s="1"/>
  <c r="I8907" i="1"/>
  <c r="J8907" i="1" s="1"/>
  <c r="I8386" i="1"/>
  <c r="J8386" i="1" s="1"/>
  <c r="I7725" i="1"/>
  <c r="J7725" i="1" s="1"/>
  <c r="I7149" i="1"/>
  <c r="J7149" i="1" s="1"/>
  <c r="I6639" i="1"/>
  <c r="J6639" i="1" s="1"/>
  <c r="I6103" i="1"/>
  <c r="J6103" i="1" s="1"/>
  <c r="I5497" i="1"/>
  <c r="J5497" i="1" s="1"/>
  <c r="I4781" i="1"/>
  <c r="J4781" i="1" s="1"/>
  <c r="I4137" i="1"/>
  <c r="J4137" i="1" s="1"/>
  <c r="I3645" i="1"/>
  <c r="J3645" i="1" s="1"/>
  <c r="I2931" i="1"/>
  <c r="J2931" i="1" s="1"/>
  <c r="I2392" i="1"/>
  <c r="J2392" i="1" s="1"/>
  <c r="I1839" i="1"/>
  <c r="J1839" i="1" s="1"/>
  <c r="I1296" i="1"/>
  <c r="J1296" i="1" s="1"/>
  <c r="I586" i="1"/>
  <c r="J586" i="1" s="1"/>
  <c r="I18549" i="1"/>
  <c r="J18549" i="1" s="1"/>
  <c r="I17995" i="1"/>
  <c r="J17995" i="1" s="1"/>
  <c r="I17494" i="1"/>
  <c r="J17494" i="1" s="1"/>
  <c r="I16984" i="1"/>
  <c r="J16984" i="1" s="1"/>
  <c r="I16406" i="1"/>
  <c r="J16406" i="1" s="1"/>
  <c r="I15790" i="1"/>
  <c r="J15790" i="1" s="1"/>
  <c r="I15248" i="1"/>
  <c r="J15248" i="1" s="1"/>
  <c r="I14535" i="1"/>
  <c r="J14535" i="1" s="1"/>
  <c r="I14026" i="1"/>
  <c r="J14026" i="1" s="1"/>
  <c r="I13492" i="1"/>
  <c r="J13492" i="1" s="1"/>
  <c r="I12957" i="1"/>
  <c r="J12957" i="1" s="1"/>
  <c r="I12289" i="1"/>
  <c r="J12289" i="1" s="1"/>
  <c r="I11775" i="1"/>
  <c r="J11775" i="1" s="1"/>
  <c r="I10770" i="1"/>
  <c r="J10770" i="1" s="1"/>
  <c r="I10190" i="1"/>
  <c r="J10190" i="1" s="1"/>
  <c r="I9381" i="1"/>
  <c r="J9381" i="1" s="1"/>
  <c r="I8652" i="1"/>
  <c r="J8652" i="1" s="1"/>
  <c r="I8020" i="1"/>
  <c r="J8020" i="1" s="1"/>
  <c r="I7478" i="1"/>
  <c r="J7478" i="1" s="1"/>
  <c r="I6883" i="1"/>
  <c r="J6883" i="1" s="1"/>
  <c r="I6261" i="1"/>
  <c r="J6261" i="1" s="1"/>
  <c r="I5612" i="1"/>
  <c r="J5612" i="1" s="1"/>
  <c r="I4987" i="1"/>
  <c r="J4987" i="1" s="1"/>
  <c r="I4299" i="1"/>
  <c r="J4299" i="1" s="1"/>
  <c r="I3728" i="1"/>
  <c r="J3728" i="1" s="1"/>
  <c r="I2994" i="1"/>
  <c r="J2994" i="1" s="1"/>
  <c r="I2499" i="1"/>
  <c r="J2499" i="1" s="1"/>
  <c r="I1929" i="1"/>
  <c r="J1929" i="1" s="1"/>
  <c r="I1338" i="1"/>
  <c r="J1338" i="1" s="1"/>
  <c r="I632" i="1"/>
  <c r="J632" i="1" s="1"/>
  <c r="I28" i="1"/>
  <c r="J28" i="1" s="1"/>
  <c r="I17993" i="1"/>
  <c r="J17993" i="1" s="1"/>
  <c r="I17492" i="1"/>
  <c r="J17492" i="1" s="1"/>
  <c r="I16907" i="1"/>
  <c r="J16907" i="1" s="1"/>
  <c r="I16403" i="1"/>
  <c r="J16403" i="1" s="1"/>
  <c r="I15694" i="1"/>
  <c r="J15694" i="1" s="1"/>
  <c r="I15195" i="1"/>
  <c r="J15195" i="1" s="1"/>
  <c r="I14532" i="1"/>
  <c r="J14532" i="1" s="1"/>
  <c r="I13936" i="1"/>
  <c r="J13936" i="1" s="1"/>
  <c r="I13439" i="1"/>
  <c r="J13439" i="1" s="1"/>
  <c r="I12890" i="1"/>
  <c r="J12890" i="1" s="1"/>
  <c r="I12286" i="1"/>
  <c r="J12286" i="1" s="1"/>
  <c r="I11604" i="1"/>
  <c r="J11604" i="1" s="1"/>
  <c r="I10765" i="1"/>
  <c r="J10765" i="1" s="1"/>
  <c r="I9999" i="1"/>
  <c r="J9999" i="1" s="1"/>
  <c r="I9256" i="1"/>
  <c r="J9256" i="1" s="1"/>
  <c r="I8543" i="1"/>
  <c r="J8543" i="1" s="1"/>
  <c r="I7916" i="1"/>
  <c r="J7916" i="1" s="1"/>
  <c r="I7360" i="1"/>
  <c r="J7360" i="1" s="1"/>
  <c r="I6802" i="1"/>
  <c r="J6802" i="1" s="1"/>
  <c r="I6100" i="1"/>
  <c r="J6100" i="1" s="1"/>
  <c r="I5494" i="1"/>
  <c r="J5494" i="1" s="1"/>
  <c r="I4777" i="1"/>
  <c r="J4777" i="1" s="1"/>
  <c r="I4135" i="1"/>
  <c r="J4135" i="1" s="1"/>
  <c r="I3643" i="1"/>
  <c r="J3643" i="1" s="1"/>
  <c r="I2929" i="1"/>
  <c r="J2929" i="1" s="1"/>
  <c r="I2390" i="1"/>
  <c r="J2390" i="1" s="1"/>
  <c r="I1837" i="1"/>
  <c r="J1837" i="1" s="1"/>
  <c r="I1294" i="1"/>
  <c r="J1294" i="1" s="1"/>
  <c r="I631" i="1"/>
  <c r="J631" i="1" s="1"/>
  <c r="I27" i="1"/>
  <c r="J27" i="1" s="1"/>
  <c r="I17991" i="1"/>
  <c r="J17991" i="1" s="1"/>
  <c r="I17490" i="1"/>
  <c r="J17490" i="1" s="1"/>
  <c r="I16906" i="1"/>
  <c r="J16906" i="1" s="1"/>
  <c r="I16401" i="1"/>
  <c r="J16401" i="1" s="1"/>
  <c r="I15691" i="1"/>
  <c r="J15691" i="1" s="1"/>
  <c r="I15112" i="1"/>
  <c r="J15112" i="1" s="1"/>
  <c r="I14404" i="1"/>
  <c r="J14404" i="1" s="1"/>
  <c r="I13725" i="1"/>
  <c r="J13725" i="1" s="1"/>
  <c r="I13231" i="1"/>
  <c r="J13231" i="1" s="1"/>
  <c r="I12626" i="1"/>
  <c r="J12626" i="1" s="1"/>
  <c r="I12021" i="1"/>
  <c r="J12021" i="1" s="1"/>
  <c r="I11358" i="1"/>
  <c r="J11358" i="1" s="1"/>
  <c r="I10759" i="1"/>
  <c r="J10759" i="1" s="1"/>
  <c r="I9736" i="1"/>
  <c r="J9736" i="1" s="1"/>
  <c r="I8902" i="1"/>
  <c r="J8902" i="1" s="1"/>
  <c r="I8381" i="1"/>
  <c r="J8381" i="1" s="1"/>
  <c r="I7714" i="1"/>
  <c r="J7714" i="1" s="1"/>
  <c r="I7208" i="1"/>
  <c r="J7208" i="1" s="1"/>
  <c r="I6700" i="1"/>
  <c r="J6700" i="1" s="1"/>
  <c r="I5982" i="1"/>
  <c r="J5982" i="1" s="1"/>
  <c r="I5339" i="1"/>
  <c r="J5339" i="1" s="1"/>
  <c r="I4646" i="1"/>
  <c r="J4646" i="1" s="1"/>
  <c r="I3998" i="1"/>
  <c r="J3998" i="1" s="1"/>
  <c r="I3411" i="1"/>
  <c r="J3411" i="1" s="1"/>
  <c r="I2692" i="1"/>
  <c r="J2692" i="1" s="1"/>
  <c r="I2225" i="1"/>
  <c r="J2225" i="1" s="1"/>
  <c r="I1595" i="1"/>
  <c r="J1595" i="1" s="1"/>
  <c r="I1067" i="1"/>
  <c r="J1067" i="1" s="1"/>
  <c r="J366" i="1"/>
  <c r="I366" i="1"/>
  <c r="I18405" i="1"/>
  <c r="J18405" i="1" s="1"/>
  <c r="I17846" i="1"/>
  <c r="J17846" i="1" s="1"/>
  <c r="I17214" i="1"/>
  <c r="J17214" i="1" s="1"/>
  <c r="I16695" i="1"/>
  <c r="J16695" i="1" s="1"/>
  <c r="I15968" i="1"/>
  <c r="J15968" i="1" s="1"/>
  <c r="I15370" i="1"/>
  <c r="J15370" i="1" s="1"/>
  <c r="I14834" i="1"/>
  <c r="J14834" i="1" s="1"/>
  <c r="I14303" i="1"/>
  <c r="J14303" i="1" s="1"/>
  <c r="I13588" i="1"/>
  <c r="J13588" i="1" s="1"/>
  <c r="I13008" i="1"/>
  <c r="J13008" i="1" s="1"/>
  <c r="I12499" i="1"/>
  <c r="J12499" i="1" s="1"/>
  <c r="I11870" i="1"/>
  <c r="J11870" i="1" s="1"/>
  <c r="I11188" i="1"/>
  <c r="J11188" i="1" s="1"/>
  <c r="I10452" i="1"/>
  <c r="J10452" i="1" s="1"/>
  <c r="I9536" i="1"/>
  <c r="J9536" i="1" s="1"/>
  <c r="I8856" i="1"/>
  <c r="J8856" i="1" s="1"/>
  <c r="I8169" i="1"/>
  <c r="J8169" i="1" s="1"/>
  <c r="I7708" i="1"/>
  <c r="J7708" i="1" s="1"/>
  <c r="I7044" i="1"/>
  <c r="J7044" i="1" s="1"/>
  <c r="I6397" i="1"/>
  <c r="J6397" i="1" s="1"/>
  <c r="I5854" i="1"/>
  <c r="J5854" i="1" s="1"/>
  <c r="I5189" i="1"/>
  <c r="J5189" i="1" s="1"/>
  <c r="I4487" i="1"/>
  <c r="J4487" i="1" s="1"/>
  <c r="I3886" i="1"/>
  <c r="J3886" i="1" s="1"/>
  <c r="I3106" i="1"/>
  <c r="J3106" i="1" s="1"/>
  <c r="I2687" i="1"/>
  <c r="J2687" i="1" s="1"/>
  <c r="I2043" i="1"/>
  <c r="J2043" i="1" s="1"/>
  <c r="I1448" i="1"/>
  <c r="J1448" i="1" s="1"/>
  <c r="I816" i="1"/>
  <c r="J816" i="1" s="1"/>
  <c r="I251" i="1"/>
  <c r="J251" i="1" s="1"/>
  <c r="I18148" i="1"/>
  <c r="J18148" i="1" s="1"/>
  <c r="I17658" i="1"/>
  <c r="J17658" i="1" s="1"/>
  <c r="I17064" i="1"/>
  <c r="J17064" i="1" s="1"/>
  <c r="I16505" i="1"/>
  <c r="J16505" i="1" s="1"/>
  <c r="I15786" i="1"/>
  <c r="J15786" i="1" s="1"/>
  <c r="I15240" i="1"/>
  <c r="J15240" i="1" s="1"/>
  <c r="I14728" i="1"/>
  <c r="J14728" i="1" s="1"/>
  <c r="I14081" i="1"/>
  <c r="J14081" i="1" s="1"/>
  <c r="I13488" i="1"/>
  <c r="J13488" i="1" s="1"/>
  <c r="I12953" i="1"/>
  <c r="J12953" i="1" s="1"/>
  <c r="I12281" i="1"/>
  <c r="J12281" i="1" s="1"/>
  <c r="I11767" i="1"/>
  <c r="J11767" i="1" s="1"/>
  <c r="I10944" i="1"/>
  <c r="J10944" i="1" s="1"/>
  <c r="I10182" i="1"/>
  <c r="J10182" i="1" s="1"/>
  <c r="I9373" i="1"/>
  <c r="J9373" i="1" s="1"/>
  <c r="I8648" i="1"/>
  <c r="J8648" i="1" s="1"/>
  <c r="I8016" i="1"/>
  <c r="J8016" i="1" s="1"/>
  <c r="I7470" i="1"/>
  <c r="J7470" i="1" s="1"/>
  <c r="I6799" i="1"/>
  <c r="J6799" i="1" s="1"/>
  <c r="I6093" i="1"/>
  <c r="J6093" i="1" s="1"/>
  <c r="I5486" i="1"/>
  <c r="J5486" i="1" s="1"/>
  <c r="I4770" i="1"/>
  <c r="J4770" i="1" s="1"/>
  <c r="I4052" i="1"/>
  <c r="J4052" i="1" s="1"/>
  <c r="I3407" i="1"/>
  <c r="J3407" i="1" s="1"/>
  <c r="I2850" i="1"/>
  <c r="J2850" i="1" s="1"/>
  <c r="I2222" i="1"/>
  <c r="J2222" i="1" s="1"/>
  <c r="I1656" i="1"/>
  <c r="J1656" i="1" s="1"/>
  <c r="I1202" i="1"/>
  <c r="J1202" i="1" s="1"/>
  <c r="I444" i="1"/>
  <c r="J444" i="1" s="1"/>
  <c r="I18538" i="1"/>
  <c r="J18538" i="1" s="1"/>
  <c r="I17881" i="1"/>
  <c r="J17881" i="1" s="1"/>
  <c r="I17275" i="1"/>
  <c r="J17275" i="1" s="1"/>
  <c r="I16777" i="1"/>
  <c r="J16777" i="1" s="1"/>
  <c r="I15964" i="1"/>
  <c r="J15964" i="1" s="1"/>
  <c r="I15366" i="1"/>
  <c r="J15366" i="1" s="1"/>
  <c r="I14912" i="1"/>
  <c r="J14912" i="1" s="1"/>
  <c r="I14366" i="1"/>
  <c r="J14366" i="1" s="1"/>
  <c r="I13617" i="1"/>
  <c r="J13617" i="1" s="1"/>
  <c r="I13006" i="1"/>
  <c r="J13006" i="1" s="1"/>
  <c r="I12495" i="1"/>
  <c r="J12495" i="1" s="1"/>
  <c r="I11868" i="1"/>
  <c r="J11868" i="1" s="1"/>
  <c r="I11186" i="1"/>
  <c r="J11186" i="1" s="1"/>
  <c r="I10308" i="1"/>
  <c r="J10308" i="1" s="1"/>
  <c r="I9531" i="1"/>
  <c r="J9531" i="1" s="1"/>
  <c r="I8742" i="1"/>
  <c r="J8742" i="1" s="1"/>
  <c r="I8164" i="1"/>
  <c r="J8164" i="1" s="1"/>
  <c r="I7699" i="1"/>
  <c r="J7699" i="1" s="1"/>
  <c r="I6878" i="1"/>
  <c r="J6878" i="1" s="1"/>
  <c r="I6092" i="1"/>
  <c r="J6092" i="1" s="1"/>
  <c r="I5484" i="1"/>
  <c r="J5484" i="1" s="1"/>
  <c r="I4769" i="1"/>
  <c r="J4769" i="1" s="1"/>
  <c r="I4131" i="1"/>
  <c r="J4131" i="1" s="1"/>
  <c r="I3406" i="1"/>
  <c r="J3406" i="1" s="1"/>
  <c r="I2885" i="1"/>
  <c r="J2885" i="1" s="1"/>
  <c r="I2315" i="1"/>
  <c r="J2315" i="1" s="1"/>
  <c r="I1753" i="1"/>
  <c r="J1753" i="1" s="1"/>
  <c r="I1240" i="1"/>
  <c r="J1240" i="1" s="1"/>
  <c r="I443" i="1"/>
  <c r="J443" i="1" s="1"/>
  <c r="I18536" i="1"/>
  <c r="J18536" i="1" s="1"/>
  <c r="I17880" i="1"/>
  <c r="J17880" i="1" s="1"/>
  <c r="I17274" i="1"/>
  <c r="J17274" i="1" s="1"/>
  <c r="I16775" i="1"/>
  <c r="J16775" i="1" s="1"/>
  <c r="I15962" i="1"/>
  <c r="J15962" i="1" s="1"/>
  <c r="I15364" i="1"/>
  <c r="J15364" i="1" s="1"/>
  <c r="I14942" i="1"/>
  <c r="J14942" i="1" s="1"/>
  <c r="I14400" i="1"/>
  <c r="J14400" i="1" s="1"/>
  <c r="I13721" i="1"/>
  <c r="J13721" i="1" s="1"/>
  <c r="I13156" i="1"/>
  <c r="J13156" i="1" s="1"/>
  <c r="I12494" i="1"/>
  <c r="J12494" i="1" s="1"/>
  <c r="I11887" i="1"/>
  <c r="J11887" i="1" s="1"/>
  <c r="I11274" i="1"/>
  <c r="J11274" i="1" s="1"/>
  <c r="I10556" i="1"/>
  <c r="J10556" i="1" s="1"/>
  <c r="I9732" i="1"/>
  <c r="J9732" i="1" s="1"/>
  <c r="I8894" i="1"/>
  <c r="J8894" i="1" s="1"/>
  <c r="I8373" i="1"/>
  <c r="J8373" i="1" s="1"/>
  <c r="I7698" i="1"/>
  <c r="J7698" i="1" s="1"/>
  <c r="I7142" i="1"/>
  <c r="J7142" i="1" s="1"/>
  <c r="I6347" i="1"/>
  <c r="J6347" i="1" s="1"/>
  <c r="I5733" i="1"/>
  <c r="J5733" i="1" s="1"/>
  <c r="I5182" i="1"/>
  <c r="J5182" i="1" s="1"/>
  <c r="I4283" i="1"/>
  <c r="J4283" i="1" s="1"/>
  <c r="I3720" i="1"/>
  <c r="J3720" i="1" s="1"/>
  <c r="I3100" i="1"/>
  <c r="J3100" i="1" s="1"/>
  <c r="I2678" i="1"/>
  <c r="J2678" i="1" s="1"/>
  <c r="I1970" i="1"/>
  <c r="J1970" i="1" s="1"/>
  <c r="I1445" i="1"/>
  <c r="J1445" i="1" s="1"/>
  <c r="I1058" i="1"/>
  <c r="J1058" i="1" s="1"/>
  <c r="I248" i="1"/>
  <c r="J248" i="1" s="1"/>
  <c r="I18142" i="1"/>
  <c r="J18142" i="1" s="1"/>
  <c r="I17652" i="1"/>
  <c r="J17652" i="1" s="1"/>
  <c r="I17061" i="1"/>
  <c r="J17061" i="1" s="1"/>
  <c r="I16502" i="1"/>
  <c r="J16502" i="1" s="1"/>
  <c r="I15783" i="1"/>
  <c r="J15783" i="1" s="1"/>
  <c r="I15234" i="1"/>
  <c r="J15234" i="1" s="1"/>
  <c r="I14771" i="1"/>
  <c r="J14771" i="1" s="1"/>
  <c r="I14173" i="1"/>
  <c r="J14173" i="1" s="1"/>
  <c r="I13485" i="1"/>
  <c r="J13485" i="1" s="1"/>
  <c r="I12950" i="1"/>
  <c r="J12950" i="1" s="1"/>
  <c r="I12275" i="1"/>
  <c r="J12275" i="1" s="1"/>
  <c r="I11761" i="1"/>
  <c r="J11761" i="1" s="1"/>
  <c r="I11056" i="1"/>
  <c r="J11056" i="1" s="1"/>
  <c r="I10395" i="1"/>
  <c r="J10395" i="1" s="1"/>
  <c r="I9731" i="1"/>
  <c r="J9731" i="1" s="1"/>
  <c r="I8892" i="1"/>
  <c r="J8892" i="1" s="1"/>
  <c r="I8371" i="1"/>
  <c r="J8371" i="1" s="1"/>
  <c r="I7693" i="1"/>
  <c r="J7693" i="1" s="1"/>
  <c r="I7040" i="1"/>
  <c r="J7040" i="1" s="1"/>
  <c r="I6247" i="1"/>
  <c r="J6247" i="1" s="1"/>
  <c r="I5605" i="1"/>
  <c r="J5605" i="1" s="1"/>
  <c r="I4980" i="1"/>
  <c r="J4980" i="1" s="1"/>
  <c r="I4278" i="1"/>
  <c r="J4278" i="1" s="1"/>
  <c r="I3637" i="1"/>
  <c r="J3637" i="1" s="1"/>
  <c r="I2987" i="1"/>
  <c r="J2987" i="1" s="1"/>
  <c r="I2485" i="1"/>
  <c r="J2485" i="1" s="1"/>
  <c r="I1831" i="1"/>
  <c r="J1831" i="1" s="1"/>
  <c r="I1331" i="1"/>
  <c r="J1331" i="1" s="1"/>
  <c r="I807" i="1"/>
  <c r="J807" i="1" s="1"/>
  <c r="I99" i="1"/>
  <c r="J99" i="1" s="1"/>
  <c r="I17980" i="1"/>
  <c r="J17980" i="1" s="1"/>
  <c r="I17478" i="1"/>
  <c r="J17478" i="1" s="1"/>
  <c r="I16976" i="1"/>
  <c r="J16976" i="1" s="1"/>
  <c r="I16389" i="1"/>
  <c r="J16389" i="1" s="1"/>
  <c r="I15679" i="1"/>
  <c r="J15679" i="1" s="1"/>
  <c r="I15106" i="1"/>
  <c r="J15106" i="1" s="1"/>
  <c r="I14660" i="1"/>
  <c r="J14660" i="1" s="1"/>
  <c r="I13929" i="1"/>
  <c r="J13929" i="1" s="1"/>
  <c r="I13352" i="1"/>
  <c r="J13352" i="1" s="1"/>
  <c r="I12752" i="1"/>
  <c r="J12752" i="1" s="1"/>
  <c r="I12015" i="1"/>
  <c r="J12015" i="1" s="1"/>
  <c r="I11352" i="1"/>
  <c r="J11352" i="1" s="1"/>
  <c r="I10739" i="1"/>
  <c r="J10739" i="1" s="1"/>
  <c r="I10114" i="1"/>
  <c r="J10114" i="1" s="1"/>
  <c r="I9366" i="1"/>
  <c r="J9366" i="1" s="1"/>
  <c r="I8644" i="1"/>
  <c r="J8644" i="1" s="1"/>
  <c r="I8012" i="1"/>
  <c r="J8012" i="1" s="1"/>
  <c r="I7282" i="1"/>
  <c r="J7282" i="1" s="1"/>
  <c r="I6246" i="1"/>
  <c r="J6246" i="1" s="1"/>
  <c r="I5665" i="1"/>
  <c r="J5665" i="1" s="1"/>
  <c r="I5057" i="1"/>
  <c r="J5057" i="1" s="1"/>
  <c r="I4275" i="1"/>
  <c r="J4275" i="1" s="1"/>
  <c r="I3636" i="1"/>
  <c r="J3636" i="1" s="1"/>
  <c r="I2986" i="1"/>
  <c r="J2986" i="1" s="1"/>
  <c r="I2483" i="1"/>
  <c r="J2483" i="1" s="1"/>
  <c r="I1830" i="1"/>
  <c r="J1830" i="1" s="1"/>
  <c r="I1330" i="1"/>
  <c r="J1330" i="1" s="1"/>
  <c r="I697" i="1"/>
  <c r="J697" i="1" s="1"/>
  <c r="I20" i="1"/>
  <c r="J20" i="1" s="1"/>
  <c r="I17977" i="1"/>
  <c r="J17977" i="1" s="1"/>
  <c r="I17413" i="1"/>
  <c r="J17413" i="1" s="1"/>
  <c r="I16899" i="1"/>
  <c r="J16899" i="1" s="1"/>
  <c r="I16210" i="1"/>
  <c r="J16210" i="1" s="1"/>
  <c r="I15677" i="1"/>
  <c r="J15677" i="1" s="1"/>
  <c r="I15028" i="1"/>
  <c r="J15028" i="1" s="1"/>
  <c r="I14516" i="1"/>
  <c r="J14516" i="1" s="1"/>
  <c r="I13784" i="1"/>
  <c r="J13784" i="1" s="1"/>
  <c r="I13002" i="1"/>
  <c r="J13002" i="1" s="1"/>
  <c r="I12487" i="1"/>
  <c r="J12487" i="1" s="1"/>
  <c r="I11758" i="1"/>
  <c r="J11758" i="1" s="1"/>
  <c r="I11139" i="1"/>
  <c r="J11139" i="1" s="1"/>
  <c r="I10446" i="1"/>
  <c r="J10446" i="1" s="1"/>
  <c r="I9889" i="1"/>
  <c r="J9889" i="1" s="1"/>
  <c r="I9248" i="1"/>
  <c r="J9248" i="1" s="1"/>
  <c r="I8527" i="1"/>
  <c r="J8527" i="1" s="1"/>
  <c r="I7908" i="1"/>
  <c r="J7908" i="1" s="1"/>
  <c r="I7201" i="1"/>
  <c r="J7201" i="1" s="1"/>
  <c r="I6243" i="1"/>
  <c r="J6243" i="1" s="1"/>
  <c r="I5603" i="1"/>
  <c r="J5603" i="1" s="1"/>
  <c r="I4761" i="1"/>
  <c r="J4761" i="1" s="1"/>
  <c r="I4127" i="1"/>
  <c r="J4127" i="1" s="1"/>
  <c r="I3516" i="1"/>
  <c r="J3516" i="1" s="1"/>
  <c r="I2921" i="1"/>
  <c r="J2921" i="1" s="1"/>
  <c r="I2382" i="1"/>
  <c r="J2382" i="1" s="1"/>
  <c r="I1749" i="1"/>
  <c r="J1749" i="1" s="1"/>
  <c r="I1236" i="1"/>
  <c r="J1236" i="1" s="1"/>
  <c r="I576" i="1"/>
  <c r="J576" i="1" s="1"/>
  <c r="I18529" i="1"/>
  <c r="J18529" i="1" s="1"/>
  <c r="I17876" i="1"/>
  <c r="J17876" i="1" s="1"/>
  <c r="I17270" i="1"/>
  <c r="J17270" i="1" s="1"/>
  <c r="I16767" i="1"/>
  <c r="J16767" i="1" s="1"/>
  <c r="I16079" i="1"/>
  <c r="J16079" i="1" s="1"/>
  <c r="I15356" i="1"/>
  <c r="J15356" i="1" s="1"/>
  <c r="I14827" i="1"/>
  <c r="J14827" i="1" s="1"/>
  <c r="I14361" i="1"/>
  <c r="J14361" i="1" s="1"/>
  <c r="I13430" i="1"/>
  <c r="J13430" i="1" s="1"/>
  <c r="I12618" i="1"/>
  <c r="J12618" i="1" s="1"/>
  <c r="I11883" i="1"/>
  <c r="J11883" i="1" s="1"/>
  <c r="I11181" i="1"/>
  <c r="J11181" i="1" s="1"/>
  <c r="I10552" i="1"/>
  <c r="J10552" i="1" s="1"/>
  <c r="I9958" i="1"/>
  <c r="J9958" i="1" s="1"/>
  <c r="I9246" i="1"/>
  <c r="J9246" i="1" s="1"/>
  <c r="I8525" i="1"/>
  <c r="J8525" i="1" s="1"/>
  <c r="I7907" i="1"/>
  <c r="J7907" i="1" s="1"/>
  <c r="I7200" i="1"/>
  <c r="J7200" i="1" s="1"/>
  <c r="I6241" i="1"/>
  <c r="J6241" i="1" s="1"/>
  <c r="I5602" i="1"/>
  <c r="J5602" i="1" s="1"/>
  <c r="I4759" i="1"/>
  <c r="J4759" i="1" s="1"/>
  <c r="I4126" i="1"/>
  <c r="J4126" i="1" s="1"/>
  <c r="I3396" i="1"/>
  <c r="J3396" i="1" s="1"/>
  <c r="I2880" i="1"/>
  <c r="J2880" i="1" s="1"/>
  <c r="I2210" i="1"/>
  <c r="J2210" i="1" s="1"/>
  <c r="I1650" i="1"/>
  <c r="J1650" i="1" s="1"/>
  <c r="I1196" i="1"/>
  <c r="J1196" i="1" s="1"/>
  <c r="I438" i="1"/>
  <c r="J438" i="1" s="1"/>
  <c r="I18526" i="1"/>
  <c r="J18526" i="1" s="1"/>
  <c r="I17838" i="1"/>
  <c r="J17838" i="1" s="1"/>
  <c r="I17269" i="1"/>
  <c r="J17269" i="1" s="1"/>
  <c r="I16765" i="1"/>
  <c r="J16765" i="1" s="1"/>
  <c r="I16078" i="1"/>
  <c r="J16078" i="1" s="1"/>
  <c r="I15354" i="1"/>
  <c r="J15354" i="1" s="1"/>
  <c r="I14826" i="1"/>
  <c r="J14826" i="1" s="1"/>
  <c r="I14295" i="1"/>
  <c r="J14295" i="1" s="1"/>
  <c r="I13349" i="1"/>
  <c r="J13349" i="1" s="1"/>
  <c r="I12484" i="1"/>
  <c r="J12484" i="1" s="1"/>
  <c r="I11754" i="1"/>
  <c r="J11754" i="1" s="1"/>
  <c r="I11137" i="1"/>
  <c r="J11137" i="1" s="1"/>
  <c r="I10444" i="1"/>
  <c r="J10444" i="1" s="1"/>
  <c r="I9887" i="1"/>
  <c r="J9887" i="1" s="1"/>
  <c r="I9243" i="1"/>
  <c r="J9243" i="1" s="1"/>
  <c r="I8363" i="1"/>
  <c r="J8363" i="1" s="1"/>
  <c r="I7677" i="1"/>
  <c r="J7677" i="1" s="1"/>
  <c r="I6935" i="1"/>
  <c r="J6935" i="1" s="1"/>
  <c r="I6239" i="1"/>
  <c r="J6239" i="1" s="1"/>
  <c r="I5601" i="1"/>
  <c r="J5601" i="1" s="1"/>
  <c r="I4757" i="1"/>
  <c r="J4757" i="1" s="1"/>
  <c r="I4125" i="1"/>
  <c r="J4125" i="1" s="1"/>
  <c r="I3394" i="1"/>
  <c r="J3394" i="1" s="1"/>
  <c r="I2879" i="1"/>
  <c r="J2879" i="1" s="1"/>
  <c r="I2208" i="1"/>
  <c r="J2208" i="1" s="1"/>
  <c r="I1649" i="1"/>
  <c r="J1649" i="1" s="1"/>
  <c r="I1195" i="1"/>
  <c r="J1195" i="1" s="1"/>
  <c r="I437" i="1"/>
  <c r="J437" i="1" s="1"/>
  <c r="I18524" i="1"/>
  <c r="J18524" i="1" s="1"/>
  <c r="I17761" i="1"/>
  <c r="J17761" i="1" s="1"/>
  <c r="I17164" i="1"/>
  <c r="J17164" i="1" s="1"/>
  <c r="I16620" i="1"/>
  <c r="J16620" i="1" s="1"/>
  <c r="I15949" i="1"/>
  <c r="J15949" i="1" s="1"/>
  <c r="I15228" i="1"/>
  <c r="J15228" i="1" s="1"/>
  <c r="I14720" i="1"/>
  <c r="J14720" i="1" s="1"/>
  <c r="I13925" i="1"/>
  <c r="J13925" i="1" s="1"/>
  <c r="I13150" i="1"/>
  <c r="J13150" i="1" s="1"/>
  <c r="I12396" i="1"/>
  <c r="J12396" i="1" s="1"/>
  <c r="I11593" i="1"/>
  <c r="J11593" i="1" s="1"/>
  <c r="I10936" i="1"/>
  <c r="J10936" i="1" s="1"/>
  <c r="I10301" i="1"/>
  <c r="J10301" i="1" s="1"/>
  <c r="I9824" i="1"/>
  <c r="J9824" i="1" s="1"/>
  <c r="I9071" i="1"/>
  <c r="J9071" i="1" s="1"/>
  <c r="I8360" i="1"/>
  <c r="J8360" i="1" s="1"/>
  <c r="I7672" i="1"/>
  <c r="J7672" i="1" s="1"/>
  <c r="I6871" i="1"/>
  <c r="J6871" i="1" s="1"/>
  <c r="I6078" i="1"/>
  <c r="J6078" i="1" s="1"/>
  <c r="I5463" i="1"/>
  <c r="J5463" i="1" s="1"/>
  <c r="J4754" i="1"/>
  <c r="I4754" i="1"/>
  <c r="I4044" i="1"/>
  <c r="J4044" i="1" s="1"/>
  <c r="I3391" i="1"/>
  <c r="J3391" i="1" s="1"/>
  <c r="I2842" i="1"/>
  <c r="J2842" i="1" s="1"/>
  <c r="I2205" i="1"/>
  <c r="J2205" i="1" s="1"/>
  <c r="I1585" i="1"/>
  <c r="J1585" i="1" s="1"/>
  <c r="I1047" i="1"/>
  <c r="J1047" i="1" s="1"/>
  <c r="I356" i="1"/>
  <c r="J356" i="1" s="1"/>
  <c r="I18343" i="1"/>
  <c r="J18343" i="1" s="1"/>
  <c r="I17641" i="1"/>
  <c r="J17641" i="1" s="1"/>
  <c r="I17055" i="1"/>
  <c r="J17055" i="1" s="1"/>
  <c r="I16496" i="1"/>
  <c r="J16496" i="1" s="1"/>
  <c r="I15853" i="1"/>
  <c r="J15853" i="1" s="1"/>
  <c r="I15183" i="1"/>
  <c r="J15183" i="1" s="1"/>
  <c r="I14655" i="1"/>
  <c r="J14655" i="1" s="1"/>
  <c r="I13780" i="1"/>
  <c r="J13780" i="1" s="1"/>
  <c r="I12944" i="1"/>
  <c r="J12944" i="1" s="1"/>
  <c r="I12263" i="1"/>
  <c r="J12263" i="1" s="1"/>
  <c r="I11511" i="1"/>
  <c r="J11511" i="1" s="1"/>
  <c r="I10720" i="1"/>
  <c r="J10720" i="1" s="1"/>
  <c r="I10164" i="1"/>
  <c r="J10164" i="1" s="1"/>
  <c r="I9672" i="1"/>
  <c r="J9672" i="1" s="1"/>
  <c r="I8846" i="1"/>
  <c r="J8846" i="1" s="1"/>
  <c r="I8149" i="1"/>
  <c r="J8149" i="1" s="1"/>
  <c r="I7667" i="1"/>
  <c r="J7667" i="1" s="1"/>
  <c r="I6745" i="1"/>
  <c r="J6745" i="1" s="1"/>
  <c r="I6075" i="1"/>
  <c r="J6075" i="1" s="1"/>
  <c r="I5460" i="1"/>
  <c r="J5460" i="1" s="1"/>
  <c r="I4752" i="1"/>
  <c r="J4752" i="1" s="1"/>
  <c r="I4043" i="1"/>
  <c r="J4043" i="1" s="1"/>
  <c r="I3389" i="1"/>
  <c r="J3389" i="1" s="1"/>
  <c r="I2841" i="1"/>
  <c r="J2841" i="1" s="1"/>
  <c r="I2203" i="1"/>
  <c r="J2203" i="1" s="1"/>
  <c r="I1570" i="1"/>
  <c r="J1570" i="1" s="1"/>
  <c r="I1044" i="1"/>
  <c r="J1044" i="1" s="1"/>
  <c r="I311" i="1"/>
  <c r="J311" i="1" s="1"/>
  <c r="I18128" i="1"/>
  <c r="J18128" i="1" s="1"/>
  <c r="I17638" i="1"/>
  <c r="J17638" i="1" s="1"/>
  <c r="I17018" i="1"/>
  <c r="J17018" i="1" s="1"/>
  <c r="I16378" i="1"/>
  <c r="J16378" i="1" s="1"/>
  <c r="I15667" i="1"/>
  <c r="J15667" i="1" s="1"/>
  <c r="I15023" i="1"/>
  <c r="J15023" i="1" s="1"/>
  <c r="I14501" i="1"/>
  <c r="J14501" i="1" s="1"/>
  <c r="I13608" i="1"/>
  <c r="J13608" i="1" s="1"/>
  <c r="I12741" i="1"/>
  <c r="J12741" i="1" s="1"/>
  <c r="I12008" i="1"/>
  <c r="J12008" i="1" s="1"/>
  <c r="I11266" i="1"/>
  <c r="J11266" i="1" s="1"/>
  <c r="I10714" i="1"/>
  <c r="J10714" i="1" s="1"/>
  <c r="I10105" i="1"/>
  <c r="J10105" i="1" s="1"/>
  <c r="I9513" i="1"/>
  <c r="J9513" i="1" s="1"/>
  <c r="I8724" i="1"/>
  <c r="J8724" i="1" s="1"/>
  <c r="I8146" i="1"/>
  <c r="J8146" i="1" s="1"/>
  <c r="I7450" i="1"/>
  <c r="J7450" i="1" s="1"/>
  <c r="I6434" i="1"/>
  <c r="J6434" i="1" s="1"/>
  <c r="I5831" i="1"/>
  <c r="J5831" i="1" s="1"/>
  <c r="I5299" i="1"/>
  <c r="J5299" i="1" s="1"/>
  <c r="I4476" i="1"/>
  <c r="J4476" i="1" s="1"/>
  <c r="I3864" i="1"/>
  <c r="J3864" i="1" s="1"/>
  <c r="I3214" i="1"/>
  <c r="J3214" i="1" s="1"/>
  <c r="I2655" i="1"/>
  <c r="J2655" i="1" s="1"/>
  <c r="I2032" i="1"/>
  <c r="J2032" i="1" s="1"/>
  <c r="I1405" i="1"/>
  <c r="J1405" i="1" s="1"/>
  <c r="I793" i="1"/>
  <c r="J793" i="1" s="1"/>
  <c r="I14" i="1"/>
  <c r="J14" i="1" s="1"/>
  <c r="I17871" i="1"/>
  <c r="J17871" i="1" s="1"/>
  <c r="I17327" i="1"/>
  <c r="J17327" i="1" s="1"/>
  <c r="I16757" i="1"/>
  <c r="J16757" i="1" s="1"/>
  <c r="I16074" i="1"/>
  <c r="J16074" i="1" s="1"/>
  <c r="I15345" i="1"/>
  <c r="J15345" i="1" s="1"/>
  <c r="I14763" i="1"/>
  <c r="J14763" i="1" s="1"/>
  <c r="I14070" i="1"/>
  <c r="J14070" i="1" s="1"/>
  <c r="I13218" i="1"/>
  <c r="J13218" i="1" s="1"/>
  <c r="I12393" i="1"/>
  <c r="J12393" i="1" s="1"/>
  <c r="I11590" i="1"/>
  <c r="J11590" i="1" s="1"/>
  <c r="I11013" i="1"/>
  <c r="J11013" i="1" s="1"/>
  <c r="I10387" i="1"/>
  <c r="J10387" i="1" s="1"/>
  <c r="I9883" i="1"/>
  <c r="J9883" i="1" s="1"/>
  <c r="I9236" i="1"/>
  <c r="J9236" i="1" s="1"/>
  <c r="I8515" i="1"/>
  <c r="J8515" i="1" s="1"/>
  <c r="I7662" i="1"/>
  <c r="J7662" i="1" s="1"/>
  <c r="I7133" i="1"/>
  <c r="J7133" i="1" s="1"/>
  <c r="I6232" i="1"/>
  <c r="J6232" i="1" s="1"/>
  <c r="I5724" i="1"/>
  <c r="J5724" i="1" s="1"/>
  <c r="I5164" i="1"/>
  <c r="J5164" i="1" s="1"/>
  <c r="I4255" i="1"/>
  <c r="J4255" i="1" s="1"/>
  <c r="I3683" i="1"/>
  <c r="J3683" i="1" s="1"/>
  <c r="I3081" i="1"/>
  <c r="J3081" i="1" s="1"/>
  <c r="I2470" i="1"/>
  <c r="J2470" i="1" s="1"/>
  <c r="I1823" i="1"/>
  <c r="J1823" i="1" s="1"/>
  <c r="I1170" i="1"/>
  <c r="J1170" i="1" s="1"/>
  <c r="I433" i="1"/>
  <c r="J433" i="1" s="1"/>
  <c r="I18340" i="1"/>
  <c r="J18340" i="1" s="1"/>
  <c r="I17635" i="1"/>
  <c r="J17635" i="1" s="1"/>
  <c r="I17147" i="1"/>
  <c r="J17147" i="1" s="1"/>
  <c r="I16493" i="1"/>
  <c r="J16493" i="1" s="1"/>
  <c r="I15664" i="1"/>
  <c r="J15664" i="1" s="1"/>
  <c r="I15098" i="1"/>
  <c r="J15098" i="1" s="1"/>
  <c r="I14496" i="1"/>
  <c r="J14496" i="1" s="1"/>
  <c r="I13711" i="1"/>
  <c r="J13711" i="1" s="1"/>
  <c r="I12941" i="1"/>
  <c r="J12941" i="1" s="1"/>
  <c r="I12256" i="1"/>
  <c r="J12256" i="1" s="1"/>
  <c r="I11506" i="1"/>
  <c r="J11506" i="1" s="1"/>
  <c r="I10710" i="1"/>
  <c r="J10710" i="1" s="1"/>
  <c r="I10159" i="1"/>
  <c r="J10159" i="1" s="1"/>
  <c r="I9820" i="1"/>
  <c r="J9820" i="1" s="1"/>
  <c r="I9067" i="1"/>
  <c r="J9067" i="1" s="1"/>
  <c r="I8353" i="1"/>
  <c r="J8353" i="1" s="1"/>
  <c r="I7656" i="1"/>
  <c r="J7656" i="1" s="1"/>
  <c r="I6867" i="1"/>
  <c r="J6867" i="1" s="1"/>
  <c r="I6069" i="1"/>
  <c r="J6069" i="1" s="1"/>
  <c r="I5450" i="1"/>
  <c r="J5450" i="1" s="1"/>
  <c r="I4632" i="1"/>
  <c r="J4632" i="1" s="1"/>
  <c r="I3984" i="1"/>
  <c r="J3984" i="1" s="1"/>
  <c r="I3383" i="1"/>
  <c r="J3383" i="1" s="1"/>
  <c r="I2838" i="1"/>
  <c r="J2838" i="1" s="1"/>
  <c r="I2197" i="1"/>
  <c r="J2197" i="1" s="1"/>
  <c r="I1435" i="1"/>
  <c r="J1435" i="1" s="1"/>
  <c r="I689" i="1"/>
  <c r="J689" i="1" s="1"/>
  <c r="I18515" i="1"/>
  <c r="J18515" i="1" s="1"/>
  <c r="I17832" i="1"/>
  <c r="J17832" i="1" s="1"/>
  <c r="I17200" i="1"/>
  <c r="J17200" i="1" s="1"/>
  <c r="I16616" i="1"/>
  <c r="J16616" i="1" s="1"/>
  <c r="I15939" i="1"/>
  <c r="J15939" i="1" s="1"/>
  <c r="I15097" i="1"/>
  <c r="J15097" i="1" s="1"/>
  <c r="I14492" i="1"/>
  <c r="J14492" i="1" s="1"/>
  <c r="I13518" i="1"/>
  <c r="J13518" i="1" s="1"/>
  <c r="I12735" i="1"/>
  <c r="J12735" i="1" s="1"/>
  <c r="I12002" i="1"/>
  <c r="J12002" i="1" s="1"/>
  <c r="I11263" i="1"/>
  <c r="J11263" i="1" s="1"/>
  <c r="I10705" i="1"/>
  <c r="J10705" i="1" s="1"/>
  <c r="I10100" i="1"/>
  <c r="J10100" i="1" s="1"/>
  <c r="I9508" i="1"/>
  <c r="J9508" i="1" s="1"/>
  <c r="I9024" i="1"/>
  <c r="J9024" i="1" s="1"/>
  <c r="I8350" i="1"/>
  <c r="J8350" i="1" s="1"/>
  <c r="I7651" i="1"/>
  <c r="J7651" i="1" s="1"/>
  <c r="I6615" i="1"/>
  <c r="J6615" i="1" s="1"/>
  <c r="I5823" i="1"/>
  <c r="J5823" i="1" s="1"/>
  <c r="I5446" i="1"/>
  <c r="J5446" i="1" s="1"/>
  <c r="I4550" i="1"/>
  <c r="J4550" i="1" s="1"/>
  <c r="I3859" i="1"/>
  <c r="J3859" i="1" s="1"/>
  <c r="I3279" i="1"/>
  <c r="J3279" i="1" s="1"/>
  <c r="I2647" i="1"/>
  <c r="J2647" i="1" s="1"/>
  <c r="I2093" i="1"/>
  <c r="J2093" i="1" s="1"/>
  <c r="I1402" i="1"/>
  <c r="J1402" i="1" s="1"/>
  <c r="I568" i="1"/>
  <c r="J568" i="1" s="1"/>
  <c r="I18338" i="1"/>
  <c r="J18338" i="1" s="1"/>
  <c r="I17631" i="1"/>
  <c r="J17631" i="1" s="1"/>
  <c r="I17050" i="1"/>
  <c r="J17050" i="1" s="1"/>
  <c r="I16491" i="1"/>
  <c r="J16491" i="1" s="1"/>
  <c r="I15660" i="1"/>
  <c r="J15660" i="1" s="1"/>
  <c r="I15019" i="1"/>
  <c r="J15019" i="1" s="1"/>
  <c r="I14488" i="1"/>
  <c r="J14488" i="1" s="1"/>
  <c r="I13422" i="1"/>
  <c r="J13422" i="1" s="1"/>
  <c r="I12732" i="1"/>
  <c r="J12732" i="1" s="1"/>
  <c r="I11740" i="1"/>
  <c r="J11740" i="1" s="1"/>
  <c r="I11130" i="1"/>
  <c r="J11130" i="1" s="1"/>
  <c r="I10544" i="1"/>
  <c r="J10544" i="1" s="1"/>
  <c r="I9950" i="1"/>
  <c r="J9950" i="1" s="1"/>
  <c r="I9345" i="1"/>
  <c r="J9345" i="1" s="1"/>
  <c r="I8715" i="1"/>
  <c r="J8715" i="1" s="1"/>
  <c r="I8002" i="1"/>
  <c r="J8002" i="1" s="1"/>
  <c r="I7272" i="1"/>
  <c r="J7272" i="1" s="1"/>
  <c r="I6226" i="1"/>
  <c r="J6226" i="1" s="1"/>
  <c r="I5655" i="1"/>
  <c r="J5655" i="1" s="1"/>
  <c r="I5047" i="1"/>
  <c r="J5047" i="1" s="1"/>
  <c r="I4246" i="1"/>
  <c r="J4246" i="1" s="1"/>
  <c r="I3626" i="1"/>
  <c r="J3626" i="1" s="1"/>
  <c r="I2976" i="1"/>
  <c r="J2976" i="1" s="1"/>
  <c r="I2463" i="1"/>
  <c r="J2463" i="1" s="1"/>
  <c r="I1740" i="1"/>
  <c r="J1740" i="1" s="1"/>
  <c r="I958" i="1"/>
  <c r="J958" i="1" s="1"/>
  <c r="I77" i="1"/>
  <c r="J77" i="1" s="1"/>
  <c r="I17957" i="1"/>
  <c r="J17957" i="1" s="1"/>
  <c r="I17403" i="1"/>
  <c r="J17403" i="1" s="1"/>
  <c r="I16750" i="1"/>
  <c r="J16750" i="1" s="1"/>
  <c r="I16070" i="1"/>
  <c r="J16070" i="1" s="1"/>
  <c r="I15337" i="1"/>
  <c r="J15337" i="1" s="1"/>
  <c r="I14649" i="1"/>
  <c r="J14649" i="1" s="1"/>
  <c r="I13708" i="1"/>
  <c r="J13708" i="1" s="1"/>
  <c r="I12938" i="1"/>
  <c r="J12938" i="1" s="1"/>
  <c r="I12250" i="1"/>
  <c r="J12250" i="1" s="1"/>
  <c r="I11503" i="1"/>
  <c r="J11503" i="1" s="1"/>
  <c r="I10701" i="1"/>
  <c r="J10701" i="1" s="1"/>
  <c r="I10096" i="1"/>
  <c r="J10096" i="1" s="1"/>
  <c r="I9504" i="1"/>
  <c r="J9504" i="1" s="1"/>
  <c r="I8840" i="1"/>
  <c r="J8840" i="1" s="1"/>
  <c r="I8137" i="1"/>
  <c r="J8137" i="1" s="1"/>
  <c r="I7441" i="1"/>
  <c r="J7441" i="1" s="1"/>
  <c r="I6429" i="1"/>
  <c r="J6429" i="1" s="1"/>
  <c r="I5720" i="1"/>
  <c r="J5720" i="1" s="1"/>
  <c r="I5046" i="1"/>
  <c r="J5046" i="1" s="1"/>
  <c r="I4243" i="1"/>
  <c r="J4243" i="1" s="1"/>
  <c r="I3625" i="1"/>
  <c r="J3625" i="1" s="1"/>
  <c r="I2911" i="1"/>
  <c r="J2911" i="1" s="1"/>
  <c r="I2372" i="1"/>
  <c r="J2372" i="1" s="1"/>
  <c r="I1641" i="1"/>
  <c r="J1641" i="1" s="1"/>
  <c r="I784" i="1"/>
  <c r="J784" i="1" s="1"/>
  <c r="I9" i="1"/>
  <c r="J9" i="1" s="1"/>
  <c r="I17866" i="1"/>
  <c r="J17866" i="1" s="1"/>
  <c r="I17322" i="1"/>
  <c r="J17322" i="1" s="1"/>
  <c r="I16747" i="1"/>
  <c r="J16747" i="1" s="1"/>
  <c r="I15934" i="1"/>
  <c r="J15934" i="1" s="1"/>
  <c r="I15220" i="1"/>
  <c r="J15220" i="1" s="1"/>
  <c r="I14484" i="1"/>
  <c r="J14484" i="1" s="1"/>
  <c r="I13571" i="1"/>
  <c r="J13571" i="1" s="1"/>
  <c r="I12871" i="1"/>
  <c r="J12871" i="1" s="1"/>
  <c r="I12153" i="1"/>
  <c r="J12153" i="1" s="1"/>
  <c r="I11452" i="1"/>
  <c r="J11452" i="1" s="1"/>
  <c r="I10928" i="1"/>
  <c r="J10928" i="1" s="1"/>
  <c r="I10150" i="1"/>
  <c r="J10150" i="1" s="1"/>
  <c r="I9665" i="1"/>
  <c r="J9665" i="1" s="1"/>
  <c r="I9021" i="1"/>
  <c r="J9021" i="1" s="1"/>
  <c r="I8344" i="1"/>
  <c r="J8344" i="1" s="1"/>
  <c r="I7639" i="1"/>
  <c r="J7639" i="1" s="1"/>
  <c r="I6532" i="1"/>
  <c r="J6532" i="1" s="1"/>
  <c r="I5812" i="1"/>
  <c r="J5812" i="1" s="1"/>
  <c r="I5154" i="1"/>
  <c r="J5154" i="1" s="1"/>
  <c r="I4241" i="1"/>
  <c r="J4241" i="1" s="1"/>
  <c r="I3624" i="1"/>
  <c r="J3624" i="1" s="1"/>
  <c r="I2910" i="1"/>
  <c r="J2910" i="1" s="1"/>
  <c r="I2371" i="1"/>
  <c r="J2371" i="1" s="1"/>
  <c r="I1640" i="1"/>
  <c r="J1640" i="1" s="1"/>
  <c r="I782" i="1"/>
  <c r="J782" i="1" s="1"/>
  <c r="I8" i="1"/>
  <c r="J8" i="1" s="1"/>
  <c r="I17865" i="1"/>
  <c r="J17865" i="1" s="1"/>
  <c r="I17196" i="1"/>
  <c r="J17196" i="1" s="1"/>
  <c r="I16677" i="1"/>
  <c r="J16677" i="1" s="1"/>
  <c r="I15654" i="1"/>
  <c r="J15654" i="1" s="1"/>
  <c r="I15016" i="1"/>
  <c r="J15016" i="1" s="1"/>
  <c r="I14350" i="1"/>
  <c r="J14350" i="1" s="1"/>
  <c r="I13419" i="1"/>
  <c r="J13419" i="1" s="1"/>
  <c r="I12726" i="1"/>
  <c r="J12726" i="1" s="1"/>
  <c r="I11994" i="1"/>
  <c r="J11994" i="1" s="1"/>
  <c r="I11339" i="1"/>
  <c r="J11339" i="1" s="1"/>
  <c r="I10694" i="1"/>
  <c r="J10694" i="1" s="1"/>
  <c r="I10059" i="1"/>
  <c r="J10059" i="1" s="1"/>
  <c r="I9499" i="1"/>
  <c r="J9499" i="1" s="1"/>
  <c r="I8710" i="1"/>
  <c r="J8710" i="1" s="1"/>
  <c r="I8132" i="1"/>
  <c r="J8132" i="1" s="1"/>
  <c r="I7436" i="1"/>
  <c r="J7436" i="1" s="1"/>
  <c r="I6220" i="1"/>
  <c r="J6220" i="1" s="1"/>
  <c r="I5591" i="1"/>
  <c r="J5591" i="1" s="1"/>
  <c r="I4950" i="1"/>
  <c r="J4950" i="1" s="1"/>
  <c r="I4115" i="1"/>
  <c r="J4115" i="1" s="1"/>
  <c r="I3373" i="1"/>
  <c r="J3373" i="1" s="1"/>
  <c r="I2635" i="1"/>
  <c r="J2635" i="1" s="1"/>
  <c r="I2089" i="1"/>
  <c r="J2089" i="1" s="1"/>
  <c r="I1224" i="1"/>
  <c r="J1224" i="1" s="1"/>
  <c r="I427" i="1"/>
  <c r="J427" i="1" s="1"/>
  <c r="I18112" i="1"/>
  <c r="J18112" i="1" s="1"/>
  <c r="I17450" i="1"/>
  <c r="J17450" i="1" s="1"/>
  <c r="I16888" i="1"/>
  <c r="J16888" i="1" s="1"/>
  <c r="I16067" i="1"/>
  <c r="J16067" i="1" s="1"/>
  <c r="I15331" i="1"/>
  <c r="J15331" i="1" s="1"/>
  <c r="I14646" i="1"/>
  <c r="J14646" i="1" s="1"/>
  <c r="I13705" i="1"/>
  <c r="J13705" i="1" s="1"/>
  <c r="I12935" i="1"/>
  <c r="J12935" i="1" s="1"/>
  <c r="I12244" i="1"/>
  <c r="J12244" i="1" s="1"/>
  <c r="I11566" i="1"/>
  <c r="J11566" i="1" s="1"/>
  <c r="I11006" i="1"/>
  <c r="J11006" i="1" s="1"/>
  <c r="I10291" i="1"/>
  <c r="J10291" i="1" s="1"/>
  <c r="I9843" i="1"/>
  <c r="J9843" i="1" s="1"/>
  <c r="I9221" i="1"/>
  <c r="J9221" i="1" s="1"/>
  <c r="I8500" i="1"/>
  <c r="J8500" i="1" s="1"/>
  <c r="I7633" i="1"/>
  <c r="J7633" i="1" s="1"/>
  <c r="I6610" i="1"/>
  <c r="J6610" i="1" s="1"/>
  <c r="I5808" i="1"/>
  <c r="J5808" i="1" s="1"/>
  <c r="I5291" i="1"/>
  <c r="J5291" i="1" s="1"/>
  <c r="I4545" i="1"/>
  <c r="J4545" i="1" s="1"/>
  <c r="I3708" i="1"/>
  <c r="J3708" i="1" s="1"/>
  <c r="I3067" i="1"/>
  <c r="J3067" i="1" s="1"/>
  <c r="I2369" i="1"/>
  <c r="J2369" i="1" s="1"/>
  <c r="I1429" i="1"/>
  <c r="J1429" i="1" s="1"/>
  <c r="I683" i="1"/>
  <c r="J683" i="1" s="1"/>
  <c r="I18502" i="1"/>
  <c r="J18502" i="1" s="1"/>
  <c r="I17620" i="1"/>
  <c r="J17620" i="1" s="1"/>
  <c r="I17009" i="1"/>
  <c r="J17009" i="1" s="1"/>
  <c r="I16183" i="1"/>
  <c r="J16183" i="1" s="1"/>
  <c r="I15330" i="1"/>
  <c r="J15330" i="1" s="1"/>
  <c r="I14709" i="1"/>
  <c r="J14709" i="1" s="1"/>
  <c r="I13704" i="1"/>
  <c r="J13704" i="1" s="1"/>
  <c r="I12934" i="1"/>
  <c r="J12934" i="1" s="1"/>
  <c r="I12242" i="1"/>
  <c r="J12242" i="1" s="1"/>
  <c r="I11565" i="1"/>
  <c r="J11565" i="1" s="1"/>
  <c r="I11005" i="1"/>
  <c r="J11005" i="1" s="1"/>
  <c r="I10145" i="1"/>
  <c r="J10145" i="1" s="1"/>
  <c r="I9813" i="1"/>
  <c r="J9813" i="1" s="1"/>
  <c r="I9018" i="1"/>
  <c r="J9018" i="1" s="1"/>
  <c r="I8128" i="1"/>
  <c r="J8128" i="1" s="1"/>
  <c r="I7432" i="1"/>
  <c r="J7432" i="1" s="1"/>
  <c r="I6216" i="1"/>
  <c r="J6216" i="1" s="1"/>
  <c r="I5589" i="1"/>
  <c r="J5589" i="1" s="1"/>
  <c r="I4948" i="1"/>
  <c r="J4948" i="1" s="1"/>
  <c r="I4113" i="1"/>
  <c r="J4113" i="1" s="1"/>
  <c r="I3369" i="1"/>
  <c r="J3369" i="1" s="1"/>
  <c r="I2628" i="1"/>
  <c r="J2628" i="1" s="1"/>
  <c r="I1735" i="1"/>
  <c r="J1735" i="1" s="1"/>
  <c r="I776" i="1"/>
  <c r="J776" i="1" s="1"/>
  <c r="I5" i="1"/>
  <c r="J5" i="1" s="1"/>
  <c r="I17618" i="1"/>
  <c r="J17618" i="1" s="1"/>
  <c r="I17008" i="1"/>
  <c r="J17008" i="1" s="1"/>
  <c r="I16182" i="1"/>
  <c r="J16182" i="1" s="1"/>
  <c r="I15328" i="1"/>
  <c r="J15328" i="1" s="1"/>
  <c r="I14708" i="1"/>
  <c r="J14708" i="1" s="1"/>
  <c r="I13703" i="1"/>
  <c r="J13703" i="1" s="1"/>
  <c r="I12933" i="1"/>
  <c r="J12933" i="1" s="1"/>
  <c r="I12240" i="1"/>
  <c r="J12240" i="1" s="1"/>
  <c r="I11564" i="1"/>
  <c r="J11564" i="1" s="1"/>
  <c r="I11004" i="1"/>
  <c r="J11004" i="1" s="1"/>
  <c r="I10289" i="1"/>
  <c r="J10289" i="1" s="1"/>
  <c r="I9812" i="1"/>
  <c r="J9812" i="1" s="1"/>
  <c r="I9017" i="1"/>
  <c r="J9017" i="1" s="1"/>
  <c r="I8126" i="1"/>
  <c r="J8126" i="1" s="1"/>
  <c r="I7430" i="1"/>
  <c r="J7430" i="1" s="1"/>
  <c r="I6214" i="1"/>
  <c r="J6214" i="1" s="1"/>
  <c r="I5588" i="1"/>
  <c r="J5588" i="1" s="1"/>
  <c r="I4947" i="1"/>
  <c r="J4947" i="1" s="1"/>
  <c r="I4112" i="1"/>
  <c r="J4112" i="1" s="1"/>
  <c r="I3367" i="1"/>
  <c r="J3367" i="1" s="1"/>
  <c r="I2625" i="1"/>
  <c r="J2625" i="1" s="1"/>
  <c r="I1734" i="1"/>
  <c r="J1734" i="1" s="1"/>
  <c r="I774" i="1"/>
  <c r="J774" i="1" s="1"/>
  <c r="I4" i="1"/>
  <c r="J4" i="1" s="1"/>
  <c r="I17616" i="1"/>
  <c r="J17616" i="1" s="1"/>
  <c r="I17007" i="1"/>
  <c r="J17007" i="1" s="1"/>
  <c r="I16181" i="1"/>
  <c r="J16181" i="1" s="1"/>
  <c r="I15326" i="1"/>
  <c r="J15326" i="1" s="1"/>
  <c r="I14707" i="1"/>
  <c r="J14707" i="1" s="1"/>
  <c r="I13702" i="1"/>
  <c r="J13702" i="1" s="1"/>
  <c r="I12932" i="1"/>
  <c r="J12932" i="1" s="1"/>
  <c r="I12238" i="1"/>
  <c r="J12238" i="1" s="1"/>
  <c r="I11563" i="1"/>
  <c r="J11563" i="1" s="1"/>
  <c r="I11003" i="1"/>
  <c r="J11003" i="1" s="1"/>
  <c r="I10288" i="1"/>
  <c r="J10288" i="1" s="1"/>
  <c r="I9811" i="1"/>
  <c r="J9811" i="1" s="1"/>
  <c r="I9016" i="1"/>
  <c r="J9016" i="1" s="1"/>
  <c r="I8124" i="1"/>
  <c r="J8124" i="1" s="1"/>
  <c r="I7265" i="1"/>
  <c r="J7265" i="1" s="1"/>
  <c r="I6211" i="1"/>
  <c r="J6211" i="1" s="1"/>
  <c r="I5423" i="1"/>
  <c r="J5423" i="1" s="1"/>
  <c r="I4729" i="1"/>
  <c r="J4729" i="1" s="1"/>
  <c r="I4031" i="1"/>
  <c r="J4031" i="1" s="1"/>
  <c r="I3271" i="1"/>
  <c r="J3271" i="1" s="1"/>
  <c r="I2621" i="1"/>
  <c r="J2621" i="1" s="1"/>
  <c r="I1715" i="1"/>
  <c r="J1715" i="1" s="1"/>
  <c r="I560" i="1"/>
  <c r="J560" i="1" s="1"/>
  <c r="I18496" i="1"/>
  <c r="J18496" i="1" s="1"/>
  <c r="I17442" i="1"/>
  <c r="J17442" i="1" s="1"/>
  <c r="I16736" i="1"/>
  <c r="J16736" i="1" s="1"/>
  <c r="I15922" i="1"/>
  <c r="J15922" i="1" s="1"/>
  <c r="I15214" i="1"/>
  <c r="J15214" i="1" s="1"/>
  <c r="I14472" i="1"/>
  <c r="J14472" i="1" s="1"/>
  <c r="I13509" i="1"/>
  <c r="J13509" i="1" s="1"/>
  <c r="I12717" i="1"/>
  <c r="J12717" i="1" s="1"/>
  <c r="I11985" i="1"/>
  <c r="J11985" i="1" s="1"/>
  <c r="I11493" i="1"/>
  <c r="J11493" i="1" s="1"/>
  <c r="I10676" i="1"/>
  <c r="J10676" i="1" s="1"/>
  <c r="I10138" i="1"/>
  <c r="J10138" i="1" s="1"/>
  <c r="I9490" i="1"/>
  <c r="J9490" i="1" s="1"/>
  <c r="I8699" i="1"/>
  <c r="J8699" i="1" s="1"/>
  <c r="I7891" i="1"/>
  <c r="J7891" i="1" s="1"/>
  <c r="I6857" i="1"/>
  <c r="J6857" i="1" s="1"/>
  <c r="I6049" i="1"/>
  <c r="J6049" i="1" s="1"/>
  <c r="I5417" i="1"/>
  <c r="J5417" i="1" s="1"/>
  <c r="I4622" i="1"/>
  <c r="J4622" i="1" s="1"/>
  <c r="I3840" i="1"/>
  <c r="J3840" i="1" s="1"/>
  <c r="I3059" i="1"/>
  <c r="J3059" i="1" s="1"/>
  <c r="I2178" i="1"/>
  <c r="J2178" i="1" s="1"/>
  <c r="I1019" i="1"/>
  <c r="J1019" i="1" s="1"/>
  <c r="I228" i="1"/>
  <c r="J228" i="1" s="1"/>
  <c r="I17942" i="1"/>
  <c r="J17942" i="1" s="1"/>
  <c r="I17190" i="1"/>
  <c r="J17190" i="1" s="1"/>
  <c r="I16671" i="1"/>
  <c r="J16671" i="1" s="1"/>
  <c r="I15642" i="1"/>
  <c r="J15642" i="1" s="1"/>
  <c r="I15010" i="1"/>
  <c r="J15010" i="1" s="1"/>
  <c r="I14279" i="1"/>
  <c r="J14279" i="1" s="1"/>
  <c r="I13333" i="1"/>
  <c r="J13333" i="1" s="1"/>
  <c r="I12452" i="1"/>
  <c r="J12452" i="1" s="1"/>
  <c r="I11722" i="1"/>
  <c r="J11722" i="1" s="1"/>
  <c r="I11253" i="1"/>
  <c r="J11253" i="1" s="1"/>
  <c r="I10670" i="1"/>
  <c r="J10670" i="1" s="1"/>
  <c r="I9973" i="1"/>
  <c r="J9973" i="1" s="1"/>
  <c r="I9328" i="1"/>
  <c r="J9328" i="1" s="1"/>
  <c r="I8490" i="1"/>
  <c r="J8490" i="1" s="1"/>
  <c r="I7615" i="1"/>
  <c r="J7615" i="1" s="1"/>
  <c r="I6520" i="1"/>
  <c r="J6520" i="1" s="1"/>
  <c r="I5794" i="1"/>
  <c r="J5794" i="1" s="1"/>
  <c r="I5141" i="1"/>
  <c r="J5141" i="1" s="1"/>
  <c r="I4227" i="1"/>
  <c r="J4227" i="1" s="1"/>
  <c r="I3617" i="1"/>
  <c r="J3617" i="1" s="1"/>
  <c r="I2617" i="1"/>
  <c r="J2617" i="1" s="1"/>
  <c r="I1811" i="1"/>
  <c r="J1811" i="1" s="1"/>
  <c r="I767" i="1"/>
  <c r="J767" i="1" s="1"/>
  <c r="I18493" i="1"/>
  <c r="J18493" i="1" s="1"/>
  <c r="I17610" i="1"/>
  <c r="J17610" i="1" s="1"/>
  <c r="I17004" i="1"/>
  <c r="J17004" i="1" s="1"/>
  <c r="I16349" i="1"/>
  <c r="J16349" i="1" s="1"/>
  <c r="I15479" i="1"/>
  <c r="J15479" i="1" s="1"/>
  <c r="I14750" i="1"/>
  <c r="J14750" i="1" s="1"/>
  <c r="I13765" i="1"/>
  <c r="J13765" i="1" s="1"/>
  <c r="I12929" i="1"/>
  <c r="J12929" i="1" s="1"/>
  <c r="I12232" i="1"/>
  <c r="J12232" i="1" s="1"/>
  <c r="I11560" i="1"/>
  <c r="J11560" i="1" s="1"/>
  <c r="I11000" i="1"/>
  <c r="J11000" i="1" s="1"/>
  <c r="I10285" i="1"/>
  <c r="J10285" i="1" s="1"/>
  <c r="I9808" i="1"/>
  <c r="J9808" i="1" s="1"/>
  <c r="I9013" i="1"/>
  <c r="J9013" i="1" s="1"/>
  <c r="I8118" i="1"/>
  <c r="J8118" i="1" s="1"/>
  <c r="I7262" i="1"/>
  <c r="J7262" i="1" s="1"/>
  <c r="I6205" i="1"/>
  <c r="J6205" i="1" s="1"/>
  <c r="I5411" i="1"/>
  <c r="J5411" i="1" s="1"/>
  <c r="I4723" i="1"/>
  <c r="J4723" i="1" s="1"/>
  <c r="I3837" i="1"/>
  <c r="J3837" i="1" s="1"/>
  <c r="I3056" i="1"/>
  <c r="J3056" i="1" s="1"/>
  <c r="I2443" i="1"/>
  <c r="J2443" i="1" s="1"/>
  <c r="I1015" i="1"/>
  <c r="J1015" i="1" s="1"/>
  <c r="I226" i="1"/>
  <c r="J226" i="1" s="1"/>
  <c r="I17937" i="1"/>
  <c r="J17937" i="1" s="1"/>
  <c r="I17134" i="1"/>
  <c r="J17134" i="1" s="1"/>
  <c r="I16605" i="1"/>
  <c r="J16605" i="1" s="1"/>
  <c r="I15637" i="1"/>
  <c r="J15637" i="1" s="1"/>
  <c r="I14919" i="1"/>
  <c r="J14919" i="1" s="1"/>
  <c r="I14117" i="1"/>
  <c r="J14117" i="1" s="1"/>
  <c r="I13133" i="1"/>
  <c r="J13133" i="1" s="1"/>
  <c r="I12231" i="1"/>
  <c r="J12231" i="1" s="1"/>
  <c r="I11576" i="1"/>
  <c r="J11576" i="1" s="1"/>
  <c r="I11034" i="1"/>
  <c r="J11034" i="1" s="1"/>
  <c r="I10516" i="1"/>
  <c r="J10516" i="1" s="1"/>
  <c r="I9836" i="1"/>
  <c r="J9836" i="1" s="1"/>
  <c r="I9157" i="1"/>
  <c r="J9157" i="1" s="1"/>
  <c r="I8117" i="1"/>
  <c r="J8117" i="1" s="1"/>
  <c r="I7420" i="1"/>
  <c r="J7420" i="1" s="1"/>
  <c r="I6204" i="1"/>
  <c r="J6204" i="1" s="1"/>
  <c r="I5408" i="1"/>
  <c r="J5408" i="1" s="1"/>
  <c r="I4942" i="1"/>
  <c r="J4942" i="1" s="1"/>
  <c r="I4027" i="1"/>
  <c r="J4027" i="1" s="1"/>
  <c r="I3199" i="1"/>
  <c r="J3199" i="1" s="1"/>
  <c r="I2609" i="1"/>
  <c r="J2609" i="1" s="1"/>
  <c r="I1711" i="1"/>
  <c r="J1711" i="1" s="1"/>
  <c r="I419" i="1"/>
  <c r="J419" i="1" s="1"/>
  <c r="I18095" i="1"/>
  <c r="J18095" i="1" s="1"/>
  <c r="I17392" i="1"/>
  <c r="J17392" i="1" s="1"/>
  <c r="I16727" i="1"/>
  <c r="J16727" i="1" s="1"/>
  <c r="I15913" i="1"/>
  <c r="J15913" i="1" s="1"/>
  <c r="I15084" i="1"/>
  <c r="J15084" i="1" s="1"/>
  <c r="I14463" i="1"/>
  <c r="J14463" i="1" s="1"/>
  <c r="I13330" i="1"/>
  <c r="J13330" i="1" s="1"/>
  <c r="I12445" i="1"/>
  <c r="J12445" i="1" s="1"/>
  <c r="I11715" i="1"/>
  <c r="J11715" i="1" s="1"/>
  <c r="I11161" i="1"/>
  <c r="J11161" i="1" s="1"/>
  <c r="I10657" i="1"/>
  <c r="J10657" i="1" s="1"/>
  <c r="I9938" i="1"/>
  <c r="J9938" i="1" s="1"/>
  <c r="I9321" i="1"/>
  <c r="J9321" i="1" s="1"/>
  <c r="I8325" i="1"/>
  <c r="J8325" i="1" s="1"/>
  <c r="I7605" i="1"/>
  <c r="J7605" i="1" s="1"/>
  <c r="I6515" i="1"/>
  <c r="J6515" i="1" s="1"/>
  <c r="I5788" i="1"/>
  <c r="J5788" i="1" s="1"/>
  <c r="I5135" i="1"/>
  <c r="J5135" i="1" s="1"/>
  <c r="I4220" i="1"/>
  <c r="J4220" i="1" s="1"/>
  <c r="I3356" i="1"/>
  <c r="J3356" i="1" s="1"/>
  <c r="I2606" i="1"/>
  <c r="J2606" i="1" s="1"/>
  <c r="I1710" i="1"/>
  <c r="J1710" i="1" s="1"/>
  <c r="I555" i="1"/>
  <c r="J555" i="1" s="1"/>
  <c r="I18094" i="1"/>
  <c r="J18094" i="1" s="1"/>
  <c r="I17432" i="1"/>
  <c r="J17432" i="1" s="1"/>
  <c r="I16726" i="1"/>
  <c r="J16726" i="1" s="1"/>
  <c r="I15911" i="1"/>
  <c r="J15911" i="1" s="1"/>
  <c r="I15083" i="1"/>
  <c r="J15083" i="1" s="1"/>
  <c r="I14461" i="1"/>
  <c r="J14461" i="1" s="1"/>
  <c r="I13131" i="1"/>
  <c r="J13131" i="1" s="1"/>
  <c r="I12227" i="1"/>
  <c r="J12227" i="1" s="1"/>
  <c r="I11574" i="1"/>
  <c r="J11574" i="1" s="1"/>
  <c r="I10997" i="1"/>
  <c r="J10997" i="1" s="1"/>
  <c r="I10129" i="1"/>
  <c r="J10129" i="1" s="1"/>
  <c r="I9805" i="1"/>
  <c r="J9805" i="1" s="1"/>
  <c r="I9010" i="1"/>
  <c r="J9010" i="1" s="1"/>
  <c r="I8112" i="1"/>
  <c r="J8112" i="1" s="1"/>
  <c r="I7416" i="1"/>
  <c r="J7416" i="1" s="1"/>
  <c r="I6200" i="1"/>
  <c r="J6200" i="1" s="1"/>
  <c r="I5400" i="1"/>
  <c r="J5400" i="1" s="1"/>
  <c r="I4940" i="1"/>
  <c r="J4940" i="1" s="1"/>
  <c r="I3831" i="1"/>
  <c r="J3831" i="1" s="1"/>
  <c r="I3050" i="1"/>
  <c r="J3050" i="1" s="1"/>
  <c r="I2437" i="1"/>
  <c r="J2437" i="1" s="1"/>
  <c r="I1168" i="1"/>
  <c r="J1168" i="1" s="1"/>
  <c r="I301" i="1"/>
  <c r="J301" i="1" s="1"/>
  <c r="I17932" i="1"/>
  <c r="J17932" i="1" s="1"/>
  <c r="I17310" i="1"/>
  <c r="J17310" i="1" s="1"/>
  <c r="I16723" i="1"/>
  <c r="J16723" i="1" s="1"/>
  <c r="I15632" i="1"/>
  <c r="J15632" i="1" s="1"/>
  <c r="I15005" i="1"/>
  <c r="J15005" i="1" s="1"/>
  <c r="I14274" i="1"/>
  <c r="J14274" i="1" s="1"/>
  <c r="I13130" i="1"/>
  <c r="J13130" i="1" s="1"/>
  <c r="I12225" i="1"/>
  <c r="J12225" i="1" s="1"/>
  <c r="I11573" i="1"/>
  <c r="J11573" i="1" s="1"/>
  <c r="I11031" i="1"/>
  <c r="J11031" i="1" s="1"/>
  <c r="I10281" i="1"/>
  <c r="J10281" i="1" s="1"/>
  <c r="I9833" i="1"/>
  <c r="J9833" i="1" s="1"/>
  <c r="I9154" i="1"/>
  <c r="J9154" i="1" s="1"/>
  <c r="I8111" i="1"/>
  <c r="J8111" i="1" s="1"/>
  <c r="I7415" i="1"/>
  <c r="J7415" i="1" s="1"/>
  <c r="I6511" i="1"/>
  <c r="J6511" i="1" s="1"/>
  <c r="I5707" i="1"/>
  <c r="J5707" i="1" s="1"/>
  <c r="I5033" i="1"/>
  <c r="J5033" i="1" s="1"/>
  <c r="I4024" i="1"/>
  <c r="J4024" i="1" s="1"/>
  <c r="I3352" i="1"/>
  <c r="J3352" i="1" s="1"/>
  <c r="I2600" i="1"/>
  <c r="J2600" i="1" s="1"/>
  <c r="I1806" i="1"/>
  <c r="J1806" i="1" s="1"/>
  <c r="I757" i="1"/>
  <c r="J757" i="1" s="1"/>
  <c r="I18483" i="1"/>
  <c r="J18483" i="1" s="1"/>
  <c r="I17600" i="1"/>
  <c r="J17600" i="1" s="1"/>
  <c r="I16955" i="1"/>
  <c r="J16955" i="1" s="1"/>
  <c r="I15908" i="1"/>
  <c r="J15908" i="1" s="1"/>
  <c r="I15207" i="1"/>
  <c r="J15207" i="1" s="1"/>
  <c r="I14457" i="1"/>
  <c r="J14457" i="1" s="1"/>
  <c r="I13200" i="1"/>
  <c r="J13200" i="1" s="1"/>
  <c r="I12375" i="1"/>
  <c r="J12375" i="1" s="1"/>
  <c r="I11652" i="1"/>
  <c r="J11652" i="1" s="1"/>
  <c r="I11115" i="1"/>
  <c r="J11115" i="1" s="1"/>
  <c r="I10580" i="1"/>
  <c r="J10580" i="1" s="1"/>
  <c r="I10047" i="1"/>
  <c r="J10047" i="1" s="1"/>
  <c r="I9316" i="1"/>
  <c r="J9316" i="1" s="1"/>
  <c r="I8478" i="1"/>
  <c r="J8478" i="1" s="1"/>
  <c r="I7597" i="1"/>
  <c r="J7597" i="1" s="1"/>
  <c r="I6850" i="1"/>
  <c r="J6850" i="1" s="1"/>
  <c r="I6036" i="1"/>
  <c r="J6036" i="1" s="1"/>
  <c r="I5389" i="1"/>
  <c r="J5389" i="1" s="1"/>
  <c r="I4537" i="1"/>
  <c r="J4537" i="1" s="1"/>
  <c r="I3697" i="1"/>
  <c r="J3697" i="1" s="1"/>
  <c r="I2897" i="1"/>
  <c r="J2897" i="1" s="1"/>
  <c r="I2164" i="1"/>
  <c r="J2164" i="1" s="1"/>
  <c r="I1166" i="1"/>
  <c r="J1166" i="1" s="1"/>
  <c r="I299" i="1"/>
  <c r="J299" i="1" s="1"/>
  <c r="I17928" i="1"/>
  <c r="J17928" i="1" s="1"/>
  <c r="I17308" i="1"/>
  <c r="J17308" i="1" s="1"/>
  <c r="I16600" i="1"/>
  <c r="J16600" i="1" s="1"/>
  <c r="I15468" i="1"/>
  <c r="J15468" i="1" s="1"/>
  <c r="I14744" i="1"/>
  <c r="J14744" i="1" s="1"/>
  <c r="I13406" i="1"/>
  <c r="J13406" i="1" s="1"/>
  <c r="I12438" i="1"/>
  <c r="J12438" i="1" s="1"/>
  <c r="I11708" i="1"/>
  <c r="J11708" i="1" s="1"/>
  <c r="I11246" i="1"/>
  <c r="J11246" i="1" s="1"/>
  <c r="I10646" i="1"/>
  <c r="J10646" i="1" s="1"/>
  <c r="I10122" i="1"/>
  <c r="J10122" i="1" s="1"/>
  <c r="I9474" i="1"/>
  <c r="J9474" i="1" s="1"/>
  <c r="I8684" i="1"/>
  <c r="J8684" i="1" s="1"/>
  <c r="I7986" i="1"/>
  <c r="J7986" i="1" s="1"/>
  <c r="I7256" i="1"/>
  <c r="J7256" i="1" s="1"/>
  <c r="I6414" i="1"/>
  <c r="J6414" i="1" s="1"/>
  <c r="I5705" i="1"/>
  <c r="J5705" i="1" s="1"/>
  <c r="I4937" i="1"/>
  <c r="J4937" i="1" s="1"/>
  <c r="I4022" i="1"/>
  <c r="J4022" i="1" s="1"/>
  <c r="I3348" i="1"/>
  <c r="J3348" i="1" s="1"/>
  <c r="I2594" i="1"/>
  <c r="J2594" i="1" s="1"/>
  <c r="I1804" i="1"/>
  <c r="J1804" i="1" s="1"/>
  <c r="I753" i="1"/>
  <c r="J753" i="1" s="1"/>
  <c r="I18479" i="1"/>
  <c r="J18479" i="1" s="1"/>
  <c r="I17596" i="1"/>
  <c r="J17596" i="1" s="1"/>
  <c r="I16875" i="1"/>
  <c r="J16875" i="1" s="1"/>
  <c r="I15904" i="1"/>
  <c r="J15904" i="1" s="1"/>
  <c r="I15205" i="1"/>
  <c r="J15205" i="1" s="1"/>
  <c r="I14204" i="1"/>
  <c r="J14204" i="1" s="1"/>
  <c r="I12856" i="1"/>
  <c r="J12856" i="1" s="1"/>
  <c r="I11967" i="1"/>
  <c r="J11967" i="1" s="1"/>
  <c r="I11437" i="1"/>
  <c r="J11437" i="1" s="1"/>
  <c r="I10993" i="1"/>
  <c r="J10993" i="1" s="1"/>
  <c r="I10434" i="1"/>
  <c r="J10434" i="1" s="1"/>
  <c r="I9863" i="1"/>
  <c r="J9863" i="1" s="1"/>
  <c r="I9208" i="1"/>
  <c r="J9208" i="1" s="1"/>
  <c r="I8314" i="1"/>
  <c r="J8314" i="1" s="1"/>
  <c r="I7409" i="1"/>
  <c r="J7409" i="1" s="1"/>
  <c r="I6507" i="1"/>
  <c r="J6507" i="1" s="1"/>
  <c r="I5779" i="1"/>
  <c r="J5779" i="1" s="1"/>
  <c r="I5124" i="1"/>
  <c r="J5124" i="1" s="1"/>
  <c r="I4208" i="1"/>
  <c r="J4208" i="1" s="1"/>
  <c r="I3609" i="1"/>
  <c r="J3609" i="1" s="1"/>
  <c r="I2593" i="1"/>
  <c r="J2593" i="1" s="1"/>
  <c r="I2011" i="1"/>
  <c r="J2011" i="1" s="1"/>
  <c r="I1000" i="1"/>
  <c r="J1000" i="1" s="1"/>
  <c r="I44" i="1"/>
  <c r="J44" i="1" s="1"/>
  <c r="I17900" i="1"/>
  <c r="J17900" i="1" s="1"/>
  <c r="I17127" i="1"/>
  <c r="J17127" i="1" s="1"/>
  <c r="I16333" i="1"/>
  <c r="J16333" i="1" s="1"/>
  <c r="I15304" i="1"/>
  <c r="J15304" i="1" s="1"/>
  <c r="I14452" i="1"/>
  <c r="J14452" i="1" s="1"/>
  <c r="I13197" i="1"/>
  <c r="J13197" i="1" s="1"/>
  <c r="I12217" i="1"/>
  <c r="J12217" i="1" s="1"/>
  <c r="I11649" i="1"/>
  <c r="J11649" i="1" s="1"/>
  <c r="I11112" i="1"/>
  <c r="J11112" i="1" s="1"/>
  <c r="I10536" i="1"/>
  <c r="J10536" i="1" s="1"/>
  <c r="I9964" i="1"/>
  <c r="J9964" i="1" s="1"/>
  <c r="I9307" i="1"/>
  <c r="J9307" i="1" s="1"/>
  <c r="I8472" i="1"/>
  <c r="J8472" i="1" s="1"/>
  <c r="I7587" i="1"/>
  <c r="J7587" i="1" s="1"/>
  <c r="I6682" i="1"/>
  <c r="J6682" i="1" s="1"/>
  <c r="I6030" i="1"/>
  <c r="J6030" i="1" s="1"/>
  <c r="I5377" i="1"/>
  <c r="J5377" i="1" s="1"/>
  <c r="I4534" i="1"/>
  <c r="J4534" i="1" s="1"/>
  <c r="I3789" i="1"/>
  <c r="J3789" i="1" s="1"/>
  <c r="I3040" i="1"/>
  <c r="J3040" i="1" s="1"/>
  <c r="I2427" i="1"/>
  <c r="J2427" i="1" s="1"/>
  <c r="I1704" i="1"/>
  <c r="J1704" i="1" s="1"/>
  <c r="I549" i="1"/>
  <c r="J549" i="1" s="1"/>
  <c r="I18082" i="1"/>
  <c r="J18082" i="1" s="1"/>
  <c r="I17420" i="1"/>
  <c r="J17420" i="1" s="1"/>
  <c r="I16714" i="1"/>
  <c r="J16714" i="1" s="1"/>
  <c r="I15900" i="1"/>
  <c r="J15900" i="1" s="1"/>
  <c r="I15299" i="1"/>
  <c r="J15299" i="1" s="1"/>
  <c r="I14449" i="1"/>
  <c r="J14449" i="1" s="1"/>
  <c r="I13125" i="1"/>
  <c r="J13125" i="1" s="1"/>
  <c r="I12214" i="1"/>
  <c r="J12214" i="1" s="1"/>
  <c r="I11552" i="1"/>
  <c r="J11552" i="1" s="1"/>
  <c r="I10991" i="1"/>
  <c r="J10991" i="1" s="1"/>
  <c r="I10117" i="1"/>
  <c r="J10117" i="1" s="1"/>
  <c r="I9828" i="1"/>
  <c r="J9828" i="1" s="1"/>
  <c r="I9206" i="1"/>
  <c r="J9206" i="1" s="1"/>
  <c r="I8311" i="1"/>
  <c r="J8311" i="1" s="1"/>
  <c r="I7564" i="1"/>
  <c r="J7564" i="1" s="1"/>
  <c r="I6681" i="1"/>
  <c r="J6681" i="1" s="1"/>
  <c r="I6028" i="1"/>
  <c r="J6028" i="1" s="1"/>
  <c r="I5121" i="1"/>
  <c r="J5121" i="1" s="1"/>
  <c r="I4533" i="1"/>
  <c r="J4533" i="1" s="1"/>
  <c r="I3788" i="1"/>
  <c r="J3788" i="1" s="1"/>
  <c r="I3038" i="1"/>
  <c r="J3038" i="1" s="1"/>
  <c r="I2425" i="1"/>
  <c r="J2425" i="1" s="1"/>
  <c r="I1703" i="1"/>
  <c r="J1703" i="1" s="1"/>
  <c r="I668" i="1"/>
  <c r="J668" i="1" s="1"/>
  <c r="I5353" i="1"/>
  <c r="J5353" i="1" s="1"/>
  <c r="I5517" i="1"/>
  <c r="J5517" i="1" s="1"/>
  <c r="I5351" i="1"/>
  <c r="J5351" i="1" s="1"/>
  <c r="I5322" i="1"/>
  <c r="J5322" i="1" s="1"/>
  <c r="I4995" i="1"/>
  <c r="J4995" i="1" s="1"/>
  <c r="I4700" i="1"/>
  <c r="J4700" i="1" s="1"/>
  <c r="I17854" i="1"/>
  <c r="J17854" i="1" s="1"/>
  <c r="I16518" i="1"/>
  <c r="J16518" i="1" s="1"/>
  <c r="I14536" i="1"/>
  <c r="J14536" i="1" s="1"/>
  <c r="J17706" i="1"/>
  <c r="J16928" i="1"/>
  <c r="J15830" i="1"/>
  <c r="J15276" i="1"/>
  <c r="J14688" i="1"/>
  <c r="J14200" i="1"/>
  <c r="J13253" i="1"/>
  <c r="J12808" i="1"/>
  <c r="J11682" i="1"/>
  <c r="J10968" i="1"/>
  <c r="J10475" i="1"/>
  <c r="J9787" i="1"/>
  <c r="J8791" i="1"/>
  <c r="J8215" i="1"/>
  <c r="J7012" i="1"/>
  <c r="J6551" i="1"/>
  <c r="J5948" i="1"/>
  <c r="J5333" i="1"/>
  <c r="J4373" i="1"/>
  <c r="J3768" i="1"/>
  <c r="J2539" i="1"/>
  <c r="J1949" i="1"/>
  <c r="J1358" i="1"/>
  <c r="J862" i="1"/>
  <c r="J18432" i="1"/>
  <c r="J18034" i="1"/>
  <c r="J16645" i="1"/>
  <c r="J16103" i="1"/>
  <c r="J15573" i="1"/>
  <c r="J14856" i="1"/>
  <c r="J13892" i="1"/>
  <c r="J13379" i="1"/>
  <c r="J12327" i="1"/>
  <c r="J11814" i="1"/>
  <c r="J11222" i="1"/>
  <c r="J10532" i="1"/>
  <c r="J9419" i="1"/>
  <c r="J8943" i="1"/>
  <c r="J7785" i="1"/>
  <c r="J7167" i="1"/>
  <c r="J6657" i="1"/>
  <c r="J6003" i="1"/>
  <c r="J4903" i="1"/>
  <c r="J4370" i="1"/>
  <c r="J3149" i="1"/>
  <c r="J2410" i="1"/>
  <c r="J1871" i="1"/>
  <c r="J1314" i="1"/>
  <c r="J152" i="1"/>
  <c r="J18293" i="1"/>
  <c r="J17100" i="1"/>
  <c r="J16441" i="1"/>
  <c r="J15828" i="1"/>
  <c r="J15164" i="1"/>
  <c r="J14103" i="1"/>
  <c r="J13672" i="1"/>
  <c r="J12646" i="1"/>
  <c r="J12062" i="1"/>
  <c r="J11538" i="1"/>
  <c r="J10841" i="1"/>
  <c r="J9703" i="1"/>
  <c r="J9101" i="1"/>
  <c r="J8075" i="1"/>
  <c r="J7379" i="1"/>
  <c r="J6901" i="1"/>
  <c r="J6371" i="1"/>
  <c r="J5230" i="1"/>
  <c r="J4666" i="1"/>
  <c r="J3543" i="1"/>
  <c r="J2948" i="1"/>
  <c r="J2266" i="1"/>
  <c r="J1776" i="1"/>
  <c r="J650" i="1"/>
  <c r="J150" i="1"/>
  <c r="J17701" i="1"/>
  <c r="J16925" i="1"/>
  <c r="J16305" i="1"/>
  <c r="J15730" i="1"/>
  <c r="J14423" i="1"/>
  <c r="J13999" i="1"/>
  <c r="J13028" i="1"/>
  <c r="J12540" i="1"/>
  <c r="J11936" i="1"/>
  <c r="J11377" i="1"/>
  <c r="J10225" i="1"/>
  <c r="J9575" i="1"/>
  <c r="J8419" i="1"/>
  <c r="J7934" i="1"/>
  <c r="J7319" i="1"/>
  <c r="J6820" i="1"/>
  <c r="J5629" i="1"/>
  <c r="J5004" i="1"/>
  <c r="J3960" i="1"/>
  <c r="J3295" i="1"/>
  <c r="J2747" i="1"/>
  <c r="J2063" i="1"/>
  <c r="J933" i="1"/>
  <c r="J488" i="1"/>
  <c r="J18187" i="1"/>
  <c r="J17526" i="1"/>
  <c r="J16596" i="1"/>
  <c r="J16142" i="1"/>
  <c r="J14794" i="1"/>
  <c r="J14196" i="1"/>
  <c r="J13178" i="1"/>
  <c r="J12669" i="1"/>
  <c r="J12057" i="1"/>
  <c r="J11472" i="1"/>
  <c r="J10405" i="1"/>
  <c r="J9754" i="1"/>
  <c r="J8577" i="1"/>
  <c r="J8073" i="1"/>
  <c r="J7510" i="1"/>
  <c r="J6962" i="1"/>
  <c r="J5892" i="1"/>
  <c r="J5226" i="1"/>
  <c r="J4016" i="1"/>
  <c r="J3447" i="1"/>
  <c r="J2745" i="1"/>
  <c r="J2126" i="1"/>
  <c r="J1102" i="1"/>
  <c r="J487" i="1"/>
  <c r="J18185" i="1"/>
  <c r="J17524" i="1"/>
  <c r="J16817" i="1"/>
  <c r="J16234" i="1"/>
  <c r="J14852" i="1"/>
  <c r="J14219" i="1"/>
  <c r="J13248" i="1"/>
  <c r="J12798" i="1"/>
  <c r="J12194" i="1"/>
  <c r="J11620" i="1"/>
  <c r="J10502" i="1"/>
  <c r="J9913" i="1"/>
  <c r="J9272" i="1"/>
  <c r="J8072" i="1"/>
  <c r="J7508" i="1"/>
  <c r="J6961" i="1"/>
  <c r="J5890" i="1"/>
  <c r="J5224" i="1"/>
  <c r="J4577" i="1"/>
  <c r="J3445" i="1"/>
  <c r="J2741" i="1"/>
  <c r="J2061" i="1"/>
  <c r="J1100" i="1"/>
  <c r="J486" i="1"/>
  <c r="J18577" i="1"/>
  <c r="J17356" i="1"/>
  <c r="J16815" i="1"/>
  <c r="J16233" i="1"/>
  <c r="J14851" i="1"/>
  <c r="J14218" i="1"/>
  <c r="J13807" i="1"/>
  <c r="J12905" i="1"/>
  <c r="J12317" i="1"/>
  <c r="J11803" i="1"/>
  <c r="J10609" i="1"/>
  <c r="J10218" i="1"/>
  <c r="J9410" i="1"/>
  <c r="J8203" i="1"/>
  <c r="J7769" i="1"/>
  <c r="J7061" i="1"/>
  <c r="J5998" i="1"/>
  <c r="J5355" i="1"/>
  <c r="J4806" i="1"/>
  <c r="J3658" i="1"/>
  <c r="J2944" i="1"/>
  <c r="J2258" i="1"/>
  <c r="J1259" i="1"/>
  <c r="J599" i="1"/>
  <c r="J141" i="1"/>
  <c r="J17692" i="1"/>
  <c r="J17081" i="1"/>
  <c r="J16432" i="1"/>
  <c r="J15269" i="1"/>
  <c r="J14560" i="1"/>
  <c r="J14039" i="1"/>
  <c r="J13060" i="1"/>
  <c r="J12594" i="1"/>
  <c r="J12046" i="1"/>
  <c r="J10821" i="1"/>
  <c r="J10402" i="1"/>
  <c r="J9568" i="1"/>
  <c r="J8410" i="1"/>
  <c r="J7875" i="1"/>
  <c r="J7310" i="1"/>
  <c r="J6287" i="1"/>
  <c r="J5625" i="1"/>
  <c r="J5000" i="1"/>
  <c r="J3755" i="1"/>
  <c r="J3137" i="1"/>
  <c r="J2404" i="1"/>
  <c r="J1308" i="1"/>
  <c r="J645" i="1"/>
  <c r="J139" i="1"/>
  <c r="J17690" i="1"/>
  <c r="J17080" i="1"/>
  <c r="J16430" i="1"/>
  <c r="J15268" i="1"/>
  <c r="J14558" i="1"/>
  <c r="J14038" i="1"/>
  <c r="J13059" i="1"/>
  <c r="J12593" i="1"/>
  <c r="J12044" i="1"/>
  <c r="J10818" i="1"/>
  <c r="J10467" i="1"/>
  <c r="J9697" i="1"/>
  <c r="I8409" i="1"/>
  <c r="J8409" i="1" s="1"/>
  <c r="I7929" i="1"/>
  <c r="J7929" i="1" s="1"/>
  <c r="I7309" i="1"/>
  <c r="J7309" i="1" s="1"/>
  <c r="J6815" i="1"/>
  <c r="J6286" i="1"/>
  <c r="I5685" i="1"/>
  <c r="J5685" i="1" s="1"/>
  <c r="I5077" i="1"/>
  <c r="J5077" i="1" s="1"/>
  <c r="I4502" i="1"/>
  <c r="J4502" i="1" s="1"/>
  <c r="I3917" i="1"/>
  <c r="J3917" i="1" s="1"/>
  <c r="I3240" i="1"/>
  <c r="J3240" i="1" s="1"/>
  <c r="I2524" i="1"/>
  <c r="J2524" i="1" s="1"/>
  <c r="J1941" i="1"/>
  <c r="J1388" i="1"/>
  <c r="I845" i="1"/>
  <c r="J845" i="1" s="1"/>
  <c r="I266" i="1"/>
  <c r="J266" i="1" s="1"/>
  <c r="I18243" i="1"/>
  <c r="J18243" i="1" s="1"/>
  <c r="I17689" i="1"/>
  <c r="J17689" i="1" s="1"/>
  <c r="I17093" i="1"/>
  <c r="J17093" i="1" s="1"/>
  <c r="I16534" i="1"/>
  <c r="J16534" i="1" s="1"/>
  <c r="J15397" i="1"/>
  <c r="I14557" i="1"/>
  <c r="J14557" i="1" s="1"/>
  <c r="I14096" i="1"/>
  <c r="J14096" i="1" s="1"/>
  <c r="I13602" i="1"/>
  <c r="J13602" i="1" s="1"/>
  <c r="I13093" i="1"/>
  <c r="J13093" i="1" s="1"/>
  <c r="I12639" i="1"/>
  <c r="J12639" i="1" s="1"/>
  <c r="I12042" i="1"/>
  <c r="J12042" i="1" s="1"/>
  <c r="J11535" i="1"/>
  <c r="I10498" i="1"/>
  <c r="J10498" i="1" s="1"/>
  <c r="I9749" i="1"/>
  <c r="J9749" i="1" s="1"/>
  <c r="I9094" i="1"/>
  <c r="J9094" i="1" s="1"/>
  <c r="I8566" i="1"/>
  <c r="J8566" i="1" s="1"/>
  <c r="I7954" i="1"/>
  <c r="J7954" i="1" s="1"/>
  <c r="I7372" i="1"/>
  <c r="J7372" i="1" s="1"/>
  <c r="J6894" i="1"/>
  <c r="J6364" i="1"/>
  <c r="I5750" i="1"/>
  <c r="J5750" i="1" s="1"/>
  <c r="I5216" i="1"/>
  <c r="J5216" i="1" s="1"/>
  <c r="I4573" i="1"/>
  <c r="J4573" i="1" s="1"/>
  <c r="I4011" i="1"/>
  <c r="J4011" i="1" s="1"/>
  <c r="I3437" i="1"/>
  <c r="J3437" i="1" s="1"/>
  <c r="I2729" i="1"/>
  <c r="J2729" i="1" s="1"/>
  <c r="J2057" i="1"/>
  <c r="J1528" i="1"/>
  <c r="I927" i="1"/>
  <c r="J927" i="1" s="1"/>
  <c r="I379" i="1"/>
  <c r="J379" i="1" s="1"/>
  <c r="I18366" i="1"/>
  <c r="J18366" i="1" s="1"/>
  <c r="I17859" i="1"/>
  <c r="J17859" i="1" s="1"/>
  <c r="I17227" i="1"/>
  <c r="J17227" i="1" s="1"/>
  <c r="I16635" i="1"/>
  <c r="J16635" i="1" s="1"/>
  <c r="J15555" i="1"/>
  <c r="I14678" i="1"/>
  <c r="J14678" i="1" s="1"/>
  <c r="I14138" i="1"/>
  <c r="J14138" i="1" s="1"/>
  <c r="I13601" i="1"/>
  <c r="J13601" i="1" s="1"/>
  <c r="I13092" i="1"/>
  <c r="J13092" i="1" s="1"/>
  <c r="I12638" i="1"/>
  <c r="J12638" i="1" s="1"/>
  <c r="I12039" i="1"/>
  <c r="J12039" i="1" s="1"/>
  <c r="J11534" i="1"/>
  <c r="I10465" i="1"/>
  <c r="J10465" i="1" s="1"/>
  <c r="I9695" i="1"/>
  <c r="J9695" i="1" s="1"/>
  <c r="I9032" i="1"/>
  <c r="J9032" i="1" s="1"/>
  <c r="I8405" i="1"/>
  <c r="J8405" i="1" s="1"/>
  <c r="I7927" i="1"/>
  <c r="J7927" i="1" s="1"/>
  <c r="I7305" i="1"/>
  <c r="J7305" i="1" s="1"/>
  <c r="J6813" i="1"/>
  <c r="J6282" i="1"/>
  <c r="I5683" i="1"/>
  <c r="J5683" i="1" s="1"/>
  <c r="I5075" i="1"/>
  <c r="J5075" i="1" s="1"/>
  <c r="I4500" i="1"/>
  <c r="J4500" i="1" s="1"/>
  <c r="I3959" i="1"/>
  <c r="J3959" i="1" s="1"/>
  <c r="I3435" i="1"/>
  <c r="J3435" i="1" s="1"/>
  <c r="I2726" i="1"/>
  <c r="J2726" i="1" s="1"/>
  <c r="J2056" i="1"/>
  <c r="J1527" i="1"/>
  <c r="I926" i="1"/>
  <c r="J926" i="1" s="1"/>
  <c r="I378" i="1"/>
  <c r="J378" i="1" s="1"/>
  <c r="I18417" i="1"/>
  <c r="J18417" i="1" s="1"/>
  <c r="I17895" i="1"/>
  <c r="J17895" i="1" s="1"/>
  <c r="I17289" i="1"/>
  <c r="J17289" i="1" s="1"/>
  <c r="I16805" i="1"/>
  <c r="J16805" i="1" s="1"/>
  <c r="J15554" i="1"/>
  <c r="I14787" i="1"/>
  <c r="J14787" i="1" s="1"/>
  <c r="I14189" i="1"/>
  <c r="J14189" i="1" s="1"/>
  <c r="I13631" i="1"/>
  <c r="J13631" i="1" s="1"/>
  <c r="I13171" i="1"/>
  <c r="J13171" i="1" s="1"/>
  <c r="I12637" i="1"/>
  <c r="J12637" i="1" s="1"/>
  <c r="I12035" i="1"/>
  <c r="J12035" i="1" s="1"/>
  <c r="J11407" i="1"/>
  <c r="I10398" i="1"/>
  <c r="J10398" i="1" s="1"/>
  <c r="I9560" i="1"/>
  <c r="J9560" i="1" s="1"/>
  <c r="I8923" i="1"/>
  <c r="J8923" i="1" s="1"/>
  <c r="I8402" i="1"/>
  <c r="J8402" i="1" s="1"/>
  <c r="I7871" i="1"/>
  <c r="J7871" i="1" s="1"/>
  <c r="I7302" i="1"/>
  <c r="J7302" i="1" s="1"/>
  <c r="J6767" i="1"/>
  <c r="J6279" i="1"/>
  <c r="I5621" i="1"/>
  <c r="J5621" i="1" s="1"/>
  <c r="I4996" i="1"/>
  <c r="J4996" i="1" s="1"/>
  <c r="I4332" i="1"/>
  <c r="J4332" i="1" s="1"/>
  <c r="I3911" i="1"/>
  <c r="J3911" i="1" s="1"/>
  <c r="I3237" i="1"/>
  <c r="J3237" i="1" s="1"/>
  <c r="I2518" i="1"/>
  <c r="J2518" i="1" s="1"/>
  <c r="J1985" i="1"/>
  <c r="J1460" i="1"/>
  <c r="I840" i="1"/>
  <c r="J840" i="1" s="1"/>
  <c r="I333" i="1"/>
  <c r="J333" i="1" s="1"/>
  <c r="I18364" i="1"/>
  <c r="J18364" i="1" s="1"/>
  <c r="I17773" i="1"/>
  <c r="J17773" i="1" s="1"/>
  <c r="I17153" i="1"/>
  <c r="J17153" i="1" s="1"/>
  <c r="I16529" i="1"/>
  <c r="J16529" i="1" s="1"/>
  <c r="J15392" i="1"/>
  <c r="I14551" i="1"/>
  <c r="J14551" i="1" s="1"/>
  <c r="I14093" i="1"/>
  <c r="J14093" i="1" s="1"/>
  <c r="I13531" i="1"/>
  <c r="J13531" i="1" s="1"/>
  <c r="I13055" i="1"/>
  <c r="J13055" i="1" s="1"/>
  <c r="I12521" i="1"/>
  <c r="J12521" i="1" s="1"/>
  <c r="I11792" i="1"/>
  <c r="J11792" i="1" s="1"/>
  <c r="J11204" i="1"/>
  <c r="I10008" i="1"/>
  <c r="J10008" i="1" s="1"/>
  <c r="I9265" i="1"/>
  <c r="J9265" i="1" s="1"/>
  <c r="I8660" i="1"/>
  <c r="J8660" i="1" s="1"/>
  <c r="I8065" i="1"/>
  <c r="J8065" i="1" s="1"/>
  <c r="I7495" i="1"/>
  <c r="J7495" i="1" s="1"/>
  <c r="I7000" i="1"/>
  <c r="J7000" i="1" s="1"/>
  <c r="J6487" i="1"/>
  <c r="J5877" i="1"/>
  <c r="I5321" i="1"/>
  <c r="J5321" i="1" s="1"/>
  <c r="I4701" i="1"/>
  <c r="J4701" i="1" s="1"/>
  <c r="I4144" i="1"/>
  <c r="J4144" i="1" s="1"/>
  <c r="I3652" i="1"/>
  <c r="J3652" i="1" s="1"/>
  <c r="I2938" i="1"/>
  <c r="J2938" i="1" s="1"/>
  <c r="I2246" i="1"/>
  <c r="J2246" i="1" s="1"/>
  <c r="J1766" i="1"/>
  <c r="J1253" i="1"/>
  <c r="I593" i="1"/>
  <c r="J593" i="1" s="1"/>
  <c r="I18563" i="1"/>
  <c r="J18563" i="1" s="1"/>
  <c r="I18009" i="1"/>
  <c r="J18009" i="1" s="1"/>
  <c r="I17349" i="1"/>
  <c r="J17349" i="1" s="1"/>
  <c r="I16802" i="1"/>
  <c r="J16802" i="1" s="1"/>
  <c r="I16226" i="1"/>
  <c r="J16226" i="1" s="1"/>
  <c r="J14964" i="1"/>
  <c r="I14313" i="1"/>
  <c r="J14313" i="1" s="1"/>
  <c r="I13800" i="1"/>
  <c r="J13800" i="1" s="1"/>
  <c r="I13290" i="1"/>
  <c r="J13290" i="1" s="1"/>
  <c r="I12782" i="1"/>
  <c r="J12782" i="1" s="1"/>
  <c r="I12031" i="1"/>
  <c r="J12031" i="1" s="1"/>
  <c r="I11405" i="1"/>
  <c r="J11405" i="1" s="1"/>
  <c r="J10798" i="1"/>
  <c r="I9555" i="1"/>
  <c r="J9555" i="1" s="1"/>
  <c r="I8919" i="1"/>
  <c r="J8919" i="1" s="1"/>
  <c r="I8398" i="1"/>
  <c r="J8398" i="1" s="1"/>
  <c r="I7869" i="1"/>
  <c r="J7869" i="1" s="1"/>
  <c r="I7299" i="1"/>
  <c r="J7299" i="1" s="1"/>
  <c r="I6810" i="1"/>
  <c r="J6810" i="1" s="1"/>
  <c r="J6275" i="1"/>
  <c r="J5619" i="1"/>
  <c r="I4994" i="1"/>
  <c r="J4994" i="1" s="1"/>
  <c r="I4324" i="1"/>
  <c r="J4324" i="1" s="1"/>
  <c r="I3907" i="1"/>
  <c r="J3907" i="1" s="1"/>
  <c r="I3235" i="1"/>
  <c r="J3235" i="1" s="1"/>
  <c r="I2514" i="1"/>
  <c r="J2514" i="1" s="1"/>
  <c r="I1983" i="1"/>
  <c r="J1983" i="1" s="1"/>
  <c r="J1458" i="1"/>
  <c r="J923" i="1"/>
  <c r="I331" i="1"/>
  <c r="J331" i="1" s="1"/>
  <c r="I18362" i="1"/>
  <c r="J18362" i="1" s="1"/>
  <c r="I17771" i="1"/>
  <c r="J17771" i="1" s="1"/>
  <c r="I17182" i="1"/>
  <c r="J17182" i="1" s="1"/>
  <c r="I16632" i="1"/>
  <c r="J16632" i="1" s="1"/>
  <c r="I16090" i="1"/>
  <c r="J16090" i="1" s="1"/>
  <c r="J14843" i="1"/>
  <c r="I14210" i="1"/>
  <c r="J14210" i="1" s="1"/>
  <c r="I13733" i="1"/>
  <c r="J13733" i="1" s="1"/>
  <c r="I13239" i="1"/>
  <c r="J13239" i="1" s="1"/>
  <c r="I12634" i="1"/>
  <c r="J12634" i="1" s="1"/>
  <c r="I11899" i="1"/>
  <c r="J11899" i="1" s="1"/>
  <c r="I11286" i="1"/>
  <c r="J11286" i="1" s="1"/>
  <c r="J10792" i="1"/>
  <c r="I9263" i="1"/>
  <c r="J9263" i="1" s="1"/>
  <c r="I8658" i="1"/>
  <c r="J8658" i="1" s="1"/>
  <c r="I8063" i="1"/>
  <c r="J8063" i="1" s="1"/>
  <c r="I7743" i="1"/>
  <c r="J7743" i="1" s="1"/>
  <c r="I7053" i="1"/>
  <c r="J7053" i="1" s="1"/>
  <c r="I6541" i="1"/>
  <c r="J6541" i="1" s="1"/>
  <c r="I5990" i="1"/>
  <c r="J5990" i="1" s="1"/>
  <c r="J5347" i="1"/>
  <c r="I4790" i="1"/>
  <c r="J4790" i="1" s="1"/>
  <c r="I4142" i="1"/>
  <c r="J4142" i="1" s="1"/>
  <c r="I3650" i="1"/>
  <c r="J3650" i="1" s="1"/>
  <c r="I2936" i="1"/>
  <c r="J2936" i="1" s="1"/>
  <c r="I2326" i="1"/>
  <c r="J2326" i="1" s="1"/>
  <c r="I1844" i="1"/>
  <c r="J1844" i="1" s="1"/>
  <c r="I1344" i="1"/>
  <c r="J1344" i="1" s="1"/>
  <c r="J711" i="1"/>
  <c r="I125" i="1"/>
  <c r="J125" i="1" s="1"/>
  <c r="I18165" i="1"/>
  <c r="J18165" i="1" s="1"/>
  <c r="I17505" i="1"/>
  <c r="J17505" i="1" s="1"/>
  <c r="I17073" i="1"/>
  <c r="J17073" i="1" s="1"/>
  <c r="I16416" i="1"/>
  <c r="J16416" i="1" s="1"/>
  <c r="I15871" i="1"/>
  <c r="J15871" i="1" s="1"/>
  <c r="I15259" i="1"/>
  <c r="J15259" i="1" s="1"/>
  <c r="I14090" i="1"/>
  <c r="J14090" i="1" s="1"/>
  <c r="I13528" i="1"/>
  <c r="J13528" i="1" s="1"/>
  <c r="I12978" i="1"/>
  <c r="J12978" i="1" s="1"/>
  <c r="I12413" i="1"/>
  <c r="J12413" i="1" s="1"/>
  <c r="I11667" i="1"/>
  <c r="J11667" i="1" s="1"/>
  <c r="I11068" i="1"/>
  <c r="J11068" i="1" s="1"/>
  <c r="I10567" i="1"/>
  <c r="J10567" i="1" s="1"/>
  <c r="J9690" i="1"/>
  <c r="I8915" i="1"/>
  <c r="J8915" i="1" s="1"/>
  <c r="I8394" i="1"/>
  <c r="J8394" i="1" s="1"/>
  <c r="I7742" i="1"/>
  <c r="J7742" i="1" s="1"/>
  <c r="I7215" i="1"/>
  <c r="J7215" i="1" s="1"/>
  <c r="I6707" i="1"/>
  <c r="J6707" i="1" s="1"/>
  <c r="I6112" i="1"/>
  <c r="J6112" i="1" s="1"/>
  <c r="I5506" i="1"/>
  <c r="J5506" i="1" s="1"/>
  <c r="J4889" i="1"/>
  <c r="I4314" i="1"/>
  <c r="J4314" i="1" s="1"/>
  <c r="I3738" i="1"/>
  <c r="J3738" i="1" s="1"/>
  <c r="I2999" i="1"/>
  <c r="J2999" i="1" s="1"/>
  <c r="I2396" i="1"/>
  <c r="J2396" i="1" s="1"/>
  <c r="I1843" i="1"/>
  <c r="J1843" i="1" s="1"/>
  <c r="I1343" i="1"/>
  <c r="J1343" i="1" s="1"/>
  <c r="I710" i="1"/>
  <c r="J710" i="1" s="1"/>
  <c r="J123" i="1"/>
  <c r="I18163" i="1"/>
  <c r="J18163" i="1" s="1"/>
  <c r="I17503" i="1"/>
  <c r="J17503" i="1" s="1"/>
  <c r="I17072" i="1"/>
  <c r="J17072" i="1" s="1"/>
  <c r="I16414" i="1"/>
  <c r="J16414" i="1" s="1"/>
  <c r="I15870" i="1"/>
  <c r="J15870" i="1" s="1"/>
  <c r="I15257" i="1"/>
  <c r="J15257" i="1" s="1"/>
  <c r="I14543" i="1"/>
  <c r="J14543" i="1" s="1"/>
  <c r="J14089" i="1"/>
  <c r="I13527" i="1"/>
  <c r="J13527" i="1" s="1"/>
  <c r="I12977" i="1"/>
  <c r="J12977" i="1" s="1"/>
  <c r="J12412" i="1"/>
  <c r="I12412" i="1"/>
  <c r="I11783" i="1"/>
  <c r="J11783" i="1" s="1"/>
  <c r="I11067" i="1"/>
  <c r="J11067" i="1" s="1"/>
  <c r="I10459" i="1"/>
  <c r="J10459" i="1" s="1"/>
  <c r="I9550" i="1"/>
  <c r="J9550" i="1" s="1"/>
  <c r="I8183" i="1"/>
  <c r="J8183" i="1" s="1"/>
  <c r="I7736" i="1"/>
  <c r="J7736" i="1" s="1"/>
  <c r="I7051" i="1"/>
  <c r="J7051" i="1" s="1"/>
  <c r="I6540" i="1"/>
  <c r="J6540" i="1" s="1"/>
  <c r="I5988" i="1"/>
  <c r="J5988" i="1" s="1"/>
  <c r="I5345" i="1"/>
  <c r="J5345" i="1" s="1"/>
  <c r="I4786" i="1"/>
  <c r="J4786" i="1" s="1"/>
  <c r="J4060" i="1"/>
  <c r="I3529" i="1"/>
  <c r="J3529" i="1" s="1"/>
  <c r="I2858" i="1"/>
  <c r="J2858" i="1" s="1"/>
  <c r="I2238" i="1"/>
  <c r="J2238" i="1" s="1"/>
  <c r="I1664" i="1"/>
  <c r="J1664" i="1" s="1"/>
  <c r="I1079" i="1"/>
  <c r="J1079" i="1" s="1"/>
  <c r="I452" i="1"/>
  <c r="J452" i="1" s="1"/>
  <c r="I18554" i="1"/>
  <c r="J18554" i="1" s="1"/>
  <c r="J17889" i="1"/>
  <c r="I17283" i="1"/>
  <c r="J17283" i="1" s="1"/>
  <c r="I16794" i="1"/>
  <c r="J16794" i="1" s="1"/>
  <c r="I16222" i="1"/>
  <c r="J16222" i="1" s="1"/>
  <c r="I15701" i="1"/>
  <c r="J15701" i="1" s="1"/>
  <c r="I15117" i="1"/>
  <c r="J15117" i="1" s="1"/>
  <c r="I14374" i="1"/>
  <c r="J14374" i="1" s="1"/>
  <c r="I13796" i="1"/>
  <c r="J13796" i="1" s="1"/>
  <c r="I12774" i="1"/>
  <c r="J12774" i="1" s="1"/>
  <c r="I12165" i="1"/>
  <c r="J12165" i="1" s="1"/>
  <c r="I11283" i="1"/>
  <c r="J11283" i="1" s="1"/>
  <c r="I10565" i="1"/>
  <c r="J10565" i="1" s="1"/>
  <c r="I9688" i="1"/>
  <c r="J9688" i="1" s="1"/>
  <c r="I8911" i="1"/>
  <c r="J8911" i="1" s="1"/>
  <c r="I8390" i="1"/>
  <c r="J8390" i="1" s="1"/>
  <c r="J7733" i="1"/>
  <c r="I7151" i="1"/>
  <c r="J7151" i="1" s="1"/>
  <c r="I6641" i="1"/>
  <c r="J6641" i="1" s="1"/>
  <c r="I6107" i="1"/>
  <c r="J6107" i="1" s="1"/>
  <c r="I5501" i="1"/>
  <c r="J5501" i="1" s="1"/>
  <c r="I4785" i="1"/>
  <c r="J4785" i="1" s="1"/>
  <c r="I4139" i="1"/>
  <c r="J4139" i="1" s="1"/>
  <c r="I3647" i="1"/>
  <c r="J3647" i="1" s="1"/>
  <c r="J2933" i="1"/>
  <c r="I2323" i="1"/>
  <c r="J2323" i="1" s="1"/>
  <c r="I1761" i="1"/>
  <c r="J1761" i="1" s="1"/>
  <c r="I1248" i="1"/>
  <c r="J1248" i="1" s="1"/>
  <c r="J588" i="1"/>
  <c r="I588" i="1"/>
  <c r="I18553" i="1"/>
  <c r="J18553" i="1" s="1"/>
  <c r="I17999" i="1"/>
  <c r="J17999" i="1" s="1"/>
  <c r="I17344" i="1"/>
  <c r="J17344" i="1" s="1"/>
  <c r="J16910" i="1"/>
  <c r="I16409" i="1"/>
  <c r="J16409" i="1" s="1"/>
  <c r="I15792" i="1"/>
  <c r="J15792" i="1" s="1"/>
  <c r="I15252" i="1"/>
  <c r="J15252" i="1" s="1"/>
  <c r="I14538" i="1"/>
  <c r="J14538" i="1" s="1"/>
  <c r="I13939" i="1"/>
  <c r="J13939" i="1" s="1"/>
  <c r="I13442" i="1"/>
  <c r="J13442" i="1" s="1"/>
  <c r="I12893" i="1"/>
  <c r="J12893" i="1" s="1"/>
  <c r="J12292" i="1"/>
  <c r="I11607" i="1"/>
  <c r="J11607" i="1" s="1"/>
  <c r="I10777" i="1"/>
  <c r="J10777" i="1" s="1"/>
  <c r="I10002" i="1"/>
  <c r="J10002" i="1" s="1"/>
  <c r="I9259" i="1"/>
  <c r="J9259" i="1" s="1"/>
  <c r="I8549" i="1"/>
  <c r="J8549" i="1" s="1"/>
  <c r="I7919" i="1"/>
  <c r="J7919" i="1" s="1"/>
  <c r="I7363" i="1"/>
  <c r="J7363" i="1" s="1"/>
  <c r="I6266" i="1"/>
  <c r="J6266" i="1" s="1"/>
  <c r="I5675" i="1"/>
  <c r="J5675" i="1" s="1"/>
  <c r="I5067" i="1"/>
  <c r="J5067" i="1" s="1"/>
  <c r="I4307" i="1"/>
  <c r="J4307" i="1" s="1"/>
  <c r="I3896" i="1"/>
  <c r="J3896" i="1" s="1"/>
  <c r="I3116" i="1"/>
  <c r="J3116" i="1" s="1"/>
  <c r="I2702" i="1"/>
  <c r="J2702" i="1" s="1"/>
  <c r="J2048" i="1"/>
  <c r="I1453" i="1"/>
  <c r="J1453" i="1" s="1"/>
  <c r="I826" i="1"/>
  <c r="J826" i="1" s="1"/>
  <c r="I256" i="1"/>
  <c r="J256" i="1" s="1"/>
  <c r="I18276" i="1"/>
  <c r="J18276" i="1" s="1"/>
  <c r="I17669" i="1"/>
  <c r="J17669" i="1" s="1"/>
  <c r="I17083" i="1"/>
  <c r="J17083" i="1" s="1"/>
  <c r="I16629" i="1"/>
  <c r="J16629" i="1" s="1"/>
  <c r="J16085" i="1"/>
  <c r="I15537" i="1"/>
  <c r="J15537" i="1" s="1"/>
  <c r="I14838" i="1"/>
  <c r="J14838" i="1" s="1"/>
  <c r="I14181" i="1"/>
  <c r="J14181" i="1" s="1"/>
  <c r="I13623" i="1"/>
  <c r="J13623" i="1" s="1"/>
  <c r="I13163" i="1"/>
  <c r="J13163" i="1" s="1"/>
  <c r="I12508" i="1"/>
  <c r="J12508" i="1" s="1"/>
  <c r="I11894" i="1"/>
  <c r="J11894" i="1" s="1"/>
  <c r="I10456" i="1"/>
  <c r="J10456" i="1" s="1"/>
  <c r="I9544" i="1"/>
  <c r="J9544" i="1" s="1"/>
  <c r="J8860" i="1"/>
  <c r="I8860" i="1"/>
  <c r="J8177" i="1"/>
  <c r="I7724" i="1"/>
  <c r="J7724" i="1" s="1"/>
  <c r="I7048" i="1"/>
  <c r="J7048" i="1" s="1"/>
  <c r="I6537" i="1"/>
  <c r="J6537" i="1" s="1"/>
  <c r="I5985" i="1"/>
  <c r="J5985" i="1" s="1"/>
  <c r="I5342" i="1"/>
  <c r="J5342" i="1" s="1"/>
  <c r="I4780" i="1"/>
  <c r="J4780" i="1" s="1"/>
  <c r="I4057" i="1"/>
  <c r="J4057" i="1" s="1"/>
  <c r="J3526" i="1"/>
  <c r="I2891" i="1"/>
  <c r="J2891" i="1" s="1"/>
  <c r="I2321" i="1"/>
  <c r="J2321" i="1" s="1"/>
  <c r="I1759" i="1"/>
  <c r="J1759" i="1" s="1"/>
  <c r="I1246" i="1"/>
  <c r="J1246" i="1" s="1"/>
  <c r="I449" i="1"/>
  <c r="J449" i="1" s="1"/>
  <c r="I18548" i="1"/>
  <c r="J18548" i="1" s="1"/>
  <c r="I17920" i="1"/>
  <c r="J17920" i="1" s="1"/>
  <c r="J17342" i="1"/>
  <c r="I16908" i="1"/>
  <c r="J16908" i="1" s="1"/>
  <c r="I16405" i="1"/>
  <c r="J16405" i="1" s="1"/>
  <c r="I15696" i="1"/>
  <c r="J15696" i="1" s="1"/>
  <c r="I15196" i="1"/>
  <c r="J15196" i="1" s="1"/>
  <c r="I14534" i="1"/>
  <c r="J14534" i="1" s="1"/>
  <c r="I13937" i="1"/>
  <c r="J13937" i="1" s="1"/>
  <c r="I13440" i="1"/>
  <c r="J13440" i="1" s="1"/>
  <c r="J12891" i="1"/>
  <c r="I12288" i="1"/>
  <c r="J12288" i="1" s="1"/>
  <c r="I11605" i="1"/>
  <c r="J11605" i="1" s="1"/>
  <c r="I10769" i="1"/>
  <c r="J10769" i="1" s="1"/>
  <c r="I10000" i="1"/>
  <c r="J10000" i="1" s="1"/>
  <c r="I9257" i="1"/>
  <c r="J9257" i="1" s="1"/>
  <c r="I8545" i="1"/>
  <c r="J8545" i="1" s="1"/>
  <c r="I7917" i="1"/>
  <c r="J7917" i="1" s="1"/>
  <c r="J7361" i="1"/>
  <c r="I6803" i="1"/>
  <c r="J6803" i="1" s="1"/>
  <c r="I6102" i="1"/>
  <c r="J6102" i="1" s="1"/>
  <c r="I5496" i="1"/>
  <c r="J5496" i="1" s="1"/>
  <c r="I4779" i="1"/>
  <c r="J4779" i="1" s="1"/>
  <c r="I4136" i="1"/>
  <c r="J4136" i="1" s="1"/>
  <c r="I3644" i="1"/>
  <c r="J3644" i="1" s="1"/>
  <c r="I2930" i="1"/>
  <c r="J2930" i="1" s="1"/>
  <c r="J2391" i="1"/>
  <c r="I1838" i="1"/>
  <c r="J1838" i="1" s="1"/>
  <c r="I1295" i="1"/>
  <c r="J1295" i="1" s="1"/>
  <c r="I585" i="1"/>
  <c r="J585" i="1" s="1"/>
  <c r="I18547" i="1"/>
  <c r="J18547" i="1" s="1"/>
  <c r="I17919" i="1"/>
  <c r="J17919" i="1" s="1"/>
  <c r="I17341" i="1"/>
  <c r="J17341" i="1" s="1"/>
  <c r="I16786" i="1"/>
  <c r="J16786" i="1" s="1"/>
  <c r="I15693" i="1"/>
  <c r="J15693" i="1" s="1"/>
  <c r="I15113" i="1"/>
  <c r="J15113" i="1" s="1"/>
  <c r="I14405" i="1"/>
  <c r="J14405" i="1" s="1"/>
  <c r="I13872" i="1"/>
  <c r="J13872" i="1" s="1"/>
  <c r="I13359" i="1"/>
  <c r="J13359" i="1" s="1"/>
  <c r="I12767" i="1"/>
  <c r="J12767" i="1" s="1"/>
  <c r="I12178" i="1"/>
  <c r="J12178" i="1" s="1"/>
  <c r="I10764" i="1"/>
  <c r="J10764" i="1" s="1"/>
  <c r="I9897" i="1"/>
  <c r="J9897" i="1" s="1"/>
  <c r="I9082" i="1"/>
  <c r="J9082" i="1" s="1"/>
  <c r="I8542" i="1"/>
  <c r="J8542" i="1" s="1"/>
  <c r="I7861" i="1"/>
  <c r="J7861" i="1" s="1"/>
  <c r="I7289" i="1"/>
  <c r="J7289" i="1" s="1"/>
  <c r="I6757" i="1"/>
  <c r="J6757" i="1" s="1"/>
  <c r="J6099" i="1"/>
  <c r="I5493" i="1"/>
  <c r="J5493" i="1" s="1"/>
  <c r="I4776" i="1"/>
  <c r="J4776" i="1" s="1"/>
  <c r="I4055" i="1"/>
  <c r="J4055" i="1" s="1"/>
  <c r="I3524" i="1"/>
  <c r="J3524" i="1" s="1"/>
  <c r="I2889" i="1"/>
  <c r="J2889" i="1" s="1"/>
  <c r="I2319" i="1"/>
  <c r="J2319" i="1" s="1"/>
  <c r="I1757" i="1"/>
  <c r="J1757" i="1" s="1"/>
  <c r="J1244" i="1"/>
  <c r="I584" i="1"/>
  <c r="J584" i="1" s="1"/>
  <c r="I18545" i="1"/>
  <c r="J18545" i="1" s="1"/>
  <c r="I17918" i="1"/>
  <c r="J17918" i="1" s="1"/>
  <c r="I17340" i="1"/>
  <c r="J17340" i="1" s="1"/>
  <c r="I16784" i="1"/>
  <c r="J16784" i="1" s="1"/>
  <c r="I16286" i="1"/>
  <c r="J16286" i="1" s="1"/>
  <c r="I15532" i="1"/>
  <c r="J15532" i="1" s="1"/>
  <c r="J14955" i="1"/>
  <c r="I14369" i="1"/>
  <c r="J14369" i="1" s="1"/>
  <c r="I13620" i="1"/>
  <c r="J13620" i="1" s="1"/>
  <c r="I13160" i="1"/>
  <c r="J13160" i="1" s="1"/>
  <c r="I12502" i="1"/>
  <c r="J12502" i="1" s="1"/>
  <c r="I11891" i="1"/>
  <c r="J11891" i="1" s="1"/>
  <c r="I11278" i="1"/>
  <c r="J11278" i="1" s="1"/>
  <c r="I10560" i="1"/>
  <c r="J10560" i="1" s="1"/>
  <c r="J9683" i="1"/>
  <c r="I8901" i="1"/>
  <c r="J8901" i="1" s="1"/>
  <c r="I8380" i="1"/>
  <c r="J8380" i="1" s="1"/>
  <c r="I7713" i="1"/>
  <c r="J7713" i="1" s="1"/>
  <c r="I7146" i="1"/>
  <c r="J7146" i="1" s="1"/>
  <c r="I6636" i="1"/>
  <c r="J6636" i="1" s="1"/>
  <c r="I5857" i="1"/>
  <c r="J5857" i="1" s="1"/>
  <c r="I5311" i="1"/>
  <c r="J5311" i="1" s="1"/>
  <c r="J4603" i="1"/>
  <c r="I3889" i="1"/>
  <c r="J3889" i="1" s="1"/>
  <c r="I3226" i="1"/>
  <c r="J3226" i="1" s="1"/>
  <c r="I2691" i="1"/>
  <c r="J2691" i="1" s="1"/>
  <c r="I2108" i="1"/>
  <c r="J2108" i="1" s="1"/>
  <c r="I1515" i="1"/>
  <c r="J1515" i="1" s="1"/>
  <c r="I1066" i="1"/>
  <c r="J1066" i="1" s="1"/>
  <c r="I322" i="1"/>
  <c r="J322" i="1" s="1"/>
  <c r="J18353" i="1"/>
  <c r="I17661" i="1"/>
  <c r="J17661" i="1" s="1"/>
  <c r="I17173" i="1"/>
  <c r="J17173" i="1" s="1"/>
  <c r="I16626" i="1"/>
  <c r="J16626" i="1" s="1"/>
  <c r="I15967" i="1"/>
  <c r="J15967" i="1" s="1"/>
  <c r="I15369" i="1"/>
  <c r="J15369" i="1" s="1"/>
  <c r="I14775" i="1"/>
  <c r="J14775" i="1" s="1"/>
  <c r="I14177" i="1"/>
  <c r="J14177" i="1" s="1"/>
  <c r="I12970" i="1"/>
  <c r="J12970" i="1" s="1"/>
  <c r="I12405" i="1"/>
  <c r="J12405" i="1" s="1"/>
  <c r="I11770" i="1"/>
  <c r="J11770" i="1" s="1"/>
  <c r="I11060" i="1"/>
  <c r="J11060" i="1" s="1"/>
  <c r="I10310" i="1"/>
  <c r="J10310" i="1" s="1"/>
  <c r="I9535" i="1"/>
  <c r="J9535" i="1" s="1"/>
  <c r="I8746" i="1"/>
  <c r="J8746" i="1" s="1"/>
  <c r="I7707" i="1"/>
  <c r="J7707" i="1" s="1"/>
  <c r="I6989" i="1"/>
  <c r="J6989" i="1" s="1"/>
  <c r="I6350" i="1"/>
  <c r="J6350" i="1" s="1"/>
  <c r="I5736" i="1"/>
  <c r="J5736" i="1" s="1"/>
  <c r="I5188" i="1"/>
  <c r="J5188" i="1" s="1"/>
  <c r="I4292" i="1"/>
  <c r="J4292" i="1" s="1"/>
  <c r="I3723" i="1"/>
  <c r="J3723" i="1" s="1"/>
  <c r="J3105" i="1"/>
  <c r="I2494" i="1"/>
  <c r="J2494" i="1" s="1"/>
  <c r="I1973" i="1"/>
  <c r="J1973" i="1" s="1"/>
  <c r="I1416" i="1"/>
  <c r="J1416" i="1" s="1"/>
  <c r="I815" i="1"/>
  <c r="J815" i="1" s="1"/>
  <c r="I108" i="1"/>
  <c r="J108" i="1" s="1"/>
  <c r="I18147" i="1"/>
  <c r="J18147" i="1" s="1"/>
  <c r="I17487" i="1"/>
  <c r="J17487" i="1" s="1"/>
  <c r="J17028" i="1"/>
  <c r="I16398" i="1"/>
  <c r="J16398" i="1" s="1"/>
  <c r="J15688" i="1"/>
  <c r="I15688" i="1"/>
  <c r="I15192" i="1"/>
  <c r="J15192" i="1" s="1"/>
  <c r="J14664" i="1"/>
  <c r="I14664" i="1"/>
  <c r="I13933" i="1"/>
  <c r="J13933" i="1" s="1"/>
  <c r="I13436" i="1"/>
  <c r="J13436" i="1" s="1"/>
  <c r="I12887" i="1"/>
  <c r="J12887" i="1" s="1"/>
  <c r="J12280" i="1"/>
  <c r="I11601" i="1"/>
  <c r="J11601" i="1" s="1"/>
  <c r="I10754" i="1"/>
  <c r="J10754" i="1" s="1"/>
  <c r="I9996" i="1"/>
  <c r="J9996" i="1" s="1"/>
  <c r="I9253" i="1"/>
  <c r="J9253" i="1" s="1"/>
  <c r="I8537" i="1"/>
  <c r="J8537" i="1" s="1"/>
  <c r="I7913" i="1"/>
  <c r="J7913" i="1" s="1"/>
  <c r="I7357" i="1"/>
  <c r="J7357" i="1" s="1"/>
  <c r="J6754" i="1"/>
  <c r="I5980" i="1"/>
  <c r="J5980" i="1" s="1"/>
  <c r="I5485" i="1"/>
  <c r="J5485" i="1" s="1"/>
  <c r="I4644" i="1"/>
  <c r="J4644" i="1" s="1"/>
  <c r="I3996" i="1"/>
  <c r="J3996" i="1" s="1"/>
  <c r="I3292" i="1"/>
  <c r="J3292" i="1" s="1"/>
  <c r="I2686" i="1"/>
  <c r="J2686" i="1" s="1"/>
  <c r="I2221" i="1"/>
  <c r="J2221" i="1" s="1"/>
  <c r="J1593" i="1"/>
  <c r="I1063" i="1"/>
  <c r="J1063" i="1" s="1"/>
  <c r="I364" i="1"/>
  <c r="J364" i="1" s="1"/>
  <c r="I18403" i="1"/>
  <c r="J18403" i="1" s="1"/>
  <c r="I17844" i="1"/>
  <c r="J17844" i="1" s="1"/>
  <c r="I17212" i="1"/>
  <c r="J17212" i="1" s="1"/>
  <c r="I16693" i="1"/>
  <c r="J16693" i="1" s="1"/>
  <c r="I15963" i="1"/>
  <c r="J15963" i="1" s="1"/>
  <c r="J15365" i="1"/>
  <c r="I14832" i="1"/>
  <c r="J14832" i="1" s="1"/>
  <c r="I14301" i="1"/>
  <c r="J14301" i="1" s="1"/>
  <c r="I13586" i="1"/>
  <c r="J13586" i="1" s="1"/>
  <c r="I12968" i="1"/>
  <c r="J12968" i="1" s="1"/>
  <c r="I12403" i="1"/>
  <c r="J12403" i="1" s="1"/>
  <c r="I11766" i="1"/>
  <c r="J11766" i="1" s="1"/>
  <c r="I11058" i="1"/>
  <c r="J11058" i="1" s="1"/>
  <c r="I9372" i="1"/>
  <c r="J9372" i="1" s="1"/>
  <c r="I8741" i="1"/>
  <c r="J8741" i="1" s="1"/>
  <c r="I8052" i="1"/>
  <c r="J8052" i="1" s="1"/>
  <c r="I7469" i="1"/>
  <c r="J7469" i="1" s="1"/>
  <c r="I6798" i="1"/>
  <c r="J6798" i="1" s="1"/>
  <c r="I6091" i="1"/>
  <c r="J6091" i="1" s="1"/>
  <c r="I5483" i="1"/>
  <c r="J5483" i="1" s="1"/>
  <c r="I4051" i="1"/>
  <c r="J4051" i="1" s="1"/>
  <c r="I3405" i="1"/>
  <c r="J3405" i="1" s="1"/>
  <c r="I2849" i="1"/>
  <c r="J2849" i="1" s="1"/>
  <c r="I2220" i="1"/>
  <c r="J2220" i="1" s="1"/>
  <c r="I1655" i="1"/>
  <c r="J1655" i="1" s="1"/>
  <c r="I1201" i="1"/>
  <c r="J1201" i="1" s="1"/>
  <c r="I363" i="1"/>
  <c r="J363" i="1" s="1"/>
  <c r="J18402" i="1"/>
  <c r="I17843" i="1"/>
  <c r="J17843" i="1" s="1"/>
  <c r="I17211" i="1"/>
  <c r="J17211" i="1" s="1"/>
  <c r="I16692" i="1"/>
  <c r="J16692" i="1" s="1"/>
  <c r="I15961" i="1"/>
  <c r="J15961" i="1" s="1"/>
  <c r="I15363" i="1"/>
  <c r="J15363" i="1" s="1"/>
  <c r="I14911" i="1"/>
  <c r="J14911" i="1" s="1"/>
  <c r="I14365" i="1"/>
  <c r="J14365" i="1" s="1"/>
  <c r="J13616" i="1"/>
  <c r="I13005" i="1"/>
  <c r="J13005" i="1" s="1"/>
  <c r="I12493" i="1"/>
  <c r="J12493" i="1" s="1"/>
  <c r="I11867" i="1"/>
  <c r="J11867" i="1" s="1"/>
  <c r="I11185" i="1"/>
  <c r="J11185" i="1" s="1"/>
  <c r="I10449" i="1"/>
  <c r="J10449" i="1" s="1"/>
  <c r="I9679" i="1"/>
  <c r="J9679" i="1" s="1"/>
  <c r="I8893" i="1"/>
  <c r="J8893" i="1" s="1"/>
  <c r="J8372" i="1"/>
  <c r="I7697" i="1"/>
  <c r="J7697" i="1" s="1"/>
  <c r="I7041" i="1"/>
  <c r="J7041" i="1" s="1"/>
  <c r="I6250" i="1"/>
  <c r="J6250" i="1" s="1"/>
  <c r="I5667" i="1"/>
  <c r="J5667" i="1" s="1"/>
  <c r="I5059" i="1"/>
  <c r="J5059" i="1" s="1"/>
  <c r="I4282" i="1"/>
  <c r="J4282" i="1" s="1"/>
  <c r="I3692" i="1"/>
  <c r="J3692" i="1" s="1"/>
  <c r="J3099" i="1"/>
  <c r="I2488" i="1"/>
  <c r="J2488" i="1" s="1"/>
  <c r="I1923" i="1"/>
  <c r="J1923" i="1" s="1"/>
  <c r="I1413" i="1"/>
  <c r="J1413" i="1" s="1"/>
  <c r="I810" i="1"/>
  <c r="J810" i="1" s="1"/>
  <c r="I102" i="1"/>
  <c r="J102" i="1" s="1"/>
  <c r="I18141" i="1"/>
  <c r="J18141" i="1" s="1"/>
  <c r="I17481" i="1"/>
  <c r="J17481" i="1" s="1"/>
  <c r="J17025" i="1"/>
  <c r="I16392" i="1"/>
  <c r="J16392" i="1" s="1"/>
  <c r="I15682" i="1"/>
  <c r="J15682" i="1" s="1"/>
  <c r="I15189" i="1"/>
  <c r="J15189" i="1" s="1"/>
  <c r="I14725" i="1"/>
  <c r="J14725" i="1" s="1"/>
  <c r="I14078" i="1"/>
  <c r="J14078" i="1" s="1"/>
  <c r="I13433" i="1"/>
  <c r="J13433" i="1" s="1"/>
  <c r="I12884" i="1"/>
  <c r="J12884" i="1" s="1"/>
  <c r="J12274" i="1"/>
  <c r="I11598" i="1"/>
  <c r="J11598" i="1" s="1"/>
  <c r="I10941" i="1"/>
  <c r="J10941" i="1" s="1"/>
  <c r="I10306" i="1"/>
  <c r="J10306" i="1" s="1"/>
  <c r="I9678" i="1"/>
  <c r="J9678" i="1" s="1"/>
  <c r="I8891" i="1"/>
  <c r="J8891" i="1" s="1"/>
  <c r="I8370" i="1"/>
  <c r="J8370" i="1" s="1"/>
  <c r="I7692" i="1"/>
  <c r="J7692" i="1" s="1"/>
  <c r="I6088" i="1"/>
  <c r="J6088" i="1" s="1"/>
  <c r="I5478" i="1"/>
  <c r="J5478" i="1" s="1"/>
  <c r="I4765" i="1"/>
  <c r="J4765" i="1" s="1"/>
  <c r="I4129" i="1"/>
  <c r="J4129" i="1" s="1"/>
  <c r="I3518" i="1"/>
  <c r="J3518" i="1" s="1"/>
  <c r="I2923" i="1"/>
  <c r="J2923" i="1" s="1"/>
  <c r="I2384" i="1"/>
  <c r="J2384" i="1" s="1"/>
  <c r="I1288" i="1"/>
  <c r="J1288" i="1" s="1"/>
  <c r="I698" i="1"/>
  <c r="J698" i="1" s="1"/>
  <c r="I21" i="1"/>
  <c r="J21" i="1" s="1"/>
  <c r="I17979" i="1"/>
  <c r="J17979" i="1" s="1"/>
  <c r="I17414" i="1"/>
  <c r="J17414" i="1" s="1"/>
  <c r="I16900" i="1"/>
  <c r="J16900" i="1" s="1"/>
  <c r="I16211" i="1"/>
  <c r="J16211" i="1" s="1"/>
  <c r="J15520" i="1"/>
  <c r="I15029" i="1"/>
  <c r="J15029" i="1" s="1"/>
  <c r="I14519" i="1"/>
  <c r="J14519" i="1" s="1"/>
  <c r="I13865" i="1"/>
  <c r="J13865" i="1" s="1"/>
  <c r="I13225" i="1"/>
  <c r="J13225" i="1" s="1"/>
  <c r="I12620" i="1"/>
  <c r="J12620" i="1" s="1"/>
  <c r="I11885" i="1"/>
  <c r="J11885" i="1" s="1"/>
  <c r="I11272" i="1"/>
  <c r="J11272" i="1" s="1"/>
  <c r="J10738" i="1"/>
  <c r="I9992" i="1"/>
  <c r="J9992" i="1" s="1"/>
  <c r="I9365" i="1"/>
  <c r="J9365" i="1" s="1"/>
  <c r="I8529" i="1"/>
  <c r="J8529" i="1" s="1"/>
  <c r="I7909" i="1"/>
  <c r="J7909" i="1" s="1"/>
  <c r="I7202" i="1"/>
  <c r="J7202" i="1" s="1"/>
  <c r="I6245" i="1"/>
  <c r="J6245" i="1" s="1"/>
  <c r="I5604" i="1"/>
  <c r="J5604" i="1" s="1"/>
  <c r="J4763" i="1"/>
  <c r="I4128" i="1"/>
  <c r="J4128" i="1" s="1"/>
  <c r="I3517" i="1"/>
  <c r="J3517" i="1" s="1"/>
  <c r="I2922" i="1"/>
  <c r="J2922" i="1" s="1"/>
  <c r="I2383" i="1"/>
  <c r="J2383" i="1" s="1"/>
  <c r="I1750" i="1"/>
  <c r="J1750" i="1" s="1"/>
  <c r="I1237" i="1"/>
  <c r="J1237" i="1" s="1"/>
  <c r="I577" i="1"/>
  <c r="J577" i="1" s="1"/>
  <c r="J18531" i="1"/>
  <c r="I17911" i="1"/>
  <c r="J17911" i="1" s="1"/>
  <c r="I17333" i="1"/>
  <c r="J17333" i="1" s="1"/>
  <c r="I16770" i="1"/>
  <c r="J16770" i="1" s="1"/>
  <c r="I16197" i="1"/>
  <c r="J16197" i="1" s="1"/>
  <c r="I15518" i="1"/>
  <c r="J15518" i="1" s="1"/>
  <c r="I14939" i="1"/>
  <c r="J14939" i="1" s="1"/>
  <c r="J14515" i="1"/>
  <c r="I14515" i="1"/>
  <c r="J13718" i="1"/>
  <c r="I12964" i="1"/>
  <c r="J12964" i="1" s="1"/>
  <c r="I12399" i="1"/>
  <c r="J12399" i="1" s="1"/>
  <c r="I11757" i="1"/>
  <c r="J11757" i="1" s="1"/>
  <c r="I11054" i="1"/>
  <c r="J11054" i="1" s="1"/>
  <c r="I10393" i="1"/>
  <c r="J10393" i="1" s="1"/>
  <c r="I9827" i="1"/>
  <c r="J9827" i="1" s="1"/>
  <c r="I9247" i="1"/>
  <c r="J9247" i="1" s="1"/>
  <c r="J8526" i="1"/>
  <c r="I7686" i="1"/>
  <c r="J7686" i="1" s="1"/>
  <c r="I7139" i="1"/>
  <c r="J7139" i="1" s="1"/>
  <c r="I6084" i="1"/>
  <c r="J6084" i="1" s="1"/>
  <c r="I5472" i="1"/>
  <c r="J5472" i="1" s="1"/>
  <c r="I4760" i="1"/>
  <c r="J4760" i="1" s="1"/>
  <c r="I4047" i="1"/>
  <c r="J4047" i="1" s="1"/>
  <c r="I3398" i="1"/>
  <c r="J3398" i="1" s="1"/>
  <c r="I2212" i="1"/>
  <c r="J2212" i="1" s="1"/>
  <c r="I1651" i="1"/>
  <c r="J1651" i="1" s="1"/>
  <c r="I1197" i="1"/>
  <c r="J1197" i="1" s="1"/>
  <c r="I439" i="1"/>
  <c r="J439" i="1" s="1"/>
  <c r="I18528" i="1"/>
  <c r="J18528" i="1" s="1"/>
  <c r="I17839" i="1"/>
  <c r="J17839" i="1" s="1"/>
  <c r="I17207" i="1"/>
  <c r="J17207" i="1" s="1"/>
  <c r="I15954" i="1"/>
  <c r="J15954" i="1" s="1"/>
  <c r="I15355" i="1"/>
  <c r="J15355" i="1" s="1"/>
  <c r="I14768" i="1"/>
  <c r="J14768" i="1" s="1"/>
  <c r="I14296" i="1"/>
  <c r="J14296" i="1" s="1"/>
  <c r="I13350" i="1"/>
  <c r="J13350" i="1" s="1"/>
  <c r="I12486" i="1"/>
  <c r="J12486" i="1" s="1"/>
  <c r="I11756" i="1"/>
  <c r="J11756" i="1" s="1"/>
  <c r="J11138" i="1"/>
  <c r="I10445" i="1"/>
  <c r="J10445" i="1" s="1"/>
  <c r="I9888" i="1"/>
  <c r="J9888" i="1" s="1"/>
  <c r="I9245" i="1"/>
  <c r="J9245" i="1" s="1"/>
  <c r="I8524" i="1"/>
  <c r="J8524" i="1" s="1"/>
  <c r="I7682" i="1"/>
  <c r="J7682" i="1" s="1"/>
  <c r="I7138" i="1"/>
  <c r="J7138" i="1" s="1"/>
  <c r="I6082" i="1"/>
  <c r="J6082" i="1" s="1"/>
  <c r="J5469" i="1"/>
  <c r="I4758" i="1"/>
  <c r="J4758" i="1" s="1"/>
  <c r="I4046" i="1"/>
  <c r="J4046" i="1" s="1"/>
  <c r="I3395" i="1"/>
  <c r="J3395" i="1" s="1"/>
  <c r="I2844" i="1"/>
  <c r="J2844" i="1" s="1"/>
  <c r="I2209" i="1"/>
  <c r="J2209" i="1" s="1"/>
  <c r="I1587" i="1"/>
  <c r="J1587" i="1" s="1"/>
  <c r="I1175" i="1"/>
  <c r="J1175" i="1" s="1"/>
  <c r="J358" i="1"/>
  <c r="I18345" i="1"/>
  <c r="J18345" i="1" s="1"/>
  <c r="I17762" i="1"/>
  <c r="J17762" i="1" s="1"/>
  <c r="I17206" i="1"/>
  <c r="J17206" i="1" s="1"/>
  <c r="I16687" i="1"/>
  <c r="J16687" i="1" s="1"/>
  <c r="I15952" i="1"/>
  <c r="J15952" i="1" s="1"/>
  <c r="I15353" i="1"/>
  <c r="J15353" i="1" s="1"/>
  <c r="I14767" i="1"/>
  <c r="J14767" i="1" s="1"/>
  <c r="J14074" i="1"/>
  <c r="I13222" i="1"/>
  <c r="J13222" i="1" s="1"/>
  <c r="I12483" i="1"/>
  <c r="J12483" i="1" s="1"/>
  <c r="I11753" i="1"/>
  <c r="J11753" i="1" s="1"/>
  <c r="I11052" i="1"/>
  <c r="J11052" i="1" s="1"/>
  <c r="I10391" i="1"/>
  <c r="J10391" i="1" s="1"/>
  <c r="I9825" i="1"/>
  <c r="J9825" i="1" s="1"/>
  <c r="I9072" i="1"/>
  <c r="J9072" i="1" s="1"/>
  <c r="J8362" i="1"/>
  <c r="I7676" i="1"/>
  <c r="J7676" i="1" s="1"/>
  <c r="I6872" i="1"/>
  <c r="J6872" i="1" s="1"/>
  <c r="I6080" i="1"/>
  <c r="J6080" i="1" s="1"/>
  <c r="I5466" i="1"/>
  <c r="J5466" i="1" s="1"/>
  <c r="I4756" i="1"/>
  <c r="J4756" i="1" s="1"/>
  <c r="I4045" i="1"/>
  <c r="J4045" i="1" s="1"/>
  <c r="I3393" i="1"/>
  <c r="J3393" i="1" s="1"/>
  <c r="J2843" i="1"/>
  <c r="I2207" i="1"/>
  <c r="J2207" i="1" s="1"/>
  <c r="I1586" i="1"/>
  <c r="J1586" i="1" s="1"/>
  <c r="I1174" i="1"/>
  <c r="J1174" i="1" s="1"/>
  <c r="I357" i="1"/>
  <c r="J357" i="1" s="1"/>
  <c r="I18344" i="1"/>
  <c r="J18344" i="1" s="1"/>
  <c r="I17643" i="1"/>
  <c r="J17643" i="1" s="1"/>
  <c r="I17056" i="1"/>
  <c r="J17056" i="1" s="1"/>
  <c r="I15854" i="1"/>
  <c r="J15854" i="1" s="1"/>
  <c r="I15184" i="1"/>
  <c r="J15184" i="1" s="1"/>
  <c r="I14656" i="1"/>
  <c r="J14656" i="1" s="1"/>
  <c r="I13781" i="1"/>
  <c r="J13781" i="1" s="1"/>
  <c r="I12945" i="1"/>
  <c r="J12945" i="1" s="1"/>
  <c r="I12265" i="1"/>
  <c r="J12265" i="1" s="1"/>
  <c r="I11457" i="1"/>
  <c r="J11457" i="1" s="1"/>
  <c r="I10167" i="1"/>
  <c r="J10167" i="1" s="1"/>
  <c r="I9673" i="1"/>
  <c r="J9673" i="1" s="1"/>
  <c r="I8847" i="1"/>
  <c r="J8847" i="1" s="1"/>
  <c r="I8151" i="1"/>
  <c r="J8151" i="1" s="1"/>
  <c r="I7671" i="1"/>
  <c r="J7671" i="1" s="1"/>
  <c r="I6746" i="1"/>
  <c r="J6746" i="1" s="1"/>
  <c r="I6077" i="1"/>
  <c r="J6077" i="1" s="1"/>
  <c r="J5462" i="1"/>
  <c r="I4636" i="1"/>
  <c r="J4636" i="1" s="1"/>
  <c r="I3988" i="1"/>
  <c r="J3988" i="1" s="1"/>
  <c r="I3284" i="1"/>
  <c r="J3284" i="1" s="1"/>
  <c r="I2662" i="1"/>
  <c r="J2662" i="1" s="1"/>
  <c r="I2098" i="1"/>
  <c r="J2098" i="1" s="1"/>
  <c r="I1571" i="1"/>
  <c r="J1571" i="1" s="1"/>
  <c r="I1046" i="1"/>
  <c r="J1046" i="1" s="1"/>
  <c r="J312" i="1"/>
  <c r="I18130" i="1"/>
  <c r="J18130" i="1" s="1"/>
  <c r="I17640" i="1"/>
  <c r="J17640" i="1" s="1"/>
  <c r="I17019" i="1"/>
  <c r="J17019" i="1" s="1"/>
  <c r="I16380" i="1"/>
  <c r="J16380" i="1" s="1"/>
  <c r="I15670" i="1"/>
  <c r="J15670" i="1" s="1"/>
  <c r="I15101" i="1"/>
  <c r="J15101" i="1" s="1"/>
  <c r="I14505" i="1"/>
  <c r="J14505" i="1" s="1"/>
  <c r="J13714" i="1"/>
  <c r="I12878" i="1"/>
  <c r="J12878" i="1" s="1"/>
  <c r="I12262" i="1"/>
  <c r="J12262" i="1" s="1"/>
  <c r="I11347" i="1"/>
  <c r="J11347" i="1" s="1"/>
  <c r="I10719" i="1"/>
  <c r="J10719" i="1" s="1"/>
  <c r="I10108" i="1"/>
  <c r="J10108" i="1" s="1"/>
  <c r="I9516" i="1"/>
  <c r="J9516" i="1" s="1"/>
  <c r="I8726" i="1"/>
  <c r="J8726" i="1" s="1"/>
  <c r="J8148" i="1"/>
  <c r="I7453" i="1"/>
  <c r="J7453" i="1" s="1"/>
  <c r="I6689" i="1"/>
  <c r="J6689" i="1" s="1"/>
  <c r="I5971" i="1"/>
  <c r="J5971" i="1" s="1"/>
  <c r="I5459" i="1"/>
  <c r="J5459" i="1" s="1"/>
  <c r="I4635" i="1"/>
  <c r="J4635" i="1" s="1"/>
  <c r="I3987" i="1"/>
  <c r="J3987" i="1" s="1"/>
  <c r="I3283" i="1"/>
  <c r="J3283" i="1" s="1"/>
  <c r="J2659" i="1"/>
  <c r="I2097" i="1"/>
  <c r="J2097" i="1" s="1"/>
  <c r="I1504" i="1"/>
  <c r="J1504" i="1" s="1"/>
  <c r="I963" i="1"/>
  <c r="J963" i="1" s="1"/>
  <c r="I241" i="1"/>
  <c r="J241" i="1" s="1"/>
  <c r="I18127" i="1"/>
  <c r="J18127" i="1" s="1"/>
  <c r="I17467" i="1"/>
  <c r="J17467" i="1" s="1"/>
  <c r="I16970" i="1"/>
  <c r="J16970" i="1" s="1"/>
  <c r="J16377" i="1"/>
  <c r="I15508" i="1"/>
  <c r="J15508" i="1" s="1"/>
  <c r="I14934" i="1"/>
  <c r="J14934" i="1" s="1"/>
  <c r="I14500" i="1"/>
  <c r="J14500" i="1" s="1"/>
  <c r="I13577" i="1"/>
  <c r="J13577" i="1" s="1"/>
  <c r="I12740" i="1"/>
  <c r="J12740" i="1" s="1"/>
  <c r="I11879" i="1"/>
  <c r="J11879" i="1" s="1"/>
  <c r="I11177" i="1"/>
  <c r="J11177" i="1" s="1"/>
  <c r="I9986" i="1"/>
  <c r="J9986" i="1" s="1"/>
  <c r="I9354" i="1"/>
  <c r="J9354" i="1" s="1"/>
  <c r="I8723" i="1"/>
  <c r="J8723" i="1" s="1"/>
  <c r="I8006" i="1"/>
  <c r="J8006" i="1" s="1"/>
  <c r="I7276" i="1"/>
  <c r="J7276" i="1" s="1"/>
  <c r="I6386" i="1"/>
  <c r="J6386" i="1" s="1"/>
  <c r="I5830" i="1"/>
  <c r="J5830" i="1" s="1"/>
  <c r="I4259" i="1"/>
  <c r="J4259" i="1" s="1"/>
  <c r="I3716" i="1"/>
  <c r="J3716" i="1" s="1"/>
  <c r="I3084" i="1"/>
  <c r="J3084" i="1" s="1"/>
  <c r="I2654" i="1"/>
  <c r="J2654" i="1" s="1"/>
  <c r="I1915" i="1"/>
  <c r="J1915" i="1" s="1"/>
  <c r="I1324" i="1"/>
  <c r="J1324" i="1" s="1"/>
  <c r="I691" i="1"/>
  <c r="J691" i="1" s="1"/>
  <c r="J18519" i="1"/>
  <c r="I17834" i="1"/>
  <c r="J17834" i="1" s="1"/>
  <c r="I17202" i="1"/>
  <c r="J17202" i="1" s="1"/>
  <c r="I16683" i="1"/>
  <c r="J16683" i="1" s="1"/>
  <c r="I15944" i="1"/>
  <c r="J15944" i="1" s="1"/>
  <c r="I15225" i="1"/>
  <c r="J15225" i="1" s="1"/>
  <c r="I14717" i="1"/>
  <c r="J14717" i="1" s="1"/>
  <c r="I13922" i="1"/>
  <c r="J13922" i="1" s="1"/>
  <c r="J13147" i="1"/>
  <c r="I12259" i="1"/>
  <c r="J12259" i="1" s="1"/>
  <c r="J11509" i="1"/>
  <c r="I11509" i="1"/>
  <c r="I10933" i="1"/>
  <c r="J10933" i="1" s="1"/>
  <c r="I10298" i="1"/>
  <c r="J10298" i="1" s="1"/>
  <c r="I9850" i="1"/>
  <c r="J9850" i="1" s="1"/>
  <c r="I9235" i="1"/>
  <c r="J9235" i="1" s="1"/>
  <c r="I8514" i="1"/>
  <c r="J8514" i="1" s="1"/>
  <c r="J7661" i="1"/>
  <c r="I6931" i="1"/>
  <c r="J6931" i="1" s="1"/>
  <c r="I6231" i="1"/>
  <c r="J6231" i="1" s="1"/>
  <c r="I5658" i="1"/>
  <c r="J5658" i="1" s="1"/>
  <c r="I5050" i="1"/>
  <c r="J5050" i="1" s="1"/>
  <c r="I4254" i="1"/>
  <c r="J4254" i="1" s="1"/>
  <c r="I3629" i="1"/>
  <c r="J3629" i="1" s="1"/>
  <c r="I2979" i="1"/>
  <c r="J2979" i="1" s="1"/>
  <c r="J2469" i="1"/>
  <c r="I1743" i="1"/>
  <c r="J1743" i="1" s="1"/>
  <c r="I1041" i="1"/>
  <c r="J1041" i="1" s="1"/>
  <c r="I309" i="1"/>
  <c r="J309" i="1" s="1"/>
  <c r="I18124" i="1"/>
  <c r="J18124" i="1" s="1"/>
  <c r="I17634" i="1"/>
  <c r="J17634" i="1" s="1"/>
  <c r="I17052" i="1"/>
  <c r="J17052" i="1" s="1"/>
  <c r="I16374" i="1"/>
  <c r="J16374" i="1" s="1"/>
  <c r="J15663" i="1"/>
  <c r="I15021" i="1"/>
  <c r="J15021" i="1" s="1"/>
  <c r="I14495" i="1"/>
  <c r="J14495" i="1" s="1"/>
  <c r="I13606" i="1"/>
  <c r="J13606" i="1" s="1"/>
  <c r="I12875" i="1"/>
  <c r="J12875" i="1" s="1"/>
  <c r="I12005" i="1"/>
  <c r="J12005" i="1" s="1"/>
  <c r="I11344" i="1"/>
  <c r="J11344" i="1" s="1"/>
  <c r="I10709" i="1"/>
  <c r="J10709" i="1" s="1"/>
  <c r="J10158" i="1"/>
  <c r="I9669" i="1"/>
  <c r="J9669" i="1" s="1"/>
  <c r="I9025" i="1"/>
  <c r="J9025" i="1" s="1"/>
  <c r="I8352" i="1"/>
  <c r="J8352" i="1" s="1"/>
  <c r="I7655" i="1"/>
  <c r="J7655" i="1" s="1"/>
  <c r="I6616" i="1"/>
  <c r="J6616" i="1" s="1"/>
  <c r="I5826" i="1"/>
  <c r="J5826" i="1" s="1"/>
  <c r="I5449" i="1"/>
  <c r="J5449" i="1" s="1"/>
  <c r="I3861" i="1"/>
  <c r="J3861" i="1" s="1"/>
  <c r="I3280" i="1"/>
  <c r="J3280" i="1" s="1"/>
  <c r="I2650" i="1"/>
  <c r="J2650" i="1" s="1"/>
  <c r="I2094" i="1"/>
  <c r="J2094" i="1" s="1"/>
  <c r="I1403" i="1"/>
  <c r="J1403" i="1" s="1"/>
  <c r="I569" i="1"/>
  <c r="J569" i="1" s="1"/>
  <c r="I18514" i="1"/>
  <c r="J18514" i="1" s="1"/>
  <c r="I17146" i="1"/>
  <c r="J17146" i="1" s="1"/>
  <c r="I16492" i="1"/>
  <c r="J16492" i="1" s="1"/>
  <c r="J15662" i="1"/>
  <c r="I15662" i="1"/>
  <c r="I15020" i="1"/>
  <c r="J15020" i="1" s="1"/>
  <c r="I14491" i="1"/>
  <c r="J14491" i="1" s="1"/>
  <c r="I13423" i="1"/>
  <c r="J13423" i="1" s="1"/>
  <c r="I12734" i="1"/>
  <c r="J12734" i="1" s="1"/>
  <c r="J11876" i="1"/>
  <c r="I11174" i="1"/>
  <c r="J11174" i="1" s="1"/>
  <c r="I10596" i="1"/>
  <c r="J10596" i="1" s="1"/>
  <c r="I10099" i="1"/>
  <c r="J10099" i="1" s="1"/>
  <c r="I9507" i="1"/>
  <c r="J9507" i="1" s="1"/>
  <c r="I8842" i="1"/>
  <c r="J8842" i="1" s="1"/>
  <c r="I8141" i="1"/>
  <c r="J8141" i="1" s="1"/>
  <c r="I7445" i="1"/>
  <c r="J7445" i="1" s="1"/>
  <c r="J6534" i="1"/>
  <c r="I5822" i="1"/>
  <c r="J5822" i="1" s="1"/>
  <c r="I5296" i="1"/>
  <c r="J5296" i="1" s="1"/>
  <c r="I4473" i="1"/>
  <c r="J4473" i="1" s="1"/>
  <c r="I3858" i="1"/>
  <c r="J3858" i="1" s="1"/>
  <c r="I3211" i="1"/>
  <c r="J3211" i="1" s="1"/>
  <c r="I2646" i="1"/>
  <c r="J2646" i="1" s="1"/>
  <c r="I2029" i="1"/>
  <c r="J2029" i="1" s="1"/>
  <c r="J1228" i="1"/>
  <c r="I431" i="1"/>
  <c r="J431" i="1" s="1"/>
  <c r="I18120" i="1"/>
  <c r="J18120" i="1" s="1"/>
  <c r="I17630" i="1"/>
  <c r="J17630" i="1" s="1"/>
  <c r="I17014" i="1"/>
  <c r="J17014" i="1" s="1"/>
  <c r="I16370" i="1"/>
  <c r="J16370" i="1" s="1"/>
  <c r="I15659" i="1"/>
  <c r="J15659" i="1" s="1"/>
  <c r="I14930" i="1"/>
  <c r="J14930" i="1" s="1"/>
  <c r="J14353" i="1"/>
  <c r="I13342" i="1"/>
  <c r="J13342" i="1" s="1"/>
  <c r="I12470" i="1"/>
  <c r="J12470" i="1" s="1"/>
  <c r="I11739" i="1"/>
  <c r="J11739" i="1" s="1"/>
  <c r="I11045" i="1"/>
  <c r="J11045" i="1" s="1"/>
  <c r="I10437" i="1"/>
  <c r="J10437" i="1" s="1"/>
  <c r="I9880" i="1"/>
  <c r="J9880" i="1" s="1"/>
  <c r="I9230" i="1"/>
  <c r="J9230" i="1" s="1"/>
  <c r="J8634" i="1"/>
  <c r="I7899" i="1"/>
  <c r="J7899" i="1" s="1"/>
  <c r="I7192" i="1"/>
  <c r="J7192" i="1" s="1"/>
  <c r="I6225" i="1"/>
  <c r="J6225" i="1" s="1"/>
  <c r="I5594" i="1"/>
  <c r="J5594" i="1" s="1"/>
  <c r="I4953" i="1"/>
  <c r="J4953" i="1" s="1"/>
  <c r="I4245" i="1"/>
  <c r="J4245" i="1" s="1"/>
  <c r="I3507" i="1"/>
  <c r="J3507" i="1" s="1"/>
  <c r="J2912" i="1"/>
  <c r="I2373" i="1"/>
  <c r="J2373" i="1" s="1"/>
  <c r="I1642" i="1"/>
  <c r="J1642" i="1" s="1"/>
  <c r="I786" i="1"/>
  <c r="J786" i="1" s="1"/>
  <c r="I10" i="1"/>
  <c r="J10" i="1" s="1"/>
  <c r="I17867" i="1"/>
  <c r="J17867" i="1" s="1"/>
  <c r="I17323" i="1"/>
  <c r="J17323" i="1" s="1"/>
  <c r="I16749" i="1"/>
  <c r="J16749" i="1" s="1"/>
  <c r="I15221" i="1"/>
  <c r="J15221" i="1" s="1"/>
  <c r="I14487" i="1"/>
  <c r="J14487" i="1" s="1"/>
  <c r="I13572" i="1"/>
  <c r="J13572" i="1" s="1"/>
  <c r="I12872" i="1"/>
  <c r="J12872" i="1" s="1"/>
  <c r="I12154" i="1"/>
  <c r="J12154" i="1" s="1"/>
  <c r="I11341" i="1"/>
  <c r="J11341" i="1" s="1"/>
  <c r="I10700" i="1"/>
  <c r="J10700" i="1" s="1"/>
  <c r="I9503" i="1"/>
  <c r="J9503" i="1" s="1"/>
  <c r="I8714" i="1"/>
  <c r="J8714" i="1" s="1"/>
  <c r="I8136" i="1"/>
  <c r="J8136" i="1" s="1"/>
  <c r="I7440" i="1"/>
  <c r="J7440" i="1" s="1"/>
  <c r="I6224" i="1"/>
  <c r="J6224" i="1" s="1"/>
  <c r="I5593" i="1"/>
  <c r="J5593" i="1" s="1"/>
  <c r="I4952" i="1"/>
  <c r="J4952" i="1" s="1"/>
  <c r="J4242" i="1"/>
  <c r="I3378" i="1"/>
  <c r="J3378" i="1" s="1"/>
  <c r="I2871" i="1"/>
  <c r="J2871" i="1" s="1"/>
  <c r="I2192" i="1"/>
  <c r="J2192" i="1" s="1"/>
  <c r="I1578" i="1"/>
  <c r="J1578" i="1" s="1"/>
  <c r="I783" i="1"/>
  <c r="J783" i="1" s="1"/>
  <c r="I18509" i="1"/>
  <c r="J18509" i="1" s="1"/>
  <c r="I17829" i="1"/>
  <c r="J17829" i="1" s="1"/>
  <c r="J17197" i="1"/>
  <c r="I16678" i="1"/>
  <c r="J16678" i="1" s="1"/>
  <c r="I15933" i="1"/>
  <c r="J15933" i="1" s="1"/>
  <c r="I15094" i="1"/>
  <c r="J15094" i="1" s="1"/>
  <c r="I14483" i="1"/>
  <c r="J14483" i="1" s="1"/>
  <c r="I13515" i="1"/>
  <c r="J13515" i="1" s="1"/>
  <c r="I12729" i="1"/>
  <c r="J12729" i="1" s="1"/>
  <c r="I11997" i="1"/>
  <c r="J11997" i="1" s="1"/>
  <c r="J11502" i="1"/>
  <c r="I10698" i="1"/>
  <c r="J10698" i="1" s="1"/>
  <c r="I10095" i="1"/>
  <c r="J10095" i="1" s="1"/>
  <c r="I9502" i="1"/>
  <c r="J9502" i="1" s="1"/>
  <c r="I8839" i="1"/>
  <c r="J8839" i="1" s="1"/>
  <c r="I8135" i="1"/>
  <c r="J8135" i="1" s="1"/>
  <c r="I7439" i="1"/>
  <c r="J7439" i="1" s="1"/>
  <c r="I6428" i="1"/>
  <c r="J6428" i="1" s="1"/>
  <c r="J5719" i="1"/>
  <c r="I5045" i="1"/>
  <c r="J5045" i="1" s="1"/>
  <c r="I4240" i="1"/>
  <c r="J4240" i="1" s="1"/>
  <c r="I3376" i="1"/>
  <c r="J3376" i="1" s="1"/>
  <c r="I2870" i="1"/>
  <c r="J2870" i="1" s="1"/>
  <c r="I2190" i="1"/>
  <c r="J2190" i="1" s="1"/>
  <c r="I1567" i="1"/>
  <c r="J1567" i="1" s="1"/>
  <c r="I781" i="1"/>
  <c r="J781" i="1" s="1"/>
  <c r="J18507" i="1"/>
  <c r="I17752" i="1"/>
  <c r="J17752" i="1" s="1"/>
  <c r="I17142" i="1"/>
  <c r="J17142" i="1" s="1"/>
  <c r="I16612" i="1"/>
  <c r="J16612" i="1" s="1"/>
  <c r="J15653" i="1"/>
  <c r="I15653" i="1"/>
  <c r="I14927" i="1"/>
  <c r="J14927" i="1" s="1"/>
  <c r="I14285" i="1"/>
  <c r="J14285" i="1" s="1"/>
  <c r="I13339" i="1"/>
  <c r="J13339" i="1" s="1"/>
  <c r="J12464" i="1"/>
  <c r="I11734" i="1"/>
  <c r="J11734" i="1" s="1"/>
  <c r="I11259" i="1"/>
  <c r="J11259" i="1" s="1"/>
  <c r="I10693" i="1"/>
  <c r="J10693" i="1" s="1"/>
  <c r="I9979" i="1"/>
  <c r="J9979" i="1" s="1"/>
  <c r="I9340" i="1"/>
  <c r="J9340" i="1" s="1"/>
  <c r="I8709" i="1"/>
  <c r="J8709" i="1" s="1"/>
  <c r="I7999" i="1"/>
  <c r="J7999" i="1" s="1"/>
  <c r="I6219" i="1"/>
  <c r="J6219" i="1" s="1"/>
  <c r="I5436" i="1"/>
  <c r="J5436" i="1" s="1"/>
  <c r="I4737" i="1"/>
  <c r="J4737" i="1" s="1"/>
  <c r="I4035" i="1"/>
  <c r="J4035" i="1" s="1"/>
  <c r="I3275" i="1"/>
  <c r="J3275" i="1" s="1"/>
  <c r="I2634" i="1"/>
  <c r="J2634" i="1" s="1"/>
  <c r="I2025" i="1"/>
  <c r="J2025" i="1" s="1"/>
  <c r="I233" i="1"/>
  <c r="J233" i="1" s="1"/>
  <c r="I18111" i="1"/>
  <c r="J18111" i="1" s="1"/>
  <c r="I17400" i="1"/>
  <c r="J17400" i="1" s="1"/>
  <c r="I16744" i="1"/>
  <c r="J16744" i="1" s="1"/>
  <c r="I15930" i="1"/>
  <c r="J15930" i="1" s="1"/>
  <c r="I15218" i="1"/>
  <c r="J15218" i="1" s="1"/>
  <c r="I14480" i="1"/>
  <c r="J14480" i="1" s="1"/>
  <c r="J13569" i="1"/>
  <c r="I12869" i="1"/>
  <c r="J12869" i="1" s="1"/>
  <c r="I12151" i="1"/>
  <c r="J12151" i="1" s="1"/>
  <c r="I11450" i="1"/>
  <c r="J11450" i="1" s="1"/>
  <c r="I10926" i="1"/>
  <c r="J10926" i="1" s="1"/>
  <c r="I10147" i="1"/>
  <c r="J10147" i="1" s="1"/>
  <c r="I9814" i="1"/>
  <c r="J9814" i="1" s="1"/>
  <c r="I9164" i="1"/>
  <c r="J9164" i="1" s="1"/>
  <c r="J8341" i="1"/>
  <c r="I7632" i="1"/>
  <c r="J7632" i="1" s="1"/>
  <c r="I6529" i="1"/>
  <c r="J6529" i="1" s="1"/>
  <c r="I5807" i="1"/>
  <c r="J5807" i="1" s="1"/>
  <c r="I5151" i="1"/>
  <c r="J5151" i="1" s="1"/>
  <c r="I4468" i="1"/>
  <c r="J4468" i="1" s="1"/>
  <c r="I3676" i="1"/>
  <c r="J3676" i="1" s="1"/>
  <c r="I2908" i="1"/>
  <c r="J2908" i="1" s="1"/>
  <c r="J2186" i="1"/>
  <c r="I1397" i="1"/>
  <c r="J1397" i="1" s="1"/>
  <c r="I563" i="1"/>
  <c r="J563" i="1" s="1"/>
  <c r="I18333" i="1"/>
  <c r="J18333" i="1" s="1"/>
  <c r="I17449" i="1"/>
  <c r="J17449" i="1" s="1"/>
  <c r="I16887" i="1"/>
  <c r="J16887" i="1" s="1"/>
  <c r="I16066" i="1"/>
  <c r="J16066" i="1" s="1"/>
  <c r="I15329" i="1"/>
  <c r="J15329" i="1" s="1"/>
  <c r="J14645" i="1"/>
  <c r="I13568" i="1"/>
  <c r="J13568" i="1" s="1"/>
  <c r="I12868" i="1"/>
  <c r="J12868" i="1" s="1"/>
  <c r="I12150" i="1"/>
  <c r="J12150" i="1" s="1"/>
  <c r="I11499" i="1"/>
  <c r="J11499" i="1" s="1"/>
  <c r="I10925" i="1"/>
  <c r="J10925" i="1" s="1"/>
  <c r="I10144" i="1"/>
  <c r="J10144" i="1" s="1"/>
  <c r="I9662" i="1"/>
  <c r="J9662" i="1" s="1"/>
  <c r="J8706" i="1"/>
  <c r="I7997" i="1"/>
  <c r="J7997" i="1" s="1"/>
  <c r="I7267" i="1"/>
  <c r="J7267" i="1" s="1"/>
  <c r="I6215" i="1"/>
  <c r="J6215" i="1" s="1"/>
  <c r="I5430" i="1"/>
  <c r="J5430" i="1" s="1"/>
  <c r="I4733" i="1"/>
  <c r="J4733" i="1" s="1"/>
  <c r="I4033" i="1"/>
  <c r="J4033" i="1" s="1"/>
  <c r="I3273" i="1"/>
  <c r="J3273" i="1" s="1"/>
  <c r="J2627" i="1"/>
  <c r="I1717" i="1"/>
  <c r="J1717" i="1" s="1"/>
  <c r="I775" i="1"/>
  <c r="J775" i="1" s="1"/>
  <c r="I18501" i="1"/>
  <c r="J18501" i="1" s="1"/>
  <c r="I17447" i="1"/>
  <c r="J17447" i="1" s="1"/>
  <c r="I16886" i="1"/>
  <c r="J16886" i="1" s="1"/>
  <c r="I16065" i="1"/>
  <c r="J16065" i="1" s="1"/>
  <c r="I15327" i="1"/>
  <c r="J15327" i="1" s="1"/>
  <c r="I13567" i="1"/>
  <c r="J13567" i="1" s="1"/>
  <c r="I12867" i="1"/>
  <c r="J12867" i="1" s="1"/>
  <c r="I12149" i="1"/>
  <c r="J12149" i="1" s="1"/>
  <c r="I11497" i="1"/>
  <c r="J11497" i="1" s="1"/>
  <c r="I10924" i="1"/>
  <c r="J10924" i="1" s="1"/>
  <c r="I10143" i="1"/>
  <c r="J10143" i="1" s="1"/>
  <c r="I9661" i="1"/>
  <c r="J9661" i="1" s="1"/>
  <c r="I7996" i="1"/>
  <c r="J7996" i="1" s="1"/>
  <c r="I7266" i="1"/>
  <c r="J7266" i="1" s="1"/>
  <c r="I6213" i="1"/>
  <c r="J6213" i="1" s="1"/>
  <c r="I5427" i="1"/>
  <c r="J5427" i="1" s="1"/>
  <c r="I4731" i="1"/>
  <c r="J4731" i="1" s="1"/>
  <c r="I4032" i="1"/>
  <c r="J4032" i="1" s="1"/>
  <c r="I3272" i="1"/>
  <c r="J3272" i="1" s="1"/>
  <c r="I2624" i="1"/>
  <c r="J2624" i="1" s="1"/>
  <c r="I1716" i="1"/>
  <c r="J1716" i="1" s="1"/>
  <c r="I773" i="1"/>
  <c r="J773" i="1" s="1"/>
  <c r="I18499" i="1"/>
  <c r="J18499" i="1" s="1"/>
  <c r="I17445" i="1"/>
  <c r="J17445" i="1" s="1"/>
  <c r="I16885" i="1"/>
  <c r="J16885" i="1" s="1"/>
  <c r="I16064" i="1"/>
  <c r="J16064" i="1" s="1"/>
  <c r="I15325" i="1"/>
  <c r="J15325" i="1" s="1"/>
  <c r="I14643" i="1"/>
  <c r="J14643" i="1" s="1"/>
  <c r="I13566" i="1"/>
  <c r="J13566" i="1" s="1"/>
  <c r="I12866" i="1"/>
  <c r="J12866" i="1" s="1"/>
  <c r="I12148" i="1"/>
  <c r="J12148" i="1" s="1"/>
  <c r="I11449" i="1"/>
  <c r="J11449" i="1" s="1"/>
  <c r="I10923" i="1"/>
  <c r="J10923" i="1" s="1"/>
  <c r="I10141" i="1"/>
  <c r="J10141" i="1" s="1"/>
  <c r="I9660" i="1"/>
  <c r="J9660" i="1" s="1"/>
  <c r="I8702" i="1"/>
  <c r="J8702" i="1" s="1"/>
  <c r="I7995" i="1"/>
  <c r="J7995" i="1" s="1"/>
  <c r="I7123" i="1"/>
  <c r="J7123" i="1" s="1"/>
  <c r="I6052" i="1"/>
  <c r="J6052" i="1" s="1"/>
  <c r="I5422" i="1"/>
  <c r="J5422" i="1" s="1"/>
  <c r="I4728" i="1"/>
  <c r="J4728" i="1" s="1"/>
  <c r="I3843" i="1"/>
  <c r="J3843" i="1" s="1"/>
  <c r="I3203" i="1"/>
  <c r="J3203" i="1" s="1"/>
  <c r="I2450" i="1"/>
  <c r="J2450" i="1" s="1"/>
  <c r="I1394" i="1"/>
  <c r="J1394" i="1" s="1"/>
  <c r="I423" i="1"/>
  <c r="J423" i="1" s="1"/>
  <c r="I18104" i="1"/>
  <c r="J18104" i="1" s="1"/>
  <c r="I17396" i="1"/>
  <c r="J17396" i="1" s="1"/>
  <c r="I16735" i="1"/>
  <c r="J16735" i="1" s="1"/>
  <c r="I15921" i="1"/>
  <c r="J15921" i="1" s="1"/>
  <c r="J15088" i="1"/>
  <c r="I15088" i="1"/>
  <c r="I14471" i="1"/>
  <c r="J14471" i="1" s="1"/>
  <c r="I13414" i="1"/>
  <c r="J13414" i="1" s="1"/>
  <c r="I12716" i="1"/>
  <c r="J12716" i="1" s="1"/>
  <c r="I11984" i="1"/>
  <c r="J11984" i="1" s="1"/>
  <c r="I11334" i="1"/>
  <c r="J11334" i="1" s="1"/>
  <c r="I10675" i="1"/>
  <c r="J10675" i="1" s="1"/>
  <c r="I10054" i="1"/>
  <c r="J10054" i="1" s="1"/>
  <c r="I9489" i="1"/>
  <c r="J9489" i="1" s="1"/>
  <c r="I8493" i="1"/>
  <c r="J8493" i="1" s="1"/>
  <c r="I7619" i="1"/>
  <c r="J7619" i="1" s="1"/>
  <c r="I6606" i="1"/>
  <c r="J6606" i="1" s="1"/>
  <c r="I5797" i="1"/>
  <c r="J5797" i="1" s="1"/>
  <c r="I5287" i="1"/>
  <c r="J5287" i="1" s="1"/>
  <c r="I4543" i="1"/>
  <c r="J4543" i="1" s="1"/>
  <c r="I3704" i="1"/>
  <c r="J3704" i="1" s="1"/>
  <c r="I2904" i="1"/>
  <c r="J2904" i="1" s="1"/>
  <c r="I2177" i="1"/>
  <c r="J2177" i="1" s="1"/>
  <c r="I1018" i="1"/>
  <c r="J1018" i="1" s="1"/>
  <c r="I62" i="1"/>
  <c r="J62" i="1" s="1"/>
  <c r="I17941" i="1"/>
  <c r="J17941" i="1" s="1"/>
  <c r="I17136" i="1"/>
  <c r="J17136" i="1" s="1"/>
  <c r="I16606" i="1"/>
  <c r="J16606" i="1" s="1"/>
  <c r="I15641" i="1"/>
  <c r="J15641" i="1" s="1"/>
  <c r="I14921" i="1"/>
  <c r="J14921" i="1" s="1"/>
  <c r="I14119" i="1"/>
  <c r="J14119" i="1" s="1"/>
  <c r="I13311" i="1"/>
  <c r="J13311" i="1" s="1"/>
  <c r="I12451" i="1"/>
  <c r="J12451" i="1" s="1"/>
  <c r="I11721" i="1"/>
  <c r="J11721" i="1" s="1"/>
  <c r="I11164" i="1"/>
  <c r="J11164" i="1" s="1"/>
  <c r="I10669" i="1"/>
  <c r="J10669" i="1" s="1"/>
  <c r="I9941" i="1"/>
  <c r="J9941" i="1" s="1"/>
  <c r="I9327" i="1"/>
  <c r="J9327" i="1" s="1"/>
  <c r="I8331" i="1"/>
  <c r="J8331" i="1" s="1"/>
  <c r="I7614" i="1"/>
  <c r="J7614" i="1" s="1"/>
  <c r="I6519" i="1"/>
  <c r="J6519" i="1" s="1"/>
  <c r="I5712" i="1"/>
  <c r="J5712" i="1" s="1"/>
  <c r="I5140" i="1"/>
  <c r="J5140" i="1" s="1"/>
  <c r="I4226" i="1"/>
  <c r="J4226" i="1" s="1"/>
  <c r="I3362" i="1"/>
  <c r="J3362" i="1" s="1"/>
  <c r="I2616" i="1"/>
  <c r="J2616" i="1" s="1"/>
  <c r="I1731" i="1"/>
  <c r="J1731" i="1" s="1"/>
  <c r="I678" i="1"/>
  <c r="J678" i="1" s="1"/>
  <c r="I18492" i="1"/>
  <c r="J18492" i="1" s="1"/>
  <c r="I17439" i="1"/>
  <c r="J17439" i="1" s="1"/>
  <c r="I16960" i="1"/>
  <c r="J16960" i="1" s="1"/>
  <c r="I16178" i="1"/>
  <c r="J16178" i="1" s="1"/>
  <c r="I15320" i="1"/>
  <c r="J15320" i="1" s="1"/>
  <c r="I14704" i="1"/>
  <c r="J14704" i="1" s="1"/>
  <c r="I13699" i="1"/>
  <c r="J13699" i="1" s="1"/>
  <c r="I12863" i="1"/>
  <c r="J12863" i="1" s="1"/>
  <c r="I12145" i="1"/>
  <c r="J12145" i="1" s="1"/>
  <c r="I11446" i="1"/>
  <c r="J11446" i="1" s="1"/>
  <c r="I10920" i="1"/>
  <c r="J10920" i="1" s="1"/>
  <c r="I10135" i="1"/>
  <c r="J10135" i="1" s="1"/>
  <c r="I9657" i="1"/>
  <c r="J9657" i="1" s="1"/>
  <c r="I8696" i="1"/>
  <c r="J8696" i="1" s="1"/>
  <c r="I7992" i="1"/>
  <c r="J7992" i="1" s="1"/>
  <c r="I7120" i="1"/>
  <c r="J7120" i="1" s="1"/>
  <c r="I6046" i="1"/>
  <c r="J6046" i="1" s="1"/>
  <c r="I5410" i="1"/>
  <c r="J5410" i="1" s="1"/>
  <c r="I4722" i="1"/>
  <c r="J4722" i="1" s="1"/>
  <c r="I3836" i="1"/>
  <c r="J3836" i="1" s="1"/>
  <c r="I3055" i="1"/>
  <c r="J3055" i="1" s="1"/>
  <c r="I2174" i="1"/>
  <c r="J2174" i="1" s="1"/>
  <c r="I1014" i="1"/>
  <c r="J1014" i="1" s="1"/>
  <c r="I58" i="1"/>
  <c r="J58" i="1" s="1"/>
  <c r="I17907" i="1"/>
  <c r="J17907" i="1" s="1"/>
  <c r="I17039" i="1"/>
  <c r="J17039" i="1" s="1"/>
  <c r="I16348" i="1"/>
  <c r="J16348" i="1" s="1"/>
  <c r="I15478" i="1"/>
  <c r="J15478" i="1" s="1"/>
  <c r="I14888" i="1"/>
  <c r="J14888" i="1" s="1"/>
  <c r="I13908" i="1"/>
  <c r="J13908" i="1" s="1"/>
  <c r="I12928" i="1"/>
  <c r="J12928" i="1" s="1"/>
  <c r="I12230" i="1"/>
  <c r="J12230" i="1" s="1"/>
  <c r="I11559" i="1"/>
  <c r="J11559" i="1" s="1"/>
  <c r="I10999" i="1"/>
  <c r="J10999" i="1" s="1"/>
  <c r="I10284" i="1"/>
  <c r="J10284" i="1" s="1"/>
  <c r="I9807" i="1"/>
  <c r="J9807" i="1" s="1"/>
  <c r="I9012" i="1"/>
  <c r="J9012" i="1" s="1"/>
  <c r="J8116" i="1"/>
  <c r="I8116" i="1"/>
  <c r="I7261" i="1"/>
  <c r="J7261" i="1" s="1"/>
  <c r="I6203" i="1"/>
  <c r="J6203" i="1" s="1"/>
  <c r="I5407" i="1"/>
  <c r="J5407" i="1" s="1"/>
  <c r="I4721" i="1"/>
  <c r="J4721" i="1" s="1"/>
  <c r="I3835" i="1"/>
  <c r="J3835" i="1" s="1"/>
  <c r="I3054" i="1"/>
  <c r="J3054" i="1" s="1"/>
  <c r="I2442" i="1"/>
  <c r="J2442" i="1" s="1"/>
  <c r="I1216" i="1"/>
  <c r="J1216" i="1" s="1"/>
  <c r="I303" i="1"/>
  <c r="J303" i="1" s="1"/>
  <c r="I17936" i="1"/>
  <c r="J17936" i="1" s="1"/>
  <c r="I17312" i="1"/>
  <c r="J17312" i="1" s="1"/>
  <c r="I16668" i="1"/>
  <c r="J16668" i="1" s="1"/>
  <c r="I15636" i="1"/>
  <c r="J15636" i="1" s="1"/>
  <c r="I15007" i="1"/>
  <c r="J15007" i="1" s="1"/>
  <c r="I14276" i="1"/>
  <c r="J14276" i="1" s="1"/>
  <c r="I13203" i="1"/>
  <c r="J13203" i="1" s="1"/>
  <c r="I12378" i="1"/>
  <c r="J12378" i="1" s="1"/>
  <c r="I11655" i="1"/>
  <c r="J11655" i="1" s="1"/>
  <c r="I11118" i="1"/>
  <c r="J11118" i="1" s="1"/>
  <c r="I10583" i="1"/>
  <c r="J10583" i="1" s="1"/>
  <c r="I9868" i="1"/>
  <c r="J9868" i="1" s="1"/>
  <c r="I9213" i="1"/>
  <c r="J9213" i="1" s="1"/>
  <c r="I8324" i="1"/>
  <c r="J8324" i="1" s="1"/>
  <c r="I7571" i="1"/>
  <c r="J7571" i="1" s="1"/>
  <c r="I6514" i="1"/>
  <c r="J6514" i="1" s="1"/>
  <c r="I5709" i="1"/>
  <c r="J5709" i="1" s="1"/>
  <c r="I5134" i="1"/>
  <c r="J5134" i="1" s="1"/>
  <c r="I4106" i="1"/>
  <c r="J4106" i="1" s="1"/>
  <c r="I3355" i="1"/>
  <c r="J3355" i="1" s="1"/>
  <c r="I2440" i="1"/>
  <c r="J2440" i="1" s="1"/>
  <c r="I1215" i="1"/>
  <c r="J1215" i="1" s="1"/>
  <c r="I418" i="1"/>
  <c r="J418" i="1" s="1"/>
  <c r="I18093" i="1"/>
  <c r="J18093" i="1" s="1"/>
  <c r="I17391" i="1"/>
  <c r="J17391" i="1" s="1"/>
  <c r="I16725" i="1"/>
  <c r="J16725" i="1" s="1"/>
  <c r="I15634" i="1"/>
  <c r="J15634" i="1" s="1"/>
  <c r="I15006" i="1"/>
  <c r="J15006" i="1" s="1"/>
  <c r="I14275" i="1"/>
  <c r="J14275" i="1" s="1"/>
  <c r="I12926" i="1"/>
  <c r="J12926" i="1" s="1"/>
  <c r="I12226" i="1"/>
  <c r="J12226" i="1" s="1"/>
  <c r="I11441" i="1"/>
  <c r="J11441" i="1" s="1"/>
  <c r="I10917" i="1"/>
  <c r="J10917" i="1" s="1"/>
  <c r="I10128" i="1"/>
  <c r="J10128" i="1" s="1"/>
  <c r="I9654" i="1"/>
  <c r="J9654" i="1" s="1"/>
  <c r="I8690" i="1"/>
  <c r="J8690" i="1" s="1"/>
  <c r="I7989" i="1"/>
  <c r="J7989" i="1" s="1"/>
  <c r="I7259" i="1"/>
  <c r="J7259" i="1" s="1"/>
  <c r="I6199" i="1"/>
  <c r="J6199" i="1" s="1"/>
  <c r="I5399" i="1"/>
  <c r="J5399" i="1" s="1"/>
  <c r="I4718" i="1"/>
  <c r="J4718" i="1" s="1"/>
  <c r="I3830" i="1"/>
  <c r="J3830" i="1" s="1"/>
  <c r="I3049" i="1"/>
  <c r="J3049" i="1" s="1"/>
  <c r="I2168" i="1"/>
  <c r="J2168" i="1" s="1"/>
  <c r="I1009" i="1"/>
  <c r="J1009" i="1" s="1"/>
  <c r="I223" i="1"/>
  <c r="J223" i="1" s="1"/>
  <c r="I17931" i="1"/>
  <c r="J17931" i="1" s="1"/>
  <c r="I17188" i="1"/>
  <c r="J17188" i="1" s="1"/>
  <c r="I16666" i="1"/>
  <c r="J16666" i="1" s="1"/>
  <c r="I15631" i="1"/>
  <c r="J15631" i="1" s="1"/>
  <c r="I14916" i="1"/>
  <c r="J14916" i="1" s="1"/>
  <c r="I14207" i="1"/>
  <c r="J14207" i="1" s="1"/>
  <c r="I12925" i="1"/>
  <c r="J12925" i="1" s="1"/>
  <c r="I12224" i="1"/>
  <c r="J12224" i="1" s="1"/>
  <c r="I11557" i="1"/>
  <c r="J11557" i="1" s="1"/>
  <c r="I10996" i="1"/>
  <c r="J10996" i="1" s="1"/>
  <c r="I10127" i="1"/>
  <c r="J10127" i="1" s="1"/>
  <c r="I9804" i="1"/>
  <c r="J9804" i="1" s="1"/>
  <c r="I9009" i="1"/>
  <c r="J9009" i="1" s="1"/>
  <c r="I8110" i="1"/>
  <c r="J8110" i="1" s="1"/>
  <c r="I7414" i="1"/>
  <c r="J7414" i="1" s="1"/>
  <c r="I6416" i="1"/>
  <c r="J6416" i="1" s="1"/>
  <c r="I5396" i="1"/>
  <c r="J5396" i="1" s="1"/>
  <c r="I4939" i="1"/>
  <c r="J4939" i="1" s="1"/>
  <c r="I3829" i="1"/>
  <c r="J3829" i="1" s="1"/>
  <c r="I3351" i="1"/>
  <c r="J3351" i="1" s="1"/>
  <c r="I2436" i="1"/>
  <c r="J2436" i="1" s="1"/>
  <c r="I1726" i="1"/>
  <c r="J1726" i="1" s="1"/>
  <c r="I673" i="1"/>
  <c r="J673" i="1" s="1"/>
  <c r="I18482" i="1"/>
  <c r="J18482" i="1" s="1"/>
  <c r="I17429" i="1"/>
  <c r="J17429" i="1" s="1"/>
  <c r="I16877" i="1"/>
  <c r="J16877" i="1" s="1"/>
  <c r="I15907" i="1"/>
  <c r="J15907" i="1" s="1"/>
  <c r="I15081" i="1"/>
  <c r="J15081" i="1" s="1"/>
  <c r="I14273" i="1"/>
  <c r="J14273" i="1" s="1"/>
  <c r="I13129" i="1"/>
  <c r="J13129" i="1" s="1"/>
  <c r="I12223" i="1"/>
  <c r="J12223" i="1" s="1"/>
  <c r="I11572" i="1"/>
  <c r="J11572" i="1" s="1"/>
  <c r="I11110" i="1"/>
  <c r="J11110" i="1" s="1"/>
  <c r="I10539" i="1"/>
  <c r="J10539" i="1" s="1"/>
  <c r="I9967" i="1"/>
  <c r="J9967" i="1" s="1"/>
  <c r="I9315" i="1"/>
  <c r="J9315" i="1" s="1"/>
  <c r="I8319" i="1"/>
  <c r="J8319" i="1" s="1"/>
  <c r="I7596" i="1"/>
  <c r="J7596" i="1" s="1"/>
  <c r="I6685" i="1"/>
  <c r="J6685" i="1" s="1"/>
  <c r="I6035" i="1"/>
  <c r="J6035" i="1" s="1"/>
  <c r="I5280" i="1"/>
  <c r="J5280" i="1" s="1"/>
  <c r="I4215" i="1"/>
  <c r="J4215" i="1" s="1"/>
  <c r="I3665" i="1"/>
  <c r="J3665" i="1" s="1"/>
  <c r="I2865" i="1"/>
  <c r="J2865" i="1" s="1"/>
  <c r="I2163" i="1"/>
  <c r="J2163" i="1" s="1"/>
  <c r="I1005" i="1"/>
  <c r="J1005" i="1" s="1"/>
  <c r="I221" i="1"/>
  <c r="J221" i="1" s="1"/>
  <c r="I17927" i="1"/>
  <c r="J17927" i="1" s="1"/>
  <c r="I17186" i="1"/>
  <c r="J17186" i="1" s="1"/>
  <c r="I16338" i="1"/>
  <c r="J16338" i="1" s="1"/>
  <c r="I15467" i="1"/>
  <c r="J15467" i="1" s="1"/>
  <c r="I14634" i="1"/>
  <c r="J14634" i="1" s="1"/>
  <c r="I13326" i="1"/>
  <c r="J13326" i="1" s="1"/>
  <c r="I12437" i="1"/>
  <c r="J12437" i="1" s="1"/>
  <c r="I11707" i="1"/>
  <c r="J11707" i="1" s="1"/>
  <c r="I11157" i="1"/>
  <c r="J11157" i="1" s="1"/>
  <c r="I10645" i="1"/>
  <c r="J10645" i="1" s="1"/>
  <c r="I10088" i="1"/>
  <c r="J10088" i="1" s="1"/>
  <c r="I9473" i="1"/>
  <c r="J9473" i="1" s="1"/>
  <c r="I8683" i="1"/>
  <c r="J8683" i="1" s="1"/>
  <c r="I7883" i="1"/>
  <c r="J7883" i="1" s="1"/>
  <c r="I7114" i="1"/>
  <c r="J7114" i="1" s="1"/>
  <c r="I6410" i="1"/>
  <c r="J6410" i="1" s="1"/>
  <c r="I5388" i="1"/>
  <c r="J5388" i="1" s="1"/>
  <c r="I4715" i="1"/>
  <c r="J4715" i="1" s="1"/>
  <c r="I3825" i="1"/>
  <c r="J3825" i="1" s="1"/>
  <c r="I3347" i="1"/>
  <c r="J3347" i="1" s="1"/>
  <c r="I2432" i="1"/>
  <c r="J2432" i="1" s="1"/>
  <c r="I1724" i="1"/>
  <c r="J1724" i="1" s="1"/>
  <c r="I671" i="1"/>
  <c r="J671" i="1" s="1"/>
  <c r="I18478" i="1"/>
  <c r="J18478" i="1" s="1"/>
  <c r="I17425" i="1"/>
  <c r="J17425" i="1" s="1"/>
  <c r="I16718" i="1"/>
  <c r="J16718" i="1" s="1"/>
  <c r="I15903" i="1"/>
  <c r="J15903" i="1" s="1"/>
  <c r="I15002" i="1"/>
  <c r="J15002" i="1" s="1"/>
  <c r="I13902" i="1"/>
  <c r="J13902" i="1" s="1"/>
  <c r="I12699" i="1"/>
  <c r="J12699" i="1" s="1"/>
  <c r="I11966" i="1"/>
  <c r="J11966" i="1" s="1"/>
  <c r="I11487" i="1"/>
  <c r="J11487" i="1" s="1"/>
  <c r="I10913" i="1"/>
  <c r="J10913" i="1" s="1"/>
  <c r="I10278" i="1"/>
  <c r="J10278" i="1" s="1"/>
  <c r="I9830" i="1"/>
  <c r="J9830" i="1" s="1"/>
  <c r="I9151" i="1"/>
  <c r="J9151" i="1" s="1"/>
  <c r="I8105" i="1"/>
  <c r="J8105" i="1" s="1"/>
  <c r="I7408" i="1"/>
  <c r="J7408" i="1" s="1"/>
  <c r="I6506" i="1"/>
  <c r="J6506" i="1" s="1"/>
  <c r="I5778" i="1"/>
  <c r="J5778" i="1" s="1"/>
  <c r="I5030" i="1"/>
  <c r="J5030" i="1" s="1"/>
  <c r="I4101" i="1"/>
  <c r="J4101" i="1" s="1"/>
  <c r="I3503" i="1"/>
  <c r="J3503" i="1" s="1"/>
  <c r="I2592" i="1"/>
  <c r="J2592" i="1" s="1"/>
  <c r="I1960" i="1"/>
  <c r="J1960" i="1" s="1"/>
  <c r="I752" i="1"/>
  <c r="J752" i="1" s="1"/>
  <c r="I43" i="1"/>
  <c r="J43" i="1" s="1"/>
  <c r="I17595" i="1"/>
  <c r="J17595" i="1" s="1"/>
  <c r="I16952" i="1"/>
  <c r="J16952" i="1" s="1"/>
  <c r="I16170" i="1"/>
  <c r="J16170" i="1" s="1"/>
  <c r="I15303" i="1"/>
  <c r="J15303" i="1" s="1"/>
  <c r="I14451" i="1"/>
  <c r="J14451" i="1" s="1"/>
  <c r="I13126" i="1"/>
  <c r="J13126" i="1" s="1"/>
  <c r="I12216" i="1"/>
  <c r="J12216" i="1" s="1"/>
  <c r="I11569" i="1"/>
  <c r="J11569" i="1" s="1"/>
  <c r="I11107" i="1"/>
  <c r="J11107" i="1" s="1"/>
  <c r="I10509" i="1"/>
  <c r="J10509" i="1" s="1"/>
  <c r="I9932" i="1"/>
  <c r="J9932" i="1" s="1"/>
  <c r="I9306" i="1"/>
  <c r="J9306" i="1" s="1"/>
  <c r="I8313" i="1"/>
  <c r="J8313" i="1" s="1"/>
  <c r="I7565" i="1"/>
  <c r="J7565" i="1" s="1"/>
  <c r="I6596" i="1"/>
  <c r="J6596" i="1" s="1"/>
  <c r="I6029" i="1"/>
  <c r="J6029" i="1" s="1"/>
  <c r="I5123" i="1"/>
  <c r="J5123" i="1" s="1"/>
  <c r="I4207" i="1"/>
  <c r="J4207" i="1" s="1"/>
  <c r="I3694" i="1"/>
  <c r="J3694" i="1" s="1"/>
  <c r="I3039" i="1"/>
  <c r="J3039" i="1" s="1"/>
  <c r="I2364" i="1"/>
  <c r="J2364" i="1" s="1"/>
  <c r="I1209" i="1"/>
  <c r="J1209" i="1" s="1"/>
  <c r="I412" i="1"/>
  <c r="J412" i="1" s="1"/>
  <c r="I18081" i="1"/>
  <c r="J18081" i="1" s="1"/>
  <c r="I17385" i="1"/>
  <c r="J17385" i="1" s="1"/>
  <c r="I16713" i="1"/>
  <c r="J16713" i="1" s="1"/>
  <c r="I15899" i="1"/>
  <c r="J15899" i="1" s="1"/>
  <c r="I15203" i="1"/>
  <c r="J15203" i="1" s="1"/>
  <c r="I14269" i="1"/>
  <c r="J14269" i="1" s="1"/>
  <c r="I12920" i="1"/>
  <c r="J12920" i="1" s="1"/>
  <c r="I12136" i="1"/>
  <c r="J12136" i="1" s="1"/>
  <c r="I11485" i="1"/>
  <c r="J11485" i="1" s="1"/>
  <c r="I10911" i="1"/>
  <c r="J10911" i="1" s="1"/>
  <c r="I10116" i="1"/>
  <c r="J10116" i="1" s="1"/>
  <c r="I9728" i="1"/>
  <c r="J9728" i="1" s="1"/>
  <c r="I9149" i="1"/>
  <c r="J9149" i="1" s="1"/>
  <c r="I8310" i="1"/>
  <c r="J8310" i="1" s="1"/>
  <c r="I7405" i="1"/>
  <c r="J7405" i="1" s="1"/>
  <c r="I6595" i="1"/>
  <c r="J6595" i="1" s="1"/>
  <c r="I6027" i="1"/>
  <c r="J6027" i="1" s="1"/>
  <c r="I5120" i="1"/>
  <c r="J5120" i="1" s="1"/>
  <c r="I4204" i="1"/>
  <c r="J4204" i="1" s="1"/>
  <c r="I3693" i="1"/>
  <c r="J3693" i="1" s="1"/>
  <c r="I3037" i="1"/>
  <c r="J3037" i="1" s="1"/>
  <c r="J2363" i="1"/>
  <c r="I2363" i="1"/>
  <c r="I1494" i="1"/>
  <c r="J1494" i="1" s="1"/>
  <c r="I548" i="1"/>
  <c r="J548" i="1" s="1"/>
  <c r="I2763" i="1"/>
  <c r="J2763" i="1" s="1"/>
  <c r="I1619" i="1"/>
  <c r="J1619" i="1" s="1"/>
  <c r="I18252" i="1"/>
  <c r="J18252" i="1" s="1"/>
  <c r="I13819" i="1"/>
  <c r="J13819" i="1" s="1"/>
  <c r="I9183" i="1"/>
  <c r="J9183" i="1" s="1"/>
  <c r="I4819" i="1"/>
  <c r="J4819" i="1" s="1"/>
  <c r="I344" i="1"/>
  <c r="J344" i="1" s="1"/>
  <c r="I14325" i="1"/>
  <c r="J14325" i="1" s="1"/>
  <c r="I10019" i="1"/>
  <c r="J10019" i="1" s="1"/>
  <c r="I5360" i="1"/>
  <c r="J5360" i="1" s="1"/>
  <c r="I724" i="1"/>
  <c r="J724" i="1" s="1"/>
  <c r="I14571" i="1"/>
  <c r="J14571" i="1" s="1"/>
  <c r="I10360" i="1"/>
  <c r="J10360" i="1" s="1"/>
  <c r="I5896" i="1"/>
  <c r="J5896" i="1" s="1"/>
  <c r="I1263" i="1"/>
  <c r="J1263" i="1" s="1"/>
  <c r="I15131" i="1"/>
  <c r="J15131" i="1" s="1"/>
  <c r="I10835" i="1"/>
  <c r="J10835" i="1" s="1"/>
  <c r="I6296" i="1"/>
  <c r="J6296" i="1" s="1"/>
  <c r="I1539" i="1"/>
  <c r="J1539" i="1" s="1"/>
  <c r="I15567" i="1"/>
  <c r="J15567" i="1" s="1"/>
  <c r="I10834" i="1"/>
  <c r="J10834" i="1" s="1"/>
  <c r="I6453" i="1"/>
  <c r="J6453" i="1" s="1"/>
  <c r="I1613" i="1"/>
  <c r="J1613" i="1" s="1"/>
  <c r="I15566" i="1"/>
  <c r="J15566" i="1" s="1"/>
  <c r="I11024" i="1"/>
  <c r="J11024" i="1" s="1"/>
  <c r="I4802" i="1"/>
  <c r="J4802" i="1" s="1"/>
  <c r="I10959" i="1"/>
  <c r="J10959" i="1" s="1"/>
  <c r="I4801" i="1"/>
  <c r="J4801" i="1" s="1"/>
  <c r="I10958" i="1"/>
  <c r="J10958" i="1" s="1"/>
  <c r="I4798" i="1"/>
  <c r="J4798" i="1" s="1"/>
  <c r="I10806" i="1"/>
  <c r="J10806" i="1" s="1"/>
  <c r="I4702" i="1"/>
  <c r="J4702" i="1" s="1"/>
  <c r="I10799" i="1"/>
  <c r="J10799" i="1" s="1"/>
  <c r="I4328" i="1"/>
  <c r="J4328" i="1" s="1"/>
  <c r="I10320" i="1"/>
  <c r="J10320" i="1" s="1"/>
  <c r="I4143" i="1"/>
  <c r="J4143" i="1" s="1"/>
  <c r="I10006" i="1"/>
  <c r="J10006" i="1" s="1"/>
  <c r="I3425" i="1"/>
  <c r="J3425" i="1" s="1"/>
  <c r="I8863" i="1"/>
  <c r="J8863" i="1" s="1"/>
  <c r="I1454" i="1"/>
  <c r="J1454" i="1" s="1"/>
  <c r="I6805" i="1"/>
  <c r="J6805" i="1" s="1"/>
  <c r="I16287" i="1"/>
  <c r="J16287" i="1" s="1"/>
  <c r="I13520" i="1"/>
  <c r="J13520" i="1" s="1"/>
  <c r="I10181" i="1"/>
  <c r="J10181" i="1" s="1"/>
  <c r="I6939" i="1"/>
  <c r="J6939" i="1" s="1"/>
  <c r="I2881" i="1"/>
  <c r="J2881" i="1" s="1"/>
  <c r="I16497" i="1"/>
  <c r="J16497" i="1" s="1"/>
  <c r="I10548" i="1"/>
  <c r="J10548" i="1" s="1"/>
  <c r="I4551" i="1"/>
  <c r="J4551" i="1" s="1"/>
  <c r="I15936" i="1"/>
  <c r="J15936" i="1" s="1"/>
  <c r="I7269" i="1"/>
  <c r="J7269" i="1" s="1"/>
  <c r="I14644" i="1"/>
  <c r="J14644" i="1" s="1"/>
  <c r="J18589" i="1"/>
  <c r="J17582" i="1"/>
  <c r="J16828" i="1"/>
  <c r="J16308" i="1"/>
  <c r="J15804" i="1"/>
  <c r="J15166" i="1"/>
  <c r="J14622" i="1"/>
  <c r="J14148" i="1"/>
  <c r="J13182" i="1"/>
  <c r="J12673" i="1"/>
  <c r="J12069" i="1"/>
  <c r="J11625" i="1"/>
  <c r="J10850" i="1"/>
  <c r="J10409" i="1"/>
  <c r="J9758" i="1"/>
  <c r="J8672" i="1"/>
  <c r="J8214" i="1"/>
  <c r="J7518" i="1"/>
  <c r="J6966" i="1"/>
  <c r="J6457" i="1"/>
  <c r="J5901" i="1"/>
  <c r="J5235" i="1"/>
  <c r="J4179" i="1"/>
  <c r="J3584" i="1"/>
  <c r="J3151" i="1"/>
  <c r="J2411" i="1"/>
  <c r="J1873" i="1"/>
  <c r="J1315" i="1"/>
  <c r="J861" i="1"/>
  <c r="J18431" i="1"/>
  <c r="J18033" i="1"/>
  <c r="J17361" i="1"/>
  <c r="J16551" i="1"/>
  <c r="J16012" i="1"/>
  <c r="J15414" i="1"/>
  <c r="J14797" i="1"/>
  <c r="J13818" i="1"/>
  <c r="J13302" i="1"/>
  <c r="J12807" i="1"/>
  <c r="J12326" i="1"/>
  <c r="J11813" i="1"/>
  <c r="J11082" i="1"/>
  <c r="J10506" i="1"/>
  <c r="J9276" i="1"/>
  <c r="J8790" i="1"/>
  <c r="J8277" i="1"/>
  <c r="J7784" i="1"/>
  <c r="J7066" i="1"/>
  <c r="J6550" i="1"/>
  <c r="J5947" i="1"/>
  <c r="J4817" i="1"/>
  <c r="J4369" i="1"/>
  <c r="J3583" i="1"/>
  <c r="J3013" i="1"/>
  <c r="J2339" i="1"/>
  <c r="J1870" i="1"/>
  <c r="J1264" i="1"/>
  <c r="J151" i="1"/>
  <c r="J18250" i="1"/>
  <c r="J17702" i="1"/>
  <c r="J16926" i="1"/>
  <c r="J16306" i="1"/>
  <c r="J15732" i="1"/>
  <c r="J15132" i="1"/>
  <c r="J14044" i="1"/>
  <c r="J13640" i="1"/>
  <c r="J13065" i="1"/>
  <c r="J12599" i="1"/>
  <c r="J12061" i="1"/>
  <c r="J11416" i="1"/>
  <c r="J10840" i="1"/>
  <c r="J9578" i="1"/>
  <c r="J9040" i="1"/>
  <c r="J8580" i="1"/>
  <c r="J7961" i="1"/>
  <c r="J7321" i="1"/>
  <c r="J6821" i="1"/>
  <c r="J6298" i="1"/>
  <c r="J5083" i="1"/>
  <c r="J4580" i="1"/>
  <c r="J4018" i="1"/>
  <c r="J3452" i="1"/>
  <c r="J2752" i="1"/>
  <c r="J2265" i="1"/>
  <c r="J1678" i="1"/>
  <c r="J603" i="1"/>
  <c r="J149" i="1"/>
  <c r="J18249" i="1"/>
  <c r="J17700" i="1"/>
  <c r="J16822" i="1"/>
  <c r="J16236" i="1"/>
  <c r="J15729" i="1"/>
  <c r="J14388" i="1"/>
  <c r="J13954" i="1"/>
  <c r="J13457" i="1"/>
  <c r="J12990" i="1"/>
  <c r="J12539" i="1"/>
  <c r="J11910" i="1"/>
  <c r="J11297" i="1"/>
  <c r="J10224" i="1"/>
  <c r="J9416" i="1"/>
  <c r="J8939" i="1"/>
  <c r="J8418" i="1"/>
  <c r="J7879" i="1"/>
  <c r="J7318" i="1"/>
  <c r="J6775" i="1"/>
  <c r="J5530" i="1"/>
  <c r="J4954" i="1"/>
  <c r="J4364" i="1"/>
  <c r="J3922" i="1"/>
  <c r="J3245" i="1"/>
  <c r="J2534" i="1"/>
  <c r="J1990" i="1"/>
  <c r="J907" i="1"/>
  <c r="J465" i="1"/>
  <c r="J18580" i="1"/>
  <c r="J18028" i="1"/>
  <c r="J17358" i="1"/>
  <c r="J16642" i="1"/>
  <c r="J16100" i="1"/>
  <c r="J14684" i="1"/>
  <c r="J14144" i="1"/>
  <c r="J13670" i="1"/>
  <c r="J13098" i="1"/>
  <c r="J12644" i="1"/>
  <c r="J12056" i="1"/>
  <c r="J11414" i="1"/>
  <c r="J10358" i="1"/>
  <c r="J9701" i="1"/>
  <c r="J9038" i="1"/>
  <c r="J8576" i="1"/>
  <c r="J7959" i="1"/>
  <c r="J7377" i="1"/>
  <c r="J6899" i="1"/>
  <c r="J5689" i="1"/>
  <c r="J5081" i="1"/>
  <c r="J4506" i="1"/>
  <c r="J3921" i="1"/>
  <c r="J3294" i="1"/>
  <c r="J2744" i="1"/>
  <c r="J2062" i="1"/>
  <c r="J932" i="1"/>
  <c r="J464" i="1"/>
  <c r="J18578" i="1"/>
  <c r="J18026" i="1"/>
  <c r="J17357" i="1"/>
  <c r="J16641" i="1"/>
  <c r="J16141" i="1"/>
  <c r="J14793" i="1"/>
  <c r="J14195" i="1"/>
  <c r="J13742" i="1"/>
  <c r="J13177" i="1"/>
  <c r="J12668" i="1"/>
  <c r="J12054" i="1"/>
  <c r="J11536" i="1"/>
  <c r="I10470" i="1"/>
  <c r="J10470" i="1" s="1"/>
  <c r="I9782" i="1"/>
  <c r="J9782" i="1" s="1"/>
  <c r="I9178" i="1"/>
  <c r="J9178" i="1" s="1"/>
  <c r="I8575" i="1"/>
  <c r="J8575" i="1" s="1"/>
  <c r="I7958" i="1"/>
  <c r="J7958" i="1" s="1"/>
  <c r="I7376" i="1"/>
  <c r="J7376" i="1" s="1"/>
  <c r="I6898" i="1"/>
  <c r="J6898" i="1" s="1"/>
  <c r="I6368" i="1"/>
  <c r="J6368" i="1" s="1"/>
  <c r="I5688" i="1"/>
  <c r="J5688" i="1" s="1"/>
  <c r="I5080" i="1"/>
  <c r="J5080" i="1" s="1"/>
  <c r="I4505" i="1"/>
  <c r="J4505" i="1" s="1"/>
  <c r="I3920" i="1"/>
  <c r="J3920" i="1" s="1"/>
  <c r="I3243" i="1"/>
  <c r="J3243" i="1" s="1"/>
  <c r="I2530" i="1"/>
  <c r="J2530" i="1" s="1"/>
  <c r="I1988" i="1"/>
  <c r="J1988" i="1" s="1"/>
  <c r="I1532" i="1"/>
  <c r="J1532" i="1" s="1"/>
  <c r="I931" i="1"/>
  <c r="J931" i="1" s="1"/>
  <c r="I463" i="1"/>
  <c r="J463" i="1" s="1"/>
  <c r="I18576" i="1"/>
  <c r="J18576" i="1" s="1"/>
  <c r="I18023" i="1"/>
  <c r="J18023" i="1" s="1"/>
  <c r="I17294" i="1"/>
  <c r="J17294" i="1" s="1"/>
  <c r="I16639" i="1"/>
  <c r="J16639" i="1" s="1"/>
  <c r="I16140" i="1"/>
  <c r="J16140" i="1" s="1"/>
  <c r="I15563" i="1"/>
  <c r="J15563" i="1" s="1"/>
  <c r="I14792" i="1"/>
  <c r="J14792" i="1" s="1"/>
  <c r="I14194" i="1"/>
  <c r="J14194" i="1" s="1"/>
  <c r="I13741" i="1"/>
  <c r="J13741" i="1" s="1"/>
  <c r="I13297" i="1"/>
  <c r="J13297" i="1" s="1"/>
  <c r="I12797" i="1"/>
  <c r="J12797" i="1" s="1"/>
  <c r="I12316" i="1"/>
  <c r="J12316" i="1" s="1"/>
  <c r="I11676" i="1"/>
  <c r="J11676" i="1" s="1"/>
  <c r="I11077" i="1"/>
  <c r="J11077" i="1" s="1"/>
  <c r="I10527" i="1"/>
  <c r="J10527" i="1" s="1"/>
  <c r="I10014" i="1"/>
  <c r="J10014" i="1" s="1"/>
  <c r="I9409" i="1"/>
  <c r="J9409" i="1" s="1"/>
  <c r="I8779" i="1"/>
  <c r="J8779" i="1" s="1"/>
  <c r="I8202" i="1"/>
  <c r="J8202" i="1" s="1"/>
  <c r="I7507" i="1"/>
  <c r="J7507" i="1" s="1"/>
  <c r="I7006" i="1"/>
  <c r="J7006" i="1" s="1"/>
  <c r="I6547" i="1"/>
  <c r="J6547" i="1" s="1"/>
  <c r="I5889" i="1"/>
  <c r="J5889" i="1" s="1"/>
  <c r="I5327" i="1"/>
  <c r="J5327" i="1" s="1"/>
  <c r="I4707" i="1"/>
  <c r="J4707" i="1" s="1"/>
  <c r="I4150" i="1"/>
  <c r="J4150" i="1" s="1"/>
  <c r="I3539" i="1"/>
  <c r="J3539" i="1" s="1"/>
  <c r="I2740" i="1"/>
  <c r="J2740" i="1" s="1"/>
  <c r="I2257" i="1"/>
  <c r="J2257" i="1" s="1"/>
  <c r="I1611" i="1"/>
  <c r="J1611" i="1" s="1"/>
  <c r="I1099" i="1"/>
  <c r="J1099" i="1" s="1"/>
  <c r="I519" i="1"/>
  <c r="J519" i="1" s="1"/>
  <c r="I18634" i="1"/>
  <c r="J18634" i="1" s="1"/>
  <c r="I18181" i="1"/>
  <c r="J18181" i="1" s="1"/>
  <c r="I17521" i="1"/>
  <c r="J17521" i="1" s="1"/>
  <c r="I16997" i="1"/>
  <c r="J16997" i="1" s="1"/>
  <c r="I16431" i="1"/>
  <c r="J16431" i="1" s="1"/>
  <c r="I15803" i="1"/>
  <c r="J15803" i="1" s="1"/>
  <c r="I15159" i="1"/>
  <c r="J15159" i="1" s="1"/>
  <c r="I14419" i="1"/>
  <c r="J14419" i="1" s="1"/>
  <c r="I13950" i="1"/>
  <c r="J13950" i="1" s="1"/>
  <c r="I13505" i="1"/>
  <c r="J13505" i="1" s="1"/>
  <c r="I13024" i="1"/>
  <c r="J13024" i="1" s="1"/>
  <c r="I12532" i="1"/>
  <c r="J12532" i="1" s="1"/>
  <c r="I11906" i="1"/>
  <c r="J11906" i="1" s="1"/>
  <c r="I11293" i="1"/>
  <c r="J11293" i="1" s="1"/>
  <c r="I10820" i="1"/>
  <c r="J10820" i="1" s="1"/>
  <c r="I10326" i="1"/>
  <c r="J10326" i="1" s="1"/>
  <c r="I9567" i="1"/>
  <c r="J9567" i="1" s="1"/>
  <c r="I8930" i="1"/>
  <c r="J8930" i="1" s="1"/>
  <c r="I8268" i="1"/>
  <c r="J8268" i="1" s="1"/>
  <c r="I7768" i="1"/>
  <c r="J7768" i="1" s="1"/>
  <c r="I7223" i="1"/>
  <c r="J7223" i="1" s="1"/>
  <c r="I6715" i="1"/>
  <c r="J6715" i="1" s="1"/>
  <c r="I6128" i="1"/>
  <c r="J6128" i="1" s="1"/>
  <c r="I5522" i="1"/>
  <c r="J5522" i="1" s="1"/>
  <c r="I4897" i="1"/>
  <c r="J4897" i="1" s="1"/>
  <c r="I4347" i="1"/>
  <c r="J4347" i="1" s="1"/>
  <c r="I3754" i="1"/>
  <c r="J3754" i="1" s="1"/>
  <c r="I3007" i="1"/>
  <c r="J3007" i="1" s="1"/>
  <c r="I2333" i="1"/>
  <c r="J2333" i="1" s="1"/>
  <c r="I1771" i="1"/>
  <c r="J1771" i="1" s="1"/>
  <c r="I1258" i="1"/>
  <c r="J1258" i="1" s="1"/>
  <c r="I598" i="1"/>
  <c r="J598" i="1" s="1"/>
  <c r="I18573" i="1"/>
  <c r="J18573" i="1" s="1"/>
  <c r="I18020" i="1"/>
  <c r="J18020" i="1" s="1"/>
  <c r="I17519" i="1"/>
  <c r="J17519" i="1" s="1"/>
  <c r="I16996" i="1"/>
  <c r="J16996" i="1" s="1"/>
  <c r="I16429" i="1"/>
  <c r="J16429" i="1" s="1"/>
  <c r="I15802" i="1"/>
  <c r="J15802" i="1" s="1"/>
  <c r="I15158" i="1"/>
  <c r="J15158" i="1" s="1"/>
  <c r="I14418" i="1"/>
  <c r="J14418" i="1" s="1"/>
  <c r="I13949" i="1"/>
  <c r="J13949" i="1" s="1"/>
  <c r="I13504" i="1"/>
  <c r="J13504" i="1" s="1"/>
  <c r="I13023" i="1"/>
  <c r="J13023" i="1" s="1"/>
  <c r="I12530" i="1"/>
  <c r="J12530" i="1" s="1"/>
  <c r="I12043" i="1"/>
  <c r="J12043" i="1" s="1"/>
  <c r="I11372" i="1"/>
  <c r="J11372" i="1" s="1"/>
  <c r="I10817" i="1"/>
  <c r="J10817" i="1" s="1"/>
  <c r="I10401" i="1"/>
  <c r="J10401" i="1" s="1"/>
  <c r="I9566" i="1"/>
  <c r="J9566" i="1" s="1"/>
  <c r="I8929" i="1"/>
  <c r="J8929" i="1" s="1"/>
  <c r="J8408" i="1"/>
  <c r="J7874" i="1"/>
  <c r="I7308" i="1"/>
  <c r="J7308" i="1" s="1"/>
  <c r="I6770" i="1"/>
  <c r="J6770" i="1" s="1"/>
  <c r="I6285" i="1"/>
  <c r="J6285" i="1" s="1"/>
  <c r="I5624" i="1"/>
  <c r="J5624" i="1" s="1"/>
  <c r="I4999" i="1"/>
  <c r="J4999" i="1" s="1"/>
  <c r="I4344" i="1"/>
  <c r="J4344" i="1" s="1"/>
  <c r="J3136" i="1"/>
  <c r="I2523" i="1"/>
  <c r="J2523" i="1" s="1"/>
  <c r="I1857" i="1"/>
  <c r="J1857" i="1" s="1"/>
  <c r="I1350" i="1"/>
  <c r="J1350" i="1" s="1"/>
  <c r="I717" i="1"/>
  <c r="J717" i="1" s="1"/>
  <c r="I138" i="1"/>
  <c r="J138" i="1" s="1"/>
  <c r="I18178" i="1"/>
  <c r="J18178" i="1" s="1"/>
  <c r="J17688" i="1"/>
  <c r="J17079" i="1"/>
  <c r="I16428" i="1"/>
  <c r="J16428" i="1" s="1"/>
  <c r="I15877" i="1"/>
  <c r="J15877" i="1" s="1"/>
  <c r="I15267" i="1"/>
  <c r="J15267" i="1" s="1"/>
  <c r="I14556" i="1"/>
  <c r="J14556" i="1" s="1"/>
  <c r="I14037" i="1"/>
  <c r="J14037" i="1" s="1"/>
  <c r="I13534" i="1"/>
  <c r="J13534" i="1" s="1"/>
  <c r="J13058" i="1"/>
  <c r="J12592" i="1"/>
  <c r="I12041" i="1"/>
  <c r="J12041" i="1" s="1"/>
  <c r="I11409" i="1"/>
  <c r="J11409" i="1" s="1"/>
  <c r="J10814" i="1"/>
  <c r="I10814" i="1"/>
  <c r="I10466" i="1"/>
  <c r="J10466" i="1" s="1"/>
  <c r="I9696" i="1"/>
  <c r="J9696" i="1" s="1"/>
  <c r="I9033" i="1"/>
  <c r="J9033" i="1" s="1"/>
  <c r="J8407" i="1"/>
  <c r="J7928" i="1"/>
  <c r="I7307" i="1"/>
  <c r="J7307" i="1" s="1"/>
  <c r="J6814" i="1"/>
  <c r="I6814" i="1"/>
  <c r="I6284" i="1"/>
  <c r="J6284" i="1" s="1"/>
  <c r="I5684" i="1"/>
  <c r="J5684" i="1" s="1"/>
  <c r="I5076" i="1"/>
  <c r="J5076" i="1" s="1"/>
  <c r="I4501" i="1"/>
  <c r="J4501" i="1" s="1"/>
  <c r="J3239" i="1"/>
  <c r="I2522" i="1"/>
  <c r="J2522" i="1" s="1"/>
  <c r="I1987" i="1"/>
  <c r="J1987" i="1" s="1"/>
  <c r="I1462" i="1"/>
  <c r="J1462" i="1" s="1"/>
  <c r="I844" i="1"/>
  <c r="J844" i="1" s="1"/>
  <c r="I335" i="1"/>
  <c r="J335" i="1" s="1"/>
  <c r="I18285" i="1"/>
  <c r="J18285" i="1" s="1"/>
  <c r="J17775" i="1"/>
  <c r="J17155" i="1"/>
  <c r="I16533" i="1"/>
  <c r="J16533" i="1" s="1"/>
  <c r="I15994" i="1"/>
  <c r="J15994" i="1" s="1"/>
  <c r="I15396" i="1"/>
  <c r="J15396" i="1" s="1"/>
  <c r="I14555" i="1"/>
  <c r="J14555" i="1" s="1"/>
  <c r="I14095" i="1"/>
  <c r="J14095" i="1" s="1"/>
  <c r="I13533" i="1"/>
  <c r="J13533" i="1" s="1"/>
  <c r="J13057" i="1"/>
  <c r="J12591" i="1"/>
  <c r="I12038" i="1"/>
  <c r="J12038" i="1" s="1"/>
  <c r="I11408" i="1"/>
  <c r="J11408" i="1" s="1"/>
  <c r="I10810" i="1"/>
  <c r="J10810" i="1" s="1"/>
  <c r="I10399" i="1"/>
  <c r="J10399" i="1" s="1"/>
  <c r="I9562" i="1"/>
  <c r="J9562" i="1" s="1"/>
  <c r="I8925" i="1"/>
  <c r="J8925" i="1" s="1"/>
  <c r="J8404" i="1"/>
  <c r="J7872" i="1"/>
  <c r="I7304" i="1"/>
  <c r="J7304" i="1" s="1"/>
  <c r="I6768" i="1"/>
  <c r="J6768" i="1" s="1"/>
  <c r="I6281" i="1"/>
  <c r="J6281" i="1" s="1"/>
  <c r="I5622" i="1"/>
  <c r="J5622" i="1" s="1"/>
  <c r="I4997" i="1"/>
  <c r="J4997" i="1" s="1"/>
  <c r="I4336" i="1"/>
  <c r="J4336" i="1" s="1"/>
  <c r="J3238" i="1"/>
  <c r="I2520" i="1"/>
  <c r="J2520" i="1" s="1"/>
  <c r="I1986" i="1"/>
  <c r="J1986" i="1" s="1"/>
  <c r="I1461" i="1"/>
  <c r="J1461" i="1" s="1"/>
  <c r="I842" i="1"/>
  <c r="J842" i="1" s="1"/>
  <c r="I334" i="1"/>
  <c r="J334" i="1" s="1"/>
  <c r="I18365" i="1"/>
  <c r="J18365" i="1" s="1"/>
  <c r="J17858" i="1"/>
  <c r="J17226" i="1"/>
  <c r="I16594" i="1"/>
  <c r="J16594" i="1" s="1"/>
  <c r="I16093" i="1"/>
  <c r="J16093" i="1" s="1"/>
  <c r="I15553" i="1"/>
  <c r="J15553" i="1" s="1"/>
  <c r="I14677" i="1"/>
  <c r="J14677" i="1" s="1"/>
  <c r="I14137" i="1"/>
  <c r="J14137" i="1" s="1"/>
  <c r="I13600" i="1"/>
  <c r="J13600" i="1" s="1"/>
  <c r="J13091" i="1"/>
  <c r="J12524" i="1"/>
  <c r="I12034" i="1"/>
  <c r="J12034" i="1" s="1"/>
  <c r="I11369" i="1"/>
  <c r="J11369" i="1" s="1"/>
  <c r="I10805" i="1"/>
  <c r="J10805" i="1" s="1"/>
  <c r="I10322" i="1"/>
  <c r="J10322" i="1" s="1"/>
  <c r="I9559" i="1"/>
  <c r="J9559" i="1" s="1"/>
  <c r="I8922" i="1"/>
  <c r="J8922" i="1" s="1"/>
  <c r="J8264" i="1"/>
  <c r="J7756" i="1"/>
  <c r="I7219" i="1"/>
  <c r="J7219" i="1" s="1"/>
  <c r="I6711" i="1"/>
  <c r="J6711" i="1" s="1"/>
  <c r="I6120" i="1"/>
  <c r="J6120" i="1" s="1"/>
  <c r="I5514" i="1"/>
  <c r="J5514" i="1" s="1"/>
  <c r="I4893" i="1"/>
  <c r="J4893" i="1" s="1"/>
  <c r="I4331" i="1"/>
  <c r="J4331" i="1" s="1"/>
  <c r="J3130" i="1"/>
  <c r="I2517" i="1"/>
  <c r="J2517" i="1" s="1"/>
  <c r="I1938" i="1"/>
  <c r="J1938" i="1" s="1"/>
  <c r="I1385" i="1"/>
  <c r="J1385" i="1" s="1"/>
  <c r="I839" i="1"/>
  <c r="J839" i="1" s="1"/>
  <c r="I263" i="1"/>
  <c r="J263" i="1" s="1"/>
  <c r="I18283" i="1"/>
  <c r="J18283" i="1" s="1"/>
  <c r="J17683" i="1"/>
  <c r="J17090" i="1"/>
  <c r="I16528" i="1"/>
  <c r="J16528" i="1" s="1"/>
  <c r="I15989" i="1"/>
  <c r="J15989" i="1" s="1"/>
  <c r="I15391" i="1"/>
  <c r="J15391" i="1" s="1"/>
  <c r="I14550" i="1"/>
  <c r="J14550" i="1" s="1"/>
  <c r="I14034" i="1"/>
  <c r="J14034" i="1" s="1"/>
  <c r="I13500" i="1"/>
  <c r="J13500" i="1" s="1"/>
  <c r="J13019" i="1"/>
  <c r="J12416" i="1"/>
  <c r="I11791" i="1"/>
  <c r="J11791" i="1" s="1"/>
  <c r="I11203" i="1"/>
  <c r="J11203" i="1" s="1"/>
  <c r="I10603" i="1"/>
  <c r="J10603" i="1" s="1"/>
  <c r="I9906" i="1"/>
  <c r="J9906" i="1" s="1"/>
  <c r="I9171" i="1"/>
  <c r="J9171" i="1" s="1"/>
  <c r="I8561" i="1"/>
  <c r="J8561" i="1" s="1"/>
  <c r="J8028" i="1"/>
  <c r="J7494" i="1"/>
  <c r="I6954" i="1"/>
  <c r="J6954" i="1" s="1"/>
  <c r="I6445" i="1"/>
  <c r="J6445" i="1" s="1"/>
  <c r="I5876" i="1"/>
  <c r="J5876" i="1" s="1"/>
  <c r="I5211" i="1"/>
  <c r="J5211" i="1" s="1"/>
  <c r="I4656" i="1"/>
  <c r="J4656" i="1" s="1"/>
  <c r="I4064" i="1"/>
  <c r="J4064" i="1" s="1"/>
  <c r="J2722" i="1"/>
  <c r="I2245" i="1"/>
  <c r="J2245" i="1" s="1"/>
  <c r="I1668" i="1"/>
  <c r="J1668" i="1" s="1"/>
  <c r="I1087" i="1"/>
  <c r="J1087" i="1" s="1"/>
  <c r="I456" i="1"/>
  <c r="J456" i="1" s="1"/>
  <c r="I18562" i="1"/>
  <c r="J18562" i="1" s="1"/>
  <c r="I17893" i="1"/>
  <c r="J17893" i="1" s="1"/>
  <c r="J17287" i="1"/>
  <c r="J16801" i="1"/>
  <c r="I16133" i="1"/>
  <c r="J16133" i="1" s="1"/>
  <c r="I15550" i="1"/>
  <c r="J15550" i="1" s="1"/>
  <c r="I14844" i="1"/>
  <c r="J14844" i="1" s="1"/>
  <c r="I14211" i="1"/>
  <c r="J14211" i="1" s="1"/>
  <c r="I13734" i="1"/>
  <c r="J13734" i="1" s="1"/>
  <c r="J13240" i="1"/>
  <c r="I13240" i="1"/>
  <c r="J12635" i="1"/>
  <c r="J12030" i="1"/>
  <c r="I11367" i="1"/>
  <c r="J11367" i="1" s="1"/>
  <c r="I10797" i="1"/>
  <c r="J10797" i="1" s="1"/>
  <c r="I10205" i="1"/>
  <c r="J10205" i="1" s="1"/>
  <c r="I9396" i="1"/>
  <c r="J9396" i="1" s="1"/>
  <c r="J8866" i="1"/>
  <c r="I8866" i="1"/>
  <c r="I8262" i="1"/>
  <c r="J8262" i="1" s="1"/>
  <c r="J7750" i="1"/>
  <c r="J7298" i="1"/>
  <c r="I6765" i="1"/>
  <c r="J6765" i="1" s="1"/>
  <c r="I6116" i="1"/>
  <c r="J6116" i="1" s="1"/>
  <c r="I5510" i="1"/>
  <c r="J5510" i="1" s="1"/>
  <c r="I4891" i="1"/>
  <c r="J4891" i="1" s="1"/>
  <c r="I4323" i="1"/>
  <c r="J4323" i="1" s="1"/>
  <c r="I3906" i="1"/>
  <c r="J3906" i="1" s="1"/>
  <c r="J2513" i="1"/>
  <c r="I1936" i="1"/>
  <c r="J1936" i="1" s="1"/>
  <c r="I1426" i="1"/>
  <c r="J1426" i="1" s="1"/>
  <c r="I836" i="1"/>
  <c r="J836" i="1" s="1"/>
  <c r="I261" i="1"/>
  <c r="J261" i="1" s="1"/>
  <c r="I18281" i="1"/>
  <c r="J18281" i="1" s="1"/>
  <c r="I17679" i="1"/>
  <c r="J17679" i="1" s="1"/>
  <c r="J17151" i="1"/>
  <c r="J16525" i="1"/>
  <c r="I15986" i="1"/>
  <c r="J15986" i="1" s="1"/>
  <c r="I15388" i="1"/>
  <c r="J15388" i="1" s="1"/>
  <c r="I14784" i="1"/>
  <c r="J14784" i="1" s="1"/>
  <c r="I14186" i="1"/>
  <c r="J14186" i="1" s="1"/>
  <c r="I13628" i="1"/>
  <c r="J13628" i="1" s="1"/>
  <c r="I13168" i="1"/>
  <c r="J13168" i="1" s="1"/>
  <c r="J12518" i="1"/>
  <c r="J11788" i="1"/>
  <c r="I11200" i="1"/>
  <c r="J11200" i="1" s="1"/>
  <c r="I10791" i="1"/>
  <c r="J10791" i="1" s="1"/>
  <c r="I9904" i="1"/>
  <c r="J9904" i="1" s="1"/>
  <c r="I9089" i="1"/>
  <c r="J9089" i="1" s="1"/>
  <c r="I8557" i="1"/>
  <c r="J8557" i="1" s="1"/>
  <c r="I8026" i="1"/>
  <c r="J8026" i="1" s="1"/>
  <c r="I7491" i="1"/>
  <c r="J7491" i="1" s="1"/>
  <c r="J6998" i="1"/>
  <c r="I6443" i="1"/>
  <c r="J6443" i="1" s="1"/>
  <c r="I5873" i="1"/>
  <c r="J5873" i="1" s="1"/>
  <c r="I5319" i="1"/>
  <c r="J5319" i="1" s="1"/>
  <c r="I4654" i="1"/>
  <c r="J4654" i="1" s="1"/>
  <c r="I4062" i="1"/>
  <c r="J4062" i="1" s="1"/>
  <c r="I3531" i="1"/>
  <c r="J3531" i="1" s="1"/>
  <c r="I2860" i="1"/>
  <c r="J2860" i="1" s="1"/>
  <c r="J2242" i="1"/>
  <c r="I1764" i="1"/>
  <c r="J1764" i="1" s="1"/>
  <c r="I1301" i="1"/>
  <c r="J1301" i="1" s="1"/>
  <c r="I638" i="1"/>
  <c r="J638" i="1" s="1"/>
  <c r="I34" i="1"/>
  <c r="J34" i="1" s="1"/>
  <c r="I18006" i="1"/>
  <c r="J18006" i="1" s="1"/>
  <c r="I17504" i="1"/>
  <c r="J17504" i="1" s="1"/>
  <c r="I16989" i="1"/>
  <c r="J16989" i="1" s="1"/>
  <c r="J16415" i="1"/>
  <c r="I15795" i="1"/>
  <c r="J15795" i="1" s="1"/>
  <c r="I15258" i="1"/>
  <c r="J15258" i="1" s="1"/>
  <c r="I14544" i="1"/>
  <c r="J14544" i="1" s="1"/>
  <c r="I14031" i="1"/>
  <c r="J14031" i="1" s="1"/>
  <c r="I13497" i="1"/>
  <c r="J13497" i="1" s="1"/>
  <c r="I12962" i="1"/>
  <c r="J12962" i="1" s="1"/>
  <c r="I12299" i="1"/>
  <c r="J12299" i="1" s="1"/>
  <c r="J11610" i="1"/>
  <c r="I11014" i="1"/>
  <c r="J11014" i="1" s="1"/>
  <c r="I10460" i="1"/>
  <c r="J10460" i="1" s="1"/>
  <c r="J9552" i="1"/>
  <c r="I9552" i="1"/>
  <c r="I8864" i="1"/>
  <c r="J8864" i="1" s="1"/>
  <c r="I8260" i="1"/>
  <c r="J8260" i="1" s="1"/>
  <c r="I7741" i="1"/>
  <c r="J7741" i="1" s="1"/>
  <c r="I7153" i="1"/>
  <c r="J7153" i="1" s="1"/>
  <c r="J6643" i="1"/>
  <c r="I6111" i="1"/>
  <c r="J6111" i="1" s="1"/>
  <c r="I5505" i="1"/>
  <c r="J5505" i="1" s="1"/>
  <c r="I4789" i="1"/>
  <c r="J4789" i="1" s="1"/>
  <c r="I4141" i="1"/>
  <c r="J4141" i="1" s="1"/>
  <c r="I3649" i="1"/>
  <c r="J3649" i="1" s="1"/>
  <c r="I2935" i="1"/>
  <c r="J2935" i="1" s="1"/>
  <c r="I2325" i="1"/>
  <c r="J2325" i="1" s="1"/>
  <c r="I1300" i="1"/>
  <c r="J1300" i="1" s="1"/>
  <c r="I637" i="1"/>
  <c r="J637" i="1" s="1"/>
  <c r="I33" i="1"/>
  <c r="J33" i="1" s="1"/>
  <c r="I18004" i="1"/>
  <c r="J18004" i="1" s="1"/>
  <c r="I17502" i="1"/>
  <c r="J17502" i="1" s="1"/>
  <c r="I16988" i="1"/>
  <c r="J16988" i="1" s="1"/>
  <c r="I16413" i="1"/>
  <c r="J16413" i="1" s="1"/>
  <c r="J15794" i="1"/>
  <c r="I15256" i="1"/>
  <c r="J15256" i="1" s="1"/>
  <c r="I14542" i="1"/>
  <c r="J14542" i="1" s="1"/>
  <c r="I14030" i="1"/>
  <c r="J14030" i="1" s="1"/>
  <c r="I13496" i="1"/>
  <c r="J13496" i="1" s="1"/>
  <c r="I12961" i="1"/>
  <c r="J12961" i="1" s="1"/>
  <c r="I12297" i="1"/>
  <c r="J12297" i="1" s="1"/>
  <c r="I11666" i="1"/>
  <c r="J11666" i="1" s="1"/>
  <c r="J10952" i="1"/>
  <c r="I10317" i="1"/>
  <c r="J10317" i="1" s="1"/>
  <c r="I9549" i="1"/>
  <c r="J9549" i="1" s="1"/>
  <c r="I8760" i="1"/>
  <c r="J8760" i="1" s="1"/>
  <c r="I8182" i="1"/>
  <c r="J8182" i="1" s="1"/>
  <c r="I7735" i="1"/>
  <c r="J7735" i="1" s="1"/>
  <c r="I6996" i="1"/>
  <c r="J6996" i="1" s="1"/>
  <c r="I6441" i="1"/>
  <c r="J6441" i="1" s="1"/>
  <c r="J5869" i="1"/>
  <c r="I5317" i="1"/>
  <c r="J5317" i="1" s="1"/>
  <c r="I4652" i="1"/>
  <c r="J4652" i="1" s="1"/>
  <c r="I4004" i="1"/>
  <c r="J4004" i="1" s="1"/>
  <c r="J3424" i="1"/>
  <c r="I3424" i="1"/>
  <c r="I2710" i="1"/>
  <c r="J2710" i="1" s="1"/>
  <c r="I2237" i="1"/>
  <c r="J2237" i="1" s="1"/>
  <c r="I1601" i="1"/>
  <c r="J1601" i="1" s="1"/>
  <c r="J1078" i="1"/>
  <c r="I372" i="1"/>
  <c r="J372" i="1" s="1"/>
  <c r="I18411" i="1"/>
  <c r="J18411" i="1" s="1"/>
  <c r="I17852" i="1"/>
  <c r="J17852" i="1" s="1"/>
  <c r="I17220" i="1"/>
  <c r="J17220" i="1" s="1"/>
  <c r="I16793" i="1"/>
  <c r="J16793" i="1" s="1"/>
  <c r="I16129" i="1"/>
  <c r="J16129" i="1" s="1"/>
  <c r="I15542" i="1"/>
  <c r="J15542" i="1" s="1"/>
  <c r="J14960" i="1"/>
  <c r="I14309" i="1"/>
  <c r="J14309" i="1" s="1"/>
  <c r="I13730" i="1"/>
  <c r="J13730" i="1" s="1"/>
  <c r="I13236" i="1"/>
  <c r="J13236" i="1" s="1"/>
  <c r="I12631" i="1"/>
  <c r="J12631" i="1" s="1"/>
  <c r="I12026" i="1"/>
  <c r="J12026" i="1" s="1"/>
  <c r="I11194" i="1"/>
  <c r="J11194" i="1" s="1"/>
  <c r="I10458" i="1"/>
  <c r="J10458" i="1" s="1"/>
  <c r="J9548" i="1"/>
  <c r="I8862" i="1"/>
  <c r="J8862" i="1" s="1"/>
  <c r="I8181" i="1"/>
  <c r="J8181" i="1" s="1"/>
  <c r="J7732" i="1"/>
  <c r="I7732" i="1"/>
  <c r="I7050" i="1"/>
  <c r="J7050" i="1" s="1"/>
  <c r="I6539" i="1"/>
  <c r="J6539" i="1" s="1"/>
  <c r="I5987" i="1"/>
  <c r="J5987" i="1" s="1"/>
  <c r="I5344" i="1"/>
  <c r="J5344" i="1" s="1"/>
  <c r="J4784" i="1"/>
  <c r="I4059" i="1"/>
  <c r="J4059" i="1" s="1"/>
  <c r="I3528" i="1"/>
  <c r="J3528" i="1" s="1"/>
  <c r="I2857" i="1"/>
  <c r="J2857" i="1" s="1"/>
  <c r="I2236" i="1"/>
  <c r="J2236" i="1" s="1"/>
  <c r="I1663" i="1"/>
  <c r="J1663" i="1" s="1"/>
  <c r="I1077" i="1"/>
  <c r="J1077" i="1" s="1"/>
  <c r="I451" i="1"/>
  <c r="J451" i="1" s="1"/>
  <c r="I17888" i="1"/>
  <c r="J17888" i="1" s="1"/>
  <c r="I17282" i="1"/>
  <c r="J17282" i="1" s="1"/>
  <c r="I16792" i="1"/>
  <c r="J16792" i="1" s="1"/>
  <c r="I16290" i="1"/>
  <c r="J16290" i="1" s="1"/>
  <c r="I15700" i="1"/>
  <c r="J15700" i="1" s="1"/>
  <c r="I15198" i="1"/>
  <c r="J15198" i="1" s="1"/>
  <c r="I14408" i="1"/>
  <c r="J14408" i="1" s="1"/>
  <c r="J13875" i="1"/>
  <c r="I13362" i="1"/>
  <c r="J13362" i="1" s="1"/>
  <c r="I12773" i="1"/>
  <c r="J12773" i="1" s="1"/>
  <c r="I12181" i="1"/>
  <c r="J12181" i="1" s="1"/>
  <c r="I11528" i="1"/>
  <c r="J11528" i="1" s="1"/>
  <c r="I10776" i="1"/>
  <c r="J10776" i="1" s="1"/>
  <c r="I9900" i="1"/>
  <c r="J9900" i="1" s="1"/>
  <c r="I9085" i="1"/>
  <c r="J9085" i="1" s="1"/>
  <c r="J8548" i="1"/>
  <c r="I7864" i="1"/>
  <c r="J7864" i="1" s="1"/>
  <c r="I7292" i="1"/>
  <c r="J7292" i="1" s="1"/>
  <c r="I6760" i="1"/>
  <c r="J6760" i="1" s="1"/>
  <c r="I6265" i="1"/>
  <c r="J6265" i="1" s="1"/>
  <c r="I5614" i="1"/>
  <c r="J5614" i="1" s="1"/>
  <c r="I4989" i="1"/>
  <c r="J4989" i="1" s="1"/>
  <c r="I4306" i="1"/>
  <c r="J4306" i="1" s="1"/>
  <c r="J3733" i="1"/>
  <c r="I3115" i="1"/>
  <c r="J3115" i="1" s="1"/>
  <c r="I2504" i="1"/>
  <c r="J2504" i="1" s="1"/>
  <c r="I1978" i="1"/>
  <c r="J1978" i="1" s="1"/>
  <c r="J1421" i="1"/>
  <c r="I1421" i="1"/>
  <c r="I825" i="1"/>
  <c r="J825" i="1" s="1"/>
  <c r="I118" i="1"/>
  <c r="J118" i="1" s="1"/>
  <c r="I18158" i="1"/>
  <c r="J18158" i="1" s="1"/>
  <c r="J17668" i="1"/>
  <c r="I17069" i="1"/>
  <c r="J17069" i="1" s="1"/>
  <c r="I16515" i="1"/>
  <c r="J16515" i="1" s="1"/>
  <c r="I15976" i="1"/>
  <c r="J15976" i="1" s="1"/>
  <c r="I15378" i="1"/>
  <c r="J15378" i="1" s="1"/>
  <c r="I14779" i="1"/>
  <c r="J14779" i="1" s="1"/>
  <c r="I14129" i="1"/>
  <c r="J14129" i="1" s="1"/>
  <c r="I13592" i="1"/>
  <c r="J13592" i="1" s="1"/>
  <c r="J13012" i="1"/>
  <c r="I12507" i="1"/>
  <c r="J12507" i="1" s="1"/>
  <c r="I11874" i="1"/>
  <c r="J11874" i="1" s="1"/>
  <c r="I11064" i="1"/>
  <c r="J11064" i="1" s="1"/>
  <c r="I10314" i="1"/>
  <c r="J10314" i="1" s="1"/>
  <c r="I9543" i="1"/>
  <c r="J9543" i="1" s="1"/>
  <c r="I8754" i="1"/>
  <c r="J8754" i="1" s="1"/>
  <c r="I8176" i="1"/>
  <c r="J8176" i="1" s="1"/>
  <c r="I7723" i="1"/>
  <c r="J7723" i="1" s="1"/>
  <c r="I6993" i="1"/>
  <c r="J6993" i="1" s="1"/>
  <c r="I6438" i="1"/>
  <c r="J6438" i="1" s="1"/>
  <c r="I5863" i="1"/>
  <c r="J5863" i="1" s="1"/>
  <c r="I5314" i="1"/>
  <c r="J5314" i="1" s="1"/>
  <c r="I4649" i="1"/>
  <c r="J4649" i="1" s="1"/>
  <c r="I4001" i="1"/>
  <c r="J4001" i="1" s="1"/>
  <c r="I3418" i="1"/>
  <c r="J3418" i="1" s="1"/>
  <c r="I2855" i="1"/>
  <c r="J2855" i="1" s="1"/>
  <c r="I2232" i="1"/>
  <c r="J2232" i="1" s="1"/>
  <c r="I1661" i="1"/>
  <c r="J1661" i="1" s="1"/>
  <c r="I1073" i="1"/>
  <c r="J1073" i="1" s="1"/>
  <c r="I369" i="1"/>
  <c r="J369" i="1" s="1"/>
  <c r="I18408" i="1"/>
  <c r="J18408" i="1" s="1"/>
  <c r="I17886" i="1"/>
  <c r="J17886" i="1" s="1"/>
  <c r="I17280" i="1"/>
  <c r="J17280" i="1" s="1"/>
  <c r="I16788" i="1"/>
  <c r="J16788" i="1" s="1"/>
  <c r="I16288" i="1"/>
  <c r="J16288" i="1" s="1"/>
  <c r="I15695" i="1"/>
  <c r="J15695" i="1" s="1"/>
  <c r="I15114" i="1"/>
  <c r="J15114" i="1" s="1"/>
  <c r="I14406" i="1"/>
  <c r="J14406" i="1" s="1"/>
  <c r="I13873" i="1"/>
  <c r="J13873" i="1" s="1"/>
  <c r="I13360" i="1"/>
  <c r="J13360" i="1" s="1"/>
  <c r="I12769" i="1"/>
  <c r="J12769" i="1" s="1"/>
  <c r="I12179" i="1"/>
  <c r="J12179" i="1" s="1"/>
  <c r="I11526" i="1"/>
  <c r="J11526" i="1" s="1"/>
  <c r="I10768" i="1"/>
  <c r="J10768" i="1" s="1"/>
  <c r="I9898" i="1"/>
  <c r="J9898" i="1" s="1"/>
  <c r="I9083" i="1"/>
  <c r="J9083" i="1" s="1"/>
  <c r="I8544" i="1"/>
  <c r="J8544" i="1" s="1"/>
  <c r="I7862" i="1"/>
  <c r="J7862" i="1" s="1"/>
  <c r="I7290" i="1"/>
  <c r="J7290" i="1" s="1"/>
  <c r="I6758" i="1"/>
  <c r="J6758" i="1" s="1"/>
  <c r="I6101" i="1"/>
  <c r="J6101" i="1" s="1"/>
  <c r="I5495" i="1"/>
  <c r="J5495" i="1" s="1"/>
  <c r="I4778" i="1"/>
  <c r="J4778" i="1" s="1"/>
  <c r="I4056" i="1"/>
  <c r="J4056" i="1" s="1"/>
  <c r="I3525" i="1"/>
  <c r="J3525" i="1" s="1"/>
  <c r="I2890" i="1"/>
  <c r="J2890" i="1" s="1"/>
  <c r="I2320" i="1"/>
  <c r="J2320" i="1" s="1"/>
  <c r="I1758" i="1"/>
  <c r="J1758" i="1" s="1"/>
  <c r="I1245" i="1"/>
  <c r="J1245" i="1" s="1"/>
  <c r="I448" i="1"/>
  <c r="J448" i="1" s="1"/>
  <c r="I18546" i="1"/>
  <c r="J18546" i="1" s="1"/>
  <c r="I17885" i="1"/>
  <c r="J17885" i="1" s="1"/>
  <c r="I17279" i="1"/>
  <c r="J17279" i="1" s="1"/>
  <c r="I16785" i="1"/>
  <c r="J16785" i="1" s="1"/>
  <c r="I16218" i="1"/>
  <c r="J16218" i="1" s="1"/>
  <c r="I15534" i="1"/>
  <c r="J15534" i="1" s="1"/>
  <c r="I14956" i="1"/>
  <c r="J14956" i="1" s="1"/>
  <c r="I14370" i="1"/>
  <c r="J14370" i="1" s="1"/>
  <c r="I13792" i="1"/>
  <c r="J13792" i="1" s="1"/>
  <c r="I13282" i="1"/>
  <c r="J13282" i="1" s="1"/>
  <c r="I12766" i="1"/>
  <c r="J12766" i="1" s="1"/>
  <c r="I12161" i="1"/>
  <c r="J12161" i="1" s="1"/>
  <c r="I11359" i="1"/>
  <c r="J11359" i="1" s="1"/>
  <c r="I10763" i="1"/>
  <c r="J10763" i="1" s="1"/>
  <c r="I9737" i="1"/>
  <c r="J9737" i="1" s="1"/>
  <c r="I8904" i="1"/>
  <c r="J8904" i="1" s="1"/>
  <c r="I8383" i="1"/>
  <c r="J8383" i="1" s="1"/>
  <c r="I7718" i="1"/>
  <c r="J7718" i="1" s="1"/>
  <c r="I7209" i="1"/>
  <c r="J7209" i="1" s="1"/>
  <c r="I6701" i="1"/>
  <c r="J6701" i="1" s="1"/>
  <c r="I5983" i="1"/>
  <c r="J5983" i="1" s="1"/>
  <c r="I5340" i="1"/>
  <c r="J5340" i="1" s="1"/>
  <c r="I4647" i="1"/>
  <c r="J4647" i="1" s="1"/>
  <c r="I3999" i="1"/>
  <c r="J3999" i="1" s="1"/>
  <c r="I3414" i="1"/>
  <c r="J3414" i="1" s="1"/>
  <c r="I2853" i="1"/>
  <c r="J2853" i="1" s="1"/>
  <c r="I2228" i="1"/>
  <c r="J2228" i="1" s="1"/>
  <c r="I1659" i="1"/>
  <c r="J1659" i="1" s="1"/>
  <c r="I1205" i="1"/>
  <c r="J1205" i="1" s="1"/>
  <c r="I447" i="1"/>
  <c r="J447" i="1" s="1"/>
  <c r="J18544" i="1"/>
  <c r="I18544" i="1"/>
  <c r="I17884" i="1"/>
  <c r="J17884" i="1" s="1"/>
  <c r="I17278" i="1"/>
  <c r="J17278" i="1" s="1"/>
  <c r="I16783" i="1"/>
  <c r="J16783" i="1" s="1"/>
  <c r="I16217" i="1"/>
  <c r="J16217" i="1" s="1"/>
  <c r="I15531" i="1"/>
  <c r="J15531" i="1" s="1"/>
  <c r="I14946" i="1"/>
  <c r="J14946" i="1" s="1"/>
  <c r="I14304" i="1"/>
  <c r="J14304" i="1" s="1"/>
  <c r="I13589" i="1"/>
  <c r="J13589" i="1" s="1"/>
  <c r="I13009" i="1"/>
  <c r="J13009" i="1" s="1"/>
  <c r="I12501" i="1"/>
  <c r="J12501" i="1" s="1"/>
  <c r="I11871" i="1"/>
  <c r="J11871" i="1" s="1"/>
  <c r="I11189" i="1"/>
  <c r="J11189" i="1" s="1"/>
  <c r="I10453" i="1"/>
  <c r="J10453" i="1" s="1"/>
  <c r="I9538" i="1"/>
  <c r="J9538" i="1" s="1"/>
  <c r="I8857" i="1"/>
  <c r="J8857" i="1" s="1"/>
  <c r="I8171" i="1"/>
  <c r="J8171" i="1" s="1"/>
  <c r="I7712" i="1"/>
  <c r="J7712" i="1" s="1"/>
  <c r="I7045" i="1"/>
  <c r="J7045" i="1" s="1"/>
  <c r="I6398" i="1"/>
  <c r="J6398" i="1" s="1"/>
  <c r="I5856" i="1"/>
  <c r="J5856" i="1" s="1"/>
  <c r="I5191" i="1"/>
  <c r="J5191" i="1" s="1"/>
  <c r="I4488" i="1"/>
  <c r="J4488" i="1" s="1"/>
  <c r="I3888" i="1"/>
  <c r="J3888" i="1" s="1"/>
  <c r="I3108" i="1"/>
  <c r="J3108" i="1" s="1"/>
  <c r="I2690" i="1"/>
  <c r="J2690" i="1" s="1"/>
  <c r="I2044" i="1"/>
  <c r="J2044" i="1" s="1"/>
  <c r="I1449" i="1"/>
  <c r="J1449" i="1" s="1"/>
  <c r="I818" i="1"/>
  <c r="J818" i="1" s="1"/>
  <c r="I252" i="1"/>
  <c r="J252" i="1" s="1"/>
  <c r="I18150" i="1"/>
  <c r="J18150" i="1" s="1"/>
  <c r="I17660" i="1"/>
  <c r="J17660" i="1" s="1"/>
  <c r="I17065" i="1"/>
  <c r="J17065" i="1" s="1"/>
  <c r="I16507" i="1"/>
  <c r="J16507" i="1" s="1"/>
  <c r="I15863" i="1"/>
  <c r="J15863" i="1" s="1"/>
  <c r="I15243" i="1"/>
  <c r="J15243" i="1" s="1"/>
  <c r="I14729" i="1"/>
  <c r="J14729" i="1" s="1"/>
  <c r="I14082" i="1"/>
  <c r="J14082" i="1" s="1"/>
  <c r="I13489" i="1"/>
  <c r="J13489" i="1" s="1"/>
  <c r="I12954" i="1"/>
  <c r="J12954" i="1" s="1"/>
  <c r="I12283" i="1"/>
  <c r="J12283" i="1" s="1"/>
  <c r="I11769" i="1"/>
  <c r="J11769" i="1" s="1"/>
  <c r="I10945" i="1"/>
  <c r="J10945" i="1" s="1"/>
  <c r="I10185" i="1"/>
  <c r="J10185" i="1" s="1"/>
  <c r="J9376" i="1"/>
  <c r="I9376" i="1"/>
  <c r="I8745" i="1"/>
  <c r="J8745" i="1" s="1"/>
  <c r="I8054" i="1"/>
  <c r="J8054" i="1" s="1"/>
  <c r="I7473" i="1"/>
  <c r="J7473" i="1" s="1"/>
  <c r="I6943" i="1"/>
  <c r="J6943" i="1" s="1"/>
  <c r="I6256" i="1"/>
  <c r="J6256" i="1" s="1"/>
  <c r="I5670" i="1"/>
  <c r="J5670" i="1" s="1"/>
  <c r="I5062" i="1"/>
  <c r="J5062" i="1" s="1"/>
  <c r="I4291" i="1"/>
  <c r="J4291" i="1" s="1"/>
  <c r="I3641" i="1"/>
  <c r="J3641" i="1" s="1"/>
  <c r="I2991" i="1"/>
  <c r="J2991" i="1" s="1"/>
  <c r="I2493" i="1"/>
  <c r="J2493" i="1" s="1"/>
  <c r="I1926" i="1"/>
  <c r="J1926" i="1" s="1"/>
  <c r="I1335" i="1"/>
  <c r="J1335" i="1" s="1"/>
  <c r="I702" i="1"/>
  <c r="J702" i="1" s="1"/>
  <c r="I107" i="1"/>
  <c r="J107" i="1" s="1"/>
  <c r="I17988" i="1"/>
  <c r="J17988" i="1" s="1"/>
  <c r="I17486" i="1"/>
  <c r="J17486" i="1" s="1"/>
  <c r="I16980" i="1"/>
  <c r="J16980" i="1" s="1"/>
  <c r="I16397" i="1"/>
  <c r="J16397" i="1" s="1"/>
  <c r="I15687" i="1"/>
  <c r="J15687" i="1" s="1"/>
  <c r="I15110" i="1"/>
  <c r="J15110" i="1" s="1"/>
  <c r="I14527" i="1"/>
  <c r="J14527" i="1" s="1"/>
  <c r="I13869" i="1"/>
  <c r="J13869" i="1" s="1"/>
  <c r="I13356" i="1"/>
  <c r="J13356" i="1" s="1"/>
  <c r="I12761" i="1"/>
  <c r="J12761" i="1" s="1"/>
  <c r="I12175" i="1"/>
  <c r="J12175" i="1" s="1"/>
  <c r="I11522" i="1"/>
  <c r="J11522" i="1" s="1"/>
  <c r="I10753" i="1"/>
  <c r="J10753" i="1" s="1"/>
  <c r="I9894" i="1"/>
  <c r="J9894" i="1" s="1"/>
  <c r="I9079" i="1"/>
  <c r="J9079" i="1" s="1"/>
  <c r="I8536" i="1"/>
  <c r="J8536" i="1" s="1"/>
  <c r="J7858" i="1"/>
  <c r="I7858" i="1"/>
  <c r="I7286" i="1"/>
  <c r="J7286" i="1" s="1"/>
  <c r="I6698" i="1"/>
  <c r="J6698" i="1" s="1"/>
  <c r="I5853" i="1"/>
  <c r="J5853" i="1" s="1"/>
  <c r="I5309" i="1"/>
  <c r="J5309" i="1" s="1"/>
  <c r="I4563" i="1"/>
  <c r="J4563" i="1" s="1"/>
  <c r="I3885" i="1"/>
  <c r="J3885" i="1" s="1"/>
  <c r="I3224" i="1"/>
  <c r="J3224" i="1" s="1"/>
  <c r="I2685" i="1"/>
  <c r="J2685" i="1" s="1"/>
  <c r="I2106" i="1"/>
  <c r="J2106" i="1" s="1"/>
  <c r="I1513" i="1"/>
  <c r="J1513" i="1" s="1"/>
  <c r="I1062" i="1"/>
  <c r="J1062" i="1" s="1"/>
  <c r="I320" i="1"/>
  <c r="J320" i="1" s="1"/>
  <c r="I18351" i="1"/>
  <c r="J18351" i="1" s="1"/>
  <c r="I17657" i="1"/>
  <c r="J17657" i="1" s="1"/>
  <c r="I17171" i="1"/>
  <c r="J17171" i="1" s="1"/>
  <c r="I16625" i="1"/>
  <c r="J16625" i="1" s="1"/>
  <c r="I15861" i="1"/>
  <c r="J15861" i="1" s="1"/>
  <c r="I15239" i="1"/>
  <c r="J15239" i="1" s="1"/>
  <c r="I14773" i="1"/>
  <c r="J14773" i="1" s="1"/>
  <c r="I14175" i="1"/>
  <c r="J14175" i="1" s="1"/>
  <c r="I13487" i="1"/>
  <c r="J13487" i="1" s="1"/>
  <c r="I12952" i="1"/>
  <c r="J12952" i="1" s="1"/>
  <c r="I12279" i="1"/>
  <c r="J12279" i="1" s="1"/>
  <c r="I11765" i="1"/>
  <c r="J11765" i="1" s="1"/>
  <c r="I10943" i="1"/>
  <c r="J10943" i="1" s="1"/>
  <c r="I10180" i="1"/>
  <c r="J10180" i="1" s="1"/>
  <c r="I9371" i="1"/>
  <c r="J9371" i="1" s="1"/>
  <c r="I8647" i="1"/>
  <c r="J8647" i="1" s="1"/>
  <c r="I8015" i="1"/>
  <c r="J8015" i="1" s="1"/>
  <c r="I7468" i="1"/>
  <c r="J7468" i="1" s="1"/>
  <c r="I6753" i="1"/>
  <c r="J6753" i="1" s="1"/>
  <c r="I5979" i="1"/>
  <c r="J5979" i="1" s="1"/>
  <c r="I5482" i="1"/>
  <c r="J5482" i="1" s="1"/>
  <c r="I4643" i="1"/>
  <c r="J4643" i="1" s="1"/>
  <c r="I3995" i="1"/>
  <c r="J3995" i="1" s="1"/>
  <c r="I3291" i="1"/>
  <c r="J3291" i="1" s="1"/>
  <c r="I2683" i="1"/>
  <c r="J2683" i="1" s="1"/>
  <c r="I2219" i="1"/>
  <c r="J2219" i="1" s="1"/>
  <c r="I1592" i="1"/>
  <c r="J1592" i="1" s="1"/>
  <c r="I1061" i="1"/>
  <c r="J1061" i="1" s="1"/>
  <c r="I319" i="1"/>
  <c r="J319" i="1" s="1"/>
  <c r="I18350" i="1"/>
  <c r="J18350" i="1" s="1"/>
  <c r="I17655" i="1"/>
  <c r="J17655" i="1" s="1"/>
  <c r="I17170" i="1"/>
  <c r="J17170" i="1" s="1"/>
  <c r="I16589" i="1"/>
  <c r="J16589" i="1" s="1"/>
  <c r="I15860" i="1"/>
  <c r="J15860" i="1" s="1"/>
  <c r="I15237" i="1"/>
  <c r="J15237" i="1" s="1"/>
  <c r="I14831" i="1"/>
  <c r="J14831" i="1" s="1"/>
  <c r="I14300" i="1"/>
  <c r="J14300" i="1" s="1"/>
  <c r="I13585" i="1"/>
  <c r="J13585" i="1" s="1"/>
  <c r="I12967" i="1"/>
  <c r="J12967" i="1" s="1"/>
  <c r="I12402" i="1"/>
  <c r="J12402" i="1" s="1"/>
  <c r="I11764" i="1"/>
  <c r="J11764" i="1" s="1"/>
  <c r="I11142" i="1"/>
  <c r="J11142" i="1" s="1"/>
  <c r="I10307" i="1"/>
  <c r="J10307" i="1" s="1"/>
  <c r="I9530" i="1"/>
  <c r="J9530" i="1" s="1"/>
  <c r="I8853" i="1"/>
  <c r="J8853" i="1" s="1"/>
  <c r="I8163" i="1"/>
  <c r="J8163" i="1" s="1"/>
  <c r="I7696" i="1"/>
  <c r="J7696" i="1" s="1"/>
  <c r="I6940" i="1"/>
  <c r="J6940" i="1" s="1"/>
  <c r="I6249" i="1"/>
  <c r="J6249" i="1" s="1"/>
  <c r="I5606" i="1"/>
  <c r="J5606" i="1" s="1"/>
  <c r="I4981" i="1"/>
  <c r="J4981" i="1" s="1"/>
  <c r="I4281" i="1"/>
  <c r="J4281" i="1" s="1"/>
  <c r="I3638" i="1"/>
  <c r="J3638" i="1" s="1"/>
  <c r="I2988" i="1"/>
  <c r="J2988" i="1" s="1"/>
  <c r="I2487" i="1"/>
  <c r="J2487" i="1" s="1"/>
  <c r="I1832" i="1"/>
  <c r="J1832" i="1" s="1"/>
  <c r="I1332" i="1"/>
  <c r="J1332" i="1" s="1"/>
  <c r="I809" i="1"/>
  <c r="J809" i="1" s="1"/>
  <c r="I101" i="1"/>
  <c r="J101" i="1" s="1"/>
  <c r="I17982" i="1"/>
  <c r="J17982" i="1" s="1"/>
  <c r="I17480" i="1"/>
  <c r="J17480" i="1" s="1"/>
  <c r="I16977" i="1"/>
  <c r="J16977" i="1" s="1"/>
  <c r="I16391" i="1"/>
  <c r="J16391" i="1" s="1"/>
  <c r="I15681" i="1"/>
  <c r="J15681" i="1" s="1"/>
  <c r="I15107" i="1"/>
  <c r="J15107" i="1" s="1"/>
  <c r="I14661" i="1"/>
  <c r="J14661" i="1" s="1"/>
  <c r="I13930" i="1"/>
  <c r="J13930" i="1" s="1"/>
  <c r="I13353" i="1"/>
  <c r="J13353" i="1" s="1"/>
  <c r="I12755" i="1"/>
  <c r="J12755" i="1" s="1"/>
  <c r="I12172" i="1"/>
  <c r="J12172" i="1" s="1"/>
  <c r="I11463" i="1"/>
  <c r="J11463" i="1" s="1"/>
  <c r="I10745" i="1"/>
  <c r="J10745" i="1" s="1"/>
  <c r="I10177" i="1"/>
  <c r="J10177" i="1" s="1"/>
  <c r="I9528" i="1"/>
  <c r="J9528" i="1" s="1"/>
  <c r="I8852" i="1"/>
  <c r="J8852" i="1" s="1"/>
  <c r="I8161" i="1"/>
  <c r="J8161" i="1" s="1"/>
  <c r="I7691" i="1"/>
  <c r="J7691" i="1" s="1"/>
  <c r="I6876" i="1"/>
  <c r="J6876" i="1" s="1"/>
  <c r="I6087" i="1"/>
  <c r="J6087" i="1" s="1"/>
  <c r="I5477" i="1"/>
  <c r="J5477" i="1" s="1"/>
  <c r="I4764" i="1"/>
  <c r="J4764" i="1" s="1"/>
  <c r="I4049" i="1"/>
  <c r="J4049" i="1" s="1"/>
  <c r="I3402" i="1"/>
  <c r="J3402" i="1" s="1"/>
  <c r="J2883" i="1"/>
  <c r="I2883" i="1"/>
  <c r="I2216" i="1"/>
  <c r="J2216" i="1" s="1"/>
  <c r="I1653" i="1"/>
  <c r="J1653" i="1" s="1"/>
  <c r="I1238" i="1"/>
  <c r="J1238" i="1" s="1"/>
  <c r="I578" i="1"/>
  <c r="J578" i="1" s="1"/>
  <c r="I18533" i="1"/>
  <c r="J18533" i="1" s="1"/>
  <c r="I17912" i="1"/>
  <c r="J17912" i="1" s="1"/>
  <c r="I17334" i="1"/>
  <c r="J17334" i="1" s="1"/>
  <c r="I16772" i="1"/>
  <c r="J16772" i="1" s="1"/>
  <c r="I16081" i="1"/>
  <c r="J16081" i="1" s="1"/>
  <c r="I15519" i="1"/>
  <c r="J15519" i="1" s="1"/>
  <c r="I14949" i="1"/>
  <c r="J14949" i="1" s="1"/>
  <c r="I14518" i="1"/>
  <c r="J14518" i="1" s="1"/>
  <c r="I13785" i="1"/>
  <c r="J13785" i="1" s="1"/>
  <c r="I13154" i="1"/>
  <c r="J13154" i="1" s="1"/>
  <c r="I12490" i="1"/>
  <c r="J12490" i="1" s="1"/>
  <c r="I11865" i="1"/>
  <c r="J11865" i="1" s="1"/>
  <c r="I11183" i="1"/>
  <c r="J11183" i="1" s="1"/>
  <c r="I10554" i="1"/>
  <c r="J10554" i="1" s="1"/>
  <c r="I9960" i="1"/>
  <c r="J9960" i="1" s="1"/>
  <c r="I9249" i="1"/>
  <c r="J9249" i="1" s="1"/>
  <c r="I8528" i="1"/>
  <c r="J8528" i="1" s="1"/>
  <c r="I7690" i="1"/>
  <c r="J7690" i="1" s="1"/>
  <c r="I7140" i="1"/>
  <c r="J7140" i="1" s="1"/>
  <c r="I6086" i="1"/>
  <c r="J6086" i="1" s="1"/>
  <c r="I5475" i="1"/>
  <c r="J5475" i="1" s="1"/>
  <c r="I4762" i="1"/>
  <c r="J4762" i="1" s="1"/>
  <c r="I4048" i="1"/>
  <c r="J4048" i="1" s="1"/>
  <c r="I3400" i="1"/>
  <c r="J3400" i="1" s="1"/>
  <c r="I2882" i="1"/>
  <c r="J2882" i="1" s="1"/>
  <c r="I2214" i="1"/>
  <c r="J2214" i="1" s="1"/>
  <c r="I1652" i="1"/>
  <c r="J1652" i="1" s="1"/>
  <c r="I1198" i="1"/>
  <c r="J1198" i="1" s="1"/>
  <c r="I440" i="1"/>
  <c r="J440" i="1" s="1"/>
  <c r="I18530" i="1"/>
  <c r="J18530" i="1" s="1"/>
  <c r="I17877" i="1"/>
  <c r="J17877" i="1" s="1"/>
  <c r="I17271" i="1"/>
  <c r="J17271" i="1" s="1"/>
  <c r="I16769" i="1"/>
  <c r="J16769" i="1" s="1"/>
  <c r="I16080" i="1"/>
  <c r="J16080" i="1" s="1"/>
  <c r="I15517" i="1"/>
  <c r="J15517" i="1" s="1"/>
  <c r="I14908" i="1"/>
  <c r="J14908" i="1" s="1"/>
  <c r="I14397" i="1"/>
  <c r="J14397" i="1" s="1"/>
  <c r="I13613" i="1"/>
  <c r="J13613" i="1" s="1"/>
  <c r="I12948" i="1"/>
  <c r="J12948" i="1" s="1"/>
  <c r="J12271" i="1"/>
  <c r="I12271" i="1"/>
  <c r="I11596" i="1"/>
  <c r="J11596" i="1" s="1"/>
  <c r="I10939" i="1"/>
  <c r="J10939" i="1" s="1"/>
  <c r="I10304" i="1"/>
  <c r="J10304" i="1" s="1"/>
  <c r="I9729" i="1"/>
  <c r="J9729" i="1" s="1"/>
  <c r="I9074" i="1"/>
  <c r="J9074" i="1" s="1"/>
  <c r="I8367" i="1"/>
  <c r="J8367" i="1" s="1"/>
  <c r="I7685" i="1"/>
  <c r="J7685" i="1" s="1"/>
  <c r="I6937" i="1"/>
  <c r="J6937" i="1" s="1"/>
  <c r="I6083" i="1"/>
  <c r="J6083" i="1" s="1"/>
  <c r="I5471" i="1"/>
  <c r="J5471" i="1" s="1"/>
  <c r="I4639" i="1"/>
  <c r="J4639" i="1" s="1"/>
  <c r="I3991" i="1"/>
  <c r="J3991" i="1" s="1"/>
  <c r="I3397" i="1"/>
  <c r="J3397" i="1" s="1"/>
  <c r="I2845" i="1"/>
  <c r="J2845" i="1" s="1"/>
  <c r="I2211" i="1"/>
  <c r="J2211" i="1" s="1"/>
  <c r="I1588" i="1"/>
  <c r="J1588" i="1" s="1"/>
  <c r="I1176" i="1"/>
  <c r="J1176" i="1" s="1"/>
  <c r="I359" i="1"/>
  <c r="J359" i="1" s="1"/>
  <c r="I18346" i="1"/>
  <c r="J18346" i="1" s="1"/>
  <c r="I17647" i="1"/>
  <c r="J17647" i="1" s="1"/>
  <c r="I17166" i="1"/>
  <c r="J17166" i="1" s="1"/>
  <c r="I16622" i="1"/>
  <c r="J16622" i="1" s="1"/>
  <c r="I15953" i="1"/>
  <c r="J15953" i="1" s="1"/>
  <c r="I15230" i="1"/>
  <c r="J15230" i="1" s="1"/>
  <c r="I14722" i="1"/>
  <c r="J14722" i="1" s="1"/>
  <c r="I14075" i="1"/>
  <c r="J14075" i="1" s="1"/>
  <c r="I13223" i="1"/>
  <c r="J13223" i="1" s="1"/>
  <c r="I12485" i="1"/>
  <c r="J12485" i="1" s="1"/>
  <c r="I11755" i="1"/>
  <c r="J11755" i="1" s="1"/>
  <c r="I11053" i="1"/>
  <c r="J11053" i="1" s="1"/>
  <c r="I10392" i="1"/>
  <c r="J10392" i="1" s="1"/>
  <c r="I9826" i="1"/>
  <c r="J9826" i="1" s="1"/>
  <c r="I9073" i="1"/>
  <c r="J9073" i="1" s="1"/>
  <c r="I8365" i="1"/>
  <c r="J8365" i="1" s="1"/>
  <c r="I7681" i="1"/>
  <c r="J7681" i="1" s="1"/>
  <c r="I6936" i="1"/>
  <c r="J6936" i="1" s="1"/>
  <c r="I6081" i="1"/>
  <c r="J6081" i="1" s="1"/>
  <c r="I5468" i="1"/>
  <c r="J5468" i="1" s="1"/>
  <c r="I4638" i="1"/>
  <c r="J4638" i="1" s="1"/>
  <c r="I3990" i="1"/>
  <c r="J3990" i="1" s="1"/>
  <c r="I3286" i="1"/>
  <c r="J3286" i="1" s="1"/>
  <c r="I2668" i="1"/>
  <c r="J2668" i="1" s="1"/>
  <c r="I2100" i="1"/>
  <c r="J2100" i="1" s="1"/>
  <c r="I1572" i="1"/>
  <c r="J1572" i="1" s="1"/>
  <c r="I1051" i="1"/>
  <c r="J1051" i="1" s="1"/>
  <c r="I314" i="1"/>
  <c r="J314" i="1" s="1"/>
  <c r="I18134" i="1"/>
  <c r="J18134" i="1" s="1"/>
  <c r="I17645" i="1"/>
  <c r="J17645" i="1" s="1"/>
  <c r="I17165" i="1"/>
  <c r="J17165" i="1" s="1"/>
  <c r="I16621" i="1"/>
  <c r="J16621" i="1" s="1"/>
  <c r="I15951" i="1"/>
  <c r="J15951" i="1" s="1"/>
  <c r="I15229" i="1"/>
  <c r="J15229" i="1" s="1"/>
  <c r="I14721" i="1"/>
  <c r="J14721" i="1" s="1"/>
  <c r="I13926" i="1"/>
  <c r="J13926" i="1" s="1"/>
  <c r="I13151" i="1"/>
  <c r="J13151" i="1" s="1"/>
  <c r="I12397" i="1"/>
  <c r="J12397" i="1" s="1"/>
  <c r="I11594" i="1"/>
  <c r="J11594" i="1" s="1"/>
  <c r="I10937" i="1"/>
  <c r="J10937" i="1" s="1"/>
  <c r="I10302" i="1"/>
  <c r="J10302" i="1" s="1"/>
  <c r="I9674" i="1"/>
  <c r="J9674" i="1" s="1"/>
  <c r="I8848" i="1"/>
  <c r="J8848" i="1" s="1"/>
  <c r="I8153" i="1"/>
  <c r="J8153" i="1" s="1"/>
  <c r="I7675" i="1"/>
  <c r="J7675" i="1" s="1"/>
  <c r="I6747" i="1"/>
  <c r="J6747" i="1" s="1"/>
  <c r="I6079" i="1"/>
  <c r="J6079" i="1" s="1"/>
  <c r="I5465" i="1"/>
  <c r="J5465" i="1" s="1"/>
  <c r="I4637" i="1"/>
  <c r="J4637" i="1" s="1"/>
  <c r="I3989" i="1"/>
  <c r="J3989" i="1" s="1"/>
  <c r="I3285" i="1"/>
  <c r="J3285" i="1" s="1"/>
  <c r="I2665" i="1"/>
  <c r="J2665" i="1" s="1"/>
  <c r="I2099" i="1"/>
  <c r="J2099" i="1" s="1"/>
  <c r="I1582" i="1"/>
  <c r="J1582" i="1" s="1"/>
  <c r="I1049" i="1"/>
  <c r="J1049" i="1" s="1"/>
  <c r="I313" i="1"/>
  <c r="J313" i="1" s="1"/>
  <c r="I18132" i="1"/>
  <c r="J18132" i="1" s="1"/>
  <c r="I17642" i="1"/>
  <c r="J17642" i="1" s="1"/>
  <c r="I17020" i="1"/>
  <c r="J17020" i="1" s="1"/>
  <c r="I16382" i="1"/>
  <c r="J16382" i="1" s="1"/>
  <c r="I15672" i="1"/>
  <c r="J15672" i="1" s="1"/>
  <c r="I15102" i="1"/>
  <c r="J15102" i="1" s="1"/>
  <c r="I14508" i="1"/>
  <c r="J14508" i="1" s="1"/>
  <c r="I13715" i="1"/>
  <c r="J13715" i="1" s="1"/>
  <c r="I12879" i="1"/>
  <c r="J12879" i="1" s="1"/>
  <c r="I12264" i="1"/>
  <c r="J12264" i="1" s="1"/>
  <c r="I11513" i="1"/>
  <c r="J11513" i="1" s="1"/>
  <c r="I10724" i="1"/>
  <c r="J10724" i="1" s="1"/>
  <c r="I10166" i="1"/>
  <c r="J10166" i="1" s="1"/>
  <c r="I9518" i="1"/>
  <c r="J9518" i="1" s="1"/>
  <c r="I8728" i="1"/>
  <c r="J8728" i="1" s="1"/>
  <c r="I8150" i="1"/>
  <c r="J8150" i="1" s="1"/>
  <c r="I7455" i="1"/>
  <c r="J7455" i="1" s="1"/>
  <c r="I6690" i="1"/>
  <c r="J6690" i="1" s="1"/>
  <c r="I5972" i="1"/>
  <c r="J5972" i="1" s="1"/>
  <c r="I5461" i="1"/>
  <c r="J5461" i="1" s="1"/>
  <c r="I4555" i="1"/>
  <c r="J4555" i="1" s="1"/>
  <c r="I3869" i="1"/>
  <c r="J3869" i="1" s="1"/>
  <c r="I3216" i="1"/>
  <c r="J3216" i="1" s="1"/>
  <c r="I2661" i="1"/>
  <c r="J2661" i="1" s="1"/>
  <c r="I2034" i="1"/>
  <c r="J2034" i="1" s="1"/>
  <c r="I1505" i="1"/>
  <c r="J1505" i="1" s="1"/>
  <c r="I964" i="1"/>
  <c r="J964" i="1" s="1"/>
  <c r="I242" i="1"/>
  <c r="J242" i="1" s="1"/>
  <c r="I18129" i="1"/>
  <c r="J18129" i="1" s="1"/>
  <c r="I17469" i="1"/>
  <c r="J17469" i="1" s="1"/>
  <c r="I16971" i="1"/>
  <c r="J16971" i="1" s="1"/>
  <c r="I16379" i="1"/>
  <c r="J16379" i="1" s="1"/>
  <c r="I15669" i="1"/>
  <c r="J15669" i="1" s="1"/>
  <c r="I15024" i="1"/>
  <c r="J15024" i="1" s="1"/>
  <c r="I14504" i="1"/>
  <c r="J14504" i="1" s="1"/>
  <c r="I13609" i="1"/>
  <c r="J13609" i="1" s="1"/>
  <c r="I12743" i="1"/>
  <c r="J12743" i="1" s="1"/>
  <c r="I12010" i="1"/>
  <c r="J12010" i="1" s="1"/>
  <c r="I11267" i="1"/>
  <c r="J11267" i="1" s="1"/>
  <c r="I10718" i="1"/>
  <c r="J10718" i="1" s="1"/>
  <c r="I10107" i="1"/>
  <c r="J10107" i="1" s="1"/>
  <c r="I9515" i="1"/>
  <c r="J9515" i="1" s="1"/>
  <c r="I8725" i="1"/>
  <c r="J8725" i="1" s="1"/>
  <c r="I8044" i="1"/>
  <c r="J8044" i="1" s="1"/>
  <c r="I7452" i="1"/>
  <c r="J7452" i="1" s="1"/>
  <c r="I6619" i="1"/>
  <c r="J6619" i="1" s="1"/>
  <c r="I5835" i="1"/>
  <c r="J5835" i="1" s="1"/>
  <c r="I5458" i="1"/>
  <c r="J5458" i="1" s="1"/>
  <c r="I4554" i="1"/>
  <c r="J4554" i="1" s="1"/>
  <c r="I3867" i="1"/>
  <c r="J3867" i="1" s="1"/>
  <c r="I3215" i="1"/>
  <c r="J3215" i="1" s="1"/>
  <c r="I2658" i="1"/>
  <c r="J2658" i="1" s="1"/>
  <c r="I2033" i="1"/>
  <c r="J2033" i="1" s="1"/>
  <c r="I1438" i="1"/>
  <c r="J1438" i="1" s="1"/>
  <c r="I796" i="1"/>
  <c r="J796" i="1" s="1"/>
  <c r="I88" i="1"/>
  <c r="J88" i="1" s="1"/>
  <c r="I17968" i="1"/>
  <c r="J17968" i="1" s="1"/>
  <c r="I17466" i="1"/>
  <c r="J17466" i="1" s="1"/>
  <c r="I16894" i="1"/>
  <c r="J16894" i="1" s="1"/>
  <c r="I16205" i="1"/>
  <c r="J16205" i="1" s="1"/>
  <c r="I15507" i="1"/>
  <c r="J15507" i="1" s="1"/>
  <c r="I14903" i="1"/>
  <c r="J14903" i="1" s="1"/>
  <c r="I14357" i="1"/>
  <c r="J14357" i="1" s="1"/>
  <c r="I13426" i="1"/>
  <c r="J13426" i="1" s="1"/>
  <c r="I12478" i="1"/>
  <c r="J12478" i="1" s="1"/>
  <c r="I11748" i="1"/>
  <c r="J11748" i="1" s="1"/>
  <c r="I11134" i="1"/>
  <c r="J11134" i="1" s="1"/>
  <c r="I10441" i="1"/>
  <c r="J10441" i="1" s="1"/>
  <c r="I9954" i="1"/>
  <c r="J9954" i="1" s="1"/>
  <c r="I9353" i="1"/>
  <c r="J9353" i="1" s="1"/>
  <c r="I8638" i="1"/>
  <c r="J8638" i="1" s="1"/>
  <c r="I7903" i="1"/>
  <c r="J7903" i="1" s="1"/>
  <c r="I7196" i="1"/>
  <c r="J7196" i="1" s="1"/>
  <c r="I6234" i="1"/>
  <c r="J6234" i="1" s="1"/>
  <c r="I5725" i="1"/>
  <c r="J5725" i="1" s="1"/>
  <c r="I5166" i="1"/>
  <c r="J5166" i="1" s="1"/>
  <c r="I4258" i="1"/>
  <c r="J4258" i="1" s="1"/>
  <c r="I3684" i="1"/>
  <c r="J3684" i="1" s="1"/>
  <c r="I3083" i="1"/>
  <c r="J3083" i="1" s="1"/>
  <c r="I2472" i="1"/>
  <c r="J2472" i="1" s="1"/>
  <c r="I1824" i="1"/>
  <c r="J1824" i="1" s="1"/>
  <c r="I1231" i="1"/>
  <c r="J1231" i="1" s="1"/>
  <c r="I571" i="1"/>
  <c r="J571" i="1" s="1"/>
  <c r="I18518" i="1"/>
  <c r="J18518" i="1" s="1"/>
  <c r="I17758" i="1"/>
  <c r="J17758" i="1" s="1"/>
  <c r="I17161" i="1"/>
  <c r="J17161" i="1" s="1"/>
  <c r="I16618" i="1"/>
  <c r="J16618" i="1" s="1"/>
  <c r="I15943" i="1"/>
  <c r="J15943" i="1" s="1"/>
  <c r="I15181" i="1"/>
  <c r="J15181" i="1" s="1"/>
  <c r="I14653" i="1"/>
  <c r="J14653" i="1" s="1"/>
  <c r="I13778" i="1"/>
  <c r="J13778" i="1" s="1"/>
  <c r="I12942" i="1"/>
  <c r="J12942" i="1" s="1"/>
  <c r="I12258" i="1"/>
  <c r="J12258" i="1" s="1"/>
  <c r="I11508" i="1"/>
  <c r="J11508" i="1" s="1"/>
  <c r="I10713" i="1"/>
  <c r="J10713" i="1" s="1"/>
  <c r="I10161" i="1"/>
  <c r="J10161" i="1" s="1"/>
  <c r="I9821" i="1"/>
  <c r="J9821" i="1" s="1"/>
  <c r="I9068" i="1"/>
  <c r="J9068" i="1" s="1"/>
  <c r="I8355" i="1"/>
  <c r="J8355" i="1" s="1"/>
  <c r="I7660" i="1"/>
  <c r="J7660" i="1" s="1"/>
  <c r="I6868" i="1"/>
  <c r="J6868" i="1" s="1"/>
  <c r="I6072" i="1"/>
  <c r="J6072" i="1" s="1"/>
  <c r="I5597" i="1"/>
  <c r="J5597" i="1" s="1"/>
  <c r="I4749" i="1"/>
  <c r="J4749" i="1" s="1"/>
  <c r="I4121" i="1"/>
  <c r="J4121" i="1" s="1"/>
  <c r="I3510" i="1"/>
  <c r="J3510" i="1" s="1"/>
  <c r="I2915" i="1"/>
  <c r="J2915" i="1" s="1"/>
  <c r="I2376" i="1"/>
  <c r="J2376" i="1" s="1"/>
  <c r="I1645" i="1"/>
  <c r="J1645" i="1" s="1"/>
  <c r="I1040" i="1"/>
  <c r="J1040" i="1" s="1"/>
  <c r="I239" i="1"/>
  <c r="J239" i="1" s="1"/>
  <c r="I18123" i="1"/>
  <c r="J18123" i="1" s="1"/>
  <c r="I17463" i="1"/>
  <c r="J17463" i="1" s="1"/>
  <c r="I17016" i="1"/>
  <c r="J17016" i="1" s="1"/>
  <c r="I16373" i="1"/>
  <c r="J16373" i="1" s="1"/>
  <c r="I15504" i="1"/>
  <c r="J15504" i="1" s="1"/>
  <c r="I14932" i="1"/>
  <c r="J14932" i="1" s="1"/>
  <c r="I14494" i="1"/>
  <c r="J14494" i="1" s="1"/>
  <c r="I13575" i="1"/>
  <c r="J13575" i="1" s="1"/>
  <c r="I12737" i="1"/>
  <c r="J12737" i="1" s="1"/>
  <c r="I12004" i="1"/>
  <c r="J12004" i="1" s="1"/>
  <c r="I11264" i="1"/>
  <c r="J11264" i="1" s="1"/>
  <c r="I10708" i="1"/>
  <c r="J10708" i="1" s="1"/>
  <c r="I10102" i="1"/>
  <c r="J10102" i="1" s="1"/>
  <c r="I9510" i="1"/>
  <c r="J9510" i="1" s="1"/>
  <c r="I8843" i="1"/>
  <c r="J8843" i="1" s="1"/>
  <c r="I8143" i="1"/>
  <c r="J8143" i="1" s="1"/>
  <c r="I7447" i="1"/>
  <c r="J7447" i="1" s="1"/>
  <c r="I6535" i="1"/>
  <c r="J6535" i="1" s="1"/>
  <c r="I5825" i="1"/>
  <c r="J5825" i="1" s="1"/>
  <c r="I5297" i="1"/>
  <c r="J5297" i="1" s="1"/>
  <c r="I4474" i="1"/>
  <c r="J4474" i="1" s="1"/>
  <c r="I3860" i="1"/>
  <c r="J3860" i="1" s="1"/>
  <c r="I3212" i="1"/>
  <c r="J3212" i="1" s="1"/>
  <c r="I2649" i="1"/>
  <c r="J2649" i="1" s="1"/>
  <c r="I2030" i="1"/>
  <c r="J2030" i="1" s="1"/>
  <c r="I1229" i="1"/>
  <c r="J1229" i="1" s="1"/>
  <c r="I432" i="1"/>
  <c r="J432" i="1" s="1"/>
  <c r="I18339" i="1"/>
  <c r="J18339" i="1" s="1"/>
  <c r="I17633" i="1"/>
  <c r="J17633" i="1" s="1"/>
  <c r="I17051" i="1"/>
  <c r="J17051" i="1" s="1"/>
  <c r="I16372" i="1"/>
  <c r="J16372" i="1" s="1"/>
  <c r="I15661" i="1"/>
  <c r="J15661" i="1" s="1"/>
  <c r="I14931" i="1"/>
  <c r="J14931" i="1" s="1"/>
  <c r="I14354" i="1"/>
  <c r="J14354" i="1" s="1"/>
  <c r="I13343" i="1"/>
  <c r="J13343" i="1" s="1"/>
  <c r="I12472" i="1"/>
  <c r="J12472" i="1" s="1"/>
  <c r="I11742" i="1"/>
  <c r="J11742" i="1" s="1"/>
  <c r="I11131" i="1"/>
  <c r="J11131" i="1" s="1"/>
  <c r="I10545" i="1"/>
  <c r="J10545" i="1" s="1"/>
  <c r="I9983" i="1"/>
  <c r="J9983" i="1" s="1"/>
  <c r="I9348" i="1"/>
  <c r="J9348" i="1" s="1"/>
  <c r="I8718" i="1"/>
  <c r="J8718" i="1" s="1"/>
  <c r="I8140" i="1"/>
  <c r="J8140" i="1" s="1"/>
  <c r="I7444" i="1"/>
  <c r="J7444" i="1" s="1"/>
  <c r="I6431" i="1"/>
  <c r="J6431" i="1" s="1"/>
  <c r="I5821" i="1"/>
  <c r="J5821" i="1" s="1"/>
  <c r="I5161" i="1"/>
  <c r="J5161" i="1" s="1"/>
  <c r="I4250" i="1"/>
  <c r="J4250" i="1" s="1"/>
  <c r="I3713" i="1"/>
  <c r="J3713" i="1" s="1"/>
  <c r="I3078" i="1"/>
  <c r="J3078" i="1" s="1"/>
  <c r="I2645" i="1"/>
  <c r="J2645" i="1" s="1"/>
  <c r="I1912" i="1"/>
  <c r="J1912" i="1" s="1"/>
  <c r="I1037" i="1"/>
  <c r="J1037" i="1" s="1"/>
  <c r="I237" i="1"/>
  <c r="J237" i="1" s="1"/>
  <c r="I18119" i="1"/>
  <c r="J18119" i="1" s="1"/>
  <c r="I17459" i="1"/>
  <c r="J17459" i="1" s="1"/>
  <c r="I16966" i="1"/>
  <c r="J16966" i="1" s="1"/>
  <c r="I16369" i="1"/>
  <c r="J16369" i="1" s="1"/>
  <c r="I15500" i="1"/>
  <c r="J15500" i="1" s="1"/>
  <c r="I14899" i="1"/>
  <c r="J14899" i="1" s="1"/>
  <c r="I14288" i="1"/>
  <c r="J14288" i="1" s="1"/>
  <c r="I13320" i="1"/>
  <c r="J13320" i="1" s="1"/>
  <c r="I12469" i="1"/>
  <c r="J12469" i="1" s="1"/>
  <c r="I11587" i="1"/>
  <c r="J11587" i="1" s="1"/>
  <c r="I11010" i="1"/>
  <c r="J11010" i="1" s="1"/>
  <c r="I10295" i="1"/>
  <c r="J10295" i="1" s="1"/>
  <c r="I9847" i="1"/>
  <c r="J9847" i="1" s="1"/>
  <c r="I9229" i="1"/>
  <c r="J9229" i="1" s="1"/>
  <c r="I8509" i="1"/>
  <c r="J8509" i="1" s="1"/>
  <c r="I7650" i="1"/>
  <c r="J7650" i="1" s="1"/>
  <c r="I7130" i="1"/>
  <c r="J7130" i="1" s="1"/>
  <c r="I6066" i="1"/>
  <c r="J6066" i="1" s="1"/>
  <c r="I5445" i="1"/>
  <c r="J5445" i="1" s="1"/>
  <c r="I4743" i="1"/>
  <c r="J4743" i="1" s="1"/>
  <c r="I4118" i="1"/>
  <c r="J4118" i="1" s="1"/>
  <c r="I3380" i="1"/>
  <c r="J3380" i="1" s="1"/>
  <c r="I2872" i="1"/>
  <c r="J2872" i="1" s="1"/>
  <c r="I2194" i="1"/>
  <c r="J2194" i="1" s="1"/>
  <c r="I1568" i="1"/>
  <c r="J1568" i="1" s="1"/>
  <c r="I785" i="1"/>
  <c r="J785" i="1" s="1"/>
  <c r="I18511" i="1"/>
  <c r="J18511" i="1" s="1"/>
  <c r="I17830" i="1"/>
  <c r="J17830" i="1" s="1"/>
  <c r="I17198" i="1"/>
  <c r="J17198" i="1" s="1"/>
  <c r="I16679" i="1"/>
  <c r="J16679" i="1" s="1"/>
  <c r="I15935" i="1"/>
  <c r="J15935" i="1" s="1"/>
  <c r="I15095" i="1"/>
  <c r="J15095" i="1" s="1"/>
  <c r="I14486" i="1"/>
  <c r="J14486" i="1" s="1"/>
  <c r="I13516" i="1"/>
  <c r="J13516" i="1" s="1"/>
  <c r="I12731" i="1"/>
  <c r="J12731" i="1" s="1"/>
  <c r="I11999" i="1"/>
  <c r="J11999" i="1" s="1"/>
  <c r="I11261" i="1"/>
  <c r="J11261" i="1" s="1"/>
  <c r="I10699" i="1"/>
  <c r="J10699" i="1" s="1"/>
  <c r="I9981" i="1"/>
  <c r="J9981" i="1" s="1"/>
  <c r="I9344" i="1"/>
  <c r="J9344" i="1" s="1"/>
  <c r="I8713" i="1"/>
  <c r="J8713" i="1" s="1"/>
  <c r="I8001" i="1"/>
  <c r="J8001" i="1" s="1"/>
  <c r="I7271" i="1"/>
  <c r="J7271" i="1" s="1"/>
  <c r="I6223" i="1"/>
  <c r="J6223" i="1" s="1"/>
  <c r="I5442" i="1"/>
  <c r="J5442" i="1" s="1"/>
  <c r="I4741" i="1"/>
  <c r="J4741" i="1" s="1"/>
  <c r="I4117" i="1"/>
  <c r="J4117" i="1" s="1"/>
  <c r="I3377" i="1"/>
  <c r="J3377" i="1" s="1"/>
  <c r="I2835" i="1"/>
  <c r="J2835" i="1" s="1"/>
  <c r="I2191" i="1"/>
  <c r="J2191" i="1" s="1"/>
  <c r="I1432" i="1"/>
  <c r="J1432" i="1" s="1"/>
  <c r="I686" i="1"/>
  <c r="J686" i="1" s="1"/>
  <c r="I18508" i="1"/>
  <c r="J18508" i="1" s="1"/>
  <c r="I17753" i="1"/>
  <c r="J17753" i="1" s="1"/>
  <c r="I17143" i="1"/>
  <c r="J17143" i="1" s="1"/>
  <c r="I16613" i="1"/>
  <c r="J16613" i="1" s="1"/>
  <c r="I15656" i="1"/>
  <c r="J15656" i="1" s="1"/>
  <c r="I15017" i="1"/>
  <c r="J15017" i="1" s="1"/>
  <c r="I14351" i="1"/>
  <c r="J14351" i="1" s="1"/>
  <c r="I13420" i="1"/>
  <c r="J13420" i="1" s="1"/>
  <c r="I12728" i="1"/>
  <c r="J12728" i="1" s="1"/>
  <c r="I11996" i="1"/>
  <c r="J11996" i="1" s="1"/>
  <c r="I11340" i="1"/>
  <c r="J11340" i="1" s="1"/>
  <c r="I10697" i="1"/>
  <c r="J10697" i="1" s="1"/>
  <c r="J10060" i="1"/>
  <c r="I10060" i="1"/>
  <c r="I9501" i="1"/>
  <c r="J9501" i="1" s="1"/>
  <c r="I8712" i="1"/>
  <c r="J8712" i="1" s="1"/>
  <c r="I8134" i="1"/>
  <c r="J8134" i="1" s="1"/>
  <c r="I7438" i="1"/>
  <c r="J7438" i="1" s="1"/>
  <c r="I6222" i="1"/>
  <c r="J6222" i="1" s="1"/>
  <c r="I5592" i="1"/>
  <c r="J5592" i="1" s="1"/>
  <c r="I4951" i="1"/>
  <c r="J4951" i="1" s="1"/>
  <c r="I4116" i="1"/>
  <c r="J4116" i="1" s="1"/>
  <c r="I3375" i="1"/>
  <c r="J3375" i="1" s="1"/>
  <c r="I2834" i="1"/>
  <c r="J2834" i="1" s="1"/>
  <c r="I2189" i="1"/>
  <c r="J2189" i="1" s="1"/>
  <c r="I1431" i="1"/>
  <c r="J1431" i="1" s="1"/>
  <c r="I685" i="1"/>
  <c r="J685" i="1" s="1"/>
  <c r="I18506" i="1"/>
  <c r="J18506" i="1" s="1"/>
  <c r="I17625" i="1"/>
  <c r="J17625" i="1" s="1"/>
  <c r="I17047" i="1"/>
  <c r="J17047" i="1" s="1"/>
  <c r="I16364" i="1"/>
  <c r="J16364" i="1" s="1"/>
  <c r="I15494" i="1"/>
  <c r="J15494" i="1" s="1"/>
  <c r="I14896" i="1"/>
  <c r="J14896" i="1" s="1"/>
  <c r="I14125" i="1"/>
  <c r="J14125" i="1" s="1"/>
  <c r="I13317" i="1"/>
  <c r="J13317" i="1" s="1"/>
  <c r="I12463" i="1"/>
  <c r="J12463" i="1" s="1"/>
  <c r="I11733" i="1"/>
  <c r="J11733" i="1" s="1"/>
  <c r="I11170" i="1"/>
  <c r="J11170" i="1" s="1"/>
  <c r="I10592" i="1"/>
  <c r="J10592" i="1" s="1"/>
  <c r="I9947" i="1"/>
  <c r="J9947" i="1" s="1"/>
  <c r="I9339" i="1"/>
  <c r="J9339" i="1" s="1"/>
  <c r="I8631" i="1"/>
  <c r="J8631" i="1" s="1"/>
  <c r="I7896" i="1"/>
  <c r="J7896" i="1" s="1"/>
  <c r="I7127" i="1"/>
  <c r="J7127" i="1" s="1"/>
  <c r="I6060" i="1"/>
  <c r="J6060" i="1" s="1"/>
  <c r="I5435" i="1"/>
  <c r="J5435" i="1" s="1"/>
  <c r="I4736" i="1"/>
  <c r="J4736" i="1" s="1"/>
  <c r="I3851" i="1"/>
  <c r="J3851" i="1" s="1"/>
  <c r="I3207" i="1"/>
  <c r="J3207" i="1" s="1"/>
  <c r="I2633" i="1"/>
  <c r="J2633" i="1" s="1"/>
  <c r="I1817" i="1"/>
  <c r="J1817" i="1" s="1"/>
  <c r="I1028" i="1"/>
  <c r="J1028" i="1" s="1"/>
  <c r="I72" i="1"/>
  <c r="J72" i="1" s="1"/>
  <c r="I17952" i="1"/>
  <c r="J17952" i="1" s="1"/>
  <c r="I17320" i="1"/>
  <c r="J17320" i="1" s="1"/>
  <c r="I16743" i="1"/>
  <c r="J16743" i="1" s="1"/>
  <c r="I15929" i="1"/>
  <c r="J15929" i="1" s="1"/>
  <c r="I15092" i="1"/>
  <c r="J15092" i="1" s="1"/>
  <c r="I14479" i="1"/>
  <c r="J14479" i="1" s="1"/>
  <c r="I13513" i="1"/>
  <c r="J13513" i="1" s="1"/>
  <c r="I12725" i="1"/>
  <c r="J12725" i="1" s="1"/>
  <c r="I11993" i="1"/>
  <c r="J11993" i="1" s="1"/>
  <c r="I11500" i="1"/>
  <c r="J11500" i="1" s="1"/>
  <c r="I10692" i="1"/>
  <c r="J10692" i="1" s="1"/>
  <c r="I10146" i="1"/>
  <c r="J10146" i="1" s="1"/>
  <c r="I9663" i="1"/>
  <c r="J9663" i="1" s="1"/>
  <c r="I9019" i="1"/>
  <c r="J9019" i="1" s="1"/>
  <c r="I8340" i="1"/>
  <c r="J8340" i="1" s="1"/>
  <c r="I7631" i="1"/>
  <c r="J7631" i="1" s="1"/>
  <c r="I6528" i="1"/>
  <c r="J6528" i="1" s="1"/>
  <c r="I5806" i="1"/>
  <c r="J5806" i="1" s="1"/>
  <c r="I5150" i="1"/>
  <c r="J5150" i="1" s="1"/>
  <c r="I4237" i="1"/>
  <c r="J4237" i="1" s="1"/>
  <c r="I3622" i="1"/>
  <c r="J3622" i="1" s="1"/>
  <c r="I2832" i="1"/>
  <c r="J2832" i="1" s="1"/>
  <c r="I2185" i="1"/>
  <c r="J2185" i="1" s="1"/>
  <c r="I1223" i="1"/>
  <c r="J1223" i="1" s="1"/>
  <c r="I426" i="1"/>
  <c r="J426" i="1" s="1"/>
  <c r="I18110" i="1"/>
  <c r="J18110" i="1" s="1"/>
  <c r="I17448" i="1"/>
  <c r="J17448" i="1" s="1"/>
  <c r="I16742" i="1"/>
  <c r="J16742" i="1" s="1"/>
  <c r="J15928" i="1"/>
  <c r="I15928" i="1"/>
  <c r="I15217" i="1"/>
  <c r="J15217" i="1" s="1"/>
  <c r="I14478" i="1"/>
  <c r="J14478" i="1" s="1"/>
  <c r="I13512" i="1"/>
  <c r="J13512" i="1" s="1"/>
  <c r="I12723" i="1"/>
  <c r="J12723" i="1" s="1"/>
  <c r="I11991" i="1"/>
  <c r="J11991" i="1" s="1"/>
  <c r="I11498" i="1"/>
  <c r="J11498" i="1" s="1"/>
  <c r="I10688" i="1"/>
  <c r="J10688" i="1" s="1"/>
  <c r="I10092" i="1"/>
  <c r="J10092" i="1" s="1"/>
  <c r="I9496" i="1"/>
  <c r="J9496" i="1" s="1"/>
  <c r="I8705" i="1"/>
  <c r="J8705" i="1" s="1"/>
  <c r="I7894" i="1"/>
  <c r="J7894" i="1" s="1"/>
  <c r="J7125" i="1"/>
  <c r="I7125" i="1"/>
  <c r="I6056" i="1"/>
  <c r="J6056" i="1" s="1"/>
  <c r="I5429" i="1"/>
  <c r="J5429" i="1" s="1"/>
  <c r="I4732" i="1"/>
  <c r="J4732" i="1" s="1"/>
  <c r="I3847" i="1"/>
  <c r="J3847" i="1" s="1"/>
  <c r="I3205" i="1"/>
  <c r="J3205" i="1" s="1"/>
  <c r="I2454" i="1"/>
  <c r="J2454" i="1" s="1"/>
  <c r="I1565" i="1"/>
  <c r="J1565" i="1" s="1"/>
  <c r="I682" i="1"/>
  <c r="J682" i="1" s="1"/>
  <c r="I18500" i="1"/>
  <c r="J18500" i="1" s="1"/>
  <c r="I17446" i="1"/>
  <c r="J17446" i="1" s="1"/>
  <c r="I16740" i="1"/>
  <c r="J16740" i="1" s="1"/>
  <c r="I15926" i="1"/>
  <c r="J15926" i="1" s="1"/>
  <c r="I15216" i="1"/>
  <c r="J15216" i="1" s="1"/>
  <c r="I14476" i="1"/>
  <c r="J14476" i="1" s="1"/>
  <c r="I13511" i="1"/>
  <c r="J13511" i="1" s="1"/>
  <c r="I12721" i="1"/>
  <c r="J12721" i="1" s="1"/>
  <c r="I11989" i="1"/>
  <c r="J11989" i="1" s="1"/>
  <c r="I11496" i="1"/>
  <c r="J11496" i="1" s="1"/>
  <c r="I10684" i="1"/>
  <c r="J10684" i="1" s="1"/>
  <c r="I10142" i="1"/>
  <c r="J10142" i="1" s="1"/>
  <c r="I9494" i="1"/>
  <c r="J9494" i="1" s="1"/>
  <c r="I8703" i="1"/>
  <c r="J8703" i="1" s="1"/>
  <c r="I7893" i="1"/>
  <c r="J7893" i="1" s="1"/>
  <c r="I7124" i="1"/>
  <c r="J7124" i="1" s="1"/>
  <c r="I6054" i="1"/>
  <c r="J6054" i="1" s="1"/>
  <c r="I5426" i="1"/>
  <c r="J5426" i="1" s="1"/>
  <c r="I4730" i="1"/>
  <c r="J4730" i="1" s="1"/>
  <c r="I3845" i="1"/>
  <c r="J3845" i="1" s="1"/>
  <c r="I3204" i="1"/>
  <c r="J3204" i="1" s="1"/>
  <c r="I2452" i="1"/>
  <c r="J2452" i="1" s="1"/>
  <c r="I1576" i="1"/>
  <c r="J1576" i="1" s="1"/>
  <c r="I681" i="1"/>
  <c r="J681" i="1" s="1"/>
  <c r="I18498" i="1"/>
  <c r="J18498" i="1" s="1"/>
  <c r="I17444" i="1"/>
  <c r="J17444" i="1" s="1"/>
  <c r="I16738" i="1"/>
  <c r="J16738" i="1" s="1"/>
  <c r="I15924" i="1"/>
  <c r="J15924" i="1" s="1"/>
  <c r="I15215" i="1"/>
  <c r="J15215" i="1" s="1"/>
  <c r="I14474" i="1"/>
  <c r="J14474" i="1" s="1"/>
  <c r="I13510" i="1"/>
  <c r="J13510" i="1" s="1"/>
  <c r="I12719" i="1"/>
  <c r="J12719" i="1" s="1"/>
  <c r="I11987" i="1"/>
  <c r="J11987" i="1" s="1"/>
  <c r="I11495" i="1"/>
  <c r="J11495" i="1" s="1"/>
  <c r="I10680" i="1"/>
  <c r="J10680" i="1" s="1"/>
  <c r="I10140" i="1"/>
  <c r="J10140" i="1" s="1"/>
  <c r="I9492" i="1"/>
  <c r="J9492" i="1" s="1"/>
  <c r="I8701" i="1"/>
  <c r="J8701" i="1" s="1"/>
  <c r="I7892" i="1"/>
  <c r="J7892" i="1" s="1"/>
  <c r="I6858" i="1"/>
  <c r="J6858" i="1" s="1"/>
  <c r="I6051" i="1"/>
  <c r="J6051" i="1" s="1"/>
  <c r="I5421" i="1"/>
  <c r="J5421" i="1" s="1"/>
  <c r="I4623" i="1"/>
  <c r="J4623" i="1" s="1"/>
  <c r="I3842" i="1"/>
  <c r="J3842" i="1" s="1"/>
  <c r="I3062" i="1"/>
  <c r="J3062" i="1" s="1"/>
  <c r="I2449" i="1"/>
  <c r="J2449" i="1" s="1"/>
  <c r="I1220" i="1"/>
  <c r="J1220" i="1" s="1"/>
  <c r="I307" i="1"/>
  <c r="J307" i="1" s="1"/>
  <c r="I18103" i="1"/>
  <c r="J18103" i="1" s="1"/>
  <c r="I17316" i="1"/>
  <c r="J17316" i="1" s="1"/>
  <c r="I16672" i="1"/>
  <c r="J16672" i="1" s="1"/>
  <c r="I15644" i="1"/>
  <c r="J15644" i="1" s="1"/>
  <c r="I15011" i="1"/>
  <c r="J15011" i="1" s="1"/>
  <c r="I14280" i="1"/>
  <c r="J14280" i="1" s="1"/>
  <c r="I13334" i="1"/>
  <c r="J13334" i="1" s="1"/>
  <c r="I12454" i="1"/>
  <c r="J12454" i="1" s="1"/>
  <c r="I11724" i="1"/>
  <c r="J11724" i="1" s="1"/>
  <c r="I11254" i="1"/>
  <c r="J11254" i="1" s="1"/>
  <c r="I10674" i="1"/>
  <c r="J10674" i="1" s="1"/>
  <c r="I9974" i="1"/>
  <c r="J9974" i="1" s="1"/>
  <c r="I9330" i="1"/>
  <c r="J9330" i="1" s="1"/>
  <c r="I8492" i="1"/>
  <c r="J8492" i="1" s="1"/>
  <c r="I7618" i="1"/>
  <c r="J7618" i="1" s="1"/>
  <c r="I6484" i="1"/>
  <c r="J6484" i="1" s="1"/>
  <c r="I5796" i="1"/>
  <c r="J5796" i="1" s="1"/>
  <c r="I5143" i="1"/>
  <c r="J5143" i="1" s="1"/>
  <c r="I4464" i="1"/>
  <c r="J4464" i="1" s="1"/>
  <c r="I3672" i="1"/>
  <c r="J3672" i="1" s="1"/>
  <c r="I2828" i="1"/>
  <c r="J2828" i="1" s="1"/>
  <c r="I2020" i="1"/>
  <c r="J2020" i="1" s="1"/>
  <c r="I770" i="1"/>
  <c r="J770" i="1" s="1"/>
  <c r="I61" i="1"/>
  <c r="J61" i="1" s="1"/>
  <c r="I17613" i="1"/>
  <c r="J17613" i="1" s="1"/>
  <c r="I17041" i="1"/>
  <c r="J17041" i="1" s="1"/>
  <c r="I16352" i="1"/>
  <c r="J16352" i="1" s="1"/>
  <c r="J15482" i="1"/>
  <c r="I15482" i="1"/>
  <c r="I14890" i="1"/>
  <c r="J14890" i="1" s="1"/>
  <c r="I13910" i="1"/>
  <c r="J13910" i="1" s="1"/>
  <c r="I13206" i="1"/>
  <c r="J13206" i="1" s="1"/>
  <c r="I12381" i="1"/>
  <c r="J12381" i="1" s="1"/>
  <c r="I11658" i="1"/>
  <c r="J11658" i="1" s="1"/>
  <c r="I11121" i="1"/>
  <c r="J11121" i="1" s="1"/>
  <c r="I10586" i="1"/>
  <c r="J10586" i="1" s="1"/>
  <c r="I9871" i="1"/>
  <c r="J9871" i="1" s="1"/>
  <c r="I9216" i="1"/>
  <c r="J9216" i="1" s="1"/>
  <c r="I8330" i="1"/>
  <c r="J8330" i="1" s="1"/>
  <c r="I7425" i="1"/>
  <c r="J7425" i="1" s="1"/>
  <c r="I6421" i="1"/>
  <c r="J6421" i="1" s="1"/>
  <c r="I5585" i="1"/>
  <c r="J5585" i="1" s="1"/>
  <c r="I5038" i="1"/>
  <c r="J5038" i="1" s="1"/>
  <c r="I4109" i="1"/>
  <c r="J4109" i="1" s="1"/>
  <c r="I3361" i="1"/>
  <c r="J3361" i="1" s="1"/>
  <c r="I2615" i="1"/>
  <c r="J2615" i="1" s="1"/>
  <c r="I1713" i="1"/>
  <c r="J1713" i="1" s="1"/>
  <c r="I558" i="1"/>
  <c r="J558" i="1" s="1"/>
  <c r="I18100" i="1"/>
  <c r="J18100" i="1" s="1"/>
  <c r="I17438" i="1"/>
  <c r="J17438" i="1" s="1"/>
  <c r="I16882" i="1"/>
  <c r="J16882" i="1" s="1"/>
  <c r="I16061" i="1"/>
  <c r="J16061" i="1" s="1"/>
  <c r="I15319" i="1"/>
  <c r="J15319" i="1" s="1"/>
  <c r="I14640" i="1"/>
  <c r="J14640" i="1" s="1"/>
  <c r="I13563" i="1"/>
  <c r="J13563" i="1" s="1"/>
  <c r="I12713" i="1"/>
  <c r="J12713" i="1" s="1"/>
  <c r="I11981" i="1"/>
  <c r="J11981" i="1" s="1"/>
  <c r="I11445" i="1"/>
  <c r="J11445" i="1" s="1"/>
  <c r="I10668" i="1"/>
  <c r="J10668" i="1" s="1"/>
  <c r="I10134" i="1"/>
  <c r="J10134" i="1" s="1"/>
  <c r="I9486" i="1"/>
  <c r="J9486" i="1" s="1"/>
  <c r="I8695" i="1"/>
  <c r="J8695" i="1" s="1"/>
  <c r="I7889" i="1"/>
  <c r="J7889" i="1" s="1"/>
  <c r="I6855" i="1"/>
  <c r="J6855" i="1" s="1"/>
  <c r="J6045" i="1"/>
  <c r="I6045" i="1"/>
  <c r="I5409" i="1"/>
  <c r="J5409" i="1" s="1"/>
  <c r="I4620" i="1"/>
  <c r="J4620" i="1" s="1"/>
  <c r="I3702" i="1"/>
  <c r="J3702" i="1" s="1"/>
  <c r="I2902" i="1"/>
  <c r="J2902" i="1" s="1"/>
  <c r="I2173" i="1"/>
  <c r="J2173" i="1" s="1"/>
  <c r="I766" i="1"/>
  <c r="J766" i="1" s="1"/>
  <c r="I57" i="1"/>
  <c r="J57" i="1" s="1"/>
  <c r="I17609" i="1"/>
  <c r="J17609" i="1" s="1"/>
  <c r="I17003" i="1"/>
  <c r="J17003" i="1" s="1"/>
  <c r="I16347" i="1"/>
  <c r="J16347" i="1" s="1"/>
  <c r="I15477" i="1"/>
  <c r="J15477" i="1" s="1"/>
  <c r="I14749" i="1"/>
  <c r="J14749" i="1" s="1"/>
  <c r="I13764" i="1"/>
  <c r="J13764" i="1" s="1"/>
  <c r="I12862" i="1"/>
  <c r="J12862" i="1" s="1"/>
  <c r="I12144" i="1"/>
  <c r="J12144" i="1" s="1"/>
  <c r="I11444" i="1"/>
  <c r="J11444" i="1" s="1"/>
  <c r="I10919" i="1"/>
  <c r="J10919" i="1" s="1"/>
  <c r="I10133" i="1"/>
  <c r="J10133" i="1" s="1"/>
  <c r="I9656" i="1"/>
  <c r="J9656" i="1" s="1"/>
  <c r="I8694" i="1"/>
  <c r="J8694" i="1" s="1"/>
  <c r="I7991" i="1"/>
  <c r="J7991" i="1" s="1"/>
  <c r="I7119" i="1"/>
  <c r="J7119" i="1" s="1"/>
  <c r="I6044" i="1"/>
  <c r="J6044" i="1" s="1"/>
  <c r="I5406" i="1"/>
  <c r="J5406" i="1" s="1"/>
  <c r="I4720" i="1"/>
  <c r="J4720" i="1" s="1"/>
  <c r="I3834" i="1"/>
  <c r="J3834" i="1" s="1"/>
  <c r="I3053" i="1"/>
  <c r="J3053" i="1" s="1"/>
  <c r="I2441" i="1"/>
  <c r="J2441" i="1" s="1"/>
  <c r="I1013" i="1"/>
  <c r="J1013" i="1" s="1"/>
  <c r="I225" i="1"/>
  <c r="J225" i="1" s="1"/>
  <c r="I17935" i="1"/>
  <c r="J17935" i="1" s="1"/>
  <c r="I17133" i="1"/>
  <c r="J17133" i="1" s="1"/>
  <c r="I16604" i="1"/>
  <c r="J16604" i="1" s="1"/>
  <c r="I15635" i="1"/>
  <c r="J15635" i="1" s="1"/>
  <c r="I14918" i="1"/>
  <c r="J14918" i="1" s="1"/>
  <c r="I14116" i="1"/>
  <c r="J14116" i="1" s="1"/>
  <c r="I13132" i="1"/>
  <c r="J13132" i="1" s="1"/>
  <c r="I12229" i="1"/>
  <c r="J12229" i="1" s="1"/>
  <c r="I11575" i="1"/>
  <c r="J11575" i="1" s="1"/>
  <c r="I11033" i="1"/>
  <c r="J11033" i="1" s="1"/>
  <c r="I10515" i="1"/>
  <c r="J10515" i="1" s="1"/>
  <c r="I9835" i="1"/>
  <c r="J9835" i="1" s="1"/>
  <c r="I9156" i="1"/>
  <c r="J9156" i="1" s="1"/>
  <c r="I8115" i="1"/>
  <c r="J8115" i="1" s="1"/>
  <c r="I7419" i="1"/>
  <c r="J7419" i="1" s="1"/>
  <c r="I6418" i="1"/>
  <c r="J6418" i="1" s="1"/>
  <c r="I5582" i="1"/>
  <c r="J5582" i="1" s="1"/>
  <c r="I5035" i="1"/>
  <c r="J5035" i="1" s="1"/>
  <c r="I4026" i="1"/>
  <c r="J4026" i="1" s="1"/>
  <c r="I3052" i="1"/>
  <c r="J3052" i="1" s="1"/>
  <c r="I2439" i="1"/>
  <c r="J2439" i="1" s="1"/>
  <c r="I1169" i="1"/>
  <c r="J1169" i="1" s="1"/>
  <c r="I302" i="1"/>
  <c r="J302" i="1" s="1"/>
  <c r="I17934" i="1"/>
  <c r="J17934" i="1" s="1"/>
  <c r="I17311" i="1"/>
  <c r="J17311" i="1" s="1"/>
  <c r="I16667" i="1"/>
  <c r="J16667" i="1" s="1"/>
  <c r="I15633" i="1"/>
  <c r="J15633" i="1" s="1"/>
  <c r="I14917" i="1"/>
  <c r="J14917" i="1" s="1"/>
  <c r="I13906" i="1"/>
  <c r="J13906" i="1" s="1"/>
  <c r="I12860" i="1"/>
  <c r="J12860" i="1" s="1"/>
  <c r="I12142" i="1"/>
  <c r="J12142" i="1" s="1"/>
  <c r="I11491" i="1"/>
  <c r="J11491" i="1" s="1"/>
  <c r="I10656" i="1"/>
  <c r="J10656" i="1" s="1"/>
  <c r="I10091" i="1"/>
  <c r="J10091" i="1" s="1"/>
  <c r="I9480" i="1"/>
  <c r="J9480" i="1" s="1"/>
  <c r="I8689" i="1"/>
  <c r="J8689" i="1" s="1"/>
  <c r="I7886" i="1"/>
  <c r="J7886" i="1" s="1"/>
  <c r="I7117" i="1"/>
  <c r="J7117" i="1" s="1"/>
  <c r="I6040" i="1"/>
  <c r="J6040" i="1" s="1"/>
  <c r="I5398" i="1"/>
  <c r="J5398" i="1" s="1"/>
  <c r="I4617" i="1"/>
  <c r="J4617" i="1" s="1"/>
  <c r="I3794" i="1"/>
  <c r="J3794" i="1" s="1"/>
  <c r="I2899" i="1"/>
  <c r="J2899" i="1" s="1"/>
  <c r="I2167" i="1"/>
  <c r="J2167" i="1" s="1"/>
  <c r="I1008" i="1"/>
  <c r="J1008" i="1" s="1"/>
  <c r="I52" i="1"/>
  <c r="J52" i="1" s="1"/>
  <c r="I17904" i="1"/>
  <c r="J17904" i="1" s="1"/>
  <c r="I17131" i="1"/>
  <c r="J17131" i="1" s="1"/>
  <c r="I16602" i="1"/>
  <c r="J16602" i="1" s="1"/>
  <c r="I15472" i="1"/>
  <c r="J15472" i="1" s="1"/>
  <c r="I14885" i="1"/>
  <c r="J14885" i="1" s="1"/>
  <c r="I13905" i="1"/>
  <c r="J13905" i="1" s="1"/>
  <c r="I12859" i="1"/>
  <c r="J12859" i="1" s="1"/>
  <c r="I12141" i="1"/>
  <c r="J12141" i="1" s="1"/>
  <c r="I11490" i="1"/>
  <c r="J11490" i="1" s="1"/>
  <c r="I10916" i="1"/>
  <c r="J10916" i="1" s="1"/>
  <c r="I10126" i="1"/>
  <c r="J10126" i="1" s="1"/>
  <c r="I9653" i="1"/>
  <c r="J9653" i="1" s="1"/>
  <c r="I8688" i="1"/>
  <c r="J8688" i="1" s="1"/>
  <c r="I7988" i="1"/>
  <c r="J7988" i="1" s="1"/>
  <c r="I7258" i="1"/>
  <c r="J7258" i="1" s="1"/>
  <c r="I6198" i="1"/>
  <c r="J6198" i="1" s="1"/>
  <c r="I5395" i="1"/>
  <c r="J5395" i="1" s="1"/>
  <c r="I4717" i="1"/>
  <c r="J4717" i="1" s="1"/>
  <c r="I3828" i="1"/>
  <c r="J3828" i="1" s="1"/>
  <c r="I3048" i="1"/>
  <c r="J3048" i="1" s="1"/>
  <c r="I2435" i="1"/>
  <c r="J2435" i="1" s="1"/>
  <c r="I1708" i="1"/>
  <c r="J1708" i="1" s="1"/>
  <c r="I553" i="1"/>
  <c r="J553" i="1" s="1"/>
  <c r="I18090" i="1"/>
  <c r="J18090" i="1" s="1"/>
  <c r="I17428" i="1"/>
  <c r="J17428" i="1" s="1"/>
  <c r="I16722" i="1"/>
  <c r="J16722" i="1" s="1"/>
  <c r="I15630" i="1"/>
  <c r="J15630" i="1" s="1"/>
  <c r="I15004" i="1"/>
  <c r="J15004" i="1" s="1"/>
  <c r="I14206" i="1"/>
  <c r="J14206" i="1" s="1"/>
  <c r="I12924" i="1"/>
  <c r="J12924" i="1" s="1"/>
  <c r="I12222" i="1"/>
  <c r="J12222" i="1" s="1"/>
  <c r="I11556" i="1"/>
  <c r="J11556" i="1" s="1"/>
  <c r="I11030" i="1"/>
  <c r="J11030" i="1" s="1"/>
  <c r="I10512" i="1"/>
  <c r="J10512" i="1" s="1"/>
  <c r="I9935" i="1"/>
  <c r="J9935" i="1" s="1"/>
  <c r="I9210" i="1"/>
  <c r="J9210" i="1" s="1"/>
  <c r="I8318" i="1"/>
  <c r="J8318" i="1" s="1"/>
  <c r="I7568" i="1"/>
  <c r="J7568" i="1" s="1"/>
  <c r="I6599" i="1"/>
  <c r="J6599" i="1" s="1"/>
  <c r="I5783" i="1"/>
  <c r="J5783" i="1" s="1"/>
  <c r="I5129" i="1"/>
  <c r="J5129" i="1" s="1"/>
  <c r="I4214" i="1"/>
  <c r="J4214" i="1" s="1"/>
  <c r="I3611" i="1"/>
  <c r="J3611" i="1" s="1"/>
  <c r="I2599" i="1"/>
  <c r="J2599" i="1" s="1"/>
  <c r="I2013" i="1"/>
  <c r="J2013" i="1" s="1"/>
  <c r="I1004" i="1"/>
  <c r="J1004" i="1" s="1"/>
  <c r="I48" i="1"/>
  <c r="J48" i="1" s="1"/>
  <c r="I17902" i="1"/>
  <c r="J17902" i="1" s="1"/>
  <c r="I17129" i="1"/>
  <c r="J17129" i="1" s="1"/>
  <c r="I16337" i="1"/>
  <c r="J16337" i="1" s="1"/>
  <c r="I15308" i="1"/>
  <c r="J15308" i="1" s="1"/>
  <c r="I14456" i="1"/>
  <c r="J14456" i="1" s="1"/>
  <c r="I13199" i="1"/>
  <c r="J13199" i="1" s="1"/>
  <c r="I12374" i="1"/>
  <c r="J12374" i="1" s="1"/>
  <c r="I11651" i="1"/>
  <c r="J11651" i="1" s="1"/>
  <c r="I11114" i="1"/>
  <c r="J11114" i="1" s="1"/>
  <c r="I10579" i="1"/>
  <c r="J10579" i="1" s="1"/>
  <c r="I10046" i="1"/>
  <c r="J10046" i="1" s="1"/>
  <c r="I9314" i="1"/>
  <c r="J9314" i="1" s="1"/>
  <c r="I8477" i="1"/>
  <c r="J8477" i="1" s="1"/>
  <c r="I7595" i="1"/>
  <c r="J7595" i="1" s="1"/>
  <c r="I7038" i="1"/>
  <c r="J7038" i="1" s="1"/>
  <c r="I6194" i="1"/>
  <c r="J6194" i="1" s="1"/>
  <c r="I5387" i="1"/>
  <c r="J5387" i="1" s="1"/>
  <c r="I4614" i="1"/>
  <c r="J4614" i="1" s="1"/>
  <c r="I3824" i="1"/>
  <c r="J3824" i="1" s="1"/>
  <c r="I3044" i="1"/>
  <c r="J3044" i="1" s="1"/>
  <c r="J2431" i="1"/>
  <c r="I2431" i="1"/>
  <c r="I1706" i="1"/>
  <c r="J1706" i="1" s="1"/>
  <c r="I551" i="1"/>
  <c r="J551" i="1" s="1"/>
  <c r="I18086" i="1"/>
  <c r="J18086" i="1" s="1"/>
  <c r="I17424" i="1"/>
  <c r="J17424" i="1" s="1"/>
  <c r="I16717" i="1"/>
  <c r="J16717" i="1" s="1"/>
  <c r="I15626" i="1"/>
  <c r="J15626" i="1" s="1"/>
  <c r="I14882" i="1"/>
  <c r="J14882" i="1" s="1"/>
  <c r="I13758" i="1"/>
  <c r="J13758" i="1" s="1"/>
  <c r="I12698" i="1"/>
  <c r="J12698" i="1" s="1"/>
  <c r="I11863" i="1"/>
  <c r="J11863" i="1" s="1"/>
  <c r="I11325" i="1"/>
  <c r="J11325" i="1" s="1"/>
  <c r="J10644" i="1"/>
  <c r="I10644" i="1"/>
  <c r="I10121" i="1"/>
  <c r="J10121" i="1" s="1"/>
  <c r="I9650" i="1"/>
  <c r="J9650" i="1" s="1"/>
  <c r="I9006" i="1"/>
  <c r="J9006" i="1" s="1"/>
  <c r="I8104" i="1"/>
  <c r="J8104" i="1" s="1"/>
  <c r="I7255" i="1"/>
  <c r="J7255" i="1" s="1"/>
  <c r="I6413" i="1"/>
  <c r="J6413" i="1" s="1"/>
  <c r="I5704" i="1"/>
  <c r="J5704" i="1" s="1"/>
  <c r="I4936" i="1"/>
  <c r="J4936" i="1" s="1"/>
  <c r="I4021" i="1"/>
  <c r="J4021" i="1" s="1"/>
  <c r="I3346" i="1"/>
  <c r="J3346" i="1" s="1"/>
  <c r="I2591" i="1"/>
  <c r="J2591" i="1" s="1"/>
  <c r="I1803" i="1"/>
  <c r="J1803" i="1" s="1"/>
  <c r="I751" i="1"/>
  <c r="J751" i="1" s="1"/>
  <c r="I18477" i="1"/>
  <c r="J18477" i="1" s="1"/>
  <c r="I17594" i="1"/>
  <c r="J17594" i="1" s="1"/>
  <c r="I16874" i="1"/>
  <c r="J16874" i="1" s="1"/>
  <c r="I15902" i="1"/>
  <c r="J15902" i="1" s="1"/>
  <c r="I15300" i="1"/>
  <c r="J15300" i="1" s="1"/>
  <c r="I14270" i="1"/>
  <c r="J14270" i="1" s="1"/>
  <c r="I12921" i="1"/>
  <c r="J12921" i="1" s="1"/>
  <c r="I12137" i="1"/>
  <c r="J12137" i="1" s="1"/>
  <c r="I11553" i="1"/>
  <c r="J11553" i="1" s="1"/>
  <c r="I11027" i="1"/>
  <c r="J11027" i="1" s="1"/>
  <c r="I10433" i="1"/>
  <c r="J10433" i="1" s="1"/>
  <c r="I9862" i="1"/>
  <c r="J9862" i="1" s="1"/>
  <c r="I9207" i="1"/>
  <c r="J9207" i="1" s="1"/>
  <c r="I8312" i="1"/>
  <c r="J8312" i="1" s="1"/>
  <c r="J7407" i="1"/>
  <c r="I7407" i="1"/>
  <c r="I6480" i="1"/>
  <c r="J6480" i="1" s="1"/>
  <c r="I5777" i="1"/>
  <c r="J5777" i="1" s="1"/>
  <c r="I5122" i="1"/>
  <c r="J5122" i="1" s="1"/>
  <c r="I4206" i="1"/>
  <c r="J4206" i="1" s="1"/>
  <c r="I3662" i="1"/>
  <c r="J3662" i="1" s="1"/>
  <c r="I2894" i="1"/>
  <c r="J2894" i="1" s="1"/>
  <c r="I2158" i="1"/>
  <c r="J2158" i="1" s="1"/>
  <c r="I1163" i="1"/>
  <c r="J1163" i="1" s="1"/>
  <c r="I218" i="1"/>
  <c r="J218" i="1" s="1"/>
  <c r="I17922" i="1"/>
  <c r="J17922" i="1" s="1"/>
  <c r="I17305" i="1"/>
  <c r="J17305" i="1" s="1"/>
  <c r="I16662" i="1"/>
  <c r="J16662" i="1" s="1"/>
  <c r="I15622" i="1"/>
  <c r="J15622" i="1" s="1"/>
  <c r="I15000" i="1"/>
  <c r="J15000" i="1" s="1"/>
  <c r="I14202" i="1"/>
  <c r="J14202" i="1" s="1"/>
  <c r="I12854" i="1"/>
  <c r="J12854" i="1" s="1"/>
  <c r="I11963" i="1"/>
  <c r="J11963" i="1" s="1"/>
  <c r="I11484" i="1"/>
  <c r="J11484" i="1" s="1"/>
  <c r="I10639" i="1"/>
  <c r="J10639" i="1" s="1"/>
  <c r="I10085" i="1"/>
  <c r="J10085" i="1" s="1"/>
  <c r="I9648" i="1"/>
  <c r="J9648" i="1" s="1"/>
  <c r="I9004" i="1"/>
  <c r="J9004" i="1" s="1"/>
  <c r="I8101" i="1"/>
  <c r="J8101" i="1" s="1"/>
  <c r="I7404" i="1"/>
  <c r="J7404" i="1" s="1"/>
  <c r="I6504" i="1"/>
  <c r="J6504" i="1" s="1"/>
  <c r="I5775" i="1"/>
  <c r="J5775" i="1" s="1"/>
  <c r="I5028" i="1"/>
  <c r="J5028" i="1" s="1"/>
  <c r="I4203" i="1"/>
  <c r="J4203" i="1" s="1"/>
  <c r="I3661" i="1"/>
  <c r="J3661" i="1" s="1"/>
  <c r="I2893" i="1"/>
  <c r="J2893" i="1" s="1"/>
  <c r="I2156" i="1"/>
  <c r="J2156" i="1" s="1"/>
  <c r="I1208" i="1"/>
  <c r="J1208" i="1" s="1"/>
  <c r="I411" i="1"/>
  <c r="J411" i="1" s="1"/>
  <c r="I18196" i="1"/>
  <c r="J18196" i="1" s="1"/>
  <c r="I16445" i="1"/>
  <c r="J16445" i="1" s="1"/>
  <c r="I13747" i="1"/>
  <c r="J13747" i="1" s="1"/>
  <c r="I12199" i="1"/>
  <c r="J12199" i="1" s="1"/>
  <c r="I9126" i="1"/>
  <c r="J9126" i="1" s="1"/>
  <c r="I7519" i="1"/>
  <c r="J7519" i="1" s="1"/>
  <c r="I4818" i="1"/>
  <c r="J4818" i="1" s="1"/>
  <c r="I3152" i="1"/>
  <c r="J3152" i="1" s="1"/>
  <c r="I274" i="1"/>
  <c r="J274" i="1" s="1"/>
  <c r="I17532" i="1"/>
  <c r="J17532" i="1" s="1"/>
  <c r="I14223" i="1"/>
  <c r="J14223" i="1" s="1"/>
  <c r="I12910" i="1"/>
  <c r="J12910" i="1" s="1"/>
  <c r="I9917" i="1"/>
  <c r="J9917" i="1" s="1"/>
  <c r="I8278" i="1"/>
  <c r="J8278" i="1" s="1"/>
  <c r="I5332" i="1"/>
  <c r="J5332" i="1" s="1"/>
  <c r="I3766" i="1"/>
  <c r="J3766" i="1" s="1"/>
  <c r="I604" i="1"/>
  <c r="J604" i="1" s="1"/>
  <c r="I17703" i="1"/>
  <c r="J17703" i="1" s="1"/>
  <c r="I14570" i="1"/>
  <c r="J14570" i="1" s="1"/>
  <c r="I13100" i="1"/>
  <c r="J13100" i="1" s="1"/>
  <c r="I10331" i="1"/>
  <c r="J10331" i="1" s="1"/>
  <c r="I8581" i="1"/>
  <c r="J8581" i="1" s="1"/>
  <c r="I5691" i="1"/>
  <c r="J5691" i="1" s="1"/>
  <c r="I4074" i="1"/>
  <c r="J4074" i="1" s="1"/>
  <c r="I1107" i="1"/>
  <c r="J1107" i="1" s="1"/>
  <c r="I18292" i="1"/>
  <c r="J18292" i="1" s="1"/>
  <c r="I15032" i="1"/>
  <c r="J15032" i="1" s="1"/>
  <c r="I13540" i="1"/>
  <c r="J13540" i="1" s="1"/>
  <c r="I10612" i="1"/>
  <c r="J10612" i="1" s="1"/>
  <c r="I8940" i="1"/>
  <c r="J8940" i="1" s="1"/>
  <c r="I6295" i="1"/>
  <c r="J6295" i="1" s="1"/>
  <c r="I4507" i="1"/>
  <c r="J4507" i="1" s="1"/>
  <c r="I1534" i="1"/>
  <c r="J1534" i="1" s="1"/>
  <c r="I18581" i="1"/>
  <c r="J18581" i="1" s="1"/>
  <c r="I15408" i="1"/>
  <c r="J15408" i="1" s="1"/>
  <c r="I13743" i="1"/>
  <c r="J13743" i="1" s="1"/>
  <c r="I10833" i="1"/>
  <c r="J10833" i="1" s="1"/>
  <c r="I9099" i="1"/>
  <c r="J9099" i="1" s="1"/>
  <c r="I6369" i="1"/>
  <c r="J6369" i="1" s="1"/>
  <c r="I4578" i="1"/>
  <c r="J4578" i="1" s="1"/>
  <c r="I1538" i="1"/>
  <c r="J1538" i="1" s="1"/>
  <c r="I18579" i="1"/>
  <c r="J18579" i="1" s="1"/>
  <c r="I15565" i="1"/>
  <c r="J15565" i="1" s="1"/>
  <c r="I13809" i="1"/>
  <c r="J13809" i="1" s="1"/>
  <c r="I10963" i="1"/>
  <c r="J10963" i="1" s="1"/>
  <c r="I8667" i="1"/>
  <c r="J8667" i="1" s="1"/>
  <c r="I6452" i="1"/>
  <c r="J6452" i="1" s="1"/>
  <c r="I4015" i="1"/>
  <c r="J4015" i="1" s="1"/>
  <c r="I1537" i="1"/>
  <c r="J1537" i="1" s="1"/>
  <c r="I18024" i="1"/>
  <c r="J18024" i="1" s="1"/>
  <c r="I15564" i="1"/>
  <c r="J15564" i="1" s="1"/>
  <c r="I13374" i="1"/>
  <c r="J13374" i="1" s="1"/>
  <c r="I11215" i="1"/>
  <c r="J11215" i="1" s="1"/>
  <c r="I8780" i="1"/>
  <c r="J8780" i="1" s="1"/>
  <c r="I6590" i="1"/>
  <c r="J6590" i="1" s="1"/>
  <c r="I4349" i="1"/>
  <c r="J4349" i="1" s="1"/>
  <c r="I1674" i="1"/>
  <c r="J1674" i="1" s="1"/>
  <c r="I18182" i="1"/>
  <c r="J18182" i="1" s="1"/>
  <c r="I15879" i="1"/>
  <c r="J15879" i="1" s="1"/>
  <c r="I13536" i="1"/>
  <c r="J13536" i="1" s="1"/>
  <c r="I11373" i="1"/>
  <c r="J11373" i="1" s="1"/>
  <c r="I8881" i="1"/>
  <c r="J8881" i="1" s="1"/>
  <c r="I6771" i="1"/>
  <c r="J6771" i="1" s="1"/>
  <c r="I4348" i="1"/>
  <c r="J4348" i="1" s="1"/>
  <c r="I1858" i="1"/>
  <c r="J1858" i="1" s="1"/>
  <c r="I18179" i="1"/>
  <c r="J18179" i="1" s="1"/>
  <c r="I15878" i="1"/>
  <c r="J15878" i="1" s="1"/>
  <c r="I13535" i="1"/>
  <c r="J13535" i="1" s="1"/>
  <c r="I11410" i="1"/>
  <c r="J11410" i="1" s="1"/>
  <c r="I9034" i="1"/>
  <c r="J9034" i="1" s="1"/>
  <c r="I3916" i="1"/>
  <c r="J3916" i="1" s="1"/>
  <c r="I15995" i="1"/>
  <c r="J15995" i="1" s="1"/>
  <c r="I10213" i="1"/>
  <c r="J10213" i="1" s="1"/>
  <c r="I3915" i="1"/>
  <c r="J3915" i="1" s="1"/>
  <c r="I16094" i="1"/>
  <c r="J16094" i="1" s="1"/>
  <c r="I10210" i="1"/>
  <c r="J10210" i="1" s="1"/>
  <c r="I3913" i="1"/>
  <c r="J3913" i="1" s="1"/>
  <c r="I16135" i="1"/>
  <c r="J16135" i="1" s="1"/>
  <c r="I10009" i="1"/>
  <c r="J10009" i="1" s="1"/>
  <c r="I3910" i="1"/>
  <c r="J3910" i="1" s="1"/>
  <c r="I15990" i="1"/>
  <c r="J15990" i="1" s="1"/>
  <c r="I9558" i="1"/>
  <c r="J9558" i="1" s="1"/>
  <c r="I3533" i="1"/>
  <c r="J3533" i="1" s="1"/>
  <c r="I15709" i="1"/>
  <c r="J15709" i="1" s="1"/>
  <c r="I9170" i="1"/>
  <c r="J9170" i="1" s="1"/>
  <c r="I3126" i="1"/>
  <c r="J3126" i="1" s="1"/>
  <c r="I15547" i="1"/>
  <c r="J15547" i="1" s="1"/>
  <c r="I8396" i="1"/>
  <c r="J8396" i="1" s="1"/>
  <c r="I14545" i="1"/>
  <c r="J14545" i="1" s="1"/>
  <c r="I1763" i="1"/>
  <c r="J1763" i="1" s="1"/>
  <c r="I7365" i="1"/>
  <c r="J7365" i="1" s="1"/>
  <c r="I13286" i="1"/>
  <c r="J13286" i="1" s="1"/>
  <c r="I18552" i="1"/>
  <c r="J18552" i="1" s="1"/>
  <c r="I5343" i="1"/>
  <c r="J5343" i="1" s="1"/>
  <c r="I11192" i="1"/>
  <c r="J11192" i="1" s="1"/>
  <c r="I11525" i="1"/>
  <c r="J11525" i="1" s="1"/>
  <c r="I8168" i="1"/>
  <c r="J8168" i="1" s="1"/>
  <c r="I4768" i="1"/>
  <c r="J4768" i="1" s="1"/>
  <c r="I1751" i="1"/>
  <c r="J1751" i="1" s="1"/>
  <c r="I16688" i="1"/>
  <c r="J16688" i="1" s="1"/>
  <c r="I10725" i="1"/>
  <c r="J10725" i="1" s="1"/>
  <c r="I5167" i="1"/>
  <c r="J5167" i="1" s="1"/>
  <c r="I17756" i="1"/>
  <c r="J17756" i="1" s="1"/>
  <c r="I10061" i="1"/>
  <c r="J10061" i="1" s="1"/>
  <c r="I1029" i="1"/>
  <c r="J1029" i="1" s="1"/>
  <c r="I8704" i="1"/>
  <c r="J8704"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C6FEB0-8761-4836-8326-9DA9DC84C00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0E39C19-9257-47D3-B450-0BA1685B90BA}" name="WorksheetConnection_Electric_Vehicle_Population_Size_History_By_County_cleaned_dataset (1) (1).xlsx!Table4" type="102" refreshedVersion="8" minRefreshableVersion="5">
    <extLst>
      <ext xmlns:x15="http://schemas.microsoft.com/office/spreadsheetml/2010/11/main" uri="{DE250136-89BD-433C-8126-D09CA5730AF9}">
        <x15:connection id="Table4">
          <x15:rangePr sourceName="_xlcn.WorksheetConnection_Electric_Vehicle_Population_Size_History_By_County_cleaned_dataset11.xlsxTable41"/>
        </x15:connection>
      </ext>
    </extLst>
  </connection>
</connections>
</file>

<file path=xl/sharedStrings.xml><?xml version="1.0" encoding="utf-8"?>
<sst xmlns="http://schemas.openxmlformats.org/spreadsheetml/2006/main" count="56470" uniqueCount="384">
  <si>
    <t>Date</t>
  </si>
  <si>
    <t>County</t>
  </si>
  <si>
    <t>State</t>
  </si>
  <si>
    <t>Vehicle Primary Use</t>
  </si>
  <si>
    <t>Battery Electric Vehicles (BEVs)</t>
  </si>
  <si>
    <t>Plug-In Hybrid Electric Vehicles (PHEVs)</t>
  </si>
  <si>
    <t>Electric Vehicle (EV) Total</t>
  </si>
  <si>
    <t>Non-Electric Vehicle Total</t>
  </si>
  <si>
    <t>Total Vehicles</t>
  </si>
  <si>
    <t>Percent Electric Vehicles</t>
  </si>
  <si>
    <t>Ada</t>
  </si>
  <si>
    <t>Idaho</t>
  </si>
  <si>
    <t>Passenger</t>
  </si>
  <si>
    <t>Adams</t>
  </si>
  <si>
    <t>Truck</t>
  </si>
  <si>
    <t>Alameda</t>
  </si>
  <si>
    <t>California</t>
  </si>
  <si>
    <t>Albemarle</t>
  </si>
  <si>
    <t>Virginia</t>
  </si>
  <si>
    <t>Alexandria</t>
  </si>
  <si>
    <t>Allegheny</t>
  </si>
  <si>
    <t>Pennsylvania</t>
  </si>
  <si>
    <t>Allen</t>
  </si>
  <si>
    <t>Indiana</t>
  </si>
  <si>
    <t>Anchorage</t>
  </si>
  <si>
    <t>Alaska</t>
  </si>
  <si>
    <t>Anne Arundel</t>
  </si>
  <si>
    <t>Maryland</t>
  </si>
  <si>
    <t>Arapahoe</t>
  </si>
  <si>
    <t>Colorado</t>
  </si>
  <si>
    <t>Arlington</t>
  </si>
  <si>
    <t>Asotin</t>
  </si>
  <si>
    <t>Washington</t>
  </si>
  <si>
    <t>Baltimore</t>
  </si>
  <si>
    <t>Bartow</t>
  </si>
  <si>
    <t>Georgia</t>
  </si>
  <si>
    <t>Beaufort</t>
  </si>
  <si>
    <t>South Carolina</t>
  </si>
  <si>
    <t>Bell</t>
  </si>
  <si>
    <t>Kentucky</t>
  </si>
  <si>
    <t>Benton</t>
  </si>
  <si>
    <t>Iowa</t>
  </si>
  <si>
    <t>Bergen</t>
  </si>
  <si>
    <t>New Jersey</t>
  </si>
  <si>
    <t>Berkeley</t>
  </si>
  <si>
    <t>Berkshire</t>
  </si>
  <si>
    <t>Massachusetts</t>
  </si>
  <si>
    <t>Bernalillo</t>
  </si>
  <si>
    <t>New Mexico</t>
  </si>
  <si>
    <t>Bexar</t>
  </si>
  <si>
    <t>Texas</t>
  </si>
  <si>
    <t>Boone</t>
  </si>
  <si>
    <t>Arkansas</t>
  </si>
  <si>
    <t>Boulder</t>
  </si>
  <si>
    <t>Bradley</t>
  </si>
  <si>
    <t>Brevard</t>
  </si>
  <si>
    <t>Florida</t>
  </si>
  <si>
    <t>Broward</t>
  </si>
  <si>
    <t>Brown</t>
  </si>
  <si>
    <t>Illinois</t>
  </si>
  <si>
    <t>Bryan</t>
  </si>
  <si>
    <t>Oklahoma</t>
  </si>
  <si>
    <t>Bucks</t>
  </si>
  <si>
    <t>Burlington</t>
  </si>
  <si>
    <t>Caddo</t>
  </si>
  <si>
    <t>Louisiana</t>
  </si>
  <si>
    <t>Calvert</t>
  </si>
  <si>
    <t>Camden</t>
  </si>
  <si>
    <t>Canyon</t>
  </si>
  <si>
    <t>Cape May</t>
  </si>
  <si>
    <t>Carroll</t>
  </si>
  <si>
    <t>Carson City</t>
  </si>
  <si>
    <t>Nevada</t>
  </si>
  <si>
    <t>Cascade</t>
  </si>
  <si>
    <t>Champaign</t>
  </si>
  <si>
    <t>Charles</t>
  </si>
  <si>
    <t>Charleston</t>
  </si>
  <si>
    <t>Charlottesville</t>
  </si>
  <si>
    <t>Chelan</t>
  </si>
  <si>
    <t>Chesapeake</t>
  </si>
  <si>
    <t>Clackamas</t>
  </si>
  <si>
    <t>Oregon</t>
  </si>
  <si>
    <t>Clallam</t>
  </si>
  <si>
    <t>Clark</t>
  </si>
  <si>
    <t>Clay</t>
  </si>
  <si>
    <t>Cobb</t>
  </si>
  <si>
    <t>Cochise</t>
  </si>
  <si>
    <t>Arizona</t>
  </si>
  <si>
    <t>Collier</t>
  </si>
  <si>
    <t>Collin</t>
  </si>
  <si>
    <t>Columbia</t>
  </si>
  <si>
    <t>Contra Costa</t>
  </si>
  <si>
    <t>Cook</t>
  </si>
  <si>
    <t>Coryell</t>
  </si>
  <si>
    <t>Cowlitz</t>
  </si>
  <si>
    <t>Cumberland</t>
  </si>
  <si>
    <t>North Carolina</t>
  </si>
  <si>
    <t>Currituck</t>
  </si>
  <si>
    <t>Dakota</t>
  </si>
  <si>
    <t>Minnesota</t>
  </si>
  <si>
    <t>Dale</t>
  </si>
  <si>
    <t>Alabama</t>
  </si>
  <si>
    <t>Dallas</t>
  </si>
  <si>
    <t>Dane</t>
  </si>
  <si>
    <t>Wisconsin</t>
  </si>
  <si>
    <t>Danville</t>
  </si>
  <si>
    <t>DeKalb</t>
  </si>
  <si>
    <t>Denton</t>
  </si>
  <si>
    <t>Denver</t>
  </si>
  <si>
    <t>Deschutes</t>
  </si>
  <si>
    <t>District of Columbia</t>
  </si>
  <si>
    <t>D.C.</t>
  </si>
  <si>
    <t>Dorchester</t>
  </si>
  <si>
    <t>Douglas</t>
  </si>
  <si>
    <t>DuPage</t>
  </si>
  <si>
    <t>Durham</t>
  </si>
  <si>
    <t>Duval</t>
  </si>
  <si>
    <t>Eagle</t>
  </si>
  <si>
    <t>Eau Claire</t>
  </si>
  <si>
    <t>El Dorado</t>
  </si>
  <si>
    <t>El Paso</t>
  </si>
  <si>
    <t>Elmore</t>
  </si>
  <si>
    <t>Erie</t>
  </si>
  <si>
    <t>New York</t>
  </si>
  <si>
    <t>Escambia</t>
  </si>
  <si>
    <t>Essex</t>
  </si>
  <si>
    <t>Fairbanks North Star</t>
  </si>
  <si>
    <t>Fairfax</t>
  </si>
  <si>
    <t>Ferry</t>
  </si>
  <si>
    <t>Flathead</t>
  </si>
  <si>
    <t>Montana</t>
  </si>
  <si>
    <t>Fort Bend</t>
  </si>
  <si>
    <t>Franklin</t>
  </si>
  <si>
    <t>Frederick</t>
  </si>
  <si>
    <t>Fresno</t>
  </si>
  <si>
    <t>Fulton</t>
  </si>
  <si>
    <t>Galveston</t>
  </si>
  <si>
    <t>Garfield</t>
  </si>
  <si>
    <t>Geary</t>
  </si>
  <si>
    <t>Kansas</t>
  </si>
  <si>
    <t>Goochland</t>
  </si>
  <si>
    <t>Grant</t>
  </si>
  <si>
    <t>Grays Harbor</t>
  </si>
  <si>
    <t>Greene</t>
  </si>
  <si>
    <t>Guadalupe</t>
  </si>
  <si>
    <t>Guilford</t>
  </si>
  <si>
    <t>Gwinnett</t>
  </si>
  <si>
    <t>Hamilton</t>
  </si>
  <si>
    <t>Hampshire</t>
  </si>
  <si>
    <t>Hardin</t>
  </si>
  <si>
    <t>Harford</t>
  </si>
  <si>
    <t>Harnett</t>
  </si>
  <si>
    <t>Harris</t>
  </si>
  <si>
    <t>Harrison</t>
  </si>
  <si>
    <t>Hawaii</t>
  </si>
  <si>
    <t>Hennepin</t>
  </si>
  <si>
    <t>Henrico</t>
  </si>
  <si>
    <t>Hidalgo</t>
  </si>
  <si>
    <t>Hillsborough</t>
  </si>
  <si>
    <t>New Hampshire</t>
  </si>
  <si>
    <t>Hoke</t>
  </si>
  <si>
    <t>Honolulu</t>
  </si>
  <si>
    <t>Hood River</t>
  </si>
  <si>
    <t>Houston</t>
  </si>
  <si>
    <t>Howard</t>
  </si>
  <si>
    <t>Hudson</t>
  </si>
  <si>
    <t>Island</t>
  </si>
  <si>
    <t>Jackson</t>
  </si>
  <si>
    <t>Mississippi</t>
  </si>
  <si>
    <t>Jefferson</t>
  </si>
  <si>
    <t>Jones</t>
  </si>
  <si>
    <t>Juneau</t>
  </si>
  <si>
    <t>Kauai</t>
  </si>
  <si>
    <t>Kent</t>
  </si>
  <si>
    <t>Delaware</t>
  </si>
  <si>
    <t>Kern</t>
  </si>
  <si>
    <t>King</t>
  </si>
  <si>
    <t>Kings</t>
  </si>
  <si>
    <t>Kitsap</t>
  </si>
  <si>
    <t>Kittitas</t>
  </si>
  <si>
    <t>Klamath</t>
  </si>
  <si>
    <t>Klickitat</t>
  </si>
  <si>
    <t>Kootenai</t>
  </si>
  <si>
    <t>Lake</t>
  </si>
  <si>
    <t>Lane</t>
  </si>
  <si>
    <t>Larimer</t>
  </si>
  <si>
    <t>Las Animas</t>
  </si>
  <si>
    <t>Latah</t>
  </si>
  <si>
    <t>Leavenworth</t>
  </si>
  <si>
    <t>Lee</t>
  </si>
  <si>
    <t>Lewis</t>
  </si>
  <si>
    <t>Lincoln</t>
  </si>
  <si>
    <t>Nebraska</t>
  </si>
  <si>
    <t>Los Angeles</t>
  </si>
  <si>
    <t>Loudoun</t>
  </si>
  <si>
    <t>Louisa</t>
  </si>
  <si>
    <t>Lumpkin</t>
  </si>
  <si>
    <t>Madison</t>
  </si>
  <si>
    <t>Manassas</t>
  </si>
  <si>
    <t>Manatee</t>
  </si>
  <si>
    <t>Maricopa</t>
  </si>
  <si>
    <t>Marin</t>
  </si>
  <si>
    <t>Marion</t>
  </si>
  <si>
    <t>Mason</t>
  </si>
  <si>
    <t>Maui</t>
  </si>
  <si>
    <t>Meade</t>
  </si>
  <si>
    <t>Mecklenburg</t>
  </si>
  <si>
    <t>Miami-Dade</t>
  </si>
  <si>
    <t>Middlesex</t>
  </si>
  <si>
    <t>Milwaukee</t>
  </si>
  <si>
    <t>Missoula</t>
  </si>
  <si>
    <t>Mobile</t>
  </si>
  <si>
    <t>Monroe</t>
  </si>
  <si>
    <t>Monterey</t>
  </si>
  <si>
    <t>Montgomery</t>
  </si>
  <si>
    <t>Moore</t>
  </si>
  <si>
    <t>Tennessee</t>
  </si>
  <si>
    <t>Morris</t>
  </si>
  <si>
    <t>Multnomah</t>
  </si>
  <si>
    <t>Muscogee</t>
  </si>
  <si>
    <t>Nantucket</t>
  </si>
  <si>
    <t>Napa</t>
  </si>
  <si>
    <t>Nassau</t>
  </si>
  <si>
    <t>New Haven</t>
  </si>
  <si>
    <t>Connecticut</t>
  </si>
  <si>
    <t>New London</t>
  </si>
  <si>
    <t>Newport News</t>
  </si>
  <si>
    <t>Norfolk</t>
  </si>
  <si>
    <t>Northampton</t>
  </si>
  <si>
    <t>Nueces</t>
  </si>
  <si>
    <t>Okaloosa</t>
  </si>
  <si>
    <t>Okanogan</t>
  </si>
  <si>
    <t>Oldham</t>
  </si>
  <si>
    <t>Onslow</t>
  </si>
  <si>
    <t>Orange</t>
  </si>
  <si>
    <t>Orleans</t>
  </si>
  <si>
    <t>Osceola</t>
  </si>
  <si>
    <t>Owyhee</t>
  </si>
  <si>
    <t>Pacific</t>
  </si>
  <si>
    <t>Palm Beach</t>
  </si>
  <si>
    <t>Pend Oreille</t>
  </si>
  <si>
    <t>Pennington</t>
  </si>
  <si>
    <t>South Dakota</t>
  </si>
  <si>
    <t>Penobscot</t>
  </si>
  <si>
    <t>Maine</t>
  </si>
  <si>
    <t>Philadelphia</t>
  </si>
  <si>
    <t>Pierce</t>
  </si>
  <si>
    <t>Pima</t>
  </si>
  <si>
    <t>Pinal</t>
  </si>
  <si>
    <t>Pinellas</t>
  </si>
  <si>
    <t>Placer</t>
  </si>
  <si>
    <t>Plaquemines</t>
  </si>
  <si>
    <t>Platte</t>
  </si>
  <si>
    <t>Polk</t>
  </si>
  <si>
    <t>Portsmouth</t>
  </si>
  <si>
    <t>Powhatan</t>
  </si>
  <si>
    <t>Prince George</t>
  </si>
  <si>
    <t>Prince George's</t>
  </si>
  <si>
    <t>Prince William</t>
  </si>
  <si>
    <t>Pulaski</t>
  </si>
  <si>
    <t>Putnam</t>
  </si>
  <si>
    <t>West Virginia</t>
  </si>
  <si>
    <t>Queens</t>
  </si>
  <si>
    <t>Ramsey</t>
  </si>
  <si>
    <t>Randolph</t>
  </si>
  <si>
    <t>Missouri</t>
  </si>
  <si>
    <t>Ray</t>
  </si>
  <si>
    <t>Richland</t>
  </si>
  <si>
    <t>North Dakota</t>
  </si>
  <si>
    <t>Richmond</t>
  </si>
  <si>
    <t>Rio Grande</t>
  </si>
  <si>
    <t>Riverside</t>
  </si>
  <si>
    <t>Rock Island</t>
  </si>
  <si>
    <t>Rockdale</t>
  </si>
  <si>
    <t>Rockingham</t>
  </si>
  <si>
    <t>Rogers</t>
  </si>
  <si>
    <t>Sacramento</t>
  </si>
  <si>
    <t>Saginaw</t>
  </si>
  <si>
    <t>Michigan</t>
  </si>
  <si>
    <t>Salt Lake</t>
  </si>
  <si>
    <t>Utah</t>
  </si>
  <si>
    <t>San Bernardino</t>
  </si>
  <si>
    <t>San Diego</t>
  </si>
  <si>
    <t>San Francisco</t>
  </si>
  <si>
    <t>San Joaquin</t>
  </si>
  <si>
    <t>San Juan</t>
  </si>
  <si>
    <t>Puerto Rico</t>
  </si>
  <si>
    <t>San Luis Obispo</t>
  </si>
  <si>
    <t>San Mateo</t>
  </si>
  <si>
    <t>Sangamon</t>
  </si>
  <si>
    <t>Santa Barbara</t>
  </si>
  <si>
    <t>Santa Clara</t>
  </si>
  <si>
    <t>Santa Cruz</t>
  </si>
  <si>
    <t>Santa Fe</t>
  </si>
  <si>
    <t>Santa Rosa</t>
  </si>
  <si>
    <t>Sarasota</t>
  </si>
  <si>
    <t>Saratoga</t>
  </si>
  <si>
    <t>Sarpy</t>
  </si>
  <si>
    <t>Sedgwick</t>
  </si>
  <si>
    <t>Sevier</t>
  </si>
  <si>
    <t>Shasta</t>
  </si>
  <si>
    <t>Shelby</t>
  </si>
  <si>
    <t>Sheridan</t>
  </si>
  <si>
    <t>Shoshone</t>
  </si>
  <si>
    <t>Skagit</t>
  </si>
  <si>
    <t>Skamania</t>
  </si>
  <si>
    <t>Snohomish</t>
  </si>
  <si>
    <t>Solano</t>
  </si>
  <si>
    <t>Sonoma</t>
  </si>
  <si>
    <t>Spartanburg</t>
  </si>
  <si>
    <t>Spokane</t>
  </si>
  <si>
    <t>St. Clair</t>
  </si>
  <si>
    <t>St. Louis</t>
  </si>
  <si>
    <t>St. Lucie</t>
  </si>
  <si>
    <t>St. Mary's</t>
  </si>
  <si>
    <t>St. Tammany</t>
  </si>
  <si>
    <t>Stafford</t>
  </si>
  <si>
    <t>Stevens</t>
  </si>
  <si>
    <t>Suffolk</t>
  </si>
  <si>
    <t>Sumter</t>
  </si>
  <si>
    <t>Tarrant</t>
  </si>
  <si>
    <t>Thurston</t>
  </si>
  <si>
    <t>Travis</t>
  </si>
  <si>
    <t>Tulare</t>
  </si>
  <si>
    <t>Tulsa</t>
  </si>
  <si>
    <t>Tuolumne</t>
  </si>
  <si>
    <t>Twin Falls</t>
  </si>
  <si>
    <t>Ulster</t>
  </si>
  <si>
    <t>Union</t>
  </si>
  <si>
    <t>Valencia</t>
  </si>
  <si>
    <t>Ventura</t>
  </si>
  <si>
    <t>Vernon</t>
  </si>
  <si>
    <t>Vigo</t>
  </si>
  <si>
    <t>Virginia Beach</t>
  </si>
  <si>
    <t>Volusia</t>
  </si>
  <si>
    <t>Wahkiakum</t>
  </si>
  <si>
    <t>Wake</t>
  </si>
  <si>
    <t>Walla Walla</t>
  </si>
  <si>
    <t>Washoe</t>
  </si>
  <si>
    <t>Washtenaw</t>
  </si>
  <si>
    <t>Wayne</t>
  </si>
  <si>
    <t>Whatcom</t>
  </si>
  <si>
    <t>Whitman</t>
  </si>
  <si>
    <t>Wichita</t>
  </si>
  <si>
    <t>Williams</t>
  </si>
  <si>
    <t>Ohio</t>
  </si>
  <si>
    <t>Williamsburg</t>
  </si>
  <si>
    <t>Williamson</t>
  </si>
  <si>
    <t>Wilson</t>
  </si>
  <si>
    <t>Wood</t>
  </si>
  <si>
    <t>Yakima</t>
  </si>
  <si>
    <t>Yamhill</t>
  </si>
  <si>
    <t>Yavapai</t>
  </si>
  <si>
    <t>Yellowstone</t>
  </si>
  <si>
    <t>bev ev tev</t>
  </si>
  <si>
    <t>bev phev</t>
  </si>
  <si>
    <t>Row Labels</t>
  </si>
  <si>
    <t>Battery Electric Vehicles (BEVs) Total</t>
  </si>
  <si>
    <t>Total Electric Vehicle (EV)</t>
  </si>
  <si>
    <t>Vehicles Total</t>
  </si>
  <si>
    <t>Total Battery Electric Vehicles (BEVs)</t>
  </si>
  <si>
    <t>Total Plug-In Hybrid Electric Vehicles (PHEVs)</t>
  </si>
  <si>
    <t xml:space="preserve">Total Electric Vehicles (EV) </t>
  </si>
  <si>
    <t>2017</t>
  </si>
  <si>
    <t>2018</t>
  </si>
  <si>
    <t>2019</t>
  </si>
  <si>
    <t>2020</t>
  </si>
  <si>
    <t>2021</t>
  </si>
  <si>
    <t>Grand Total</t>
  </si>
  <si>
    <t>2022</t>
  </si>
  <si>
    <t>2023</t>
  </si>
  <si>
    <t>Total Non-Electric Vehicles</t>
  </si>
  <si>
    <t>Total Electric Vehicles (EV)</t>
  </si>
  <si>
    <t>AVG Percent Electric Vehicles</t>
  </si>
  <si>
    <t>Sum of Total Vehicles</t>
  </si>
  <si>
    <t>Total Bevs</t>
  </si>
  <si>
    <t>Total Phevs</t>
  </si>
  <si>
    <t>Total Evs</t>
  </si>
  <si>
    <t>Avg Bevs</t>
  </si>
  <si>
    <t>Avg Phevs</t>
  </si>
  <si>
    <t>Total Non Electric Vehicles</t>
  </si>
  <si>
    <t>Percentage of Electric vehicles</t>
  </si>
  <si>
    <t>Percentage of Non Electric Vehicles</t>
  </si>
  <si>
    <t>Vehicle (EV)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</si>
</sst>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_-;\-* #,##0.00_-;_-* &quot;-&quot;??_-;_-@_-"/>
    <numFmt numFmtId="165" formatCode="_-* #,##0_-;\-* #,##0_-;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164" fontId="1" fillId="0" borderId="0" applyFont="0" applyFill="0" applyBorder="0" applyAlignment="0" applyProtection="0"/>
  </cellStyleXfs>
  <cellXfs count="20">
    <xf numFmtId="0" fontId="0" fillId="0" borderId="0" xfId="0"/>
    <xf numFmtId="14" fontId="0" fillId="0" borderId="0" xfId="0" applyNumberFormat="1"/>
    <xf numFmtId="49" fontId="0" fillId="0" borderId="0" xfId="0" applyNumberFormat="1"/>
    <xf numFmtId="0" fontId="18" fillId="0" borderId="0" xfId="0" applyFont="1"/>
    <xf numFmtId="2" fontId="0" fillId="0" borderId="0" xfId="42" applyNumberFormat="1" applyFont="1"/>
    <xf numFmtId="0" fontId="0" fillId="0" borderId="0" xfId="0" pivotButton="1"/>
    <xf numFmtId="0" fontId="0" fillId="0" borderId="0" xfId="0" applyAlignment="1">
      <alignment horizontal="left"/>
    </xf>
    <xf numFmtId="165" fontId="0" fillId="0" borderId="0" xfId="0" applyNumberFormat="1"/>
    <xf numFmtId="0" fontId="17" fillId="33" borderId="0" xfId="0" applyFont="1" applyFill="1"/>
    <xf numFmtId="0" fontId="17" fillId="33" borderId="0" xfId="0" applyFont="1" applyFill="1" applyAlignment="1">
      <alignment horizontal="left"/>
    </xf>
    <xf numFmtId="165" fontId="17" fillId="33" borderId="0" xfId="0" applyNumberFormat="1" applyFont="1" applyFill="1"/>
    <xf numFmtId="164" fontId="17" fillId="33" borderId="0" xfId="0" applyNumberFormat="1" applyFont="1" applyFill="1"/>
    <xf numFmtId="0" fontId="0" fillId="34" borderId="0" xfId="0" applyFill="1"/>
    <xf numFmtId="10" fontId="0" fillId="0" borderId="0" xfId="42" applyNumberFormat="1" applyFont="1"/>
    <xf numFmtId="164" fontId="0" fillId="0" borderId="0" xfId="43" applyFont="1"/>
    <xf numFmtId="164" fontId="0" fillId="0" borderId="0" xfId="0" applyNumberFormat="1"/>
    <xf numFmtId="0" fontId="19" fillId="34" borderId="0" xfId="0" applyFont="1" applyFill="1"/>
    <xf numFmtId="0" fontId="16" fillId="35" borderId="10" xfId="0" applyFont="1" applyFill="1" applyBorder="1"/>
    <xf numFmtId="2" fontId="0" fillId="34" borderId="0" xfId="0" applyNumberFormat="1" applyFill="1"/>
    <xf numFmtId="2"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9">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font>
        <color theme="0"/>
      </font>
    </dxf>
    <dxf>
      <font>
        <color theme="0"/>
      </font>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numFmt numFmtId="164" formatCode="_-* #,##0.00_-;\-* #,##0.00_-;_-* &quot;-&quot;??_-;_-@_-"/>
    </dxf>
    <dxf>
      <numFmt numFmtId="165" formatCode="_-* #,##0_-;\-* #,##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font>
        <b val="0"/>
        <i val="0"/>
        <strike val="0"/>
        <condense val="0"/>
        <extend val="0"/>
        <outline val="0"/>
        <shadow val="0"/>
        <u val="none"/>
        <vertAlign val="baseline"/>
        <sz val="11"/>
        <color theme="1"/>
        <name val="Calibri"/>
        <family val="2"/>
        <scheme val="minor"/>
      </font>
      <numFmt numFmtId="2" formatCode="0.00"/>
    </dxf>
    <dxf>
      <numFmt numFmtId="30" formatCode="@"/>
    </dxf>
    <dxf>
      <font>
        <b val="0"/>
        <i val="0"/>
        <strike val="0"/>
        <condense val="0"/>
        <extend val="0"/>
        <outline val="0"/>
        <shadow val="0"/>
        <u val="none"/>
        <vertAlign val="baseline"/>
        <sz val="11"/>
        <color rgb="FF000000"/>
        <name val="Calibri"/>
        <family val="2"/>
        <scheme val="minor"/>
      </font>
    </dxf>
    <dxf>
      <numFmt numFmtId="166" formatCode="d/mm/yyyy"/>
    </dxf>
    <dxf>
      <font>
        <b/>
        <color theme="1"/>
      </font>
      <border>
        <bottom style="thin">
          <color theme="9"/>
        </bottom>
        <vertical/>
        <horizontal/>
      </border>
    </dxf>
    <dxf>
      <font>
        <strike val="0"/>
        <sz val="22"/>
        <color theme="1"/>
      </font>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SlicerStyleDark6 2" pivot="0" table="0" count="10" xr9:uid="{434DA797-8662-4C11-BE4E-3D40C4059C38}">
      <tableStyleElement type="wholeTable" dxfId="108"/>
      <tableStyleElement type="headerRow" dxfId="107"/>
    </tableStyle>
  </tableStyles>
  <colors>
    <mruColors>
      <color rgb="FF1D1D3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18" Type="http://schemas.openxmlformats.org/officeDocument/2006/relationships/customXml" Target="../customXml/item6.xml"/><Relationship Id="rId26"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customXml" Target="../customXml/item9.xml"/><Relationship Id="rId7" Type="http://schemas.openxmlformats.org/officeDocument/2006/relationships/theme" Target="theme/theme1.xml"/><Relationship Id="rId12" Type="http://schemas.openxmlformats.org/officeDocument/2006/relationships/calcChain" Target="calcChain.xml"/><Relationship Id="rId17" Type="http://schemas.openxmlformats.org/officeDocument/2006/relationships/customXml" Target="../customXml/item5.xml"/><Relationship Id="rId25"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ustomXml" Target="../customXml/item4.xml"/><Relationship Id="rId20" Type="http://schemas.openxmlformats.org/officeDocument/2006/relationships/customXml" Target="../customXml/item8.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powerPivotData" Target="model/item.data"/><Relationship Id="rId24" Type="http://schemas.openxmlformats.org/officeDocument/2006/relationships/customXml" Target="../customXml/item12.xml"/><Relationship Id="rId5" Type="http://schemas.microsoft.com/office/2007/relationships/slicerCache" Target="slicerCaches/slicerCache1.xml"/><Relationship Id="rId15" Type="http://schemas.openxmlformats.org/officeDocument/2006/relationships/customXml" Target="../customXml/item3.xml"/><Relationship Id="rId23" Type="http://schemas.openxmlformats.org/officeDocument/2006/relationships/customXml" Target="../customXml/item11.xml"/><Relationship Id="rId28" Type="http://schemas.openxmlformats.org/officeDocument/2006/relationships/customXml" Target="../customXml/item16.xml"/><Relationship Id="rId10" Type="http://schemas.openxmlformats.org/officeDocument/2006/relationships/sharedStrings" Target="sharedStrings.xml"/><Relationship Id="rId19" Type="http://schemas.openxmlformats.org/officeDocument/2006/relationships/customXml" Target="../customXml/item7.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openxmlformats.org/officeDocument/2006/relationships/customXml" Target="../customXml/item2.xml"/><Relationship Id="rId22" Type="http://schemas.openxmlformats.org/officeDocument/2006/relationships/customXml" Target="../customXml/item10.xml"/><Relationship Id="rId27"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[Electric_Vehicle_Population_Size_History_By_County_cleaned_dataset (1) (1).xlsx]Pivotization!PivotTable4</c:name>
    <c:fmtId val="11"/>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AU"/>
              <a:t>Top 5 states registration of vehicle background </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D1D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D1D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D1D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Pivotization!$C$4</c:f>
              <c:strCache>
                <c:ptCount val="1"/>
                <c:pt idx="0">
                  <c:v>Battery Electric Vehicles (BEVs) Total</c:v>
                </c:pt>
              </c:strCache>
            </c:strRef>
          </c:tx>
          <c:spPr>
            <a:solidFill>
              <a:srgbClr val="92D050"/>
            </a:solidFill>
            <a:ln>
              <a:noFill/>
            </a:ln>
            <a:effectLst/>
          </c:spPr>
          <c:invertIfNegative val="0"/>
          <c:cat>
            <c:strRef>
              <c:f>Pivotization!$B$5:$B$10</c:f>
              <c:strCache>
                <c:ptCount val="5"/>
                <c:pt idx="0">
                  <c:v>Washington</c:v>
                </c:pt>
                <c:pt idx="1">
                  <c:v>Iowa</c:v>
                </c:pt>
                <c:pt idx="2">
                  <c:v>Kentucky</c:v>
                </c:pt>
                <c:pt idx="3">
                  <c:v>Alabama</c:v>
                </c:pt>
                <c:pt idx="4">
                  <c:v>Puerto Rico</c:v>
                </c:pt>
              </c:strCache>
            </c:strRef>
          </c:cat>
          <c:val>
            <c:numRef>
              <c:f>Pivotization!$C$5:$C$10</c:f>
              <c:numCache>
                <c:formatCode>_-* #,##0_-;\-* #,##0_-;_-* "-"??_-;_-@_-</c:formatCode>
                <c:ptCount val="5"/>
                <c:pt idx="0">
                  <c:v>3611464</c:v>
                </c:pt>
                <c:pt idx="1">
                  <c:v>36576</c:v>
                </c:pt>
                <c:pt idx="2">
                  <c:v>26596</c:v>
                </c:pt>
                <c:pt idx="3">
                  <c:v>22192</c:v>
                </c:pt>
                <c:pt idx="4">
                  <c:v>25892</c:v>
                </c:pt>
              </c:numCache>
            </c:numRef>
          </c:val>
          <c:extLst>
            <c:ext xmlns:c16="http://schemas.microsoft.com/office/drawing/2014/chart" uri="{C3380CC4-5D6E-409C-BE32-E72D297353CC}">
              <c16:uniqueId val="{00000000-3473-4110-9CE6-6C4AE5924795}"/>
            </c:ext>
          </c:extLst>
        </c:ser>
        <c:ser>
          <c:idx val="1"/>
          <c:order val="1"/>
          <c:tx>
            <c:strRef>
              <c:f>Pivotization!$D$4</c:f>
              <c:strCache>
                <c:ptCount val="1"/>
                <c:pt idx="0">
                  <c:v>Total Electric Vehicle (EV)</c:v>
                </c:pt>
              </c:strCache>
            </c:strRef>
          </c:tx>
          <c:spPr>
            <a:solidFill>
              <a:srgbClr val="00B050"/>
            </a:solidFill>
            <a:ln>
              <a:noFill/>
            </a:ln>
            <a:effectLst/>
          </c:spPr>
          <c:invertIfNegative val="0"/>
          <c:cat>
            <c:strRef>
              <c:f>Pivotization!$B$5:$B$10</c:f>
              <c:strCache>
                <c:ptCount val="5"/>
                <c:pt idx="0">
                  <c:v>Washington</c:v>
                </c:pt>
                <c:pt idx="1">
                  <c:v>Iowa</c:v>
                </c:pt>
                <c:pt idx="2">
                  <c:v>Kentucky</c:v>
                </c:pt>
                <c:pt idx="3">
                  <c:v>Alabama</c:v>
                </c:pt>
                <c:pt idx="4">
                  <c:v>Puerto Rico</c:v>
                </c:pt>
              </c:strCache>
            </c:strRef>
          </c:cat>
          <c:val>
            <c:numRef>
              <c:f>Pivotization!$D$5:$D$10</c:f>
              <c:numCache>
                <c:formatCode>_-* #,##0_-;\-* #,##0_-;_-* "-"??_-;_-@_-</c:formatCode>
                <c:ptCount val="5"/>
                <c:pt idx="0">
                  <c:v>4969312</c:v>
                </c:pt>
                <c:pt idx="1">
                  <c:v>62805</c:v>
                </c:pt>
                <c:pt idx="2">
                  <c:v>46268</c:v>
                </c:pt>
                <c:pt idx="3">
                  <c:v>34276</c:v>
                </c:pt>
                <c:pt idx="4">
                  <c:v>33972</c:v>
                </c:pt>
              </c:numCache>
            </c:numRef>
          </c:val>
          <c:extLst>
            <c:ext xmlns:c16="http://schemas.microsoft.com/office/drawing/2014/chart" uri="{C3380CC4-5D6E-409C-BE32-E72D297353CC}">
              <c16:uniqueId val="{00000001-3473-4110-9CE6-6C4AE5924795}"/>
            </c:ext>
          </c:extLst>
        </c:ser>
        <c:ser>
          <c:idx val="2"/>
          <c:order val="2"/>
          <c:tx>
            <c:strRef>
              <c:f>Pivotization!$E$4</c:f>
              <c:strCache>
                <c:ptCount val="1"/>
                <c:pt idx="0">
                  <c:v>Vehicles Total</c:v>
                </c:pt>
              </c:strCache>
            </c:strRef>
          </c:tx>
          <c:spPr>
            <a:solidFill>
              <a:srgbClr val="1D1D3C"/>
            </a:solidFill>
            <a:ln>
              <a:noFill/>
            </a:ln>
            <a:effectLst/>
          </c:spPr>
          <c:invertIfNegative val="0"/>
          <c:cat>
            <c:strRef>
              <c:f>Pivotization!$B$5:$B$10</c:f>
              <c:strCache>
                <c:ptCount val="5"/>
                <c:pt idx="0">
                  <c:v>Washington</c:v>
                </c:pt>
                <c:pt idx="1">
                  <c:v>Iowa</c:v>
                </c:pt>
                <c:pt idx="2">
                  <c:v>Kentucky</c:v>
                </c:pt>
                <c:pt idx="3">
                  <c:v>Alabama</c:v>
                </c:pt>
                <c:pt idx="4">
                  <c:v>Puerto Rico</c:v>
                </c:pt>
              </c:strCache>
            </c:strRef>
          </c:cat>
          <c:val>
            <c:numRef>
              <c:f>Pivotization!$E$5:$E$10</c:f>
              <c:numCache>
                <c:formatCode>_-* #,##0_-;\-* #,##0_-;_-* "-"??_-;_-@_-</c:formatCode>
                <c:ptCount val="5"/>
                <c:pt idx="0">
                  <c:v>442850516</c:v>
                </c:pt>
                <c:pt idx="1">
                  <c:v>14133440</c:v>
                </c:pt>
                <c:pt idx="2">
                  <c:v>12162325</c:v>
                </c:pt>
                <c:pt idx="3">
                  <c:v>2795542</c:v>
                </c:pt>
                <c:pt idx="4">
                  <c:v>1622433</c:v>
                </c:pt>
              </c:numCache>
            </c:numRef>
          </c:val>
          <c:extLst>
            <c:ext xmlns:c16="http://schemas.microsoft.com/office/drawing/2014/chart" uri="{C3380CC4-5D6E-409C-BE32-E72D297353CC}">
              <c16:uniqueId val="{00000002-3473-4110-9CE6-6C4AE5924795}"/>
            </c:ext>
          </c:extLst>
        </c:ser>
        <c:dLbls>
          <c:showLegendKey val="0"/>
          <c:showVal val="0"/>
          <c:showCatName val="0"/>
          <c:showSerName val="0"/>
          <c:showPercent val="0"/>
          <c:showBubbleSize val="0"/>
        </c:dLbls>
        <c:gapWidth val="150"/>
        <c:overlap val="100"/>
        <c:axId val="1199009295"/>
        <c:axId val="1239870863"/>
      </c:barChart>
      <c:catAx>
        <c:axId val="119900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1239870863"/>
        <c:crosses val="autoZero"/>
        <c:auto val="1"/>
        <c:lblAlgn val="ctr"/>
        <c:lblOffset val="100"/>
        <c:noMultiLvlLbl val="0"/>
      </c:catAx>
      <c:valAx>
        <c:axId val="1239870863"/>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119900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5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[Electric_Vehicle_Population_Size_History_By_County_cleaned_dataset (1) (1).xlsx]Pivotization!PivotTable12</c:name>
    <c:fmtId val="28"/>
  </c:pivotSource>
  <c:chart>
    <c:title>
      <c:tx>
        <c:rich>
          <a:bodyPr rot="0" vert="horz"/>
          <a:lstStyle/>
          <a:p>
            <a:pPr>
              <a:defRPr/>
            </a:pPr>
            <a:r>
              <a:rPr lang="en-AU"/>
              <a:t>The types of electric vehicles and their combined registration</a:t>
            </a:r>
          </a:p>
        </c:rich>
      </c:tx>
      <c:overlay val="0"/>
      <c:spPr>
        <a:noFill/>
        <a:ln>
          <a:noFill/>
        </a:ln>
        <a:effectLst/>
      </c:spPr>
    </c:title>
    <c:autoTitleDeleted val="0"/>
    <c:pivotFmts>
      <c:pivotFmt>
        <c:idx val="0"/>
        <c:spPr>
          <a:solidFill>
            <a:schemeClr val="accent1"/>
          </a:solidFill>
          <a:ln w="28575" cap="rnd">
            <a:solidFill>
              <a:srgbClr val="00B050"/>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rgbClr val="92D050">
                <a:alpha val="97000"/>
              </a:srgbClr>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tx1"/>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4"/>
        <c:spPr>
          <a:solidFill>
            <a:schemeClr val="accent1"/>
          </a:solidFill>
          <a:ln w="28575" cap="rnd">
            <a:solidFill>
              <a:srgbClr val="00B050"/>
            </a:solidFill>
            <a:round/>
          </a:ln>
          <a:effectLst/>
        </c:spPr>
        <c:marker>
          <c:symbol val="circle"/>
          <c:size val="5"/>
          <c:spPr>
            <a:solidFill>
              <a:schemeClr val="bg1"/>
            </a:solidFill>
            <a:ln w="9525">
              <a:solidFill>
                <a:srgbClr val="1D1D3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2D050">
                <a:alpha val="97000"/>
              </a:srgbClr>
            </a:solidFill>
            <a:round/>
          </a:ln>
          <a:effectLst/>
        </c:spPr>
        <c:marker>
          <c:symbol val="circle"/>
          <c:size val="5"/>
          <c:spPr>
            <a:solidFill>
              <a:schemeClr val="bg1"/>
            </a:solidFill>
            <a:ln w="9525">
              <a:solidFill>
                <a:srgbClr val="1D1D3C"/>
              </a:solidFill>
            </a:ln>
            <a:effectLst/>
          </c:spPr>
        </c:marker>
        <c:dLbl>
          <c:idx val="0"/>
          <c:layout>
            <c:manualLayout>
              <c:x val="0"/>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92D050">
                <a:alpha val="97000"/>
              </a:srgbClr>
            </a:solidFill>
            <a:round/>
          </a:ln>
          <a:effectLst/>
        </c:spPr>
        <c:marker>
          <c:symbol val="circle"/>
          <c:size val="5"/>
          <c:spPr>
            <a:solidFill>
              <a:schemeClr val="bg1"/>
            </a:solidFill>
            <a:ln w="9525">
              <a:solidFill>
                <a:srgbClr val="1D1D3C"/>
              </a:solidFill>
            </a:ln>
            <a:effectLst/>
          </c:spPr>
        </c:marker>
        <c:dLbl>
          <c:idx val="0"/>
          <c:layout>
            <c:manualLayout>
              <c:x val="0"/>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00B050"/>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8"/>
        <c:spPr>
          <a:solidFill>
            <a:schemeClr val="accent1"/>
          </a:solidFill>
          <a:ln w="28575" cap="rnd">
            <a:solidFill>
              <a:schemeClr val="tx1"/>
            </a:solidFill>
            <a:round/>
          </a:ln>
          <a:effectLst/>
        </c:spPr>
        <c:marker>
          <c:symbol val="circle"/>
          <c:size val="5"/>
          <c:spPr>
            <a:solidFill>
              <a:schemeClr val="bg1"/>
            </a:solidFill>
            <a:ln w="9525">
              <a:solidFill>
                <a:srgbClr val="1D1D3C"/>
              </a:solidFill>
            </a:ln>
            <a:effectLst/>
          </c:spPr>
        </c:marker>
        <c:dLbl>
          <c:idx val="0"/>
          <c:layout>
            <c:manualLayout>
              <c:x val="0.1"/>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00B050"/>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10"/>
        <c:spPr>
          <a:solidFill>
            <a:schemeClr val="accent1"/>
          </a:solidFill>
          <a:ln w="28575" cap="rnd">
            <a:solidFill>
              <a:srgbClr val="00B050"/>
            </a:solidFill>
            <a:round/>
          </a:ln>
          <a:effectLst/>
        </c:spPr>
        <c:marker>
          <c:symbol val="circle"/>
          <c:size val="5"/>
          <c:spPr>
            <a:solidFill>
              <a:schemeClr val="bg1"/>
            </a:solidFill>
            <a:ln w="9525">
              <a:solidFill>
                <a:srgbClr val="1D1D3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00B050"/>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12"/>
        <c:spPr>
          <a:solidFill>
            <a:schemeClr val="accent1"/>
          </a:solidFill>
          <a:ln w="28575" cap="rnd">
            <a:solidFill>
              <a:srgbClr val="92D050">
                <a:alpha val="97000"/>
              </a:srgbClr>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13"/>
        <c:spPr>
          <a:solidFill>
            <a:schemeClr val="accent1"/>
          </a:solidFill>
          <a:ln w="28575" cap="rnd">
            <a:solidFill>
              <a:srgbClr val="92D050">
                <a:alpha val="97000"/>
              </a:srgbClr>
            </a:solidFill>
            <a:round/>
          </a:ln>
          <a:effectLst/>
        </c:spPr>
        <c:marker>
          <c:symbol val="circle"/>
          <c:size val="5"/>
          <c:spPr>
            <a:solidFill>
              <a:schemeClr val="bg1"/>
            </a:solidFill>
            <a:ln w="9525">
              <a:solidFill>
                <a:srgbClr val="1D1D3C"/>
              </a:solidFill>
            </a:ln>
            <a:effectLst/>
          </c:spPr>
        </c:marker>
        <c:dLbl>
          <c:idx val="0"/>
          <c:layout>
            <c:manualLayout>
              <c:x val="0"/>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92D050">
                <a:alpha val="97000"/>
              </a:srgbClr>
            </a:solidFill>
            <a:round/>
          </a:ln>
          <a:effectLst/>
        </c:spPr>
        <c:marker>
          <c:symbol val="circle"/>
          <c:size val="5"/>
          <c:spPr>
            <a:solidFill>
              <a:schemeClr val="bg1"/>
            </a:solidFill>
            <a:ln w="9525">
              <a:solidFill>
                <a:srgbClr val="1D1D3C"/>
              </a:solidFill>
            </a:ln>
            <a:effectLst/>
          </c:spPr>
        </c:marker>
        <c:dLbl>
          <c:idx val="0"/>
          <c:layout>
            <c:manualLayout>
              <c:x val="0"/>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tx1"/>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16"/>
        <c:spPr>
          <a:solidFill>
            <a:schemeClr val="accent1"/>
          </a:solidFill>
          <a:ln w="28575" cap="rnd">
            <a:solidFill>
              <a:schemeClr val="tx1"/>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17"/>
        <c:spPr>
          <a:solidFill>
            <a:schemeClr val="accent1"/>
          </a:solidFill>
          <a:ln w="28575" cap="rnd">
            <a:solidFill>
              <a:schemeClr val="tx1"/>
            </a:solidFill>
            <a:round/>
          </a:ln>
          <a:effectLst/>
        </c:spPr>
        <c:marker>
          <c:symbol val="circle"/>
          <c:size val="5"/>
          <c:spPr>
            <a:solidFill>
              <a:schemeClr val="bg1"/>
            </a:solidFill>
            <a:ln w="9525">
              <a:solidFill>
                <a:srgbClr val="1D1D3C"/>
              </a:solidFill>
            </a:ln>
            <a:effectLst/>
          </c:spPr>
        </c:marker>
        <c:dLbl>
          <c:idx val="0"/>
          <c:layout>
            <c:manualLayout>
              <c:x val="0.1"/>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rgbClr val="00B050"/>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19"/>
        <c:spPr>
          <a:ln w="28575" cap="rnd">
            <a:solidFill>
              <a:srgbClr val="00B050"/>
            </a:solidFill>
            <a:round/>
          </a:ln>
          <a:effectLst/>
        </c:spPr>
        <c:marker>
          <c:symbol val="circle"/>
          <c:size val="5"/>
          <c:spPr>
            <a:solidFill>
              <a:schemeClr val="bg1"/>
            </a:solidFill>
            <a:ln w="9525">
              <a:solidFill>
                <a:srgbClr val="1D1D3C"/>
              </a:solidFill>
            </a:ln>
            <a:effectLst/>
          </c:spPr>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rgbClr val="92D050">
                <a:alpha val="97000"/>
              </a:srgbClr>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21"/>
        <c:spPr>
          <a:ln w="28575" cap="rnd">
            <a:solidFill>
              <a:srgbClr val="92D050">
                <a:alpha val="97000"/>
              </a:srgbClr>
            </a:solidFill>
            <a:round/>
          </a:ln>
          <a:effectLst/>
        </c:spPr>
        <c:marker>
          <c:symbol val="circle"/>
          <c:size val="5"/>
          <c:spPr>
            <a:solidFill>
              <a:schemeClr val="bg1"/>
            </a:solidFill>
            <a:ln w="9525">
              <a:solidFill>
                <a:srgbClr val="1D1D3C"/>
              </a:solidFill>
            </a:ln>
            <a:effectLst/>
          </c:spPr>
        </c:marker>
        <c:dLbl>
          <c:idx val="0"/>
          <c:layout>
            <c:manualLayout>
              <c:x val="0"/>
              <c:y val="-2.3148148148148147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rgbClr val="92D050">
                <a:alpha val="97000"/>
              </a:srgbClr>
            </a:solidFill>
            <a:round/>
          </a:ln>
          <a:effectLst/>
        </c:spPr>
        <c:marker>
          <c:symbol val="circle"/>
          <c:size val="5"/>
          <c:spPr>
            <a:solidFill>
              <a:schemeClr val="bg1"/>
            </a:solidFill>
            <a:ln w="9525">
              <a:solidFill>
                <a:srgbClr val="1D1D3C"/>
              </a:solidFill>
            </a:ln>
            <a:effectLst/>
          </c:spPr>
        </c:marker>
        <c:dLbl>
          <c:idx val="0"/>
          <c:layout>
            <c:manualLayout>
              <c:x val="0"/>
              <c:y val="5.5555555555555552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tx1"/>
            </a:solidFill>
            <a:round/>
          </a:ln>
          <a:effectLst/>
        </c:spPr>
        <c:marker>
          <c:symbol val="circle"/>
          <c:size val="5"/>
          <c:spPr>
            <a:solidFill>
              <a:schemeClr val="bg1"/>
            </a:solidFill>
            <a:ln w="9525">
              <a:solidFill>
                <a:srgbClr val="1D1D3C"/>
              </a:solidFill>
            </a:ln>
            <a:effectLst/>
          </c:spPr>
        </c:marker>
        <c:dLbl>
          <c:idx val="0"/>
          <c:delete val="1"/>
          <c:extLst>
            <c:ext xmlns:c15="http://schemas.microsoft.com/office/drawing/2012/chart" uri="{CE6537A1-D6FC-4f65-9D91-7224C49458BB}"/>
          </c:extLst>
        </c:dLbl>
      </c:pivotFmt>
      <c:pivotFmt>
        <c:idx val="24"/>
        <c:spPr>
          <a:ln w="28575" cap="rnd">
            <a:solidFill>
              <a:schemeClr val="tx1"/>
            </a:solidFill>
            <a:round/>
          </a:ln>
          <a:effectLst/>
        </c:spPr>
        <c:marker>
          <c:symbol val="circle"/>
          <c:size val="5"/>
          <c:spPr>
            <a:solidFill>
              <a:schemeClr val="bg1"/>
            </a:solidFill>
            <a:ln w="9525">
              <a:solidFill>
                <a:srgbClr val="1D1D3C"/>
              </a:solidFill>
            </a:ln>
            <a:effectLst/>
          </c:spPr>
        </c:marker>
        <c:dLbl>
          <c:idx val="0"/>
          <c:layout>
            <c:manualLayout>
              <c:x val="0.1"/>
              <c:y val="-9.7222222222222224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tx1"/>
            </a:solidFill>
            <a:round/>
          </a:ln>
          <a:effectLst/>
        </c:spPr>
        <c:marker>
          <c:symbol val="circle"/>
          <c:size val="5"/>
          <c:spPr>
            <a:solidFill>
              <a:schemeClr val="bg1"/>
            </a:solidFill>
            <a:ln w="9525">
              <a:solidFill>
                <a:srgbClr val="1D1D3C"/>
              </a:solidFill>
            </a:ln>
            <a:effectLst/>
          </c:spPr>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tx1"/>
            </a:solidFill>
            <a:round/>
          </a:ln>
          <a:effectLst/>
        </c:spPr>
        <c:marker>
          <c:symbol val="circle"/>
          <c:size val="5"/>
          <c:spPr>
            <a:solidFill>
              <a:schemeClr val="bg1"/>
            </a:solidFill>
            <a:ln w="9525">
              <a:solidFill>
                <a:srgbClr val="1D1D3C"/>
              </a:solidFill>
            </a:ln>
            <a:effectLst/>
          </c:spPr>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rgbClr val="00B050"/>
            </a:solidFill>
            <a:round/>
          </a:ln>
          <a:effectLst/>
        </c:spPr>
        <c:marker>
          <c:symbol val="circle"/>
          <c:size val="5"/>
          <c:spPr>
            <a:solidFill>
              <a:schemeClr val="bg1"/>
            </a:solidFill>
            <a:ln w="9525">
              <a:solidFill>
                <a:srgbClr val="1D1D3C"/>
              </a:solidFill>
            </a:ln>
            <a:effectLst/>
          </c:spPr>
        </c:marker>
        <c:dLbl>
          <c:idx val="0"/>
          <c:layout>
            <c:manualLayout>
              <c:x val="0"/>
              <c:y val="2.0114944235474722E-2"/>
            </c:manualLayout>
          </c:layout>
          <c:spPr>
            <a:noFill/>
            <a:ln>
              <a:noFill/>
            </a:ln>
            <a:effectLst/>
          </c:spPr>
          <c:txPr>
            <a:bodyPr rot="0" vert="horz"/>
            <a:lstStyle/>
            <a:p>
              <a:pPr>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8"/>
        <c:spPr>
          <a:ln w="28575" cap="rnd">
            <a:solidFill>
              <a:srgbClr val="92D050">
                <a:alpha val="97000"/>
              </a:srgbClr>
            </a:solidFill>
            <a:round/>
          </a:ln>
          <a:effectLst/>
        </c:spPr>
        <c:marker>
          <c:symbol val="circle"/>
          <c:size val="5"/>
          <c:spPr>
            <a:solidFill>
              <a:schemeClr val="bg1"/>
            </a:solidFill>
            <a:ln w="9525">
              <a:solidFill>
                <a:srgbClr val="1D1D3C"/>
              </a:solidFill>
            </a:ln>
            <a:effectLst/>
          </c:spPr>
        </c:marker>
        <c:dLbl>
          <c:idx val="0"/>
          <c:layout>
            <c:manualLayout>
              <c:x val="0"/>
              <c:y val="1.5086208176606043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layout>
            <c:manualLayout>
              <c:x val="-5.4482660348685659E-2"/>
              <c:y val="5.484331090939254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Pivotization!$H$4</c:f>
              <c:strCache>
                <c:ptCount val="1"/>
                <c:pt idx="0">
                  <c:v>Total Battery Electric Vehicles (BEVs)</c:v>
                </c:pt>
              </c:strCache>
            </c:strRef>
          </c:tx>
          <c:spPr>
            <a:ln w="28575" cap="rnd">
              <a:solidFill>
                <a:srgbClr val="00B050"/>
              </a:solidFill>
              <a:round/>
            </a:ln>
            <a:effectLst/>
          </c:spPr>
          <c:marker>
            <c:symbol val="circle"/>
            <c:size val="5"/>
            <c:spPr>
              <a:solidFill>
                <a:schemeClr val="bg1"/>
              </a:solidFill>
              <a:ln w="9525">
                <a:solidFill>
                  <a:srgbClr val="1D1D3C"/>
                </a:solidFill>
              </a:ln>
              <a:effectLst/>
            </c:spPr>
          </c:marker>
          <c:dPt>
            <c:idx val="0"/>
            <c:bubble3D val="0"/>
            <c:extLst>
              <c:ext xmlns:c16="http://schemas.microsoft.com/office/drawing/2014/chart" uri="{C3380CC4-5D6E-409C-BE32-E72D297353CC}">
                <c16:uniqueId val="{00000009-6413-4D35-96C5-F5FEB1E83D1A}"/>
              </c:ext>
            </c:extLst>
          </c:dPt>
          <c:dPt>
            <c:idx val="5"/>
            <c:bubble3D val="0"/>
            <c:extLst>
              <c:ext xmlns:c16="http://schemas.microsoft.com/office/drawing/2014/chart" uri="{C3380CC4-5D6E-409C-BE32-E72D297353CC}">
                <c16:uniqueId val="{00000000-6413-4D35-96C5-F5FEB1E83D1A}"/>
              </c:ext>
            </c:extLst>
          </c:dPt>
          <c:dLbls>
            <c:dLbl>
              <c:idx val="0"/>
              <c:layout>
                <c:manualLayout>
                  <c:x val="0"/>
                  <c:y val="2.0114944235474722E-2"/>
                </c:manualLayout>
              </c:layout>
              <c:spPr>
                <a:noFill/>
                <a:ln>
                  <a:noFill/>
                </a:ln>
                <a:effectLst/>
              </c:spPr>
              <c:txPr>
                <a:bodyPr rot="0" vert="horz"/>
                <a:lstStyle/>
                <a:p>
                  <a:pPr>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9-6413-4D35-96C5-F5FEB1E83D1A}"/>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413-4D35-96C5-F5FEB1E83D1A}"/>
                </c:ext>
              </c:extLst>
            </c:dLbl>
            <c:dLbl>
              <c:idx val="6"/>
              <c:layout>
                <c:manualLayout>
                  <c:x val="-5.4482660348685659E-2"/>
                  <c:y val="5.4843310909392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4E9-4459-84F9-7FCFE9AB1F93}"/>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Pivotization!$G$5:$G$12</c:f>
              <c:strCache>
                <c:ptCount val="7"/>
                <c:pt idx="0">
                  <c:v>2017</c:v>
                </c:pt>
                <c:pt idx="1">
                  <c:v>2018</c:v>
                </c:pt>
                <c:pt idx="2">
                  <c:v>2019</c:v>
                </c:pt>
                <c:pt idx="3">
                  <c:v>2020</c:v>
                </c:pt>
                <c:pt idx="4">
                  <c:v>2021</c:v>
                </c:pt>
                <c:pt idx="5">
                  <c:v>2022</c:v>
                </c:pt>
                <c:pt idx="6">
                  <c:v>2023</c:v>
                </c:pt>
              </c:strCache>
            </c:strRef>
          </c:cat>
          <c:val>
            <c:numRef>
              <c:f>Pivotization!$H$5:$H$12</c:f>
              <c:numCache>
                <c:formatCode>_-* #,##0_-;\-* #,##0_-;_-* "-"??_-;_-@_-</c:formatCode>
                <c:ptCount val="7"/>
                <c:pt idx="0">
                  <c:v>193000</c:v>
                </c:pt>
                <c:pt idx="1">
                  <c:v>259886</c:v>
                </c:pt>
                <c:pt idx="2">
                  <c:v>376719</c:v>
                </c:pt>
                <c:pt idx="3">
                  <c:v>487245</c:v>
                </c:pt>
                <c:pt idx="4">
                  <c:v>637495</c:v>
                </c:pt>
                <c:pt idx="5">
                  <c:v>872914</c:v>
                </c:pt>
                <c:pt idx="6">
                  <c:v>784205</c:v>
                </c:pt>
              </c:numCache>
            </c:numRef>
          </c:val>
          <c:smooth val="0"/>
          <c:extLst>
            <c:ext xmlns:c16="http://schemas.microsoft.com/office/drawing/2014/chart" uri="{C3380CC4-5D6E-409C-BE32-E72D297353CC}">
              <c16:uniqueId val="{00000001-6413-4D35-96C5-F5FEB1E83D1A}"/>
            </c:ext>
          </c:extLst>
        </c:ser>
        <c:ser>
          <c:idx val="1"/>
          <c:order val="1"/>
          <c:tx>
            <c:strRef>
              <c:f>Pivotization!$I$4</c:f>
              <c:strCache>
                <c:ptCount val="1"/>
                <c:pt idx="0">
                  <c:v>Total Plug-In Hybrid Electric Vehicles (PHEVs)</c:v>
                </c:pt>
              </c:strCache>
            </c:strRef>
          </c:tx>
          <c:spPr>
            <a:ln w="28575" cap="rnd">
              <a:solidFill>
                <a:srgbClr val="92D050">
                  <a:alpha val="97000"/>
                </a:srgbClr>
              </a:solidFill>
              <a:round/>
            </a:ln>
            <a:effectLst/>
          </c:spPr>
          <c:marker>
            <c:symbol val="circle"/>
            <c:size val="5"/>
            <c:spPr>
              <a:solidFill>
                <a:schemeClr val="bg1"/>
              </a:solidFill>
              <a:ln w="9525">
                <a:solidFill>
                  <a:srgbClr val="1D1D3C"/>
                </a:solidFill>
              </a:ln>
              <a:effectLst/>
            </c:spPr>
          </c:marker>
          <c:dPt>
            <c:idx val="0"/>
            <c:bubble3D val="0"/>
            <c:extLst>
              <c:ext xmlns:c16="http://schemas.microsoft.com/office/drawing/2014/chart" uri="{C3380CC4-5D6E-409C-BE32-E72D297353CC}">
                <c16:uniqueId val="{0000000A-6413-4D35-96C5-F5FEB1E83D1A}"/>
              </c:ext>
            </c:extLst>
          </c:dPt>
          <c:dPt>
            <c:idx val="5"/>
            <c:bubble3D val="0"/>
            <c:extLst>
              <c:ext xmlns:c16="http://schemas.microsoft.com/office/drawing/2014/chart" uri="{C3380CC4-5D6E-409C-BE32-E72D297353CC}">
                <c16:uniqueId val="{00000002-6413-4D35-96C5-F5FEB1E83D1A}"/>
              </c:ext>
            </c:extLst>
          </c:dPt>
          <c:dPt>
            <c:idx val="6"/>
            <c:bubble3D val="0"/>
            <c:extLst>
              <c:ext xmlns:c16="http://schemas.microsoft.com/office/drawing/2014/chart" uri="{C3380CC4-5D6E-409C-BE32-E72D297353CC}">
                <c16:uniqueId val="{00000003-6413-4D35-96C5-F5FEB1E83D1A}"/>
              </c:ext>
            </c:extLst>
          </c:dPt>
          <c:dLbls>
            <c:dLbl>
              <c:idx val="0"/>
              <c:layout>
                <c:manualLayout>
                  <c:x val="0"/>
                  <c:y val="1.50862081766060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413-4D35-96C5-F5FEB1E83D1A}"/>
                </c:ext>
              </c:extLst>
            </c:dLbl>
            <c:dLbl>
              <c:idx val="5"/>
              <c:layout>
                <c:manualLayout>
                  <c:x val="0"/>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13-4D35-96C5-F5FEB1E83D1A}"/>
                </c:ext>
              </c:extLst>
            </c:dLbl>
            <c:dLbl>
              <c:idx val="6"/>
              <c:layout>
                <c:manualLayout>
                  <c:x val="0"/>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13-4D35-96C5-F5FEB1E83D1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Pivotization!$G$5:$G$12</c:f>
              <c:strCache>
                <c:ptCount val="7"/>
                <c:pt idx="0">
                  <c:v>2017</c:v>
                </c:pt>
                <c:pt idx="1">
                  <c:v>2018</c:v>
                </c:pt>
                <c:pt idx="2">
                  <c:v>2019</c:v>
                </c:pt>
                <c:pt idx="3">
                  <c:v>2020</c:v>
                </c:pt>
                <c:pt idx="4">
                  <c:v>2021</c:v>
                </c:pt>
                <c:pt idx="5">
                  <c:v>2022</c:v>
                </c:pt>
                <c:pt idx="6">
                  <c:v>2023</c:v>
                </c:pt>
              </c:strCache>
            </c:strRef>
          </c:cat>
          <c:val>
            <c:numRef>
              <c:f>Pivotization!$I$5:$I$12</c:f>
              <c:numCache>
                <c:formatCode>_-* #,##0_-;\-* #,##0_-;_-* "-"??_-;_-@_-</c:formatCode>
                <c:ptCount val="7"/>
                <c:pt idx="0">
                  <c:v>97742</c:v>
                </c:pt>
                <c:pt idx="1">
                  <c:v>137444</c:v>
                </c:pt>
                <c:pt idx="2">
                  <c:v>174842</c:v>
                </c:pt>
                <c:pt idx="3">
                  <c:v>195851</c:v>
                </c:pt>
                <c:pt idx="4">
                  <c:v>234491</c:v>
                </c:pt>
                <c:pt idx="5">
                  <c:v>287194</c:v>
                </c:pt>
                <c:pt idx="6">
                  <c:v>230284</c:v>
                </c:pt>
              </c:numCache>
            </c:numRef>
          </c:val>
          <c:smooth val="0"/>
          <c:extLst>
            <c:ext xmlns:c16="http://schemas.microsoft.com/office/drawing/2014/chart" uri="{C3380CC4-5D6E-409C-BE32-E72D297353CC}">
              <c16:uniqueId val="{00000004-6413-4D35-96C5-F5FEB1E83D1A}"/>
            </c:ext>
          </c:extLst>
        </c:ser>
        <c:ser>
          <c:idx val="2"/>
          <c:order val="2"/>
          <c:tx>
            <c:strRef>
              <c:f>Pivotization!$J$4</c:f>
              <c:strCache>
                <c:ptCount val="1"/>
                <c:pt idx="0">
                  <c:v>Total Electric Vehicles (EV) </c:v>
                </c:pt>
              </c:strCache>
            </c:strRef>
          </c:tx>
          <c:spPr>
            <a:ln w="28575" cap="rnd">
              <a:solidFill>
                <a:schemeClr val="tx1"/>
              </a:solidFill>
              <a:round/>
            </a:ln>
            <a:effectLst/>
          </c:spPr>
          <c:marker>
            <c:symbol val="circle"/>
            <c:size val="5"/>
            <c:spPr>
              <a:solidFill>
                <a:schemeClr val="bg1"/>
              </a:solidFill>
              <a:ln w="9525">
                <a:solidFill>
                  <a:srgbClr val="1D1D3C"/>
                </a:solidFill>
              </a:ln>
              <a:effectLst/>
            </c:spPr>
          </c:marker>
          <c:dPt>
            <c:idx val="0"/>
            <c:bubble3D val="0"/>
            <c:extLst>
              <c:ext xmlns:c16="http://schemas.microsoft.com/office/drawing/2014/chart" uri="{C3380CC4-5D6E-409C-BE32-E72D297353CC}">
                <c16:uniqueId val="{00000008-6413-4D35-96C5-F5FEB1E83D1A}"/>
              </c:ext>
            </c:extLst>
          </c:dPt>
          <c:dPt>
            <c:idx val="5"/>
            <c:bubble3D val="0"/>
            <c:extLst>
              <c:ext xmlns:c16="http://schemas.microsoft.com/office/drawing/2014/chart" uri="{C3380CC4-5D6E-409C-BE32-E72D297353CC}">
                <c16:uniqueId val="{00000007-6413-4D35-96C5-F5FEB1E83D1A}"/>
              </c:ext>
            </c:extLst>
          </c:dPt>
          <c:dPt>
            <c:idx val="6"/>
            <c:bubble3D val="0"/>
            <c:extLst>
              <c:ext xmlns:c16="http://schemas.microsoft.com/office/drawing/2014/chart" uri="{C3380CC4-5D6E-409C-BE32-E72D297353CC}">
                <c16:uniqueId val="{00000005-6413-4D35-96C5-F5FEB1E83D1A}"/>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13-4D35-96C5-F5FEB1E83D1A}"/>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13-4D35-96C5-F5FEB1E83D1A}"/>
                </c:ext>
              </c:extLst>
            </c:dLbl>
            <c:dLbl>
              <c:idx val="6"/>
              <c:layout>
                <c:manualLayout>
                  <c:x val="0.1"/>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13-4D35-96C5-F5FEB1E83D1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Pivotization!$G$5:$G$12</c:f>
              <c:strCache>
                <c:ptCount val="7"/>
                <c:pt idx="0">
                  <c:v>2017</c:v>
                </c:pt>
                <c:pt idx="1">
                  <c:v>2018</c:v>
                </c:pt>
                <c:pt idx="2">
                  <c:v>2019</c:v>
                </c:pt>
                <c:pt idx="3">
                  <c:v>2020</c:v>
                </c:pt>
                <c:pt idx="4">
                  <c:v>2021</c:v>
                </c:pt>
                <c:pt idx="5">
                  <c:v>2022</c:v>
                </c:pt>
                <c:pt idx="6">
                  <c:v>2023</c:v>
                </c:pt>
              </c:strCache>
            </c:strRef>
          </c:cat>
          <c:val>
            <c:numRef>
              <c:f>Pivotization!$J$5:$J$12</c:f>
              <c:numCache>
                <c:formatCode>_-* #,##0_-;\-* #,##0_-;_-* "-"??_-;_-@_-</c:formatCode>
                <c:ptCount val="7"/>
                <c:pt idx="0">
                  <c:v>290742</c:v>
                </c:pt>
                <c:pt idx="1">
                  <c:v>397330</c:v>
                </c:pt>
                <c:pt idx="2">
                  <c:v>551561</c:v>
                </c:pt>
                <c:pt idx="3">
                  <c:v>683096</c:v>
                </c:pt>
                <c:pt idx="4">
                  <c:v>871986</c:v>
                </c:pt>
                <c:pt idx="5">
                  <c:v>1160108</c:v>
                </c:pt>
                <c:pt idx="6">
                  <c:v>1014489</c:v>
                </c:pt>
              </c:numCache>
            </c:numRef>
          </c:val>
          <c:smooth val="0"/>
          <c:extLst>
            <c:ext xmlns:c16="http://schemas.microsoft.com/office/drawing/2014/chart" uri="{C3380CC4-5D6E-409C-BE32-E72D297353CC}">
              <c16:uniqueId val="{00000006-6413-4D35-96C5-F5FEB1E83D1A}"/>
            </c:ext>
          </c:extLst>
        </c:ser>
        <c:dLbls>
          <c:showLegendKey val="0"/>
          <c:showVal val="0"/>
          <c:showCatName val="0"/>
          <c:showSerName val="0"/>
          <c:showPercent val="0"/>
          <c:showBubbleSize val="0"/>
        </c:dLbls>
        <c:marker val="1"/>
        <c:smooth val="0"/>
        <c:axId val="859026703"/>
        <c:axId val="1042553775"/>
      </c:lineChart>
      <c:catAx>
        <c:axId val="85902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042553775"/>
        <c:crosses val="autoZero"/>
        <c:auto val="1"/>
        <c:lblAlgn val="ctr"/>
        <c:lblOffset val="100"/>
        <c:noMultiLvlLbl val="0"/>
      </c:catAx>
      <c:valAx>
        <c:axId val="1042553775"/>
        <c:scaling>
          <c:orientation val="minMax"/>
        </c:scaling>
        <c:delete val="0"/>
        <c:axPos val="l"/>
        <c:numFmt formatCode="_-* #,##0_-;\-* #,##0_-;_-* &quot;-&quot;??_-;_-@_-" sourceLinked="1"/>
        <c:majorTickMark val="none"/>
        <c:minorTickMark val="none"/>
        <c:tickLblPos val="nextTo"/>
        <c:spPr>
          <a:noFill/>
          <a:ln>
            <a:noFill/>
          </a:ln>
          <a:effectLst/>
        </c:spPr>
        <c:txPr>
          <a:bodyPr rot="-60000000" vert="horz"/>
          <a:lstStyle/>
          <a:p>
            <a:pPr>
              <a:defRPr/>
            </a:pPr>
            <a:endParaRPr lang="en-US"/>
          </a:p>
        </c:txPr>
        <c:crossAx val="859026703"/>
        <c:crosses val="autoZero"/>
        <c:crossBetween val="between"/>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[Electric_Vehicle_Population_Size_History_By_County_cleaned_dataset (1) (1).xlsx]Pivotization!PivotTable5</c:name>
    <c:fmtId val="3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AU" sz="2800" b="1"/>
              <a:t>Electric</a:t>
            </a:r>
            <a:r>
              <a:rPr lang="en-AU" sz="2800" b="1" baseline="0"/>
              <a:t> Vehicles vs Non electric vehicles registered</a:t>
            </a:r>
            <a:endParaRPr lang="en-AU" sz="2800" b="1"/>
          </a:p>
        </c:rich>
      </c:tx>
      <c:layout>
        <c:manualLayout>
          <c:xMode val="edge"/>
          <c:yMode val="edge"/>
          <c:x val="0.21065664160401001"/>
          <c:y val="5.15316020280073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762259980660318E-2"/>
          <c:y val="3.0988083011362716E-2"/>
          <c:w val="0.87795946559311666"/>
          <c:h val="0.86262899202817034"/>
        </c:manualLayout>
      </c:layout>
      <c:areaChart>
        <c:grouping val="stacked"/>
        <c:varyColors val="0"/>
        <c:ser>
          <c:idx val="0"/>
          <c:order val="0"/>
          <c:tx>
            <c:strRef>
              <c:f>Pivotization!$N$19</c:f>
              <c:strCache>
                <c:ptCount val="1"/>
                <c:pt idx="0">
                  <c:v>Total Electric Vehicles (EV) </c:v>
                </c:pt>
              </c:strCache>
            </c:strRef>
          </c:tx>
          <c:spPr>
            <a:solidFill>
              <a:srgbClr val="92D050"/>
            </a:solidFill>
            <a:ln>
              <a:noFill/>
            </a:ln>
            <a:effectLst/>
          </c:spPr>
          <c:cat>
            <c:strRef>
              <c:f>Pivotization!$M$20:$M$27</c:f>
              <c:strCache>
                <c:ptCount val="7"/>
                <c:pt idx="0">
                  <c:v>2017</c:v>
                </c:pt>
                <c:pt idx="1">
                  <c:v>2018</c:v>
                </c:pt>
                <c:pt idx="2">
                  <c:v>2019</c:v>
                </c:pt>
                <c:pt idx="3">
                  <c:v>2020</c:v>
                </c:pt>
                <c:pt idx="4">
                  <c:v>2021</c:v>
                </c:pt>
                <c:pt idx="5">
                  <c:v>2022</c:v>
                </c:pt>
                <c:pt idx="6">
                  <c:v>2023</c:v>
                </c:pt>
              </c:strCache>
            </c:strRef>
          </c:cat>
          <c:val>
            <c:numRef>
              <c:f>Pivotization!$N$20:$N$27</c:f>
              <c:numCache>
                <c:formatCode>_-* #,##0_-;\-* #,##0_-;_-* "-"??_-;_-@_-</c:formatCode>
                <c:ptCount val="7"/>
                <c:pt idx="0">
                  <c:v>290742</c:v>
                </c:pt>
                <c:pt idx="1">
                  <c:v>397330</c:v>
                </c:pt>
                <c:pt idx="2">
                  <c:v>551561</c:v>
                </c:pt>
                <c:pt idx="3">
                  <c:v>683096</c:v>
                </c:pt>
                <c:pt idx="4">
                  <c:v>871986</c:v>
                </c:pt>
                <c:pt idx="5">
                  <c:v>1160108</c:v>
                </c:pt>
                <c:pt idx="6">
                  <c:v>1014489</c:v>
                </c:pt>
              </c:numCache>
            </c:numRef>
          </c:val>
          <c:extLst>
            <c:ext xmlns:c16="http://schemas.microsoft.com/office/drawing/2014/chart" uri="{C3380CC4-5D6E-409C-BE32-E72D297353CC}">
              <c16:uniqueId val="{00000000-D51B-40A5-A5C7-FD6DF8A30322}"/>
            </c:ext>
          </c:extLst>
        </c:ser>
        <c:ser>
          <c:idx val="1"/>
          <c:order val="1"/>
          <c:tx>
            <c:strRef>
              <c:f>Pivotization!$O$19</c:f>
              <c:strCache>
                <c:ptCount val="1"/>
                <c:pt idx="0">
                  <c:v>Total Non-Electric Vehicles</c:v>
                </c:pt>
              </c:strCache>
            </c:strRef>
          </c:tx>
          <c:spPr>
            <a:solidFill>
              <a:schemeClr val="tx1">
                <a:lumMod val="85000"/>
                <a:lumOff val="15000"/>
              </a:schemeClr>
            </a:solidFill>
            <a:ln>
              <a:noFill/>
            </a:ln>
            <a:effectLst/>
          </c:spPr>
          <c:cat>
            <c:strRef>
              <c:f>Pivotization!$M$20:$M$27</c:f>
              <c:strCache>
                <c:ptCount val="7"/>
                <c:pt idx="0">
                  <c:v>2017</c:v>
                </c:pt>
                <c:pt idx="1">
                  <c:v>2018</c:v>
                </c:pt>
                <c:pt idx="2">
                  <c:v>2019</c:v>
                </c:pt>
                <c:pt idx="3">
                  <c:v>2020</c:v>
                </c:pt>
                <c:pt idx="4">
                  <c:v>2021</c:v>
                </c:pt>
                <c:pt idx="5">
                  <c:v>2022</c:v>
                </c:pt>
                <c:pt idx="6">
                  <c:v>2023</c:v>
                </c:pt>
              </c:strCache>
            </c:strRef>
          </c:cat>
          <c:val>
            <c:numRef>
              <c:f>Pivotization!$O$20:$O$27</c:f>
              <c:numCache>
                <c:formatCode>_-* #,##0_-;\-* #,##0_-;_-* "-"??_-;_-@_-</c:formatCode>
                <c:ptCount val="7"/>
                <c:pt idx="0">
                  <c:v>64300517</c:v>
                </c:pt>
                <c:pt idx="1">
                  <c:v>65120329</c:v>
                </c:pt>
                <c:pt idx="2">
                  <c:v>66153136</c:v>
                </c:pt>
                <c:pt idx="3">
                  <c:v>66464201</c:v>
                </c:pt>
                <c:pt idx="4">
                  <c:v>66790206</c:v>
                </c:pt>
                <c:pt idx="5">
                  <c:v>65942885</c:v>
                </c:pt>
                <c:pt idx="6">
                  <c:v>43109930</c:v>
                </c:pt>
              </c:numCache>
            </c:numRef>
          </c:val>
          <c:extLst>
            <c:ext xmlns:c16="http://schemas.microsoft.com/office/drawing/2014/chart" uri="{C3380CC4-5D6E-409C-BE32-E72D297353CC}">
              <c16:uniqueId val="{00000001-D51B-40A5-A5C7-FD6DF8A30322}"/>
            </c:ext>
          </c:extLst>
        </c:ser>
        <c:dLbls>
          <c:showLegendKey val="0"/>
          <c:showVal val="0"/>
          <c:showCatName val="0"/>
          <c:showSerName val="0"/>
          <c:showPercent val="0"/>
          <c:showBubbleSize val="0"/>
        </c:dLbls>
        <c:axId val="187106303"/>
        <c:axId val="154014815"/>
      </c:areaChart>
      <c:catAx>
        <c:axId val="187106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154014815"/>
        <c:crosses val="autoZero"/>
        <c:auto val="1"/>
        <c:lblAlgn val="ctr"/>
        <c:lblOffset val="100"/>
        <c:noMultiLvlLbl val="0"/>
      </c:catAx>
      <c:valAx>
        <c:axId val="1540148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1871063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5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112567</xdr:colOff>
      <xdr:row>9</xdr:row>
      <xdr:rowOff>13854</xdr:rowOff>
    </xdr:from>
    <xdr:to>
      <xdr:col>35</xdr:col>
      <xdr:colOff>2992582</xdr:colOff>
      <xdr:row>99</xdr:row>
      <xdr:rowOff>30479</xdr:rowOff>
    </xdr:to>
    <xdr:sp macro="" textlink="">
      <xdr:nvSpPr>
        <xdr:cNvPr id="2" name="Rectangle: Rounded Corners 1">
          <a:extLst>
            <a:ext uri="{FF2B5EF4-FFF2-40B4-BE49-F238E27FC236}">
              <a16:creationId xmlns:a16="http://schemas.microsoft.com/office/drawing/2014/main" id="{A849EFB0-706D-EDAD-6968-42B0DCCD79E7}"/>
            </a:ext>
          </a:extLst>
        </xdr:cNvPr>
        <xdr:cNvSpPr/>
      </xdr:nvSpPr>
      <xdr:spPr>
        <a:xfrm>
          <a:off x="3160567" y="1634836"/>
          <a:ext cx="27416415" cy="16226443"/>
        </a:xfrm>
        <a:prstGeom prst="roundRect">
          <a:avLst>
            <a:gd name="adj" fmla="val 596"/>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0</xdr:colOff>
      <xdr:row>0</xdr:row>
      <xdr:rowOff>0</xdr:rowOff>
    </xdr:from>
    <xdr:to>
      <xdr:col>41</xdr:col>
      <xdr:colOff>206829</xdr:colOff>
      <xdr:row>6</xdr:row>
      <xdr:rowOff>4235</xdr:rowOff>
    </xdr:to>
    <xdr:sp macro="" textlink="">
      <xdr:nvSpPr>
        <xdr:cNvPr id="3" name="Rectangle 2">
          <a:extLst>
            <a:ext uri="{FF2B5EF4-FFF2-40B4-BE49-F238E27FC236}">
              <a16:creationId xmlns:a16="http://schemas.microsoft.com/office/drawing/2014/main" id="{78FC24A6-134F-BD2D-1DBF-7666196EF2B2}"/>
            </a:ext>
          </a:extLst>
        </xdr:cNvPr>
        <xdr:cNvSpPr/>
      </xdr:nvSpPr>
      <xdr:spPr>
        <a:xfrm>
          <a:off x="0" y="0"/>
          <a:ext cx="41327935" cy="108000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2</xdr:col>
      <xdr:colOff>561108</xdr:colOff>
      <xdr:row>1</xdr:row>
      <xdr:rowOff>4328</xdr:rowOff>
    </xdr:from>
    <xdr:to>
      <xdr:col>28</xdr:col>
      <xdr:colOff>304800</xdr:colOff>
      <xdr:row>7</xdr:row>
      <xdr:rowOff>121920</xdr:rowOff>
    </xdr:to>
    <xdr:sp macro="" textlink="">
      <xdr:nvSpPr>
        <xdr:cNvPr id="5" name="TextBox 3">
          <a:extLst>
            <a:ext uri="{FF2B5EF4-FFF2-40B4-BE49-F238E27FC236}">
              <a16:creationId xmlns:a16="http://schemas.microsoft.com/office/drawing/2014/main" id="{1F3D364E-34E3-C7C8-9AA6-536995B34091}"/>
            </a:ext>
            <a:ext uri="{147F2762-F138-4A5C-976F-8EAC2B608ADB}">
              <a16:predDERef xmlns:a16="http://schemas.microsoft.com/office/drawing/2014/main" pred="{78FC24A6-134F-BD2D-1DBF-7666196EF2B2}"/>
            </a:ext>
          </a:extLst>
        </xdr:cNvPr>
        <xdr:cNvSpPr txBox="1"/>
      </xdr:nvSpPr>
      <xdr:spPr>
        <a:xfrm>
          <a:off x="1780308" y="187208"/>
          <a:ext cx="20439612" cy="121487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4800">
              <a:solidFill>
                <a:srgbClr val="1D1D3C"/>
              </a:solidFill>
              <a:latin typeface="Arial" panose="020B0604020202020204" pitchFamily="34" charset="0"/>
              <a:cs typeface="Arial" panose="020B0604020202020204" pitchFamily="34" charset="0"/>
            </a:rPr>
            <a:t>CATEGORIZATION OF REGISTERED VEHICLES IN USA DASHBOARD</a:t>
          </a:r>
        </a:p>
      </xdr:txBody>
    </xdr:sp>
    <xdr:clientData/>
  </xdr:twoCellAnchor>
  <xdr:twoCellAnchor>
    <xdr:from>
      <xdr:col>5</xdr:col>
      <xdr:colOff>253191</xdr:colOff>
      <xdr:row>56</xdr:row>
      <xdr:rowOff>8658</xdr:rowOff>
    </xdr:from>
    <xdr:to>
      <xdr:col>24</xdr:col>
      <xdr:colOff>571500</xdr:colOff>
      <xdr:row>97</xdr:row>
      <xdr:rowOff>171449</xdr:rowOff>
    </xdr:to>
    <xdr:graphicFrame macro="">
      <xdr:nvGraphicFramePr>
        <xdr:cNvPr id="8" name="Chart 7">
          <a:extLst>
            <a:ext uri="{FF2B5EF4-FFF2-40B4-BE49-F238E27FC236}">
              <a16:creationId xmlns:a16="http://schemas.microsoft.com/office/drawing/2014/main" id="{7CAB2EA7-E4FF-4FC6-822F-B1FE23185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274568</xdr:colOff>
      <xdr:row>30</xdr:row>
      <xdr:rowOff>84859</xdr:rowOff>
    </xdr:from>
    <xdr:to>
      <xdr:col>29</xdr:col>
      <xdr:colOff>373628</xdr:colOff>
      <xdr:row>31</xdr:row>
      <xdr:rowOff>92479</xdr:rowOff>
    </xdr:to>
    <xdr:sp macro="" textlink="">
      <xdr:nvSpPr>
        <xdr:cNvPr id="10" name="TextBox 9">
          <a:extLst>
            <a:ext uri="{FF2B5EF4-FFF2-40B4-BE49-F238E27FC236}">
              <a16:creationId xmlns:a16="http://schemas.microsoft.com/office/drawing/2014/main" id="{B39F21DB-B5BF-3FA5-6D28-05D7BC3BDFE4}"/>
            </a:ext>
          </a:extLst>
        </xdr:cNvPr>
        <xdr:cNvSpPr txBox="1"/>
      </xdr:nvSpPr>
      <xdr:spPr>
        <a:xfrm>
          <a:off x="22143968" y="5799859"/>
          <a:ext cx="708660" cy="1981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200">
            <a:solidFill>
              <a:srgbClr val="1D1D3C"/>
            </a:solidFill>
            <a:latin typeface="Arial" panose="020B0604020202020204" pitchFamily="34" charset="0"/>
            <a:cs typeface="Arial" panose="020B0604020202020204" pitchFamily="34" charset="0"/>
          </a:endParaRPr>
        </a:p>
      </xdr:txBody>
    </xdr:sp>
    <xdr:clientData/>
  </xdr:twoCellAnchor>
  <xdr:twoCellAnchor>
    <xdr:from>
      <xdr:col>5</xdr:col>
      <xdr:colOff>243200</xdr:colOff>
      <xdr:row>10</xdr:row>
      <xdr:rowOff>8661</xdr:rowOff>
    </xdr:from>
    <xdr:to>
      <xdr:col>24</xdr:col>
      <xdr:colOff>548986</xdr:colOff>
      <xdr:row>55</xdr:row>
      <xdr:rowOff>17567</xdr:rowOff>
    </xdr:to>
    <xdr:graphicFrame macro="">
      <xdr:nvGraphicFramePr>
        <xdr:cNvPr id="16" name="Chart 15">
          <a:extLst>
            <a:ext uri="{FF2B5EF4-FFF2-40B4-BE49-F238E27FC236}">
              <a16:creationId xmlns:a16="http://schemas.microsoft.com/office/drawing/2014/main" id="{DADF33BE-CDEB-42EC-8AE6-F4C85A329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35</xdr:col>
      <xdr:colOff>649242</xdr:colOff>
      <xdr:row>10</xdr:row>
      <xdr:rowOff>71338</xdr:rowOff>
    </xdr:from>
    <xdr:to>
      <xdr:col>35</xdr:col>
      <xdr:colOff>2895600</xdr:colOff>
      <xdr:row>98</xdr:row>
      <xdr:rowOff>96981</xdr:rowOff>
    </xdr:to>
    <mc:AlternateContent xmlns:mc="http://schemas.openxmlformats.org/markup-compatibility/2006" xmlns:a14="http://schemas.microsoft.com/office/drawing/2010/main">
      <mc:Choice Requires="a14">
        <xdr:graphicFrame macro="">
          <xdr:nvGraphicFramePr>
            <xdr:cNvPr id="17" name="State 1">
              <a:extLst>
                <a:ext uri="{FF2B5EF4-FFF2-40B4-BE49-F238E27FC236}">
                  <a16:creationId xmlns:a16="http://schemas.microsoft.com/office/drawing/2014/main" id="{5B996D75-FAAB-4758-9D85-378071C3A31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8309842" y="1747738"/>
              <a:ext cx="2246358" cy="13436843"/>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723900</xdr:colOff>
      <xdr:row>33</xdr:row>
      <xdr:rowOff>95250</xdr:rowOff>
    </xdr:from>
    <xdr:to>
      <xdr:col>35</xdr:col>
      <xdr:colOff>476250</xdr:colOff>
      <xdr:row>97</xdr:row>
      <xdr:rowOff>171450</xdr:rowOff>
    </xdr:to>
    <xdr:graphicFrame macro="">
      <xdr:nvGraphicFramePr>
        <xdr:cNvPr id="18" name="Chart 17">
          <a:extLst>
            <a:ext uri="{FF2B5EF4-FFF2-40B4-BE49-F238E27FC236}">
              <a16:creationId xmlns:a16="http://schemas.microsoft.com/office/drawing/2014/main" id="{37DB8191-0649-4048-854B-D906886ED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704850</xdr:colOff>
      <xdr:row>10</xdr:row>
      <xdr:rowOff>19050</xdr:rowOff>
    </xdr:from>
    <xdr:to>
      <xdr:col>26</xdr:col>
      <xdr:colOff>609600</xdr:colOff>
      <xdr:row>16</xdr:row>
      <xdr:rowOff>95250</xdr:rowOff>
    </xdr:to>
    <xdr:sp macro="" textlink="Pivotization!I34">
      <xdr:nvSpPr>
        <xdr:cNvPr id="21" name="TextBox 20">
          <a:extLst>
            <a:ext uri="{FF2B5EF4-FFF2-40B4-BE49-F238E27FC236}">
              <a16:creationId xmlns:a16="http://schemas.microsoft.com/office/drawing/2014/main" id="{5C2569CD-5D37-2934-1FE5-83D763F538FA}"/>
            </a:ext>
          </a:extLst>
        </xdr:cNvPr>
        <xdr:cNvSpPr txBox="1"/>
      </xdr:nvSpPr>
      <xdr:spPr>
        <a:xfrm>
          <a:off x="15335250" y="1924050"/>
          <a:ext cx="340995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400" b="1"/>
            <a:t>Battery Electric Vehicles (BEVs) Total</a:t>
          </a:r>
        </a:p>
      </xdr:txBody>
    </xdr:sp>
    <xdr:clientData/>
  </xdr:twoCellAnchor>
  <xdr:twoCellAnchor>
    <xdr:from>
      <xdr:col>24</xdr:col>
      <xdr:colOff>704850</xdr:colOff>
      <xdr:row>16</xdr:row>
      <xdr:rowOff>152400</xdr:rowOff>
    </xdr:from>
    <xdr:to>
      <xdr:col>26</xdr:col>
      <xdr:colOff>609600</xdr:colOff>
      <xdr:row>23</xdr:row>
      <xdr:rowOff>152400</xdr:rowOff>
    </xdr:to>
    <xdr:sp macro="" textlink="Pivotization!I35">
      <xdr:nvSpPr>
        <xdr:cNvPr id="22" name="TextBox 21">
          <a:extLst>
            <a:ext uri="{FF2B5EF4-FFF2-40B4-BE49-F238E27FC236}">
              <a16:creationId xmlns:a16="http://schemas.microsoft.com/office/drawing/2014/main" id="{8306567C-AFCB-2276-2024-4CFBFC607A4C}"/>
            </a:ext>
          </a:extLst>
        </xdr:cNvPr>
        <xdr:cNvSpPr txBox="1"/>
      </xdr:nvSpPr>
      <xdr:spPr>
        <a:xfrm>
          <a:off x="15335250" y="3200400"/>
          <a:ext cx="3409950"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2400" b="1" i="0" u="none" strike="noStrike">
              <a:solidFill>
                <a:srgbClr val="000000"/>
              </a:solidFill>
              <a:latin typeface="+mn-lt"/>
              <a:ea typeface="Calibri"/>
              <a:cs typeface="Calibri"/>
            </a:rPr>
            <a:t>Total Plug-In Hybrid Electric Vehicles (PHEVs)</a:t>
          </a:r>
        </a:p>
      </xdr:txBody>
    </xdr:sp>
    <xdr:clientData/>
  </xdr:twoCellAnchor>
  <xdr:twoCellAnchor>
    <xdr:from>
      <xdr:col>25</xdr:col>
      <xdr:colOff>1733550</xdr:colOff>
      <xdr:row>14</xdr:row>
      <xdr:rowOff>95250</xdr:rowOff>
    </xdr:from>
    <xdr:to>
      <xdr:col>26</xdr:col>
      <xdr:colOff>819150</xdr:colOff>
      <xdr:row>16</xdr:row>
      <xdr:rowOff>152400</xdr:rowOff>
    </xdr:to>
    <xdr:sp macro="" textlink="Pivotization!I37">
      <xdr:nvSpPr>
        <xdr:cNvPr id="24" name="TextBox 23">
          <a:extLst>
            <a:ext uri="{FF2B5EF4-FFF2-40B4-BE49-F238E27FC236}">
              <a16:creationId xmlns:a16="http://schemas.microsoft.com/office/drawing/2014/main" id="{C86D2F53-37F9-B168-3AD6-F2B2DE087670}"/>
            </a:ext>
          </a:extLst>
        </xdr:cNvPr>
        <xdr:cNvSpPr txBox="1"/>
      </xdr:nvSpPr>
      <xdr:spPr>
        <a:xfrm>
          <a:off x="17621250" y="2762250"/>
          <a:ext cx="1333500" cy="4381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08E2850-9A95-4CB1-A4E2-75557F3D3D08}" type="TxLink">
            <a:rPr lang="en-US" sz="2000" b="1" i="0" u="none" strike="noStrike">
              <a:solidFill>
                <a:srgbClr val="000000"/>
              </a:solidFill>
              <a:latin typeface="Calibri"/>
              <a:ea typeface="Calibri"/>
              <a:cs typeface="Calibri"/>
            </a:rPr>
            <a:pPr marL="0" indent="0"/>
            <a:t>72.68%</a:t>
          </a:fld>
          <a:endParaRPr lang="en-AU" sz="2000" b="1" i="0" u="none" strike="noStrike">
            <a:solidFill>
              <a:srgbClr val="000000"/>
            </a:solidFill>
            <a:latin typeface="Calibri"/>
            <a:ea typeface="Calibri"/>
            <a:cs typeface="Calibri"/>
          </a:endParaRPr>
        </a:p>
      </xdr:txBody>
    </xdr:sp>
    <xdr:clientData/>
  </xdr:twoCellAnchor>
  <xdr:twoCellAnchor>
    <xdr:from>
      <xdr:col>25</xdr:col>
      <xdr:colOff>1695450</xdr:colOff>
      <xdr:row>21</xdr:row>
      <xdr:rowOff>152400</xdr:rowOff>
    </xdr:from>
    <xdr:to>
      <xdr:col>26</xdr:col>
      <xdr:colOff>704850</xdr:colOff>
      <xdr:row>24</xdr:row>
      <xdr:rowOff>38100</xdr:rowOff>
    </xdr:to>
    <xdr:sp macro="" textlink="Pivotization!I38">
      <xdr:nvSpPr>
        <xdr:cNvPr id="25" name="TextBox 24">
          <a:extLst>
            <a:ext uri="{FF2B5EF4-FFF2-40B4-BE49-F238E27FC236}">
              <a16:creationId xmlns:a16="http://schemas.microsoft.com/office/drawing/2014/main" id="{82972219-C8B9-E05E-A1CC-5785776E8F12}"/>
            </a:ext>
          </a:extLst>
        </xdr:cNvPr>
        <xdr:cNvSpPr txBox="1"/>
      </xdr:nvSpPr>
      <xdr:spPr>
        <a:xfrm>
          <a:off x="17583150" y="4152900"/>
          <a:ext cx="1257300" cy="4572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0F0A0-4C03-439B-89DF-B9311C5C398F}" type="TxLink">
            <a:rPr lang="en-US" sz="2000" b="1" i="0" u="none" strike="noStrike">
              <a:solidFill>
                <a:srgbClr val="000000"/>
              </a:solidFill>
              <a:latin typeface="Calibri"/>
              <a:ea typeface="Calibri"/>
              <a:cs typeface="Calibri"/>
            </a:rPr>
            <a:pPr marL="0" indent="0"/>
            <a:t>27.32%</a:t>
          </a:fld>
          <a:endParaRPr lang="en-AU" sz="2000" b="1" i="0" u="none" strike="noStrike">
            <a:solidFill>
              <a:srgbClr val="000000"/>
            </a:solidFill>
            <a:latin typeface="Calibri"/>
            <a:ea typeface="Calibri"/>
            <a:cs typeface="Calibri"/>
          </a:endParaRPr>
        </a:p>
      </xdr:txBody>
    </xdr:sp>
    <xdr:clientData/>
  </xdr:twoCellAnchor>
  <xdr:twoCellAnchor>
    <xdr:from>
      <xdr:col>27</xdr:col>
      <xdr:colOff>842010</xdr:colOff>
      <xdr:row>23</xdr:row>
      <xdr:rowOff>179070</xdr:rowOff>
    </xdr:from>
    <xdr:to>
      <xdr:col>34</xdr:col>
      <xdr:colOff>495300</xdr:colOff>
      <xdr:row>30</xdr:row>
      <xdr:rowOff>53340</xdr:rowOff>
    </xdr:to>
    <xdr:sp macro="" textlink="Pivotization!I39">
      <xdr:nvSpPr>
        <xdr:cNvPr id="26" name="TextBox 25">
          <a:extLst>
            <a:ext uri="{FF2B5EF4-FFF2-40B4-BE49-F238E27FC236}">
              <a16:creationId xmlns:a16="http://schemas.microsoft.com/office/drawing/2014/main" id="{EFA8902C-C13F-4380-25FD-6AF62B5170A2}"/>
            </a:ext>
          </a:extLst>
        </xdr:cNvPr>
        <xdr:cNvSpPr txBox="1"/>
      </xdr:nvSpPr>
      <xdr:spPr>
        <a:xfrm>
          <a:off x="20196810" y="4560570"/>
          <a:ext cx="5825490" cy="12077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800" b="1" i="0" u="none" strike="noStrike">
              <a:solidFill>
                <a:srgbClr val="000000"/>
              </a:solidFill>
              <a:latin typeface="+mn-lt"/>
              <a:ea typeface="Calibri"/>
              <a:cs typeface="Calibri"/>
            </a:rPr>
            <a:t>Total Non Electric Vehicles</a:t>
          </a:r>
        </a:p>
      </xdr:txBody>
    </xdr:sp>
    <xdr:clientData/>
  </xdr:twoCellAnchor>
  <xdr:twoCellAnchor>
    <xdr:from>
      <xdr:col>32</xdr:col>
      <xdr:colOff>285750</xdr:colOff>
      <xdr:row>27</xdr:row>
      <xdr:rowOff>38100</xdr:rowOff>
    </xdr:from>
    <xdr:to>
      <xdr:col>34</xdr:col>
      <xdr:colOff>323850</xdr:colOff>
      <xdr:row>29</xdr:row>
      <xdr:rowOff>114300</xdr:rowOff>
    </xdr:to>
    <xdr:sp macro="" textlink="Pivotization!I42">
      <xdr:nvSpPr>
        <xdr:cNvPr id="28" name="TextBox 27">
          <a:extLst>
            <a:ext uri="{FF2B5EF4-FFF2-40B4-BE49-F238E27FC236}">
              <a16:creationId xmlns:a16="http://schemas.microsoft.com/office/drawing/2014/main" id="{6D68798A-8EC5-371F-A5BE-B84F4F1224AC}"/>
            </a:ext>
          </a:extLst>
        </xdr:cNvPr>
        <xdr:cNvSpPr txBox="1"/>
      </xdr:nvSpPr>
      <xdr:spPr>
        <a:xfrm>
          <a:off x="24593550" y="5181600"/>
          <a:ext cx="1257300" cy="4572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46055EE-947D-4DA9-9C81-3D3832FBB409}" type="TxLink">
            <a:rPr lang="en-US" sz="2000" b="1" i="0" u="none" strike="noStrike">
              <a:solidFill>
                <a:srgbClr val="000000"/>
              </a:solidFill>
              <a:latin typeface="Calibri"/>
              <a:ea typeface="Calibri"/>
              <a:cs typeface="Calibri"/>
            </a:rPr>
            <a:pPr marL="0" indent="0"/>
            <a:t>98.88%</a:t>
          </a:fld>
          <a:endParaRPr lang="en-AU" sz="2000" b="1" i="0" u="none" strike="noStrike">
            <a:solidFill>
              <a:srgbClr val="000000"/>
            </a:solidFill>
            <a:latin typeface="Calibri"/>
            <a:ea typeface="Calibri"/>
            <a:cs typeface="Calibri"/>
          </a:endParaRPr>
        </a:p>
      </xdr:txBody>
    </xdr:sp>
    <xdr:clientData/>
  </xdr:twoCellAnchor>
  <xdr:twoCellAnchor>
    <xdr:from>
      <xdr:col>24</xdr:col>
      <xdr:colOff>707335</xdr:colOff>
      <xdr:row>10</xdr:row>
      <xdr:rowOff>13034</xdr:rowOff>
    </xdr:from>
    <xdr:to>
      <xdr:col>27</xdr:col>
      <xdr:colOff>802585</xdr:colOff>
      <xdr:row>30</xdr:row>
      <xdr:rowOff>76200</xdr:rowOff>
    </xdr:to>
    <xdr:grpSp>
      <xdr:nvGrpSpPr>
        <xdr:cNvPr id="37" name="Group 36">
          <a:extLst>
            <a:ext uri="{FF2B5EF4-FFF2-40B4-BE49-F238E27FC236}">
              <a16:creationId xmlns:a16="http://schemas.microsoft.com/office/drawing/2014/main" id="{A8CB3222-A7F3-D1A5-9639-494C4B0F7027}"/>
            </a:ext>
          </a:extLst>
        </xdr:cNvPr>
        <xdr:cNvGrpSpPr/>
      </xdr:nvGrpSpPr>
      <xdr:grpSpPr>
        <a:xfrm>
          <a:off x="15337735" y="1924961"/>
          <a:ext cx="4847359" cy="3665348"/>
          <a:chOff x="15204385" y="984584"/>
          <a:chExt cx="4819650" cy="3873166"/>
        </a:xfrm>
      </xdr:grpSpPr>
      <xdr:sp macro="" textlink="Pivotization!I36">
        <xdr:nvSpPr>
          <xdr:cNvPr id="23" name="TextBox 22">
            <a:extLst>
              <a:ext uri="{FF2B5EF4-FFF2-40B4-BE49-F238E27FC236}">
                <a16:creationId xmlns:a16="http://schemas.microsoft.com/office/drawing/2014/main" id="{FD7F02A5-CCDA-CF4F-4FF2-74F0241298DD}"/>
              </a:ext>
            </a:extLst>
          </xdr:cNvPr>
          <xdr:cNvSpPr txBox="1"/>
        </xdr:nvSpPr>
        <xdr:spPr>
          <a:xfrm>
            <a:off x="15204385" y="3657600"/>
            <a:ext cx="481965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800" b="1" i="0" u="none" strike="noStrike">
                <a:solidFill>
                  <a:srgbClr val="000000"/>
                </a:solidFill>
                <a:latin typeface="+mn-lt"/>
                <a:ea typeface="Calibri"/>
                <a:cs typeface="Calibri"/>
              </a:rPr>
              <a:t>Total Electric</a:t>
            </a:r>
            <a:r>
              <a:rPr lang="en-US" sz="2800" b="1" i="0" u="none" strike="noStrike" baseline="0">
                <a:solidFill>
                  <a:srgbClr val="000000"/>
                </a:solidFill>
                <a:latin typeface="+mn-lt"/>
                <a:ea typeface="Calibri"/>
                <a:cs typeface="Calibri"/>
              </a:rPr>
              <a:t> Vehicle</a:t>
            </a:r>
            <a:r>
              <a:rPr lang="en-US" sz="2800" b="1" i="0" u="none" strike="noStrike">
                <a:solidFill>
                  <a:srgbClr val="000000"/>
                </a:solidFill>
                <a:latin typeface="+mn-lt"/>
                <a:ea typeface="Calibri"/>
                <a:cs typeface="Calibri"/>
              </a:rPr>
              <a:t>s (EVs)</a:t>
            </a:r>
          </a:p>
          <a:p>
            <a:pPr marL="0" indent="0"/>
            <a:fld id="{31CFAA9F-1648-4B09-B321-CB622779A63F}" type="TxLink">
              <a:rPr lang="en-US" sz="2800" b="1" i="0" u="none" strike="noStrike">
                <a:solidFill>
                  <a:srgbClr val="000000"/>
                </a:solidFill>
                <a:latin typeface="Calibri"/>
                <a:ea typeface="Calibri"/>
                <a:cs typeface="Calibri"/>
              </a:rPr>
              <a:pPr marL="0" indent="0"/>
              <a:t> 10,978.00 </a:t>
            </a:fld>
            <a:endParaRPr lang="en-AU" sz="2800" b="1" i="0" u="none" strike="noStrike">
              <a:solidFill>
                <a:srgbClr val="000000"/>
              </a:solidFill>
              <a:latin typeface="+mn-lt"/>
              <a:ea typeface="Calibri"/>
              <a:cs typeface="Calibri"/>
            </a:endParaRPr>
          </a:p>
        </xdr:txBody>
      </xdr:sp>
      <xdr:sp macro="" textlink="">
        <xdr:nvSpPr>
          <xdr:cNvPr id="33" name="TextBox 32">
            <a:extLst>
              <a:ext uri="{FF2B5EF4-FFF2-40B4-BE49-F238E27FC236}">
                <a16:creationId xmlns:a16="http://schemas.microsoft.com/office/drawing/2014/main" id="{600209B2-101E-BF51-31BF-1C382ACFF161}"/>
              </a:ext>
            </a:extLst>
          </xdr:cNvPr>
          <xdr:cNvSpPr txBox="1"/>
        </xdr:nvSpPr>
        <xdr:spPr>
          <a:xfrm>
            <a:off x="18659061" y="984584"/>
            <a:ext cx="1364974" cy="2674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a:p>
        </xdr:txBody>
      </xdr:sp>
    </xdr:grpSp>
    <xdr:clientData/>
  </xdr:twoCellAnchor>
  <xdr:twoCellAnchor>
    <xdr:from>
      <xdr:col>26</xdr:col>
      <xdr:colOff>609600</xdr:colOff>
      <xdr:row>26</xdr:row>
      <xdr:rowOff>171450</xdr:rowOff>
    </xdr:from>
    <xdr:to>
      <xdr:col>27</xdr:col>
      <xdr:colOff>647700</xdr:colOff>
      <xdr:row>29</xdr:row>
      <xdr:rowOff>57150</xdr:rowOff>
    </xdr:to>
    <xdr:sp macro="" textlink="Pivotization!I41">
      <xdr:nvSpPr>
        <xdr:cNvPr id="29" name="TextBox 28">
          <a:extLst>
            <a:ext uri="{FF2B5EF4-FFF2-40B4-BE49-F238E27FC236}">
              <a16:creationId xmlns:a16="http://schemas.microsoft.com/office/drawing/2014/main" id="{EDB4E887-969D-C7D0-F6D5-7F65B9E2BC78}"/>
            </a:ext>
          </a:extLst>
        </xdr:cNvPr>
        <xdr:cNvSpPr txBox="1"/>
      </xdr:nvSpPr>
      <xdr:spPr>
        <a:xfrm>
          <a:off x="18745200" y="5124450"/>
          <a:ext cx="1257300" cy="4572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1E10DD9-2AAD-448F-B8CA-3B90B774DCF3}" type="TxLink">
            <a:rPr lang="en-US" sz="2000" b="1" i="0" u="none" strike="noStrike">
              <a:solidFill>
                <a:srgbClr val="000000"/>
              </a:solidFill>
              <a:latin typeface="Calibri"/>
              <a:ea typeface="Calibri"/>
              <a:cs typeface="Calibri"/>
            </a:rPr>
            <a:pPr marL="0" indent="0"/>
            <a:t>1.12%</a:t>
          </a:fld>
          <a:endParaRPr lang="en-AU" sz="2000" b="1" i="0" u="none" strike="noStrike">
            <a:solidFill>
              <a:srgbClr val="000000"/>
            </a:solidFill>
            <a:latin typeface="Calibri"/>
            <a:ea typeface="Calibri"/>
            <a:cs typeface="Calibri"/>
          </a:endParaRPr>
        </a:p>
      </xdr:txBody>
    </xdr:sp>
    <xdr:clientData/>
  </xdr:twoCellAnchor>
  <xdr:twoCellAnchor>
    <xdr:from>
      <xdr:col>24</xdr:col>
      <xdr:colOff>707335</xdr:colOff>
      <xdr:row>10</xdr:row>
      <xdr:rowOff>19050</xdr:rowOff>
    </xdr:from>
    <xdr:to>
      <xdr:col>35</xdr:col>
      <xdr:colOff>493568</xdr:colOff>
      <xdr:row>33</xdr:row>
      <xdr:rowOff>60027</xdr:rowOff>
    </xdr:to>
    <xdr:grpSp>
      <xdr:nvGrpSpPr>
        <xdr:cNvPr id="11" name="Group 10">
          <a:extLst>
            <a:ext uri="{FF2B5EF4-FFF2-40B4-BE49-F238E27FC236}">
              <a16:creationId xmlns:a16="http://schemas.microsoft.com/office/drawing/2014/main" id="{D7DB99A8-DFC8-21F9-9DFC-E673BD4C68D6}"/>
            </a:ext>
          </a:extLst>
        </xdr:cNvPr>
        <xdr:cNvGrpSpPr/>
      </xdr:nvGrpSpPr>
      <xdr:grpSpPr>
        <a:xfrm>
          <a:off x="15337735" y="1930977"/>
          <a:ext cx="12740233" cy="4183486"/>
          <a:chOff x="15337735" y="1978479"/>
          <a:chExt cx="12729347" cy="4297291"/>
        </a:xfrm>
      </xdr:grpSpPr>
      <xdr:sp macro="" textlink="Pivotization!I40">
        <xdr:nvSpPr>
          <xdr:cNvPr id="38" name="TextBox 37">
            <a:extLst>
              <a:ext uri="{FF2B5EF4-FFF2-40B4-BE49-F238E27FC236}">
                <a16:creationId xmlns:a16="http://schemas.microsoft.com/office/drawing/2014/main" id="{C1350677-4261-A846-689D-D1098AE6C47D}"/>
              </a:ext>
            </a:extLst>
          </xdr:cNvPr>
          <xdr:cNvSpPr txBox="1"/>
        </xdr:nvSpPr>
        <xdr:spPr>
          <a:xfrm>
            <a:off x="20230564" y="1978479"/>
            <a:ext cx="7836518" cy="2495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5400" b="1" i="0" u="none" strike="noStrike">
                <a:solidFill>
                  <a:srgbClr val="000000"/>
                </a:solidFill>
                <a:latin typeface="+mn-lt"/>
                <a:ea typeface="Calibri"/>
                <a:cs typeface="Calibri"/>
              </a:rPr>
              <a:t>Total Vehicles Registered</a:t>
            </a:r>
          </a:p>
        </xdr:txBody>
      </xdr:sp>
      <xdr:sp macro="" textlink="">
        <xdr:nvSpPr>
          <xdr:cNvPr id="41" name="Rectangle 40">
            <a:extLst>
              <a:ext uri="{FF2B5EF4-FFF2-40B4-BE49-F238E27FC236}">
                <a16:creationId xmlns:a16="http://schemas.microsoft.com/office/drawing/2014/main" id="{5E8E094E-BBD7-0280-A65C-2DC6B5254D26}"/>
              </a:ext>
            </a:extLst>
          </xdr:cNvPr>
          <xdr:cNvSpPr/>
        </xdr:nvSpPr>
        <xdr:spPr>
          <a:xfrm>
            <a:off x="26116273" y="4441372"/>
            <a:ext cx="1947941" cy="1834398"/>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AU" sz="1100"/>
          </a:p>
        </xdr:txBody>
      </xdr:sp>
      <xdr:sp macro="" textlink="">
        <xdr:nvSpPr>
          <xdr:cNvPr id="42" name="Rectangle 41">
            <a:extLst>
              <a:ext uri="{FF2B5EF4-FFF2-40B4-BE49-F238E27FC236}">
                <a16:creationId xmlns:a16="http://schemas.microsoft.com/office/drawing/2014/main" id="{E6514161-BCB8-93AE-55A7-18FF7FF50A1A}"/>
              </a:ext>
            </a:extLst>
          </xdr:cNvPr>
          <xdr:cNvSpPr/>
        </xdr:nvSpPr>
        <xdr:spPr>
          <a:xfrm>
            <a:off x="15337735" y="5764939"/>
            <a:ext cx="10855081" cy="51083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AU" sz="1100"/>
          </a:p>
        </xdr:txBody>
      </xdr:sp>
    </xdr:grpSp>
    <xdr:clientData/>
  </xdr:twoCellAnchor>
  <xdr:twoCellAnchor>
    <xdr:from>
      <xdr:col>26</xdr:col>
      <xdr:colOff>502023</xdr:colOff>
      <xdr:row>12</xdr:row>
      <xdr:rowOff>107577</xdr:rowOff>
    </xdr:from>
    <xdr:to>
      <xdr:col>26</xdr:col>
      <xdr:colOff>850526</xdr:colOff>
      <xdr:row>13</xdr:row>
      <xdr:rowOff>180415</xdr:rowOff>
    </xdr:to>
    <xdr:sp macro="" textlink="">
      <xdr:nvSpPr>
        <xdr:cNvPr id="47" name="Arrow: Right 46">
          <a:extLst>
            <a:ext uri="{FF2B5EF4-FFF2-40B4-BE49-F238E27FC236}">
              <a16:creationId xmlns:a16="http://schemas.microsoft.com/office/drawing/2014/main" id="{90C345B3-420E-69D5-79EA-FE91D0678C6A}"/>
            </a:ext>
          </a:extLst>
        </xdr:cNvPr>
        <xdr:cNvSpPr/>
      </xdr:nvSpPr>
      <xdr:spPr>
        <a:xfrm>
          <a:off x="18637623" y="2393577"/>
          <a:ext cx="348503" cy="263338"/>
        </a:xfrm>
        <a:prstGeom prst="right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AU" sz="1100"/>
        </a:p>
      </xdr:txBody>
    </xdr:sp>
    <xdr:clientData/>
  </xdr:twoCellAnchor>
  <xdr:twoCellAnchor>
    <xdr:from>
      <xdr:col>26</xdr:col>
      <xdr:colOff>502023</xdr:colOff>
      <xdr:row>19</xdr:row>
      <xdr:rowOff>26894</xdr:rowOff>
    </xdr:from>
    <xdr:to>
      <xdr:col>26</xdr:col>
      <xdr:colOff>850526</xdr:colOff>
      <xdr:row>20</xdr:row>
      <xdr:rowOff>88526</xdr:rowOff>
    </xdr:to>
    <xdr:sp macro="" textlink="">
      <xdr:nvSpPr>
        <xdr:cNvPr id="48" name="Arrow: Right 47">
          <a:extLst>
            <a:ext uri="{FF2B5EF4-FFF2-40B4-BE49-F238E27FC236}">
              <a16:creationId xmlns:a16="http://schemas.microsoft.com/office/drawing/2014/main" id="{96DBE376-DC0C-61ED-370C-02C1F2CF9AC2}"/>
            </a:ext>
          </a:extLst>
        </xdr:cNvPr>
        <xdr:cNvSpPr/>
      </xdr:nvSpPr>
      <xdr:spPr>
        <a:xfrm>
          <a:off x="18637623" y="3646394"/>
          <a:ext cx="348503" cy="252132"/>
        </a:xfrm>
        <a:prstGeom prst="right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AU" sz="1100"/>
        </a:p>
      </xdr:txBody>
    </xdr:sp>
    <xdr:clientData/>
  </xdr:twoCellAnchor>
  <xdr:twoCellAnchor>
    <xdr:from>
      <xdr:col>27</xdr:col>
      <xdr:colOff>676195</xdr:colOff>
      <xdr:row>21</xdr:row>
      <xdr:rowOff>42263</xdr:rowOff>
    </xdr:from>
    <xdr:to>
      <xdr:col>27</xdr:col>
      <xdr:colOff>1024698</xdr:colOff>
      <xdr:row>22</xdr:row>
      <xdr:rowOff>109658</xdr:rowOff>
    </xdr:to>
    <xdr:sp macro="" textlink="">
      <xdr:nvSpPr>
        <xdr:cNvPr id="50" name="Arrow: Right 49">
          <a:extLst>
            <a:ext uri="{FF2B5EF4-FFF2-40B4-BE49-F238E27FC236}">
              <a16:creationId xmlns:a16="http://schemas.microsoft.com/office/drawing/2014/main" id="{F98FA627-8115-F995-00D8-8A06EF54B75F}"/>
            </a:ext>
          </a:extLst>
        </xdr:cNvPr>
        <xdr:cNvSpPr/>
      </xdr:nvSpPr>
      <xdr:spPr>
        <a:xfrm>
          <a:off x="20030995" y="4042763"/>
          <a:ext cx="348503" cy="257895"/>
        </a:xfrm>
        <a:prstGeom prst="right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AU" sz="1100"/>
        </a:p>
      </xdr:txBody>
    </xdr:sp>
    <xdr:clientData/>
  </xdr:twoCellAnchor>
  <xdr:twoCellAnchor>
    <xdr:from>
      <xdr:col>33</xdr:col>
      <xdr:colOff>361950</xdr:colOff>
      <xdr:row>22</xdr:row>
      <xdr:rowOff>182336</xdr:rowOff>
    </xdr:from>
    <xdr:to>
      <xdr:col>34</xdr:col>
      <xdr:colOff>35379</xdr:colOff>
      <xdr:row>24</xdr:row>
      <xdr:rowOff>46265</xdr:rowOff>
    </xdr:to>
    <xdr:sp macro="" textlink="">
      <xdr:nvSpPr>
        <xdr:cNvPr id="51" name="Arrow: Down 50">
          <a:extLst>
            <a:ext uri="{FF2B5EF4-FFF2-40B4-BE49-F238E27FC236}">
              <a16:creationId xmlns:a16="http://schemas.microsoft.com/office/drawing/2014/main" id="{8A03AF4A-3005-736E-20F3-117DE63FA500}"/>
            </a:ext>
          </a:extLst>
        </xdr:cNvPr>
        <xdr:cNvSpPr/>
      </xdr:nvSpPr>
      <xdr:spPr>
        <a:xfrm flipV="1">
          <a:off x="25279350" y="4373336"/>
          <a:ext cx="283029" cy="244929"/>
        </a:xfrm>
        <a:prstGeom prst="downArrow">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29</xdr:col>
      <xdr:colOff>411173</xdr:colOff>
      <xdr:row>0</xdr:row>
      <xdr:rowOff>0</xdr:rowOff>
    </xdr:from>
    <xdr:to>
      <xdr:col>34</xdr:col>
      <xdr:colOff>1620983</xdr:colOff>
      <xdr:row>6</xdr:row>
      <xdr:rowOff>10886</xdr:rowOff>
    </xdr:to>
    <mc:AlternateContent xmlns:mc="http://schemas.openxmlformats.org/markup-compatibility/2006" xmlns:a14="http://schemas.microsoft.com/office/drawing/2010/main">
      <mc:Choice Requires="a14">
        <xdr:graphicFrame macro="">
          <xdr:nvGraphicFramePr>
            <xdr:cNvPr id="14" name="Vehicle Primary Use">
              <a:extLst>
                <a:ext uri="{FF2B5EF4-FFF2-40B4-BE49-F238E27FC236}">
                  <a16:creationId xmlns:a16="http://schemas.microsoft.com/office/drawing/2014/main" id="{A9446E55-0F8D-4192-A1C6-944FBCA97AC0}"/>
                </a:ext>
              </a:extLst>
            </xdr:cNvPr>
            <xdr:cNvGraphicFramePr/>
          </xdr:nvGraphicFramePr>
          <xdr:xfrm>
            <a:off x="0" y="0"/>
            <a:ext cx="0" cy="0"/>
          </xdr:xfrm>
          <a:graphic>
            <a:graphicData uri="http://schemas.microsoft.com/office/drawing/2010/slicer">
              <sle:slicer xmlns:sle="http://schemas.microsoft.com/office/drawing/2010/slicer" name="Vehicle Primary Use"/>
            </a:graphicData>
          </a:graphic>
        </xdr:graphicFrame>
      </mc:Choice>
      <mc:Fallback xmlns="">
        <xdr:sp macro="" textlink="">
          <xdr:nvSpPr>
            <xdr:cNvPr id="0" name=""/>
            <xdr:cNvSpPr>
              <a:spLocks noTextEdit="1"/>
            </xdr:cNvSpPr>
          </xdr:nvSpPr>
          <xdr:spPr>
            <a:xfrm>
              <a:off x="22966373" y="0"/>
              <a:ext cx="4257810" cy="925286"/>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762000</xdr:colOff>
      <xdr:row>14</xdr:row>
      <xdr:rowOff>19050</xdr:rowOff>
    </xdr:from>
    <xdr:to>
      <xdr:col>25</xdr:col>
      <xdr:colOff>1485900</xdr:colOff>
      <xdr:row>16</xdr:row>
      <xdr:rowOff>76200</xdr:rowOff>
    </xdr:to>
    <xdr:sp macro="" textlink="Pivotization!I34">
      <xdr:nvSpPr>
        <xdr:cNvPr id="6" name="TextBox 5">
          <a:extLst>
            <a:ext uri="{FF2B5EF4-FFF2-40B4-BE49-F238E27FC236}">
              <a16:creationId xmlns:a16="http://schemas.microsoft.com/office/drawing/2014/main" id="{447AF8B7-B327-A616-3888-A83BE5E0AB3C}"/>
            </a:ext>
          </a:extLst>
        </xdr:cNvPr>
        <xdr:cNvSpPr txBox="1"/>
      </xdr:nvSpPr>
      <xdr:spPr>
        <a:xfrm>
          <a:off x="15392400" y="2800350"/>
          <a:ext cx="1981200"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669D84-78A2-49D2-AA9A-C9BD9D1CA560}" type="TxLink">
            <a:rPr lang="en-US" sz="2400" b="1" i="0" u="none" strike="noStrike">
              <a:solidFill>
                <a:srgbClr val="000000"/>
              </a:solidFill>
              <a:latin typeface="Calibri"/>
              <a:ea typeface="Calibri"/>
              <a:cs typeface="Calibri"/>
            </a:rPr>
            <a:pPr/>
            <a:t> 3,611,464.00 </a:t>
          </a:fld>
          <a:endParaRPr lang="en-AU" sz="2400" b="1"/>
        </a:p>
      </xdr:txBody>
    </xdr:sp>
    <xdr:clientData/>
  </xdr:twoCellAnchor>
  <xdr:twoCellAnchor>
    <xdr:from>
      <xdr:col>24</xdr:col>
      <xdr:colOff>819150</xdr:colOff>
      <xdr:row>21</xdr:row>
      <xdr:rowOff>38100</xdr:rowOff>
    </xdr:from>
    <xdr:to>
      <xdr:col>25</xdr:col>
      <xdr:colOff>1543050</xdr:colOff>
      <xdr:row>23</xdr:row>
      <xdr:rowOff>95250</xdr:rowOff>
    </xdr:to>
    <xdr:sp macro="" textlink="Pivotization!I35">
      <xdr:nvSpPr>
        <xdr:cNvPr id="7" name="TextBox 6">
          <a:extLst>
            <a:ext uri="{FF2B5EF4-FFF2-40B4-BE49-F238E27FC236}">
              <a16:creationId xmlns:a16="http://schemas.microsoft.com/office/drawing/2014/main" id="{B811D46E-53C2-92B1-DEAD-354848640291}"/>
            </a:ext>
          </a:extLst>
        </xdr:cNvPr>
        <xdr:cNvSpPr txBox="1"/>
      </xdr:nvSpPr>
      <xdr:spPr>
        <a:xfrm>
          <a:off x="15449550" y="4152900"/>
          <a:ext cx="1981200"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DFEBBA1-7D86-47DE-B879-B7976D894CBF}" type="TxLink">
            <a:rPr lang="en-US" sz="2400" b="1" i="0" u="none" strike="noStrike">
              <a:solidFill>
                <a:srgbClr val="000000"/>
              </a:solidFill>
              <a:latin typeface="Calibri"/>
              <a:ea typeface="Calibri"/>
              <a:cs typeface="Calibri"/>
            </a:rPr>
            <a:pPr marL="0" indent="0"/>
            <a:t> 1,357,848.00 </a:t>
          </a:fld>
          <a:endParaRPr lang="en-AU" sz="2400" b="1" i="0" u="none" strike="noStrike">
            <a:solidFill>
              <a:srgbClr val="000000"/>
            </a:solidFill>
            <a:latin typeface="Calibri"/>
            <a:ea typeface="Calibri"/>
            <a:cs typeface="Calibri"/>
          </a:endParaRPr>
        </a:p>
      </xdr:txBody>
    </xdr:sp>
    <xdr:clientData/>
  </xdr:twoCellAnchor>
  <xdr:twoCellAnchor>
    <xdr:from>
      <xdr:col>27</xdr:col>
      <xdr:colOff>952500</xdr:colOff>
      <xdr:row>26</xdr:row>
      <xdr:rowOff>114300</xdr:rowOff>
    </xdr:from>
    <xdr:to>
      <xdr:col>31</xdr:col>
      <xdr:colOff>495300</xdr:colOff>
      <xdr:row>29</xdr:row>
      <xdr:rowOff>76200</xdr:rowOff>
    </xdr:to>
    <xdr:sp macro="" textlink="Pivotization!I39">
      <xdr:nvSpPr>
        <xdr:cNvPr id="4" name="TextBox 3">
          <a:extLst>
            <a:ext uri="{FF2B5EF4-FFF2-40B4-BE49-F238E27FC236}">
              <a16:creationId xmlns:a16="http://schemas.microsoft.com/office/drawing/2014/main" id="{54BFE4C3-20A9-BCCE-EE33-CF8B26E1F723}"/>
            </a:ext>
          </a:extLst>
        </xdr:cNvPr>
        <xdr:cNvSpPr txBox="1"/>
      </xdr:nvSpPr>
      <xdr:spPr>
        <a:xfrm>
          <a:off x="20307300" y="5181600"/>
          <a:ext cx="3886200" cy="533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682B6C8-6E04-4AC0-B882-0E1C5CA02153}" type="TxLink">
            <a:rPr lang="en-US" sz="2800" b="1" i="0" u="none" strike="noStrike">
              <a:solidFill>
                <a:srgbClr val="000000"/>
              </a:solidFill>
              <a:latin typeface="+mn-lt"/>
              <a:ea typeface="Calibri"/>
              <a:cs typeface="Calibri"/>
            </a:rPr>
            <a:pPr marL="0" indent="0"/>
            <a:t> 437,881,204.00 </a:t>
          </a:fld>
          <a:endParaRPr lang="en-AU" sz="2800" b="1" i="0" u="none" strike="noStrike">
            <a:solidFill>
              <a:srgbClr val="000000"/>
            </a:solidFill>
            <a:latin typeface="+mn-lt"/>
            <a:ea typeface="Calibri"/>
            <a:cs typeface="Calibri"/>
          </a:endParaRPr>
        </a:p>
      </xdr:txBody>
    </xdr:sp>
    <xdr:clientData/>
  </xdr:twoCellAnchor>
  <xdr:twoCellAnchor>
    <xdr:from>
      <xdr:col>27</xdr:col>
      <xdr:colOff>990600</xdr:colOff>
      <xdr:row>17</xdr:row>
      <xdr:rowOff>171450</xdr:rowOff>
    </xdr:from>
    <xdr:to>
      <xdr:col>31</xdr:col>
      <xdr:colOff>266700</xdr:colOff>
      <xdr:row>21</xdr:row>
      <xdr:rowOff>133350</xdr:rowOff>
    </xdr:to>
    <xdr:sp macro="" textlink="Pivotization!I40">
      <xdr:nvSpPr>
        <xdr:cNvPr id="9" name="TextBox 8">
          <a:extLst>
            <a:ext uri="{FF2B5EF4-FFF2-40B4-BE49-F238E27FC236}">
              <a16:creationId xmlns:a16="http://schemas.microsoft.com/office/drawing/2014/main" id="{C85BECBB-5410-1467-4976-C6C448530FA4}"/>
            </a:ext>
          </a:extLst>
        </xdr:cNvPr>
        <xdr:cNvSpPr txBox="1"/>
      </xdr:nvSpPr>
      <xdr:spPr>
        <a:xfrm>
          <a:off x="20345400" y="3524250"/>
          <a:ext cx="3619500" cy="723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3B577A47-31DF-4D6D-9CCC-498E700A4729}" type="TxLink">
            <a:rPr lang="en-US" sz="3600" b="1" i="0" u="none" strike="noStrike">
              <a:solidFill>
                <a:srgbClr val="000000"/>
              </a:solidFill>
              <a:latin typeface="+mn-lt"/>
              <a:ea typeface="Calibri"/>
              <a:cs typeface="Calibri"/>
            </a:rPr>
            <a:pPr marL="0" marR="0" lvl="0" indent="0" defTabSz="914400" eaLnBrk="1" fontAlgn="auto" latinLnBrk="0" hangingPunct="1">
              <a:lnSpc>
                <a:spcPct val="100000"/>
              </a:lnSpc>
              <a:spcBef>
                <a:spcPts val="0"/>
              </a:spcBef>
              <a:spcAft>
                <a:spcPts val="0"/>
              </a:spcAft>
              <a:buClrTx/>
              <a:buSzTx/>
              <a:buFontTx/>
              <a:buNone/>
              <a:tabLst/>
              <a:defRPr/>
            </a:pPr>
            <a:t> 442,850,516.00 </a:t>
          </a:fld>
          <a:endParaRPr lang="en-AU" sz="3600" b="1" i="0" u="none" strike="noStrike">
            <a:solidFill>
              <a:srgbClr val="000000"/>
            </a:solidFill>
            <a:latin typeface="+mn-lt"/>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Raja" refreshedDate="45202.804631828702" createdVersion="8" refreshedVersion="8" minRefreshableVersion="3" recordCount="18689" xr:uid="{2E1010F6-9F5D-419B-BA62-8E4B7F818094}">
  <cacheSource type="worksheet">
    <worksheetSource ref="A1:J18690" sheet="Sheet 1"/>
  </cacheSource>
  <cacheFields count="15">
    <cacheField name="Date" numFmtId="14">
      <sharedItems containsSemiMixedTypes="0" containsNonDate="0" containsDate="1" containsString="0" minDate="2017-01-31T00:00:00" maxDate="2023-09-01T00:00:00" count="80">
        <d v="2017-12-31T00:00:00"/>
        <d v="2018-01-31T00:00:00"/>
        <d v="2018-02-28T00:00:00"/>
        <d v="2018-03-31T00:00:00"/>
        <d v="2018-04-30T00:00:00"/>
        <d v="2018-05-31T00:00:00"/>
        <d v="2018-06-30T00:00:00"/>
        <d v="2018-07-31T00:00:00"/>
        <d v="2018-08-31T00:00:00"/>
        <d v="2018-09-30T00:00:00"/>
        <d v="2018-10-31T00:00:00"/>
        <d v="2018-11-30T00:00:00"/>
        <d v="2018-12-31T00:00:00"/>
        <d v="2019-01-31T00:00:00"/>
        <d v="2019-02-28T00:00:00"/>
        <d v="2019-03-31T00:00:00"/>
        <d v="2019-04-30T00:00:00"/>
        <d v="2019-05-31T00:00:00"/>
        <d v="2019-06-30T00:00:00"/>
        <d v="2019-07-31T00:00:00"/>
        <d v="2019-08-31T00:00:00"/>
        <d v="2019-09-30T00:00:00"/>
        <d v="2019-10-31T00:00:00"/>
        <d v="2019-11-30T00:00:00"/>
        <d v="2019-12-31T00:00:00"/>
        <d v="2020-01-31T00:00:00"/>
        <d v="2020-02-29T00:00:00"/>
        <d v="2020-03-31T00:00:00"/>
        <d v="2020-04-30T00:00:00"/>
        <d v="2020-05-31T00:00:00"/>
        <d v="2020-06-30T00:00:00"/>
        <d v="2020-07-31T00:00:00"/>
        <d v="2020-08-31T00:00:00"/>
        <d v="2020-09-30T00:00:00"/>
        <d v="2020-10-31T00:00:00"/>
        <d v="2020-11-30T00:00:00"/>
        <d v="2020-12-31T00:00:00"/>
        <d v="2017-01-31T00:00:00"/>
        <d v="2017-02-28T00:00:00"/>
        <d v="2017-03-31T00:00:00"/>
        <d v="2017-04-30T00:00:00"/>
        <d v="2017-05-31T00:00:00"/>
        <d v="2017-06-30T00:00:00"/>
        <d v="2017-07-31T00:00:00"/>
        <d v="2017-08-31T00:00:00"/>
        <d v="2017-09-30T00:00:00"/>
        <d v="2017-10-31T00:00:00"/>
        <d v="2017-11-30T00:00:00"/>
        <d v="2021-01-31T00:00:00"/>
        <d v="2021-02-28T00:00:00"/>
        <d v="2021-03-31T00:00:00"/>
        <d v="2021-04-30T00:00:00"/>
        <d v="2021-05-31T00:00:00"/>
        <d v="2021-06-30T00:00:00"/>
        <d v="2021-07-31T00:00:00"/>
        <d v="2021-08-31T00:00:00"/>
        <d v="2021-09-30T00:00:00"/>
        <d v="2021-10-31T00:00:00"/>
        <d v="2021-11-30T00:00:00"/>
        <d v="2021-12-31T00:00:00"/>
        <d v="2022-01-31T00:00:00"/>
        <d v="2022-02-28T00:00:00"/>
        <d v="2022-03-31T00:00:00"/>
        <d v="2022-04-30T00:00:00"/>
        <d v="2022-05-31T00:00:00"/>
        <d v="2022-06-30T00:00:00"/>
        <d v="2022-07-31T00:00:00"/>
        <d v="2022-08-31T00:00:00"/>
        <d v="2022-09-30T00:00:00"/>
        <d v="2022-10-31T00:00:00"/>
        <d v="2022-11-30T00:00:00"/>
        <d v="2022-12-31T00:00:00"/>
        <d v="2023-01-31T00:00:00"/>
        <d v="2023-02-28T00:00:00"/>
        <d v="2023-03-31T00:00:00"/>
        <d v="2023-04-30T00:00:00"/>
        <d v="2023-05-31T00:00:00"/>
        <d v="2023-06-30T00:00:00"/>
        <d v="2023-07-31T00:00:00"/>
        <d v="2023-08-31T00:00:00"/>
      </sharedItems>
      <fieldGroup par="12"/>
    </cacheField>
    <cacheField name="County" numFmtId="0">
      <sharedItems count="298">
        <s v="Ada"/>
        <s v="Adams"/>
        <s v="Alameda"/>
        <s v="Albemarle"/>
        <s v="Alexandria"/>
        <s v="Allegheny"/>
        <s v="Allen"/>
        <s v="Anchorage"/>
        <s v="Anne Arundel"/>
        <s v="Arapahoe"/>
        <s v="Arlington"/>
        <s v="Asotin"/>
        <s v="Baltimore"/>
        <s v="Bartow"/>
        <s v="Beaufort"/>
        <s v="Bell"/>
        <s v="Benton"/>
        <s v="Bergen"/>
        <s v="Berkeley"/>
        <s v="Berkshire"/>
        <s v="Bernalillo"/>
        <s v="Bexar"/>
        <s v="Boone"/>
        <s v="Boulder"/>
        <s v="Bradley"/>
        <s v="Brevard"/>
        <s v="Broward"/>
        <s v="Brown"/>
        <s v="Bryan"/>
        <s v="Bucks"/>
        <s v="Burlington"/>
        <s v="Caddo"/>
        <s v="Calvert"/>
        <s v="Camden"/>
        <s v="Canyon"/>
        <s v="Cape May"/>
        <s v="Carroll"/>
        <s v="Carson City"/>
        <s v="Cascade"/>
        <s v="Champaign"/>
        <s v="Charles"/>
        <s v="Charleston"/>
        <s v="Charlottesville"/>
        <s v="Chelan"/>
        <s v="Chesapeake"/>
        <s v="Clackamas"/>
        <s v="Clallam"/>
        <s v="Clark"/>
        <s v="Clay"/>
        <s v="Cobb"/>
        <s v="Cochise"/>
        <s v="Collier"/>
        <s v="Collin"/>
        <s v="Columbia"/>
        <s v="Contra Costa"/>
        <s v="Cook"/>
        <s v="Coryell"/>
        <s v="Cowlitz"/>
        <s v="Cumberland"/>
        <s v="Currituck"/>
        <s v="Dakota"/>
        <s v="Dale"/>
        <s v="Dallas"/>
        <s v="Dane"/>
        <s v="Danville"/>
        <s v="DeKalb"/>
        <s v="Denton"/>
        <s v="Denver"/>
        <s v="Deschutes"/>
        <s v="District of Columbia"/>
        <s v="Dorchester"/>
        <s v="Douglas"/>
        <s v="DuPage"/>
        <s v="Durham"/>
        <s v="Duval"/>
        <s v="Eagle"/>
        <s v="Eau Claire"/>
        <s v="El Dorado"/>
        <s v="El Paso"/>
        <s v="Elmore"/>
        <s v="Erie"/>
        <s v="Escambia"/>
        <s v="Essex"/>
        <s v="Fairbanks North Star"/>
        <s v="Fairfax"/>
        <s v="Ferry"/>
        <s v="Flathead"/>
        <s v="Fort Bend"/>
        <s v="Franklin"/>
        <s v="Frederick"/>
        <s v="Fresno"/>
        <s v="Fulton"/>
        <s v="Galveston"/>
        <s v="Garfield"/>
        <s v="Geary"/>
        <s v="Goochland"/>
        <s v="Grant"/>
        <s v="Grays Harbor"/>
        <s v="Greene"/>
        <s v="Guadalupe"/>
        <s v="Guilford"/>
        <s v="Gwinnett"/>
        <s v="Hamilton"/>
        <s v="Hampshire"/>
        <s v="Hardin"/>
        <s v="Harford"/>
        <s v="Harnett"/>
        <s v="Harris"/>
        <s v="Harrison"/>
        <s v="Hawaii"/>
        <s v="Hennepin"/>
        <s v="Henrico"/>
        <s v="Hidalgo"/>
        <s v="Hillsborough"/>
        <s v="Hoke"/>
        <s v="Honolulu"/>
        <s v="Hood River"/>
        <s v="Houston"/>
        <s v="Howard"/>
        <s v="Hudson"/>
        <s v="Island"/>
        <s v="Jackson"/>
        <s v="Jefferson"/>
        <s v="Jones"/>
        <s v="Juneau"/>
        <s v="Kauai"/>
        <s v="Kent"/>
        <s v="Kern"/>
        <s v="King"/>
        <s v="Kings"/>
        <s v="Kitsap"/>
        <s v="Kittitas"/>
        <s v="Klamath"/>
        <s v="Klickitat"/>
        <s v="Kootenai"/>
        <s v="Lake"/>
        <s v="Lane"/>
        <s v="Larimer"/>
        <s v="Las Animas"/>
        <s v="Latah"/>
        <s v="Leavenworth"/>
        <s v="Lee"/>
        <s v="Lewis"/>
        <s v="Lincoln"/>
        <s v="Los Angeles"/>
        <s v="Loudoun"/>
        <s v="Louisa"/>
        <s v="Lumpkin"/>
        <s v="Madison"/>
        <s v="Manassas"/>
        <s v="Manatee"/>
        <s v="Maricopa"/>
        <s v="Marin"/>
        <s v="Marion"/>
        <s v="Mason"/>
        <s v="Maui"/>
        <s v="Meade"/>
        <s v="Mecklenburg"/>
        <s v="Miami-Dade"/>
        <s v="Middlesex"/>
        <s v="Milwaukee"/>
        <s v="Missoula"/>
        <s v="Mobile"/>
        <s v="Monroe"/>
        <s v="Monterey"/>
        <s v="Montgomery"/>
        <s v="Moore"/>
        <s v="Morris"/>
        <s v="Multnomah"/>
        <s v="Muscogee"/>
        <s v="Nantucket"/>
        <s v="Napa"/>
        <s v="Nassau"/>
        <s v="New Haven"/>
        <s v="New London"/>
        <s v="New York"/>
        <s v="Newport News"/>
        <s v="Norfolk"/>
        <s v="Northampton"/>
        <s v="Nueces"/>
        <s v="Okaloosa"/>
        <s v="Okanogan"/>
        <s v="Oklahoma"/>
        <s v="Oldham"/>
        <s v="Onslow"/>
        <s v="Orange"/>
        <s v="Orleans"/>
        <s v="Osceola"/>
        <s v="Owyhee"/>
        <s v="Pacific"/>
        <s v="Palm Beach"/>
        <s v="Pend Oreille"/>
        <s v="Pennington"/>
        <s v="Penobscot"/>
        <s v="Philadelphia"/>
        <s v="Pierce"/>
        <s v="Pima"/>
        <s v="Pinal"/>
        <s v="Pinellas"/>
        <s v="Placer"/>
        <s v="Plaquemines"/>
        <s v="Platte"/>
        <s v="Polk"/>
        <s v="Portsmouth"/>
        <s v="Powhatan"/>
        <s v="Prince George"/>
        <s v="Prince George's"/>
        <s v="Prince William"/>
        <s v="Pulaski"/>
        <s v="Putnam"/>
        <s v="Queens"/>
        <s v="Ramsey"/>
        <s v="Randolph"/>
        <s v="Ray"/>
        <s v="Richland"/>
        <s v="Richmond"/>
        <s v="Rio Grande"/>
        <s v="Riverside"/>
        <s v="Rock Island"/>
        <s v="Rockdale"/>
        <s v="Rockingham"/>
        <s v="Rogers"/>
        <s v="Sacramento"/>
        <s v="Saginaw"/>
        <s v="Salt Lake"/>
        <s v="San Bernardino"/>
        <s v="San Diego"/>
        <s v="San Francisco"/>
        <s v="San Joaquin"/>
        <s v="San Juan"/>
        <s v="San Luis Obispo"/>
        <s v="San Mateo"/>
        <s v="Sangamon"/>
        <s v="Santa Barbara"/>
        <s v="Santa Clara"/>
        <s v="Santa Cruz"/>
        <s v="Santa Fe"/>
        <s v="Santa Rosa"/>
        <s v="Sarasota"/>
        <s v="Saratoga"/>
        <s v="Sarpy"/>
        <s v="Sedgwick"/>
        <s v="Sevier"/>
        <s v="Shasta"/>
        <s v="Shelby"/>
        <s v="Sheridan"/>
        <s v="Shoshone"/>
        <s v="Skagit"/>
        <s v="Skamania"/>
        <s v="Snohomish"/>
        <s v="Solano"/>
        <s v="Sonoma"/>
        <s v="Spartanburg"/>
        <s v="Spokane"/>
        <s v="St. Clair"/>
        <s v="St. Louis"/>
        <s v="St. Lucie"/>
        <s v="St. Mary's"/>
        <s v="St. Tammany"/>
        <s v="Stafford"/>
        <s v="Stevens"/>
        <s v="Suffolk"/>
        <s v="Sumter"/>
        <s v="Tarrant"/>
        <s v="Thurston"/>
        <s v="Travis"/>
        <s v="Tulare"/>
        <s v="Tulsa"/>
        <s v="Tuolumne"/>
        <s v="Twin Falls"/>
        <s v="Ulster"/>
        <s v="Union"/>
        <s v="Utah"/>
        <s v="Valencia"/>
        <s v="Ventura"/>
        <s v="Vernon"/>
        <s v="Vigo"/>
        <s v="Virginia Beach"/>
        <s v="Volusia"/>
        <s v="Wahkiakum"/>
        <s v="Wake"/>
        <s v="Walla Walla"/>
        <s v="Washington"/>
        <s v="Washoe"/>
        <s v="Washtenaw"/>
        <s v="Wayne"/>
        <s v="Whatcom"/>
        <s v="Whitman"/>
        <s v="Wichita"/>
        <s v="Williams"/>
        <s v="Williamsburg"/>
        <s v="Williamson"/>
        <s v="Wilson"/>
        <s v="Wood"/>
        <s v="Yakima"/>
        <s v="Yamhill"/>
        <s v="Yavapai"/>
        <s v="Yellowstone"/>
      </sharedItems>
    </cacheField>
    <cacheField name="State" numFmtId="49">
      <sharedItems count="49">
        <s v="Idaho"/>
        <s v="California"/>
        <s v="Virginia"/>
        <s v="Pennsylvania"/>
        <s v="Indiana"/>
        <s v="Alaska"/>
        <s v="Maryland"/>
        <s v="Colorado"/>
        <s v="Washington"/>
        <s v="Georgia"/>
        <s v="South Carolina"/>
        <s v="Kentucky"/>
        <s v="Iowa"/>
        <s v="New Jersey"/>
        <s v="Massachusetts"/>
        <s v="New Mexico"/>
        <s v="Texas"/>
        <s v="Arkansas"/>
        <s v="Florida"/>
        <s v="Illinois"/>
        <s v="Oklahoma"/>
        <s v="Louisiana"/>
        <s v="Nevada"/>
        <s v="Oregon"/>
        <s v="Arizona"/>
        <s v="North Carolina"/>
        <s v="Minnesota"/>
        <s v="Alabama"/>
        <s v="Wisconsin"/>
        <s v="D.C."/>
        <s v="New York"/>
        <s v="Montana"/>
        <s v="Kansas"/>
        <s v="Hawaii"/>
        <s v="New Hampshire"/>
        <s v="Mississippi"/>
        <s v="Delaware"/>
        <s v="Nebraska"/>
        <s v="Tennessee"/>
        <s v="Connecticut"/>
        <s v="South Dakota"/>
        <s v="Maine"/>
        <s v="West Virginia"/>
        <s v="Missouri"/>
        <s v="North Dakota"/>
        <s v="Michigan"/>
        <s v="Utah"/>
        <s v="Puerto Rico"/>
        <s v="Ohio"/>
      </sharedItems>
    </cacheField>
    <cacheField name="Vehicle Primary Use" numFmtId="0">
      <sharedItems count="2">
        <s v="Passenger"/>
        <s v="Truck"/>
      </sharedItems>
    </cacheField>
    <cacheField name="Battery Electric Vehicles (BEVs)" numFmtId="0">
      <sharedItems containsSemiMixedTypes="0" containsString="0" containsNumber="1" containsInteger="1" minValue="0" maxValue="61754"/>
    </cacheField>
    <cacheField name="Plug-In Hybrid Electric Vehicles (PHEVs)" numFmtId="0">
      <sharedItems containsSemiMixedTypes="0" containsString="0" containsNumber="1" containsInteger="1" minValue="0" maxValue="15166"/>
    </cacheField>
    <cacheField name="Electric Vehicle (EV) Total" numFmtId="0">
      <sharedItems containsSemiMixedTypes="0" containsString="0" containsNumber="1" containsInteger="1" minValue="0" maxValue="76920"/>
    </cacheField>
    <cacheField name="Non-Electric Vehicle Total" numFmtId="0">
      <sharedItems containsSemiMixedTypes="0" containsString="0" containsNumber="1" containsInteger="1" minValue="0" maxValue="1400225"/>
    </cacheField>
    <cacheField name="Total Vehicles" numFmtId="0">
      <sharedItems containsSemiMixedTypes="0" containsString="0" containsNumber="1" containsInteger="1" minValue="1" maxValue="1431343"/>
    </cacheField>
    <cacheField name="Percent Electric Vehicles" numFmtId="2">
      <sharedItems containsSemiMixedTypes="0" containsString="0" containsNumber="1" minValue="0" maxValue="100" count="5665">
        <n v="0.28169014084507044"/>
        <n v="0.2824858757062147"/>
        <n v="0.56980056980056981"/>
        <n v="0.58309037900874638"/>
        <n v="0.59171597633136097"/>
        <n v="0.60790273556231"/>
        <n v="0.61349693251533743"/>
        <n v="0.6211180124223602"/>
        <n v="0.61919504643962853"/>
        <n v="0.62305295950155759"/>
        <n v="0.625"/>
        <n v="0.62893081761006286"/>
        <n v="0.63492063492063489"/>
        <n v="0.63291139240506333"/>
        <n v="0.63091482649842268"/>
        <n v="0.63694267515923564"/>
        <n v="0.63897763578274758"/>
        <n v="0.64516129032258063"/>
        <n v="0.65146579804560256"/>
        <n v="0.33333333333333331"/>
        <n v="0.33783783783783783"/>
        <n v="0.3401360544217687"/>
        <n v="0.34482758620689657"/>
        <n v="0.35587188612099646"/>
        <n v="0.35971223021582732"/>
        <n v="0.36900369003690037"/>
        <n v="0.37593984962406013"/>
        <n v="0.38610038610038611"/>
        <n v="0.38461538461538464"/>
        <n v="0.39215686274509803"/>
        <n v="0.39525691699604742"/>
        <n v="1.6424406668309108E-2"/>
        <n v="0"/>
        <n v="3.2976092333058531E-2"/>
        <n v="4.9533558986213158E-2"/>
        <n v="4.1209923349542571E-2"/>
        <n v="4.0980247520695026E-2"/>
        <n v="4.0956749672346006E-2"/>
        <n v="4.9224710804824025E-2"/>
        <n v="4.9228749589760423E-2"/>
        <n v="4.8907727420932509E-2"/>
        <n v="4.8828125E-2"/>
        <n v="6.4698746461787304E-2"/>
        <n v="7.2487113402061862E-2"/>
        <n v="6.4257028112449793E-2"/>
        <n v="7.2196374137654423E-2"/>
        <n v="7.2126943420419934E-2"/>
        <n v="7.1816150654324923E-2"/>
        <n v="7.9321012136114852E-2"/>
        <n v="7.9201647394265801E-2"/>
        <n v="7.9045134771954781E-2"/>
        <n v="7.8789788843365904E-2"/>
        <n v="7.8554595443833461E-2"/>
        <n v="7.8376048279645741E-2"/>
        <n v="8.6240689925519406E-2"/>
        <n v="8.6254214694581666E-2"/>
        <n v="7.8858134216544432E-2"/>
        <n v="7.910140800506249E-2"/>
        <n v="8.6832964951057787E-2"/>
        <n v="8.6444007858546168E-2"/>
        <n v="8.6152882205513787E-2"/>
        <n v="8.5629768021173905E-2"/>
        <n v="7.7802847584221582E-2"/>
        <n v="7.753741180119407E-2"/>
        <n v="9.2850510677808723E-2"/>
        <n v="0.10046367851622875"/>
        <n v="0.10040160642570281"/>
        <n v="0.10830883490639022"/>
        <n v="0.10849349039057657"/>
        <n v="0.10964053567233142"/>
        <n v="0.11780413099819367"/>
        <n v="0.12499023513787985"/>
        <n v="0.12421395854359134"/>
        <n v="0.12419467515330281"/>
        <n v="0.11599133931333128"/>
        <n v="0.11583011583011583"/>
        <n v="0.12347584503781447"/>
        <n v="0.13100100177236648"/>
        <n v="0.1232001232001232"/>
        <n v="0.12316218920791316"/>
        <n v="0.13062855386506839"/>
        <n v="0.15297537096527458"/>
        <n v="0.15310418739952539"/>
        <n v="0.20670647680293983"/>
        <n v="0.21429664778815247"/>
        <n v="0.22951572182694516"/>
        <n v="0.2294455066921606"/>
        <n v="0.22963870177587262"/>
        <n v="0.22946305644791187"/>
        <n v="0.2364066193853428"/>
        <n v="0.23716624588784332"/>
        <n v="0.23754789272030652"/>
        <n v="0.20756457564575645"/>
        <n v="2.3809523809523809"/>
        <n v="0.19986163425320932"/>
        <n v="2.5"/>
        <n v="2.4390243902439024"/>
        <n v="0.20029273553655341"/>
        <n v="0.20833333333333334"/>
        <n v="1.8284878405558602E-2"/>
        <n v="1.8318373328448434E-2"/>
        <n v="0.22364463638466878"/>
        <n v="1.8399264029438821E-2"/>
        <n v="0.23076923076923078"/>
        <n v="2.5641025641025643"/>
        <n v="0.24528591139046452"/>
        <n v="1.8426386585590565E-2"/>
        <n v="0.25995871243978896"/>
        <n v="2.6315789473684212"/>
        <n v="1.8412815319462345E-2"/>
        <n v="1.851508979818552E-2"/>
        <n v="0.25250593006350908"/>
        <n v="2.7777777777777777"/>
        <n v="1.8535681186283594E-2"/>
        <n v="0.26037678051769031"/>
        <n v="0.25287356321839083"/>
        <n v="1.8563207722294413E-2"/>
        <n v="2.8571428571428572"/>
        <n v="3.7230081906180192E-2"/>
        <n v="0.24517315353968741"/>
        <n v="3.0303030303030303"/>
        <n v="3.4482758620689653"/>
        <n v="0.26023727516264827"/>
        <n v="3.7404151860856556E-2"/>
        <n v="0.27586206896551724"/>
        <n v="3.7601052829479224E-2"/>
        <n v="0.28380762445347857"/>
        <n v="3.7037037037037037"/>
        <n v="3.7707390648567117E-2"/>
        <n v="4"/>
        <n v="0.28446221265472438"/>
        <n v="5.6764427625354781E-2"/>
        <n v="5.7230064860740178E-2"/>
        <n v="0.27937296290547881"/>
        <n v="4.5454545454545459"/>
        <n v="5.8173356602675974E-2"/>
        <n v="0.29195928351613665"/>
        <n v="1.7156862745098038"/>
        <n v="1.015228426395939"/>
        <n v="1.0309278350515463"/>
        <n v="0.78328981723237601"/>
        <n v="0.53333333333333333"/>
        <n v="0.54347826086956519"/>
        <n v="0.554016620498615"/>
        <n v="0.27777777777777779"/>
        <n v="0.2808988764044944"/>
        <n v="0.2770083102493075"/>
        <n v="0.28490028490028491"/>
        <n v="0.2857142857142857"/>
        <n v="0.28901734104046245"/>
        <n v="0.29154518950437319"/>
        <n v="0.59347181008902072"/>
        <n v="0.60240963855421692"/>
        <n v="0.6097560975609756"/>
        <n v="0.92592592592592593"/>
        <n v="1.5384615384615385"/>
        <n v="1.567398119122257"/>
        <n v="1.5822784810126582"/>
        <n v="1.9047619047619047"/>
        <n v="1.9292604501607717"/>
        <n v="1.6611295681063123"/>
        <n v="1.6556291390728477"/>
        <n v="1.9736842105263157"/>
        <n v="2.0066889632107023"/>
        <n v="2"/>
        <n v="1.7123287671232876"/>
        <n v="1.3888888888888888"/>
        <n v="1.3986013986013985"/>
        <n v="1.4134275618374559"/>
        <n v="1.0869565217391304"/>
        <n v="0.73529411764705888"/>
        <n v="0.74349442379182151"/>
        <n v="0.73800738007380073"/>
        <n v="0.76628352490421459"/>
        <n v="1.1278195488721805"/>
        <n v="1.4925373134328359"/>
        <n v="1.4981273408239701"/>
        <n v="1.5325670498084292"/>
        <n v="1.5873015873015872"/>
        <n v="1.6260162601626016"/>
        <n v="1.6326530612244898"/>
        <n v="2.0746887966804981"/>
        <n v="2.109704641350211"/>
        <n v="2.1551724137931036"/>
        <n v="2.2421524663677128"/>
        <n v="2.2522522522522523"/>
        <n v="2.3148148148148149"/>
        <n v="2.3364485981308412"/>
        <n v="2.3923444976076556"/>
        <n v="2.512562814070352"/>
        <n v="2.5773195876288661"/>
        <n v="2.6178010471204187"/>
        <n v="2.6595744680851063"/>
        <n v="3.225806451612903"/>
        <n v="3.2967032967032965"/>
        <n v="2.2471910112359552"/>
        <n v="2.3121387283236996"/>
        <n v="2.3668639053254439"/>
        <n v="2.3952095808383231"/>
        <n v="2.4691358024691357"/>
        <n v="2.5806451612903225"/>
        <n v="2.6845637583892619"/>
        <n v="2.7972027972027971"/>
        <n v="3.125"/>
        <n v="3.5714285714285716"/>
        <n v="3.8461538461538463"/>
        <n v="4.166666666666667"/>
        <n v="4.3478260869565215"/>
        <n v="4.7619047619047619"/>
        <n v="5"/>
        <n v="5.2631578947368425"/>
        <n v="0.64102564102564108"/>
        <n v="0.64935064935064934"/>
        <n v="0.68027210884353739"/>
        <n v="0.69444444444444442"/>
        <n v="0.70422535211267601"/>
        <n v="0.7142857142857143"/>
        <n v="0.71942446043165464"/>
        <n v="1.4492753623188406"/>
        <n v="1.4814814814814814"/>
        <n v="1.5037593984962405"/>
        <n v="1.5267175572519085"/>
        <n v="1.639344262295082"/>
        <n v="1.6129032258064515"/>
        <n v="1.6666666666666667"/>
        <n v="1.7094017094017093"/>
        <n v="1.7699115044247788"/>
        <n v="2.6548672566371683"/>
        <n v="2.7272727272727271"/>
        <n v="2.7027027027027026"/>
        <n v="2.7522935779816513"/>
        <n v="2.8301886792452828"/>
        <n v="2.912621359223301"/>
        <n v="3.883495145631068"/>
        <n v="4.9504950495049505"/>
        <n v="4.0404040404040407"/>
        <n v="4.1237113402061851"/>
        <n v="4.2105263157894735"/>
        <n v="4.301075268817204"/>
        <n v="4.4943820224719104"/>
        <n v="3.4883720930232558"/>
        <n v="3.6144578313253013"/>
        <n v="1.0526315789473684"/>
        <n v="1.075268817204301"/>
        <n v="1.0638297872340425"/>
        <n v="1.098901098901099"/>
        <n v="1.1111111111111112"/>
        <n v="1.1363636363636365"/>
        <n v="1.1764705882352942"/>
        <n v="1.1904761904761905"/>
        <n v="1.2195121951219512"/>
        <n v="1.2820512820512822"/>
        <n v="1.2987012987012987"/>
        <n v="1.3157894736842106"/>
        <n v="1.2658227848101267"/>
        <n v="1.25"/>
        <n v="1.1627906976744187"/>
        <n v="1.2048192771084338"/>
        <n v="1.2345679012345678"/>
        <n v="1.3333333333333333"/>
        <n v="1.3513513513513513"/>
        <n v="1.3698630136986301"/>
        <n v="1.4285714285714286"/>
        <n v="2.8985507246376812"/>
        <n v="2.9411764705882355"/>
        <n v="2.9850746268656718"/>
        <n v="3.0769230769230771"/>
        <n v="3.3333333333333335"/>
        <n v="3.5087719298245612"/>
        <n v="3.6363636363636362"/>
        <n v="3.7735849056603774"/>
        <n v="1.9230769230769231"/>
        <n v="5.5555555555555554"/>
        <n v="5.882352941176471"/>
        <n v="6.25"/>
        <n v="6.666666666666667"/>
        <n v="7.1428571428571432"/>
        <n v="7.6923076923076925"/>
        <n v="8.3333333333333339"/>
        <n v="10"/>
        <n v="11.111111111111111"/>
        <n v="0.67114093959731547"/>
        <n v="0.66666666666666663"/>
        <n v="0.68493150684931503"/>
        <n v="0.69930069930069927"/>
        <n v="0.72992700729927007"/>
        <n v="0.72463768115942029"/>
        <n v="1.5151515151515151"/>
        <n v="1.5503875968992249"/>
        <n v="1.5625"/>
        <n v="1.5748031496062993"/>
        <n v="1.680672268907563"/>
        <n v="1.7391304347826086"/>
        <n v="0.88495575221238942"/>
        <n v="0.90090090090090091"/>
        <n v="0.94339622641509435"/>
        <n v="0.95238095238095233"/>
        <n v="0.96153846153846156"/>
        <n v="1.0204081632653061"/>
        <n v="0.19342359767891681"/>
        <n v="0.19493177387914229"/>
        <n v="0.19801980198019803"/>
        <n v="0.19920318725099601"/>
        <n v="0.19960079840319361"/>
        <n v="0.1984126984126984"/>
        <n v="0.20040080160320642"/>
        <n v="0.2012072434607646"/>
        <n v="0.20408163265306123"/>
        <n v="0.20283975659229209"/>
        <n v="0.20876826722338204"/>
        <n v="0.21008403361344538"/>
        <n v="0.20920502092050208"/>
        <n v="0.42372881355932202"/>
        <n v="0.44052863436123346"/>
        <n v="0.44345898004434592"/>
        <n v="0.22026431718061673"/>
        <n v="0.21978021978021978"/>
        <n v="0.2183406113537118"/>
        <n v="0.21929824561403508"/>
        <n v="0.21881838074398249"/>
        <n v="0.4366812227074236"/>
        <n v="0.4357298474945534"/>
        <n v="0.43763676148796499"/>
        <n v="0.44150110375275936"/>
        <n v="0.43956043956043955"/>
        <n v="0.66079295154185025"/>
        <n v="0.6696428571428571"/>
        <n v="0.67264573991031396"/>
        <n v="0.67567567567567566"/>
        <n v="0.6741573033707865"/>
        <n v="0.67873303167420818"/>
        <n v="0.68337129840546695"/>
        <n v="0.69605568445475641"/>
        <n v="0.46511627906976744"/>
        <n v="0.23809523809523808"/>
        <n v="0.23980815347721823"/>
        <n v="0.23923444976076555"/>
        <n v="0.24570024570024571"/>
        <n v="0.49019607843137253"/>
        <n v="0.4854368932038835"/>
        <n v="0.49140049140049141"/>
        <n v="0.97560975609756095"/>
        <n v="0.98765432098765427"/>
        <n v="1.2315270935960592"/>
        <n v="1.5"/>
        <n v="1.5544041450777202"/>
        <n v="1.5789473684210527"/>
        <n v="1.6"/>
        <n v="1.6304347826086956"/>
        <n v="1.6438356164383561"/>
        <n v="1.9607843137254901"/>
        <n v="2.0289855072463769"/>
        <n v="2.0648967551622417"/>
        <n v="2.1021021021021022"/>
        <n v="2.1943573667711598"/>
        <n v="2.2151898734177213"/>
        <n v="2.2222222222222223"/>
        <n v="2.2364217252396168"/>
        <n v="2.2950819672131146"/>
        <n v="2.3026315789473686"/>
        <n v="2.6755852842809364"/>
        <n v="2.7681660899653977"/>
        <n v="3.1468531468531467"/>
        <n v="3.2028469750889679"/>
        <n v="0.74626865671641796"/>
        <n v="0.76335877862595425"/>
        <n v="0.76923076923076927"/>
        <n v="0.79365079365079361"/>
        <n v="0.8"/>
        <n v="0.80645161290322576"/>
        <n v="0.81967213114754101"/>
        <n v="0.84033613445378152"/>
        <n v="0.83333333333333337"/>
        <n v="0.86206896551724133"/>
        <n v="0.8771929824561403"/>
        <n v="0.90909090909090906"/>
        <n v="1.408450704225352"/>
        <n v="2.816901408450704"/>
        <n v="3.1746031746031744"/>
        <n v="1.1494252873563218"/>
        <n v="1.1695906432748537"/>
        <n v="1.7543859649122806"/>
        <n v="1.7857142857142858"/>
        <n v="1.7341040462427746"/>
        <n v="1.7142857142857142"/>
        <n v="1.6949152542372881"/>
        <n v="1.7045454545454546"/>
        <n v="1.6853932584269662"/>
        <n v="1.1299435028248588"/>
        <n v="1.1834319526627219"/>
        <n v="1.7964071856287425"/>
        <n v="1.8072289156626506"/>
        <n v="1.8181818181818181"/>
        <n v="1.8292682926829269"/>
        <n v="1.2269938650306749"/>
        <n v="1.2738853503184713"/>
        <n v="1.2578616352201257"/>
        <n v="1.2903225806451613"/>
        <n v="1.3071895424836601"/>
        <n v="1.3245033112582782"/>
        <n v="1.3422818791946309"/>
        <n v="0.70921985815602839"/>
        <n v="1.4598540145985401"/>
        <n v="0.75757575757575757"/>
        <n v="0.75187969924812026"/>
        <n v="0.78125"/>
        <n v="0.8928571428571429"/>
        <n v="0.93457943925233644"/>
        <n v="0.970873786407767"/>
        <n v="5.6790524095408079E-2"/>
        <n v="5.6767496553401992E-2"/>
        <n v="5.671690163668773E-2"/>
        <n v="6.4777327935222673E-2"/>
        <n v="7.2674418604651167E-2"/>
        <n v="7.2376357056694818E-2"/>
        <n v="9.6385542168674704E-2"/>
        <n v="0.10436737315350032"/>
        <n v="9.6200096200096202E-2"/>
        <n v="9.6076861489191354E-2"/>
        <n v="9.580838323353294E-2"/>
        <n v="0.10374271805921315"/>
        <n v="0.1035031847133758"/>
        <n v="0.10317460317460317"/>
        <n v="0.10285623862647361"/>
        <n v="0.11064569667272584"/>
        <n v="0.11097019657577679"/>
        <n v="0.11888721566140921"/>
        <n v="0.15012642225031606"/>
        <n v="0.1498186405929664"/>
        <n v="0.14964164763329921"/>
        <n v="0.16491283178891158"/>
        <n v="0.16474464579901152"/>
        <n v="0.1647704982346018"/>
        <n v="0.16470588235294117"/>
        <n v="0.16531527985515232"/>
        <n v="0.16560208185474332"/>
        <n v="0.15774114677813708"/>
        <n v="0.1575547502757208"/>
        <n v="0.15797788309636651"/>
        <n v="0.15776603297310088"/>
        <n v="0.1500789889415482"/>
        <n v="0.15810276679841898"/>
        <n v="0.15794045644791913"/>
        <n v="0.16568047337278108"/>
        <n v="0.18108810329895283"/>
        <n v="0.2196078431372549"/>
        <n v="0.21264865716310941"/>
        <n v="0.2218173175948665"/>
        <n v="0.22452088846123006"/>
        <n v="0.22644561261625556"/>
        <n v="0.22675736961451248"/>
        <n v="0.22571543732365981"/>
        <n v="0.25028257710318103"/>
        <n v="0.24943675571290633"/>
        <n v="0.24937655860349128"/>
        <n v="0.24917611124507677"/>
        <n v="0.23310023310023309"/>
        <n v="0.23257679044029192"/>
        <n v="0.24768296580377117"/>
        <n v="0.24605127391062784"/>
        <n v="0.26002679063903555"/>
        <n v="0.25918944392082943"/>
        <n v="0.28987778125979319"/>
        <n v="0.29815613966261278"/>
        <n v="0.29768899334116727"/>
        <n v="0.28969621046038208"/>
        <n v="0.29671273522292496"/>
        <n v="0.2971071149335418"/>
        <n v="0.30576244609956882"/>
        <n v="0.31481189988981584"/>
        <n v="0.31548229355627416"/>
        <n v="0.31508467900748327"/>
        <n v="0.33733427473130934"/>
        <n v="0.3289216070169943"/>
        <n v="0.32876712328767121"/>
        <n v="0.33898305084745761"/>
        <n v="0.33206831119544594"/>
        <n v="0.3479085949236973"/>
        <n v="0.35725627183232772"/>
        <n v="0.39012738853503187"/>
        <n v="0.39109266501716017"/>
        <n v="0.39904229848363926"/>
        <n v="0.39945673883518412"/>
        <n v="0.41676685100585076"/>
        <n v="0.43537853745061678"/>
        <n v="0.43436293436293438"/>
        <n v="0.45897415250825346"/>
        <n v="0.48649963512527367"/>
        <n v="0.50898940973647488"/>
        <n v="0.99009900990099009"/>
        <n v="1.1235955056179776"/>
        <n v="25"/>
        <n v="20"/>
        <n v="0.28653295128939826"/>
        <n v="0.29239766081871343"/>
        <n v="0.29411764705882354"/>
        <n v="0.29940119760479039"/>
        <n v="0.30303030303030304"/>
        <n v="0.31347962382445144"/>
        <n v="0.31847133757961782"/>
        <n v="0.32362459546925565"/>
        <n v="0.32467532467532467"/>
        <n v="0.33444816053511706"/>
        <n v="0.33557046979865773"/>
        <n v="0.34965034965034963"/>
        <n v="0.35714285714285715"/>
        <n v="0.36231884057971014"/>
        <n v="0.37735849056603776"/>
        <n v="0.39840637450199201"/>
        <n v="0.41666666666666669"/>
        <n v="0.45045045045045046"/>
        <n v="0.2013831431381426"/>
        <n v="0.20873399315164876"/>
        <n v="0.21760494173803172"/>
        <n v="0.22046679754448287"/>
        <n v="0.22399726225568353"/>
        <n v="0.22593167701863354"/>
        <n v="0.23494017942296211"/>
        <n v="0.23812100876718259"/>
        <n v="0.24156639988886403"/>
        <n v="0.2459047986124494"/>
        <n v="0.24960638992358206"/>
        <n v="0.26040669398383948"/>
        <n v="0.27028471517030228"/>
        <n v="0.2706359945872801"/>
        <n v="0.27679708409903692"/>
        <n v="0.27873609175443809"/>
        <n v="0.29085220455339378"/>
        <n v="0.29651762421889222"/>
        <n v="0.29519289720475034"/>
        <n v="0.29188381968066252"/>
        <n v="0.29889626718465312"/>
        <n v="0.30757661214514004"/>
        <n v="0.32578669228921453"/>
        <n v="0.34637097681113788"/>
        <n v="0.35529691602276892"/>
        <n v="0.35813559703002196"/>
        <n v="0.36487326835042816"/>
        <n v="0.38188761593016912"/>
        <n v="0.39135296310100631"/>
        <n v="0.40053305142159457"/>
        <n v="0.41495932062474017"/>
        <n v="0.42326708820411701"/>
        <n v="0.43493697851943902"/>
        <n v="0.44931385568835769"/>
        <n v="0.45536602438934531"/>
        <n v="0.45858053498608803"/>
        <n v="0.47953164761778683"/>
        <n v="0.48395163425612664"/>
        <n v="0.48814607568841112"/>
        <n v="0.49476393326233581"/>
        <n v="0.50062671047459417"/>
        <n v="0.50408456759922315"/>
        <n v="0.51412358227088539"/>
        <n v="0.51996533564429037"/>
        <n v="0.53519875638463243"/>
        <n v="0.5479735318444996"/>
        <n v="0.57101122103445989"/>
        <n v="0.58556202906450017"/>
        <n v="0.59653845870938793"/>
        <n v="0.60490102288615788"/>
        <n v="0.61253383607567546"/>
        <n v="0.6374309997371419"/>
        <n v="0.64899985399328364"/>
        <n v="0.66422921734570506"/>
        <n v="0.68292967354941214"/>
        <n v="0.71153621835996739"/>
        <n v="0.72495446265938068"/>
        <n v="0.74515757053817744"/>
        <n v="0.77338391945133522"/>
        <n v="0.79018537282316326"/>
        <n v="0.80773440350237136"/>
        <n v="0.81419547993720109"/>
        <n v="2.2932098057651296E-3"/>
        <n v="0.83423428688309031"/>
        <n v="2.2945252627231427E-3"/>
        <n v="0.84964689523948922"/>
        <n v="4.59316078359323E-3"/>
        <n v="0.86776798932879906"/>
        <n v="6.8853136260356657E-3"/>
        <n v="0.88754146620092711"/>
        <n v="6.8992479819699653E-3"/>
        <n v="0.90957692223190545"/>
        <n v="1.151622636294539E-2"/>
        <n v="0.94185663580811596"/>
        <n v="0.95971953401745613"/>
        <n v="1.1521533746572344E-2"/>
        <n v="1.6145773267212546E-2"/>
        <n v="0.98615588848852642"/>
        <n v="1.0234631662526679"/>
        <n v="1.6119746689694875E-2"/>
        <n v="2.3062198750028826E-2"/>
        <n v="1.0448924868295455"/>
        <n v="2.9987774215127678E-2"/>
        <n v="1.0725148071074115"/>
        <n v="1.0989971378006949"/>
        <n v="3.4585321989347724E-2"/>
        <n v="1.1479926528470217"/>
        <n v="3.6913138770331068E-2"/>
        <n v="1.1965599813105945"/>
        <n v="4.397333827069061E-2"/>
        <n v="5.1131873750755355E-2"/>
        <n v="1.2285515677020451"/>
        <n v="1.2510008741579801"/>
        <n v="5.5976676384839649E-2"/>
        <n v="5.8730941809382854E-2"/>
        <n v="1.283928703498262"/>
        <n v="1.3243593683248016"/>
        <n v="6.1885606835979337E-2"/>
        <n v="5.7142857142857144"/>
        <n v="6.0606060606060606"/>
        <n v="0.84745762711864403"/>
        <n v="0.85470085470085466"/>
        <n v="0.86956521739130432"/>
        <n v="1.0101010101010102"/>
        <n v="1.0416666666666667"/>
        <n v="16.666666666666668"/>
        <n v="0.47619047619047616"/>
        <n v="0.25862068965517243"/>
        <n v="0.27497708524289644"/>
        <n v="9.7465886939571145E-2"/>
        <n v="0.10256410256410256"/>
        <n v="0.21253985122210414"/>
        <n v="0.22446689113355781"/>
        <n v="0.23391812865497075"/>
        <n v="0.24242424242424243"/>
        <n v="0.24154589371980675"/>
        <n v="0.36319612590799033"/>
        <n v="0.36764705882352944"/>
        <n v="0.49875311720698257"/>
        <n v="0.50441361916771754"/>
        <n v="0.51150895140664965"/>
        <n v="0.64683053040103489"/>
        <n v="0.79260237780713338"/>
        <n v="0.8010680907877169"/>
        <n v="0.93833780160857905"/>
        <n v="0.94594594594594594"/>
        <n v="0.94722598105548039"/>
        <n v="0.96418732782369143"/>
        <n v="0.97493036211699169"/>
        <n v="0.98176718092566617"/>
        <n v="0.99857346647646217"/>
        <n v="1.0159651669085632"/>
        <n v="1.0248901903367496"/>
        <n v="1.1782032400589102"/>
        <n v="1.0510510510510511"/>
        <n v="0.91047040971168436"/>
        <n v="0.91185410334346506"/>
        <n v="0.91324200913242004"/>
        <n v="0.91603053435114501"/>
        <n v="1.0819165378670788"/>
        <n v="1.1075949367088607"/>
        <n v="1.1200000000000001"/>
        <n v="1.1345218800648298"/>
        <n v="1.3093289689034371"/>
        <n v="1.4729950900163666"/>
        <n v="1.490066225165563"/>
        <n v="1.5025041736227045"/>
        <n v="1.3793103448275863"/>
        <n v="1.5706806282722514"/>
        <n v="1.5929203539823009"/>
        <n v="1.6157989228007181"/>
        <n v="1.2962962962962963"/>
        <n v="1.3358778625954197"/>
        <n v="1.5655577299412915"/>
        <n v="1.386138613861386"/>
        <n v="1.3944223107569722"/>
        <n v="1.4141414141414141"/>
        <n v="1.4256619144602851"/>
        <n v="1.6563146997929608"/>
        <n v="1.7241379310344827"/>
        <n v="1.5555555555555556"/>
        <n v="1.5730337078651686"/>
        <n v="1.834862385321101"/>
        <n v="1.8823529411764706"/>
        <n v="1.937046004842615"/>
        <n v="1.7412935323383085"/>
        <n v="1.7632241813602014"/>
        <n v="1.8041237113402062"/>
        <n v="1.8469656992084433"/>
        <n v="1.6528925619834711"/>
        <n v="1.2012012012012012"/>
        <n v="0.93167701863354035"/>
        <n v="9.0909090909090917"/>
        <n v="2.0833333333333335"/>
        <n v="2.1739130434782608"/>
        <n v="2.2727272727272729"/>
        <n v="1.8518518518518519"/>
        <n v="3.9215686274509802"/>
        <n v="4.0816326530612246"/>
        <n v="4.2553191489361701"/>
        <n v="4.4444444444444446"/>
        <n v="6.8181818181818183"/>
        <n v="6.9767441860465116"/>
        <n v="4.8780487804878048"/>
        <n v="5.1282051282051286"/>
        <n v="5.4054054054054053"/>
        <n v="6.4516129032258061"/>
        <n v="6.8965517241379306"/>
        <n v="7.4074074074074074"/>
        <n v="50"/>
        <n v="100"/>
        <n v="0.98039215686274506"/>
        <n v="1"/>
        <n v="1.4388489208633093"/>
        <n v="2.1276595744680851"/>
        <n v="2.255639097744361"/>
        <n v="2.2900763358778624"/>
        <n v="2.2388059701492535"/>
        <n v="2.3076923076923075"/>
        <n v="2.34375"/>
        <n v="2.4"/>
        <n v="3.2520325203252032"/>
        <n v="3.278688524590164"/>
        <n v="2.5210084033613445"/>
        <n v="2.6086956521739131"/>
        <n v="2.6785714285714284"/>
        <n v="0.91743119266055051"/>
        <n v="1.8018018018018018"/>
        <n v="1.8867924528301887"/>
        <n v="1.941747572815534"/>
        <n v="2.0408163265306123"/>
        <n v="2.197802197802198"/>
        <n v="0.77519379844961245"/>
        <n v="0.82644628099173556"/>
        <n v="1.8691588785046729"/>
        <n v="1.9801980198019802"/>
        <n v="2.0202020202020203"/>
        <n v="4.5977011494252871"/>
        <n v="2.1052631578947367"/>
        <n v="2.150537634408602"/>
        <n v="2.2988505747126435"/>
        <n v="2.3255813953488373"/>
        <n v="2.4096385542168677"/>
        <n v="2.5316455696202533"/>
        <n v="2.5974025974025974"/>
        <n v="8.695652173913043"/>
        <n v="12.5"/>
        <n v="14.285714285714286"/>
        <n v="33.333333333333336"/>
        <n v="2.7397260273972601"/>
        <n v="3.3898305084745761"/>
        <n v="0.78740157480314965"/>
        <n v="2.0618556701030926"/>
        <n v="3.3707865168539324"/>
        <n v="3.5294117647058822"/>
        <n v="3.8961038961038961"/>
        <n v="4.225352112676056"/>
        <n v="4.4776119402985071"/>
        <n v="6.1538461538461542"/>
        <n v="6.3492063492063489"/>
        <n v="6.557377049180328"/>
        <n v="5.6603773584905657"/>
        <n v="6.1224489795918364"/>
        <n v="0.15775601685295984"/>
        <n v="0.16204328870712606"/>
        <n v="0.16421312932266913"/>
        <n v="0.16608729239088452"/>
        <n v="0.18472195497402347"/>
        <n v="0.19944003375139033"/>
        <n v="0.19718202006279195"/>
        <n v="0.20604788705523228"/>
        <n v="0.21287514492615894"/>
        <n v="0.21390171878549255"/>
        <n v="0.22474456552531683"/>
        <n v="0.23330197554092191"/>
        <n v="0.24734849904433534"/>
        <n v="0.24920834192134012"/>
        <n v="0.25615137237304614"/>
        <n v="0.26709002614867389"/>
        <n v="0.2833283626603042"/>
        <n v="0.30344211329746634"/>
        <n v="0.30519009248748535"/>
        <n v="0.31359596222003672"/>
        <n v="0.32605876468190742"/>
        <n v="0.34186454772244296"/>
        <n v="0.35940725449719846"/>
        <n v="0.36992049469964666"/>
        <n v="0.3749586442671764"/>
        <n v="0.38811735491584659"/>
        <n v="0.3881316336478855"/>
        <n v="0.39080417591692201"/>
        <n v="0.40328493914063646"/>
        <n v="0.41227668346312413"/>
        <n v="0.41898419203747073"/>
        <n v="0.42973393069397459"/>
        <n v="0.44748041131668825"/>
        <n v="0.48436731795254656"/>
        <n v="0.49353487525040979"/>
        <n v="0.50821523552770598"/>
        <n v="0.52819466705522367"/>
        <n v="0.53554839062243842"/>
        <n v="0.54583957063054511"/>
        <n v="0.55746062017493991"/>
        <n v="0.56234494165211801"/>
        <n v="0.56705571460030835"/>
        <n v="0.59026250183311335"/>
        <n v="0.60181277751275186"/>
        <n v="0.62220920869628871"/>
        <n v="0.63414901588113815"/>
        <n v="0.64863877215421162"/>
        <n v="0.66705547860319314"/>
        <n v="0.69449507838133429"/>
        <n v="0.70883215802037214"/>
        <n v="0.72451895945970546"/>
        <n v="0.73895203166418533"/>
        <n v="0.76160081237419985"/>
        <n v="0.78835767878502305"/>
        <n v="0.81754735792622135"/>
        <n v="0.84450888002899605"/>
        <n v="0.86718806575421825"/>
        <n v="0.89725928074245942"/>
        <n v="0.92917949646803111"/>
        <n v="0.94561791239447845"/>
        <n v="0.97606995772782523"/>
        <n v="0.99800399201596801"/>
        <n v="1.0136176539919128"/>
        <n v="1.0365610136876884"/>
        <n v="8.6711467591588983E-3"/>
        <n v="1.0482828907856663"/>
        <n v="1.0686328053886764"/>
        <n v="1.3005028611062945E-2"/>
        <n v="1.0998030203545635"/>
        <n v="1.7349063150589868E-2"/>
        <n v="1.1333564506415053"/>
        <n v="2.1676927078817305E-2"/>
        <n v="2.5977399662293805E-2"/>
        <n v="1.1506008693428791"/>
        <n v="1.1818347619916105"/>
        <n v="3.4641032302762623E-2"/>
        <n v="1.2141842938799285"/>
        <n v="4.7516198704103674E-2"/>
        <n v="1.2356912773662851"/>
        <n v="5.6257573134845078E-2"/>
        <n v="6.486206001902621E-2"/>
        <n v="1.2769744968393519"/>
        <n v="1.3032335459948743"/>
        <n v="8.2080525315362016E-2"/>
        <n v="1.3326779179638428"/>
        <n v="9.9356343686552329E-2"/>
        <n v="1.383546911172278"/>
        <n v="0.11246161166140405"/>
        <n v="0.12569348127600555"/>
        <n v="1.4187759865781604"/>
        <n v="1.4601875034265976"/>
        <n v="0.13475917231785775"/>
        <n v="1.4817538376689035"/>
        <n v="0.13543031891655744"/>
        <n v="0.14608233731739709"/>
        <n v="1.5285629277000892"/>
        <n v="0.2247191011235955"/>
        <n v="0.22371364653243847"/>
        <n v="0.22624434389140272"/>
        <n v="0.2304147465437788"/>
        <n v="0.22988505747126436"/>
        <n v="0.23201856148491878"/>
        <n v="0.23474178403755869"/>
        <n v="0.2386634844868735"/>
        <n v="0.24038461538461539"/>
        <n v="0.47961630695443647"/>
        <n v="0.48780487804878048"/>
        <n v="0.48661800486618007"/>
        <n v="0.49261083743842365"/>
        <n v="0.49504950495049505"/>
        <n v="0.50251256281407031"/>
        <n v="0.759493670886076"/>
        <n v="0.75566750629722923"/>
        <n v="0.77720207253886009"/>
        <n v="1.0443864229765014"/>
        <n v="1.0610079575596818"/>
        <n v="1.0899182561307903"/>
        <n v="1.1019283746556474"/>
        <n v="1.1204481792717087"/>
        <n v="1.1560693641618498"/>
        <n v="1.5105740181268883"/>
        <n v="1.5479876160990713"/>
        <n v="1.5772870662460567"/>
        <n v="1.3201320132013201"/>
        <n v="1.3289036544850499"/>
        <n v="1.3840830449826989"/>
        <n v="1.4184397163120568"/>
        <n v="1.1583011583011582"/>
        <n v="0.7009345794392523"/>
        <n v="0.87976539589442815"/>
        <n v="0.3436426116838488"/>
        <n v="0.44247787610619471"/>
        <n v="0.44444444444444442"/>
        <n v="0.45871559633027525"/>
        <n v="0.46296296296296297"/>
        <n v="0.46948356807511737"/>
        <n v="0.93023255813953487"/>
        <n v="0.93896713615023475"/>
        <n v="0.96618357487922701"/>
        <n v="1.4018691588785046"/>
        <n v="1.4150943396226414"/>
        <n v="1.3953488372093024"/>
        <n v="0.99502487562189057"/>
        <n v="1.0471204188481675"/>
        <n v="1.0810810810810811"/>
        <n v="1.6483516483516483"/>
        <n v="1.6759776536312849"/>
        <n v="1.1428571428571428"/>
        <n v="1.2121212121212122"/>
        <n v="1.1976047904191616"/>
        <n v="0.28458071082860764"/>
        <n v="0.28886718344105239"/>
        <n v="0.29448972396773054"/>
        <n v="0.30658325392550856"/>
        <n v="0.3267027831768744"/>
        <n v="0.34198599093531107"/>
        <n v="0.3498806289618836"/>
        <n v="0.35918065760847256"/>
        <n v="0.36484381405263588"/>
        <n v="0.3701128742025192"/>
        <n v="0.37511977329718049"/>
        <n v="0.38581030316567505"/>
        <n v="0.40619190041225445"/>
        <n v="0.4236604260813428"/>
        <n v="0.44843049327354262"/>
        <n v="0.44552369102329969"/>
        <n v="0.45788095095275227"/>
        <n v="0.47059761909509662"/>
        <n v="0.47394308700240956"/>
        <n v="0.48252581413820494"/>
        <n v="0.49784794811273975"/>
        <n v="0.50437121721587086"/>
        <n v="0.52971754985867614"/>
        <n v="0.54119180706709591"/>
        <n v="0.55244258543129987"/>
        <n v="0.55307549480504092"/>
        <n v="0.55926643215683169"/>
        <n v="0.57534678436317777"/>
        <n v="0.59758998250476691"/>
        <n v="4.6002392124390471E-3"/>
        <n v="0.61791561712846343"/>
        <n v="4.585052728106373E-3"/>
        <n v="0.6298810878693929"/>
        <n v="4.5825313903400241E-3"/>
        <n v="0.65018996514041749"/>
        <n v="0.65637819886696624"/>
        <n v="4.5785449384185706E-3"/>
        <n v="0.670839914974941"/>
        <n v="4.5779161325764511E-3"/>
        <n v="0.67895815042434882"/>
        <n v="4.5728918968355589E-3"/>
        <n v="0.68917045742956995"/>
        <n v="0.71375638675455366"/>
        <n v="4.5762401610836539E-3"/>
        <n v="4.5795933321121085E-3"/>
        <n v="0.72109747518174006"/>
        <n v="4.5842119739616756E-3"/>
        <n v="0.74451410658307215"/>
        <n v="4.6097819573134189E-3"/>
        <n v="0.75899457861015274"/>
        <n v="0.76632145898101023"/>
        <n v="4.6148876274862711E-3"/>
        <n v="0.78434479480272545"/>
        <n v="4.5960106627447378E-3"/>
        <n v="0.8045817562077644"/>
        <n v="4.6093569946992399E-3"/>
        <n v="4.6080825768397768E-3"/>
        <n v="0.81418670691264372"/>
        <n v="4.5934772622875514E-3"/>
        <n v="0.83094783715012721"/>
        <n v="4.5947436133063771E-3"/>
        <n v="0.84461137939943165"/>
        <n v="0.87058496153922604"/>
        <n v="4.5913682277318639E-3"/>
        <n v="4.5810618901461356E-3"/>
        <n v="4.5731010198015272E-3"/>
        <n v="0.93370866703671396"/>
        <n v="4.5664185579250196E-3"/>
        <n v="0.94511591044184662"/>
        <n v="0.98376200071115327"/>
        <n v="4.5551860793513416E-3"/>
        <n v="4.547728409659375E-3"/>
        <n v="1.0114102790706809"/>
        <n v="1.0381301881978924"/>
        <n v="4.5450413598763749E-3"/>
        <n v="1.0698120971060212"/>
        <n v="4.5407074422194977E-3"/>
        <n v="1.0994825964252117"/>
        <n v="4.5386465755911584E-3"/>
        <n v="1.1159840238076593"/>
        <n v="4.5409136318227223E-3"/>
        <n v="4.5421511627906979E-3"/>
        <n v="1.1497624215404469"/>
        <n v="1.1736170878647993"/>
        <n v="4.5330915684496827E-3"/>
        <n v="4.5222267444489667E-3"/>
        <n v="1.1932707355242567"/>
        <n v="1.2194165621079047"/>
        <n v="4.5203869451225023E-3"/>
        <n v="1.2424069669150171"/>
        <n v="4.5165078361410959E-3"/>
        <n v="4.5244774228576602E-3"/>
        <n v="1.2526096033402923"/>
        <n v="1.2683736367946894"/>
        <n v="4.534119247336205E-3"/>
        <n v="1.2780628925832722"/>
        <n v="4.5464878381450326E-3"/>
        <n v="4.5549785916006195E-3"/>
        <n v="1.2968985484254778"/>
        <n v="1.3675525368099559E-2"/>
        <n v="1.328179205074834"/>
        <n v="1.3471626132570338"/>
        <n v="1.3702384214853385E-2"/>
        <n v="1.8282371223547693E-2"/>
        <n v="1.3580787765343103"/>
        <n v="2.7408524050979856E-2"/>
        <n v="1.3774269425507315"/>
        <n v="3.1969309462915603E-2"/>
        <n v="1.4195426361225751"/>
        <n v="3.6539691239609026E-2"/>
        <n v="1.4575689902695805"/>
        <n v="1.4832535885167464"/>
        <n v="3.6544698734639808E-2"/>
        <n v="1.5284234890356565"/>
        <n v="4.1152263374485597E-2"/>
        <n v="1.549644540298746"/>
        <n v="5.4934993590917414E-2"/>
        <n v="7.8121409861679147E-2"/>
        <n v="1.5674420466829484"/>
        <n v="8.2861483220549648E-2"/>
        <n v="1.6013019368319537"/>
        <n v="9.2212642353266636E-2"/>
        <n v="1.6414268718114173"/>
        <n v="1.6762597192769868"/>
        <n v="9.2506938020351523E-2"/>
        <n v="8.848733233979135E-2"/>
        <n v="1.7418844022169437"/>
        <n v="8.9770848098275458E-2"/>
        <n v="1.8213107701132942"/>
        <n v="0.53248136315228967"/>
        <n v="0.36766058805621626"/>
        <n v="0.4519774011299435"/>
        <n v="0.37751116817804886"/>
        <n v="0.39139596782003799"/>
        <n v="0.45819014891179838"/>
        <n v="0.46242774566473988"/>
        <n v="0.409078472328811"/>
        <n v="0.46728971962616822"/>
        <n v="0.41959114026141964"/>
        <n v="0.47732696897374699"/>
        <n v="0.42912891152166255"/>
        <n v="0.43549409659869814"/>
        <n v="0.43761068538042669"/>
        <n v="0.49751243781094528"/>
        <n v="0.44656865497616871"/>
        <n v="0.51546391752577314"/>
        <n v="0.4571097359763146"/>
        <n v="0.45898668347647942"/>
        <n v="0.52015604681404426"/>
        <n v="0.46582835010402629"/>
        <n v="0.52562417871222078"/>
        <n v="0.47983675119225744"/>
        <n v="0.5305039787798409"/>
        <n v="0.49021365362363717"/>
        <n v="0.53547523427041499"/>
        <n v="0.53191489361702127"/>
        <n v="0.50689790835519921"/>
        <n v="0.51940800472661286"/>
        <n v="0.537225275170089"/>
        <n v="0.5579701253495386"/>
        <n v="0.53404539385847793"/>
        <n v="0.57532172596517794"/>
        <n v="0.58961581739270219"/>
        <n v="0.53981106612685559"/>
        <n v="0.60111622115171681"/>
        <n v="0.54127198917456021"/>
        <n v="0.67934782608695654"/>
        <n v="0.62839527118953331"/>
        <n v="0.64470783681032551"/>
        <n v="0.68587105624142664"/>
        <n v="0.68775790921595603"/>
        <n v="0.66576282000159503"/>
        <n v="0.69400028638251154"/>
        <n v="0.7015074608805304"/>
        <n v="0.83449235048678716"/>
        <n v="0.83798882681564246"/>
        <n v="0.71291263001107563"/>
        <n v="0.8571428571428571"/>
        <n v="0.73392339376847904"/>
        <n v="0.7568821145809902"/>
        <n v="0.77928893441327285"/>
        <n v="0.9971509971509972"/>
        <n v="0.79792847309944648"/>
        <n v="0.8194428291680157"/>
        <n v="0.99573257467994314"/>
        <n v="0.84168588144871614"/>
        <n v="1.0057471264367817"/>
        <n v="0.87536317094757521"/>
        <n v="1.002865329512894"/>
        <n v="1.0071942446043165"/>
        <n v="0.88404136764196328"/>
        <n v="0.90047097719971303"/>
        <n v="0.86830680173661356"/>
        <n v="0.85836909871244638"/>
        <n v="0.92734219701145015"/>
        <n v="0.93614785511188037"/>
        <n v="0.86083213773314204"/>
        <n v="0.86455331412103742"/>
        <n v="0.94147921106269006"/>
        <n v="0.94722808369667566"/>
        <n v="0.87463556851311952"/>
        <n v="0.95401509951956076"/>
        <n v="0.7288629737609329"/>
        <n v="0.95779408050832926"/>
        <n v="0.98504831813043248"/>
        <n v="0.73313782991202348"/>
        <n v="0.7407407407407407"/>
        <n v="0.99898887765419619"/>
        <n v="0.74294205052005946"/>
        <n v="1.0172326422244813"/>
        <n v="0.89418777943368111"/>
        <n v="1.0346240524482688"/>
        <n v="1.0626082314896999"/>
        <n v="0.90361445783132532"/>
        <n v="1.0946622830643113"/>
        <n v="1.1360435349217306"/>
        <n v="1.0670731707317074"/>
        <n v="1.1621600681800572"/>
        <n v="1.062215477996965"/>
        <n v="1.1900534505065601"/>
        <n v="1.0719754977029097"/>
        <n v="1.0835913312693499"/>
        <n v="1.2318379907312713"/>
        <n v="1.1058451816745656"/>
        <n v="1.2651317423854405"/>
        <n v="1.3047815470106916"/>
        <n v="1.3574092943980858"/>
        <n v="1.3915764463822073"/>
        <n v="1.1475409836065573"/>
        <n v="1.4203083257763289"/>
        <n v="1.1647254575707155"/>
        <n v="1.4631271695993664"/>
        <n v="1.5041541550761748"/>
        <n v="1.3864818024263432"/>
        <n v="1.1906746362488987E-3"/>
        <n v="1.5479048265983899"/>
        <n v="2.3842733330949059E-3"/>
        <n v="1.5753878387330345"/>
        <n v="1.40597539543058"/>
        <n v="1.4311270125223614"/>
        <n v="2.3881167311458184E-3"/>
        <n v="1.611615222626128"/>
        <n v="1.4545454545454546"/>
        <n v="1.668195846192343"/>
        <n v="2.395697327599631E-3"/>
        <n v="1.7180016017365545"/>
        <n v="3.6046427799005117E-3"/>
        <n v="6.0307083670047886E-3"/>
        <n v="1.7588150096299076"/>
        <n v="1.5094339622641511"/>
        <n v="1.5355086372360844"/>
        <n v="1.821699777675108"/>
        <n v="8.4509422800642265E-3"/>
        <n v="1.0903275828648962E-2"/>
        <n v="1.8762671177502208"/>
        <n v="1.5810276679841897"/>
        <n v="1.9268846884315427"/>
        <n v="1.6494845360824741"/>
        <n v="2.0630567219242252E-2"/>
        <n v="1.978180372275653"/>
        <n v="1.6913319238900635"/>
        <n v="2.3081501998372146E-2"/>
        <n v="2.0305830931885938"/>
        <n v="1.735357917570499"/>
        <n v="3.7727123367693412E-2"/>
        <n v="2.0089285714285716"/>
        <n v="4.7505938242280284E-2"/>
        <n v="2.1000571613191839"/>
        <n v="6.2214848610535049E-2"/>
        <n v="1.8433179723502304"/>
        <n v="2.1606309191378599"/>
        <n v="2.2240862419808316"/>
        <n v="1.8779342723004695"/>
        <n v="7.5702075702075697E-2"/>
        <n v="2.2699695719539288"/>
        <n v="8.570973785064466E-2"/>
        <n v="1.909307875894988"/>
        <n v="9.442754831747277E-2"/>
        <n v="2.3244298700449377"/>
        <n v="1.7199017199017199"/>
        <n v="0.10083496267876686"/>
        <n v="2.394194079357558"/>
        <n v="2.4718939850163659"/>
        <n v="0.11084972472318361"/>
        <n v="2.0942408376963351"/>
        <n v="1.9178082191780821"/>
        <n v="0.11991593522067004"/>
        <n v="2.5565062332827582"/>
        <n v="2.6324481956971049"/>
        <n v="0.12699519410343882"/>
        <n v="1.7804154302670623"/>
        <n v="0.14388307606871048"/>
        <n v="2.7572278235425083"/>
        <n v="2.1582733812949639"/>
        <n v="2.1897810218978102"/>
        <n v="2.2058823529411766"/>
        <n v="2.4193548387096775"/>
        <n v="2.4793388429752068"/>
        <n v="2.459016393442623"/>
        <n v="2.8846153846153846"/>
        <n v="4.8192771084337354"/>
        <n v="5.1948051948051948"/>
        <n v="5.7971014492753623"/>
        <n v="7.0175438596491224"/>
        <n v="7.2727272727272725"/>
        <n v="8.1632653061224492"/>
        <n v="8.5106382978723403"/>
        <n v="7.5"/>
        <n v="8.5714285714285712"/>
        <n v="9.67741935483871"/>
        <n v="4.2863266180882986E-2"/>
        <n v="4.2753313381787089E-2"/>
        <n v="4.242681374628765E-2"/>
        <n v="4.2372881355932202E-2"/>
        <n v="4.2354934349851756E-2"/>
        <n v="8.4889643463497449E-2"/>
        <n v="8.4997875053123673E-2"/>
        <n v="8.4925690021231418E-2"/>
        <n v="8.3998320033599333E-2"/>
        <n v="8.347245409015025E-2"/>
        <n v="0.12526096033402923"/>
        <n v="0.12463647694225176"/>
        <n v="0.12474012474012475"/>
        <n v="0.1244296972210701"/>
        <n v="0.12432656444260257"/>
        <n v="0.12406947890818859"/>
        <n v="0.12417218543046357"/>
        <n v="0.16467682173734047"/>
        <n v="0.16501650165016502"/>
        <n v="0.16528925619834711"/>
        <n v="0.16433853738701726"/>
        <n v="0.16413623307345096"/>
        <n v="0.16380016380016379"/>
        <n v="0.16488046166529266"/>
        <n v="0.16427104722792607"/>
        <n v="0.16447368421052633"/>
        <n v="0.16353229762878169"/>
        <n v="0.16339869281045752"/>
        <n v="0.16293279022403259"/>
        <n v="0.16266775111834078"/>
        <n v="0.16260162601626016"/>
        <n v="0.2039151712887439"/>
        <n v="0.20483408439164277"/>
        <n v="0.20416496529195591"/>
        <n v="0.24429967426710097"/>
        <n v="0.24449877750611246"/>
        <n v="0.24590163934426229"/>
        <n v="0.24762690879075527"/>
        <n v="0.24855012427506215"/>
        <n v="0.29009531703273933"/>
        <n v="0.28889806025588116"/>
        <n v="0.28854080791426218"/>
        <n v="0.24691358024691357"/>
        <n v="0.28818443804034583"/>
        <n v="0.28618152085036797"/>
        <n v="0.32666394446712943"/>
        <n v="0.32520325203252032"/>
        <n v="0.36555645816409421"/>
        <n v="0.36363636363636365"/>
        <n v="0.36188178528347409"/>
        <n v="0.36217303822937624"/>
        <n v="0.32310177705977383"/>
        <n v="0.32258064516129031"/>
        <n v="0.36481556546412647"/>
        <n v="0.36585365853658536"/>
        <n v="0.32428050263477909"/>
        <n v="0.28409090909090912"/>
        <n v="0.28536485935589073"/>
        <n v="0.28594771241830064"/>
        <n v="0.28559771521827826"/>
        <n v="0.28735632183908044"/>
        <n v="0.32733224222585927"/>
        <n v="0.32706459525756337"/>
        <n v="0.36734693877551022"/>
        <n v="0.32679738562091504"/>
        <n v="0.36794766966475878"/>
        <n v="0.36976170912078882"/>
        <n v="0.37144036318613288"/>
        <n v="0.3723624327678941"/>
        <n v="0.41288191577208916"/>
        <n v="0.49689440993788819"/>
        <n v="0.49813200498132004"/>
        <n v="0.54553084347461178"/>
        <n v="0.14684287812041116"/>
        <n v="0.15360983102918588"/>
        <n v="0.20491803278688525"/>
        <n v="0.21321961620469082"/>
        <n v="0.21459227467811159"/>
        <n v="0.21367521367521367"/>
        <n v="0.21691973969631237"/>
        <n v="0.22172949002217296"/>
        <n v="0.22123893805309736"/>
        <n v="0.22271714922048999"/>
        <n v="0.22727272727272727"/>
        <n v="0.47169811320754718"/>
        <n v="0.48899755501222492"/>
        <n v="0.73710073710073709"/>
        <n v="1.0362694300518134"/>
        <n v="1.0282776349614395"/>
        <n v="1.0781671159029649"/>
        <n v="1.4124293785310735"/>
        <n v="1.4367816091954022"/>
        <n v="1.466275659824047"/>
        <n v="1.4880952380952381"/>
        <n v="1.5060240963855422"/>
        <n v="1.524390243902439"/>
        <n v="1.875"/>
        <n v="2.2580645161290325"/>
        <n v="2.3728813559322033"/>
        <n v="2.3890784982935154"/>
        <n v="2.0905923344947737"/>
        <n v="2.4734982332155475"/>
        <n v="2.4305555555555554"/>
        <n v="1.8587360594795539"/>
        <n v="2.2304832713754648"/>
        <n v="1.8315018315018314"/>
        <n v="1.8450184501845019"/>
        <n v="1.8656716417910448"/>
        <n v="1.1450381679389312"/>
        <n v="1.6736401673640167"/>
        <n v="1.3043478260869565"/>
        <n v="1.3824884792626728"/>
        <n v="1.3761467889908257"/>
        <n v="1.4423076923076923"/>
        <n v="1.4851485148514851"/>
        <n v="0.34722222222222221"/>
        <n v="0.36630036630036628"/>
        <n v="0.37453183520599254"/>
        <n v="0.39370078740157483"/>
        <n v="0.40160642570281124"/>
        <n v="0.4098360655737705"/>
        <n v="0.40322580645161288"/>
        <n v="0.40816326530612246"/>
        <n v="0.4065040650406504"/>
        <n v="0.42016806722689076"/>
        <n v="0.4784688995215311"/>
        <n v="0.48076923076923078"/>
        <n v="1.7751479289940828"/>
        <n v="1.8633540372670807"/>
        <n v="1.8987341772151898"/>
        <n v="1.948051948051948"/>
        <n v="0.1372753020056644"/>
        <n v="0.13883465660115407"/>
        <n v="0.14266363086145775"/>
        <n v="0.14405278093893603"/>
        <n v="0.14647596070997759"/>
        <n v="0.15768122589985809"/>
        <n v="0.16169189823426725"/>
        <n v="0.1597193502845001"/>
        <n v="0.16480315967437167"/>
        <n v="0.16868187166002807"/>
        <n v="0.16829540793958336"/>
        <n v="0.17074478593401632"/>
        <n v="0.17301281420111686"/>
        <n v="0.17449796653579319"/>
        <n v="0.17519762291865223"/>
        <n v="0.17905854375043714"/>
        <n v="0.18562974542206342"/>
        <n v="0.17951572502087393"/>
        <n v="0.18609818762585931"/>
        <n v="0.19824765707314368"/>
        <n v="0.20506567643961648"/>
        <n v="0.21435486101507398"/>
        <n v="0.22059533165129394"/>
        <n v="0.22864698833349403"/>
        <n v="0.24061266860073421"/>
        <n v="0.25061621294116027"/>
        <n v="0.25437245627543725"/>
        <n v="0.26050235823187451"/>
        <n v="0.27628843418317101"/>
        <n v="0.28134773760909054"/>
        <n v="0.29037271314447749"/>
        <n v="0.29250506782036106"/>
        <n v="0.28834906558581103"/>
        <n v="0.29544499708620758"/>
        <n v="0.29804644105454248"/>
        <n v="0.30458089668615984"/>
        <n v="0.3223054317944829"/>
        <n v="0.32428765264586162"/>
        <n v="0.33780102429988013"/>
        <n v="0.34398169085502062"/>
        <n v="0.34567765214636903"/>
        <n v="0.34861449850495363"/>
        <n v="0.36277363201235913"/>
        <n v="0.37566985249433732"/>
        <n v="0.38239598001049174"/>
        <n v="0.38959962421596528"/>
        <n v="0.40658839148653697"/>
        <n v="0.41976774692423469"/>
        <n v="0.43737409972681368"/>
        <n v="0.44838705213191438"/>
        <n v="0.45523520485584218"/>
        <n v="0.47349134677408289"/>
        <n v="0.48625705690855897"/>
        <n v="0.50334185988942981"/>
        <n v="0.51640089234074193"/>
        <n v="3.437843784378438E-3"/>
        <n v="0.53652952291629308"/>
        <n v="3.4435261707988982E-3"/>
        <n v="0.55224972732669708"/>
        <n v="3.4398541501840323E-3"/>
        <n v="0.57012384971978136"/>
        <n v="0.58730642435659475"/>
        <n v="3.4449497037343257E-3"/>
        <n v="0.60697816545363636"/>
        <n v="3.4483947722335254E-3"/>
        <n v="3.4573364679850644E-3"/>
        <n v="0.60907621118358701"/>
        <n v="3.4591303746238197E-3"/>
        <n v="0.62478209329893308"/>
        <n v="3.4639232394610133E-3"/>
        <n v="0.64994059682717176"/>
        <n v="0.68069133589176167"/>
        <n v="3.4800765616843569E-3"/>
        <n v="6.9922735377407966E-3"/>
        <n v="0.69802390415864946"/>
        <n v="1.0505673063454265E-2"/>
        <n v="0.71303249350831632"/>
        <n v="7.0219787936240431E-3"/>
        <n v="0.73151860448758532"/>
        <n v="7.0286417149885783E-3"/>
        <n v="0.73974918979850646"/>
        <n v="0.77263626878718661"/>
        <n v="1.0539258738802038E-2"/>
        <n v="0.79869048626986139"/>
        <n v="1.4053826154170473E-2"/>
        <n v="1.4077071969030441E-2"/>
        <n v="0.81587713850149624"/>
        <n v="0.84182918059139555"/>
        <n v="1.4092446448703494E-2"/>
        <n v="0.86515934174499676"/>
        <n v="2.4674821107546971E-2"/>
        <n v="0.87506351267430704"/>
        <n v="2.4687874726669959E-2"/>
        <n v="2.4766487404472119E-2"/>
        <n v="0.89255403417449364"/>
        <n v="0.90598460251520607"/>
        <n v="2.8373825146302534E-2"/>
        <n v="2.8426251643392672E-2"/>
        <n v="0.94186839413569723"/>
        <n v="0.9845890410958904"/>
        <n v="3.2115329717385101E-2"/>
        <n v="1.0134941142693081"/>
        <n v="3.5981577432354632E-2"/>
        <n v="3.6628694919600017E-2"/>
        <n v="1.0811596308944271"/>
        <n v="0.15600624024960999"/>
        <n v="0.15873015873015872"/>
        <n v="0.15923566878980891"/>
        <n v="0.16181229773462782"/>
        <n v="0.16750418760469013"/>
        <n v="0.16949152542372881"/>
        <n v="0.18416206261510129"/>
        <n v="0.18656716417910449"/>
        <n v="0.18796992481203006"/>
        <n v="0.1890359168241966"/>
        <n v="0.18867924528301888"/>
        <n v="0.38535645472061658"/>
        <n v="0.38910505836575876"/>
        <n v="0.38759689922480622"/>
        <n v="0.39138943248532287"/>
        <n v="0.38986354775828458"/>
        <n v="0.39292730844793711"/>
        <n v="0.39761431411530818"/>
        <n v="0.40080160320641284"/>
        <n v="0.4"/>
        <n v="0.40485829959514169"/>
        <n v="0.4024144869215292"/>
        <n v="0.41067761806981518"/>
        <n v="0.41580041580041582"/>
        <n v="0.62761506276150625"/>
        <n v="0.63559322033898302"/>
        <n v="0.65217391304347827"/>
        <n v="0.65645514223194745"/>
        <n v="0.66518847006651882"/>
        <n v="0.44642857142857145"/>
        <n v="0.45146726862302483"/>
        <n v="0.45351473922902497"/>
        <n v="0.46620046620046618"/>
        <n v="0.47058823529411764"/>
        <n v="0.48192771084337349"/>
        <n v="0.74257425742574257"/>
        <n v="0.77120822622107965"/>
        <n v="0.77922077922077926"/>
        <n v="0.78534031413612571"/>
        <n v="0.82191780821917804"/>
        <n v="0.85959885386819479"/>
        <n v="0.87209302325581395"/>
        <n v="0.8875739644970414"/>
        <n v="0.90634441087613293"/>
        <n v="0.96463022508038587"/>
        <n v="0.98684210526315785"/>
        <n v="1.0033444816053512"/>
        <n v="1.0135135135135136"/>
        <n v="1.0344827586206897"/>
        <n v="0.71174377224199292"/>
        <n v="1.4705882352941178"/>
        <n v="0.4329004329004329"/>
        <n v="0.47393364928909953"/>
        <n v="0.50761421319796951"/>
        <n v="0.53475935828877008"/>
        <n v="0.5524861878453039"/>
        <n v="0.5494505494505495"/>
        <n v="0.54054054054054057"/>
        <n v="0.5376344086021505"/>
        <n v="0.52631578947368418"/>
        <n v="0.52910052910052907"/>
        <n v="0.52356020942408377"/>
        <n v="0.52083333333333337"/>
        <n v="0.51282051282051277"/>
        <n v="0.5"/>
        <n v="0.48309178743961351"/>
        <n v="0.50505050505050508"/>
        <n v="0.51813471502590669"/>
        <n v="0.55555555555555558"/>
        <n v="0.56497175141242939"/>
        <n v="0.58139534883720934"/>
        <n v="0.59523809523809523"/>
        <n v="0.65359477124183007"/>
        <n v="0.65789473684210531"/>
        <n v="0.81300813008130079"/>
        <n v="0.58823529411764708"/>
        <n v="0.83682008368200833"/>
        <n v="0.51020408163265307"/>
        <n v="0.5617977528089888"/>
        <n v="0.5780346820809249"/>
        <n v="0.59880239520958078"/>
        <n v="2.6666666666666665"/>
        <n v="2.7586206896551726"/>
        <n v="2.8776978417266186"/>
        <n v="1.2396694214876034"/>
        <n v="1.2765957446808511"/>
        <n v="1.3100436681222707"/>
        <n v="1.3274336283185841"/>
        <n v="0.9569377990430622"/>
        <n v="1.4634146341463414"/>
        <n v="1.5075376884422111"/>
        <n v="1.5306122448979591"/>
        <n v="1.5463917525773196"/>
        <n v="1.4354066985645932"/>
        <n v="1.4563106796116505"/>
        <n v="1.4778325123152709"/>
        <n v="1.932367149758454"/>
        <n v="2.4752475247524752"/>
        <n v="2.4509803921568629"/>
        <n v="2.4875621890547261"/>
        <n v="2.5510204081632653"/>
        <n v="2.5906735751295336"/>
        <n v="2.6041666666666665"/>
        <n v="2.1390374331550803"/>
        <n v="2.3529411764705883"/>
        <n v="2.4242424242424243"/>
        <n v="2.5157232704402515"/>
        <n v="2.5477707006369426"/>
        <n v="3.3557046979865772"/>
        <n v="3.4246575342465753"/>
        <n v="3.4722222222222223"/>
        <n v="0.18024784078107398"/>
        <n v="0.18422437777276487"/>
        <n v="0.18016665415509348"/>
        <n v="0.1950707131335109"/>
        <n v="0.20567667626491157"/>
        <n v="0.22406453058480844"/>
        <n v="0.22745068794511353"/>
        <n v="0.23048327137546468"/>
        <n v="0.23708972364229089"/>
        <n v="0.25149789185590649"/>
        <n v="0.2578743783385522"/>
        <n v="0.26059827491282805"/>
        <n v="0.27836788513662003"/>
        <n v="0.27742288738820953"/>
        <n v="0.27279671189029936"/>
        <n v="0.26531947372246856"/>
        <n v="0.27155219233136607"/>
        <n v="0.26689749693428549"/>
        <n v="0.26981328920387093"/>
        <n v="0.27269465374955149"/>
        <n v="0.28997959402856838"/>
        <n v="0.28594917253458196"/>
        <n v="0.29231427349208611"/>
        <n v="0.29897494305239181"/>
        <n v="0.30604982206405695"/>
        <n v="0.31039280744942738"/>
        <n v="0.31094749633653812"/>
        <n v="0.31713226909920184"/>
        <n v="0.32740213523131673"/>
        <n v="0.33418657565415244"/>
        <n v="0.34425240444334032"/>
        <n v="0.34302284461418769"/>
        <n v="0.34974916978732423"/>
        <n v="0.35597222711732984"/>
        <n v="0.36279102532492691"/>
        <n v="0.369666244190959"/>
        <n v="0.37928007023705007"/>
        <n v="0.38407329105003524"/>
        <n v="0.39243415237758528"/>
        <n v="0.3875417762923985"/>
        <n v="0.38827342998610764"/>
        <n v="0.39482108558013801"/>
        <n v="0.41182944580537506"/>
        <n v="0.41948098115890509"/>
        <n v="0.44023147655057338"/>
        <n v="0.43626303468823152"/>
        <n v="0.44239957529640772"/>
        <n v="0.45897472108459259"/>
        <n v="0.45884512212339407"/>
        <n v="0.46505073280721532"/>
        <n v="0.46643753945430316"/>
        <n v="0.46838407494145201"/>
        <n v="0.48503035801521388"/>
        <n v="0.49195771257108961"/>
        <n v="0.52692186900233795"/>
        <n v="0.53600640423236223"/>
        <n v="0.53608103874403867"/>
        <n v="0.55265901981230448"/>
        <n v="0.59759571954693902"/>
        <n v="0.60498591843120897"/>
        <n v="0.61595211581291764"/>
        <n v="0.63044235458028564"/>
        <n v="0.63740856844305116"/>
        <n v="6"/>
        <n v="0.65837600585223122"/>
        <n v="6.5217391304347823"/>
        <n v="0.6587890829237687"/>
        <n v="0.69221087959725913"/>
        <n v="7.8443677439598361E-3"/>
        <n v="0.70311680134326793"/>
        <n v="7.8376048279645734E-3"/>
        <n v="7.8228897754830627E-3"/>
        <n v="9.5238095238095237"/>
        <n v="0.72590214280728693"/>
        <n v="10.256410256410257"/>
        <n v="0.75728494154597803"/>
        <n v="1.5607928827844545E-2"/>
        <n v="1.5610365282547611E-2"/>
        <n v="0.76917722400111377"/>
        <n v="10.810810810810811"/>
        <n v="0.79323661413213653"/>
        <n v="2.3388165588212363E-2"/>
        <n v="3.8816862044872294E-2"/>
        <n v="0.79783543776883581"/>
        <n v="4.6526054590570722E-2"/>
        <n v="8.8235294117647065"/>
        <n v="0.82813582813582809"/>
        <n v="4.6540490226497054E-2"/>
        <n v="0.83088108014540418"/>
        <n v="0.87007764836383805"/>
        <n v="5.4208936730426704E-2"/>
        <n v="0.89952947688901186"/>
        <n v="5.4120921601979281E-2"/>
        <n v="3.8723667905824037E-2"/>
        <n v="0.94493094735384719"/>
        <n v="0.96756229987470421"/>
        <n v="3.8865137971239798E-2"/>
        <n v="1.0059296908089792"/>
        <n v="4.723665564478035E-2"/>
        <n v="4.615384615384615"/>
        <n v="4.4117647058823533"/>
        <n v="4.838709677419355"/>
        <n v="6.7796610169491522"/>
        <n v="5.1724137931034484"/>
        <n v="5.0847457627118642"/>
        <n v="0.52493438320209973"/>
        <n v="0.53908355795148244"/>
        <n v="0.80213903743315507"/>
        <n v="0.77319587628865982"/>
        <n v="0.79575596816976124"/>
        <n v="0.79155672823218992"/>
        <n v="0.78947368421052633"/>
        <n v="0.80428954423592491"/>
        <n v="0.7978723404255319"/>
        <n v="0.80862533692722371"/>
        <n v="0.54794520547945202"/>
        <n v="0.54495912806539515"/>
        <n v="0.55096418732782371"/>
        <n v="0.56338028169014087"/>
        <n v="0.57306590257879653"/>
        <n v="0.57971014492753625"/>
        <n v="0.61538461538461542"/>
        <n v="0.67340067340067344"/>
        <n v="1.0714285714285714"/>
        <n v="0.77821011673151752"/>
        <n v="0.4219409282700422"/>
        <n v="0.81521739130434778"/>
        <n v="0.60060060060060061"/>
        <n v="0.16778523489932887"/>
        <n v="0.23529411764705882"/>
        <n v="0.24067388688327315"/>
        <n v="0.2418379685610641"/>
        <n v="0.25125628140703515"/>
        <n v="0.25477707006369427"/>
        <n v="0.2554278416347382"/>
        <n v="0.18214936247723132"/>
        <n v="0.25706940874035988"/>
        <n v="0.18832391713747645"/>
        <n v="0.25906735751295334"/>
        <n v="0.18975332068311196"/>
        <n v="0.19047619047619047"/>
        <n v="0.25974025974025972"/>
        <n v="0.26212319790301442"/>
        <n v="0.26281208935611039"/>
        <n v="0.19120458891013384"/>
        <n v="0.18939393939393939"/>
        <n v="0.39318479685452162"/>
        <n v="0.19083969465648856"/>
        <n v="0.1941747572815534"/>
        <n v="0.391644908616188"/>
        <n v="0.19455252918287938"/>
        <n v="0.51679586563307489"/>
        <n v="0.19723865877712032"/>
        <n v="0.51880674448767838"/>
        <n v="0.51413881748071977"/>
        <n v="0.51480051480051481"/>
        <n v="0.5161290322580645"/>
        <n v="0.64766839378238339"/>
        <n v="0.3968253968253968"/>
        <n v="0.65189048239895697"/>
        <n v="0.65274151436031336"/>
        <n v="0.60728744939271251"/>
        <n v="0.39787798408488062"/>
        <n v="0.60851926977687631"/>
        <n v="0.61224489795918369"/>
        <n v="0.39946737683089212"/>
        <n v="0.62240663900414939"/>
        <n v="0.63424947145877375"/>
        <n v="0.63829787234042556"/>
        <n v="0.39735099337748342"/>
        <n v="0.40053404539385845"/>
        <n v="0.65075921908893708"/>
        <n v="0.66225165562913912"/>
        <n v="0.26737967914438504"/>
        <n v="0.26990553306342779"/>
        <n v="0.27210884353741499"/>
        <n v="0.27397260273972601"/>
        <n v="0.27472527472527475"/>
        <n v="0.27322404371584702"/>
        <n v="0.70257611241217799"/>
        <n v="0.27624309392265195"/>
        <n v="0.70754716981132071"/>
        <n v="0.27548209366391185"/>
        <n v="0.70588235294117652"/>
        <n v="0.71258907363420432"/>
        <n v="0.27816411682892905"/>
        <n v="0.73170731707317072"/>
        <n v="0.73891625615763545"/>
        <n v="0.75376884422110557"/>
        <n v="0.76142131979695427"/>
        <n v="0.42613636363636365"/>
        <n v="0.42492917847025496"/>
        <n v="0.42979942693409739"/>
        <n v="0.43415340086830678"/>
        <n v="0.43541364296081275"/>
        <n v="0.43859649122807015"/>
        <n v="0.4418262150220913"/>
        <n v="0.82872928176795579"/>
        <n v="0.4437869822485207"/>
        <n v="0.4497751124437781"/>
        <n v="0.56022408963585435"/>
        <n v="0.45180722891566266"/>
        <n v="0.61255742725880546"/>
        <n v="0.65040650406504064"/>
        <n v="0.50590219224283306"/>
        <n v="0.61728395061728392"/>
        <n v="0.69324090121317161"/>
        <n v="0.70546737213403876"/>
        <n v="0.64308681672025725"/>
        <n v="0.72072072072072069"/>
        <n v="0.73126142595978061"/>
        <n v="0.6872852233676976"/>
        <n v="0.72202166064981954"/>
        <n v="0.73260073260073255"/>
        <n v="0.79051383399209485"/>
        <n v="0.76045627376425851"/>
        <n v="0.85106382978723405"/>
        <n v="0.898876404494382"/>
        <n v="0.68965517241379315"/>
        <n v="18.181818181818183"/>
        <n v="22.222222222222221"/>
        <n v="28.571428571428573"/>
        <n v="0.55991041433370659"/>
        <n v="0.5714285714285714"/>
        <n v="0.57603686635944695"/>
        <n v="0.57537399309551207"/>
        <n v="0.57736720554272514"/>
        <n v="0.58411214953271029"/>
        <n v="0.58892815076560656"/>
        <n v="0.58616647127784294"/>
        <n v="0.59031877213695394"/>
        <n v="0.59453032104637338"/>
        <n v="0.59808612440191389"/>
        <n v="0.60313630880579006"/>
        <n v="0.60024009603841533"/>
        <n v="0.60096153846153844"/>
        <n v="0.59311981020166071"/>
        <n v="0.59382422802850354"/>
        <n v="0.60753341433778862"/>
        <n v="0.61199510403916768"/>
        <n v="0.49200492004920049"/>
        <n v="0.74165636588380712"/>
        <n v="0.74441687344913154"/>
        <n v="0.75853350189633373"/>
        <n v="0.76726342710997442"/>
        <n v="0.90556274256144886"/>
        <n v="0.91145833333333337"/>
        <n v="0.91383812010443866"/>
        <n v="1.0457516339869282"/>
        <n v="1.0624169986719787"/>
        <n v="1.0666666666666667"/>
        <n v="1.07095046854083"/>
        <n v="1.0596026490066226"/>
        <n v="1.094391244870041"/>
        <n v="1.2640449438202248"/>
        <n v="1.2622720897615709"/>
        <n v="1.2784090909090908"/>
        <n v="1.2875536480686696"/>
        <n v="1.4430014430014431"/>
        <n v="1.3177159590043923"/>
        <n v="1.1869436201780414"/>
        <n v="1.0687022900763359"/>
        <n v="1.4195583596214512"/>
        <n v="1.6103059581320451"/>
        <n v="1.6501650165016502"/>
        <n v="1.6750418760469012"/>
        <n v="1.5100671140939597"/>
        <n v="1.5358361774744027"/>
        <n v="1.5734265734265733"/>
        <n v="1.6071428571428572"/>
        <n v="1.7208413001912046"/>
        <n v="1.7647058823529411"/>
        <n v="6.8337129840546698E-2"/>
        <n v="6.8259385665529013E-2"/>
        <n v="6.8166325835037497E-2"/>
        <n v="4.5330915684496827E-2"/>
        <n v="4.5485558335228563E-2"/>
        <n v="4.5423574835339542E-2"/>
        <n v="4.546487838145033E-2"/>
        <n v="4.5630846452201689E-2"/>
        <n v="9.0641287106276905E-2"/>
        <n v="9.0764692534604036E-2"/>
        <n v="9.0888434446716654E-2"/>
        <n v="9.072352007257882E-2"/>
        <n v="0.11312217194570136"/>
        <n v="0.11304544426859597"/>
        <n v="0.13537906137184116"/>
        <n v="0.13540961408259986"/>
        <n v="9.03954802259887E-2"/>
        <n v="9.0682384946724093E-2"/>
        <n v="0.11332728921124206"/>
        <n v="0.11392116655274551"/>
        <n v="0.1137915339098771"/>
        <n v="0.11407711613050422"/>
        <n v="0.11446886446886446"/>
        <n v="0.13708019191226867"/>
        <n v="0.15948963317384371"/>
        <n v="0.15883821193555706"/>
        <n v="0.15829941203075532"/>
        <n v="0.15790660951951274"/>
        <n v="0.15887426236949614"/>
        <n v="0.15978087194704405"/>
        <n v="0.18289894833104708"/>
        <n v="0.18433179723502305"/>
        <n v="0.18437427978796958"/>
        <n v="0.230361667818475"/>
        <n v="0.23148148148148148"/>
        <n v="0.25480657864257589"/>
        <n v="0.25212010084804032"/>
        <n v="0.25235145675613674"/>
        <n v="0.27434842249657065"/>
        <n v="0.27560863573725308"/>
        <n v="0.2991256327657616"/>
        <n v="0.29796011918404769"/>
        <n v="0.27359781121751026"/>
        <n v="0.27272727272727271"/>
        <n v="0.29445073612684031"/>
        <n v="0.31397174254317112"/>
        <n v="0.35778175313059035"/>
        <n v="0.38133692238672051"/>
        <n v="0.38193664345090989"/>
        <n v="0.40367795469836287"/>
        <n v="0.44953922229714544"/>
        <n v="0.51953919132595439"/>
        <n v="0.53847879739735249"/>
        <n v="0.51907018731663279"/>
        <n v="0.56792367105860975"/>
        <n v="0.54274084124830391"/>
        <n v="0.58757062146892658"/>
        <n v="0.63506464050805167"/>
        <n v="0.64058567833447722"/>
        <n v="0.64029270523667958"/>
        <n v="0.57247538355850702"/>
        <n v="0.52788616020197388"/>
        <n v="0.52776502983019735"/>
        <n v="0.55440055440055436"/>
        <n v="0.57950857672693556"/>
        <n v="0.58506903814650124"/>
        <n v="0.57238254233245889"/>
        <n v="0.12439156300703083"/>
        <n v="0.12299010653113639"/>
        <n v="0.13180702007800088"/>
        <n v="0.13352098444660965"/>
        <n v="0.12965730853037041"/>
        <n v="0.12750291820059262"/>
        <n v="0.13080796315874352"/>
        <n v="0.13391900578530105"/>
        <n v="0.13686942301539337"/>
        <n v="0.14137272920053723"/>
        <n v="0.13918252290345315"/>
        <n v="0.1404963031910223"/>
        <n v="0.14361525123911939"/>
        <n v="0.14537684129402903"/>
        <n v="0.15531473046786382"/>
        <n v="0.16695652173913045"/>
        <n v="0.17476164933469451"/>
        <n v="0.18114691877717204"/>
        <n v="0.17843968224010431"/>
        <n v="0.17272633991175565"/>
        <n v="0.17401688987460548"/>
        <n v="0.17161402137529097"/>
        <n v="0.17274959776441698"/>
        <n v="0.18739237600027012"/>
        <n v="0.1968371467025572"/>
        <n v="0.20195900232252853"/>
        <n v="0.20171796466573652"/>
        <n v="0.20138620840116134"/>
        <n v="0.20364558990452025"/>
        <n v="0.20322494669509594"/>
        <n v="0.20575107438565052"/>
        <n v="0.20379759419425389"/>
        <n v="0.20501289597248859"/>
        <n v="0.21233169832439017"/>
        <n v="0.21014266717013347"/>
        <n v="0.21273114056619211"/>
        <n v="0.21723507121390304"/>
        <n v="0.21873622696332087"/>
        <n v="0.22076499157822441"/>
        <n v="0.22015936909553932"/>
        <n v="0.2190923317683881"/>
        <n v="0.22376517818947644"/>
        <n v="0.23637557452396585"/>
        <n v="0.23468014573144713"/>
        <n v="0.23579885048060389"/>
        <n v="0.24653463730020081"/>
        <n v="0.25766050781950717"/>
        <n v="0.27302866801014108"/>
        <n v="0.28214691097778499"/>
        <n v="0.28973308946116122"/>
        <n v="0.303951367781155"/>
        <n v="0.32825926045119558"/>
        <n v="0.34101693824697993"/>
        <n v="0.35352155678038277"/>
        <n v="0.37087581279601828"/>
        <n v="0.38271049076992347"/>
        <n v="0.38164878690207021"/>
        <n v="0.394717840925501"/>
        <n v="0.41099614591162781"/>
        <n v="0.42513745045390616"/>
        <n v="0.43256059853570228"/>
        <n v="0.44428049015204979"/>
        <n v="0.45697976461533529"/>
        <n v="0.45601246005876778"/>
        <n v="0.46699725578932166"/>
        <n v="0.47360647315694837"/>
        <n v="0.50349875331778327"/>
        <n v="4.790878167968189E-3"/>
        <n v="9.5670892131069114E-3"/>
        <n v="0.54108731254616105"/>
        <n v="0.55098631369273277"/>
        <n v="9.5552051980316282E-3"/>
        <n v="0.56471723916016414"/>
        <n v="9.5762508977735219E-3"/>
        <n v="1.4316392269148175E-2"/>
        <n v="0.58404260454040835"/>
        <n v="1.9055785812967463E-2"/>
        <n v="0.59864821371097521"/>
        <n v="0.62016998441541749"/>
        <n v="1.9054878048780487E-2"/>
        <n v="1.9061234214915415E-2"/>
        <n v="0.64737915856773387"/>
        <n v="0.66500682676090273"/>
        <n v="2.3939480992052092E-2"/>
        <n v="1.9173617102866455E-2"/>
        <n v="0.69262538769344495"/>
        <n v="0.70277572287800327"/>
        <n v="1.9227071716977504E-2"/>
        <n v="0.71231283616804764"/>
        <n v="2.408825938237703E-2"/>
        <n v="0.74761494579791643"/>
        <n v="2.9116319697190276E-2"/>
        <n v="2.9632556301856974E-2"/>
        <n v="0.81856512286711902"/>
        <n v="0.54644808743169404"/>
        <n v="0.55865921787709494"/>
        <n v="0.57471264367816088"/>
        <n v="0.60606060606060608"/>
        <n v="7.6745970836531077E-2"/>
        <n v="7.716049382716049E-2"/>
        <n v="7.598784194528875E-2"/>
        <n v="7.6103500761035003E-2"/>
        <n v="7.564296520423601E-2"/>
        <n v="7.5187969924812026E-2"/>
        <n v="7.5528700906344406E-2"/>
        <n v="7.5131480090157771E-2"/>
        <n v="0.15060240963855423"/>
        <n v="0.15174506828528073"/>
        <n v="0.15128593040847202"/>
        <n v="0.15151515151515152"/>
        <n v="0.15015015015015015"/>
        <n v="0.15003750937734434"/>
        <n v="0.15026296018031554"/>
        <n v="0.14992503748125938"/>
        <n v="0.15082956259426847"/>
        <n v="0.1524390243902439"/>
        <n v="0.15384615384615385"/>
        <n v="0.15444015444015444"/>
        <n v="7.6511094108645747E-2"/>
        <n v="7.621951219512195E-2"/>
        <n v="7.6804915514592939E-2"/>
        <n v="7.662835249042145E-2"/>
        <n v="7.407407407407407E-2"/>
        <n v="7.4019245003700967E-2"/>
        <n v="7.4515648286140088E-2"/>
        <n v="7.418397626112759E-2"/>
        <n v="7.3909830007390986E-2"/>
        <n v="7.3964497041420121E-2"/>
        <n v="7.3855243722304287E-2"/>
        <n v="7.3260073260073263E-2"/>
        <n v="0.145985401459854"/>
        <n v="0.14652014652014653"/>
        <n v="0.14716703458425312"/>
        <n v="0.14619883040935672"/>
        <n v="0.14503263234227701"/>
        <n v="0.14566642388929352"/>
        <n v="0.21770682148040638"/>
        <n v="0.21865889212827988"/>
        <n v="0.21913805697589481"/>
        <n v="0.22091310751104565"/>
        <n v="0.22075055187637968"/>
        <n v="0.22522522522522523"/>
        <n v="0.22641509433962265"/>
        <n v="0.3007518796992481"/>
        <n v="0.30165912518853694"/>
        <n v="0.30120481927710846"/>
        <n v="0.30326004548900681"/>
        <n v="0.30511060259344014"/>
        <n v="0.30372057706909644"/>
        <n v="0.30257186081694404"/>
        <n v="0.30143180105501133"/>
        <n v="0.30792917628945343"/>
        <n v="0.23166023166023167"/>
        <n v="0.23455824863174354"/>
        <n v="0.80971659919028338"/>
        <n v="0.79681274900398402"/>
        <n v="1.1194029850746268"/>
        <n v="1.486988847583643"/>
        <n v="1.1320754716981132"/>
        <n v="1.1538461538461537"/>
        <n v="1.953125"/>
        <n v="1.9762845849802371"/>
        <n v="1.9841269841269842"/>
        <n v="2.766798418972332"/>
        <n v="2.8225806451612905"/>
        <n v="2.510460251046025"/>
        <n v="2.4630541871921183"/>
        <n v="2.808988764044944"/>
        <n v="2.9069767441860463"/>
        <n v="3.1847133757961785"/>
        <n v="3.4965034965034967"/>
        <n v="6.1241041428736945E-2"/>
        <n v="6.1437300743889478E-2"/>
        <n v="6.295247088448222E-2"/>
        <n v="6.4440442160572362E-2"/>
        <n v="7.4119216642234781E-2"/>
        <n v="7.719471134105281E-2"/>
        <n v="8.026208026208026E-2"/>
        <n v="8.327754282261883E-2"/>
        <n v="8.6170454914967651E-2"/>
        <n v="8.5878635663939079E-2"/>
        <n v="9.2020082979513418E-2"/>
        <n v="9.8144900487506639E-2"/>
        <n v="0.1058608411125012"/>
        <n v="0.11061414899244938"/>
        <n v="0.11807694148808859"/>
        <n v="0.11612184840531298"/>
        <n v="0.11730763133698995"/>
        <n v="0.12023033601214959"/>
        <n v="0.12629850652016039"/>
        <n v="0.13045186640471512"/>
        <n v="0.13000031325376687"/>
        <n v="0.12813100614091286"/>
        <n v="0.13101662663380853"/>
        <n v="0.1306843816606251"/>
        <n v="0.13344091360476662"/>
        <n v="0.13672239139891865"/>
        <n v="0.13842229687694413"/>
        <n v="0.14734621707975307"/>
        <n v="0.1515690489815488"/>
        <n v="0.15739283399685214"/>
        <n v="0.15970761221763233"/>
        <n v="0.16239486464541233"/>
        <n v="0.17003936947563536"/>
        <n v="0.1816988075061457"/>
        <n v="0.17983966836345902"/>
        <n v="0.18708362485930702"/>
        <n v="0.19619771863117871"/>
        <n v="0.19484275580722746"/>
        <n v="0.19658940245965345"/>
        <n v="0.19879195657160334"/>
        <n v="0.19745300924508663"/>
        <n v="0.19888319437007573"/>
        <n v="0.20790020790020791"/>
        <n v="0.21513579493439122"/>
        <n v="0.22366258900858135"/>
        <n v="0.23067700666231619"/>
        <n v="0.2381819285150798"/>
        <n v="0.24364406779661016"/>
        <n v="0.25803920385097107"/>
        <n v="0.26568042871160086"/>
        <n v="0.27021346864022577"/>
        <n v="0.280664039173534"/>
        <n v="0.28191283076280543"/>
        <n v="0.29184038117927336"/>
        <n v="0.3129004380606133"/>
        <n v="0.32653426373233135"/>
        <n v="0.33090372490274111"/>
        <n v="0.34008024700565309"/>
        <n v="0.33948273551614777"/>
        <n v="0.34969717712534037"/>
        <n v="0.35797386790764274"/>
        <n v="0.35955123232082115"/>
        <n v="0.37404068251248046"/>
        <n v="0.38277654488315632"/>
        <n v="0.39270142746222303"/>
        <n v="0.40847968037210414"/>
        <n v="0.42272245208896592"/>
        <n v="0.45335918276042053"/>
        <n v="3.572321651841532E-3"/>
        <n v="0.46074703645716841"/>
        <n v="7.1397972297586746E-3"/>
        <n v="0.47581402980176901"/>
        <n v="7.138268256121065E-3"/>
        <n v="1.4289797084881395E-2"/>
        <n v="0.49292628443782577"/>
        <n v="0.51021167090603481"/>
        <n v="1.4251612213631666E-2"/>
        <n v="0.51125808129597983"/>
        <n v="1.782467648212185E-2"/>
        <n v="2.4922562039377649E-2"/>
        <n v="0.52899046034057473"/>
        <n v="0.54702480935888098"/>
        <n v="2.8495102404274265E-2"/>
        <n v="3.5773055734420835E-2"/>
        <n v="0.56714995980827054"/>
        <n v="3.5829451809387319E-2"/>
        <n v="0.59370582545941519"/>
        <n v="3.9457636846258699E-2"/>
        <n v="0.60690107661566906"/>
        <n v="0.63658884468133026"/>
        <n v="4.3394930025675335E-2"/>
        <n v="4.4044778858506148E-2"/>
        <n v="0.66159695817490494"/>
        <n v="0.11495289185412252"/>
        <n v="0.11511635780872627"/>
        <n v="0.11917611081129699"/>
        <n v="0.1324770971798096"/>
        <n v="0.13684186912533369"/>
        <n v="0.14717687985014719"/>
        <n v="0.15805525255448455"/>
        <n v="0.16430204933502077"/>
        <n v="0.16811183861263493"/>
        <n v="0.17380590940091964"/>
        <n v="0.18175845833789556"/>
        <n v="0.1808121296619031"/>
        <n v="0.18238665971860343"/>
        <n v="0.18705818379554107"/>
        <n v="0.19704646832099088"/>
        <n v="0.21342646488164532"/>
        <n v="0.2257384873371458"/>
        <n v="0.23562172003855628"/>
        <n v="0.2474613874904002"/>
        <n v="0.25261102148255071"/>
        <n v="0.25379100310893976"/>
        <n v="0.26583400143465968"/>
        <n v="0.2715675129468233"/>
        <n v="0.28151851929662386"/>
        <n v="0.30047066733904859"/>
        <n v="0.30462184873949577"/>
        <n v="0.31212032343206669"/>
        <n v="0.32204772161693052"/>
        <n v="0.32710377731941581"/>
        <n v="0.32861213369106301"/>
        <n v="0.34673199900340501"/>
        <n v="0.35826706428098076"/>
        <n v="0.36873614650011394"/>
        <n v="0.39180104755227452"/>
        <n v="0.40784378347202771"/>
        <n v="0.42182805876785051"/>
        <n v="0.43108757236112821"/>
        <n v="0.44659394937229885"/>
        <n v="0.44503049283006429"/>
        <n v="0.4473253670760246"/>
        <n v="0.44991810246521946"/>
        <n v="0.44871794871794873"/>
        <n v="0.45562313163591384"/>
        <n v="0.4672512453171957"/>
        <n v="0.4742450060563756"/>
        <n v="0.48203150639973746"/>
        <n v="0.4899448555790164"/>
        <n v="0.50923369531873119"/>
        <n v="0.52819414703783008"/>
        <n v="0.55436665647610317"/>
        <n v="0.5699565940529796"/>
        <n v="0.58405333011097016"/>
        <n v="0.60404711567502267"/>
        <n v="0.62703484866755099"/>
        <n v="0.64610630655938361"/>
        <n v="0.65027596588058201"/>
        <n v="0.66845993255179059"/>
        <n v="0.67846962945120237"/>
        <n v="0.69417972433441"/>
        <n v="0.70097212179641677"/>
        <n v="0.71440070836351932"/>
        <n v="0.72279938793589438"/>
        <n v="0.72891287276241867"/>
        <n v="0.72225472592652373"/>
        <n v="0.73419360058250072"/>
        <n v="4.6897716081226847E-3"/>
        <n v="0.74891205343588707"/>
        <n v="9.4166392014689952E-3"/>
        <n v="0.76273937033430705"/>
        <n v="0.77413849154746428"/>
        <n v="9.4281808325083673E-3"/>
        <n v="9.4415333050087338E-3"/>
        <n v="0.79298916248144613"/>
        <n v="0.80809314443901648"/>
        <n v="9.4795715233671439E-3"/>
        <n v="0.82117531991197323"/>
        <n v="1.4205218050097069E-2"/>
        <n v="9.4813691096994404E-3"/>
        <n v="0.82727143060904296"/>
        <n v="9.4903672772136283E-3"/>
        <n v="0.86477666734652259"/>
        <n v="9.4966761633428296E-3"/>
        <n v="0.90288392948130036"/>
        <n v="9.5233560306652067E-3"/>
        <n v="0.93649041017462065"/>
        <n v="1.9092167438308435E-2"/>
        <n v="0.96311475409836067"/>
        <n v="2.8720501651428844E-2"/>
        <n v="0.97428624283159648"/>
        <n v="3.3639290691527705E-2"/>
        <n v="0.99899071041628051"/>
        <n v="4.3530834340991538E-2"/>
        <n v="1.0503809187719262"/>
        <n v="1.1012844809433564"/>
        <n v="4.4256490952006296E-2"/>
        <n v="0.38314176245210729"/>
        <n v="0.41841004184100417"/>
        <n v="0.43103448275862066"/>
        <n v="0.45248868778280543"/>
        <n v="0.45454545454545453"/>
        <n v="0.90497737556561086"/>
        <n v="0.92165898617511521"/>
        <n v="0.94786729857819907"/>
        <n v="1.0928961748633881"/>
        <n v="1.1049723756906078"/>
        <n v="1.3605442176870748"/>
        <n v="2.9197080291970803"/>
        <n v="3.1496062992125986"/>
        <n v="0.41322314049586778"/>
        <n v="0.89686098654708524"/>
        <n v="0.98522167487684731"/>
        <n v="2.8037383177570092"/>
        <n v="3.669724770642202"/>
        <n v="3.2608695652173911"/>
        <n v="3.7974683544303796"/>
        <n v="3.9473684210526314"/>
        <n v="4.0540540540540544"/>
        <n v="4.2857142857142856"/>
        <n v="4.918032786885246"/>
        <n v="0.56818181818181823"/>
        <n v="0.9419152276295133"/>
        <n v="0.95846645367412142"/>
        <n v="0.9771986970684039"/>
        <n v="0.82101806239737274"/>
        <n v="0.86355785837651122"/>
        <n v="0.70298769771529002"/>
        <n v="0.70796460176991149"/>
        <n v="0.70671378091872794"/>
        <n v="0.74211502782931349"/>
        <n v="0.56390977443609025"/>
        <n v="0.56074766355140182"/>
        <n v="0.76190476190476186"/>
        <n v="0.9765625"/>
        <n v="0.97847358121330719"/>
        <n v="1.1673151750972763"/>
        <n v="1.1857707509881423"/>
        <n v="1.2096774193548387"/>
        <n v="1.214574898785425"/>
        <n v="1.2422360248447204"/>
        <n v="1.2474012474012475"/>
        <n v="1.2684989429175475"/>
        <n v="1.2931034482758621"/>
        <n v="1.3129102844638949"/>
        <n v="1.3303769401330376"/>
        <n v="1.5695067264573992"/>
        <n v="1.5590200445434299"/>
        <n v="1.6055045871559632"/>
        <n v="1.6279069767441861"/>
        <n v="1.6470588235294117"/>
        <n v="1.6826923076923077"/>
        <n v="2.0460358056265986"/>
        <n v="2.0512820512820511"/>
        <n v="2.0565552699228791"/>
        <n v="1.837270341207349"/>
        <n v="2.1798365122615806"/>
        <n v="2.535211267605634"/>
        <n v="2.5139664804469275"/>
        <n v="2.601156069364162"/>
        <n v="2.3460410557184752"/>
        <n v="2.0771513353115729"/>
        <n v="1.8404907975460123"/>
        <n v="1.8808777429467085"/>
        <n v="1.9543973941368078"/>
        <n v="1.7301038062283738"/>
        <n v="1.8248175182481752"/>
        <n v="1.9011406844106464"/>
        <n v="2.0080321285140563"/>
        <n v="2.1645021645021645"/>
        <n v="0.37226460970906344"/>
        <n v="4.8744820862783329E-3"/>
        <n v="0.37206496053094673"/>
        <n v="0.39108852974111274"/>
        <n v="0.39332677788703524"/>
        <n v="0.40227401176900829"/>
        <n v="0.41915175612988737"/>
        <n v="0.43283606746956105"/>
        <n v="0.44865895345779649"/>
        <n v="0.45481316667757343"/>
        <n v="0.47421168418479587"/>
        <n v="0.49156391953277095"/>
        <n v="0.51706308169596693"/>
        <n v="0.52448677521076004"/>
        <n v="0.54014950566674702"/>
        <n v="0.56568699721162785"/>
        <n v="0.57636427499441201"/>
        <n v="0.57959937581605681"/>
        <n v="0.63520294734167571"/>
        <n v="0.66522007697546603"/>
        <n v="0.68724721941354905"/>
        <n v="0.72444367450430724"/>
        <n v="0.77053717448735692"/>
        <n v="0.78684508104033168"/>
        <n v="0.81082776575389726"/>
        <n v="0.82422758100979654"/>
        <n v="0.83893671840633444"/>
        <n v="0.86364990046865941"/>
        <n v="0.85932975409707768"/>
        <n v="0.87123819057748864"/>
        <n v="0.89151886085435927"/>
        <n v="0.90432011995126982"/>
        <n v="0.92878773687989757"/>
        <n v="0.95279611408643672"/>
        <n v="4.6928527852081276E-3"/>
        <n v="0.95540410170229983"/>
        <n v="4.68427955780401E-3"/>
        <n v="0.97785805487216215"/>
        <n v="1.0104155314412044"/>
        <n v="4.6847184484212498E-3"/>
        <n v="4.6893317702227429E-3"/>
        <n v="1.0355098794504312"/>
        <n v="4.7043326904078657E-3"/>
        <n v="1.0562223230632013"/>
        <n v="4.7303689687795648E-3"/>
        <n v="1.0626239727968263"/>
        <n v="1.0698641792455803"/>
        <n v="4.7332796894968528E-3"/>
        <n v="1.0837717778267855"/>
        <n v="4.7165361758324687E-3"/>
        <n v="1.1045377305053812"/>
        <n v="4.7112032413078302E-3"/>
        <n v="1.1134208951463038"/>
        <n v="4.7129795456687714E-3"/>
        <n v="4.7056609100748197E-3"/>
        <n v="1.1385437961943703"/>
        <n v="4.694615276278109E-3"/>
        <n v="1.1738454044030988"/>
        <n v="1.2042706861359711"/>
        <n v="1.2479031777634941"/>
        <n v="1.2856291743752155"/>
        <n v="1.320313358556918"/>
        <n v="1.3378031204962717"/>
        <n v="1.3864412594937696"/>
        <n v="1.4158298509324518"/>
        <n v="1.4539277866949245"/>
        <n v="1.4652928247416253"/>
        <n v="1.4990494592825756"/>
        <n v="1.5407624359313901"/>
        <n v="1.5762531993258007"/>
        <n v="1.6269183883974618"/>
        <n v="1.6491096062202157"/>
        <n v="1.6906277005263572"/>
        <n v="4.6574449257137532E-3"/>
        <n v="4.6552767562031564E-3"/>
        <n v="1.7235403472287867"/>
        <n v="1.758255608772372"/>
        <n v="4.657661853749418E-3"/>
        <n v="4.6600493965236033E-3"/>
        <n v="1.806182702327197"/>
        <n v="1.8488911402023016"/>
        <n v="4.6676624346527256E-3"/>
        <n v="1.8936092668008304"/>
        <n v="1.871169949010619E-2"/>
        <n v="1.9242361750055521"/>
        <n v="2.8129395218002812E-2"/>
        <n v="1.9598205083482645"/>
        <n v="4.2209924022136761E-2"/>
        <n v="4.6977028233193968E-2"/>
        <n v="1.9964105903467115"/>
        <n v="6.5795657486605888E-2"/>
        <n v="2.0468161520492001"/>
        <n v="2.0912244962918165"/>
        <n v="7.0521861777150918E-2"/>
        <n v="7.9996235471271937E-2"/>
        <n v="2.1107717757841828"/>
        <n v="9.4299589796784378E-2"/>
        <n v="2.1579416067680173"/>
        <n v="2.2106569900687547"/>
        <n v="9.4602904309162295E-2"/>
        <n v="2.2434519544622242"/>
        <n v="0.11362560363601931"/>
        <n v="2.2927661474194423"/>
        <n v="0.13275804845668768"/>
        <n v="2.360833799217315"/>
        <n v="0.13791135628685561"/>
        <n v="0.15230117557469897"/>
        <n v="2.433550290166405"/>
        <n v="2.5084232077509632"/>
        <n v="0.15793251974156497"/>
        <n v="2.5876501470994588"/>
        <n v="0.16966406515100102"/>
        <n v="0.58957298071254105"/>
        <n v="0.60644346178142772"/>
        <n v="0.77220077220077221"/>
        <n v="0.6344804403546368"/>
        <n v="0.64440538957234916"/>
        <n v="0.67553479838205244"/>
        <n v="0.68707058088694561"/>
        <n v="0.78431372549019607"/>
        <n v="0.69816731080912608"/>
        <n v="0.72938251139660171"/>
        <n v="0.74006697812874689"/>
        <n v="0.75860647289218719"/>
        <n v="0.76739986868023635"/>
        <n v="0.42553191489361702"/>
        <n v="0.79666625811986758"/>
        <n v="0.83078802687843611"/>
        <n v="0.43478260869565216"/>
        <n v="0.84427767354596628"/>
        <n v="0.89766606822262118"/>
        <n v="0.90339383087816394"/>
        <n v="0.93025145224844619"/>
        <n v="0.97598509699105007"/>
        <n v="0.99089664061870619"/>
        <n v="1.0148008503469577"/>
        <n v="1.0102629890955741"/>
        <n v="1.0541026152924735"/>
        <n v="1.0890378171373862"/>
        <n v="1.0911552705985426"/>
        <n v="1.1417886696371737"/>
        <n v="1.160941475826972"/>
        <n v="1.1797886708508778"/>
        <n v="1.2101733920565012"/>
        <n v="1.2249091196459618"/>
        <n v="1.2486170380907222"/>
        <n v="1.2607359546135057"/>
        <n v="1.2875029529884243"/>
        <n v="1.3081909251620507"/>
        <n v="1.31806056802134"/>
        <n v="1.3478039415429222"/>
        <n v="1.3745839044448795"/>
        <n v="1.4195768644167222"/>
        <n v="1.4448490543874075"/>
        <n v="0.46082949308755761"/>
        <n v="1.4737669483199056"/>
        <n v="1.4872241120164544"/>
        <n v="1.4843625972376568"/>
        <n v="1.4898688915375446"/>
        <n v="1.5561569688768606"/>
        <n v="1.5693008026194946"/>
        <n v="1.6112348822406111"/>
        <n v="1.6353652713671814"/>
        <n v="1.7054263565891472"/>
        <n v="1.742505247316938"/>
        <n v="1.8055115616091226"/>
        <n v="1.8336633663366337"/>
        <n v="1.8812742075725239"/>
        <n v="1.9220922446728899"/>
        <n v="1.9809388783868935"/>
        <n v="2.0273994173687111"/>
        <n v="2.0545518951470068"/>
        <n v="2.0994997439634457"/>
        <n v="2.1459566074950689"/>
        <n v="2.1835268103924821"/>
        <n v="2.2365099400441779"/>
        <n v="2.2742527737197458"/>
        <n v="2.3031262366442422"/>
        <n v="2.3579680329166006"/>
        <n v="2.4301576638874618"/>
        <n v="2.4650942652047014"/>
        <n v="2.5343523541757413"/>
        <n v="2.1134946634259747E-2"/>
        <n v="2.5791371181807379"/>
        <n v="3.1712473572938688E-2"/>
        <n v="2.6224955365998808"/>
        <n v="3.1823485732470562E-2"/>
        <n v="2.6846703733121524"/>
        <n v="2.6995819231534939"/>
        <n v="3.1965903036760786E-2"/>
        <n v="5.3197148632833278E-2"/>
        <n v="2.744910561332218"/>
        <n v="1.0050251256281406"/>
        <n v="2.8016897816036983"/>
        <n v="6.3870555673834359E-2"/>
        <n v="6.4000000000000001E-2"/>
        <n v="2.8386374540220696"/>
        <n v="2.9228308676529386"/>
        <n v="6.3993174061433442E-2"/>
        <n v="3.004"/>
        <n v="9.6287578902321605E-2"/>
        <n v="3.077414971424004"/>
        <n v="9.6452684599721353E-2"/>
        <n v="3.1387621106573786"/>
        <n v="0.10735373054213634"/>
        <n v="0.12907389480477574"/>
        <n v="3.2380571657005794"/>
        <n v="0.12921287821686228"/>
        <n v="3.27822919585318"/>
        <n v="0.13026487190620928"/>
        <n v="3.3858045815048916"/>
        <n v="3.4915860499146412"/>
        <n v="0.13137727173199037"/>
        <n v="11.764705882352942"/>
        <n v="1.0695187165775402"/>
        <n v="0.88750548305931132"/>
        <n v="4.7098965392726871E-3"/>
        <n v="4.7243350498417346E-3"/>
        <n v="0.91621782079068403"/>
        <n v="4.7428080585578698E-3"/>
        <n v="0.938672489846332"/>
        <n v="0.96541170807754617"/>
        <n v="4.7633917466299008E-3"/>
        <n v="4.7803940106974597E-3"/>
        <n v="0.99103082591893588"/>
        <n v="4.7937106516250678E-3"/>
        <n v="1.016939637831306"/>
        <n v="4.8063572084677333E-3"/>
        <n v="1.0396361741792337"/>
        <n v="4.2833202156651725E-3"/>
        <n v="1.0602242865330753"/>
        <n v="4.2926515171840202E-3"/>
        <n v="1.081205744040648"/>
        <n v="1.111502679843555"/>
        <n v="4.3044308735304404E-3"/>
        <n v="4.3123894950191904E-3"/>
        <n v="1.134849830453738"/>
        <n v="1.1508526289904675"/>
        <n v="4.8633664222374725E-3"/>
        <n v="4.8699454025009879E-3"/>
        <n v="1.1890207860584339"/>
        <n v="1.21121494787263"/>
        <n v="4.8890192627358952E-3"/>
        <n v="1.2362294208450721"/>
        <n v="4.354523533478121E-3"/>
        <n v="1.2679398736894358"/>
        <n v="4.3631207220964797E-3"/>
        <n v="4.3678851246212224E-3"/>
        <n v="1.3131233066236236"/>
        <n v="1.3557253929438104"/>
        <n v="4.370342853396849E-3"/>
        <n v="1.3853590257074637"/>
        <n v="4.3720147336896529E-3"/>
        <n v="4.3717280347989555E-3"/>
        <n v="1.4165045965710512"/>
        <n v="1.4546526506653201"/>
        <n v="4.3747163269881716E-3"/>
        <n v="1.5208129702005377"/>
        <n v="4.3755298493176912E-3"/>
        <n v="1.5851168667268383"/>
        <n v="3.8302645618450933E-3"/>
        <n v="1.6281187943540847"/>
        <n v="3.8324664659184233E-3"/>
        <n v="3.8378665847921796E-3"/>
        <n v="1.6972703018982891"/>
        <n v="1.729890882052765"/>
        <n v="3.8457734949290728E-3"/>
        <n v="1.739673533786557"/>
        <n v="3.8512323943661973E-3"/>
        <n v="3.3000214501394259E-3"/>
        <n v="1.7845015821156709"/>
        <n v="3.2978629847858587E-3"/>
        <n v="1.8093625647464855"/>
        <n v="3.2953634236629063E-3"/>
        <n v="1.8436605267843769"/>
        <n v="1.8856587534538909"/>
        <n v="3.2919281920730371E-3"/>
        <n v="1.9155580120611295"/>
        <n v="3.8405828907518763E-3"/>
        <n v="1.9472887268003334"/>
        <n v="2.018212762970891"/>
        <n v="3.8378876266502919E-3"/>
        <n v="2.0393980364160171"/>
        <n v="3.8389610674505461E-3"/>
        <n v="3.8416156737919489E-3"/>
        <n v="2.0706438437822761"/>
        <n v="2.154872783270696"/>
        <n v="3.8324035192414032E-3"/>
        <n v="2.1740421408425514"/>
        <n v="3.8332639695091231E-3"/>
        <n v="2.2120009855692504"/>
        <n v="3.2891310663911108E-3"/>
        <n v="3.3054755201992101E-3"/>
        <n v="2.2414736818345973"/>
        <n v="2.2538275326411132"/>
        <n v="3.3074069378372867E-3"/>
        <n v="2.2682312885889102"/>
        <n v="3.2936449121420222E-3"/>
        <n v="4.3726599437020029E-3"/>
        <n v="2.3264445441787238"/>
        <n v="3.2730545781850915E-3"/>
        <n v="2.3495729765270656"/>
        <n v="2.3690761528424287"/>
        <n v="3.2666750148361489E-3"/>
        <n v="2.4086724720099522"/>
        <n v="3.2598597173701623E-3"/>
        <n v="2.466884013484703"/>
        <n v="3.8006917258941128E-3"/>
        <n v="3.7967749109113886E-3"/>
        <n v="2.4968169729181153"/>
        <n v="2.5734856577631797"/>
        <n v="3.7972486221412144E-3"/>
        <n v="2.6167225359368556"/>
        <n v="3.7977636597420774E-3"/>
        <n v="2.6448294454445089"/>
        <n v="3.7928661605899534E-3"/>
        <n v="2.7144171441359197"/>
        <n v="3.7852364961688E-3"/>
        <n v="2.7679930203379284"/>
        <n v="3.7901963863184738E-3"/>
        <n v="3.791387051871591E-3"/>
        <n v="2.8164322776476536"/>
        <n v="3.2546786004882017E-3"/>
        <n v="2.9053115223636317"/>
        <n v="3.2599659876881952E-3"/>
        <n v="2.9719394188684123"/>
        <n v="3.2626782237979751E-3"/>
        <n v="3.0228347927496282"/>
        <n v="3.1080113331192507"/>
        <n v="2.7250183938741586E-3"/>
        <n v="3.1824553252043786"/>
        <n v="3.8182928957933323E-3"/>
        <n v="3.824635020543754E-3"/>
        <n v="3.2525232823919414"/>
        <n v="8.2112592787229842E-3"/>
        <n v="3.3316703963966532"/>
        <n v="1.2602808782513877E-2"/>
        <n v="3.403435165668879"/>
        <n v="1.4281006261671976E-2"/>
        <n v="3.4718538755935091"/>
        <n v="3.5787185328560089"/>
        <n v="1.4851240078546558E-2"/>
        <n v="3.6467373214880081"/>
        <n v="2.4275996005495203E-2"/>
        <n v="3.7122460030005584"/>
        <n v="3.702373387119056E-2"/>
        <n v="3.8090341744855261"/>
        <n v="6.9256298167755373E-2"/>
        <n v="0.11429776231613874"/>
        <n v="3.8965629020764818"/>
        <n v="0.13507954684425272"/>
        <n v="3.9478786883255546"/>
        <n v="0.16816549266364117"/>
        <n v="4.0909071433774118"/>
        <n v="0.18903486271273393"/>
        <n v="4.2203606636760158"/>
        <n v="4.3223455273331624"/>
        <n v="0.21701558820732819"/>
        <n v="0.25944189174044602"/>
        <n v="4.4654521610340261"/>
        <n v="0.27936886245720932"/>
        <n v="4.5781752114752292"/>
        <n v="4.7012729086076988"/>
        <n v="0.32061413411605327"/>
        <n v="4.8675932783667966"/>
        <n v="0.36024605485255967"/>
        <n v="5.0187733407044606"/>
        <n v="0.38997214484679665"/>
        <n v="5.1804188800366084"/>
        <n v="0.41491878793420739"/>
        <n v="5.3463154670042252"/>
        <n v="0.45141130891984133"/>
        <n v="0.48274733495417993"/>
        <n v="5.600385008267339"/>
        <n v="0.30674846625766872"/>
        <n v="0.91463414634146345"/>
        <n v="0.94637223974763407"/>
        <n v="0.94936708860759489"/>
        <n v="0.967741935483871"/>
        <n v="0.99337748344370858"/>
        <n v="1.0452961672473868"/>
        <n v="1.4336917562724014"/>
        <n v="1.520912547528517"/>
        <n v="1.556420233463035"/>
        <n v="0.47225910744183364"/>
        <n v="1.9090162839089017E-3"/>
        <n v="0.48629020133917727"/>
        <n v="1.9102196752626551E-3"/>
        <n v="1.9113149847094801E-3"/>
        <n v="0.4967431878104645"/>
        <n v="0.50822846079380446"/>
        <n v="1.9115341973467905E-3"/>
        <n v="0.51631248129302609"/>
        <n v="1.9091620687680178E-3"/>
        <n v="1.9040003046400487E-3"/>
        <n v="0.53014481444931494"/>
        <n v="0.54267701539114621"/>
        <n v="1.9042903661950375E-3"/>
        <n v="0.55665526276645649"/>
        <n v="1.9024065442785124E-3"/>
        <n v="1.9010322605174609E-3"/>
        <n v="0.56988670720715584"/>
        <n v="1.9014298752662003E-3"/>
        <n v="0.57761076084299334"/>
        <n v="0.5912028114726221"/>
        <n v="1.8999487013850627E-3"/>
        <n v="1.8978933383943823E-3"/>
        <n v="0.60476578043045759"/>
        <n v="0.62421480200334645"/>
        <n v="1.8955908556697123E-3"/>
        <n v="0.63884804542919438"/>
        <n v="1.8926489514724809E-3"/>
        <n v="1.8879679800630582E-3"/>
        <n v="0.65600656006560065"/>
        <n v="1.8870416847508161E-3"/>
        <n v="0.66257063966350593"/>
        <n v="1.8834165175628591E-3"/>
        <n v="0.688349969853286"/>
        <n v="1.8795226012592802E-3"/>
        <n v="0.69865886423433998"/>
        <n v="1.8735714018061228E-3"/>
        <n v="0.71175167528134176"/>
        <n v="1.8712224696394153E-3"/>
        <n v="0.72855711367373266"/>
        <n v="1.8677973066362839E-3"/>
        <n v="0.74119553733910803"/>
        <n v="0.76447033127047692"/>
        <n v="1.8648366403103088E-3"/>
        <n v="0.79056384752075437"/>
        <n v="1.8637939389421106E-3"/>
        <n v="1.8643151438319132E-3"/>
        <n v="0.82125443995852365"/>
        <n v="0.84645821163659607"/>
        <n v="1.8610537286211453E-3"/>
        <n v="0.8592259245778322"/>
        <n v="1.8620586920899747E-3"/>
        <n v="0.86239674658760901"/>
        <n v="1.8605689619885762E-3"/>
        <n v="0.87034021389903615"/>
        <n v="1.8560795886927632E-3"/>
        <n v="0.88973242202499148"/>
        <n v="1.8511319671979415E-3"/>
        <n v="1.8484971717993271E-3"/>
        <n v="0.90597185074757747"/>
        <n v="1.8473702684229001E-3"/>
        <n v="0.93798169951789057"/>
        <n v="1.846244738202496E-3"/>
        <n v="0.95229779361605749"/>
        <n v="0.96795126978846857"/>
        <n v="1.8445760242008374E-3"/>
        <n v="0.9898837253548306"/>
        <n v="1.8398586988519281E-3"/>
        <n v="1.8380663541953865E-3"/>
        <n v="0.99857114140267189"/>
        <n v="1.8366822172427727E-3"/>
        <n v="1.0044412591892802"/>
        <n v="1.0377563198437669"/>
        <n v="1.8354012187064093E-3"/>
        <n v="1.8385056625974407E-3"/>
        <n v="1.0492205480046897"/>
        <n v="1.0721088435374149"/>
        <n v="1.0885464316823439"/>
        <n v="1.8550810670426297E-3"/>
        <n v="1.0950954698614752"/>
        <n v="1.1082693947144076"/>
        <n v="1.1388369792239199"/>
        <n v="1.1545234426590358"/>
        <n v="1.1762375801855132"/>
        <n v="1.2063031262714567"/>
        <n v="1.2400485690268064"/>
        <n v="1.2689296186073071"/>
        <n v="1.3051280357575357"/>
        <n v="1.3304501411333587"/>
        <n v="1.3578485181119648"/>
        <n v="1.3908084278839064"/>
        <n v="1.4358929527597775"/>
        <n v="1.478687576076811"/>
        <n v="1.5163907609762481"/>
        <n v="1.5474088124359562"/>
        <n v="1.5785547430152083"/>
        <n v="1.6111280620695667"/>
        <n v="1.6478963836769402"/>
        <n v="1.6848564923755602"/>
        <n v="1.7267476489456457"/>
        <n v="1.7566125988128778"/>
        <n v="1.8522291577914018E-3"/>
        <n v="1.7966926389847782"/>
        <n v="1.8572861335017273E-3"/>
        <n v="1.8338460863508985"/>
        <n v="5.5875286360842595E-3"/>
        <n v="1.8596676338696914"/>
        <n v="1.893136145385824"/>
        <n v="7.4553147074720889E-3"/>
        <n v="2.433864415030049E-2"/>
        <n v="1.9460072445418213"/>
        <n v="3.5655307010959314E-2"/>
        <n v="1.9912174856884686"/>
        <n v="4.319897825025356E-2"/>
        <n v="2.0286356722438992"/>
        <n v="4.7018111376502227E-2"/>
        <n v="2.0722444994787672"/>
        <n v="5.2766470676918441E-2"/>
        <n v="2.1141520777487286"/>
        <n v="6.4150943396226415E-2"/>
        <n v="2.1592621417098576"/>
        <n v="2.207465306528003"/>
        <n v="7.7377469945458313E-2"/>
        <n v="2.2462222123962281"/>
        <n v="9.2660880089257006E-2"/>
        <n v="2.3011406086566719"/>
        <n v="0.11002352227027848"/>
        <n v="2.3774804695080367"/>
        <n v="0.12185369940215529"/>
        <n v="0.13369239290284382"/>
        <n v="2.4329683880751221"/>
        <n v="0.14780689125635857"/>
        <n v="2.5099825687920116"/>
        <n v="0.15670645591905435"/>
        <n v="2.5753114889901374"/>
        <n v="0.16650342801175319"/>
        <n v="2.6901570106351098"/>
        <n v="0.11402508551881414"/>
        <n v="0.11074605928605707"/>
        <n v="0.12156039341363686"/>
        <n v="0.13951609942357823"/>
        <n v="0.14237213886759392"/>
        <n v="0.13761135655826753"/>
        <n v="0.15513384804098421"/>
        <n v="0.1718213058419244"/>
        <n v="0.19258202567760344"/>
        <n v="0.19877892943348005"/>
        <n v="0.204751650368906"/>
        <n v="0.2139825306065177"/>
        <n v="0.21953514304631147"/>
        <n v="0.21913043478260869"/>
        <n v="0.24292903001908728"/>
        <n v="0.24962729258398919"/>
        <n v="0.26225887711791296"/>
        <n v="0.27239500724087995"/>
        <n v="0.27522620153438609"/>
        <n v="0.29107595370180123"/>
        <n v="0.31071806603612523"/>
        <n v="0.31327680730071167"/>
        <n v="0.32338223780508563"/>
        <n v="0.34988789999320608"/>
        <n v="0.35512564683599962"/>
        <n v="0.37221263492708018"/>
        <n v="0.36554408529361992"/>
        <n v="0.35820492024871586"/>
        <n v="0.36076738932533126"/>
        <n v="0.40034988561431839"/>
        <n v="0.40275213962074174"/>
        <n v="0.4118809228811573"/>
        <n v="0.41736227045075125"/>
        <n v="0.43871310821590004"/>
        <n v="0.44792461594611632"/>
        <n v="0.45059969518255916"/>
        <n v="0.46337669215238475"/>
        <n v="0.47431092241865402"/>
        <n v="0.48777250555795204"/>
        <n v="0.5000166672222407"/>
        <n v="0.50135365486814398"/>
        <n v="0.48760937813105337"/>
        <n v="0.50494917067950773"/>
        <n v="0.5248378685565287"/>
        <n v="0.53925509110396574"/>
        <n v="0.5692281935375858"/>
        <n v="0.59169619576118204"/>
        <n v="0.59341245499399919"/>
        <n v="0.61973144970512772"/>
        <n v="0.64971845533602102"/>
        <n v="0.6681070300814359"/>
        <n v="0.69897638056116873"/>
        <n v="0.71880486269833388"/>
        <n v="0.75150632324703703"/>
        <n v="0.77468052704760648"/>
        <n v="0.81368316174028565"/>
        <n v="0.83693125207572239"/>
        <n v="0.88036942294275933"/>
        <n v="0.90021259633271322"/>
        <n v="0.93634824185675869"/>
        <n v="0.95703319708902401"/>
        <n v="0.96799946776661561"/>
        <n v="0.99714152762082031"/>
        <n v="1.0448208165574153"/>
        <n v="1.0904980384334064"/>
        <n v="6.8147744309663347E-3"/>
        <n v="1.1626748164634755"/>
        <n v="6.8240753377917292E-3"/>
        <n v="1.2114757372029554"/>
        <n v="6.8422853232979813E-3"/>
        <n v="2.051702913418137E-2"/>
        <n v="1.241199826498949"/>
        <n v="1.2704658374737403"/>
        <n v="2.7386005751061208E-2"/>
        <n v="1.2849180656142576"/>
        <n v="3.4234851078397806E-2"/>
        <n v="1.2989181247495658"/>
        <n v="3.4272397011446978E-2"/>
        <n v="1.312669093824109"/>
        <n v="3.4298257648511458E-2"/>
        <n v="3.4333585112957497E-2"/>
        <n v="1.352253756260434"/>
        <n v="1.3797481040991548"/>
        <n v="4.1174855888004389E-2"/>
        <n v="4.8116579598570249E-2"/>
        <n v="1.4002880975511709"/>
        <n v="5.518383113747672E-2"/>
        <n v="1.4191297346260945"/>
        <n v="1.4919843728950559"/>
        <n v="5.5210489993098688E-2"/>
        <n v="1.5485751075870016"/>
        <n v="5.5321208768411588E-2"/>
        <n v="1.5924978687127025"/>
        <n v="6.9613644274277756E-2"/>
        <n v="1.6593493967573547"/>
        <n v="7.0551714406660082E-2"/>
        <n v="0.28311425682507585"/>
        <n v="0.28359216745442267"/>
        <n v="0.29693615872587392"/>
        <n v="0.30378721393370689"/>
        <n v="0.31011932852423651"/>
        <n v="0.30986864264061975"/>
        <n v="0.30978517071856693"/>
        <n v="0.30350037094489785"/>
        <n v="0.32384293617595467"/>
        <n v="0.32987747408105561"/>
        <n v="0.32841823056300268"/>
        <n v="0.32775919732441472"/>
        <n v="0.32708096922768842"/>
        <n v="0.34611288604898827"/>
        <n v="0.35094689445106608"/>
        <n v="0.36279683377308708"/>
        <n v="0.36136662286465177"/>
        <n v="0.36011261703660052"/>
        <n v="0.36513007759014149"/>
        <n v="0.36325895173845357"/>
        <n v="0.36262384251764551"/>
        <n v="0.35543492309680758"/>
        <n v="0.38737168312996317"/>
        <n v="0.39243437982501289"/>
        <n v="0.39974210186976145"/>
        <n v="0.40684533419438168"/>
        <n v="0.42386487701496373"/>
        <n v="0.43545081967213117"/>
        <n v="0.42888234541031878"/>
        <n v="0.4346436561201662"/>
        <n v="0.4587740537785141"/>
        <n v="0.47148773494743551"/>
        <n v="0.50819463854656333"/>
        <n v="0.52688376817114202"/>
        <n v="0.53316407489685813"/>
        <n v="0.55178537451639498"/>
        <n v="0.57059532111836686"/>
        <n v="0.5865102639296188"/>
        <n v="0.60582624387728801"/>
        <n v="0.60535051747705526"/>
        <n v="0.61582809224318658"/>
        <n v="0.65084478338044838"/>
        <n v="0.65389696169088507"/>
        <n v="0.66133192249189865"/>
        <n v="0.68193855932203384"/>
        <n v="0.68974665074943631"/>
        <n v="0.69614798117085464"/>
        <n v="0.70231233021930695"/>
        <n v="0.72813927318461635"/>
        <n v="0.73330250379863915"/>
        <n v="0.74519545038567137"/>
        <n v="0.7362522804274173"/>
        <n v="0.78581633978438759"/>
        <n v="0.82115608431397902"/>
        <n v="0.85856303660189792"/>
        <n v="0.86329081303955679"/>
        <n v="0.89078233927188222"/>
        <n v="0.90404236084205092"/>
        <n v="0.916957251711223"/>
        <n v="0.93179759285621844"/>
        <n v="0.93863283272915587"/>
        <n v="0.96880449525285794"/>
        <n v="1.0066242369138849"/>
        <n v="0.993635537082738"/>
        <n v="1.2058362474375979E-2"/>
        <n v="1.0257076084133991"/>
        <n v="1.0548248469852846"/>
        <n v="1.0426849136526557"/>
        <n v="2.4189646831156264E-2"/>
        <n v="1.0586851391974905"/>
        <n v="2.420135527589545E-2"/>
        <n v="3.635041802980734E-2"/>
        <n v="1.0804085908852803"/>
        <n v="3.6346014053792099E-2"/>
        <n v="1.130718954248366"/>
        <n v="4.8531909730647901E-2"/>
        <n v="1.1352515169309063"/>
        <n v="4.8520135856380396E-2"/>
        <n v="1.1719512989126897"/>
        <n v="1.1998695793935441"/>
        <n v="4.8315013890566492E-2"/>
        <n v="1.2494305980347498"/>
        <n v="7.2341451651796479E-2"/>
        <n v="1.2969238790406674"/>
        <n v="9.6852300242130748E-2"/>
        <n v="1.3630731102850062"/>
        <n v="0.13351134846461948"/>
        <n v="1.4092815941269008"/>
        <n v="0.14627011214041929"/>
        <n v="1.4621616281367318"/>
        <n v="0.13515173854281853"/>
        <n v="1.5047606365270658"/>
        <n v="0.13637490701710886"/>
        <n v="0.88888888888888884"/>
        <n v="0.88105726872246692"/>
        <n v="0.8733624454148472"/>
        <n v="0.58479532163742687"/>
        <n v="1.910828025477707"/>
        <n v="1.9867549668874172"/>
        <n v="0.13265250495175446"/>
        <n v="0.13807136109294382"/>
        <n v="0.14318857391430437"/>
        <n v="0.14293727044093435"/>
        <n v="0.14789964468012193"/>
        <n v="0.15279800104262165"/>
        <n v="0.15815391251213112"/>
        <n v="0.1664161477345931"/>
        <n v="0.16218142933523436"/>
        <n v="0.1632247533886878"/>
        <n v="0.16281168704762242"/>
        <n v="0.16589894283546003"/>
        <n v="0.16697131608548932"/>
        <n v="0.17031886500913049"/>
        <n v="0.17816905098779018"/>
        <n v="0.22444541104828186"/>
        <n v="0.22879328873019725"/>
        <n v="0.24039293002663345"/>
        <n v="0.24503036996134733"/>
        <n v="0.24996552199696592"/>
        <n v="0.25826001618429434"/>
        <n v="0.27150098805739326"/>
        <n v="0.27412280701754388"/>
        <n v="0.29063306720462279"/>
        <n v="0.30235219760509729"/>
        <n v="0.30776596108470405"/>
        <n v="0.31513499701899328"/>
        <n v="0.31523820822670034"/>
        <n v="0.32083755488010807"/>
        <n v="0.32203675602765131"/>
        <n v="0.32907439431842983"/>
        <n v="0.33746914927553262"/>
        <n v="0.34919249236141425"/>
        <n v="0.35203003989673787"/>
        <n v="0.35500184199068957"/>
        <n v="0.34805307809440938"/>
        <n v="0.35612773783648222"/>
        <n v="0.35624090582194645"/>
        <n v="0.35847722912248814"/>
        <n v="0.34831957046250045"/>
        <n v="0.3541730828457037"/>
        <n v="0.3648134826842051"/>
        <n v="0.38041708792432782"/>
        <n v="0.39188842303414051"/>
        <n v="0.38949058731080666"/>
        <n v="0.39026551688878286"/>
        <n v="0.39751974857725303"/>
        <n v="0.41464281483236581"/>
        <n v="0.43441514536849224"/>
        <n v="0.43809942658028722"/>
        <n v="0.44328027402780579"/>
        <n v="0.46788883893634381"/>
        <n v="0.48587307397916735"/>
        <n v="0.50351795658408083"/>
        <n v="0.51533496772902387"/>
        <n v="0.55358244543377855"/>
        <n v="0.55744709259630154"/>
        <n v="0.58692099909960982"/>
        <n v="0.60349426513736992"/>
        <n v="0.61691343203948246"/>
        <n v="0.63119927862939584"/>
        <n v="0.6468326926291158"/>
        <n v="0.65135699373695199"/>
        <n v="0.67264199756313325"/>
        <n v="0.67432233943116571"/>
        <n v="0.68492012035974925"/>
        <n v="0.70373328009582747"/>
        <n v="0.69846338056276192"/>
        <n v="0.71033807445272434"/>
        <n v="3.7940585043821375E-3"/>
        <n v="0.72927370968276595"/>
        <n v="7.5855268148372901E-3"/>
        <n v="7.5933027070124153E-3"/>
        <n v="0.72481755448542917"/>
        <n v="0.74546508738507411"/>
        <n v="3.8004028427013263E-3"/>
        <n v="7.6071659503252065E-3"/>
        <n v="0.77525814270062088"/>
        <n v="0.79540359675196359"/>
        <n v="1.525320317266626E-2"/>
        <n v="1.9153418885271022E-2"/>
        <n v="0.823135690622676"/>
        <n v="0.84060564117279679"/>
        <n v="2.3018491521522289E-2"/>
        <n v="2.695521583426393E-2"/>
        <n v="0.86677908937605397"/>
        <n v="0.90685365606985135"/>
        <n v="2.7082446705613803E-2"/>
        <n v="0.93785444634422988"/>
        <n v="2.7322404371584699E-2"/>
        <n v="3.180788040236969E-2"/>
        <n v="1.0081094518833473"/>
        <n v="7.9491255961844198E-2"/>
        <n v="7.9850944902848012E-2"/>
        <n v="7.9882838503528161E-2"/>
        <n v="8.0149612610205714E-2"/>
        <n v="9.317183548515906E-2"/>
        <n v="9.2924465684322319E-2"/>
        <n v="9.3023255813953487E-2"/>
        <n v="7.91974656810982E-2"/>
        <n v="0.10568031704095113"/>
        <n v="9.2336103416435833E-2"/>
        <n v="9.2617094469436362E-2"/>
        <n v="9.2409240924092403E-2"/>
        <n v="9.2190175161332807E-2"/>
        <n v="9.2105263157894732E-2"/>
        <n v="9.2299578059071727E-2"/>
        <n v="0.10498687664041995"/>
        <n v="0.10456149522938178"/>
        <n v="0.10400416016640665"/>
        <n v="0.11603919546157813"/>
        <n v="0.1031592520954223"/>
        <n v="0.10326578030205241"/>
        <n v="0.10285420416559526"/>
        <n v="8.9904957616234266E-2"/>
        <n v="9.0194562556371607E-2"/>
        <n v="0.10333247222939809"/>
        <n v="0.11626404857253585"/>
        <n v="0.11591962905718702"/>
        <n v="0.14135183757388847"/>
        <n v="0.12845215157353887"/>
        <n v="0.15376729882111737"/>
        <n v="0.15390534821085033"/>
        <n v="0.15349194167306215"/>
        <n v="0.16575290067576182"/>
        <n v="0.1536688436419516"/>
        <n v="0.15355086372360843"/>
        <n v="0.15388561169530648"/>
        <n v="0.16681637366867702"/>
        <n v="0.18034265103697025"/>
        <n v="0.20803536601222208"/>
        <n v="0.20901371652514697"/>
        <n v="0.22251308900523561"/>
        <n v="0.20879551089651571"/>
        <n v="0.20942408376963351"/>
        <n v="0.19713497174398739"/>
        <n v="0.19677292404565133"/>
        <n v="0.20964360587002095"/>
        <n v="0.22196109152630891"/>
        <n v="0.23535564853556484"/>
        <n v="0.24787997390737115"/>
        <n v="0.23355391202802647"/>
        <n v="0.23174971031286212"/>
        <n v="0.23228803716608595"/>
        <n v="0.23213825122517409"/>
        <n v="0.27131782945736432"/>
        <n v="0.28519574799066633"/>
        <n v="0.29862373409504023"/>
        <n v="0.29765756438462532"/>
        <n v="0.29819784778944641"/>
        <n v="0.29715762273901808"/>
        <n v="0.29642995231344244"/>
        <n v="0.31140521603736865"/>
        <n v="0.32505525939409702"/>
        <n v="0.3249707526322631"/>
        <n v="0.33696215655780198"/>
        <n v="0.33622138885296782"/>
        <n v="0.32308089945722407"/>
        <n v="0.32383419689119169"/>
        <n v="0.33552716479545747"/>
        <n v="0.37356692000515263"/>
        <n v="0.39738495064735291"/>
        <n v="0.3847140292382662"/>
        <n v="0.42307692307692307"/>
        <n v="0.42400102788127969"/>
        <n v="0.43944681401059843"/>
        <n v="0.44230519058150125"/>
        <n v="0.4286270944278478"/>
        <n v="0.44496793613401386"/>
        <n v="0.48844884488448848"/>
        <n v="0.5200693425790105"/>
        <n v="0.27045300878972278"/>
        <n v="0.28880866425992779"/>
        <n v="0.29112081513828236"/>
        <n v="0.29542097488921715"/>
        <n v="0.30007501875468867"/>
        <n v="0.30721966205837176"/>
        <n v="0.31225604996096801"/>
        <n v="0.55955235811350923"/>
        <n v="0.56634304207119746"/>
        <n v="0.56956875508543536"/>
        <n v="0.66006600660066006"/>
        <n v="0.66115702479338845"/>
        <n v="0.75062552126772308"/>
        <n v="0.84961767204757854"/>
        <n v="0.85543199315654406"/>
        <n v="0.86430423509075194"/>
        <n v="0.95569070373588183"/>
        <n v="0.86580086580086579"/>
        <n v="0.95818815331010454"/>
        <n v="0.97604259094942325"/>
        <n v="0.98389982110912344"/>
        <n v="0.90334236675700086"/>
        <n v="1.0733452593917709"/>
        <n v="1.068566340160285"/>
        <n v="1.056338028169014"/>
        <n v="1.3428827215756491"/>
        <n v="1.4532243415077202"/>
        <n v="1.4611872146118721"/>
        <n v="1.3748854262144821"/>
        <n v="1.6513761467889909"/>
        <n v="1.6791044776119404"/>
        <n v="1.6052880075542966"/>
        <n v="1.6456921587608906"/>
        <n v="1.66015625"/>
        <n v="1.6699410609037328"/>
        <n v="1.6748768472906403"/>
        <n v="1.8756169792694966"/>
        <n v="1.7928286852589641"/>
        <n v="1.8126888217522659"/>
        <n v="2.0470829068577276"/>
        <n v="2.0682523267838677"/>
        <n v="1.9895287958115184"/>
        <n v="2.0042194092827006"/>
        <n v="2.1231422505307855"/>
        <n v="2.1528525296017222"/>
        <n v="2.1881838074398248"/>
        <n v="2.2050716648291071"/>
        <n v="2.0385050962627407"/>
        <n v="1.7321016166281755"/>
        <n v="1.8475750577367205"/>
        <n v="1.6336056009334889"/>
        <n v="1.8845700824499412"/>
        <n v="1.8957345971563981"/>
        <n v="1.6928657799274487"/>
        <n v="1.7262638717632552"/>
        <n v="1.8820577164366374"/>
        <n v="1.9280205655526992"/>
        <n v="1.9659239842726082"/>
        <n v="1.7333333333333334"/>
        <n v="1.5341701534170153"/>
        <n v="1.4204545454545454"/>
        <n v="1.4513788098693758"/>
        <n v="1.3493253373313343"/>
        <n v="1.386748844375963"/>
        <n v="1.4586709886547813"/>
        <n v="1.340033500837521"/>
        <n v="1.4732965009208103"/>
        <n v="4.6875"/>
        <n v="0.20110608345902464"/>
        <n v="0.21378941742383753"/>
        <n v="0.16313213703099511"/>
        <n v="0.16556291390728478"/>
        <n v="0.16713091922005571"/>
        <n v="0.17045454545454544"/>
        <n v="0.17472335468841002"/>
        <n v="0.17615971814445097"/>
        <n v="0.18072289156626506"/>
        <n v="0.18292682926829268"/>
        <n v="0.18270401948842874"/>
        <n v="0.18359853121175029"/>
        <n v="0.18371096142069809"/>
        <n v="0.18633540372670807"/>
        <n v="0.2536461636017755"/>
        <n v="0.25236593059936907"/>
        <n v="0.25188916876574308"/>
        <n v="0.25062656641604009"/>
        <n v="0.25284450063211122"/>
        <n v="0.25396825396825395"/>
        <n v="0.31645569620253167"/>
        <n v="0.38510911424903721"/>
        <n v="0.38387715930902111"/>
        <n v="0.50858232676414494"/>
        <n v="0.57397959183673475"/>
        <n v="0.57434588385449903"/>
        <n v="0.57692307692307687"/>
        <n v="0.57729313662604231"/>
        <n v="0.64474532559638942"/>
        <n v="0.77071290944123316"/>
        <n v="0.77469335054874111"/>
        <n v="0.77770576798444591"/>
        <n v="0.84635416666666663"/>
        <n v="0.91623036649214662"/>
        <n v="0.99075297225891679"/>
        <n v="1.0617120106171201"/>
        <n v="1.007387508394896"/>
        <n v="1.0141987829614605"/>
        <n v="0.89779005524861877"/>
        <n v="0.90277777777777779"/>
        <n v="0.90782122905027929"/>
        <n v="1.0021474588403723"/>
        <n v="1.0122921185827911"/>
        <n v="1.0424422933730455"/>
        <n v="0.90771558245083206"/>
        <n v="0.92024539877300615"/>
        <n v="0.86477987421383651"/>
        <n v="0.88070456365092076"/>
        <n v="0.92281879194630867"/>
        <n v="0.94991364421416236"/>
        <n v="0.87565674255691772"/>
        <n v="1.0554089709762533"/>
        <n v="1.064773735581189"/>
        <n v="1.1039558417663293"/>
        <n v="1.0318949343339587"/>
        <n v="1.0607521697203472"/>
        <n v="1.1066398390342052"/>
        <n v="1.1398963730569949"/>
        <n v="1.1879049676025919"/>
        <n v="1.1135857461024499"/>
        <n v="1.1587485515643106"/>
        <n v="1.0882708585247884"/>
        <n v="1.256281407035176"/>
        <n v="1.1597938144329898"/>
        <n v="1.3404825737265416"/>
        <n v="1.5130674002751032"/>
        <n v="1.5714285714285714"/>
        <n v="1.6491754122938531"/>
        <n v="1.7350157728706626"/>
        <n v="1.812191103789127"/>
        <n v="1.7064846416382253"/>
        <n v="1.7574692442882249"/>
        <n v="1.8796992481203008"/>
        <n v="0.2516368042125865"/>
        <n v="0.25645808076098109"/>
        <n v="0.26714365359598585"/>
        <n v="0.26206544678679933"/>
        <n v="0.26946107784431139"/>
        <n v="0.28453418999541075"/>
        <n v="0.29247783566401608"/>
        <n v="0.29959146618247845"/>
        <n v="0.30240797995982938"/>
        <n v="0.30273809790774336"/>
        <n v="0.30172991819766665"/>
        <n v="0.31343084515182501"/>
        <n v="0.31472328730689952"/>
        <n v="0.31863341667957429"/>
        <n v="0.33284105186589369"/>
        <n v="0.34687156970362237"/>
        <n v="0.37148726017219524"/>
        <n v="0.37920062764241819"/>
        <n v="0.39093041438623927"/>
        <n v="0.40876354434760043"/>
        <n v="0.41829276181030206"/>
        <n v="0.44885424049137729"/>
        <n v="0.45671891416686322"/>
        <n v="0.46488709884742274"/>
        <n v="0.47568259385665529"/>
        <n v="0.48189688259627278"/>
        <n v="0.49210711318463601"/>
        <n v="0.49898080516392052"/>
        <n v="0.51005291005291009"/>
        <n v="0.51865907653383936"/>
        <n v="0.53190371071165776"/>
        <n v="0.53898745857975761"/>
        <n v="0.54924321831369749"/>
        <n v="0.56242028894603691"/>
        <n v="0.56393333054847739"/>
        <n v="0.57816739720308907"/>
        <n v="0.5949274605991024"/>
        <n v="0.5952753931950624"/>
        <n v="0.60254827708852021"/>
        <n v="0.61053916924566831"/>
        <n v="0.61935157681855524"/>
        <n v="0.6181145404087125"/>
        <n v="0.61681772406847934"/>
        <n v="0.61843567220812978"/>
        <n v="0.61359971518921075"/>
        <n v="0.62561462975749582"/>
        <n v="0.63598326359832635"/>
        <n v="0.63813813813813813"/>
        <n v="0.65827847679360052"/>
        <n v="0.6505556829792114"/>
        <n v="0.66785580951590828"/>
        <n v="0.67121024370095006"/>
        <n v="0.70788789367234906"/>
        <n v="0.73153643257500822"/>
        <n v="0.73274438573315714"/>
        <n v="0.77205730564386277"/>
        <n v="0.80628488732685544"/>
        <n v="0.83240154056404525"/>
        <n v="0.85666874092511924"/>
        <n v="0.87992362926991241"/>
        <n v="0.89841480620798408"/>
        <n v="0.92596437320931779"/>
        <n v="0.95038056814873351"/>
        <n v="0.98368172060938253"/>
        <n v="1.0100798862353089"/>
        <n v="4.7494656851104254E-3"/>
        <n v="4.7474363843524499E-3"/>
        <n v="1.0202374979093494"/>
        <n v="1.0417323000021004"/>
        <n v="1.9063959584405682E-2"/>
        <n v="1.0669865521813247"/>
        <n v="1.906486821409847E-2"/>
        <n v="1.0893842976948038"/>
        <n v="1.9046712061330413E-2"/>
        <n v="2.8661507595299514E-2"/>
        <n v="1.1303121513818435"/>
        <n v="1.1577972381273156"/>
        <n v="3.3499234303215927E-2"/>
        <n v="1.1826460915760182"/>
        <n v="2.8761804323857918E-2"/>
        <n v="3.83013357590846E-2"/>
        <n v="1.2077447689026837"/>
        <n v="4.3105512716126254E-2"/>
        <n v="1.2548405527223481"/>
        <n v="5.2813520261186866E-2"/>
        <n v="1.2824330072309655"/>
        <n v="1.3242349930696236"/>
        <n v="4.8146364949446317E-2"/>
        <n v="1.3601950468369048"/>
        <n v="4.8468398604110119E-2"/>
        <n v="5.3509753368682203E-2"/>
        <n v="1.39207653203492"/>
        <n v="5.9110388650805382E-2"/>
        <n v="1.4614139233675121"/>
        <n v="6.4964269651691567E-2"/>
        <n v="1.5089133196093032"/>
        <n v="4.6511627906976747"/>
        <n v="0.42918454935622319"/>
        <n v="0.45662100456621002"/>
        <n v="1.0256410256410255"/>
        <n v="2.5862068965517242"/>
        <n v="0.31746031746031744"/>
        <n v="0.32154340836012862"/>
        <n v="0.33670033670033672"/>
        <n v="0.32573289902280128"/>
        <n v="0.34843205574912894"/>
        <n v="0.35087719298245612"/>
        <n v="0.36101083032490977"/>
        <n v="0.32786885245901637"/>
        <n v="0.36496350364963503"/>
        <n v="0.33003300330033003"/>
        <n v="0.37037037037037035"/>
        <n v="0.33222591362126247"/>
        <n v="0.34129692832764508"/>
        <n v="0.34602076124567471"/>
        <n v="0.3546099290780142"/>
        <n v="0.35335689045936397"/>
        <n v="1.2605042016806722"/>
        <n v="1.8099547511312217"/>
        <n v="2.2624434389140271"/>
        <n v="8"/>
        <n v="2.2831050228310503"/>
        <n v="2.3696682464454977"/>
        <n v="2.8708133971291865"/>
        <n v="2.9556650246305418"/>
        <n v="3.0150753768844223"/>
        <n v="3.0456852791878171"/>
        <n v="4.0609137055837561"/>
        <n v="4.1025641025641022"/>
        <n v="3.6842105263157894"/>
        <n v="3.8251366120218577"/>
        <n v="3.8888888888888888"/>
        <n v="0.23328149300155521"/>
        <n v="0.25996533795493937"/>
        <n v="0.26929982046678635"/>
        <n v="0.27958993476234856"/>
        <n v="0.39880358923230308"/>
        <n v="0.41753653444676408"/>
        <n v="0.42462845010615713"/>
        <n v="0.43057050592034446"/>
        <n v="0.67720090293453727"/>
        <n v="0.82063305978898005"/>
        <n v="0.83036773428232502"/>
        <n v="0.84848484848484851"/>
        <n v="0.96969696969696972"/>
        <n v="0.85889570552147243"/>
        <n v="0.86526576019777501"/>
        <n v="0.875"/>
        <n v="1.0139416983523448"/>
        <n v="0.88945362134688688"/>
        <n v="1.0430247718383312"/>
        <n v="1.032258064516129"/>
        <n v="1.0269576379974326"/>
        <n v="1.1826544021024967"/>
        <n v="1.3175230566534915"/>
        <n v="1.3351134846461949"/>
        <n v="1.4550264550264551"/>
        <n v="1.4531043593130779"/>
        <n v="1.4627659574468086"/>
        <n v="1.3550135501355014"/>
        <n v="1.4804845222072678"/>
        <n v="1.4745308310991958"/>
        <n v="1.478494623655914"/>
        <n v="1.4986376021798364"/>
        <n v="1.5068493150684932"/>
        <n v="1.5256588072122053"/>
        <n v="1.532033426183844"/>
        <n v="1.4025245441795231"/>
        <n v="1.2838801711840229"/>
        <n v="1.1747430249632893"/>
        <n v="1.1851851851851851"/>
        <n v="1.1922503725782414"/>
        <n v="1.0494752623688155"/>
        <n v="1.0606060606060606"/>
        <n v="1.2364760432766615"/>
        <n v="1.40625"/>
        <n v="1.2598425196850394"/>
        <n v="1.28"/>
        <n v="1.1456628477905073"/>
        <n v="0.83752093802345062"/>
        <n v="0.85324232081911267"/>
        <n v="0.87108013937282225"/>
        <n v="0.72332730560578662"/>
        <n v="0.56925996204933582"/>
        <n v="0.61601642710472282"/>
        <n v="0.63025210084033612"/>
        <n v="0.44543429844097998"/>
        <n v="7.3170731707317076"/>
        <n v="8.8888888888888893"/>
        <n v="11.428571428571429"/>
        <n v="9.375"/>
        <n v="0.74906367041198507"/>
        <n v="0.390625"/>
        <n v="0.82304526748971196"/>
        <n v="0.81632653061224492"/>
        <n v="1.2"/>
        <n v="1.2244897959183674"/>
        <n v="1.2295081967213115"/>
        <n v="1.2552301255230125"/>
        <n v="1.271186440677966"/>
        <n v="1.3215859030837005"/>
        <n v="2.2935779816513762"/>
        <n v="3.3492822966507179"/>
        <n v="3.5897435897435899"/>
        <n v="3.5175879396984926"/>
        <n v="3.5353535353535355"/>
        <n v="3.0612244897959182"/>
        <n v="3.1088082901554404"/>
        <n v="3.1413612565445028"/>
        <n v="2.7472527472527473"/>
        <n v="2.8409090909090908"/>
        <n v="2.8735632183908044"/>
        <n v="2.9239766081871346"/>
        <n v="2.9940119760479043"/>
        <n v="0.6472491909385113"/>
        <n v="1.1940298507462686"/>
        <n v="0.84985835694050993"/>
        <n v="1.1331444759206799"/>
        <n v="1.4749262536873156"/>
        <n v="1.4836795252225519"/>
        <n v="1.4970059880239521"/>
        <n v="1.5290519877675841"/>
        <n v="1.8461538461538463"/>
        <n v="1.7361111111111112"/>
        <n v="2.0761245674740483"/>
        <n v="2.1428571428571428"/>
        <n v="1.5444015444015444"/>
        <n v="0.65573770491803274"/>
        <n v="0.62695924764890287"/>
        <n v="1.1527377521613833"/>
        <n v="1.1173184357541899"/>
        <n v="1.1142061281337048"/>
        <n v="1.1396011396011396"/>
        <n v="1.1267605633802817"/>
        <n v="1.4409221902017291"/>
        <n v="1.4534883720930232"/>
        <n v="1.9169329073482428"/>
        <n v="1.6835016835016836"/>
        <n v="1.7182130584192439"/>
        <n v="1.5686274509803921"/>
        <n v="6.9683713367659009E-2"/>
        <n v="7.0063446343077346E-2"/>
        <n v="7.4045206547155101E-2"/>
        <n v="7.4181079920352944E-2"/>
        <n v="7.3918456271397454E-2"/>
        <n v="8.1626306992653636E-2"/>
        <n v="8.5753264470863386E-2"/>
        <n v="8.5626435215817531E-2"/>
        <n v="8.9455874917350547E-2"/>
        <n v="8.549333540589904E-2"/>
        <n v="8.5433575395130287E-2"/>
        <n v="9.7038388386445684E-2"/>
        <n v="0.10104935872522347"/>
        <n v="0.10121063490209817"/>
        <n v="0.10094343285320495"/>
        <n v="0.10445278347324848"/>
        <n v="0.10419882679839457"/>
        <n v="0.10775447373484703"/>
        <n v="0.11129446981617223"/>
        <n v="0.11496455259628281"/>
        <n v="0.11499980833365278"/>
        <n v="0.13769889840881272"/>
        <n v="0.1413886659788299"/>
        <n v="0.14554925693274093"/>
        <n v="0.1494711022535643"/>
        <n v="0.15382248884786956"/>
        <n v="0.15800832434098966"/>
        <n v="0.16115417082342107"/>
        <n v="0.16847909327615254"/>
        <n v="0.17991807985300309"/>
        <n v="0.1872229863976769"/>
        <n v="0.19435234937692925"/>
        <n v="0.1902080876478868"/>
        <n v="0.19769608029502339"/>
        <n v="0.21680422958426837"/>
        <n v="0.22817158503194401"/>
        <n v="0.2359028993227304"/>
        <n v="0.2482242419613534"/>
        <n v="0.24872766234263191"/>
        <n v="0.2504334424966288"/>
        <n v="0.25823858161495472"/>
        <n v="0.26624479086278746"/>
        <n v="0.27315046358635015"/>
        <n v="0.28406909788867563"/>
        <n v="0.31100019197542716"/>
        <n v="0.31833697694933455"/>
        <n v="0.33753979517471522"/>
        <n v="0.34787262510034789"/>
        <n v="0.3507567959129208"/>
        <n v="0.34706331045003813"/>
        <n v="0.34962377441666032"/>
        <n v="0.36216848379673294"/>
        <n v="0.3696997132940999"/>
        <n v="0.37957082190236385"/>
        <n v="0.40537497184896026"/>
        <n v="0.41760722347629797"/>
        <n v="0.41654157910537376"/>
        <n v="0.41232476197616014"/>
        <n v="0.4118924586235303"/>
        <n v="0.42682241940918791"/>
        <n v="0.43910677425408146"/>
        <n v="0.45505829259119968"/>
        <n v="0.46171171171171171"/>
        <n v="0.47765909432826842"/>
        <n v="0.50116813625744216"/>
        <n v="0.50152720690825447"/>
        <n v="6.0074492370539466E-3"/>
        <n v="6.0288177488394528E-3"/>
        <n v="0.51833074798532031"/>
        <n v="6.0459492140266021E-3"/>
        <n v="0.51421657592256498"/>
        <n v="0.53682141236957504"/>
        <n v="6.052536012589275E-3"/>
        <n v="6.0712767895088338E-3"/>
        <n v="0.54863975178780888"/>
        <n v="1.2142553579017668E-2"/>
        <n v="0.57194803227150481"/>
        <n v="0.57364282186680848"/>
        <n v="1.2161011796181443E-2"/>
        <n v="1.2162490878131841E-2"/>
        <n v="0.60845756008518403"/>
        <n v="1.2148454109214602E-2"/>
        <n v="0.62766281192939744"/>
        <n v="1.8196154546005944E-2"/>
        <n v="0.66333727269261555"/>
        <n v="0.68265893749284923"/>
        <n v="1.8252616208323191E-2"/>
        <n v="0.71278825995807127"/>
        <n v="4.2675120404804E-2"/>
        <n v="4.2944785276073622E-2"/>
        <n v="0.71879181800802905"/>
        <n v="4.3295398317664525E-2"/>
        <n v="0.74955567575921489"/>
        <n v="0.7947382844614963"/>
        <n v="4.4003017349761128E-2"/>
        <n v="0.41724617524339358"/>
        <n v="0.44510385756676557"/>
        <n v="0.45385779122541603"/>
        <n v="0.62208398133748055"/>
        <n v="0.63795853269537484"/>
        <n v="0.6420545746388443"/>
        <n v="0.64829821717990277"/>
        <n v="0.66555740432612309"/>
        <n v="0.67453625632377745"/>
        <n v="0.6791171477079796"/>
        <n v="0.68143100511073251"/>
        <n v="0.68376068376068377"/>
        <n v="0.88183421516754845"/>
        <n v="1.0600706713780919"/>
        <n v="1.2411347517730495"/>
        <n v="1.2544802867383513"/>
        <n v="1.0889292196007259"/>
        <n v="1.2750455373406193"/>
        <n v="1.2797074954296161"/>
        <n v="1.2891344383057091"/>
        <n v="1.6453382084095065"/>
        <n v="1.7013232514177694"/>
        <n v="1.7077798861480076"/>
        <n v="1.7374517374517375"/>
        <n v="1.7475728155339805"/>
        <n v="1.7408123791102514"/>
        <n v="1.606425702811245"/>
        <n v="1.4799154334038056"/>
        <n v="1.4957264957264957"/>
        <n v="1.5283842794759825"/>
        <n v="1.5350877192982457"/>
        <n v="1.5909090909090908"/>
        <n v="1.6548463356973995"/>
        <n v="1.6867469879518073"/>
        <n v="1.7073170731707317"/>
        <n v="1.7369727047146402"/>
        <n v="1.518987341772152"/>
        <n v="1.8229166666666667"/>
        <n v="1.9125683060109289"/>
        <n v="2.2408963585434174"/>
        <n v="2.2598870056497176"/>
        <n v="2.0231213872832372"/>
        <n v="2.0467836257309941"/>
        <n v="2.6706231454005933"/>
        <n v="2.7692307692307692"/>
        <n v="2.7950310559006213"/>
        <n v="2.9508196721311477"/>
        <n v="2.7118644067796609"/>
        <n v="2.807017543859649"/>
        <n v="2.8469750889679717"/>
        <n v="3.041825095057034"/>
        <n v="7.3123712025526824E-2"/>
        <n v="7.3304011728641871E-2"/>
        <n v="9.2776673293571907E-2"/>
        <n v="0.11260515334172352"/>
        <n v="0.10558965221408302"/>
        <n v="0.11212980674098015"/>
        <n v="0.12487676634899771"/>
        <n v="0.12445958338792087"/>
        <n v="0.13741656851197487"/>
        <n v="0.15640273704789834"/>
        <n v="0.16928185428738851"/>
        <n v="0.18145291944786468"/>
        <n v="0.18087855297157623"/>
        <n v="0.20653156060410482"/>
        <n v="0.21297192642787996"/>
        <n v="0.21262886597938144"/>
        <n v="0.22456050301552674"/>
        <n v="0.2370579190158893"/>
        <n v="0.26088063120386867"/>
        <n v="0.25363008052755059"/>
        <n v="0.26573869028788361"/>
        <n v="0.27127626017285977"/>
        <n v="0.28970903136415166"/>
        <n v="0.30133718375290353"/>
        <n v="0.30167808434416443"/>
        <n v="0.30821486979494278"/>
        <n v="0.31930879038317056"/>
        <n v="0.3249390739236393"/>
        <n v="0.33691040678812079"/>
        <n v="0.33577913194876258"/>
        <n v="0.32306163021868789"/>
        <n v="0.33475915938255535"/>
        <n v="0.36491835724888672"/>
        <n v="0.36480554009769367"/>
        <n v="0.37085110328203225"/>
        <n v="0.37756870512503093"/>
        <n v="0.38432928341185224"/>
        <n v="0.39162056318766708"/>
        <n v="0.40251572327044027"/>
        <n v="0.40593682608144105"/>
        <n v="0.41721979897591505"/>
        <n v="0.41690354368012128"/>
        <n v="0.41209662080770937"/>
        <n v="0.41822444711995438"/>
        <n v="0.43059777102330293"/>
        <n v="0.4428697962798937"/>
        <n v="0.43684710351377021"/>
        <n v="0.45371478984183"/>
        <n v="0.47184649260773825"/>
        <n v="0.49384259548665377"/>
        <n v="0.50770850102160858"/>
        <n v="0.55699962866691421"/>
        <n v="0.60669844610908186"/>
        <n v="0.6138773485459168"/>
        <n v="0.63083678644319374"/>
        <n v="0.65525128268529398"/>
        <n v="0.66584463625154133"/>
        <n v="0.71053444547420452"/>
        <n v="0.71066617229019902"/>
        <n v="0.72965619589413799"/>
        <n v="0.76165706854913617"/>
        <n v="0.79990078749922489"/>
        <n v="0.7979552396982732"/>
        <n v="0.82376435346979526"/>
        <n v="0.8453350031308704"/>
        <n v="0.89139987445072189"/>
        <n v="0.90452261306532666"/>
        <n v="0.89353133652152028"/>
        <n v="1.2703252032520325E-2"/>
        <n v="1.2738853503184714E-2"/>
        <n v="0.93693013896749044"/>
        <n v="2.551996937603675E-2"/>
        <n v="0.96916299559471364"/>
        <n v="2.554278416347382E-2"/>
        <n v="0.96353674664651423"/>
        <n v="0.9725906277630415"/>
        <n v="2.5546046749265552E-2"/>
        <n v="3.8372985418265539E-2"/>
        <n v="1.0069664344521849"/>
        <n v="1.0530990293725813"/>
        <n v="3.840245775729647E-2"/>
        <n v="1.0622733922778449"/>
        <n v="3.8377894332864274E-2"/>
        <n v="1.0645079041305456"/>
        <n v="5.1413881748071981E-2"/>
        <n v="5.1592931768347734E-2"/>
        <n v="1.0886270491803278"/>
        <n v="6.4994150526452618E-2"/>
        <n v="5.3475935828877004E-2"/>
        <n v="5.3734551316496508E-2"/>
        <n v="5.3694158075601371E-2"/>
        <n v="5.3619302949061663E-2"/>
        <n v="6.43845906213113E-2"/>
        <n v="7.5075075075075076E-2"/>
        <n v="7.5034837603172908E-2"/>
        <n v="7.4730436639265513E-2"/>
        <n v="7.4626865671641784E-2"/>
        <n v="7.4634822475743684E-2"/>
        <n v="7.4176115290876338E-2"/>
        <n v="7.4081913429992596E-2"/>
        <n v="8.4647127288117657E-2"/>
        <n v="7.4254800042431318E-2"/>
        <n v="9.4886663152345813E-2"/>
        <n v="9.4557680184912798E-2"/>
        <n v="0.10462439840970915"/>
        <n v="0.10428616122640526"/>
        <n v="0.10424267695194413"/>
        <n v="0.10417751849150954"/>
        <n v="0.11459527034066049"/>
        <n v="0.10452597470471413"/>
        <n v="0.10478885046631038"/>
        <n v="0.10473397570171764"/>
        <n v="0.10534077741493732"/>
        <n v="0.10544074230282581"/>
        <n v="9.4597435358419177E-2"/>
        <n v="9.4280326838466377E-2"/>
        <n v="9.4339622641509441E-2"/>
        <n v="0.10474494605635278"/>
        <n v="0.11571638964864296"/>
        <n v="0.12652889076339097"/>
        <n v="0.1367557332211235"/>
        <n v="0.14690451206715635"/>
        <n v="0.14693534844668346"/>
        <n v="0.15816111345423872"/>
        <n v="0.15841165909810961"/>
        <n v="0.15984654731457801"/>
        <n v="0.15100852119512459"/>
        <n v="0.14084507042253522"/>
        <n v="0.14046461372231225"/>
        <n v="0.12963163011774873"/>
        <n v="0.14066219433023155"/>
        <n v="0.13043478260869565"/>
        <n v="0.13087577707492637"/>
        <n v="0.14195239135182355"/>
        <n v="0.17417809710428914"/>
        <n v="0.17374307742425887"/>
        <n v="0.19359001935900194"/>
        <n v="0.20386266094420602"/>
        <n v="0.21519259737465032"/>
        <n v="0.22609819121447028"/>
        <n v="0.23694130317716747"/>
        <n v="0.24824608742579601"/>
        <n v="0.25909532548850267"/>
        <n v="0.27085590465872156"/>
        <n v="0.27203482045701849"/>
        <n v="0.2950174825174825"/>
        <n v="0.28446389496717722"/>
        <n v="0.28580850829943938"/>
        <n v="0.28656453212829275"/>
        <n v="0.28716589352772254"/>
        <n v="0.29880478087649404"/>
        <n v="0.30837004405286345"/>
        <n v="0.33079722130334105"/>
        <n v="0.33119894016339146"/>
        <n v="0.33145508783559829"/>
        <n v="0.33185840707964603"/>
        <n v="0.35484586382789973"/>
        <n v="0.37781975775086118"/>
        <n v="0.41156840934371525"/>
        <n v="0.43444357803275035"/>
        <n v="0.45718108831400533"/>
        <n v="0.49205994184746144"/>
        <n v="0.45989904655075714"/>
        <n v="0.48379837983798379"/>
        <n v="0.51136363636363635"/>
        <n v="0.53954769831247851"/>
        <n v="0.29687031127031427"/>
        <n v="0.31037974204415342"/>
        <n v="0.31439215307488783"/>
        <n v="0.32685438674988437"/>
        <n v="0.33324097725383628"/>
        <n v="0.3413513564824483"/>
        <n v="0.34991935897508963"/>
        <n v="0.35404916442498807"/>
        <n v="0.36239445972867851"/>
        <n v="0.37086615068997031"/>
        <n v="0.37728416012606442"/>
        <n v="0.38489122186878499"/>
        <n v="0.39490681634472286"/>
        <n v="0.40564727607097312"/>
        <n v="0.41111966431202079"/>
        <n v="0.42248167050569835"/>
        <n v="0.43358541351097196"/>
        <n v="0.44907463691539407"/>
        <n v="0.4582619631375271"/>
        <n v="0.47026989807407077"/>
        <n v="0.4816626280345489"/>
        <n v="0.50199129387792907"/>
        <n v="0.51902602705808876"/>
        <n v="0.53198853326589646"/>
        <n v="0.55348275893835963"/>
        <n v="0.56078077512856994"/>
        <n v="0.56995601827103515"/>
        <n v="0.58412352981180493"/>
        <n v="0.59985659191229734"/>
        <n v="0.61566617862371886"/>
        <n v="0.62927871186811979"/>
        <n v="0.64092859865722362"/>
        <n v="0.6499562809676479"/>
        <n v="0.669625830448633"/>
        <n v="0.6745234069418945"/>
        <n v="0.68488680695546245"/>
        <n v="0.70477780923749456"/>
        <n v="0.70928885549928566"/>
        <n v="0.72110274858499568"/>
        <n v="0.72878492433588138"/>
        <n v="0.72993494767530409"/>
        <n v="0.73544551165117633"/>
        <n v="0.74950456020605971"/>
        <n v="0.75867545290571081"/>
        <n v="0.7677918056814802"/>
        <n v="0.78691433006763889"/>
        <n v="0.80716526775897668"/>
        <n v="0.82046082192465541"/>
        <n v="0.84814872313734724"/>
        <n v="0.86372155287817942"/>
        <n v="0.88507865288571963"/>
        <n v="0.91601350920792712"/>
        <n v="0.94173219988146528"/>
        <n v="0.96616564606915323"/>
        <n v="1.000560880281254"/>
        <n v="1.0277938109284315"/>
        <n v="1.0525980371330246"/>
        <n v="1.0792598043996773"/>
        <n v="1.1074236427848865"/>
        <n v="1.1319982562742987"/>
        <n v="1.1630271890387498"/>
        <n v="1.3885224732362294E-3"/>
        <n v="1.1908956128757653"/>
        <n v="1.2321560036630694"/>
        <n v="1.3939030679806527E-3"/>
        <n v="1.2770374314620001"/>
        <n v="2.0979901254598093E-3"/>
        <n v="1.3075199549355176"/>
        <n v="3.5134318499624065E-3"/>
        <n v="1.3323910925715401"/>
        <n v="4.2291345076230146E-3"/>
        <n v="1.3749462699073394"/>
        <n v="1.4157688332649045E-2"/>
        <n v="2.4136927369145907E-2"/>
        <n v="1.4213068904144419"/>
        <n v="1.4478332526859226"/>
        <n v="3.2736252553071873E-2"/>
        <n v="1.4929152102121521"/>
        <n v="4.41957443775172E-2"/>
        <n v="5.0705231208712731E-2"/>
        <n v="1.5450280690431"/>
        <n v="5.8699309209348939E-2"/>
        <n v="1.5841714323276146"/>
        <n v="6.9634883487200108E-2"/>
        <n v="1.6373321236111671"/>
        <n v="1.6839123998686623"/>
        <n v="7.9993658160434133E-2"/>
        <n v="9.1183430668027185E-2"/>
        <n v="1.7425155762523123"/>
        <n v="0.10101083504712628"/>
        <n v="1.8105703047273438"/>
        <n v="0.11100075947888065"/>
        <n v="1.8752570558353063"/>
        <n v="0.11958650946787672"/>
        <n v="1.9296877471900598"/>
        <n v="1.997106566071114"/>
        <n v="0.12381467834132816"/>
        <n v="0.13493445502310469"/>
        <n v="2.1019260540934339"/>
        <n v="0.42283298097251587"/>
        <n v="0.44742729306487694"/>
        <n v="0.68649885583524028"/>
        <n v="0.47505938242280282"/>
        <n v="0.24813895781637718"/>
        <n v="1.10803324099723"/>
        <n v="1.1461318051575931"/>
        <n v="1.1594202898550725"/>
        <n v="1.1730205278592376"/>
        <n v="1.1799410029498525"/>
        <n v="0.9375"/>
        <n v="0.95541401273885351"/>
        <n v="0.82987551867219922"/>
        <n v="13.333333333333334"/>
        <n v="1.935483870967742"/>
        <n v="2.0547945205479454"/>
        <n v="2.0134228187919465"/>
        <n v="2.0689655172413794"/>
        <n v="2.0270270270270272"/>
        <n v="3.3057851239669422"/>
        <n v="3.3613445378151261"/>
        <n v="1.079136690647482"/>
        <n v="1.0948905109489051"/>
        <n v="1.1152416356877324"/>
        <n v="1.1029411764705883"/>
        <n v="1.593625498007968"/>
        <n v="1.6460905349794239"/>
        <n v="1.7021276595744681"/>
        <n v="1.7167381974248928"/>
        <n v="2.1367521367521367"/>
        <n v="2.2321428571428572"/>
        <n v="1.7937219730941705"/>
        <n v="10.344827586206897"/>
        <n v="11.538461538461538"/>
        <n v="12"/>
        <n v="15"/>
        <n v="0.23752969121140141"/>
        <n v="0.24125452352231605"/>
        <n v="0.243605359317905"/>
        <n v="0.24752475247524752"/>
        <n v="0.25412960609911056"/>
        <n v="0.38961038961038963"/>
        <n v="0.39893617021276595"/>
        <n v="0.40268456375838924"/>
        <n v="0.40540540540540543"/>
        <n v="0.55172413793103448"/>
        <n v="0.56657223796033995"/>
        <n v="0.57061340941512129"/>
        <n v="0.57553956834532372"/>
        <n v="0.57636887608069165"/>
        <n v="0.58394160583941601"/>
        <n v="0.5891016200294551"/>
        <n v="0.5961251862891207"/>
        <n v="0.60698027314112291"/>
        <n v="0.60150375939849621"/>
        <n v="0.60882800608828003"/>
        <n v="0.76219512195121952"/>
        <n v="0.76452599388379205"/>
        <n v="0.78003120124804992"/>
        <n v="0.48939641109298532"/>
        <n v="0.82372322899505768"/>
        <n v="0.8347245409015025"/>
        <n v="0.84889643463497455"/>
        <n v="0.85034013605442171"/>
        <n v="1.0434782608695652"/>
        <n v="1.1009174311926606"/>
        <n v="1.1131725417439704"/>
        <n v="0.94161958568738224"/>
        <n v="1.1385199240986716"/>
        <n v="1.6597510373443984"/>
        <n v="1.4432989690721649"/>
        <n v="1.7204301075268817"/>
        <n v="1.5765765765765767"/>
        <n v="1.3636363636363635"/>
        <n v="1.3856812933025404"/>
        <n v="1.4218009478672986"/>
        <n v="1.2787723785166241"/>
        <n v="1.6042780748663101"/>
        <n v="1.4619883040935673"/>
        <n v="1.21580547112462"/>
        <n v="0.30864197530864196"/>
        <n v="0.31446540880503143"/>
        <n v="0.32894736842105265"/>
        <n v="0.34246575342465752"/>
        <n v="0.35842293906810035"/>
        <n v="0.38167938931297712"/>
        <n v="2.3391812865497075"/>
        <n v="2.4539877300613497"/>
        <n v="2.6143790849673203"/>
        <n v="3.1007751937984498"/>
        <n v="0.27932960893854747"/>
        <n v="0.27247956403269757"/>
        <n v="0.66445182724252494"/>
        <n v="0.68259385665529015"/>
        <n v="1.048951048951049"/>
        <n v="0.20654044750430292"/>
        <n v="0.17667844522968199"/>
        <n v="0.21299254526091588"/>
        <n v="0.21582733812949639"/>
        <n v="0.25801695539992631"/>
        <n v="0.26158445440956651"/>
        <n v="0.26355421686746988"/>
        <n v="0.22848438690022849"/>
        <n v="0.2308580223162755"/>
        <n v="0.27152831652443754"/>
        <n v="0.27100271002710025"/>
        <n v="0.2711076684740511"/>
        <n v="0.27226760015558149"/>
        <n v="0.31128404669260701"/>
        <n v="0.30852294639413808"/>
        <n v="0.30947775628626695"/>
        <n v="0.3865481252415926"/>
        <n v="0.42569659442724456"/>
        <n v="0.42487446890691388"/>
        <n v="0.42405551272166536"/>
        <n v="0.45994633959371406"/>
        <n v="0.48945783132530118"/>
        <n v="0.52297347777362724"/>
        <n v="0.52199850857568975"/>
        <n v="0.51871063356798819"/>
        <n v="0.51622418879056042"/>
        <n v="0.50743022834360274"/>
        <n v="0.53840631730078969"/>
        <n v="0.53590568060021437"/>
        <n v="0.52947405577126716"/>
        <n v="0.4943502824858757"/>
        <n v="0.49575070821529743"/>
        <n v="0.60455192034139404"/>
        <n v="0.64011379800853485"/>
        <n v="0.67519545131485426"/>
        <n v="0.71454090746695254"/>
        <n v="0.75593952483801297"/>
        <n v="0.7155635062611807"/>
        <n v="0.75349838536060276"/>
        <n v="0.68641618497109824"/>
        <n v="0.68915487849111356"/>
        <n v="0.65383218307301127"/>
        <n v="0.69546120058565153"/>
        <n v="0.7016248153618907"/>
        <n v="0.7451564828614009"/>
        <n v="0.85724934774506145"/>
        <n v="0.86759713315729914"/>
        <n v="0.88122605363984674"/>
        <n v="0.96637031310398147"/>
        <n v="0.96599690880989186"/>
        <n v="0.96936797208220238"/>
        <n v="0.97732603596559808"/>
        <n v="0.98892405063291144"/>
        <n v="0.95961615353858454"/>
        <n v="0.97126669364629703"/>
        <n v="0.943783340172343"/>
        <n v="0.94806265457543282"/>
        <n v="0.91666666666666663"/>
        <n v="1.0160880609652836"/>
        <n v="1.1523687580025608"/>
        <n v="1.2115967113803547"/>
        <n v="1.2674825174825175"/>
        <n v="1.2383900928792571"/>
        <n v="1.2561686855091969"/>
        <n v="1.2744651797906237"/>
        <n v="1.248266296809986"/>
        <n v="1.2682010333489901"/>
        <n v="1.3125911521633447"/>
        <n v="1.2948207171314741"/>
        <n v="1.3285641287685233"/>
        <n v="1.3619696176008382"/>
        <n v="1.2951969778737182"/>
        <n v="1.3363028953229399"/>
        <n v="2.5423728813559321"/>
        <n v="3.1578947368421053"/>
        <n v="3.1914893617021276"/>
        <n v="0.85412953060011887"/>
        <n v="0.87998225245877393"/>
        <n v="0.90083437938418376"/>
        <n v="0.9770072724601484"/>
        <n v="1.0409794003372186"/>
        <n v="1.0730710270822688"/>
        <n v="1.1009843237331389"/>
        <n v="1.1016089288302653"/>
        <n v="1.1491760624457936"/>
        <n v="1.1991096431392259"/>
        <n v="1.1968752239661722"/>
        <n v="1.2474160667189393"/>
        <n v="1.2968606052016158"/>
        <n v="1.3322939550705124"/>
        <n v="1.3446567586694975"/>
        <n v="1.3704436281435435"/>
        <n v="1.3830384723392306"/>
        <n v="1.4429812272345195"/>
        <n v="1.4728465726650846"/>
        <n v="1.5172605790645879"/>
        <n v="1.5891741845940319"/>
        <n v="1.6472868217054264"/>
        <n v="1.6878804648588821"/>
        <n v="1.7410529224816913"/>
        <n v="1.777961546413066"/>
        <n v="1.8026696023118205"/>
        <n v="1.8344211611130197"/>
        <n v="1.8694788742039308"/>
        <n v="1.8998154855463678"/>
        <n v="1.9331563542304813"/>
        <n v="1.9816762809636919"/>
        <n v="2.0221211915586617"/>
        <n v="2.0500984318783519"/>
        <n v="2.1195652173913042"/>
        <n v="2.180114099429503"/>
        <n v="2.2528330053606567"/>
        <n v="2.3596419853539463"/>
        <n v="2.4576213493090067"/>
        <n v="2.5723253275109172"/>
        <n v="2.6344751685238683"/>
        <n v="2.6922278358363902"/>
        <n v="2.7505048394958567"/>
        <n v="2.8201378734071443"/>
        <n v="2.9278494248867202"/>
        <n v="3.0066271363794908"/>
        <n v="3.0744673467971406"/>
        <n v="3.1848013816925733"/>
        <n v="3.2841175658893333"/>
        <n v="3.3769813921433496"/>
        <n v="3.4418796372629843"/>
        <n v="3.53335155822854"/>
        <n v="3.6181520850367948"/>
        <n v="3.7513542795232935"/>
        <n v="3.8194210135636681"/>
        <n v="3.9268605357263344"/>
        <n v="4.007027501858234"/>
        <n v="4.0908783555345192"/>
        <n v="4.1551246537396125"/>
        <n v="4.1860779150631284"/>
        <n v="4.2330542803132598"/>
        <n v="1.6605778811026237E-2"/>
        <n v="4.2764491284961492"/>
        <n v="4.3011478730587438"/>
        <n v="1.6619577862722286E-2"/>
        <n v="4.3607800650054171"/>
        <n v="1.6680567139282735E-2"/>
        <n v="4.3937444993568482"/>
        <n v="1.670564650851988E-2"/>
        <n v="4.4162539854826672"/>
        <n v="1.6725204883759826E-2"/>
        <n v="4.5482316203923698"/>
        <n v="6.7204301075268813E-2"/>
        <n v="4.6326530612244898"/>
        <n v="4.7135753695252367"/>
        <n v="8.3920778784827121E-2"/>
        <n v="4.7479763281409424"/>
        <n v="0.10065425264217413"/>
        <n v="4.8578037828275953"/>
        <n v="0.1174496644295302"/>
        <n v="0.1176668347621449"/>
        <n v="4.9115646258503398"/>
        <n v="4.9931693989071038"/>
        <n v="0.13499831252109348"/>
        <n v="5.0936688089703273"/>
        <n v="0.1519756838905775"/>
        <n v="5.137313840688619"/>
        <n v="0.16920473773265651"/>
        <n v="5.2588388155645216"/>
        <n v="0.16909029421711194"/>
        <n v="0.20225855385133995"/>
        <n v="5.3407376936788697"/>
        <n v="0.20280547574784519"/>
        <n v="5.4074481242270167"/>
        <n v="5.4644432194046306"/>
        <n v="0.18688413183826028"/>
        <n v="0.27252597513200477"/>
        <n v="5.5162855162855164"/>
        <n v="5.6800672363076057"/>
        <n v="0.27629079606285617"/>
        <n v="2.3622047244094486"/>
        <n v="1.8306636155606408"/>
        <n v="1.6908212560386473"/>
        <n v="1.6990291262135921"/>
        <n v="1.7031630170316301"/>
        <n v="1.728395061728395"/>
        <n v="1.75"/>
        <n v="1.7587939698492463"/>
        <n v="2.0100502512562812"/>
        <n v="1.9900497512437811"/>
        <n v="2.0356234096692112"/>
        <n v="1.7948717948717949"/>
        <n v="1.7811704834605597"/>
        <n v="1.7766497461928934"/>
        <n v="2.3195876288659796"/>
        <n v="2.3316062176165802"/>
        <n v="2.3498694516971281"/>
        <n v="2.3872679045092839"/>
        <n v="2.0997375328083989"/>
        <n v="1.5831134564643798"/>
        <n v="1.6172506738544474"/>
        <n v="2.1108179419525066"/>
        <n v="2.6627218934911241"/>
        <n v="2.7108433734939759"/>
        <n v="3.3444816053511706"/>
        <n v="2.7491408934707904"/>
        <n v="2.464788732394366"/>
        <n v="3.1802120141342756"/>
        <n v="3.5971223021582732"/>
        <n v="3.6101083032490973"/>
        <n v="4.0293040293040292"/>
        <n v="3.8167938931297711"/>
        <n v="3.8022813688212929"/>
        <n v="3.8610038610038608"/>
        <n v="3.5433070866141732"/>
        <n v="3.2388663967611335"/>
        <n v="3.6585365853658538"/>
        <n v="3.6734693877551021"/>
        <n v="4.4897959183673466"/>
        <n v="4.6413502109704643"/>
        <n v="5.0632911392405067"/>
        <n v="5.46218487394958"/>
        <n v="5.6521739130434785"/>
        <n v="5.7268722466960353"/>
        <n v="5.9907834101382491"/>
        <n v="6.2801932367149762"/>
        <n v="6.4039408866995071"/>
        <n v="6.6326530612244898"/>
        <n v="6.7010309278350517"/>
        <n v="6.3829787234042552"/>
        <n v="6.6265060240963853"/>
        <n v="6.7901234567901234"/>
        <n v="7.096774193548387"/>
        <n v="0.2133850630455868"/>
        <n v="3.1841049480990894E-3"/>
        <n v="0.22752738332075645"/>
        <n v="0.23824179832660786"/>
        <n v="3.1818760341097113E-3"/>
        <n v="0.25051811701473503"/>
        <n v="3.1850176768481067E-3"/>
        <n v="0.26790478028402448"/>
        <n v="3.1856264534420695E-3"/>
        <n v="0.27515456213057954"/>
        <n v="3.1786395422759061E-3"/>
        <n v="3.1759138692158671E-3"/>
        <n v="0.2770615642104311"/>
        <n v="3.1729914963827895E-3"/>
        <n v="0.28404287694856795"/>
        <n v="0.3014216303761022"/>
        <n v="3.169471649076099E-3"/>
        <n v="3.1615554852987668E-3"/>
        <n v="0.31040240253700735"/>
        <n v="3.1557687452663467E-3"/>
        <n v="0.33941309355560256"/>
        <n v="3.1511943026407007E-3"/>
        <n v="3.1404076249097134E-3"/>
        <n v="0.34408888592898451"/>
        <n v="3.1428751021434407E-3"/>
        <n v="0.35194848451204619"/>
        <n v="3.132145206251762E-3"/>
        <n v="0.3624352992030857"/>
        <n v="3.1264655307175239E-3"/>
        <n v="0.37289485914090337"/>
        <n v="3.120222159817779E-3"/>
        <n v="0.39837999492368981"/>
        <n v="0.40941658137154557"/>
        <n v="3.1204168876961961E-3"/>
        <n v="0.42371020856201974"/>
        <n v="3.1130342745073624E-3"/>
        <n v="3.1022180859314411E-3"/>
        <n v="0.42640884825764303"/>
        <n v="0.43612614784457254"/>
        <n v="3.0991415377940312E-3"/>
        <n v="0.45936782237777535"/>
        <n v="3.0921459492888066E-3"/>
        <n v="3.0917635419243136E-3"/>
        <n v="0.47260423488321329"/>
        <n v="3.0940594059405942E-3"/>
        <n v="0.48668172542857452"/>
        <n v="0.49664546484272892"/>
        <n v="0.50724321494022162"/>
        <n v="3.0967422271770098E-3"/>
        <n v="0.51200488038694492"/>
        <n v="3.1001984126984125E-3"/>
        <n v="3.093485120336571E-3"/>
        <n v="0.53137734311328444"/>
        <n v="3.0847060275155779E-3"/>
        <n v="0.5336804425642695"/>
        <n v="0.53875113592106971"/>
        <n v="3.0823290077982924E-3"/>
        <n v="0.55755667234648321"/>
        <n v="3.0745580322828594E-3"/>
        <n v="0.55912866423192531"/>
        <n v="3.0718191312895495E-3"/>
        <n v="0.5642855607386229"/>
        <n v="3.0754090294009104E-3"/>
        <n v="3.0713474001044256E-3"/>
        <n v="0.58617654005539688"/>
        <n v="3.0728574501428878E-3"/>
        <n v="0.59808869322452485"/>
        <n v="0.6179461871861992"/>
        <n v="3.0704986489805946E-3"/>
        <n v="0.63617053232347076"/>
        <n v="3.0679552078539652E-3"/>
        <n v="0.63831159062090315"/>
        <n v="3.0711587481956942E-3"/>
        <n v="0.65437688658904702"/>
        <n v="3.0874679675198368E-3"/>
        <n v="0.66456727114779024"/>
        <n v="3.087277330122565E-3"/>
        <n v="0.67114825185491866"/>
        <n v="3.0795762503079576E-3"/>
        <n v="0.68423747834519122"/>
        <n v="3.0682376043200785E-3"/>
        <n v="0.7025175357511827"/>
        <n v="0.71158114636375502"/>
        <n v="3.0641009927687216E-3"/>
        <n v="0.73228679605541513"/>
        <n v="3.0632562413845919E-3"/>
        <n v="3.0596010280259456E-3"/>
        <n v="0.75576856349757116"/>
        <n v="3.0565149616407373E-3"/>
        <n v="0.77720488466757121"/>
        <n v="3.0503614678339384E-3"/>
        <n v="0.79754334946504912"/>
        <n v="0.82434865609475672"/>
        <n v="3.0429358244834616E-3"/>
        <n v="3.0436767615279257E-3"/>
        <n v="0.84881903438693995"/>
        <n v="0.86475605004545653"/>
        <n v="3.0363757818667636E-3"/>
        <n v="0.89443510496142076"/>
        <n v="3.0279173984133715E-3"/>
        <n v="3.0250778957558156E-3"/>
        <n v="0.90736669684038107"/>
        <n v="3.0276423748826788E-3"/>
        <n v="0.9296964212612846"/>
        <n v="3.0281924719135146E-3"/>
        <n v="0.9584388981726053"/>
        <n v="3.0327843993570498E-3"/>
        <n v="0.97931242981774203"/>
        <n v="1.005432141430068"/>
        <n v="3.0365601846228593E-3"/>
        <n v="1.0205075482928414"/>
        <n v="3.0455306837216386E-3"/>
        <n v="3.0485016614334053E-3"/>
        <n v="1.0460591213103381"/>
        <n v="3.0581039755351682E-3"/>
        <n v="1.0812336485122183"/>
        <n v="1.0961260055078428"/>
        <n v="3.0622243998040177E-3"/>
        <n v="3.0640071084964918E-3"/>
        <n v="1.1244410513687424"/>
        <n v="1.1536570710657126"/>
        <n v="3.0721966205837174E-3"/>
        <n v="3.0785333866945788E-3"/>
        <n v="1.1807964630823276"/>
        <n v="6.1726489923150524E-3"/>
        <n v="1.1952278608710909"/>
        <n v="1.2231611481932068"/>
        <n v="9.272710413253794E-3"/>
        <n v="1.5479396922695891E-2"/>
        <n v="1.2716102300328618"/>
        <n v="1.3209517006428924"/>
        <n v="1.5510128113658218E-2"/>
        <n v="1.3388338833883389"/>
        <n v="1.8616196090598822E-2"/>
        <n v="2.4806970758783218E-2"/>
        <n v="1.3589771850545576"/>
        <n v="1.3863022756074714"/>
        <n v="2.4831610640345159E-2"/>
        <n v="1.4063860507665686"/>
        <n v="3.4196536823452604E-2"/>
        <n v="1.4546296704750981"/>
        <n v="3.4258307639602602E-2"/>
        <n v="4.0531271434807011E-2"/>
        <n v="1.5023567462551468"/>
        <n v="5.3061988888195265E-2"/>
        <n v="1.553447437088143"/>
        <n v="1.5972422354740738"/>
        <n v="5.6352138250579172E-2"/>
        <n v="5.9699616665619307E-2"/>
        <n v="1.6460768317183354"/>
        <n v="1.6919681669230255"/>
        <n v="6.6310903407117372E-2"/>
        <n v="7.3169179868931733E-2"/>
        <n v="1.7507435048538242"/>
        <n v="8.3852033411810231E-2"/>
        <n v="1.8327345490927283"/>
        <n v="0.16349410253415858"/>
        <n v="0.16360874138132522"/>
        <n v="0.18724400234055003"/>
        <n v="0.19910986179433124"/>
        <n v="0.18717828731867103"/>
        <n v="0.18643672803542297"/>
        <n v="0.18674136321195145"/>
        <n v="0.19795062878435027"/>
        <n v="0.19792758179066247"/>
        <n v="0.19783544745723264"/>
        <n v="0.19753660237043924"/>
        <n v="0.22023878520922685"/>
        <n v="0.21983107717227815"/>
        <n v="0.23022907793254288"/>
        <n v="0.22922636103151864"/>
        <n v="0.24068767908309455"/>
        <n v="0.27608420568273323"/>
        <n v="0.2976531196336577"/>
        <n v="0.34258307639602603"/>
        <n v="0.36521342159324355"/>
        <n v="0.33108802374700308"/>
        <n v="0.37615410919867776"/>
        <n v="0.40004571951080126"/>
        <n v="0.41109969167523125"/>
        <n v="0.42290547491141844"/>
        <n v="0.4566731362027629"/>
        <n v="0.46771617613506733"/>
        <n v="0.48963789569574129"/>
        <n v="0.48874744260059105"/>
        <n v="0.49824481938625298"/>
        <n v="0.50858951175406875"/>
        <n v="0.52065647990945108"/>
        <n v="0.51066727190195194"/>
        <n v="0.54440285811500511"/>
        <n v="0.53287981859410427"/>
        <n v="0.53634600022823231"/>
        <n v="0.53111649924950932"/>
        <n v="0.5483607513709019"/>
        <n v="0.57451049361003637"/>
        <n v="0.60155697098372263"/>
        <n v="0.62885619364024681"/>
        <n v="0.64087348682648948"/>
        <n v="0.62037699832975424"/>
        <n v="0.64608758076094763"/>
        <n v="0.65421672415843934"/>
        <n v="0.67889471176750837"/>
        <n v="0.73027654734825809"/>
        <n v="0.75259825588340701"/>
        <n v="0.8297771455666193"/>
        <n v="0.88547815820543097"/>
        <n v="0.91926929876252206"/>
        <n v="1.0240112994350283"/>
        <n v="1.0615711252653928"/>
        <n v="1.0854176498348278"/>
        <n v="1.1505159530304827"/>
        <n v="1.1496977598672513"/>
        <n v="1.2114014251781473"/>
        <n v="1.2241502258141193"/>
        <n v="1.2366230677764567"/>
        <n v="1.3123359580052494"/>
        <n v="1.3558915286777058"/>
        <n v="1.3827101118191656"/>
        <n v="1.4412683161181841"/>
        <n v="1.4856866771349198"/>
        <n v="1.5943954583886943"/>
        <n v="1.6474863718958208"/>
        <n v="1.6506857628352956"/>
        <n v="1.6947100835249971"/>
        <n v="1.7080557238037553"/>
        <n v="1.7675544794188862"/>
        <n v="2.5773195876288658E-2"/>
        <n v="2.5879917184265012E-2"/>
        <n v="1.7694824869712762"/>
        <n v="2.6001040041601663E-2"/>
        <n v="1.7924185539542206"/>
        <n v="2.6082420448617631E-2"/>
        <n v="1.8495984424434169"/>
        <n v="1.9456681350954479"/>
        <n v="2.6191723415400735E-2"/>
        <n v="2.6315789473684209E-2"/>
        <n v="2.0174683232869972"/>
        <n v="2.0420792079207919"/>
        <n v="2.6504108136761198E-2"/>
        <n v="2.7012425715829281E-2"/>
        <n v="2.0418389076788177"/>
        <n v="0.45466407631861283"/>
        <n v="8.1417312577346452E-4"/>
        <n v="0.47009713662827279"/>
        <n v="8.1629987592241884E-4"/>
        <n v="8.1833730226924938E-4"/>
        <n v="0.48557145266308321"/>
        <n v="8.196183856796276E-4"/>
        <n v="0.49871343576687377"/>
        <n v="0.5058043278683434"/>
        <n v="8.2058688373925028E-4"/>
        <n v="8.2043877065454609E-4"/>
        <n v="0.5226163383514324"/>
        <n v="0.53060575875848326"/>
        <n v="8.2121358944247812E-4"/>
        <n v="0.53997645710391395"/>
        <n v="8.2190880099944114E-4"/>
        <n v="0.55795393690055239"/>
        <n v="8.2286918025772265E-4"/>
        <n v="8.2328920503194362E-4"/>
        <n v="0.56853489368436083"/>
        <n v="0.57918293972913659"/>
        <n v="8.2385216796697998E-4"/>
        <n v="8.2368930439438248E-4"/>
        <n v="0.5898473935745675"/>
        <n v="0.60761640545108853"/>
        <n v="8.2270670505964628E-4"/>
        <n v="8.2416450323484567E-4"/>
        <n v="0.6161773945322182"/>
        <n v="0.63162418744579774"/>
        <n v="8.2487833044625914E-4"/>
        <n v="8.2470825945321841E-4"/>
        <n v="0.64785468751496122"/>
        <n v="0.66929622661331145"/>
        <n v="8.2319432325194688E-4"/>
        <n v="0.68766282240741028"/>
        <n v="8.2202365784087266E-4"/>
        <n v="8.2184125314354282E-4"/>
        <n v="0.70276699066017156"/>
        <n v="8.2161167345865655E-4"/>
        <n v="0.71710004891904089"/>
        <n v="8.2120010182881265E-4"/>
        <n v="0.72768495878029027"/>
        <n v="8.2060708512157298E-4"/>
        <n v="0.75762579135570673"/>
        <n v="0.79176891798486904"/>
        <n v="8.2000820008200077E-4"/>
        <n v="0.81852950638024091"/>
        <n v="8.1990062804388104E-4"/>
        <n v="8.1964525753253992E-4"/>
        <n v="0.85619105710129972"/>
        <n v="0.87228198586463568"/>
        <n v="8.2049935590800557E-4"/>
        <n v="0.88477300588159102"/>
        <n v="8.2028398231467729E-4"/>
        <n v="8.1959823294620979E-4"/>
        <n v="0.90455366924798442"/>
        <n v="8.1917525435391651E-4"/>
        <n v="0.92349369453526386"/>
        <n v="0.94401163007417899"/>
        <n v="0.96154918736823314"/>
        <n v="0.980767301812562"/>
        <n v="1.0012979788614871"/>
        <n v="1.0318716846567579"/>
        <n v="1.0439269990425741"/>
        <n v="1.0573954001731256"/>
        <n v="1.0960964550170178"/>
        <n v="1.1081543991708138"/>
        <n v="1.1271243976618517"/>
        <n v="1.1361222208880226"/>
        <n v="1.1387079211404487"/>
        <n v="1.1462706441530581"/>
        <n v="1.1728430372132246"/>
        <n v="1.1845750848429322"/>
        <n v="1.1955430156377027"/>
        <n v="1.2204618837539902"/>
        <n v="1.2439244651326706"/>
        <n v="1.2616873831261688"/>
        <n v="7.9563356300622185E-4"/>
        <n v="1.2928268371122529"/>
        <n v="1.3132152136404225"/>
        <n v="7.9536777806057523E-4"/>
        <n v="7.940919558484873E-4"/>
        <n v="1.3389702031982951"/>
        <n v="7.9117679636691619E-4"/>
        <n v="1.378387799087158"/>
        <n v="7.9138968027856913E-4"/>
        <n v="1.4104349190765475"/>
        <n v="1.4469277411728652"/>
        <n v="7.9196629391453102E-4"/>
        <n v="1.5008833019432644"/>
        <n v="7.9244326106250797E-4"/>
        <n v="7.935941083573396E-4"/>
        <n v="1.5415760036216539"/>
        <n v="1.5724469632140829"/>
        <n v="7.9395955570023258E-4"/>
        <n v="1.6161874412191715"/>
        <n v="1.5899894265703133E-3"/>
        <n v="1.6559467028119126"/>
        <n v="1.5913684177023824E-3"/>
        <n v="1.5944004655649359E-3"/>
        <n v="1.6935138674968995"/>
        <n v="1.7392641912641253"/>
        <n v="2.3943302260247732E-3"/>
        <n v="1.7894549713089742"/>
        <n v="2.3972575373772402E-3"/>
        <n v="3.2046403191821758E-3"/>
        <n v="1.8400685666882619"/>
        <n v="3.2098091768444368E-3"/>
        <n v="1.9071832582302617"/>
        <n v="1.9525817346961301"/>
        <n v="4.8339536907236426E-3"/>
        <n v="2.0022913804739813"/>
        <n v="9.6848391913159273E-3"/>
        <n v="2.0686376401388675"/>
        <n v="2.1855623370946591E-2"/>
        <n v="3.6513229960322288E-2"/>
        <n v="2.1232056314150403"/>
        <n v="2.1543863268772361"/>
        <n v="4.7920727745289146E-2"/>
        <n v="6.1794646632191759E-2"/>
        <n v="2.2288149326733255"/>
        <n v="2.3195544217311439"/>
        <n v="6.4311822792435622E-2"/>
        <n v="2.3830648872526461"/>
        <n v="7.5008356909329568E-2"/>
        <n v="2.4627606752730884"/>
        <n v="9.220199580603311E-2"/>
        <n v="2.5348360580337266"/>
        <n v="9.9757964283378034E-2"/>
        <n v="0.10977218176307231"/>
        <n v="2.6151914210379013"/>
        <n v="0.1192159700069063"/>
        <n v="2.6962940017000498"/>
        <n v="2.7983317140566761"/>
        <n v="0.13362257396669333"/>
        <n v="2.8992805489008284"/>
        <n v="0.14337689891514244"/>
        <n v="3.0189402539013797"/>
        <n v="0.15633490782928564"/>
        <n v="3.1890446406071935"/>
        <n v="0.16625950054288816"/>
        <n v="3.5211267605633805"/>
        <n v="3.8759689922480618"/>
        <n v="0.14067449541036808"/>
        <n v="1.1058521696819569E-3"/>
        <n v="1.1081560283687944E-3"/>
        <n v="0.14283973517106921"/>
        <n v="0.1466815826739985"/>
        <n v="1.107971857514819E-3"/>
        <n v="1.1078491109510885E-3"/>
        <n v="0.14990833308010978"/>
        <n v="0.15362432115568611"/>
        <n v="1.1070641765103123E-3"/>
        <n v="0.15508204883234319"/>
        <n v="1.1034604519774012E-3"/>
        <n v="0.15987021903902854"/>
        <n v="1.1020012342413824E-3"/>
        <n v="1.098961481400077E-3"/>
        <n v="0.16381995917928885"/>
        <n v="0.16909765473272526"/>
        <n v="1.0968520346605244E-3"/>
        <n v="1.0949424607736864E-3"/>
        <n v="0.17500676314304131"/>
        <n v="1.0938645139413033E-3"/>
        <n v="0.1765742594708769"/>
        <n v="1.0919653191814628E-3"/>
        <n v="0.17862607608073766"/>
        <n v="1.0900727078496136E-3"/>
        <n v="0.18418039723231619"/>
        <n v="1.0902866363566982E-3"/>
        <n v="0.18898506054828917"/>
        <n v="0.19116087993639014"/>
        <n v="1.088186645773483E-3"/>
        <n v="0.20032196963436283"/>
        <n v="1.0862834982673778E-3"/>
        <n v="0.20655498619117224"/>
        <n v="1.0826377385862917E-3"/>
        <n v="0.21595214816424213"/>
        <n v="1.0795405475429658E-3"/>
        <n v="0.2189297061681065"/>
        <n v="1.0768319603725839E-3"/>
        <n v="0.22788440759876627"/>
        <n v="1.0749914000687995E-3"/>
        <n v="1.0731916720326251E-3"/>
        <n v="0.22986776881122722"/>
        <n v="1.070342937877296E-3"/>
        <n v="0.2391502671705982"/>
        <n v="1.0676802511183951E-3"/>
        <n v="0.24866646513306093"/>
        <n v="1.0665870281685633E-3"/>
        <n v="0.26333733805240772"/>
        <n v="1.0645432577152773E-3"/>
        <n v="0.27557676596075786"/>
        <n v="1.0651669116550563E-3"/>
        <n v="0.28109034490369572"/>
        <n v="0.28609105017771341"/>
        <n v="1.0636826821822515E-3"/>
        <n v="0.29567598035268539"/>
        <n v="1.0595689673440845E-3"/>
        <n v="1.0570601044375383E-3"/>
        <n v="0.30462680010389376"/>
        <n v="0.31046963728449378"/>
        <n v="1.0542406831479626E-3"/>
        <n v="0.31591396684019091"/>
        <n v="1.0500231005082111E-3"/>
        <n v="1.0468792529469651E-3"/>
        <n v="0.32247076912302591"/>
        <n v="0.3306089881139711"/>
        <n v="1.0443100765479287E-3"/>
        <n v="0.34211611021275246"/>
        <n v="1.0407343421518223E-3"/>
        <n v="0.34842212290432012"/>
        <n v="1.0393713881844261E-3"/>
        <n v="0.35204362430967184"/>
        <n v="1.0376242555045967E-3"/>
        <n v="1.0320236952640434E-3"/>
        <n v="0.36176718551421272"/>
        <n v="0.36523261615118874"/>
        <n v="1.0292619162798357E-3"/>
        <n v="1.0261251462228332E-3"/>
        <n v="0.36849262701401903"/>
        <n v="1.0267572951105817E-3"/>
        <n v="0.37264654648316792"/>
        <n v="0.37919878049166172"/>
        <n v="1.0237195827318981E-3"/>
        <n v="0.3837201590464791"/>
        <n v="1.0170249984744625E-3"/>
        <n v="1.0103357345645958E-3"/>
        <n v="0.39099761057015764"/>
        <n v="0.40284501447920362"/>
        <n v="1.005631536604988E-3"/>
        <n v="1.001401962747847E-3"/>
        <n v="0.40869252761330438"/>
        <n v="0.42079624242348734"/>
        <n v="0.43496374783917224"/>
        <n v="0.443719554357971"/>
        <n v="0.4525195631743984"/>
        <n v="0.45871417553792831"/>
        <n v="0.47321288101503239"/>
        <n v="0.4928839685583527"/>
        <n v="0.50490540664445738"/>
        <n v="0.52234121010062839"/>
        <n v="0.54026680821596029"/>
        <n v="0.56155270390219647"/>
        <n v="0.57583914303917472"/>
        <n v="0.5919231717825596"/>
        <n v="0.61060489091782211"/>
        <n v="0.62751026876383209"/>
        <n v="0.64337927740750089"/>
        <n v="0.66239485433404188"/>
        <n v="0.6830900910786788"/>
        <n v="0.70729335296682128"/>
        <n v="9.7828213656818625E-4"/>
        <n v="0.72450720387217671"/>
        <n v="0.74703808094488577"/>
        <n v="9.7812903478226854E-4"/>
        <n v="0.77586654728691173"/>
        <n v="7.841061679751439E-3"/>
        <n v="9.8035371161915227E-3"/>
        <n v="0.80158177173102552"/>
        <n v="1.1770244821092278E-2"/>
        <n v="0.81212132322611985"/>
        <n v="1.3737207225771E-2"/>
        <n v="0.83870632755971886"/>
        <n v="0.85809649157630186"/>
        <n v="1.8633479459040671E-2"/>
        <n v="0.87766980803645045"/>
        <n v="1.9619191493118568E-2"/>
        <n v="2.1579628830384119E-2"/>
        <n v="0.90118702608281398"/>
        <n v="0.92531152052595367"/>
        <n v="2.5506950644050504E-2"/>
        <n v="2.9446118510811633E-2"/>
        <n v="0.95497953615279674"/>
        <n v="3.3466213888478764E-2"/>
        <n v="0.98374073800556339"/>
        <n v="1.0147470829100089"/>
        <n v="3.8414183698596407E-2"/>
        <n v="1.0503780435513574"/>
        <n v="3.9519834016697127E-2"/>
        <n v="1.0846908770580279"/>
        <n v="4.1766525124553741E-2"/>
        <n v="4.2213600820149959E-2"/>
        <n v="1.132560728903665"/>
        <n v="3"/>
        <n v="2.9702970297029703"/>
        <n v="3.0927835051546393"/>
        <n v="4.7058823529411766"/>
        <n v="4.9382716049382713"/>
        <n v="5.333333333333333"/>
        <n v="5.4794520547945202"/>
        <n v="8.5570310271606498E-2"/>
        <n v="8.6146385042435075E-2"/>
        <n v="8.3048519500431212E-2"/>
        <n v="9.5969289827255277E-2"/>
        <n v="9.8861498230060268E-2"/>
        <n v="9.8691541179841455E-2"/>
        <n v="9.8656991916491632E-2"/>
        <n v="9.5117311350665826E-2"/>
        <n v="9.501488566542092E-2"/>
        <n v="9.8225602027883399E-2"/>
        <n v="9.8157178139446521E-2"/>
        <n v="9.8219377732716565E-2"/>
        <n v="0.10117617301125585"/>
        <n v="9.8275424803449155E-2"/>
        <n v="9.4840667678300461E-2"/>
        <n v="0.1075336833449301"/>
        <n v="0.11392405063291139"/>
        <n v="0.11366147823066966"/>
        <n v="0.11361484567316796"/>
        <n v="0.11977935382190702"/>
        <n v="0.126031886067175"/>
        <n v="0.13186813186813187"/>
        <n v="0.13508419200804223"/>
        <n v="0.13510541364250478"/>
        <n v="0.14438166980539863"/>
        <n v="0.14475878780249865"/>
        <n v="0.1420678768745067"/>
        <n v="0.14519743694959122"/>
        <n v="0.15445719329214475"/>
        <n v="0.15752496770738161"/>
        <n v="0.15425297487880124"/>
        <n v="0.16060968696857089"/>
        <n v="0.17337578413138732"/>
        <n v="0.17994128231840137"/>
        <n v="0.1926478019201617"/>
        <n v="0.19578123026398889"/>
        <n v="0.20595038180032318"/>
        <n v="0.20947061063856798"/>
        <n v="0.21068760773798123"/>
        <n v="0.21267682789288822"/>
        <n v="0.21753246753246752"/>
        <n v="0.224609375"/>
        <n v="0.2345506075512265"/>
        <n v="0.23231463909430011"/>
        <n v="0.23944632138288452"/>
        <n v="0.24638633377135349"/>
        <n v="0.24714139783174613"/>
        <n v="0.25076714950341505"/>
        <n v="0.25373183510725938"/>
        <n v="0.26397413053520757"/>
        <n v="0.26648243189893406"/>
        <n v="0.27070219497080983"/>
        <n v="0.28391476030414775"/>
        <n v="0.29444480795655303"/>
        <n v="0.31153669574342496"/>
        <n v="0.30288065843621398"/>
        <n v="0.30574002235518444"/>
        <n v="0.31314896001582226"/>
        <n v="0.31897402170338707"/>
        <n v="0.32578649466894827"/>
        <n v="0.34661472947545635"/>
        <n v="0.34760154930976261"/>
        <n v="0.36432285629119332"/>
        <n v="0.38368669996361593"/>
        <n v="0.39066379738453899"/>
        <n v="0.40287959844131827"/>
        <n v="5.2890463849367955E-3"/>
        <n v="0.41725999271450809"/>
        <n v="5.2856916327501452E-3"/>
        <n v="0.43744821872410938"/>
        <n v="5.2870889288357831E-3"/>
        <n v="0.4534772102876436"/>
        <n v="0.46061570069920799"/>
        <n v="1.0580890911014707E-2"/>
        <n v="0.47350993377483441"/>
        <n v="1.0598834128245893E-2"/>
        <n v="1.061289466702043E-2"/>
        <n v="0.48099250315133019"/>
        <n v="1.0652463382157125E-2"/>
        <n v="0.50456431535269708"/>
        <n v="1.0647359454855196E-2"/>
        <n v="0.51792828685258963"/>
        <n v="1.0656436487638534E-2"/>
        <n v="0.54025211765490566"/>
        <n v="5.3330489040584505E-3"/>
        <n v="0.56521739130434778"/>
        <n v="0.58028376882568011"/>
        <n v="5.3444497888942332E-3"/>
        <n v="5.3705692803437165E-3"/>
        <n v="0.60665296080347819"/>
        <n v="0.63168619460010189"/>
        <n v="1.0815487778498811E-2"/>
        <n v="1.0961907371882707E-2"/>
        <n v="0.65080403567370271"/>
        <n v="0.41493775933609961"/>
        <n v="0.42735042735042733"/>
        <n v="0.34215021202536761"/>
        <n v="0.3556896876936757"/>
        <n v="0.36431830027780615"/>
        <n v="0.37762972975872466"/>
        <n v="0.38761557529325474"/>
        <n v="0.39171318483098699"/>
        <n v="0.40888254742345431"/>
        <n v="0.4136767911409524"/>
        <n v="0.42212394997989888"/>
        <n v="0.42861209814320811"/>
        <n v="0.43972555241507572"/>
        <n v="0.45099785239117907"/>
        <n v="0.46668232714744345"/>
        <n v="0.47269236387920782"/>
        <n v="0.49450320646289664"/>
        <n v="0.50162886726288047"/>
        <n v="0.52531979359482128"/>
        <n v="0.54254858720966181"/>
        <n v="0.55125829582142105"/>
        <n v="0.5732653604405954"/>
        <n v="0.58646232439335888"/>
        <n v="0.61901996148320237"/>
        <n v="0.64761110800465627"/>
        <n v="0.66580668752285377"/>
        <n v="0.68946651198840925"/>
        <n v="0.6975671332322807"/>
        <n v="0.70859526050998611"/>
        <n v="0.72352255584090575"/>
        <n v="0.74218041932690182"/>
        <n v="0.76003252979387759"/>
        <n v="0.77963046417305093"/>
        <n v="0.79373018175270826"/>
        <n v="0.81118475931688649"/>
        <n v="0.84171311030426188"/>
        <n v="0.86335663500029869"/>
        <n v="0.8717805819832013"/>
        <n v="0.90061416813785211"/>
        <n v="0.91287588274550036"/>
        <n v="0.92690057020847783"/>
        <n v="0.9380815980495929"/>
        <n v="0.94026214589163826"/>
        <n v="0.9448628741340015"/>
        <n v="0.96358667256139219"/>
        <n v="0.97778626376111066"/>
        <n v="0.98617645729665127"/>
        <n v="1.011119808915919"/>
        <n v="1.0303793783595236"/>
        <n v="1.0532912217376047"/>
        <n v="1.0753388620249043"/>
        <n v="1.1003560860624906"/>
        <n v="1.1298190086038522"/>
        <n v="1.161862173600575"/>
        <n v="1.1947818712429223"/>
        <n v="1.2251308900523561"/>
        <n v="1.2736691853907349"/>
        <n v="1.3082628704914596"/>
        <n v="1.3280902581731513"/>
        <n v="1.3622015337899018"/>
        <n v="1.3980555319266046"/>
        <n v="1.4184503767837102"/>
        <n v="1.4515586820067936"/>
        <n v="5.3639435713136296E-3"/>
        <n v="1.487975548942331"/>
        <n v="5.3717232488182205E-3"/>
        <n v="1.526186600001008"/>
        <n v="5.3819382153492881E-3"/>
        <n v="5.3964599222909772E-3"/>
        <n v="1.5593990657745234"/>
        <n v="1.5967245637475203"/>
        <n v="7.213836137712132E-3"/>
        <n v="1.6383237169754024"/>
        <n v="1.2609886150742182E-2"/>
        <n v="1.4452433428478521E-2"/>
        <n v="1.6800959183880833"/>
        <n v="1.7369840704361545"/>
        <n v="3.0813289590545759E-2"/>
        <n v="3.8131900058105753E-2"/>
        <n v="1.7745361197557212"/>
        <n v="1.8233876596546823"/>
        <n v="5.4618941849033244E-2"/>
        <n v="6.2030212362256441E-2"/>
        <n v="1.8708401708269204"/>
        <n v="6.9433024539092614E-2"/>
        <n v="1.9196824846190734"/>
        <n v="1.9656408632682034"/>
        <n v="7.6837233127824228E-2"/>
        <n v="8.9781409751360466E-2"/>
        <n v="2.0108576077446161"/>
        <n v="9.5690257995657141E-2"/>
        <n v="2.0575709374518958"/>
        <n v="2.1141746854182086"/>
        <n v="0.10171811137208485"/>
        <n v="0.10581224823182164"/>
        <n v="2.1895854268119863"/>
        <n v="0.11183388939628339"/>
        <n v="2.2435781452742698"/>
        <n v="2.2998601892901878"/>
        <n v="0.12015620306398318"/>
        <n v="0.13316339148134762"/>
        <n v="2.415342050726391"/>
        <n v="1.5228426395939085"/>
        <n v="2.8901734104046244"/>
        <n v="3.5928143712574849"/>
        <n v="4.2424242424242422"/>
        <n v="4.5751633986928102"/>
        <n v="4.7945205479452051"/>
        <n v="4.8611111111111107"/>
        <n v="4.9645390070921982"/>
        <n v="0.29498525073746312"/>
        <n v="0.30211480362537763"/>
        <n v="0.29673590504451036"/>
        <n v="0.30959752321981426"/>
        <n v="0.99667774086378735"/>
        <n v="1.0169491525423728"/>
        <n v="1.0830324909747293"/>
        <n v="1.6194331983805668"/>
        <n v="1.8604651162790697"/>
        <n v="1.9512195121951219"/>
        <n v="0.45112781954887216"/>
        <n v="0.45592705167173253"/>
        <n v="0.46012269938650308"/>
        <n v="0.45317220543806647"/>
        <n v="0.45941807044410415"/>
        <n v="0.44313146233382572"/>
        <n v="0.43604651162790697"/>
        <n v="0.43041606886657102"/>
        <n v="0.42857142857142855"/>
        <n v="0.42432814710042432"/>
        <n v="0.42313117066290551"/>
        <n v="0.2785515320334262"/>
        <n v="0.13869625520110956"/>
        <n v="0.1392757660167131"/>
        <n v="0.14104372355430184"/>
        <n v="0.14184397163120568"/>
        <n v="0.14204545454545456"/>
        <n v="0.14306151645207441"/>
        <n v="0.14492753623188406"/>
        <n v="0.14727540500736377"/>
        <n v="0.14792899408284024"/>
        <n v="0.14771048744460857"/>
        <n v="0.14903129657228018"/>
        <n v="0.1497005988023952"/>
        <n v="0.46656298600311041"/>
        <n v="0.46875"/>
        <n v="0.47694753577106519"/>
        <n v="0.32"/>
        <n v="0.5067567567567568"/>
        <n v="0.52264808362369342"/>
        <n v="0.52447552447552448"/>
        <n v="0.53003533568904593"/>
        <n v="0.55762081784386619"/>
        <n v="0.57034220532319391"/>
        <n v="0.58708414872798431"/>
        <n v="0.78585461689587421"/>
        <n v="0.83507306889352817"/>
        <n v="0.84566596194503174"/>
        <n v="0.85653104925053536"/>
        <n v="0.87527352297592997"/>
        <n v="1.2077294685990339"/>
        <n v="1.2468827930174564"/>
        <n v="3.494060097833683E-2"/>
        <n v="3.5161744022503515E-2"/>
        <n v="7.0150824272185192E-2"/>
        <n v="7.0175438596491224E-2"/>
        <n v="7.0447340612891859E-2"/>
        <n v="7.0571630204657732E-2"/>
        <n v="7.0472163495419307E-2"/>
        <n v="6.968641114982578E-2"/>
        <n v="6.9881201956673661E-2"/>
        <n v="7.0274068868587489E-2"/>
        <n v="0.10438413361169102"/>
        <n v="0.13836042891732964"/>
        <n v="0.10330578512396695"/>
        <n v="0.10284538909838875"/>
        <n v="6.8050357264375638E-2"/>
        <n v="6.7521944632005407E-2"/>
        <n v="6.7091580006709159E-2"/>
        <n v="6.7001675041876041E-2"/>
        <n v="6.7114093959731544E-2"/>
        <n v="6.651147322913202E-2"/>
        <n v="6.6203243958953994E-2"/>
        <n v="6.6467264872050513E-2"/>
        <n v="6.633499170812604E-2"/>
        <n v="0.13245033112582782"/>
        <n v="0.1328462304882099"/>
        <n v="0.132013201320132"/>
        <n v="0.16371971185330714"/>
        <n v="0.22905759162303665"/>
        <n v="0.22996057818659657"/>
        <n v="0.22965879265091863"/>
        <n v="0.29576076240552085"/>
        <n v="0.33036009250082587"/>
        <n v="0.36472148541114058"/>
        <n v="0.36875628561850488"/>
        <n v="0.39973351099267157"/>
        <n v="0.39486673247778875"/>
        <n v="0.39643211100099107"/>
        <n v="0.39395929087327641"/>
        <n v="0.39344262295081966"/>
        <n v="0.42650918635170604"/>
        <n v="0.42595019659239841"/>
        <n v="0.45781556572923482"/>
        <n v="0.51629557921910296"/>
        <n v="0.54313099041533541"/>
        <n v="0.63856960408684549"/>
        <n v="0.73458958799105722"/>
        <n v="0.73883713459685196"/>
        <n v="0.77369439071566726"/>
        <n v="0.77569489334195219"/>
        <n v="0.80932340563289096"/>
        <n v="0.86621751684311843"/>
        <n v="0.86872586872586877"/>
        <n v="0.90264345583494521"/>
        <n v="0.89657380723663149"/>
        <n v="0.93397745571658619"/>
        <n v="0.99710517851399161"/>
        <n v="1.0950080515297906"/>
        <n v="1.1590470057952351"/>
        <n v="5.5463117027176927E-2"/>
        <n v="1.1556982343499198"/>
        <n v="5.549389567147614E-2"/>
        <n v="1.1564407324124639"/>
        <n v="1.1616650532429815"/>
        <n v="5.5524708495280399E-2"/>
        <n v="1.2337662337662338"/>
        <n v="5.5401662049861494E-2"/>
        <n v="5.583472920156337E-2"/>
        <n v="1.26953125"/>
        <n v="5.5679287305122498E-2"/>
        <n v="1.2961762799740766"/>
        <n v="1.3298734998378203"/>
        <n v="0.11204481792717087"/>
        <n v="1.3242894056847545"/>
        <n v="1.3938411669367909"/>
        <n v="0.11179429849077697"/>
        <n v="1.4024787997390737"/>
        <n v="0.11325028312570781"/>
        <n v="1.4360313315926894"/>
        <n v="0.11337868480725624"/>
        <n v="0.17084282460136674"/>
        <n v="1.4473684210526316"/>
        <n v="0.23108030040439054"/>
        <n v="1.4945200929923614"/>
        <n v="0.10601719197707736"/>
        <n v="0.1091389511172382"/>
        <n v="0.12047501577649015"/>
        <n v="0.13190720614802282"/>
        <n v="0.13467434596979855"/>
        <n v="0.14616112114177629"/>
        <n v="0.15169729234644228"/>
        <n v="0.15413598218873095"/>
        <n v="0.15673981191222572"/>
        <n v="0.15908187034827567"/>
        <n v="0.16998130205677375"/>
        <n v="0.1725747588197018"/>
        <n v="0.17779032030478339"/>
        <n v="0.18617246340018617"/>
        <n v="0.1913929466069971"/>
        <n v="0.20829228474118278"/>
        <n v="0.21546899485113052"/>
        <n v="0.2177797632343087"/>
        <n v="0.22807554307011932"/>
        <n v="0.23882254929186336"/>
        <n v="0.23836580836497687"/>
        <n v="0.24874934357812112"/>
        <n v="0.25698416645942135"/>
        <n v="0.26495183948334389"/>
        <n v="0.26823737625131355"/>
        <n v="0.27649514751016119"/>
        <n v="0.28421633554083886"/>
        <n v="0.28401257376054706"/>
        <n v="0.30307204849152775"/>
        <n v="0.31112334801762115"/>
        <n v="0.32739077803455485"/>
        <n v="0.3353951890034364"/>
        <n v="0.34019204389574759"/>
        <n v="0.34334999725320003"/>
        <n v="0.33765235533106402"/>
        <n v="0.34542314335060448"/>
        <n v="0.35672145542353811"/>
        <n v="0.36021667995710399"/>
        <n v="0.36533724502504772"/>
        <n v="0.36716642096186475"/>
        <n v="0.37535450147361399"/>
        <n v="0.39394107529268158"/>
        <n v="0.40515040515040512"/>
        <n v="0.41007453381729519"/>
        <n v="0.41754230726689523"/>
        <n v="0.44443217578534755"/>
        <n v="0.45457049975205244"/>
        <n v="0.4706335663565806"/>
        <n v="0.47924642630897624"/>
        <n v="0.49089512944273805"/>
        <n v="0.48767197929437406"/>
        <n v="0.49542682926829268"/>
        <n v="0.50816598277127101"/>
        <n v="0.51964305147458922"/>
        <n v="0.55343511450381677"/>
        <n v="0.5703214539103858"/>
        <n v="0.5823809263411166"/>
        <n v="0.60359425356421037"/>
        <n v="0.62561468691946232"/>
        <n v="0.64072725281344978"/>
        <n v="0.66352270234700594"/>
        <n v="0.67926188708302393"/>
        <n v="0.69989804634757924"/>
        <n v="0.736795628897842"/>
        <n v="0.75169269034130159"/>
        <n v="7.1854566357692036E-3"/>
        <n v="0.75623268698060941"/>
        <n v="0.78120671505346562"/>
        <n v="1.4374011786689666E-2"/>
        <n v="1.434102968593145E-2"/>
        <n v="0.80560323348651797"/>
        <n v="0.82192541582206424"/>
        <n v="2.1503834850548346E-2"/>
        <n v="0.85498556517876967"/>
        <n v="2.1551724137931036E-2"/>
        <n v="2.1610718916582623E-2"/>
        <n v="0.84966957294385514"/>
        <n v="2.1613832853025938E-2"/>
        <n v="0.85676260189652309"/>
        <n v="2.1682567215958369E-2"/>
        <n v="0.8694927495971998"/>
        <n v="3.6260787584306328E-2"/>
        <n v="0.89295680321464455"/>
        <n v="3.6456434560699962E-2"/>
        <n v="0.91535102452133021"/>
        <n v="3.6488360213092021E-2"/>
        <n v="0.92229199372056514"/>
        <n v="0.92478075106813584"/>
        <n v="3.6743092298647854E-2"/>
        <n v="0.95554043325394122"/>
        <n v="3.7061744866948333E-2"/>
        <n v="0.99274094052161932"/>
        <n v="4.523181304183943E-2"/>
        <n v="0.2074688796680498"/>
        <n v="0.2109704641350211"/>
        <n v="0.21231422505307856"/>
        <n v="0.21141649048625794"/>
        <n v="0.21276595744680851"/>
        <n v="0.21505376344086022"/>
        <n v="0.2178649237472767"/>
        <n v="0.21645021645021645"/>
        <n v="0.22321428571428573"/>
        <n v="0.2288329519450801"/>
        <n v="0.23364485981308411"/>
        <n v="0.24096385542168675"/>
        <n v="0.24630541871921183"/>
        <n v="0.25510204081632654"/>
        <n v="0.25773195876288657"/>
        <n v="0.26109660574412535"/>
        <n v="4.8380463968649458E-3"/>
        <n v="0.36795944019605775"/>
        <n v="4.839217014687024E-3"/>
        <n v="0.38404560804880961"/>
        <n v="0.40055461408103527"/>
        <n v="4.8315013890566491E-3"/>
        <n v="0.41941617268761883"/>
        <n v="4.8249740657643966E-3"/>
        <n v="4.8169556840077067E-3"/>
        <n v="0.43404231563668844"/>
        <n v="4.8051511220027869E-3"/>
        <n v="0.44329696024941545"/>
        <n v="0.45398610927647265"/>
        <n v="4.8005376602179442E-3"/>
        <n v="0.45970476276322086"/>
        <n v="4.7885840157065552E-3"/>
        <n v="4.7802289729678054E-3"/>
        <n v="0.47459597077706445"/>
        <n v="0.49094645098120338"/>
        <n v="4.7757772577486984E-3"/>
        <n v="0.50758279170535436"/>
        <n v="2.3849841398554698E-3"/>
        <n v="0.5200375468479147"/>
        <n v="2.3799890520503604E-3"/>
        <n v="0.53727792854066836"/>
        <n v="2.3769342302298493E-3"/>
        <n v="0.54993475929253111"/>
        <n v="2.3786869647954329E-3"/>
        <n v="4.7538684604596987E-3"/>
        <n v="0.56754770394969645"/>
        <n v="0.58452566623720081"/>
        <n v="4.7478871902003608E-3"/>
        <n v="0.60303611463763807"/>
        <n v="4.7401227691797219E-3"/>
        <n v="4.7295859247522883E-3"/>
        <n v="0.62725039539657435"/>
        <n v="4.7264563393595652E-3"/>
        <n v="0.64121932386611613"/>
        <n v="4.7175374454534735E-3"/>
        <n v="0.6526750294842929"/>
        <n v="0.66957417490534987"/>
        <n v="4.7130906091669613E-3"/>
        <n v="0.69474105712760281"/>
        <n v="4.6995793876448057E-3"/>
        <n v="0.72231727370165966"/>
        <n v="4.6885622523853056E-3"/>
        <n v="4.6877929870616916E-3"/>
        <n v="0.74916814441411461"/>
        <n v="0.76431009910178649"/>
        <n v="4.6795666721261607E-3"/>
        <n v="4.6829633792263743E-3"/>
        <n v="0.77255154211897958"/>
        <n v="0.78057184507835542"/>
        <n v="4.6812096245669879E-3"/>
        <n v="4.6759562330496588E-3"/>
        <n v="0.80441536122678303"/>
        <n v="0.82408707633683409"/>
        <n v="4.6703874086355462E-3"/>
        <n v="0.84286851645929428"/>
        <n v="4.6608095826245017E-3"/>
        <n v="0.86534928882590667"/>
        <n v="4.6587467971115773E-3"/>
        <n v="4.6514873130683535E-3"/>
        <n v="0.88626098812856025"/>
        <n v="4.6479200557750407E-3"/>
        <n v="0.90500700692834601"/>
        <n v="4.6408019305736034E-3"/>
        <n v="0.92815467936474716"/>
        <n v="0.93716914792110528"/>
        <n v="4.6351016246031192E-3"/>
        <n v="0.95589435539159673"/>
        <n v="4.6308087707518115E-3"/>
        <n v="6.939464735953367E-3"/>
        <n v="0.99021526418786687"/>
        <n v="6.9528135718920922E-3"/>
        <n v="0.99785800114936529"/>
        <n v="1.0127593272711799"/>
        <n v="6.9723661886722287E-3"/>
        <n v="1.0206234506039349"/>
        <n v="7.0037820423028436E-3"/>
        <n v="1.0315429389692525"/>
        <n v="7.0013302527480222E-3"/>
        <n v="6.9754464285714289E-3"/>
        <n v="1.0358227562699771"/>
        <n v="1.0536011291423422"/>
        <n v="6.9512025580425411E-3"/>
        <n v="6.9316081330868763E-3"/>
        <n v="1.0761743097366256"/>
        <n v="1.1022402287893232"/>
        <n v="6.9140354920488589E-3"/>
        <n v="1.1231501057082451"/>
        <n v="6.9021051420683306E-3"/>
        <n v="1.1468147336313159"/>
        <n v="6.8981375028742235E-3"/>
        <n v="1.1647594389654194"/>
        <n v="6.8889501240011024E-3"/>
        <n v="1.1962210737680634"/>
        <n v="6.8797871852497366E-3"/>
        <n v="6.8745846605100941E-3"/>
        <n v="1.2174485596707818"/>
        <n v="1.2304015547443339"/>
        <n v="9.1351314317034728E-3"/>
        <n v="9.1170169120663724E-3"/>
        <n v="1.2653349185403902"/>
        <n v="1.2957974842438349"/>
        <n v="9.116393554709756E-3"/>
        <n v="1.3222113182859012"/>
        <n v="9.1082976591675014E-3"/>
        <n v="1.3703204179706425"/>
        <n v="9.11764035467621E-3"/>
        <n v="1.4073617863273624"/>
        <n v="9.1182638825567618E-3"/>
        <n v="1.4282065890026128"/>
        <n v="9.1297103599388314E-3"/>
        <n v="1.4589884696016771"/>
        <n v="9.1372181739269483E-3"/>
        <n v="9.1533180778032037E-3"/>
        <n v="1.4893951914374532"/>
        <n v="1.520792703346926"/>
        <n v="9.1543654880421096E-3"/>
        <n v="1.5397482926443762"/>
        <n v="6.8788406860497107E-3"/>
        <n v="9.1728392230605183E-3"/>
        <n v="1.565538380409347"/>
        <n v="9.1858996440463882E-3"/>
        <n v="1.6024372873308539"/>
        <n v="1.6443960539773665"/>
        <n v="9.2040774062909867E-3"/>
        <n v="1.6693741167769458"/>
        <n v="1.1526846024390806E-2"/>
        <n v="1.683406142353733"/>
        <n v="1.6141677812110872E-2"/>
        <n v="2.5447058551368359E-2"/>
        <n v="1.729285563305855"/>
        <n v="3.0123971729811145E-2"/>
        <n v="1.7690297719594594"/>
        <n v="3.2464520916427049E-2"/>
        <n v="1.7978180666195873"/>
        <n v="4.6364985163204746E-2"/>
        <n v="1.8347655064084796"/>
        <n v="4.8690006955715279E-2"/>
        <n v="1.8832975175014173"/>
        <n v="6.0296846011131729E-2"/>
        <n v="1.9258009895836765"/>
        <n v="8.5962548208726355E-2"/>
        <n v="1.9651647851960221"/>
        <n v="0.10242324076444982"/>
        <n v="2.0083180089507575"/>
        <n v="2.06675999708066"/>
        <n v="0.11179169480867317"/>
        <n v="2.1196535819756446"/>
        <n v="0.12150952214043696"/>
        <n v="2.1624027583091405"/>
        <n v="0.13370865587614356"/>
        <n v="0.13666996559687072"/>
        <n v="2.2335282287601719"/>
        <n v="0.14946973830933119"/>
        <n v="2.3040333964422621"/>
        <n v="0.15900166229010576"/>
        <n v="2.4000216461929758"/>
        <n v="0.12294522107372159"/>
        <n v="0.11838091335427765"/>
        <n v="0.12293402540636525"/>
        <n v="0.12732481469692147"/>
        <n v="0.13625834582368171"/>
        <n v="0.13594960801196357"/>
        <n v="0.14003704205628587"/>
        <n v="0.1489236878920529"/>
        <n v="0.1529808773903262"/>
        <n v="0.14331138877692687"/>
        <n v="0.15611061552185548"/>
        <n v="0.16472264268542428"/>
        <n v="0.16879886282871356"/>
        <n v="0.17280340289778015"/>
        <n v="0.18197958277851753"/>
        <n v="0.19469888048143724"/>
        <n v="0.20332390381895332"/>
        <n v="0.20751468055984812"/>
        <n v="0.20699374614639302"/>
        <n v="0.21997360316761988"/>
        <n v="0.22867194371152155"/>
        <n v="0.22812020179864007"/>
        <n v="0.24072128851540617"/>
        <n v="0.27108565432206727"/>
        <n v="0.27939057929890426"/>
        <n v="0.28485034401156928"/>
        <n v="0.29849435933453317"/>
        <n v="0.32480358161787298"/>
        <n v="0.3335674157303371"/>
        <n v="0.33791196734980472"/>
        <n v="0.34243568355430681"/>
        <n v="0.34228541337546076"/>
        <n v="0.35541904344010533"/>
        <n v="0.36405105487082767"/>
        <n v="0.3817296301171515"/>
        <n v="0.38654133356760079"/>
        <n v="0.39553485101520613"/>
        <n v="0.39630118890356669"/>
        <n v="0.38988082052190864"/>
        <n v="0.41065928670267376"/>
        <n v="0.41767717596335219"/>
        <n v="0.41385515069725598"/>
        <n v="0.4231184731724883"/>
        <n v="0.42510853835021706"/>
        <n v="0.42558971340607599"/>
        <n v="0.43490078825767869"/>
        <n v="0.43074132849693947"/>
        <n v="0.43189670849245315"/>
        <n v="0.44211485870556061"/>
        <n v="0.45104560572235636"/>
        <n v="0.44492872060292382"/>
        <n v="0.46627433227704845"/>
        <n v="0.47024778440947729"/>
        <n v="0.47519913106444606"/>
        <n v="0.49891146589259799"/>
        <n v="0.52175491130166507"/>
        <n v="0.54439050945878509"/>
        <n v="0.54882750487594689"/>
        <n v="0.56169595941293715"/>
        <n v="0.57018734727124631"/>
        <n v="0.57486873076226686"/>
        <n v="0.56905428597236019"/>
        <n v="0.59985567382283966"/>
        <n v="0.6265494703628578"/>
        <n v="0.64059187079893531"/>
        <n v="0.66362692429235703"/>
        <n v="1.1665888940737284E-2"/>
        <n v="2.333450005833625E-2"/>
        <n v="0.66962265858293368"/>
        <n v="2.3339946318123469E-2"/>
        <n v="0.70444795664935655"/>
        <n v="0.72283713575784958"/>
        <n v="2.3285597857724997E-2"/>
        <n v="0.75897899254574208"/>
        <n v="3.484320557491289E-2"/>
        <n v="3.475842891901286E-2"/>
        <n v="0.78526942864879501"/>
        <n v="3.4614053305642094E-2"/>
        <n v="0.79920530997426287"/>
        <n v="3.4662045060658578E-2"/>
        <n v="0.8555475504322767"/>
        <n v="4.6152071074189456E-2"/>
        <n v="0.87727190930358112"/>
        <n v="0.91326255173654847"/>
        <n v="4.6468401486988845E-2"/>
        <n v="4.6592894583576003E-2"/>
        <n v="0.95083592447388576"/>
        <n v="0.99260061360765206"/>
        <n v="4.6663555762949137E-2"/>
        <n v="1.0388437217705511"/>
        <n v="4.6745354680378638E-2"/>
        <n v="5.8513750731421885E-2"/>
        <n v="1.0817690104995228"/>
        <n v="5.885122410546139E-2"/>
        <n v="1.1460922397127866"/>
        <n v="3.4090909090909092"/>
        <n v="5.3120683944429516E-2"/>
        <n v="5.4016707493247912E-2"/>
        <n v="5.3982461976887976E-2"/>
        <n v="5.7726576813994929E-2"/>
        <n v="6.0826869172064792E-2"/>
        <n v="6.395064514915548E-2"/>
        <n v="6.9479218828242359E-2"/>
        <n v="7.5500895403181015E-2"/>
        <n v="7.8388921032494077E-2"/>
        <n v="8.0059579221746419E-2"/>
        <n v="8.0371439699781763E-2"/>
        <n v="8.261303806364903E-2"/>
        <n v="8.3619237343367639E-2"/>
        <n v="8.6171345565561011E-2"/>
        <n v="8.8362531831988458E-2"/>
        <n v="8.9361676082286193E-2"/>
        <n v="8.9140163749259704E-2"/>
        <n v="9.0286292954618944E-2"/>
        <n v="9.6269848039872777E-2"/>
        <n v="9.6735334558241973E-2"/>
        <n v="9.7324192969543616E-2"/>
        <n v="0.10146671041279332"/>
        <n v="0.10675854371641048"/>
        <n v="0.10973753933272301"/>
        <n v="0.11144085761007813"/>
        <n v="0.11357631781933469"/>
        <n v="0.11618711600462316"/>
        <n v="0.11892698732456752"/>
        <n v="0.11985036863067927"/>
        <n v="0.12639701969132516"/>
        <n v="0.13042769414705724"/>
        <n v="0.13264918511193782"/>
        <n v="0.13564103955292714"/>
        <n v="0.13844079549284924"/>
        <n v="0.14076627384454352"/>
        <n v="0.13871541122213682"/>
        <n v="0.14175791832100962"/>
        <n v="0.14380870433772783"/>
        <n v="0.14511341124899896"/>
        <n v="0.14803267594740913"/>
        <n v="0.15066711039845096"/>
        <n v="0.1521720752164829"/>
        <n v="0.15599872309925494"/>
        <n v="0.16166739787608705"/>
        <n v="0.16730028902773947"/>
        <n v="0.16750518966971567"/>
        <n v="0.17275390041245742"/>
        <n v="0.17841585812657382"/>
        <n v="0.18347421532009697"/>
        <n v="0.19068503599180053"/>
        <n v="0.19223124707055006"/>
        <n v="0.20405876420596961"/>
        <n v="0.21043448531968947"/>
        <n v="0.22450458731814243"/>
        <n v="0.23452876218312099"/>
        <n v="0.24273851569236585"/>
        <n v="0.24855648313240208"/>
        <n v="0.25698891698371812"/>
        <n v="0.25963733573059228"/>
        <n v="0.27123651942679866"/>
        <n v="0.27909622597905892"/>
        <n v="0.28428649431427011"/>
        <n v="0.29312087520066593"/>
        <n v="0.29837235201982004"/>
        <n v="0.30669538703883814"/>
        <n v="0.3139361384661295"/>
        <n v="1.6286114458812417E-3"/>
        <n v="1.6303638972218599E-3"/>
        <n v="0.32949815815911593"/>
        <n v="0.3399426645998791"/>
        <n v="1.6293544497670022E-3"/>
        <n v="0.3506672251810185"/>
        <n v="4.8849592105905913E-3"/>
        <n v="0.36404133785191661"/>
        <n v="8.1617995135567483E-3"/>
        <n v="0.37576664173522811"/>
        <n v="9.7946390675503602E-3"/>
        <n v="0.38481333859983002"/>
        <n v="9.8018394785421396E-3"/>
        <n v="0.39667819406717802"/>
        <n v="1.3071041108424285E-2"/>
        <n v="0.41039097978599759"/>
        <n v="1.4711411151249652E-2"/>
        <n v="0.41778716865155591"/>
        <n v="1.4729468757160158E-2"/>
        <n v="1.804047626857349E-2"/>
        <n v="0.42695980564308567"/>
        <n v="1.9745285813012145E-2"/>
        <n v="0.44219797697437779"/>
        <n v="2.1483342147012162E-2"/>
        <n v="0.45891225718409023"/>
        <n v="0.46977173833774949"/>
        <n v="2.1657642648896292E-2"/>
        <n v="2.5427176566314078E-2"/>
        <n v="0.50215650030807146"/>
      </sharedItems>
    </cacheField>
    <cacheField name="Months (Date)" numFmtId="0" databaseField="0">
      <fieldGroup base="0">
        <rangePr groupBy="months" startDate="2017-01-31T00:00:00" endDate="2023-09-01T00:00:00"/>
        <groupItems count="14">
          <s v="&lt;31/01/2017"/>
          <s v="Jan"/>
          <s v="Feb"/>
          <s v="Mar"/>
          <s v="Apr"/>
          <s v="May"/>
          <s v="Jun"/>
          <s v="Jul"/>
          <s v="Aug"/>
          <s v="Sep"/>
          <s v="Oct"/>
          <s v="Nov"/>
          <s v="Dec"/>
          <s v="&gt;1/09/2023"/>
        </groupItems>
      </fieldGroup>
    </cacheField>
    <cacheField name="Quarters (Date)" numFmtId="0" databaseField="0">
      <fieldGroup base="0">
        <rangePr groupBy="quarters" startDate="2017-01-31T00:00:00" endDate="2023-09-01T00:00:00"/>
        <groupItems count="6">
          <s v="&lt;31/01/2017"/>
          <s v="Qtr1"/>
          <s v="Qtr2"/>
          <s v="Qtr3"/>
          <s v="Qtr4"/>
          <s v="&gt;1/09/2023"/>
        </groupItems>
      </fieldGroup>
    </cacheField>
    <cacheField name="Years (Date)" numFmtId="0" databaseField="0">
      <fieldGroup base="0">
        <rangePr groupBy="years" startDate="2017-01-31T00:00:00" endDate="2023-09-01T00:00:00"/>
        <groupItems count="9">
          <s v="&lt;31/01/2017"/>
          <s v="2017"/>
          <s v="2018"/>
          <s v="2019"/>
          <s v="2020"/>
          <s v="2021"/>
          <s v="2022"/>
          <s v="2023"/>
          <s v="&gt;1/09/2023"/>
        </groupItems>
      </fieldGroup>
    </cacheField>
    <cacheField name="Percentage Of Bevs" numFmtId="0" formula="'Battery Electric Vehicles (BEVs)'/'Electric Vehicle (EV) Total'" databaseField="0"/>
    <cacheField name="Percentage Of PHEVs" numFmtId="0" formula="'Plug-In Hybrid Electric Vehicles (PHEVs)'/'Electric Vehicle (EV) Total'" databaseField="0"/>
  </cacheFields>
  <extLst>
    <ext xmlns:x14="http://schemas.microsoft.com/office/spreadsheetml/2009/9/main" uri="{725AE2AE-9491-48be-B2B4-4EB974FC3084}">
      <x14:pivotCacheDefinition pivotCacheId="7552329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689">
  <r>
    <x v="0"/>
    <x v="0"/>
    <x v="0"/>
    <x v="0"/>
    <n v="0"/>
    <n v="1"/>
    <n v="1"/>
    <n v="354"/>
    <n v="355"/>
    <x v="0"/>
  </r>
  <r>
    <x v="1"/>
    <x v="0"/>
    <x v="0"/>
    <x v="0"/>
    <n v="0"/>
    <n v="1"/>
    <n v="1"/>
    <n v="353"/>
    <n v="354"/>
    <x v="1"/>
  </r>
  <r>
    <x v="2"/>
    <x v="0"/>
    <x v="0"/>
    <x v="0"/>
    <n v="0"/>
    <n v="2"/>
    <n v="2"/>
    <n v="349"/>
    <n v="351"/>
    <x v="2"/>
  </r>
  <r>
    <x v="3"/>
    <x v="0"/>
    <x v="0"/>
    <x v="0"/>
    <n v="0"/>
    <n v="2"/>
    <n v="2"/>
    <n v="341"/>
    <n v="343"/>
    <x v="3"/>
  </r>
  <r>
    <x v="4"/>
    <x v="0"/>
    <x v="0"/>
    <x v="0"/>
    <n v="0"/>
    <n v="2"/>
    <n v="2"/>
    <n v="336"/>
    <n v="338"/>
    <x v="4"/>
  </r>
  <r>
    <x v="5"/>
    <x v="0"/>
    <x v="0"/>
    <x v="0"/>
    <n v="0"/>
    <n v="2"/>
    <n v="2"/>
    <n v="336"/>
    <n v="338"/>
    <x v="4"/>
  </r>
  <r>
    <x v="6"/>
    <x v="0"/>
    <x v="0"/>
    <x v="0"/>
    <n v="0"/>
    <n v="2"/>
    <n v="2"/>
    <n v="327"/>
    <n v="329"/>
    <x v="5"/>
  </r>
  <r>
    <x v="7"/>
    <x v="0"/>
    <x v="0"/>
    <x v="0"/>
    <n v="0"/>
    <n v="2"/>
    <n v="2"/>
    <n v="324"/>
    <n v="326"/>
    <x v="6"/>
  </r>
  <r>
    <x v="8"/>
    <x v="0"/>
    <x v="0"/>
    <x v="0"/>
    <n v="0"/>
    <n v="2"/>
    <n v="2"/>
    <n v="320"/>
    <n v="322"/>
    <x v="7"/>
  </r>
  <r>
    <x v="9"/>
    <x v="0"/>
    <x v="0"/>
    <x v="0"/>
    <n v="0"/>
    <n v="2"/>
    <n v="2"/>
    <n v="321"/>
    <n v="323"/>
    <x v="8"/>
  </r>
  <r>
    <x v="10"/>
    <x v="0"/>
    <x v="0"/>
    <x v="0"/>
    <n v="0"/>
    <n v="2"/>
    <n v="2"/>
    <n v="319"/>
    <n v="321"/>
    <x v="9"/>
  </r>
  <r>
    <x v="11"/>
    <x v="0"/>
    <x v="0"/>
    <x v="0"/>
    <n v="0"/>
    <n v="2"/>
    <n v="2"/>
    <n v="320"/>
    <n v="322"/>
    <x v="7"/>
  </r>
  <r>
    <x v="12"/>
    <x v="0"/>
    <x v="0"/>
    <x v="0"/>
    <n v="0"/>
    <n v="2"/>
    <n v="2"/>
    <n v="318"/>
    <n v="320"/>
    <x v="10"/>
  </r>
  <r>
    <x v="13"/>
    <x v="0"/>
    <x v="0"/>
    <x v="0"/>
    <n v="0"/>
    <n v="2"/>
    <n v="2"/>
    <n v="316"/>
    <n v="318"/>
    <x v="11"/>
  </r>
  <r>
    <x v="14"/>
    <x v="0"/>
    <x v="0"/>
    <x v="0"/>
    <n v="0"/>
    <n v="2"/>
    <n v="2"/>
    <n v="313"/>
    <n v="315"/>
    <x v="12"/>
  </r>
  <r>
    <x v="15"/>
    <x v="0"/>
    <x v="0"/>
    <x v="0"/>
    <n v="0"/>
    <n v="2"/>
    <n v="2"/>
    <n v="314"/>
    <n v="316"/>
    <x v="13"/>
  </r>
  <r>
    <x v="16"/>
    <x v="0"/>
    <x v="0"/>
    <x v="0"/>
    <n v="0"/>
    <n v="2"/>
    <n v="2"/>
    <n v="315"/>
    <n v="317"/>
    <x v="14"/>
  </r>
  <r>
    <x v="17"/>
    <x v="0"/>
    <x v="0"/>
    <x v="0"/>
    <n v="0"/>
    <n v="2"/>
    <n v="2"/>
    <n v="315"/>
    <n v="317"/>
    <x v="14"/>
  </r>
  <r>
    <x v="18"/>
    <x v="0"/>
    <x v="0"/>
    <x v="0"/>
    <n v="0"/>
    <n v="2"/>
    <n v="2"/>
    <n v="313"/>
    <n v="315"/>
    <x v="12"/>
  </r>
  <r>
    <x v="19"/>
    <x v="0"/>
    <x v="0"/>
    <x v="0"/>
    <n v="0"/>
    <n v="2"/>
    <n v="2"/>
    <n v="312"/>
    <n v="314"/>
    <x v="15"/>
  </r>
  <r>
    <x v="20"/>
    <x v="0"/>
    <x v="0"/>
    <x v="0"/>
    <n v="0"/>
    <n v="2"/>
    <n v="2"/>
    <n v="311"/>
    <n v="313"/>
    <x v="16"/>
  </r>
  <r>
    <x v="21"/>
    <x v="0"/>
    <x v="0"/>
    <x v="0"/>
    <n v="0"/>
    <n v="2"/>
    <n v="2"/>
    <n v="308"/>
    <n v="310"/>
    <x v="17"/>
  </r>
  <r>
    <x v="22"/>
    <x v="0"/>
    <x v="0"/>
    <x v="0"/>
    <n v="0"/>
    <n v="2"/>
    <n v="2"/>
    <n v="305"/>
    <n v="307"/>
    <x v="18"/>
  </r>
  <r>
    <x v="23"/>
    <x v="0"/>
    <x v="0"/>
    <x v="0"/>
    <n v="0"/>
    <n v="1"/>
    <n v="1"/>
    <n v="299"/>
    <n v="300"/>
    <x v="19"/>
  </r>
  <r>
    <x v="24"/>
    <x v="0"/>
    <x v="0"/>
    <x v="0"/>
    <n v="0"/>
    <n v="1"/>
    <n v="1"/>
    <n v="295"/>
    <n v="296"/>
    <x v="20"/>
  </r>
  <r>
    <x v="25"/>
    <x v="0"/>
    <x v="0"/>
    <x v="0"/>
    <n v="0"/>
    <n v="1"/>
    <n v="1"/>
    <n v="293"/>
    <n v="294"/>
    <x v="21"/>
  </r>
  <r>
    <x v="26"/>
    <x v="0"/>
    <x v="0"/>
    <x v="0"/>
    <n v="0"/>
    <n v="1"/>
    <n v="1"/>
    <n v="293"/>
    <n v="294"/>
    <x v="21"/>
  </r>
  <r>
    <x v="27"/>
    <x v="0"/>
    <x v="0"/>
    <x v="0"/>
    <n v="0"/>
    <n v="1"/>
    <n v="1"/>
    <n v="293"/>
    <n v="294"/>
    <x v="21"/>
  </r>
  <r>
    <x v="28"/>
    <x v="0"/>
    <x v="0"/>
    <x v="0"/>
    <n v="0"/>
    <n v="1"/>
    <n v="1"/>
    <n v="289"/>
    <n v="290"/>
    <x v="22"/>
  </r>
  <r>
    <x v="29"/>
    <x v="0"/>
    <x v="0"/>
    <x v="0"/>
    <n v="0"/>
    <n v="1"/>
    <n v="1"/>
    <n v="280"/>
    <n v="281"/>
    <x v="23"/>
  </r>
  <r>
    <x v="30"/>
    <x v="0"/>
    <x v="0"/>
    <x v="0"/>
    <n v="0"/>
    <n v="1"/>
    <n v="1"/>
    <n v="277"/>
    <n v="278"/>
    <x v="24"/>
  </r>
  <r>
    <x v="31"/>
    <x v="0"/>
    <x v="0"/>
    <x v="0"/>
    <n v="0"/>
    <n v="1"/>
    <n v="1"/>
    <n v="270"/>
    <n v="271"/>
    <x v="25"/>
  </r>
  <r>
    <x v="32"/>
    <x v="0"/>
    <x v="0"/>
    <x v="0"/>
    <n v="0"/>
    <n v="1"/>
    <n v="1"/>
    <n v="265"/>
    <n v="266"/>
    <x v="26"/>
  </r>
  <r>
    <x v="33"/>
    <x v="0"/>
    <x v="0"/>
    <x v="0"/>
    <n v="0"/>
    <n v="1"/>
    <n v="1"/>
    <n v="258"/>
    <n v="259"/>
    <x v="27"/>
  </r>
  <r>
    <x v="34"/>
    <x v="0"/>
    <x v="0"/>
    <x v="0"/>
    <n v="0"/>
    <n v="1"/>
    <n v="1"/>
    <n v="259"/>
    <n v="260"/>
    <x v="28"/>
  </r>
  <r>
    <x v="35"/>
    <x v="0"/>
    <x v="0"/>
    <x v="0"/>
    <n v="0"/>
    <n v="1"/>
    <n v="1"/>
    <n v="254"/>
    <n v="255"/>
    <x v="29"/>
  </r>
  <r>
    <x v="36"/>
    <x v="0"/>
    <x v="0"/>
    <x v="0"/>
    <n v="0"/>
    <n v="1"/>
    <n v="1"/>
    <n v="252"/>
    <n v="253"/>
    <x v="30"/>
  </r>
  <r>
    <x v="37"/>
    <x v="1"/>
    <x v="0"/>
    <x v="0"/>
    <n v="1"/>
    <n v="1"/>
    <n v="2"/>
    <n v="12175"/>
    <n v="12177"/>
    <x v="31"/>
  </r>
  <r>
    <x v="37"/>
    <x v="1"/>
    <x v="0"/>
    <x v="1"/>
    <n v="0"/>
    <n v="0"/>
    <n v="0"/>
    <n v="5077"/>
    <n v="5077"/>
    <x v="32"/>
  </r>
  <r>
    <x v="38"/>
    <x v="1"/>
    <x v="0"/>
    <x v="0"/>
    <n v="2"/>
    <n v="2"/>
    <n v="4"/>
    <n v="12126"/>
    <n v="12130"/>
    <x v="33"/>
  </r>
  <r>
    <x v="38"/>
    <x v="1"/>
    <x v="0"/>
    <x v="1"/>
    <n v="0"/>
    <n v="0"/>
    <n v="0"/>
    <n v="5071"/>
    <n v="5071"/>
    <x v="32"/>
  </r>
  <r>
    <x v="39"/>
    <x v="1"/>
    <x v="0"/>
    <x v="1"/>
    <n v="0"/>
    <n v="0"/>
    <n v="0"/>
    <n v="5070"/>
    <n v="5070"/>
    <x v="32"/>
  </r>
  <r>
    <x v="39"/>
    <x v="1"/>
    <x v="0"/>
    <x v="0"/>
    <n v="2"/>
    <n v="4"/>
    <n v="6"/>
    <n v="12107"/>
    <n v="12113"/>
    <x v="34"/>
  </r>
  <r>
    <x v="40"/>
    <x v="1"/>
    <x v="0"/>
    <x v="1"/>
    <n v="0"/>
    <n v="0"/>
    <n v="0"/>
    <n v="5072"/>
    <n v="5072"/>
    <x v="32"/>
  </r>
  <r>
    <x v="40"/>
    <x v="1"/>
    <x v="0"/>
    <x v="0"/>
    <n v="2"/>
    <n v="3"/>
    <n v="5"/>
    <n v="12128"/>
    <n v="12133"/>
    <x v="35"/>
  </r>
  <r>
    <x v="41"/>
    <x v="1"/>
    <x v="0"/>
    <x v="0"/>
    <n v="2"/>
    <n v="3"/>
    <n v="5"/>
    <n v="12196"/>
    <n v="12201"/>
    <x v="36"/>
  </r>
  <r>
    <x v="41"/>
    <x v="1"/>
    <x v="0"/>
    <x v="1"/>
    <n v="0"/>
    <n v="0"/>
    <n v="0"/>
    <n v="5079"/>
    <n v="5079"/>
    <x v="32"/>
  </r>
  <r>
    <x v="42"/>
    <x v="1"/>
    <x v="0"/>
    <x v="0"/>
    <n v="2"/>
    <n v="3"/>
    <n v="5"/>
    <n v="12203"/>
    <n v="12208"/>
    <x v="37"/>
  </r>
  <r>
    <x v="42"/>
    <x v="1"/>
    <x v="0"/>
    <x v="1"/>
    <n v="0"/>
    <n v="0"/>
    <n v="0"/>
    <n v="5106"/>
    <n v="5106"/>
    <x v="32"/>
  </r>
  <r>
    <x v="43"/>
    <x v="1"/>
    <x v="0"/>
    <x v="0"/>
    <n v="3"/>
    <n v="3"/>
    <n v="6"/>
    <n v="12183"/>
    <n v="12189"/>
    <x v="38"/>
  </r>
  <r>
    <x v="43"/>
    <x v="1"/>
    <x v="0"/>
    <x v="1"/>
    <n v="0"/>
    <n v="0"/>
    <n v="0"/>
    <n v="5123"/>
    <n v="5123"/>
    <x v="32"/>
  </r>
  <r>
    <x v="44"/>
    <x v="1"/>
    <x v="0"/>
    <x v="1"/>
    <n v="0"/>
    <n v="0"/>
    <n v="0"/>
    <n v="5097"/>
    <n v="5097"/>
    <x v="32"/>
  </r>
  <r>
    <x v="44"/>
    <x v="1"/>
    <x v="0"/>
    <x v="0"/>
    <n v="3"/>
    <n v="3"/>
    <n v="6"/>
    <n v="12182"/>
    <n v="12188"/>
    <x v="39"/>
  </r>
  <r>
    <x v="45"/>
    <x v="1"/>
    <x v="0"/>
    <x v="0"/>
    <n v="3"/>
    <n v="3"/>
    <n v="6"/>
    <n v="12262"/>
    <n v="12268"/>
    <x v="40"/>
  </r>
  <r>
    <x v="45"/>
    <x v="1"/>
    <x v="0"/>
    <x v="1"/>
    <n v="0"/>
    <n v="0"/>
    <n v="0"/>
    <n v="5122"/>
    <n v="5122"/>
    <x v="32"/>
  </r>
  <r>
    <x v="46"/>
    <x v="1"/>
    <x v="0"/>
    <x v="0"/>
    <n v="3"/>
    <n v="3"/>
    <n v="6"/>
    <n v="12282"/>
    <n v="12288"/>
    <x v="41"/>
  </r>
  <r>
    <x v="46"/>
    <x v="1"/>
    <x v="0"/>
    <x v="1"/>
    <n v="0"/>
    <n v="0"/>
    <n v="0"/>
    <n v="5134"/>
    <n v="5134"/>
    <x v="32"/>
  </r>
  <r>
    <x v="47"/>
    <x v="1"/>
    <x v="0"/>
    <x v="1"/>
    <n v="0"/>
    <n v="0"/>
    <n v="0"/>
    <n v="5140"/>
    <n v="5140"/>
    <x v="32"/>
  </r>
  <r>
    <x v="47"/>
    <x v="1"/>
    <x v="0"/>
    <x v="0"/>
    <n v="3"/>
    <n v="5"/>
    <n v="8"/>
    <n v="12357"/>
    <n v="12365"/>
    <x v="42"/>
  </r>
  <r>
    <x v="0"/>
    <x v="1"/>
    <x v="0"/>
    <x v="0"/>
    <n v="4"/>
    <n v="5"/>
    <n v="9"/>
    <n v="12407"/>
    <n v="12416"/>
    <x v="43"/>
  </r>
  <r>
    <x v="0"/>
    <x v="1"/>
    <x v="0"/>
    <x v="1"/>
    <n v="0"/>
    <n v="0"/>
    <n v="0"/>
    <n v="5127"/>
    <n v="5127"/>
    <x v="32"/>
  </r>
  <r>
    <x v="1"/>
    <x v="1"/>
    <x v="0"/>
    <x v="0"/>
    <n v="4"/>
    <n v="4"/>
    <n v="8"/>
    <n v="12442"/>
    <n v="12450"/>
    <x v="44"/>
  </r>
  <r>
    <x v="1"/>
    <x v="1"/>
    <x v="0"/>
    <x v="1"/>
    <n v="0"/>
    <n v="0"/>
    <n v="0"/>
    <n v="5147"/>
    <n v="5147"/>
    <x v="32"/>
  </r>
  <r>
    <x v="2"/>
    <x v="1"/>
    <x v="0"/>
    <x v="0"/>
    <n v="5"/>
    <n v="4"/>
    <n v="9"/>
    <n v="12457"/>
    <n v="12466"/>
    <x v="45"/>
  </r>
  <r>
    <x v="2"/>
    <x v="1"/>
    <x v="0"/>
    <x v="1"/>
    <n v="0"/>
    <n v="0"/>
    <n v="0"/>
    <n v="5138"/>
    <n v="5138"/>
    <x v="32"/>
  </r>
  <r>
    <x v="3"/>
    <x v="1"/>
    <x v="0"/>
    <x v="0"/>
    <n v="5"/>
    <n v="4"/>
    <n v="9"/>
    <n v="12469"/>
    <n v="12478"/>
    <x v="46"/>
  </r>
  <r>
    <x v="3"/>
    <x v="1"/>
    <x v="0"/>
    <x v="1"/>
    <n v="0"/>
    <n v="0"/>
    <n v="0"/>
    <n v="5151"/>
    <n v="5151"/>
    <x v="32"/>
  </r>
  <r>
    <x v="4"/>
    <x v="1"/>
    <x v="0"/>
    <x v="1"/>
    <n v="0"/>
    <n v="0"/>
    <n v="0"/>
    <n v="5149"/>
    <n v="5149"/>
    <x v="32"/>
  </r>
  <r>
    <x v="4"/>
    <x v="1"/>
    <x v="0"/>
    <x v="0"/>
    <n v="5"/>
    <n v="4"/>
    <n v="9"/>
    <n v="12523"/>
    <n v="12532"/>
    <x v="47"/>
  </r>
  <r>
    <x v="5"/>
    <x v="1"/>
    <x v="0"/>
    <x v="0"/>
    <n v="5"/>
    <n v="5"/>
    <n v="10"/>
    <n v="12597"/>
    <n v="12607"/>
    <x v="48"/>
  </r>
  <r>
    <x v="5"/>
    <x v="1"/>
    <x v="0"/>
    <x v="1"/>
    <n v="0"/>
    <n v="0"/>
    <n v="0"/>
    <n v="5157"/>
    <n v="5157"/>
    <x v="32"/>
  </r>
  <r>
    <x v="6"/>
    <x v="1"/>
    <x v="0"/>
    <x v="1"/>
    <n v="0"/>
    <n v="0"/>
    <n v="0"/>
    <n v="5164"/>
    <n v="5164"/>
    <x v="32"/>
  </r>
  <r>
    <x v="6"/>
    <x v="1"/>
    <x v="0"/>
    <x v="0"/>
    <n v="5"/>
    <n v="5"/>
    <n v="10"/>
    <n v="12616"/>
    <n v="12626"/>
    <x v="49"/>
  </r>
  <r>
    <x v="7"/>
    <x v="1"/>
    <x v="0"/>
    <x v="1"/>
    <n v="0"/>
    <n v="0"/>
    <n v="0"/>
    <n v="5160"/>
    <n v="5160"/>
    <x v="32"/>
  </r>
  <r>
    <x v="7"/>
    <x v="1"/>
    <x v="0"/>
    <x v="0"/>
    <n v="5"/>
    <n v="5"/>
    <n v="10"/>
    <n v="12641"/>
    <n v="12651"/>
    <x v="50"/>
  </r>
  <r>
    <x v="8"/>
    <x v="1"/>
    <x v="0"/>
    <x v="0"/>
    <n v="5"/>
    <n v="5"/>
    <n v="10"/>
    <n v="12682"/>
    <n v="12692"/>
    <x v="51"/>
  </r>
  <r>
    <x v="8"/>
    <x v="1"/>
    <x v="0"/>
    <x v="1"/>
    <n v="0"/>
    <n v="0"/>
    <n v="0"/>
    <n v="5174"/>
    <n v="5174"/>
    <x v="32"/>
  </r>
  <r>
    <x v="9"/>
    <x v="1"/>
    <x v="0"/>
    <x v="1"/>
    <n v="0"/>
    <n v="0"/>
    <n v="0"/>
    <n v="5157"/>
    <n v="5157"/>
    <x v="32"/>
  </r>
  <r>
    <x v="9"/>
    <x v="1"/>
    <x v="0"/>
    <x v="0"/>
    <n v="5"/>
    <n v="5"/>
    <n v="10"/>
    <n v="12682"/>
    <n v="12692"/>
    <x v="51"/>
  </r>
  <r>
    <x v="10"/>
    <x v="1"/>
    <x v="0"/>
    <x v="1"/>
    <n v="0"/>
    <n v="0"/>
    <n v="0"/>
    <n v="5150"/>
    <n v="5150"/>
    <x v="32"/>
  </r>
  <r>
    <x v="10"/>
    <x v="1"/>
    <x v="0"/>
    <x v="0"/>
    <n v="5"/>
    <n v="5"/>
    <n v="10"/>
    <n v="12720"/>
    <n v="12730"/>
    <x v="52"/>
  </r>
  <r>
    <x v="11"/>
    <x v="1"/>
    <x v="0"/>
    <x v="1"/>
    <n v="0"/>
    <n v="0"/>
    <n v="0"/>
    <n v="5159"/>
    <n v="5159"/>
    <x v="32"/>
  </r>
  <r>
    <x v="11"/>
    <x v="1"/>
    <x v="0"/>
    <x v="0"/>
    <n v="5"/>
    <n v="5"/>
    <n v="10"/>
    <n v="12749"/>
    <n v="12759"/>
    <x v="53"/>
  </r>
  <r>
    <x v="12"/>
    <x v="1"/>
    <x v="0"/>
    <x v="1"/>
    <n v="0"/>
    <n v="0"/>
    <n v="0"/>
    <n v="5148"/>
    <n v="5148"/>
    <x v="32"/>
  </r>
  <r>
    <x v="12"/>
    <x v="1"/>
    <x v="0"/>
    <x v="0"/>
    <n v="5"/>
    <n v="6"/>
    <n v="11"/>
    <n v="12744"/>
    <n v="12755"/>
    <x v="54"/>
  </r>
  <r>
    <x v="13"/>
    <x v="1"/>
    <x v="0"/>
    <x v="0"/>
    <n v="5"/>
    <n v="6"/>
    <n v="11"/>
    <n v="12742"/>
    <n v="12753"/>
    <x v="55"/>
  </r>
  <r>
    <x v="13"/>
    <x v="1"/>
    <x v="0"/>
    <x v="1"/>
    <n v="0"/>
    <n v="0"/>
    <n v="0"/>
    <n v="5141"/>
    <n v="5141"/>
    <x v="32"/>
  </r>
  <r>
    <x v="14"/>
    <x v="1"/>
    <x v="0"/>
    <x v="1"/>
    <n v="0"/>
    <n v="0"/>
    <n v="0"/>
    <n v="5108"/>
    <n v="5108"/>
    <x v="32"/>
  </r>
  <r>
    <x v="14"/>
    <x v="1"/>
    <x v="0"/>
    <x v="0"/>
    <n v="4"/>
    <n v="6"/>
    <n v="10"/>
    <n v="12671"/>
    <n v="12681"/>
    <x v="56"/>
  </r>
  <r>
    <x v="15"/>
    <x v="1"/>
    <x v="0"/>
    <x v="1"/>
    <n v="0"/>
    <n v="0"/>
    <n v="0"/>
    <n v="5104"/>
    <n v="5104"/>
    <x v="32"/>
  </r>
  <r>
    <x v="15"/>
    <x v="1"/>
    <x v="0"/>
    <x v="0"/>
    <n v="4"/>
    <n v="6"/>
    <n v="10"/>
    <n v="12632"/>
    <n v="12642"/>
    <x v="57"/>
  </r>
  <r>
    <x v="16"/>
    <x v="1"/>
    <x v="0"/>
    <x v="0"/>
    <n v="5"/>
    <n v="6"/>
    <n v="11"/>
    <n v="12657"/>
    <n v="12668"/>
    <x v="58"/>
  </r>
  <r>
    <x v="16"/>
    <x v="1"/>
    <x v="0"/>
    <x v="1"/>
    <n v="0"/>
    <n v="0"/>
    <n v="0"/>
    <n v="5103"/>
    <n v="5103"/>
    <x v="32"/>
  </r>
  <r>
    <x v="17"/>
    <x v="1"/>
    <x v="0"/>
    <x v="0"/>
    <n v="5"/>
    <n v="6"/>
    <n v="11"/>
    <n v="12714"/>
    <n v="12725"/>
    <x v="59"/>
  </r>
  <r>
    <x v="17"/>
    <x v="1"/>
    <x v="0"/>
    <x v="1"/>
    <n v="0"/>
    <n v="0"/>
    <n v="0"/>
    <n v="5126"/>
    <n v="5126"/>
    <x v="32"/>
  </r>
  <r>
    <x v="18"/>
    <x v="1"/>
    <x v="0"/>
    <x v="1"/>
    <n v="0"/>
    <n v="0"/>
    <n v="0"/>
    <n v="5127"/>
    <n v="5127"/>
    <x v="32"/>
  </r>
  <r>
    <x v="18"/>
    <x v="1"/>
    <x v="0"/>
    <x v="0"/>
    <n v="5"/>
    <n v="6"/>
    <n v="11"/>
    <n v="12757"/>
    <n v="12768"/>
    <x v="60"/>
  </r>
  <r>
    <x v="19"/>
    <x v="1"/>
    <x v="0"/>
    <x v="1"/>
    <n v="0"/>
    <n v="0"/>
    <n v="0"/>
    <n v="5131"/>
    <n v="5131"/>
    <x v="32"/>
  </r>
  <r>
    <x v="19"/>
    <x v="1"/>
    <x v="0"/>
    <x v="0"/>
    <n v="5"/>
    <n v="6"/>
    <n v="11"/>
    <n v="12835"/>
    <n v="12846"/>
    <x v="61"/>
  </r>
  <r>
    <x v="20"/>
    <x v="1"/>
    <x v="0"/>
    <x v="1"/>
    <n v="0"/>
    <n v="0"/>
    <n v="0"/>
    <n v="5137"/>
    <n v="5137"/>
    <x v="32"/>
  </r>
  <r>
    <x v="20"/>
    <x v="1"/>
    <x v="0"/>
    <x v="0"/>
    <n v="5"/>
    <n v="5"/>
    <n v="10"/>
    <n v="12843"/>
    <n v="12853"/>
    <x v="62"/>
  </r>
  <r>
    <x v="21"/>
    <x v="1"/>
    <x v="0"/>
    <x v="1"/>
    <n v="0"/>
    <n v="0"/>
    <n v="0"/>
    <n v="5139"/>
    <n v="5139"/>
    <x v="32"/>
  </r>
  <r>
    <x v="21"/>
    <x v="1"/>
    <x v="0"/>
    <x v="0"/>
    <n v="5"/>
    <n v="5"/>
    <n v="10"/>
    <n v="12887"/>
    <n v="12897"/>
    <x v="63"/>
  </r>
  <r>
    <x v="22"/>
    <x v="1"/>
    <x v="0"/>
    <x v="0"/>
    <n v="6"/>
    <n v="6"/>
    <n v="12"/>
    <n v="12912"/>
    <n v="12924"/>
    <x v="64"/>
  </r>
  <r>
    <x v="22"/>
    <x v="1"/>
    <x v="0"/>
    <x v="1"/>
    <n v="0"/>
    <n v="0"/>
    <n v="0"/>
    <n v="5154"/>
    <n v="5154"/>
    <x v="32"/>
  </r>
  <r>
    <x v="23"/>
    <x v="1"/>
    <x v="0"/>
    <x v="0"/>
    <n v="6"/>
    <n v="7"/>
    <n v="13"/>
    <n v="12927"/>
    <n v="12940"/>
    <x v="65"/>
  </r>
  <r>
    <x v="23"/>
    <x v="1"/>
    <x v="0"/>
    <x v="1"/>
    <n v="0"/>
    <n v="0"/>
    <n v="0"/>
    <n v="5184"/>
    <n v="5184"/>
    <x v="32"/>
  </r>
  <r>
    <x v="24"/>
    <x v="1"/>
    <x v="0"/>
    <x v="1"/>
    <n v="0"/>
    <n v="0"/>
    <n v="0"/>
    <n v="5198"/>
    <n v="5198"/>
    <x v="32"/>
  </r>
  <r>
    <x v="24"/>
    <x v="1"/>
    <x v="0"/>
    <x v="0"/>
    <n v="6"/>
    <n v="7"/>
    <n v="13"/>
    <n v="12935"/>
    <n v="12948"/>
    <x v="66"/>
  </r>
  <r>
    <x v="25"/>
    <x v="1"/>
    <x v="0"/>
    <x v="0"/>
    <n v="7"/>
    <n v="7"/>
    <n v="14"/>
    <n v="12912"/>
    <n v="12926"/>
    <x v="67"/>
  </r>
  <r>
    <x v="25"/>
    <x v="1"/>
    <x v="0"/>
    <x v="1"/>
    <n v="0"/>
    <n v="0"/>
    <n v="0"/>
    <n v="5211"/>
    <n v="5211"/>
    <x v="32"/>
  </r>
  <r>
    <x v="26"/>
    <x v="1"/>
    <x v="0"/>
    <x v="0"/>
    <n v="7"/>
    <n v="7"/>
    <n v="14"/>
    <n v="12912"/>
    <n v="12926"/>
    <x v="67"/>
  </r>
  <r>
    <x v="26"/>
    <x v="1"/>
    <x v="0"/>
    <x v="1"/>
    <n v="0"/>
    <n v="0"/>
    <n v="0"/>
    <n v="5221"/>
    <n v="5221"/>
    <x v="32"/>
  </r>
  <r>
    <x v="27"/>
    <x v="1"/>
    <x v="0"/>
    <x v="1"/>
    <n v="0"/>
    <n v="0"/>
    <n v="0"/>
    <n v="5219"/>
    <n v="5219"/>
    <x v="32"/>
  </r>
  <r>
    <x v="27"/>
    <x v="1"/>
    <x v="0"/>
    <x v="0"/>
    <n v="7"/>
    <n v="7"/>
    <n v="14"/>
    <n v="12890"/>
    <n v="12904"/>
    <x v="68"/>
  </r>
  <r>
    <x v="28"/>
    <x v="1"/>
    <x v="0"/>
    <x v="0"/>
    <n v="7"/>
    <n v="7"/>
    <n v="14"/>
    <n v="12755"/>
    <n v="12769"/>
    <x v="69"/>
  </r>
  <r>
    <x v="28"/>
    <x v="1"/>
    <x v="0"/>
    <x v="1"/>
    <n v="0"/>
    <n v="0"/>
    <n v="0"/>
    <n v="5206"/>
    <n v="5206"/>
    <x v="32"/>
  </r>
  <r>
    <x v="29"/>
    <x v="1"/>
    <x v="0"/>
    <x v="1"/>
    <n v="0"/>
    <n v="0"/>
    <n v="0"/>
    <n v="5217"/>
    <n v="5217"/>
    <x v="32"/>
  </r>
  <r>
    <x v="29"/>
    <x v="1"/>
    <x v="0"/>
    <x v="0"/>
    <n v="8"/>
    <n v="7"/>
    <n v="15"/>
    <n v="12718"/>
    <n v="12733"/>
    <x v="70"/>
  </r>
  <r>
    <x v="30"/>
    <x v="1"/>
    <x v="0"/>
    <x v="0"/>
    <n v="9"/>
    <n v="7"/>
    <n v="16"/>
    <n v="12785"/>
    <n v="12801"/>
    <x v="71"/>
  </r>
  <r>
    <x v="30"/>
    <x v="1"/>
    <x v="0"/>
    <x v="1"/>
    <n v="0"/>
    <n v="0"/>
    <n v="0"/>
    <n v="5263"/>
    <n v="5263"/>
    <x v="32"/>
  </r>
  <r>
    <x v="31"/>
    <x v="1"/>
    <x v="0"/>
    <x v="0"/>
    <n v="9"/>
    <n v="7"/>
    <n v="16"/>
    <n v="12865"/>
    <n v="12881"/>
    <x v="72"/>
  </r>
  <r>
    <x v="31"/>
    <x v="1"/>
    <x v="0"/>
    <x v="1"/>
    <n v="0"/>
    <n v="0"/>
    <n v="0"/>
    <n v="5283"/>
    <n v="5283"/>
    <x v="32"/>
  </r>
  <r>
    <x v="32"/>
    <x v="1"/>
    <x v="0"/>
    <x v="0"/>
    <n v="9"/>
    <n v="7"/>
    <n v="16"/>
    <n v="12867"/>
    <n v="12883"/>
    <x v="73"/>
  </r>
  <r>
    <x v="32"/>
    <x v="1"/>
    <x v="0"/>
    <x v="1"/>
    <n v="0"/>
    <n v="0"/>
    <n v="0"/>
    <n v="5303"/>
    <n v="5303"/>
    <x v="32"/>
  </r>
  <r>
    <x v="33"/>
    <x v="1"/>
    <x v="0"/>
    <x v="0"/>
    <n v="8"/>
    <n v="7"/>
    <n v="15"/>
    <n v="12917"/>
    <n v="12932"/>
    <x v="74"/>
  </r>
  <r>
    <x v="33"/>
    <x v="1"/>
    <x v="0"/>
    <x v="1"/>
    <n v="0"/>
    <n v="0"/>
    <n v="0"/>
    <n v="5309"/>
    <n v="5309"/>
    <x v="32"/>
  </r>
  <r>
    <x v="34"/>
    <x v="1"/>
    <x v="0"/>
    <x v="1"/>
    <n v="0"/>
    <n v="0"/>
    <n v="0"/>
    <n v="5335"/>
    <n v="5335"/>
    <x v="32"/>
  </r>
  <r>
    <x v="34"/>
    <x v="1"/>
    <x v="0"/>
    <x v="0"/>
    <n v="8"/>
    <n v="7"/>
    <n v="15"/>
    <n v="12935"/>
    <n v="12950"/>
    <x v="75"/>
  </r>
  <r>
    <x v="35"/>
    <x v="1"/>
    <x v="0"/>
    <x v="1"/>
    <n v="0"/>
    <n v="0"/>
    <n v="0"/>
    <n v="5325"/>
    <n v="5325"/>
    <x v="32"/>
  </r>
  <r>
    <x v="35"/>
    <x v="1"/>
    <x v="0"/>
    <x v="0"/>
    <n v="10"/>
    <n v="6"/>
    <n v="16"/>
    <n v="12942"/>
    <n v="12958"/>
    <x v="76"/>
  </r>
  <r>
    <x v="36"/>
    <x v="1"/>
    <x v="0"/>
    <x v="0"/>
    <n v="10"/>
    <n v="7"/>
    <n v="17"/>
    <n v="12960"/>
    <n v="12977"/>
    <x v="77"/>
  </r>
  <r>
    <x v="36"/>
    <x v="1"/>
    <x v="0"/>
    <x v="1"/>
    <n v="0"/>
    <n v="0"/>
    <n v="0"/>
    <n v="5337"/>
    <n v="5337"/>
    <x v="32"/>
  </r>
  <r>
    <x v="48"/>
    <x v="1"/>
    <x v="0"/>
    <x v="0"/>
    <n v="10"/>
    <n v="6"/>
    <n v="16"/>
    <n v="12971"/>
    <n v="12987"/>
    <x v="78"/>
  </r>
  <r>
    <x v="48"/>
    <x v="1"/>
    <x v="0"/>
    <x v="1"/>
    <n v="0"/>
    <n v="0"/>
    <n v="0"/>
    <n v="5347"/>
    <n v="5347"/>
    <x v="32"/>
  </r>
  <r>
    <x v="49"/>
    <x v="1"/>
    <x v="0"/>
    <x v="0"/>
    <n v="10"/>
    <n v="6"/>
    <n v="16"/>
    <n v="12975"/>
    <n v="12991"/>
    <x v="79"/>
  </r>
  <r>
    <x v="49"/>
    <x v="1"/>
    <x v="0"/>
    <x v="1"/>
    <n v="0"/>
    <n v="0"/>
    <n v="0"/>
    <n v="5344"/>
    <n v="5344"/>
    <x v="32"/>
  </r>
  <r>
    <x v="50"/>
    <x v="1"/>
    <x v="0"/>
    <x v="0"/>
    <n v="10"/>
    <n v="7"/>
    <n v="17"/>
    <n v="12997"/>
    <n v="13014"/>
    <x v="80"/>
  </r>
  <r>
    <x v="50"/>
    <x v="1"/>
    <x v="0"/>
    <x v="1"/>
    <n v="0"/>
    <n v="0"/>
    <n v="0"/>
    <n v="5375"/>
    <n v="5375"/>
    <x v="32"/>
  </r>
  <r>
    <x v="51"/>
    <x v="1"/>
    <x v="0"/>
    <x v="0"/>
    <n v="11"/>
    <n v="9"/>
    <n v="20"/>
    <n v="13054"/>
    <n v="13074"/>
    <x v="81"/>
  </r>
  <r>
    <x v="51"/>
    <x v="1"/>
    <x v="0"/>
    <x v="1"/>
    <n v="0"/>
    <n v="0"/>
    <n v="0"/>
    <n v="5406"/>
    <n v="5406"/>
    <x v="32"/>
  </r>
  <r>
    <x v="52"/>
    <x v="1"/>
    <x v="0"/>
    <x v="0"/>
    <n v="11"/>
    <n v="9"/>
    <n v="20"/>
    <n v="13043"/>
    <n v="13063"/>
    <x v="82"/>
  </r>
  <r>
    <x v="52"/>
    <x v="1"/>
    <x v="0"/>
    <x v="1"/>
    <n v="0"/>
    <n v="0"/>
    <n v="0"/>
    <n v="5374"/>
    <n v="5374"/>
    <x v="32"/>
  </r>
  <r>
    <x v="53"/>
    <x v="1"/>
    <x v="0"/>
    <x v="0"/>
    <n v="16"/>
    <n v="11"/>
    <n v="27"/>
    <n v="13035"/>
    <n v="13062"/>
    <x v="83"/>
  </r>
  <r>
    <x v="53"/>
    <x v="1"/>
    <x v="0"/>
    <x v="1"/>
    <n v="0"/>
    <n v="0"/>
    <n v="0"/>
    <n v="5386"/>
    <n v="5386"/>
    <x v="32"/>
  </r>
  <r>
    <x v="54"/>
    <x v="1"/>
    <x v="0"/>
    <x v="1"/>
    <n v="0"/>
    <n v="0"/>
    <n v="0"/>
    <n v="5392"/>
    <n v="5392"/>
    <x v="32"/>
  </r>
  <r>
    <x v="54"/>
    <x v="1"/>
    <x v="0"/>
    <x v="0"/>
    <n v="16"/>
    <n v="12"/>
    <n v="28"/>
    <n v="13038"/>
    <n v="13066"/>
    <x v="84"/>
  </r>
  <r>
    <x v="55"/>
    <x v="1"/>
    <x v="0"/>
    <x v="0"/>
    <n v="16"/>
    <n v="14"/>
    <n v="30"/>
    <n v="13041"/>
    <n v="13071"/>
    <x v="85"/>
  </r>
  <r>
    <x v="55"/>
    <x v="1"/>
    <x v="0"/>
    <x v="1"/>
    <n v="0"/>
    <n v="0"/>
    <n v="0"/>
    <n v="5413"/>
    <n v="5413"/>
    <x v="32"/>
  </r>
  <r>
    <x v="56"/>
    <x v="1"/>
    <x v="0"/>
    <x v="1"/>
    <n v="0"/>
    <n v="0"/>
    <n v="0"/>
    <n v="5403"/>
    <n v="5403"/>
    <x v="32"/>
  </r>
  <r>
    <x v="56"/>
    <x v="1"/>
    <x v="0"/>
    <x v="0"/>
    <n v="16"/>
    <n v="14"/>
    <n v="30"/>
    <n v="13045"/>
    <n v="13075"/>
    <x v="86"/>
  </r>
  <r>
    <x v="57"/>
    <x v="1"/>
    <x v="0"/>
    <x v="1"/>
    <n v="0"/>
    <n v="0"/>
    <n v="0"/>
    <n v="5409"/>
    <n v="5409"/>
    <x v="32"/>
  </r>
  <r>
    <x v="57"/>
    <x v="1"/>
    <x v="0"/>
    <x v="0"/>
    <n v="16"/>
    <n v="14"/>
    <n v="30"/>
    <n v="13034"/>
    <n v="13064"/>
    <x v="87"/>
  </r>
  <r>
    <x v="58"/>
    <x v="1"/>
    <x v="0"/>
    <x v="1"/>
    <n v="0"/>
    <n v="0"/>
    <n v="0"/>
    <n v="5421"/>
    <n v="5421"/>
    <x v="32"/>
  </r>
  <r>
    <x v="58"/>
    <x v="1"/>
    <x v="0"/>
    <x v="0"/>
    <n v="16"/>
    <n v="14"/>
    <n v="30"/>
    <n v="13044"/>
    <n v="13074"/>
    <x v="88"/>
  </r>
  <r>
    <x v="59"/>
    <x v="1"/>
    <x v="0"/>
    <x v="1"/>
    <n v="0"/>
    <n v="0"/>
    <n v="0"/>
    <n v="5419"/>
    <n v="5419"/>
    <x v="32"/>
  </r>
  <r>
    <x v="59"/>
    <x v="1"/>
    <x v="0"/>
    <x v="0"/>
    <n v="17"/>
    <n v="14"/>
    <n v="31"/>
    <n v="13082"/>
    <n v="13113"/>
    <x v="89"/>
  </r>
  <r>
    <x v="60"/>
    <x v="1"/>
    <x v="0"/>
    <x v="1"/>
    <n v="0"/>
    <n v="0"/>
    <n v="0"/>
    <n v="5434"/>
    <n v="5434"/>
    <x v="32"/>
  </r>
  <r>
    <x v="60"/>
    <x v="1"/>
    <x v="0"/>
    <x v="0"/>
    <n v="17"/>
    <n v="14"/>
    <n v="31"/>
    <n v="13040"/>
    <n v="13071"/>
    <x v="90"/>
  </r>
  <r>
    <x v="61"/>
    <x v="1"/>
    <x v="0"/>
    <x v="1"/>
    <n v="0"/>
    <n v="0"/>
    <n v="0"/>
    <n v="5459"/>
    <n v="5459"/>
    <x v="32"/>
  </r>
  <r>
    <x v="61"/>
    <x v="1"/>
    <x v="0"/>
    <x v="0"/>
    <n v="17"/>
    <n v="14"/>
    <n v="31"/>
    <n v="13019"/>
    <n v="13050"/>
    <x v="91"/>
  </r>
  <r>
    <x v="62"/>
    <x v="1"/>
    <x v="0"/>
    <x v="0"/>
    <n v="16"/>
    <n v="11"/>
    <n v="27"/>
    <n v="12981"/>
    <n v="13008"/>
    <x v="92"/>
  </r>
  <r>
    <x v="62"/>
    <x v="1"/>
    <x v="0"/>
    <x v="0"/>
    <n v="1"/>
    <n v="0"/>
    <n v="1"/>
    <n v="41"/>
    <n v="42"/>
    <x v="93"/>
  </r>
  <r>
    <x v="62"/>
    <x v="1"/>
    <x v="0"/>
    <x v="1"/>
    <n v="0"/>
    <n v="0"/>
    <n v="0"/>
    <n v="5488"/>
    <n v="5488"/>
    <x v="32"/>
  </r>
  <r>
    <x v="63"/>
    <x v="1"/>
    <x v="0"/>
    <x v="0"/>
    <n v="16"/>
    <n v="10"/>
    <n v="26"/>
    <n v="12983"/>
    <n v="13009"/>
    <x v="94"/>
  </r>
  <r>
    <x v="63"/>
    <x v="1"/>
    <x v="0"/>
    <x v="0"/>
    <n v="1"/>
    <n v="0"/>
    <n v="1"/>
    <n v="39"/>
    <n v="40"/>
    <x v="95"/>
  </r>
  <r>
    <x v="63"/>
    <x v="1"/>
    <x v="0"/>
    <x v="1"/>
    <n v="0"/>
    <n v="0"/>
    <n v="0"/>
    <n v="5481"/>
    <n v="5481"/>
    <x v="32"/>
  </r>
  <r>
    <x v="64"/>
    <x v="1"/>
    <x v="0"/>
    <x v="0"/>
    <n v="1"/>
    <n v="0"/>
    <n v="1"/>
    <n v="40"/>
    <n v="41"/>
    <x v="96"/>
  </r>
  <r>
    <x v="64"/>
    <x v="1"/>
    <x v="0"/>
    <x v="0"/>
    <n v="16"/>
    <n v="10"/>
    <n v="26"/>
    <n v="12955"/>
    <n v="12981"/>
    <x v="97"/>
  </r>
  <r>
    <x v="64"/>
    <x v="1"/>
    <x v="0"/>
    <x v="1"/>
    <n v="0"/>
    <n v="0"/>
    <n v="0"/>
    <n v="5475"/>
    <n v="5475"/>
    <x v="32"/>
  </r>
  <r>
    <x v="65"/>
    <x v="1"/>
    <x v="0"/>
    <x v="0"/>
    <n v="17"/>
    <n v="10"/>
    <n v="27"/>
    <n v="12933"/>
    <n v="12960"/>
    <x v="98"/>
  </r>
  <r>
    <x v="65"/>
    <x v="1"/>
    <x v="0"/>
    <x v="1"/>
    <n v="1"/>
    <n v="0"/>
    <n v="1"/>
    <n v="5468"/>
    <n v="5469"/>
    <x v="99"/>
  </r>
  <r>
    <x v="65"/>
    <x v="1"/>
    <x v="0"/>
    <x v="0"/>
    <n v="1"/>
    <n v="0"/>
    <n v="1"/>
    <n v="39"/>
    <n v="40"/>
    <x v="95"/>
  </r>
  <r>
    <x v="66"/>
    <x v="1"/>
    <x v="0"/>
    <x v="1"/>
    <n v="1"/>
    <n v="0"/>
    <n v="1"/>
    <n v="5458"/>
    <n v="5459"/>
    <x v="100"/>
  </r>
  <r>
    <x v="66"/>
    <x v="1"/>
    <x v="0"/>
    <x v="0"/>
    <n v="1"/>
    <n v="0"/>
    <n v="1"/>
    <n v="40"/>
    <n v="41"/>
    <x v="96"/>
  </r>
  <r>
    <x v="66"/>
    <x v="1"/>
    <x v="0"/>
    <x v="0"/>
    <n v="19"/>
    <n v="10"/>
    <n v="29"/>
    <n v="12938"/>
    <n v="12967"/>
    <x v="101"/>
  </r>
  <r>
    <x v="67"/>
    <x v="1"/>
    <x v="0"/>
    <x v="1"/>
    <n v="1"/>
    <n v="0"/>
    <n v="1"/>
    <n v="5434"/>
    <n v="5435"/>
    <x v="102"/>
  </r>
  <r>
    <x v="67"/>
    <x v="1"/>
    <x v="0"/>
    <x v="0"/>
    <n v="21"/>
    <n v="9"/>
    <n v="30"/>
    <n v="12970"/>
    <n v="13000"/>
    <x v="103"/>
  </r>
  <r>
    <x v="67"/>
    <x v="1"/>
    <x v="0"/>
    <x v="0"/>
    <n v="1"/>
    <n v="0"/>
    <n v="1"/>
    <n v="40"/>
    <n v="41"/>
    <x v="96"/>
  </r>
  <r>
    <x v="68"/>
    <x v="1"/>
    <x v="0"/>
    <x v="0"/>
    <n v="1"/>
    <n v="0"/>
    <n v="1"/>
    <n v="38"/>
    <n v="39"/>
    <x v="104"/>
  </r>
  <r>
    <x v="68"/>
    <x v="1"/>
    <x v="0"/>
    <x v="0"/>
    <n v="22"/>
    <n v="10"/>
    <n v="32"/>
    <n v="13014"/>
    <n v="13046"/>
    <x v="105"/>
  </r>
  <r>
    <x v="68"/>
    <x v="1"/>
    <x v="0"/>
    <x v="1"/>
    <n v="1"/>
    <n v="0"/>
    <n v="1"/>
    <n v="5426"/>
    <n v="5427"/>
    <x v="106"/>
  </r>
  <r>
    <x v="69"/>
    <x v="1"/>
    <x v="0"/>
    <x v="0"/>
    <n v="22"/>
    <n v="12"/>
    <n v="34"/>
    <n v="13045"/>
    <n v="13079"/>
    <x v="107"/>
  </r>
  <r>
    <x v="69"/>
    <x v="1"/>
    <x v="0"/>
    <x v="0"/>
    <n v="1"/>
    <n v="0"/>
    <n v="1"/>
    <n v="37"/>
    <n v="38"/>
    <x v="108"/>
  </r>
  <r>
    <x v="69"/>
    <x v="1"/>
    <x v="0"/>
    <x v="1"/>
    <n v="1"/>
    <n v="0"/>
    <n v="1"/>
    <n v="5430"/>
    <n v="5431"/>
    <x v="109"/>
  </r>
  <r>
    <x v="70"/>
    <x v="1"/>
    <x v="0"/>
    <x v="1"/>
    <n v="1"/>
    <n v="0"/>
    <n v="1"/>
    <n v="5400"/>
    <n v="5401"/>
    <x v="110"/>
  </r>
  <r>
    <x v="70"/>
    <x v="1"/>
    <x v="0"/>
    <x v="0"/>
    <n v="22"/>
    <n v="11"/>
    <n v="33"/>
    <n v="13036"/>
    <n v="13069"/>
    <x v="111"/>
  </r>
  <r>
    <x v="70"/>
    <x v="1"/>
    <x v="0"/>
    <x v="0"/>
    <n v="1"/>
    <n v="0"/>
    <n v="1"/>
    <n v="35"/>
    <n v="36"/>
    <x v="112"/>
  </r>
  <r>
    <x v="71"/>
    <x v="1"/>
    <x v="0"/>
    <x v="0"/>
    <n v="1"/>
    <n v="0"/>
    <n v="1"/>
    <n v="35"/>
    <n v="36"/>
    <x v="112"/>
  </r>
  <r>
    <x v="71"/>
    <x v="1"/>
    <x v="0"/>
    <x v="1"/>
    <n v="1"/>
    <n v="0"/>
    <n v="1"/>
    <n v="5394"/>
    <n v="5395"/>
    <x v="113"/>
  </r>
  <r>
    <x v="71"/>
    <x v="1"/>
    <x v="0"/>
    <x v="0"/>
    <n v="23"/>
    <n v="11"/>
    <n v="34"/>
    <n v="13024"/>
    <n v="13058"/>
    <x v="114"/>
  </r>
  <r>
    <x v="72"/>
    <x v="1"/>
    <x v="0"/>
    <x v="0"/>
    <n v="22"/>
    <n v="11"/>
    <n v="33"/>
    <n v="13017"/>
    <n v="13050"/>
    <x v="115"/>
  </r>
  <r>
    <x v="72"/>
    <x v="1"/>
    <x v="0"/>
    <x v="1"/>
    <n v="1"/>
    <n v="0"/>
    <n v="1"/>
    <n v="5386"/>
    <n v="5387"/>
    <x v="116"/>
  </r>
  <r>
    <x v="72"/>
    <x v="1"/>
    <x v="0"/>
    <x v="0"/>
    <n v="1"/>
    <n v="0"/>
    <n v="1"/>
    <n v="34"/>
    <n v="35"/>
    <x v="117"/>
  </r>
  <r>
    <x v="73"/>
    <x v="1"/>
    <x v="0"/>
    <x v="1"/>
    <n v="2"/>
    <n v="0"/>
    <n v="2"/>
    <n v="5370"/>
    <n v="5372"/>
    <x v="118"/>
  </r>
  <r>
    <x v="73"/>
    <x v="1"/>
    <x v="0"/>
    <x v="0"/>
    <n v="21"/>
    <n v="11"/>
    <n v="32"/>
    <n v="13020"/>
    <n v="13052"/>
    <x v="119"/>
  </r>
  <r>
    <x v="73"/>
    <x v="1"/>
    <x v="0"/>
    <x v="0"/>
    <n v="1"/>
    <n v="0"/>
    <n v="1"/>
    <n v="32"/>
    <n v="33"/>
    <x v="120"/>
  </r>
  <r>
    <x v="74"/>
    <x v="1"/>
    <x v="0"/>
    <x v="0"/>
    <n v="1"/>
    <n v="0"/>
    <n v="1"/>
    <n v="28"/>
    <n v="29"/>
    <x v="121"/>
  </r>
  <r>
    <x v="74"/>
    <x v="1"/>
    <x v="0"/>
    <x v="0"/>
    <n v="23"/>
    <n v="11"/>
    <n v="34"/>
    <n v="13031"/>
    <n v="13065"/>
    <x v="122"/>
  </r>
  <r>
    <x v="74"/>
    <x v="1"/>
    <x v="0"/>
    <x v="1"/>
    <n v="2"/>
    <n v="0"/>
    <n v="2"/>
    <n v="5345"/>
    <n v="5347"/>
    <x v="123"/>
  </r>
  <r>
    <x v="75"/>
    <x v="1"/>
    <x v="0"/>
    <x v="0"/>
    <n v="24"/>
    <n v="12"/>
    <n v="36"/>
    <n v="13014"/>
    <n v="13050"/>
    <x v="124"/>
  </r>
  <r>
    <x v="75"/>
    <x v="1"/>
    <x v="0"/>
    <x v="1"/>
    <n v="2"/>
    <n v="0"/>
    <n v="2"/>
    <n v="5317"/>
    <n v="5319"/>
    <x v="125"/>
  </r>
  <r>
    <x v="75"/>
    <x v="1"/>
    <x v="0"/>
    <x v="0"/>
    <n v="1"/>
    <n v="0"/>
    <n v="1"/>
    <n v="28"/>
    <n v="29"/>
    <x v="121"/>
  </r>
  <r>
    <x v="76"/>
    <x v="1"/>
    <x v="0"/>
    <x v="0"/>
    <n v="25"/>
    <n v="12"/>
    <n v="37"/>
    <n v="13000"/>
    <n v="13037"/>
    <x v="126"/>
  </r>
  <r>
    <x v="76"/>
    <x v="1"/>
    <x v="0"/>
    <x v="0"/>
    <n v="1"/>
    <n v="0"/>
    <n v="1"/>
    <n v="26"/>
    <n v="27"/>
    <x v="127"/>
  </r>
  <r>
    <x v="76"/>
    <x v="1"/>
    <x v="0"/>
    <x v="1"/>
    <n v="2"/>
    <n v="0"/>
    <n v="2"/>
    <n v="5302"/>
    <n v="5304"/>
    <x v="128"/>
  </r>
  <r>
    <x v="77"/>
    <x v="1"/>
    <x v="0"/>
    <x v="0"/>
    <n v="1"/>
    <n v="0"/>
    <n v="1"/>
    <n v="24"/>
    <n v="25"/>
    <x v="129"/>
  </r>
  <r>
    <x v="77"/>
    <x v="1"/>
    <x v="0"/>
    <x v="0"/>
    <n v="25"/>
    <n v="12"/>
    <n v="37"/>
    <n v="12970"/>
    <n v="13007"/>
    <x v="130"/>
  </r>
  <r>
    <x v="77"/>
    <x v="1"/>
    <x v="0"/>
    <x v="1"/>
    <n v="3"/>
    <n v="0"/>
    <n v="3"/>
    <n v="5282"/>
    <n v="5285"/>
    <x v="131"/>
  </r>
  <r>
    <x v="78"/>
    <x v="1"/>
    <x v="0"/>
    <x v="1"/>
    <n v="3"/>
    <n v="0"/>
    <n v="3"/>
    <n v="5239"/>
    <n v="5242"/>
    <x v="132"/>
  </r>
  <r>
    <x v="78"/>
    <x v="1"/>
    <x v="0"/>
    <x v="0"/>
    <n v="24"/>
    <n v="12"/>
    <n v="36"/>
    <n v="12850"/>
    <n v="12886"/>
    <x v="133"/>
  </r>
  <r>
    <x v="78"/>
    <x v="1"/>
    <x v="0"/>
    <x v="0"/>
    <n v="1"/>
    <n v="0"/>
    <n v="1"/>
    <n v="21"/>
    <n v="22"/>
    <x v="134"/>
  </r>
  <r>
    <x v="79"/>
    <x v="1"/>
    <x v="0"/>
    <x v="1"/>
    <n v="3"/>
    <n v="0"/>
    <n v="3"/>
    <n v="5154"/>
    <n v="5157"/>
    <x v="135"/>
  </r>
  <r>
    <x v="79"/>
    <x v="1"/>
    <x v="0"/>
    <x v="0"/>
    <n v="1"/>
    <n v="0"/>
    <n v="1"/>
    <n v="21"/>
    <n v="22"/>
    <x v="134"/>
  </r>
  <r>
    <x v="79"/>
    <x v="1"/>
    <x v="0"/>
    <x v="0"/>
    <n v="25"/>
    <n v="12"/>
    <n v="37"/>
    <n v="12636"/>
    <n v="12673"/>
    <x v="136"/>
  </r>
  <r>
    <x v="37"/>
    <x v="2"/>
    <x v="1"/>
    <x v="0"/>
    <n v="6"/>
    <n v="1"/>
    <n v="7"/>
    <n v="401"/>
    <n v="408"/>
    <x v="137"/>
  </r>
  <r>
    <x v="38"/>
    <x v="2"/>
    <x v="1"/>
    <x v="0"/>
    <n v="3"/>
    <n v="1"/>
    <n v="4"/>
    <n v="390"/>
    <n v="394"/>
    <x v="138"/>
  </r>
  <r>
    <x v="39"/>
    <x v="2"/>
    <x v="1"/>
    <x v="0"/>
    <n v="3"/>
    <n v="1"/>
    <n v="4"/>
    <n v="384"/>
    <n v="388"/>
    <x v="139"/>
  </r>
  <r>
    <x v="40"/>
    <x v="2"/>
    <x v="1"/>
    <x v="0"/>
    <n v="2"/>
    <n v="1"/>
    <n v="3"/>
    <n v="380"/>
    <n v="383"/>
    <x v="140"/>
  </r>
  <r>
    <x v="41"/>
    <x v="2"/>
    <x v="1"/>
    <x v="0"/>
    <n v="1"/>
    <n v="1"/>
    <n v="2"/>
    <n v="373"/>
    <n v="375"/>
    <x v="141"/>
  </r>
  <r>
    <x v="42"/>
    <x v="2"/>
    <x v="1"/>
    <x v="0"/>
    <n v="1"/>
    <n v="1"/>
    <n v="2"/>
    <n v="366"/>
    <n v="368"/>
    <x v="142"/>
  </r>
  <r>
    <x v="43"/>
    <x v="2"/>
    <x v="1"/>
    <x v="0"/>
    <n v="1"/>
    <n v="1"/>
    <n v="2"/>
    <n v="359"/>
    <n v="361"/>
    <x v="143"/>
  </r>
  <r>
    <x v="44"/>
    <x v="2"/>
    <x v="1"/>
    <x v="0"/>
    <n v="0"/>
    <n v="1"/>
    <n v="1"/>
    <n v="359"/>
    <n v="360"/>
    <x v="144"/>
  </r>
  <r>
    <x v="45"/>
    <x v="2"/>
    <x v="1"/>
    <x v="0"/>
    <n v="0"/>
    <n v="1"/>
    <n v="1"/>
    <n v="353"/>
    <n v="354"/>
    <x v="1"/>
  </r>
  <r>
    <x v="46"/>
    <x v="2"/>
    <x v="1"/>
    <x v="0"/>
    <n v="0"/>
    <n v="1"/>
    <n v="1"/>
    <n v="354"/>
    <n v="355"/>
    <x v="0"/>
  </r>
  <r>
    <x v="47"/>
    <x v="2"/>
    <x v="1"/>
    <x v="0"/>
    <n v="0"/>
    <n v="1"/>
    <n v="1"/>
    <n v="355"/>
    <n v="356"/>
    <x v="145"/>
  </r>
  <r>
    <x v="0"/>
    <x v="2"/>
    <x v="1"/>
    <x v="0"/>
    <n v="0"/>
    <n v="1"/>
    <n v="1"/>
    <n v="354"/>
    <n v="355"/>
    <x v="0"/>
  </r>
  <r>
    <x v="1"/>
    <x v="2"/>
    <x v="1"/>
    <x v="0"/>
    <n v="0"/>
    <n v="1"/>
    <n v="1"/>
    <n v="360"/>
    <n v="361"/>
    <x v="146"/>
  </r>
  <r>
    <x v="2"/>
    <x v="2"/>
    <x v="1"/>
    <x v="0"/>
    <n v="0"/>
    <n v="1"/>
    <n v="1"/>
    <n v="359"/>
    <n v="360"/>
    <x v="144"/>
  </r>
  <r>
    <x v="3"/>
    <x v="2"/>
    <x v="1"/>
    <x v="0"/>
    <n v="0"/>
    <n v="1"/>
    <n v="1"/>
    <n v="355"/>
    <n v="356"/>
    <x v="145"/>
  </r>
  <r>
    <x v="4"/>
    <x v="2"/>
    <x v="1"/>
    <x v="0"/>
    <n v="0"/>
    <n v="1"/>
    <n v="1"/>
    <n v="354"/>
    <n v="355"/>
    <x v="0"/>
  </r>
  <r>
    <x v="5"/>
    <x v="2"/>
    <x v="1"/>
    <x v="0"/>
    <n v="0"/>
    <n v="1"/>
    <n v="1"/>
    <n v="350"/>
    <n v="351"/>
    <x v="147"/>
  </r>
  <r>
    <x v="6"/>
    <x v="2"/>
    <x v="1"/>
    <x v="0"/>
    <n v="0"/>
    <n v="1"/>
    <n v="1"/>
    <n v="349"/>
    <n v="350"/>
    <x v="148"/>
  </r>
  <r>
    <x v="7"/>
    <x v="2"/>
    <x v="1"/>
    <x v="0"/>
    <n v="0"/>
    <n v="1"/>
    <n v="1"/>
    <n v="345"/>
    <n v="346"/>
    <x v="149"/>
  </r>
  <r>
    <x v="8"/>
    <x v="2"/>
    <x v="1"/>
    <x v="0"/>
    <n v="0"/>
    <n v="1"/>
    <n v="1"/>
    <n v="342"/>
    <n v="343"/>
    <x v="150"/>
  </r>
  <r>
    <x v="9"/>
    <x v="2"/>
    <x v="1"/>
    <x v="0"/>
    <n v="0"/>
    <n v="2"/>
    <n v="2"/>
    <n v="335"/>
    <n v="337"/>
    <x v="151"/>
  </r>
  <r>
    <x v="10"/>
    <x v="2"/>
    <x v="1"/>
    <x v="0"/>
    <n v="0"/>
    <n v="2"/>
    <n v="2"/>
    <n v="335"/>
    <n v="337"/>
    <x v="151"/>
  </r>
  <r>
    <x v="11"/>
    <x v="2"/>
    <x v="1"/>
    <x v="0"/>
    <n v="0"/>
    <n v="2"/>
    <n v="2"/>
    <n v="330"/>
    <n v="332"/>
    <x v="152"/>
  </r>
  <r>
    <x v="12"/>
    <x v="2"/>
    <x v="1"/>
    <x v="0"/>
    <n v="0"/>
    <n v="2"/>
    <n v="2"/>
    <n v="326"/>
    <n v="328"/>
    <x v="153"/>
  </r>
  <r>
    <x v="13"/>
    <x v="2"/>
    <x v="1"/>
    <x v="0"/>
    <n v="0"/>
    <n v="2"/>
    <n v="2"/>
    <n v="319"/>
    <n v="321"/>
    <x v="9"/>
  </r>
  <r>
    <x v="14"/>
    <x v="2"/>
    <x v="1"/>
    <x v="0"/>
    <n v="1"/>
    <n v="2"/>
    <n v="3"/>
    <n v="321"/>
    <n v="324"/>
    <x v="154"/>
  </r>
  <r>
    <x v="15"/>
    <x v="2"/>
    <x v="1"/>
    <x v="0"/>
    <n v="3"/>
    <n v="2"/>
    <n v="5"/>
    <n v="320"/>
    <n v="325"/>
    <x v="155"/>
  </r>
  <r>
    <x v="16"/>
    <x v="2"/>
    <x v="1"/>
    <x v="0"/>
    <n v="3"/>
    <n v="2"/>
    <n v="5"/>
    <n v="314"/>
    <n v="319"/>
    <x v="156"/>
  </r>
  <r>
    <x v="17"/>
    <x v="2"/>
    <x v="1"/>
    <x v="0"/>
    <n v="3"/>
    <n v="2"/>
    <n v="5"/>
    <n v="311"/>
    <n v="316"/>
    <x v="157"/>
  </r>
  <r>
    <x v="18"/>
    <x v="2"/>
    <x v="1"/>
    <x v="0"/>
    <n v="4"/>
    <n v="2"/>
    <n v="6"/>
    <n v="309"/>
    <n v="315"/>
    <x v="158"/>
  </r>
  <r>
    <x v="19"/>
    <x v="2"/>
    <x v="1"/>
    <x v="0"/>
    <n v="4"/>
    <n v="2"/>
    <n v="6"/>
    <n v="305"/>
    <n v="311"/>
    <x v="159"/>
  </r>
  <r>
    <x v="20"/>
    <x v="2"/>
    <x v="1"/>
    <x v="0"/>
    <n v="4"/>
    <n v="1"/>
    <n v="5"/>
    <n v="296"/>
    <n v="301"/>
    <x v="160"/>
  </r>
  <r>
    <x v="21"/>
    <x v="2"/>
    <x v="1"/>
    <x v="0"/>
    <n v="4"/>
    <n v="1"/>
    <n v="5"/>
    <n v="297"/>
    <n v="302"/>
    <x v="161"/>
  </r>
  <r>
    <x v="22"/>
    <x v="2"/>
    <x v="1"/>
    <x v="0"/>
    <n v="5"/>
    <n v="1"/>
    <n v="6"/>
    <n v="298"/>
    <n v="304"/>
    <x v="162"/>
  </r>
  <r>
    <x v="23"/>
    <x v="2"/>
    <x v="1"/>
    <x v="0"/>
    <n v="5"/>
    <n v="1"/>
    <n v="6"/>
    <n v="293"/>
    <n v="299"/>
    <x v="163"/>
  </r>
  <r>
    <x v="24"/>
    <x v="2"/>
    <x v="1"/>
    <x v="0"/>
    <n v="5"/>
    <n v="1"/>
    <n v="6"/>
    <n v="294"/>
    <n v="300"/>
    <x v="164"/>
  </r>
  <r>
    <x v="25"/>
    <x v="2"/>
    <x v="1"/>
    <x v="0"/>
    <n v="4"/>
    <n v="1"/>
    <n v="5"/>
    <n v="287"/>
    <n v="292"/>
    <x v="165"/>
  </r>
  <r>
    <x v="26"/>
    <x v="2"/>
    <x v="1"/>
    <x v="0"/>
    <n v="3"/>
    <n v="1"/>
    <n v="4"/>
    <n v="284"/>
    <n v="288"/>
    <x v="166"/>
  </r>
  <r>
    <x v="27"/>
    <x v="2"/>
    <x v="1"/>
    <x v="0"/>
    <n v="3"/>
    <n v="1"/>
    <n v="4"/>
    <n v="282"/>
    <n v="286"/>
    <x v="167"/>
  </r>
  <r>
    <x v="28"/>
    <x v="2"/>
    <x v="1"/>
    <x v="0"/>
    <n v="3"/>
    <n v="1"/>
    <n v="4"/>
    <n v="279"/>
    <n v="283"/>
    <x v="168"/>
  </r>
  <r>
    <x v="29"/>
    <x v="2"/>
    <x v="1"/>
    <x v="0"/>
    <n v="2"/>
    <n v="1"/>
    <n v="3"/>
    <n v="273"/>
    <n v="276"/>
    <x v="169"/>
  </r>
  <r>
    <x v="30"/>
    <x v="2"/>
    <x v="1"/>
    <x v="0"/>
    <n v="2"/>
    <n v="0"/>
    <n v="2"/>
    <n v="270"/>
    <n v="272"/>
    <x v="170"/>
  </r>
  <r>
    <x v="31"/>
    <x v="2"/>
    <x v="1"/>
    <x v="0"/>
    <n v="2"/>
    <n v="0"/>
    <n v="2"/>
    <n v="267"/>
    <n v="269"/>
    <x v="171"/>
  </r>
  <r>
    <x v="32"/>
    <x v="2"/>
    <x v="1"/>
    <x v="0"/>
    <n v="2"/>
    <n v="0"/>
    <n v="2"/>
    <n v="269"/>
    <n v="271"/>
    <x v="172"/>
  </r>
  <r>
    <x v="33"/>
    <x v="2"/>
    <x v="1"/>
    <x v="0"/>
    <n v="2"/>
    <n v="0"/>
    <n v="2"/>
    <n v="267"/>
    <n v="269"/>
    <x v="171"/>
  </r>
  <r>
    <x v="34"/>
    <x v="2"/>
    <x v="1"/>
    <x v="0"/>
    <n v="2"/>
    <n v="0"/>
    <n v="2"/>
    <n v="259"/>
    <n v="261"/>
    <x v="173"/>
  </r>
  <r>
    <x v="35"/>
    <x v="2"/>
    <x v="1"/>
    <x v="0"/>
    <n v="3"/>
    <n v="0"/>
    <n v="3"/>
    <n v="263"/>
    <n v="266"/>
    <x v="174"/>
  </r>
  <r>
    <x v="36"/>
    <x v="2"/>
    <x v="1"/>
    <x v="0"/>
    <n v="4"/>
    <n v="0"/>
    <n v="4"/>
    <n v="264"/>
    <n v="268"/>
    <x v="175"/>
  </r>
  <r>
    <x v="48"/>
    <x v="2"/>
    <x v="1"/>
    <x v="0"/>
    <n v="4"/>
    <n v="0"/>
    <n v="4"/>
    <n v="263"/>
    <n v="267"/>
    <x v="176"/>
  </r>
  <r>
    <x v="49"/>
    <x v="2"/>
    <x v="1"/>
    <x v="0"/>
    <n v="4"/>
    <n v="0"/>
    <n v="4"/>
    <n v="257"/>
    <n v="261"/>
    <x v="177"/>
  </r>
  <r>
    <x v="50"/>
    <x v="2"/>
    <x v="1"/>
    <x v="0"/>
    <n v="4"/>
    <n v="0"/>
    <n v="4"/>
    <n v="256"/>
    <n v="260"/>
    <x v="155"/>
  </r>
  <r>
    <x v="51"/>
    <x v="2"/>
    <x v="1"/>
    <x v="0"/>
    <n v="4"/>
    <n v="0"/>
    <n v="4"/>
    <n v="248"/>
    <n v="252"/>
    <x v="178"/>
  </r>
  <r>
    <x v="52"/>
    <x v="2"/>
    <x v="1"/>
    <x v="0"/>
    <n v="4"/>
    <n v="0"/>
    <n v="4"/>
    <n v="242"/>
    <n v="246"/>
    <x v="179"/>
  </r>
  <r>
    <x v="53"/>
    <x v="2"/>
    <x v="1"/>
    <x v="0"/>
    <n v="4"/>
    <n v="0"/>
    <n v="4"/>
    <n v="241"/>
    <n v="245"/>
    <x v="180"/>
  </r>
  <r>
    <x v="54"/>
    <x v="2"/>
    <x v="1"/>
    <x v="0"/>
    <n v="5"/>
    <n v="0"/>
    <n v="5"/>
    <n v="236"/>
    <n v="241"/>
    <x v="181"/>
  </r>
  <r>
    <x v="55"/>
    <x v="2"/>
    <x v="1"/>
    <x v="0"/>
    <n v="5"/>
    <n v="0"/>
    <n v="5"/>
    <n v="232"/>
    <n v="237"/>
    <x v="182"/>
  </r>
  <r>
    <x v="56"/>
    <x v="2"/>
    <x v="1"/>
    <x v="0"/>
    <n v="5"/>
    <n v="0"/>
    <n v="5"/>
    <n v="227"/>
    <n v="232"/>
    <x v="183"/>
  </r>
  <r>
    <x v="57"/>
    <x v="2"/>
    <x v="1"/>
    <x v="0"/>
    <n v="5"/>
    <n v="0"/>
    <n v="5"/>
    <n v="218"/>
    <n v="223"/>
    <x v="184"/>
  </r>
  <r>
    <x v="58"/>
    <x v="2"/>
    <x v="1"/>
    <x v="0"/>
    <n v="5"/>
    <n v="0"/>
    <n v="5"/>
    <n v="217"/>
    <n v="222"/>
    <x v="185"/>
  </r>
  <r>
    <x v="59"/>
    <x v="2"/>
    <x v="1"/>
    <x v="0"/>
    <n v="5"/>
    <n v="0"/>
    <n v="5"/>
    <n v="217"/>
    <n v="222"/>
    <x v="185"/>
  </r>
  <r>
    <x v="60"/>
    <x v="2"/>
    <x v="1"/>
    <x v="0"/>
    <n v="5"/>
    <n v="0"/>
    <n v="5"/>
    <n v="211"/>
    <n v="216"/>
    <x v="186"/>
  </r>
  <r>
    <x v="61"/>
    <x v="2"/>
    <x v="1"/>
    <x v="0"/>
    <n v="5"/>
    <n v="0"/>
    <n v="5"/>
    <n v="209"/>
    <n v="214"/>
    <x v="187"/>
  </r>
  <r>
    <x v="62"/>
    <x v="2"/>
    <x v="1"/>
    <x v="0"/>
    <n v="5"/>
    <n v="0"/>
    <n v="5"/>
    <n v="204"/>
    <n v="209"/>
    <x v="188"/>
  </r>
  <r>
    <x v="63"/>
    <x v="2"/>
    <x v="1"/>
    <x v="0"/>
    <n v="5"/>
    <n v="0"/>
    <n v="5"/>
    <n v="200"/>
    <n v="205"/>
    <x v="96"/>
  </r>
  <r>
    <x v="64"/>
    <x v="2"/>
    <x v="1"/>
    <x v="0"/>
    <n v="5"/>
    <n v="0"/>
    <n v="5"/>
    <n v="194"/>
    <n v="199"/>
    <x v="189"/>
  </r>
  <r>
    <x v="65"/>
    <x v="2"/>
    <x v="1"/>
    <x v="0"/>
    <n v="5"/>
    <n v="0"/>
    <n v="5"/>
    <n v="189"/>
    <n v="194"/>
    <x v="190"/>
  </r>
  <r>
    <x v="66"/>
    <x v="2"/>
    <x v="1"/>
    <x v="0"/>
    <n v="5"/>
    <n v="0"/>
    <n v="5"/>
    <n v="186"/>
    <n v="191"/>
    <x v="191"/>
  </r>
  <r>
    <x v="67"/>
    <x v="2"/>
    <x v="1"/>
    <x v="0"/>
    <n v="5"/>
    <n v="0"/>
    <n v="5"/>
    <n v="183"/>
    <n v="188"/>
    <x v="192"/>
  </r>
  <r>
    <x v="68"/>
    <x v="2"/>
    <x v="1"/>
    <x v="0"/>
    <n v="6"/>
    <n v="0"/>
    <n v="6"/>
    <n v="180"/>
    <n v="186"/>
    <x v="193"/>
  </r>
  <r>
    <x v="69"/>
    <x v="2"/>
    <x v="1"/>
    <x v="0"/>
    <n v="6"/>
    <n v="0"/>
    <n v="6"/>
    <n v="176"/>
    <n v="182"/>
    <x v="194"/>
  </r>
  <r>
    <x v="70"/>
    <x v="2"/>
    <x v="1"/>
    <x v="0"/>
    <n v="4"/>
    <n v="0"/>
    <n v="4"/>
    <n v="174"/>
    <n v="178"/>
    <x v="195"/>
  </r>
  <r>
    <x v="71"/>
    <x v="2"/>
    <x v="1"/>
    <x v="0"/>
    <n v="4"/>
    <n v="0"/>
    <n v="4"/>
    <n v="169"/>
    <n v="173"/>
    <x v="196"/>
  </r>
  <r>
    <x v="72"/>
    <x v="2"/>
    <x v="1"/>
    <x v="0"/>
    <n v="4"/>
    <n v="0"/>
    <n v="4"/>
    <n v="165"/>
    <n v="169"/>
    <x v="197"/>
  </r>
  <r>
    <x v="73"/>
    <x v="2"/>
    <x v="1"/>
    <x v="0"/>
    <n v="4"/>
    <n v="0"/>
    <n v="4"/>
    <n v="163"/>
    <n v="167"/>
    <x v="198"/>
  </r>
  <r>
    <x v="74"/>
    <x v="2"/>
    <x v="1"/>
    <x v="0"/>
    <n v="4"/>
    <n v="0"/>
    <n v="4"/>
    <n v="163"/>
    <n v="167"/>
    <x v="198"/>
  </r>
  <r>
    <x v="75"/>
    <x v="2"/>
    <x v="1"/>
    <x v="0"/>
    <n v="4"/>
    <n v="0"/>
    <n v="4"/>
    <n v="160"/>
    <n v="164"/>
    <x v="96"/>
  </r>
  <r>
    <x v="76"/>
    <x v="2"/>
    <x v="1"/>
    <x v="0"/>
    <n v="4"/>
    <n v="0"/>
    <n v="4"/>
    <n v="158"/>
    <n v="162"/>
    <x v="199"/>
  </r>
  <r>
    <x v="77"/>
    <x v="2"/>
    <x v="1"/>
    <x v="0"/>
    <n v="4"/>
    <n v="0"/>
    <n v="4"/>
    <n v="151"/>
    <n v="155"/>
    <x v="200"/>
  </r>
  <r>
    <x v="78"/>
    <x v="2"/>
    <x v="1"/>
    <x v="0"/>
    <n v="4"/>
    <n v="0"/>
    <n v="4"/>
    <n v="145"/>
    <n v="149"/>
    <x v="201"/>
  </r>
  <r>
    <x v="79"/>
    <x v="2"/>
    <x v="1"/>
    <x v="0"/>
    <n v="4"/>
    <n v="0"/>
    <n v="4"/>
    <n v="139"/>
    <n v="143"/>
    <x v="202"/>
  </r>
  <r>
    <x v="39"/>
    <x v="3"/>
    <x v="2"/>
    <x v="0"/>
    <n v="0"/>
    <n v="1"/>
    <n v="1"/>
    <n v="30"/>
    <n v="31"/>
    <x v="193"/>
  </r>
  <r>
    <x v="40"/>
    <x v="3"/>
    <x v="2"/>
    <x v="0"/>
    <n v="0"/>
    <n v="1"/>
    <n v="1"/>
    <n v="31"/>
    <n v="32"/>
    <x v="203"/>
  </r>
  <r>
    <x v="41"/>
    <x v="3"/>
    <x v="2"/>
    <x v="0"/>
    <n v="0"/>
    <n v="1"/>
    <n v="1"/>
    <n v="31"/>
    <n v="32"/>
    <x v="203"/>
  </r>
  <r>
    <x v="42"/>
    <x v="3"/>
    <x v="2"/>
    <x v="0"/>
    <n v="0"/>
    <n v="1"/>
    <n v="1"/>
    <n v="32"/>
    <n v="33"/>
    <x v="120"/>
  </r>
  <r>
    <x v="43"/>
    <x v="3"/>
    <x v="2"/>
    <x v="0"/>
    <n v="0"/>
    <n v="1"/>
    <n v="1"/>
    <n v="32"/>
    <n v="33"/>
    <x v="120"/>
  </r>
  <r>
    <x v="44"/>
    <x v="3"/>
    <x v="2"/>
    <x v="0"/>
    <n v="0"/>
    <n v="1"/>
    <n v="1"/>
    <n v="32"/>
    <n v="33"/>
    <x v="120"/>
  </r>
  <r>
    <x v="45"/>
    <x v="3"/>
    <x v="2"/>
    <x v="0"/>
    <n v="0"/>
    <n v="1"/>
    <n v="1"/>
    <n v="32"/>
    <n v="33"/>
    <x v="120"/>
  </r>
  <r>
    <x v="46"/>
    <x v="3"/>
    <x v="2"/>
    <x v="0"/>
    <n v="0"/>
    <n v="1"/>
    <n v="1"/>
    <n v="32"/>
    <n v="33"/>
    <x v="120"/>
  </r>
  <r>
    <x v="47"/>
    <x v="3"/>
    <x v="2"/>
    <x v="0"/>
    <n v="0"/>
    <n v="1"/>
    <n v="1"/>
    <n v="32"/>
    <n v="33"/>
    <x v="120"/>
  </r>
  <r>
    <x v="0"/>
    <x v="3"/>
    <x v="2"/>
    <x v="0"/>
    <n v="0"/>
    <n v="1"/>
    <n v="1"/>
    <n v="32"/>
    <n v="33"/>
    <x v="120"/>
  </r>
  <r>
    <x v="1"/>
    <x v="3"/>
    <x v="2"/>
    <x v="0"/>
    <n v="0"/>
    <n v="1"/>
    <n v="1"/>
    <n v="30"/>
    <n v="31"/>
    <x v="193"/>
  </r>
  <r>
    <x v="10"/>
    <x v="3"/>
    <x v="2"/>
    <x v="0"/>
    <n v="1"/>
    <n v="0"/>
    <n v="1"/>
    <n v="27"/>
    <n v="28"/>
    <x v="204"/>
  </r>
  <r>
    <x v="11"/>
    <x v="3"/>
    <x v="2"/>
    <x v="0"/>
    <n v="1"/>
    <n v="0"/>
    <n v="1"/>
    <n v="27"/>
    <n v="28"/>
    <x v="204"/>
  </r>
  <r>
    <x v="12"/>
    <x v="3"/>
    <x v="2"/>
    <x v="0"/>
    <n v="1"/>
    <n v="0"/>
    <n v="1"/>
    <n v="25"/>
    <n v="26"/>
    <x v="205"/>
  </r>
  <r>
    <x v="13"/>
    <x v="3"/>
    <x v="2"/>
    <x v="0"/>
    <n v="1"/>
    <n v="0"/>
    <n v="1"/>
    <n v="24"/>
    <n v="25"/>
    <x v="129"/>
  </r>
  <r>
    <x v="14"/>
    <x v="3"/>
    <x v="2"/>
    <x v="0"/>
    <n v="1"/>
    <n v="0"/>
    <n v="1"/>
    <n v="24"/>
    <n v="25"/>
    <x v="129"/>
  </r>
  <r>
    <x v="15"/>
    <x v="3"/>
    <x v="2"/>
    <x v="0"/>
    <n v="1"/>
    <n v="0"/>
    <n v="1"/>
    <n v="23"/>
    <n v="24"/>
    <x v="206"/>
  </r>
  <r>
    <x v="16"/>
    <x v="3"/>
    <x v="2"/>
    <x v="0"/>
    <n v="1"/>
    <n v="0"/>
    <n v="1"/>
    <n v="25"/>
    <n v="26"/>
    <x v="205"/>
  </r>
  <r>
    <x v="17"/>
    <x v="3"/>
    <x v="2"/>
    <x v="0"/>
    <n v="1"/>
    <n v="0"/>
    <n v="1"/>
    <n v="24"/>
    <n v="25"/>
    <x v="129"/>
  </r>
  <r>
    <x v="18"/>
    <x v="3"/>
    <x v="2"/>
    <x v="0"/>
    <n v="1"/>
    <n v="0"/>
    <n v="1"/>
    <n v="23"/>
    <n v="24"/>
    <x v="206"/>
  </r>
  <r>
    <x v="19"/>
    <x v="3"/>
    <x v="2"/>
    <x v="0"/>
    <n v="1"/>
    <n v="0"/>
    <n v="1"/>
    <n v="22"/>
    <n v="23"/>
    <x v="207"/>
  </r>
  <r>
    <x v="20"/>
    <x v="3"/>
    <x v="2"/>
    <x v="0"/>
    <n v="1"/>
    <n v="0"/>
    <n v="1"/>
    <n v="22"/>
    <n v="23"/>
    <x v="207"/>
  </r>
  <r>
    <x v="21"/>
    <x v="3"/>
    <x v="2"/>
    <x v="0"/>
    <n v="1"/>
    <n v="0"/>
    <n v="1"/>
    <n v="24"/>
    <n v="25"/>
    <x v="129"/>
  </r>
  <r>
    <x v="22"/>
    <x v="3"/>
    <x v="2"/>
    <x v="0"/>
    <n v="1"/>
    <n v="0"/>
    <n v="1"/>
    <n v="26"/>
    <n v="27"/>
    <x v="127"/>
  </r>
  <r>
    <x v="23"/>
    <x v="3"/>
    <x v="2"/>
    <x v="0"/>
    <n v="1"/>
    <n v="0"/>
    <n v="1"/>
    <n v="26"/>
    <n v="27"/>
    <x v="127"/>
  </r>
  <r>
    <x v="24"/>
    <x v="3"/>
    <x v="2"/>
    <x v="0"/>
    <n v="1"/>
    <n v="0"/>
    <n v="1"/>
    <n v="26"/>
    <n v="27"/>
    <x v="127"/>
  </r>
  <r>
    <x v="25"/>
    <x v="3"/>
    <x v="2"/>
    <x v="0"/>
    <n v="1"/>
    <n v="0"/>
    <n v="1"/>
    <n v="26"/>
    <n v="27"/>
    <x v="127"/>
  </r>
  <r>
    <x v="26"/>
    <x v="3"/>
    <x v="2"/>
    <x v="0"/>
    <n v="1"/>
    <n v="0"/>
    <n v="1"/>
    <n v="26"/>
    <n v="27"/>
    <x v="127"/>
  </r>
  <r>
    <x v="27"/>
    <x v="3"/>
    <x v="2"/>
    <x v="0"/>
    <n v="1"/>
    <n v="0"/>
    <n v="1"/>
    <n v="22"/>
    <n v="23"/>
    <x v="207"/>
  </r>
  <r>
    <x v="28"/>
    <x v="3"/>
    <x v="2"/>
    <x v="0"/>
    <n v="1"/>
    <n v="0"/>
    <n v="1"/>
    <n v="22"/>
    <n v="23"/>
    <x v="207"/>
  </r>
  <r>
    <x v="29"/>
    <x v="3"/>
    <x v="2"/>
    <x v="0"/>
    <n v="1"/>
    <n v="0"/>
    <n v="1"/>
    <n v="21"/>
    <n v="22"/>
    <x v="134"/>
  </r>
  <r>
    <x v="30"/>
    <x v="3"/>
    <x v="2"/>
    <x v="0"/>
    <n v="1"/>
    <n v="0"/>
    <n v="1"/>
    <n v="22"/>
    <n v="23"/>
    <x v="207"/>
  </r>
  <r>
    <x v="31"/>
    <x v="3"/>
    <x v="2"/>
    <x v="0"/>
    <n v="1"/>
    <n v="0"/>
    <n v="1"/>
    <n v="21"/>
    <n v="22"/>
    <x v="134"/>
  </r>
  <r>
    <x v="32"/>
    <x v="3"/>
    <x v="2"/>
    <x v="0"/>
    <n v="1"/>
    <n v="0"/>
    <n v="1"/>
    <n v="21"/>
    <n v="22"/>
    <x v="134"/>
  </r>
  <r>
    <x v="33"/>
    <x v="3"/>
    <x v="2"/>
    <x v="0"/>
    <n v="1"/>
    <n v="0"/>
    <n v="1"/>
    <n v="21"/>
    <n v="22"/>
    <x v="134"/>
  </r>
  <r>
    <x v="34"/>
    <x v="3"/>
    <x v="2"/>
    <x v="0"/>
    <n v="1"/>
    <n v="0"/>
    <n v="1"/>
    <n v="22"/>
    <n v="23"/>
    <x v="207"/>
  </r>
  <r>
    <x v="35"/>
    <x v="3"/>
    <x v="2"/>
    <x v="0"/>
    <n v="1"/>
    <n v="0"/>
    <n v="1"/>
    <n v="22"/>
    <n v="23"/>
    <x v="207"/>
  </r>
  <r>
    <x v="36"/>
    <x v="3"/>
    <x v="2"/>
    <x v="0"/>
    <n v="1"/>
    <n v="0"/>
    <n v="1"/>
    <n v="22"/>
    <n v="23"/>
    <x v="207"/>
  </r>
  <r>
    <x v="48"/>
    <x v="3"/>
    <x v="2"/>
    <x v="0"/>
    <n v="1"/>
    <n v="0"/>
    <n v="1"/>
    <n v="23"/>
    <n v="24"/>
    <x v="206"/>
  </r>
  <r>
    <x v="49"/>
    <x v="3"/>
    <x v="2"/>
    <x v="0"/>
    <n v="1"/>
    <n v="0"/>
    <n v="1"/>
    <n v="23"/>
    <n v="24"/>
    <x v="206"/>
  </r>
  <r>
    <x v="50"/>
    <x v="3"/>
    <x v="2"/>
    <x v="0"/>
    <n v="1"/>
    <n v="0"/>
    <n v="1"/>
    <n v="23"/>
    <n v="24"/>
    <x v="206"/>
  </r>
  <r>
    <x v="51"/>
    <x v="3"/>
    <x v="2"/>
    <x v="0"/>
    <n v="1"/>
    <n v="0"/>
    <n v="1"/>
    <n v="22"/>
    <n v="23"/>
    <x v="207"/>
  </r>
  <r>
    <x v="52"/>
    <x v="3"/>
    <x v="2"/>
    <x v="0"/>
    <n v="1"/>
    <n v="0"/>
    <n v="1"/>
    <n v="21"/>
    <n v="22"/>
    <x v="134"/>
  </r>
  <r>
    <x v="53"/>
    <x v="3"/>
    <x v="2"/>
    <x v="0"/>
    <n v="1"/>
    <n v="0"/>
    <n v="1"/>
    <n v="21"/>
    <n v="22"/>
    <x v="134"/>
  </r>
  <r>
    <x v="54"/>
    <x v="3"/>
    <x v="2"/>
    <x v="0"/>
    <n v="1"/>
    <n v="0"/>
    <n v="1"/>
    <n v="21"/>
    <n v="22"/>
    <x v="134"/>
  </r>
  <r>
    <x v="55"/>
    <x v="3"/>
    <x v="2"/>
    <x v="0"/>
    <n v="1"/>
    <n v="0"/>
    <n v="1"/>
    <n v="22"/>
    <n v="23"/>
    <x v="207"/>
  </r>
  <r>
    <x v="56"/>
    <x v="3"/>
    <x v="2"/>
    <x v="0"/>
    <n v="1"/>
    <n v="0"/>
    <n v="1"/>
    <n v="21"/>
    <n v="22"/>
    <x v="134"/>
  </r>
  <r>
    <x v="57"/>
    <x v="3"/>
    <x v="2"/>
    <x v="0"/>
    <n v="1"/>
    <n v="0"/>
    <n v="1"/>
    <n v="21"/>
    <n v="22"/>
    <x v="134"/>
  </r>
  <r>
    <x v="58"/>
    <x v="3"/>
    <x v="2"/>
    <x v="0"/>
    <n v="1"/>
    <n v="0"/>
    <n v="1"/>
    <n v="21"/>
    <n v="22"/>
    <x v="134"/>
  </r>
  <r>
    <x v="59"/>
    <x v="3"/>
    <x v="2"/>
    <x v="0"/>
    <n v="1"/>
    <n v="0"/>
    <n v="1"/>
    <n v="20"/>
    <n v="21"/>
    <x v="208"/>
  </r>
  <r>
    <x v="60"/>
    <x v="3"/>
    <x v="2"/>
    <x v="0"/>
    <n v="1"/>
    <n v="0"/>
    <n v="1"/>
    <n v="20"/>
    <n v="21"/>
    <x v="208"/>
  </r>
  <r>
    <x v="61"/>
    <x v="3"/>
    <x v="2"/>
    <x v="0"/>
    <n v="1"/>
    <n v="0"/>
    <n v="1"/>
    <n v="20"/>
    <n v="21"/>
    <x v="208"/>
  </r>
  <r>
    <x v="62"/>
    <x v="3"/>
    <x v="2"/>
    <x v="0"/>
    <n v="1"/>
    <n v="0"/>
    <n v="1"/>
    <n v="19"/>
    <n v="20"/>
    <x v="209"/>
  </r>
  <r>
    <x v="63"/>
    <x v="3"/>
    <x v="2"/>
    <x v="0"/>
    <n v="1"/>
    <n v="0"/>
    <n v="1"/>
    <n v="19"/>
    <n v="20"/>
    <x v="209"/>
  </r>
  <r>
    <x v="64"/>
    <x v="3"/>
    <x v="2"/>
    <x v="0"/>
    <n v="1"/>
    <n v="0"/>
    <n v="1"/>
    <n v="18"/>
    <n v="19"/>
    <x v="210"/>
  </r>
  <r>
    <x v="65"/>
    <x v="3"/>
    <x v="2"/>
    <x v="0"/>
    <n v="1"/>
    <n v="0"/>
    <n v="1"/>
    <n v="18"/>
    <n v="19"/>
    <x v="210"/>
  </r>
  <r>
    <x v="66"/>
    <x v="3"/>
    <x v="2"/>
    <x v="0"/>
    <n v="1"/>
    <n v="0"/>
    <n v="1"/>
    <n v="18"/>
    <n v="19"/>
    <x v="210"/>
  </r>
  <r>
    <x v="67"/>
    <x v="3"/>
    <x v="2"/>
    <x v="0"/>
    <n v="1"/>
    <n v="0"/>
    <n v="1"/>
    <n v="18"/>
    <n v="19"/>
    <x v="210"/>
  </r>
  <r>
    <x v="13"/>
    <x v="4"/>
    <x v="2"/>
    <x v="0"/>
    <n v="1"/>
    <n v="0"/>
    <n v="1"/>
    <n v="162"/>
    <n v="163"/>
    <x v="6"/>
  </r>
  <r>
    <x v="14"/>
    <x v="4"/>
    <x v="2"/>
    <x v="0"/>
    <n v="1"/>
    <n v="0"/>
    <n v="1"/>
    <n v="158"/>
    <n v="159"/>
    <x v="11"/>
  </r>
  <r>
    <x v="15"/>
    <x v="4"/>
    <x v="2"/>
    <x v="0"/>
    <n v="1"/>
    <n v="0"/>
    <n v="1"/>
    <n v="155"/>
    <n v="156"/>
    <x v="211"/>
  </r>
  <r>
    <x v="16"/>
    <x v="4"/>
    <x v="2"/>
    <x v="0"/>
    <n v="1"/>
    <n v="0"/>
    <n v="1"/>
    <n v="153"/>
    <n v="154"/>
    <x v="212"/>
  </r>
  <r>
    <x v="17"/>
    <x v="4"/>
    <x v="2"/>
    <x v="0"/>
    <n v="1"/>
    <n v="0"/>
    <n v="1"/>
    <n v="146"/>
    <n v="147"/>
    <x v="213"/>
  </r>
  <r>
    <x v="18"/>
    <x v="4"/>
    <x v="2"/>
    <x v="0"/>
    <n v="1"/>
    <n v="0"/>
    <n v="1"/>
    <n v="146"/>
    <n v="147"/>
    <x v="213"/>
  </r>
  <r>
    <x v="19"/>
    <x v="4"/>
    <x v="2"/>
    <x v="0"/>
    <n v="1"/>
    <n v="0"/>
    <n v="1"/>
    <n v="146"/>
    <n v="147"/>
    <x v="213"/>
  </r>
  <r>
    <x v="20"/>
    <x v="4"/>
    <x v="2"/>
    <x v="0"/>
    <n v="1"/>
    <n v="0"/>
    <n v="1"/>
    <n v="146"/>
    <n v="147"/>
    <x v="213"/>
  </r>
  <r>
    <x v="21"/>
    <x v="4"/>
    <x v="2"/>
    <x v="0"/>
    <n v="1"/>
    <n v="0"/>
    <n v="1"/>
    <n v="146"/>
    <n v="147"/>
    <x v="213"/>
  </r>
  <r>
    <x v="22"/>
    <x v="4"/>
    <x v="2"/>
    <x v="0"/>
    <n v="1"/>
    <n v="0"/>
    <n v="1"/>
    <n v="146"/>
    <n v="147"/>
    <x v="213"/>
  </r>
  <r>
    <x v="23"/>
    <x v="4"/>
    <x v="2"/>
    <x v="0"/>
    <n v="1"/>
    <n v="0"/>
    <n v="1"/>
    <n v="146"/>
    <n v="147"/>
    <x v="213"/>
  </r>
  <r>
    <x v="24"/>
    <x v="4"/>
    <x v="2"/>
    <x v="0"/>
    <n v="1"/>
    <n v="0"/>
    <n v="1"/>
    <n v="146"/>
    <n v="147"/>
    <x v="213"/>
  </r>
  <r>
    <x v="25"/>
    <x v="4"/>
    <x v="2"/>
    <x v="0"/>
    <n v="1"/>
    <n v="0"/>
    <n v="1"/>
    <n v="146"/>
    <n v="147"/>
    <x v="213"/>
  </r>
  <r>
    <x v="26"/>
    <x v="4"/>
    <x v="2"/>
    <x v="0"/>
    <n v="1"/>
    <n v="0"/>
    <n v="1"/>
    <n v="143"/>
    <n v="144"/>
    <x v="214"/>
  </r>
  <r>
    <x v="27"/>
    <x v="4"/>
    <x v="2"/>
    <x v="0"/>
    <n v="1"/>
    <n v="0"/>
    <n v="1"/>
    <n v="141"/>
    <n v="142"/>
    <x v="215"/>
  </r>
  <r>
    <x v="28"/>
    <x v="4"/>
    <x v="2"/>
    <x v="0"/>
    <n v="1"/>
    <n v="0"/>
    <n v="1"/>
    <n v="139"/>
    <n v="140"/>
    <x v="216"/>
  </r>
  <r>
    <x v="29"/>
    <x v="4"/>
    <x v="2"/>
    <x v="0"/>
    <n v="1"/>
    <n v="0"/>
    <n v="1"/>
    <n v="139"/>
    <n v="140"/>
    <x v="216"/>
  </r>
  <r>
    <x v="30"/>
    <x v="4"/>
    <x v="2"/>
    <x v="0"/>
    <n v="1"/>
    <n v="0"/>
    <n v="1"/>
    <n v="138"/>
    <n v="139"/>
    <x v="217"/>
  </r>
  <r>
    <x v="31"/>
    <x v="4"/>
    <x v="2"/>
    <x v="0"/>
    <n v="2"/>
    <n v="0"/>
    <n v="2"/>
    <n v="136"/>
    <n v="138"/>
    <x v="218"/>
  </r>
  <r>
    <x v="32"/>
    <x v="4"/>
    <x v="2"/>
    <x v="0"/>
    <n v="2"/>
    <n v="0"/>
    <n v="2"/>
    <n v="132"/>
    <n v="134"/>
    <x v="175"/>
  </r>
  <r>
    <x v="33"/>
    <x v="4"/>
    <x v="2"/>
    <x v="0"/>
    <n v="2"/>
    <n v="0"/>
    <n v="2"/>
    <n v="133"/>
    <n v="135"/>
    <x v="219"/>
  </r>
  <r>
    <x v="34"/>
    <x v="4"/>
    <x v="2"/>
    <x v="0"/>
    <n v="2"/>
    <n v="0"/>
    <n v="2"/>
    <n v="133"/>
    <n v="135"/>
    <x v="219"/>
  </r>
  <r>
    <x v="35"/>
    <x v="4"/>
    <x v="2"/>
    <x v="0"/>
    <n v="2"/>
    <n v="0"/>
    <n v="2"/>
    <n v="132"/>
    <n v="134"/>
    <x v="175"/>
  </r>
  <r>
    <x v="36"/>
    <x v="4"/>
    <x v="2"/>
    <x v="0"/>
    <n v="2"/>
    <n v="0"/>
    <n v="2"/>
    <n v="132"/>
    <n v="134"/>
    <x v="175"/>
  </r>
  <r>
    <x v="48"/>
    <x v="4"/>
    <x v="2"/>
    <x v="0"/>
    <n v="2"/>
    <n v="0"/>
    <n v="2"/>
    <n v="131"/>
    <n v="133"/>
    <x v="220"/>
  </r>
  <r>
    <x v="49"/>
    <x v="4"/>
    <x v="2"/>
    <x v="0"/>
    <n v="2"/>
    <n v="0"/>
    <n v="2"/>
    <n v="131"/>
    <n v="133"/>
    <x v="220"/>
  </r>
  <r>
    <x v="50"/>
    <x v="4"/>
    <x v="2"/>
    <x v="0"/>
    <n v="2"/>
    <n v="0"/>
    <n v="2"/>
    <n v="129"/>
    <n v="131"/>
    <x v="221"/>
  </r>
  <r>
    <x v="51"/>
    <x v="4"/>
    <x v="2"/>
    <x v="0"/>
    <n v="2"/>
    <n v="0"/>
    <n v="2"/>
    <n v="132"/>
    <n v="134"/>
    <x v="175"/>
  </r>
  <r>
    <x v="52"/>
    <x v="4"/>
    <x v="2"/>
    <x v="0"/>
    <n v="2"/>
    <n v="0"/>
    <n v="2"/>
    <n v="128"/>
    <n v="130"/>
    <x v="155"/>
  </r>
  <r>
    <x v="53"/>
    <x v="4"/>
    <x v="2"/>
    <x v="0"/>
    <n v="2"/>
    <n v="0"/>
    <n v="2"/>
    <n v="121"/>
    <n v="123"/>
    <x v="179"/>
  </r>
  <r>
    <x v="54"/>
    <x v="4"/>
    <x v="2"/>
    <x v="0"/>
    <n v="2"/>
    <n v="0"/>
    <n v="2"/>
    <n v="120"/>
    <n v="122"/>
    <x v="222"/>
  </r>
  <r>
    <x v="55"/>
    <x v="4"/>
    <x v="2"/>
    <x v="0"/>
    <n v="2"/>
    <n v="0"/>
    <n v="2"/>
    <n v="120"/>
    <n v="122"/>
    <x v="222"/>
  </r>
  <r>
    <x v="56"/>
    <x v="4"/>
    <x v="2"/>
    <x v="0"/>
    <n v="2"/>
    <n v="0"/>
    <n v="2"/>
    <n v="122"/>
    <n v="124"/>
    <x v="223"/>
  </r>
  <r>
    <x v="57"/>
    <x v="4"/>
    <x v="2"/>
    <x v="0"/>
    <n v="2"/>
    <n v="0"/>
    <n v="2"/>
    <n v="122"/>
    <n v="124"/>
    <x v="223"/>
  </r>
  <r>
    <x v="58"/>
    <x v="4"/>
    <x v="2"/>
    <x v="0"/>
    <n v="2"/>
    <n v="0"/>
    <n v="2"/>
    <n v="118"/>
    <n v="120"/>
    <x v="224"/>
  </r>
  <r>
    <x v="59"/>
    <x v="4"/>
    <x v="2"/>
    <x v="0"/>
    <n v="2"/>
    <n v="0"/>
    <n v="2"/>
    <n v="115"/>
    <n v="117"/>
    <x v="225"/>
  </r>
  <r>
    <x v="60"/>
    <x v="4"/>
    <x v="2"/>
    <x v="0"/>
    <n v="2"/>
    <n v="0"/>
    <n v="2"/>
    <n v="111"/>
    <n v="113"/>
    <x v="226"/>
  </r>
  <r>
    <x v="61"/>
    <x v="4"/>
    <x v="2"/>
    <x v="0"/>
    <n v="3"/>
    <n v="0"/>
    <n v="3"/>
    <n v="110"/>
    <n v="113"/>
    <x v="227"/>
  </r>
  <r>
    <x v="62"/>
    <x v="4"/>
    <x v="2"/>
    <x v="0"/>
    <n v="3"/>
    <n v="0"/>
    <n v="3"/>
    <n v="107"/>
    <n v="110"/>
    <x v="228"/>
  </r>
  <r>
    <x v="63"/>
    <x v="4"/>
    <x v="2"/>
    <x v="0"/>
    <n v="3"/>
    <n v="0"/>
    <n v="3"/>
    <n v="107"/>
    <n v="110"/>
    <x v="228"/>
  </r>
  <r>
    <x v="64"/>
    <x v="4"/>
    <x v="2"/>
    <x v="0"/>
    <n v="3"/>
    <n v="0"/>
    <n v="3"/>
    <n v="105"/>
    <n v="108"/>
    <x v="112"/>
  </r>
  <r>
    <x v="65"/>
    <x v="4"/>
    <x v="2"/>
    <x v="0"/>
    <n v="3"/>
    <n v="0"/>
    <n v="3"/>
    <n v="108"/>
    <n v="111"/>
    <x v="229"/>
  </r>
  <r>
    <x v="66"/>
    <x v="4"/>
    <x v="2"/>
    <x v="0"/>
    <n v="3"/>
    <n v="0"/>
    <n v="3"/>
    <n v="106"/>
    <n v="109"/>
    <x v="230"/>
  </r>
  <r>
    <x v="67"/>
    <x v="4"/>
    <x v="2"/>
    <x v="0"/>
    <n v="3"/>
    <n v="0"/>
    <n v="3"/>
    <n v="103"/>
    <n v="106"/>
    <x v="231"/>
  </r>
  <r>
    <x v="68"/>
    <x v="4"/>
    <x v="2"/>
    <x v="0"/>
    <n v="3"/>
    <n v="0"/>
    <n v="3"/>
    <n v="100"/>
    <n v="103"/>
    <x v="232"/>
  </r>
  <r>
    <x v="69"/>
    <x v="4"/>
    <x v="2"/>
    <x v="0"/>
    <n v="4"/>
    <n v="0"/>
    <n v="4"/>
    <n v="99"/>
    <n v="103"/>
    <x v="233"/>
  </r>
  <r>
    <x v="70"/>
    <x v="4"/>
    <x v="2"/>
    <x v="0"/>
    <n v="4"/>
    <n v="1"/>
    <n v="5"/>
    <n v="96"/>
    <n v="101"/>
    <x v="234"/>
  </r>
  <r>
    <x v="71"/>
    <x v="4"/>
    <x v="2"/>
    <x v="0"/>
    <n v="3"/>
    <n v="1"/>
    <n v="4"/>
    <n v="95"/>
    <n v="99"/>
    <x v="235"/>
  </r>
  <r>
    <x v="72"/>
    <x v="4"/>
    <x v="2"/>
    <x v="0"/>
    <n v="3"/>
    <n v="1"/>
    <n v="4"/>
    <n v="93"/>
    <n v="97"/>
    <x v="236"/>
  </r>
  <r>
    <x v="73"/>
    <x v="4"/>
    <x v="2"/>
    <x v="0"/>
    <n v="3"/>
    <n v="1"/>
    <n v="4"/>
    <n v="91"/>
    <n v="95"/>
    <x v="237"/>
  </r>
  <r>
    <x v="74"/>
    <x v="4"/>
    <x v="2"/>
    <x v="0"/>
    <n v="3"/>
    <n v="1"/>
    <n v="4"/>
    <n v="89"/>
    <n v="93"/>
    <x v="238"/>
  </r>
  <r>
    <x v="75"/>
    <x v="4"/>
    <x v="2"/>
    <x v="0"/>
    <n v="3"/>
    <n v="1"/>
    <n v="4"/>
    <n v="89"/>
    <n v="93"/>
    <x v="238"/>
  </r>
  <r>
    <x v="76"/>
    <x v="4"/>
    <x v="2"/>
    <x v="0"/>
    <n v="3"/>
    <n v="1"/>
    <n v="4"/>
    <n v="85"/>
    <n v="89"/>
    <x v="239"/>
  </r>
  <r>
    <x v="77"/>
    <x v="4"/>
    <x v="2"/>
    <x v="0"/>
    <n v="2"/>
    <n v="1"/>
    <n v="3"/>
    <n v="84"/>
    <n v="87"/>
    <x v="121"/>
  </r>
  <r>
    <x v="78"/>
    <x v="4"/>
    <x v="2"/>
    <x v="0"/>
    <n v="2"/>
    <n v="1"/>
    <n v="3"/>
    <n v="83"/>
    <n v="86"/>
    <x v="240"/>
  </r>
  <r>
    <x v="79"/>
    <x v="4"/>
    <x v="2"/>
    <x v="0"/>
    <n v="2"/>
    <n v="1"/>
    <n v="3"/>
    <n v="80"/>
    <n v="83"/>
    <x v="241"/>
  </r>
  <r>
    <x v="37"/>
    <x v="5"/>
    <x v="3"/>
    <x v="0"/>
    <n v="1"/>
    <n v="0"/>
    <n v="1"/>
    <n v="94"/>
    <n v="95"/>
    <x v="242"/>
  </r>
  <r>
    <x v="38"/>
    <x v="5"/>
    <x v="3"/>
    <x v="0"/>
    <n v="1"/>
    <n v="0"/>
    <n v="1"/>
    <n v="92"/>
    <n v="93"/>
    <x v="243"/>
  </r>
  <r>
    <x v="39"/>
    <x v="5"/>
    <x v="3"/>
    <x v="0"/>
    <n v="1"/>
    <n v="0"/>
    <n v="1"/>
    <n v="91"/>
    <n v="92"/>
    <x v="169"/>
  </r>
  <r>
    <x v="40"/>
    <x v="5"/>
    <x v="3"/>
    <x v="0"/>
    <n v="1"/>
    <n v="0"/>
    <n v="1"/>
    <n v="93"/>
    <n v="94"/>
    <x v="244"/>
  </r>
  <r>
    <x v="41"/>
    <x v="5"/>
    <x v="3"/>
    <x v="0"/>
    <n v="1"/>
    <n v="0"/>
    <n v="1"/>
    <n v="93"/>
    <n v="94"/>
    <x v="244"/>
  </r>
  <r>
    <x v="42"/>
    <x v="5"/>
    <x v="3"/>
    <x v="0"/>
    <n v="1"/>
    <n v="0"/>
    <n v="1"/>
    <n v="93"/>
    <n v="94"/>
    <x v="244"/>
  </r>
  <r>
    <x v="43"/>
    <x v="5"/>
    <x v="3"/>
    <x v="0"/>
    <n v="1"/>
    <n v="0"/>
    <n v="1"/>
    <n v="90"/>
    <n v="91"/>
    <x v="245"/>
  </r>
  <r>
    <x v="44"/>
    <x v="5"/>
    <x v="3"/>
    <x v="0"/>
    <n v="1"/>
    <n v="0"/>
    <n v="1"/>
    <n v="89"/>
    <n v="90"/>
    <x v="246"/>
  </r>
  <r>
    <x v="45"/>
    <x v="5"/>
    <x v="3"/>
    <x v="0"/>
    <n v="1"/>
    <n v="0"/>
    <n v="1"/>
    <n v="87"/>
    <n v="88"/>
    <x v="247"/>
  </r>
  <r>
    <x v="46"/>
    <x v="5"/>
    <x v="3"/>
    <x v="0"/>
    <n v="1"/>
    <n v="0"/>
    <n v="1"/>
    <n v="91"/>
    <n v="92"/>
    <x v="169"/>
  </r>
  <r>
    <x v="47"/>
    <x v="5"/>
    <x v="3"/>
    <x v="0"/>
    <n v="1"/>
    <n v="0"/>
    <n v="1"/>
    <n v="91"/>
    <n v="92"/>
    <x v="169"/>
  </r>
  <r>
    <x v="0"/>
    <x v="5"/>
    <x v="3"/>
    <x v="0"/>
    <n v="1"/>
    <n v="0"/>
    <n v="1"/>
    <n v="84"/>
    <n v="85"/>
    <x v="248"/>
  </r>
  <r>
    <x v="1"/>
    <x v="5"/>
    <x v="3"/>
    <x v="0"/>
    <n v="1"/>
    <n v="0"/>
    <n v="1"/>
    <n v="83"/>
    <n v="84"/>
    <x v="249"/>
  </r>
  <r>
    <x v="2"/>
    <x v="5"/>
    <x v="3"/>
    <x v="0"/>
    <n v="1"/>
    <n v="0"/>
    <n v="1"/>
    <n v="81"/>
    <n v="82"/>
    <x v="250"/>
  </r>
  <r>
    <x v="3"/>
    <x v="5"/>
    <x v="3"/>
    <x v="0"/>
    <n v="1"/>
    <n v="0"/>
    <n v="1"/>
    <n v="77"/>
    <n v="78"/>
    <x v="251"/>
  </r>
  <r>
    <x v="4"/>
    <x v="5"/>
    <x v="3"/>
    <x v="0"/>
    <n v="1"/>
    <n v="0"/>
    <n v="1"/>
    <n v="76"/>
    <n v="77"/>
    <x v="252"/>
  </r>
  <r>
    <x v="5"/>
    <x v="5"/>
    <x v="3"/>
    <x v="0"/>
    <n v="1"/>
    <n v="0"/>
    <n v="1"/>
    <n v="75"/>
    <n v="76"/>
    <x v="253"/>
  </r>
  <r>
    <x v="6"/>
    <x v="5"/>
    <x v="3"/>
    <x v="0"/>
    <n v="1"/>
    <n v="0"/>
    <n v="1"/>
    <n v="77"/>
    <n v="78"/>
    <x v="251"/>
  </r>
  <r>
    <x v="7"/>
    <x v="5"/>
    <x v="3"/>
    <x v="0"/>
    <n v="1"/>
    <n v="0"/>
    <n v="1"/>
    <n v="78"/>
    <n v="79"/>
    <x v="254"/>
  </r>
  <r>
    <x v="8"/>
    <x v="5"/>
    <x v="3"/>
    <x v="0"/>
    <n v="1"/>
    <n v="0"/>
    <n v="1"/>
    <n v="79"/>
    <n v="80"/>
    <x v="255"/>
  </r>
  <r>
    <x v="9"/>
    <x v="5"/>
    <x v="3"/>
    <x v="0"/>
    <n v="1"/>
    <n v="0"/>
    <n v="1"/>
    <n v="81"/>
    <n v="82"/>
    <x v="250"/>
  </r>
  <r>
    <x v="10"/>
    <x v="5"/>
    <x v="3"/>
    <x v="0"/>
    <n v="1"/>
    <n v="0"/>
    <n v="1"/>
    <n v="84"/>
    <n v="85"/>
    <x v="248"/>
  </r>
  <r>
    <x v="11"/>
    <x v="5"/>
    <x v="3"/>
    <x v="0"/>
    <n v="1"/>
    <n v="0"/>
    <n v="1"/>
    <n v="85"/>
    <n v="86"/>
    <x v="256"/>
  </r>
  <r>
    <x v="12"/>
    <x v="5"/>
    <x v="3"/>
    <x v="0"/>
    <n v="1"/>
    <n v="0"/>
    <n v="1"/>
    <n v="82"/>
    <n v="83"/>
    <x v="257"/>
  </r>
  <r>
    <x v="13"/>
    <x v="5"/>
    <x v="3"/>
    <x v="0"/>
    <n v="1"/>
    <n v="0"/>
    <n v="1"/>
    <n v="85"/>
    <n v="86"/>
    <x v="256"/>
  </r>
  <r>
    <x v="14"/>
    <x v="5"/>
    <x v="3"/>
    <x v="0"/>
    <n v="1"/>
    <n v="0"/>
    <n v="1"/>
    <n v="84"/>
    <n v="85"/>
    <x v="248"/>
  </r>
  <r>
    <x v="15"/>
    <x v="5"/>
    <x v="3"/>
    <x v="0"/>
    <n v="1"/>
    <n v="0"/>
    <n v="1"/>
    <n v="85"/>
    <n v="86"/>
    <x v="256"/>
  </r>
  <r>
    <x v="16"/>
    <x v="5"/>
    <x v="3"/>
    <x v="0"/>
    <n v="1"/>
    <n v="0"/>
    <n v="1"/>
    <n v="84"/>
    <n v="85"/>
    <x v="248"/>
  </r>
  <r>
    <x v="17"/>
    <x v="5"/>
    <x v="3"/>
    <x v="0"/>
    <n v="1"/>
    <n v="0"/>
    <n v="1"/>
    <n v="83"/>
    <n v="84"/>
    <x v="249"/>
  </r>
  <r>
    <x v="18"/>
    <x v="5"/>
    <x v="3"/>
    <x v="0"/>
    <n v="1"/>
    <n v="0"/>
    <n v="1"/>
    <n v="78"/>
    <n v="79"/>
    <x v="254"/>
  </r>
  <r>
    <x v="19"/>
    <x v="5"/>
    <x v="3"/>
    <x v="0"/>
    <n v="1"/>
    <n v="0"/>
    <n v="1"/>
    <n v="78"/>
    <n v="79"/>
    <x v="254"/>
  </r>
  <r>
    <x v="20"/>
    <x v="5"/>
    <x v="3"/>
    <x v="0"/>
    <n v="1"/>
    <n v="0"/>
    <n v="1"/>
    <n v="80"/>
    <n v="81"/>
    <x v="258"/>
  </r>
  <r>
    <x v="21"/>
    <x v="5"/>
    <x v="3"/>
    <x v="0"/>
    <n v="1"/>
    <n v="0"/>
    <n v="1"/>
    <n v="80"/>
    <n v="81"/>
    <x v="258"/>
  </r>
  <r>
    <x v="22"/>
    <x v="5"/>
    <x v="3"/>
    <x v="0"/>
    <n v="1"/>
    <n v="0"/>
    <n v="1"/>
    <n v="78"/>
    <n v="79"/>
    <x v="254"/>
  </r>
  <r>
    <x v="23"/>
    <x v="5"/>
    <x v="3"/>
    <x v="0"/>
    <n v="1"/>
    <n v="0"/>
    <n v="1"/>
    <n v="78"/>
    <n v="79"/>
    <x v="254"/>
  </r>
  <r>
    <x v="24"/>
    <x v="5"/>
    <x v="3"/>
    <x v="0"/>
    <n v="1"/>
    <n v="0"/>
    <n v="1"/>
    <n v="75"/>
    <n v="76"/>
    <x v="253"/>
  </r>
  <r>
    <x v="25"/>
    <x v="5"/>
    <x v="3"/>
    <x v="0"/>
    <n v="1"/>
    <n v="0"/>
    <n v="1"/>
    <n v="75"/>
    <n v="76"/>
    <x v="253"/>
  </r>
  <r>
    <x v="26"/>
    <x v="5"/>
    <x v="3"/>
    <x v="0"/>
    <n v="1"/>
    <n v="0"/>
    <n v="1"/>
    <n v="74"/>
    <n v="75"/>
    <x v="259"/>
  </r>
  <r>
    <x v="27"/>
    <x v="5"/>
    <x v="3"/>
    <x v="0"/>
    <n v="1"/>
    <n v="0"/>
    <n v="1"/>
    <n v="75"/>
    <n v="76"/>
    <x v="253"/>
  </r>
  <r>
    <x v="28"/>
    <x v="5"/>
    <x v="3"/>
    <x v="0"/>
    <n v="1"/>
    <n v="0"/>
    <n v="1"/>
    <n v="75"/>
    <n v="76"/>
    <x v="253"/>
  </r>
  <r>
    <x v="29"/>
    <x v="5"/>
    <x v="3"/>
    <x v="0"/>
    <n v="1"/>
    <n v="0"/>
    <n v="1"/>
    <n v="73"/>
    <n v="74"/>
    <x v="260"/>
  </r>
  <r>
    <x v="30"/>
    <x v="5"/>
    <x v="3"/>
    <x v="0"/>
    <n v="1"/>
    <n v="0"/>
    <n v="1"/>
    <n v="72"/>
    <n v="73"/>
    <x v="261"/>
  </r>
  <r>
    <x v="31"/>
    <x v="5"/>
    <x v="3"/>
    <x v="0"/>
    <n v="1"/>
    <n v="0"/>
    <n v="1"/>
    <n v="73"/>
    <n v="74"/>
    <x v="260"/>
  </r>
  <r>
    <x v="32"/>
    <x v="5"/>
    <x v="3"/>
    <x v="0"/>
    <n v="1"/>
    <n v="0"/>
    <n v="1"/>
    <n v="72"/>
    <n v="73"/>
    <x v="261"/>
  </r>
  <r>
    <x v="33"/>
    <x v="5"/>
    <x v="3"/>
    <x v="0"/>
    <n v="1"/>
    <n v="0"/>
    <n v="1"/>
    <n v="69"/>
    <n v="70"/>
    <x v="262"/>
  </r>
  <r>
    <x v="34"/>
    <x v="5"/>
    <x v="3"/>
    <x v="0"/>
    <n v="1"/>
    <n v="0"/>
    <n v="1"/>
    <n v="69"/>
    <n v="70"/>
    <x v="262"/>
  </r>
  <r>
    <x v="35"/>
    <x v="5"/>
    <x v="3"/>
    <x v="0"/>
    <n v="1"/>
    <n v="1"/>
    <n v="2"/>
    <n v="67"/>
    <n v="69"/>
    <x v="263"/>
  </r>
  <r>
    <x v="36"/>
    <x v="5"/>
    <x v="3"/>
    <x v="0"/>
    <n v="1"/>
    <n v="1"/>
    <n v="2"/>
    <n v="67"/>
    <n v="69"/>
    <x v="263"/>
  </r>
  <r>
    <x v="48"/>
    <x v="5"/>
    <x v="3"/>
    <x v="0"/>
    <n v="1"/>
    <n v="1"/>
    <n v="2"/>
    <n v="66"/>
    <n v="68"/>
    <x v="264"/>
  </r>
  <r>
    <x v="49"/>
    <x v="5"/>
    <x v="3"/>
    <x v="0"/>
    <n v="1"/>
    <n v="1"/>
    <n v="2"/>
    <n v="66"/>
    <n v="68"/>
    <x v="264"/>
  </r>
  <r>
    <x v="50"/>
    <x v="5"/>
    <x v="3"/>
    <x v="0"/>
    <n v="1"/>
    <n v="1"/>
    <n v="2"/>
    <n v="66"/>
    <n v="68"/>
    <x v="264"/>
  </r>
  <r>
    <x v="51"/>
    <x v="5"/>
    <x v="3"/>
    <x v="0"/>
    <n v="1"/>
    <n v="1"/>
    <n v="2"/>
    <n v="65"/>
    <n v="67"/>
    <x v="265"/>
  </r>
  <r>
    <x v="52"/>
    <x v="5"/>
    <x v="3"/>
    <x v="0"/>
    <n v="1"/>
    <n v="1"/>
    <n v="2"/>
    <n v="65"/>
    <n v="67"/>
    <x v="265"/>
  </r>
  <r>
    <x v="53"/>
    <x v="5"/>
    <x v="3"/>
    <x v="0"/>
    <n v="1"/>
    <n v="1"/>
    <n v="2"/>
    <n v="63"/>
    <n v="65"/>
    <x v="266"/>
  </r>
  <r>
    <x v="54"/>
    <x v="5"/>
    <x v="3"/>
    <x v="0"/>
    <n v="1"/>
    <n v="1"/>
    <n v="2"/>
    <n v="65"/>
    <n v="67"/>
    <x v="265"/>
  </r>
  <r>
    <x v="55"/>
    <x v="5"/>
    <x v="3"/>
    <x v="0"/>
    <n v="1"/>
    <n v="1"/>
    <n v="2"/>
    <n v="64"/>
    <n v="66"/>
    <x v="120"/>
  </r>
  <r>
    <x v="56"/>
    <x v="5"/>
    <x v="3"/>
    <x v="0"/>
    <n v="1"/>
    <n v="1"/>
    <n v="2"/>
    <n v="66"/>
    <n v="68"/>
    <x v="264"/>
  </r>
  <r>
    <x v="57"/>
    <x v="5"/>
    <x v="3"/>
    <x v="0"/>
    <n v="1"/>
    <n v="1"/>
    <n v="2"/>
    <n v="63"/>
    <n v="65"/>
    <x v="266"/>
  </r>
  <r>
    <x v="58"/>
    <x v="5"/>
    <x v="3"/>
    <x v="0"/>
    <n v="1"/>
    <n v="1"/>
    <n v="2"/>
    <n v="62"/>
    <n v="64"/>
    <x v="203"/>
  </r>
  <r>
    <x v="59"/>
    <x v="5"/>
    <x v="3"/>
    <x v="0"/>
    <n v="1"/>
    <n v="1"/>
    <n v="2"/>
    <n v="58"/>
    <n v="60"/>
    <x v="267"/>
  </r>
  <r>
    <x v="60"/>
    <x v="5"/>
    <x v="3"/>
    <x v="0"/>
    <n v="1"/>
    <n v="1"/>
    <n v="2"/>
    <n v="58"/>
    <n v="60"/>
    <x v="267"/>
  </r>
  <r>
    <x v="61"/>
    <x v="5"/>
    <x v="3"/>
    <x v="0"/>
    <n v="1"/>
    <n v="1"/>
    <n v="2"/>
    <n v="56"/>
    <n v="58"/>
    <x v="121"/>
  </r>
  <r>
    <x v="62"/>
    <x v="5"/>
    <x v="3"/>
    <x v="0"/>
    <n v="1"/>
    <n v="1"/>
    <n v="2"/>
    <n v="56"/>
    <n v="58"/>
    <x v="121"/>
  </r>
  <r>
    <x v="63"/>
    <x v="5"/>
    <x v="3"/>
    <x v="0"/>
    <n v="1"/>
    <n v="1"/>
    <n v="2"/>
    <n v="56"/>
    <n v="58"/>
    <x v="121"/>
  </r>
  <r>
    <x v="64"/>
    <x v="5"/>
    <x v="3"/>
    <x v="0"/>
    <n v="1"/>
    <n v="1"/>
    <n v="2"/>
    <n v="55"/>
    <n v="57"/>
    <x v="268"/>
  </r>
  <r>
    <x v="65"/>
    <x v="5"/>
    <x v="3"/>
    <x v="0"/>
    <n v="1"/>
    <n v="1"/>
    <n v="2"/>
    <n v="54"/>
    <n v="56"/>
    <x v="204"/>
  </r>
  <r>
    <x v="66"/>
    <x v="5"/>
    <x v="3"/>
    <x v="0"/>
    <n v="1"/>
    <n v="1"/>
    <n v="2"/>
    <n v="54"/>
    <n v="56"/>
    <x v="204"/>
  </r>
  <r>
    <x v="67"/>
    <x v="5"/>
    <x v="3"/>
    <x v="0"/>
    <n v="1"/>
    <n v="1"/>
    <n v="2"/>
    <n v="53"/>
    <n v="55"/>
    <x v="269"/>
  </r>
  <r>
    <x v="68"/>
    <x v="5"/>
    <x v="3"/>
    <x v="0"/>
    <n v="1"/>
    <n v="1"/>
    <n v="2"/>
    <n v="52"/>
    <n v="54"/>
    <x v="127"/>
  </r>
  <r>
    <x v="69"/>
    <x v="5"/>
    <x v="3"/>
    <x v="0"/>
    <n v="1"/>
    <n v="1"/>
    <n v="2"/>
    <n v="51"/>
    <n v="53"/>
    <x v="270"/>
  </r>
  <r>
    <x v="70"/>
    <x v="5"/>
    <x v="3"/>
    <x v="0"/>
    <n v="1"/>
    <n v="0"/>
    <n v="1"/>
    <n v="51"/>
    <n v="52"/>
    <x v="271"/>
  </r>
  <r>
    <x v="71"/>
    <x v="5"/>
    <x v="3"/>
    <x v="0"/>
    <n v="1"/>
    <n v="0"/>
    <n v="1"/>
    <n v="51"/>
    <n v="52"/>
    <x v="271"/>
  </r>
  <r>
    <x v="72"/>
    <x v="5"/>
    <x v="3"/>
    <x v="0"/>
    <n v="1"/>
    <n v="0"/>
    <n v="1"/>
    <n v="51"/>
    <n v="52"/>
    <x v="271"/>
  </r>
  <r>
    <x v="73"/>
    <x v="5"/>
    <x v="3"/>
    <x v="0"/>
    <n v="1"/>
    <n v="0"/>
    <n v="1"/>
    <n v="49"/>
    <n v="50"/>
    <x v="164"/>
  </r>
  <r>
    <x v="51"/>
    <x v="6"/>
    <x v="4"/>
    <x v="0"/>
    <n v="1"/>
    <n v="0"/>
    <n v="1"/>
    <n v="17"/>
    <n v="18"/>
    <x v="272"/>
  </r>
  <r>
    <x v="52"/>
    <x v="6"/>
    <x v="4"/>
    <x v="0"/>
    <n v="1"/>
    <n v="0"/>
    <n v="1"/>
    <n v="18"/>
    <n v="19"/>
    <x v="210"/>
  </r>
  <r>
    <x v="53"/>
    <x v="6"/>
    <x v="4"/>
    <x v="0"/>
    <n v="1"/>
    <n v="0"/>
    <n v="1"/>
    <n v="17"/>
    <n v="18"/>
    <x v="272"/>
  </r>
  <r>
    <x v="54"/>
    <x v="6"/>
    <x v="4"/>
    <x v="0"/>
    <n v="1"/>
    <n v="0"/>
    <n v="1"/>
    <n v="17"/>
    <n v="18"/>
    <x v="272"/>
  </r>
  <r>
    <x v="55"/>
    <x v="6"/>
    <x v="4"/>
    <x v="0"/>
    <n v="1"/>
    <n v="0"/>
    <n v="1"/>
    <n v="18"/>
    <n v="19"/>
    <x v="210"/>
  </r>
  <r>
    <x v="56"/>
    <x v="6"/>
    <x v="4"/>
    <x v="0"/>
    <n v="1"/>
    <n v="0"/>
    <n v="1"/>
    <n v="18"/>
    <n v="19"/>
    <x v="210"/>
  </r>
  <r>
    <x v="57"/>
    <x v="6"/>
    <x v="4"/>
    <x v="0"/>
    <n v="1"/>
    <n v="0"/>
    <n v="1"/>
    <n v="19"/>
    <n v="20"/>
    <x v="209"/>
  </r>
  <r>
    <x v="58"/>
    <x v="6"/>
    <x v="4"/>
    <x v="0"/>
    <n v="1"/>
    <n v="0"/>
    <n v="1"/>
    <n v="18"/>
    <n v="19"/>
    <x v="210"/>
  </r>
  <r>
    <x v="59"/>
    <x v="6"/>
    <x v="4"/>
    <x v="0"/>
    <n v="1"/>
    <n v="0"/>
    <n v="1"/>
    <n v="18"/>
    <n v="19"/>
    <x v="210"/>
  </r>
  <r>
    <x v="60"/>
    <x v="6"/>
    <x v="4"/>
    <x v="0"/>
    <n v="1"/>
    <n v="0"/>
    <n v="1"/>
    <n v="18"/>
    <n v="19"/>
    <x v="210"/>
  </r>
  <r>
    <x v="61"/>
    <x v="6"/>
    <x v="4"/>
    <x v="0"/>
    <n v="1"/>
    <n v="0"/>
    <n v="1"/>
    <n v="18"/>
    <n v="19"/>
    <x v="210"/>
  </r>
  <r>
    <x v="62"/>
    <x v="6"/>
    <x v="4"/>
    <x v="0"/>
    <n v="1"/>
    <n v="0"/>
    <n v="1"/>
    <n v="18"/>
    <n v="19"/>
    <x v="210"/>
  </r>
  <r>
    <x v="63"/>
    <x v="6"/>
    <x v="4"/>
    <x v="0"/>
    <n v="1"/>
    <n v="0"/>
    <n v="1"/>
    <n v="17"/>
    <n v="18"/>
    <x v="272"/>
  </r>
  <r>
    <x v="64"/>
    <x v="6"/>
    <x v="4"/>
    <x v="0"/>
    <n v="1"/>
    <n v="0"/>
    <n v="1"/>
    <n v="17"/>
    <n v="18"/>
    <x v="272"/>
  </r>
  <r>
    <x v="65"/>
    <x v="6"/>
    <x v="4"/>
    <x v="0"/>
    <n v="1"/>
    <n v="0"/>
    <n v="1"/>
    <n v="17"/>
    <n v="18"/>
    <x v="272"/>
  </r>
  <r>
    <x v="66"/>
    <x v="6"/>
    <x v="4"/>
    <x v="0"/>
    <n v="1"/>
    <n v="0"/>
    <n v="1"/>
    <n v="17"/>
    <n v="18"/>
    <x v="272"/>
  </r>
  <r>
    <x v="67"/>
    <x v="6"/>
    <x v="4"/>
    <x v="0"/>
    <n v="1"/>
    <n v="0"/>
    <n v="1"/>
    <n v="16"/>
    <n v="17"/>
    <x v="273"/>
  </r>
  <r>
    <x v="68"/>
    <x v="6"/>
    <x v="4"/>
    <x v="0"/>
    <n v="1"/>
    <n v="0"/>
    <n v="1"/>
    <n v="16"/>
    <n v="17"/>
    <x v="273"/>
  </r>
  <r>
    <x v="69"/>
    <x v="6"/>
    <x v="4"/>
    <x v="0"/>
    <n v="1"/>
    <n v="0"/>
    <n v="1"/>
    <n v="16"/>
    <n v="17"/>
    <x v="273"/>
  </r>
  <r>
    <x v="70"/>
    <x v="6"/>
    <x v="4"/>
    <x v="0"/>
    <n v="1"/>
    <n v="0"/>
    <n v="1"/>
    <n v="15"/>
    <n v="16"/>
    <x v="274"/>
  </r>
  <r>
    <x v="71"/>
    <x v="6"/>
    <x v="4"/>
    <x v="0"/>
    <n v="1"/>
    <n v="0"/>
    <n v="1"/>
    <n v="15"/>
    <n v="16"/>
    <x v="274"/>
  </r>
  <r>
    <x v="72"/>
    <x v="6"/>
    <x v="4"/>
    <x v="0"/>
    <n v="1"/>
    <n v="0"/>
    <n v="1"/>
    <n v="15"/>
    <n v="16"/>
    <x v="274"/>
  </r>
  <r>
    <x v="73"/>
    <x v="6"/>
    <x v="4"/>
    <x v="0"/>
    <n v="1"/>
    <n v="0"/>
    <n v="1"/>
    <n v="15"/>
    <n v="16"/>
    <x v="274"/>
  </r>
  <r>
    <x v="74"/>
    <x v="6"/>
    <x v="4"/>
    <x v="0"/>
    <n v="1"/>
    <n v="0"/>
    <n v="1"/>
    <n v="14"/>
    <n v="15"/>
    <x v="275"/>
  </r>
  <r>
    <x v="75"/>
    <x v="6"/>
    <x v="4"/>
    <x v="0"/>
    <n v="1"/>
    <n v="0"/>
    <n v="1"/>
    <n v="13"/>
    <n v="14"/>
    <x v="276"/>
  </r>
  <r>
    <x v="76"/>
    <x v="6"/>
    <x v="4"/>
    <x v="0"/>
    <n v="1"/>
    <n v="0"/>
    <n v="1"/>
    <n v="12"/>
    <n v="13"/>
    <x v="277"/>
  </r>
  <r>
    <x v="77"/>
    <x v="6"/>
    <x v="4"/>
    <x v="0"/>
    <n v="1"/>
    <n v="0"/>
    <n v="1"/>
    <n v="11"/>
    <n v="12"/>
    <x v="278"/>
  </r>
  <r>
    <x v="78"/>
    <x v="6"/>
    <x v="4"/>
    <x v="0"/>
    <n v="1"/>
    <n v="0"/>
    <n v="1"/>
    <n v="9"/>
    <n v="10"/>
    <x v="279"/>
  </r>
  <r>
    <x v="79"/>
    <x v="6"/>
    <x v="4"/>
    <x v="0"/>
    <n v="1"/>
    <n v="0"/>
    <n v="1"/>
    <n v="8"/>
    <n v="9"/>
    <x v="280"/>
  </r>
  <r>
    <x v="35"/>
    <x v="7"/>
    <x v="5"/>
    <x v="0"/>
    <n v="1"/>
    <n v="0"/>
    <n v="1"/>
    <n v="148"/>
    <n v="149"/>
    <x v="281"/>
  </r>
  <r>
    <x v="36"/>
    <x v="7"/>
    <x v="5"/>
    <x v="0"/>
    <n v="1"/>
    <n v="0"/>
    <n v="1"/>
    <n v="149"/>
    <n v="150"/>
    <x v="282"/>
  </r>
  <r>
    <x v="48"/>
    <x v="7"/>
    <x v="5"/>
    <x v="0"/>
    <n v="1"/>
    <n v="0"/>
    <n v="1"/>
    <n v="148"/>
    <n v="149"/>
    <x v="281"/>
  </r>
  <r>
    <x v="49"/>
    <x v="7"/>
    <x v="5"/>
    <x v="0"/>
    <n v="1"/>
    <n v="0"/>
    <n v="1"/>
    <n v="145"/>
    <n v="146"/>
    <x v="283"/>
  </r>
  <r>
    <x v="50"/>
    <x v="7"/>
    <x v="5"/>
    <x v="0"/>
    <n v="1"/>
    <n v="0"/>
    <n v="1"/>
    <n v="145"/>
    <n v="146"/>
    <x v="283"/>
  </r>
  <r>
    <x v="51"/>
    <x v="7"/>
    <x v="5"/>
    <x v="0"/>
    <n v="1"/>
    <n v="0"/>
    <n v="1"/>
    <n v="146"/>
    <n v="147"/>
    <x v="213"/>
  </r>
  <r>
    <x v="52"/>
    <x v="7"/>
    <x v="5"/>
    <x v="0"/>
    <n v="1"/>
    <n v="0"/>
    <n v="1"/>
    <n v="142"/>
    <n v="143"/>
    <x v="284"/>
  </r>
  <r>
    <x v="53"/>
    <x v="7"/>
    <x v="5"/>
    <x v="0"/>
    <n v="1"/>
    <n v="0"/>
    <n v="1"/>
    <n v="138"/>
    <n v="139"/>
    <x v="217"/>
  </r>
  <r>
    <x v="54"/>
    <x v="7"/>
    <x v="5"/>
    <x v="0"/>
    <n v="1"/>
    <n v="0"/>
    <n v="1"/>
    <n v="136"/>
    <n v="137"/>
    <x v="285"/>
  </r>
  <r>
    <x v="55"/>
    <x v="7"/>
    <x v="5"/>
    <x v="0"/>
    <n v="1"/>
    <n v="0"/>
    <n v="1"/>
    <n v="139"/>
    <n v="140"/>
    <x v="216"/>
  </r>
  <r>
    <x v="56"/>
    <x v="7"/>
    <x v="5"/>
    <x v="0"/>
    <n v="1"/>
    <n v="0"/>
    <n v="1"/>
    <n v="141"/>
    <n v="142"/>
    <x v="215"/>
  </r>
  <r>
    <x v="57"/>
    <x v="7"/>
    <x v="5"/>
    <x v="0"/>
    <n v="1"/>
    <n v="0"/>
    <n v="1"/>
    <n v="137"/>
    <n v="138"/>
    <x v="286"/>
  </r>
  <r>
    <x v="58"/>
    <x v="7"/>
    <x v="5"/>
    <x v="0"/>
    <n v="2"/>
    <n v="0"/>
    <n v="2"/>
    <n v="130"/>
    <n v="132"/>
    <x v="287"/>
  </r>
  <r>
    <x v="59"/>
    <x v="7"/>
    <x v="5"/>
    <x v="0"/>
    <n v="2"/>
    <n v="0"/>
    <n v="2"/>
    <n v="128"/>
    <n v="130"/>
    <x v="155"/>
  </r>
  <r>
    <x v="60"/>
    <x v="7"/>
    <x v="5"/>
    <x v="0"/>
    <n v="2"/>
    <n v="0"/>
    <n v="2"/>
    <n v="128"/>
    <n v="130"/>
    <x v="155"/>
  </r>
  <r>
    <x v="61"/>
    <x v="7"/>
    <x v="5"/>
    <x v="0"/>
    <n v="2"/>
    <n v="0"/>
    <n v="2"/>
    <n v="127"/>
    <n v="129"/>
    <x v="288"/>
  </r>
  <r>
    <x v="62"/>
    <x v="7"/>
    <x v="5"/>
    <x v="0"/>
    <n v="2"/>
    <n v="0"/>
    <n v="2"/>
    <n v="126"/>
    <n v="128"/>
    <x v="289"/>
  </r>
  <r>
    <x v="63"/>
    <x v="7"/>
    <x v="5"/>
    <x v="0"/>
    <n v="2"/>
    <n v="0"/>
    <n v="2"/>
    <n v="129"/>
    <n v="131"/>
    <x v="221"/>
  </r>
  <r>
    <x v="64"/>
    <x v="7"/>
    <x v="5"/>
    <x v="0"/>
    <n v="2"/>
    <n v="0"/>
    <n v="2"/>
    <n v="125"/>
    <n v="127"/>
    <x v="290"/>
  </r>
  <r>
    <x v="65"/>
    <x v="7"/>
    <x v="5"/>
    <x v="0"/>
    <n v="2"/>
    <n v="0"/>
    <n v="2"/>
    <n v="122"/>
    <n v="124"/>
    <x v="223"/>
  </r>
  <r>
    <x v="66"/>
    <x v="7"/>
    <x v="5"/>
    <x v="0"/>
    <n v="2"/>
    <n v="0"/>
    <n v="2"/>
    <n v="120"/>
    <n v="122"/>
    <x v="222"/>
  </r>
  <r>
    <x v="67"/>
    <x v="7"/>
    <x v="5"/>
    <x v="0"/>
    <n v="2"/>
    <n v="0"/>
    <n v="2"/>
    <n v="117"/>
    <n v="119"/>
    <x v="291"/>
  </r>
  <r>
    <x v="68"/>
    <x v="7"/>
    <x v="5"/>
    <x v="0"/>
    <n v="2"/>
    <n v="0"/>
    <n v="2"/>
    <n v="113"/>
    <n v="115"/>
    <x v="292"/>
  </r>
  <r>
    <x v="69"/>
    <x v="7"/>
    <x v="5"/>
    <x v="0"/>
    <n v="1"/>
    <n v="0"/>
    <n v="1"/>
    <n v="112"/>
    <n v="113"/>
    <x v="293"/>
  </r>
  <r>
    <x v="70"/>
    <x v="7"/>
    <x v="5"/>
    <x v="0"/>
    <n v="1"/>
    <n v="0"/>
    <n v="1"/>
    <n v="110"/>
    <n v="111"/>
    <x v="294"/>
  </r>
  <r>
    <x v="71"/>
    <x v="7"/>
    <x v="5"/>
    <x v="0"/>
    <n v="1"/>
    <n v="0"/>
    <n v="1"/>
    <n v="105"/>
    <n v="106"/>
    <x v="295"/>
  </r>
  <r>
    <x v="72"/>
    <x v="7"/>
    <x v="5"/>
    <x v="0"/>
    <n v="1"/>
    <n v="0"/>
    <n v="1"/>
    <n v="104"/>
    <n v="105"/>
    <x v="296"/>
  </r>
  <r>
    <x v="73"/>
    <x v="7"/>
    <x v="5"/>
    <x v="0"/>
    <n v="1"/>
    <n v="0"/>
    <n v="1"/>
    <n v="103"/>
    <n v="104"/>
    <x v="297"/>
  </r>
  <r>
    <x v="74"/>
    <x v="7"/>
    <x v="5"/>
    <x v="0"/>
    <n v="1"/>
    <n v="0"/>
    <n v="1"/>
    <n v="97"/>
    <n v="98"/>
    <x v="298"/>
  </r>
  <r>
    <x v="75"/>
    <x v="7"/>
    <x v="5"/>
    <x v="0"/>
    <n v="1"/>
    <n v="0"/>
    <n v="1"/>
    <n v="91"/>
    <n v="92"/>
    <x v="169"/>
  </r>
  <r>
    <x v="76"/>
    <x v="7"/>
    <x v="5"/>
    <x v="0"/>
    <n v="1"/>
    <n v="0"/>
    <n v="1"/>
    <n v="91"/>
    <n v="92"/>
    <x v="169"/>
  </r>
  <r>
    <x v="77"/>
    <x v="7"/>
    <x v="5"/>
    <x v="0"/>
    <n v="1"/>
    <n v="0"/>
    <n v="1"/>
    <n v="87"/>
    <n v="88"/>
    <x v="247"/>
  </r>
  <r>
    <x v="78"/>
    <x v="7"/>
    <x v="5"/>
    <x v="0"/>
    <n v="1"/>
    <n v="0"/>
    <n v="1"/>
    <n v="87"/>
    <n v="88"/>
    <x v="247"/>
  </r>
  <r>
    <x v="79"/>
    <x v="7"/>
    <x v="5"/>
    <x v="0"/>
    <n v="1"/>
    <n v="0"/>
    <n v="1"/>
    <n v="80"/>
    <n v="81"/>
    <x v="258"/>
  </r>
  <r>
    <x v="37"/>
    <x v="8"/>
    <x v="6"/>
    <x v="0"/>
    <n v="0"/>
    <n v="1"/>
    <n v="1"/>
    <n v="516"/>
    <n v="517"/>
    <x v="299"/>
  </r>
  <r>
    <x v="38"/>
    <x v="8"/>
    <x v="6"/>
    <x v="0"/>
    <n v="0"/>
    <n v="1"/>
    <n v="1"/>
    <n v="512"/>
    <n v="513"/>
    <x v="300"/>
  </r>
  <r>
    <x v="39"/>
    <x v="8"/>
    <x v="6"/>
    <x v="0"/>
    <n v="0"/>
    <n v="1"/>
    <n v="1"/>
    <n v="504"/>
    <n v="505"/>
    <x v="301"/>
  </r>
  <r>
    <x v="40"/>
    <x v="8"/>
    <x v="6"/>
    <x v="0"/>
    <n v="0"/>
    <n v="1"/>
    <n v="1"/>
    <n v="501"/>
    <n v="502"/>
    <x v="302"/>
  </r>
  <r>
    <x v="41"/>
    <x v="8"/>
    <x v="6"/>
    <x v="0"/>
    <n v="0"/>
    <n v="1"/>
    <n v="1"/>
    <n v="504"/>
    <n v="505"/>
    <x v="301"/>
  </r>
  <r>
    <x v="42"/>
    <x v="8"/>
    <x v="6"/>
    <x v="0"/>
    <n v="0"/>
    <n v="1"/>
    <n v="1"/>
    <n v="500"/>
    <n v="501"/>
    <x v="303"/>
  </r>
  <r>
    <x v="43"/>
    <x v="8"/>
    <x v="6"/>
    <x v="0"/>
    <n v="0"/>
    <n v="1"/>
    <n v="1"/>
    <n v="503"/>
    <n v="504"/>
    <x v="304"/>
  </r>
  <r>
    <x v="44"/>
    <x v="8"/>
    <x v="6"/>
    <x v="0"/>
    <n v="0"/>
    <n v="1"/>
    <n v="1"/>
    <n v="498"/>
    <n v="499"/>
    <x v="305"/>
  </r>
  <r>
    <x v="45"/>
    <x v="8"/>
    <x v="6"/>
    <x v="0"/>
    <n v="0"/>
    <n v="1"/>
    <n v="1"/>
    <n v="496"/>
    <n v="497"/>
    <x v="306"/>
  </r>
  <r>
    <x v="46"/>
    <x v="8"/>
    <x v="6"/>
    <x v="0"/>
    <n v="0"/>
    <n v="1"/>
    <n v="1"/>
    <n v="489"/>
    <n v="490"/>
    <x v="307"/>
  </r>
  <r>
    <x v="47"/>
    <x v="8"/>
    <x v="6"/>
    <x v="0"/>
    <n v="0"/>
    <n v="1"/>
    <n v="1"/>
    <n v="492"/>
    <n v="493"/>
    <x v="308"/>
  </r>
  <r>
    <x v="0"/>
    <x v="8"/>
    <x v="6"/>
    <x v="0"/>
    <n v="0"/>
    <n v="1"/>
    <n v="1"/>
    <n v="478"/>
    <n v="479"/>
    <x v="309"/>
  </r>
  <r>
    <x v="1"/>
    <x v="8"/>
    <x v="6"/>
    <x v="0"/>
    <n v="0"/>
    <n v="1"/>
    <n v="1"/>
    <n v="475"/>
    <n v="476"/>
    <x v="310"/>
  </r>
  <r>
    <x v="2"/>
    <x v="8"/>
    <x v="6"/>
    <x v="0"/>
    <n v="0"/>
    <n v="1"/>
    <n v="1"/>
    <n v="477"/>
    <n v="478"/>
    <x v="311"/>
  </r>
  <r>
    <x v="3"/>
    <x v="8"/>
    <x v="6"/>
    <x v="0"/>
    <n v="0"/>
    <n v="2"/>
    <n v="2"/>
    <n v="470"/>
    <n v="472"/>
    <x v="312"/>
  </r>
  <r>
    <x v="4"/>
    <x v="8"/>
    <x v="6"/>
    <x v="0"/>
    <n v="0"/>
    <n v="2"/>
    <n v="2"/>
    <n v="452"/>
    <n v="454"/>
    <x v="313"/>
  </r>
  <r>
    <x v="5"/>
    <x v="8"/>
    <x v="6"/>
    <x v="0"/>
    <n v="0"/>
    <n v="2"/>
    <n v="2"/>
    <n v="449"/>
    <n v="451"/>
    <x v="314"/>
  </r>
  <r>
    <x v="6"/>
    <x v="8"/>
    <x v="6"/>
    <x v="0"/>
    <n v="0"/>
    <n v="1"/>
    <n v="1"/>
    <n v="453"/>
    <n v="454"/>
    <x v="315"/>
  </r>
  <r>
    <x v="7"/>
    <x v="8"/>
    <x v="6"/>
    <x v="0"/>
    <n v="0"/>
    <n v="1"/>
    <n v="1"/>
    <n v="454"/>
    <n v="455"/>
    <x v="316"/>
  </r>
  <r>
    <x v="8"/>
    <x v="8"/>
    <x v="6"/>
    <x v="0"/>
    <n v="0"/>
    <n v="1"/>
    <n v="1"/>
    <n v="457"/>
    <n v="458"/>
    <x v="317"/>
  </r>
  <r>
    <x v="9"/>
    <x v="8"/>
    <x v="6"/>
    <x v="0"/>
    <n v="0"/>
    <n v="1"/>
    <n v="1"/>
    <n v="455"/>
    <n v="456"/>
    <x v="318"/>
  </r>
  <r>
    <x v="10"/>
    <x v="8"/>
    <x v="6"/>
    <x v="0"/>
    <n v="0"/>
    <n v="1"/>
    <n v="1"/>
    <n v="456"/>
    <n v="457"/>
    <x v="319"/>
  </r>
  <r>
    <x v="11"/>
    <x v="8"/>
    <x v="6"/>
    <x v="0"/>
    <n v="0"/>
    <n v="2"/>
    <n v="2"/>
    <n v="456"/>
    <n v="458"/>
    <x v="320"/>
  </r>
  <r>
    <x v="12"/>
    <x v="8"/>
    <x v="6"/>
    <x v="0"/>
    <n v="0"/>
    <n v="2"/>
    <n v="2"/>
    <n v="457"/>
    <n v="459"/>
    <x v="321"/>
  </r>
  <r>
    <x v="13"/>
    <x v="8"/>
    <x v="6"/>
    <x v="0"/>
    <n v="0"/>
    <n v="2"/>
    <n v="2"/>
    <n v="455"/>
    <n v="457"/>
    <x v="322"/>
  </r>
  <r>
    <x v="14"/>
    <x v="8"/>
    <x v="6"/>
    <x v="0"/>
    <n v="0"/>
    <n v="2"/>
    <n v="2"/>
    <n v="451"/>
    <n v="453"/>
    <x v="323"/>
  </r>
  <r>
    <x v="15"/>
    <x v="8"/>
    <x v="6"/>
    <x v="0"/>
    <n v="0"/>
    <n v="2"/>
    <n v="2"/>
    <n v="457"/>
    <n v="459"/>
    <x v="321"/>
  </r>
  <r>
    <x v="16"/>
    <x v="8"/>
    <x v="6"/>
    <x v="0"/>
    <n v="0"/>
    <n v="2"/>
    <n v="2"/>
    <n v="453"/>
    <n v="455"/>
    <x v="324"/>
  </r>
  <r>
    <x v="17"/>
    <x v="8"/>
    <x v="6"/>
    <x v="0"/>
    <n v="1"/>
    <n v="2"/>
    <n v="3"/>
    <n v="451"/>
    <n v="454"/>
    <x v="325"/>
  </r>
  <r>
    <x v="18"/>
    <x v="8"/>
    <x v="6"/>
    <x v="0"/>
    <n v="1"/>
    <n v="2"/>
    <n v="3"/>
    <n v="445"/>
    <n v="448"/>
    <x v="326"/>
  </r>
  <r>
    <x v="19"/>
    <x v="8"/>
    <x v="6"/>
    <x v="0"/>
    <n v="1"/>
    <n v="2"/>
    <n v="3"/>
    <n v="445"/>
    <n v="448"/>
    <x v="326"/>
  </r>
  <r>
    <x v="20"/>
    <x v="8"/>
    <x v="6"/>
    <x v="0"/>
    <n v="1"/>
    <n v="2"/>
    <n v="3"/>
    <n v="443"/>
    <n v="446"/>
    <x v="327"/>
  </r>
  <r>
    <x v="21"/>
    <x v="8"/>
    <x v="6"/>
    <x v="0"/>
    <n v="1"/>
    <n v="2"/>
    <n v="3"/>
    <n v="441"/>
    <n v="444"/>
    <x v="328"/>
  </r>
  <r>
    <x v="22"/>
    <x v="8"/>
    <x v="6"/>
    <x v="0"/>
    <n v="1"/>
    <n v="2"/>
    <n v="3"/>
    <n v="442"/>
    <n v="445"/>
    <x v="329"/>
  </r>
  <r>
    <x v="23"/>
    <x v="8"/>
    <x v="6"/>
    <x v="0"/>
    <n v="1"/>
    <n v="2"/>
    <n v="3"/>
    <n v="439"/>
    <n v="442"/>
    <x v="330"/>
  </r>
  <r>
    <x v="24"/>
    <x v="8"/>
    <x v="6"/>
    <x v="0"/>
    <n v="1"/>
    <n v="2"/>
    <n v="3"/>
    <n v="438"/>
    <n v="441"/>
    <x v="213"/>
  </r>
  <r>
    <x v="25"/>
    <x v="8"/>
    <x v="6"/>
    <x v="0"/>
    <n v="1"/>
    <n v="2"/>
    <n v="3"/>
    <n v="436"/>
    <n v="439"/>
    <x v="331"/>
  </r>
  <r>
    <x v="26"/>
    <x v="8"/>
    <x v="6"/>
    <x v="0"/>
    <n v="1"/>
    <n v="2"/>
    <n v="3"/>
    <n v="428"/>
    <n v="431"/>
    <x v="332"/>
  </r>
  <r>
    <x v="27"/>
    <x v="8"/>
    <x v="6"/>
    <x v="0"/>
    <n v="1"/>
    <n v="1"/>
    <n v="2"/>
    <n v="428"/>
    <n v="430"/>
    <x v="333"/>
  </r>
  <r>
    <x v="28"/>
    <x v="8"/>
    <x v="6"/>
    <x v="0"/>
    <n v="0"/>
    <n v="1"/>
    <n v="1"/>
    <n v="419"/>
    <n v="420"/>
    <x v="334"/>
  </r>
  <r>
    <x v="29"/>
    <x v="8"/>
    <x v="6"/>
    <x v="0"/>
    <n v="0"/>
    <n v="1"/>
    <n v="1"/>
    <n v="416"/>
    <n v="417"/>
    <x v="335"/>
  </r>
  <r>
    <x v="30"/>
    <x v="8"/>
    <x v="6"/>
    <x v="0"/>
    <n v="0"/>
    <n v="1"/>
    <n v="1"/>
    <n v="422"/>
    <n v="423"/>
    <x v="89"/>
  </r>
  <r>
    <x v="31"/>
    <x v="8"/>
    <x v="6"/>
    <x v="0"/>
    <n v="0"/>
    <n v="1"/>
    <n v="1"/>
    <n v="417"/>
    <n v="418"/>
    <x v="336"/>
  </r>
  <r>
    <x v="32"/>
    <x v="8"/>
    <x v="6"/>
    <x v="0"/>
    <n v="0"/>
    <n v="1"/>
    <n v="1"/>
    <n v="406"/>
    <n v="407"/>
    <x v="337"/>
  </r>
  <r>
    <x v="33"/>
    <x v="8"/>
    <x v="6"/>
    <x v="0"/>
    <n v="1"/>
    <n v="1"/>
    <n v="2"/>
    <n v="406"/>
    <n v="408"/>
    <x v="338"/>
  </r>
  <r>
    <x v="34"/>
    <x v="8"/>
    <x v="6"/>
    <x v="0"/>
    <n v="1"/>
    <n v="1"/>
    <n v="2"/>
    <n v="410"/>
    <n v="412"/>
    <x v="339"/>
  </r>
  <r>
    <x v="35"/>
    <x v="8"/>
    <x v="6"/>
    <x v="0"/>
    <n v="1"/>
    <n v="1"/>
    <n v="2"/>
    <n v="405"/>
    <n v="407"/>
    <x v="340"/>
  </r>
  <r>
    <x v="36"/>
    <x v="8"/>
    <x v="6"/>
    <x v="0"/>
    <n v="1"/>
    <n v="1"/>
    <n v="2"/>
    <n v="405"/>
    <n v="407"/>
    <x v="340"/>
  </r>
  <r>
    <x v="48"/>
    <x v="8"/>
    <x v="6"/>
    <x v="0"/>
    <n v="3"/>
    <n v="1"/>
    <n v="4"/>
    <n v="406"/>
    <n v="410"/>
    <x v="341"/>
  </r>
  <r>
    <x v="49"/>
    <x v="8"/>
    <x v="6"/>
    <x v="0"/>
    <n v="3"/>
    <n v="1"/>
    <n v="4"/>
    <n v="401"/>
    <n v="405"/>
    <x v="342"/>
  </r>
  <r>
    <x v="50"/>
    <x v="8"/>
    <x v="6"/>
    <x v="0"/>
    <n v="4"/>
    <n v="1"/>
    <n v="5"/>
    <n v="401"/>
    <n v="406"/>
    <x v="343"/>
  </r>
  <r>
    <x v="51"/>
    <x v="8"/>
    <x v="6"/>
    <x v="0"/>
    <n v="4"/>
    <n v="2"/>
    <n v="6"/>
    <n v="399"/>
    <n v="405"/>
    <x v="219"/>
  </r>
  <r>
    <x v="52"/>
    <x v="8"/>
    <x v="6"/>
    <x v="0"/>
    <n v="4"/>
    <n v="2"/>
    <n v="6"/>
    <n v="399"/>
    <n v="405"/>
    <x v="219"/>
  </r>
  <r>
    <x v="53"/>
    <x v="8"/>
    <x v="6"/>
    <x v="0"/>
    <n v="4"/>
    <n v="2"/>
    <n v="6"/>
    <n v="394"/>
    <n v="400"/>
    <x v="344"/>
  </r>
  <r>
    <x v="54"/>
    <x v="8"/>
    <x v="6"/>
    <x v="0"/>
    <n v="4"/>
    <n v="2"/>
    <n v="6"/>
    <n v="390"/>
    <n v="396"/>
    <x v="287"/>
  </r>
  <r>
    <x v="55"/>
    <x v="8"/>
    <x v="6"/>
    <x v="0"/>
    <n v="4"/>
    <n v="2"/>
    <n v="6"/>
    <n v="380"/>
    <n v="386"/>
    <x v="345"/>
  </r>
  <r>
    <x v="56"/>
    <x v="8"/>
    <x v="6"/>
    <x v="0"/>
    <n v="4"/>
    <n v="2"/>
    <n v="6"/>
    <n v="374"/>
    <n v="380"/>
    <x v="346"/>
  </r>
  <r>
    <x v="57"/>
    <x v="8"/>
    <x v="6"/>
    <x v="0"/>
    <n v="4"/>
    <n v="2"/>
    <n v="6"/>
    <n v="369"/>
    <n v="375"/>
    <x v="347"/>
  </r>
  <r>
    <x v="58"/>
    <x v="8"/>
    <x v="6"/>
    <x v="0"/>
    <n v="4"/>
    <n v="2"/>
    <n v="6"/>
    <n v="362"/>
    <n v="368"/>
    <x v="348"/>
  </r>
  <r>
    <x v="59"/>
    <x v="8"/>
    <x v="6"/>
    <x v="0"/>
    <n v="4"/>
    <n v="2"/>
    <n v="6"/>
    <n v="359"/>
    <n v="365"/>
    <x v="349"/>
  </r>
  <r>
    <x v="60"/>
    <x v="8"/>
    <x v="6"/>
    <x v="0"/>
    <n v="4"/>
    <n v="2"/>
    <n v="6"/>
    <n v="359"/>
    <n v="365"/>
    <x v="349"/>
  </r>
  <r>
    <x v="61"/>
    <x v="8"/>
    <x v="6"/>
    <x v="0"/>
    <n v="4"/>
    <n v="2"/>
    <n v="6"/>
    <n v="363"/>
    <n v="369"/>
    <x v="179"/>
  </r>
  <r>
    <x v="62"/>
    <x v="8"/>
    <x v="6"/>
    <x v="0"/>
    <n v="4"/>
    <n v="2"/>
    <n v="6"/>
    <n v="360"/>
    <n v="366"/>
    <x v="222"/>
  </r>
  <r>
    <x v="63"/>
    <x v="8"/>
    <x v="6"/>
    <x v="0"/>
    <n v="4"/>
    <n v="2"/>
    <n v="6"/>
    <n v="362"/>
    <n v="368"/>
    <x v="348"/>
  </r>
  <r>
    <x v="64"/>
    <x v="8"/>
    <x v="6"/>
    <x v="0"/>
    <n v="4"/>
    <n v="3"/>
    <n v="7"/>
    <n v="350"/>
    <n v="357"/>
    <x v="350"/>
  </r>
  <r>
    <x v="65"/>
    <x v="8"/>
    <x v="6"/>
    <x v="0"/>
    <n v="4"/>
    <n v="3"/>
    <n v="7"/>
    <n v="343"/>
    <n v="350"/>
    <x v="164"/>
  </r>
  <r>
    <x v="66"/>
    <x v="8"/>
    <x v="6"/>
    <x v="0"/>
    <n v="4"/>
    <n v="3"/>
    <n v="7"/>
    <n v="338"/>
    <n v="345"/>
    <x v="351"/>
  </r>
  <r>
    <x v="67"/>
    <x v="8"/>
    <x v="6"/>
    <x v="0"/>
    <n v="4"/>
    <n v="3"/>
    <n v="7"/>
    <n v="332"/>
    <n v="339"/>
    <x v="352"/>
  </r>
  <r>
    <x v="68"/>
    <x v="8"/>
    <x v="6"/>
    <x v="0"/>
    <n v="4"/>
    <n v="3"/>
    <n v="7"/>
    <n v="326"/>
    <n v="333"/>
    <x v="353"/>
  </r>
  <r>
    <x v="69"/>
    <x v="8"/>
    <x v="6"/>
    <x v="0"/>
    <n v="4"/>
    <n v="3"/>
    <n v="7"/>
    <n v="312"/>
    <n v="319"/>
    <x v="354"/>
  </r>
  <r>
    <x v="70"/>
    <x v="8"/>
    <x v="6"/>
    <x v="0"/>
    <n v="4"/>
    <n v="3"/>
    <n v="7"/>
    <n v="309"/>
    <n v="316"/>
    <x v="355"/>
  </r>
  <r>
    <x v="71"/>
    <x v="8"/>
    <x v="6"/>
    <x v="0"/>
    <n v="4"/>
    <n v="3"/>
    <n v="7"/>
    <n v="308"/>
    <n v="315"/>
    <x v="356"/>
  </r>
  <r>
    <x v="72"/>
    <x v="8"/>
    <x v="6"/>
    <x v="0"/>
    <n v="4"/>
    <n v="3"/>
    <n v="7"/>
    <n v="306"/>
    <n v="313"/>
    <x v="357"/>
  </r>
  <r>
    <x v="73"/>
    <x v="8"/>
    <x v="6"/>
    <x v="0"/>
    <n v="4"/>
    <n v="3"/>
    <n v="7"/>
    <n v="306"/>
    <n v="313"/>
    <x v="357"/>
  </r>
  <r>
    <x v="74"/>
    <x v="8"/>
    <x v="6"/>
    <x v="0"/>
    <n v="4"/>
    <n v="3"/>
    <n v="7"/>
    <n v="298"/>
    <n v="305"/>
    <x v="358"/>
  </r>
  <r>
    <x v="75"/>
    <x v="8"/>
    <x v="6"/>
    <x v="0"/>
    <n v="4"/>
    <n v="3"/>
    <n v="7"/>
    <n v="297"/>
    <n v="304"/>
    <x v="359"/>
  </r>
  <r>
    <x v="76"/>
    <x v="8"/>
    <x v="6"/>
    <x v="0"/>
    <n v="5"/>
    <n v="3"/>
    <n v="8"/>
    <n v="291"/>
    <n v="299"/>
    <x v="360"/>
  </r>
  <r>
    <x v="77"/>
    <x v="8"/>
    <x v="6"/>
    <x v="0"/>
    <n v="5"/>
    <n v="3"/>
    <n v="8"/>
    <n v="281"/>
    <n v="289"/>
    <x v="361"/>
  </r>
  <r>
    <x v="78"/>
    <x v="8"/>
    <x v="6"/>
    <x v="0"/>
    <n v="6"/>
    <n v="3"/>
    <n v="9"/>
    <n v="277"/>
    <n v="286"/>
    <x v="362"/>
  </r>
  <r>
    <x v="79"/>
    <x v="8"/>
    <x v="6"/>
    <x v="0"/>
    <n v="6"/>
    <n v="3"/>
    <n v="9"/>
    <n v="272"/>
    <n v="281"/>
    <x v="363"/>
  </r>
  <r>
    <x v="22"/>
    <x v="9"/>
    <x v="7"/>
    <x v="0"/>
    <n v="1"/>
    <n v="0"/>
    <n v="1"/>
    <n v="147"/>
    <n v="148"/>
    <x v="328"/>
  </r>
  <r>
    <x v="23"/>
    <x v="9"/>
    <x v="7"/>
    <x v="0"/>
    <n v="1"/>
    <n v="0"/>
    <n v="1"/>
    <n v="146"/>
    <n v="147"/>
    <x v="213"/>
  </r>
  <r>
    <x v="24"/>
    <x v="9"/>
    <x v="7"/>
    <x v="0"/>
    <n v="1"/>
    <n v="0"/>
    <n v="1"/>
    <n v="142"/>
    <n v="143"/>
    <x v="284"/>
  </r>
  <r>
    <x v="25"/>
    <x v="9"/>
    <x v="7"/>
    <x v="0"/>
    <n v="1"/>
    <n v="0"/>
    <n v="1"/>
    <n v="143"/>
    <n v="144"/>
    <x v="214"/>
  </r>
  <r>
    <x v="26"/>
    <x v="9"/>
    <x v="7"/>
    <x v="0"/>
    <n v="1"/>
    <n v="0"/>
    <n v="1"/>
    <n v="142"/>
    <n v="143"/>
    <x v="284"/>
  </r>
  <r>
    <x v="27"/>
    <x v="9"/>
    <x v="7"/>
    <x v="0"/>
    <n v="1"/>
    <n v="0"/>
    <n v="1"/>
    <n v="142"/>
    <n v="143"/>
    <x v="284"/>
  </r>
  <r>
    <x v="28"/>
    <x v="9"/>
    <x v="7"/>
    <x v="0"/>
    <n v="1"/>
    <n v="0"/>
    <n v="1"/>
    <n v="137"/>
    <n v="138"/>
    <x v="286"/>
  </r>
  <r>
    <x v="29"/>
    <x v="9"/>
    <x v="7"/>
    <x v="0"/>
    <n v="1"/>
    <n v="0"/>
    <n v="1"/>
    <n v="133"/>
    <n v="134"/>
    <x v="364"/>
  </r>
  <r>
    <x v="30"/>
    <x v="9"/>
    <x v="7"/>
    <x v="0"/>
    <n v="1"/>
    <n v="0"/>
    <n v="1"/>
    <n v="130"/>
    <n v="131"/>
    <x v="365"/>
  </r>
  <r>
    <x v="31"/>
    <x v="9"/>
    <x v="7"/>
    <x v="0"/>
    <n v="1"/>
    <n v="0"/>
    <n v="1"/>
    <n v="129"/>
    <n v="130"/>
    <x v="366"/>
  </r>
  <r>
    <x v="32"/>
    <x v="9"/>
    <x v="7"/>
    <x v="0"/>
    <n v="1"/>
    <n v="0"/>
    <n v="1"/>
    <n v="130"/>
    <n v="131"/>
    <x v="365"/>
  </r>
  <r>
    <x v="33"/>
    <x v="9"/>
    <x v="7"/>
    <x v="0"/>
    <n v="1"/>
    <n v="0"/>
    <n v="1"/>
    <n v="129"/>
    <n v="130"/>
    <x v="366"/>
  </r>
  <r>
    <x v="34"/>
    <x v="9"/>
    <x v="7"/>
    <x v="0"/>
    <n v="1"/>
    <n v="0"/>
    <n v="1"/>
    <n v="125"/>
    <n v="126"/>
    <x v="367"/>
  </r>
  <r>
    <x v="35"/>
    <x v="9"/>
    <x v="7"/>
    <x v="0"/>
    <n v="1"/>
    <n v="0"/>
    <n v="1"/>
    <n v="124"/>
    <n v="125"/>
    <x v="368"/>
  </r>
  <r>
    <x v="36"/>
    <x v="9"/>
    <x v="7"/>
    <x v="0"/>
    <n v="1"/>
    <n v="0"/>
    <n v="1"/>
    <n v="123"/>
    <n v="124"/>
    <x v="369"/>
  </r>
  <r>
    <x v="48"/>
    <x v="9"/>
    <x v="7"/>
    <x v="0"/>
    <n v="1"/>
    <n v="0"/>
    <n v="1"/>
    <n v="123"/>
    <n v="124"/>
    <x v="369"/>
  </r>
  <r>
    <x v="49"/>
    <x v="9"/>
    <x v="7"/>
    <x v="0"/>
    <n v="1"/>
    <n v="0"/>
    <n v="1"/>
    <n v="121"/>
    <n v="122"/>
    <x v="370"/>
  </r>
  <r>
    <x v="50"/>
    <x v="9"/>
    <x v="7"/>
    <x v="0"/>
    <n v="1"/>
    <n v="0"/>
    <n v="1"/>
    <n v="118"/>
    <n v="119"/>
    <x v="371"/>
  </r>
  <r>
    <x v="51"/>
    <x v="9"/>
    <x v="7"/>
    <x v="0"/>
    <n v="1"/>
    <n v="0"/>
    <n v="1"/>
    <n v="119"/>
    <n v="120"/>
    <x v="372"/>
  </r>
  <r>
    <x v="52"/>
    <x v="9"/>
    <x v="7"/>
    <x v="0"/>
    <n v="1"/>
    <n v="0"/>
    <n v="1"/>
    <n v="115"/>
    <n v="116"/>
    <x v="373"/>
  </r>
  <r>
    <x v="53"/>
    <x v="9"/>
    <x v="7"/>
    <x v="0"/>
    <n v="1"/>
    <n v="0"/>
    <n v="1"/>
    <n v="113"/>
    <n v="114"/>
    <x v="374"/>
  </r>
  <r>
    <x v="54"/>
    <x v="9"/>
    <x v="7"/>
    <x v="0"/>
    <n v="1"/>
    <n v="0"/>
    <n v="1"/>
    <n v="109"/>
    <n v="110"/>
    <x v="375"/>
  </r>
  <r>
    <x v="55"/>
    <x v="9"/>
    <x v="7"/>
    <x v="0"/>
    <n v="1"/>
    <n v="0"/>
    <n v="1"/>
    <n v="107"/>
    <n v="108"/>
    <x v="154"/>
  </r>
  <r>
    <x v="63"/>
    <x v="9"/>
    <x v="7"/>
    <x v="0"/>
    <n v="0"/>
    <n v="1"/>
    <n v="1"/>
    <n v="83"/>
    <n v="84"/>
    <x v="249"/>
  </r>
  <r>
    <x v="64"/>
    <x v="9"/>
    <x v="7"/>
    <x v="0"/>
    <n v="0"/>
    <n v="1"/>
    <n v="1"/>
    <n v="81"/>
    <n v="82"/>
    <x v="250"/>
  </r>
  <r>
    <x v="65"/>
    <x v="9"/>
    <x v="7"/>
    <x v="0"/>
    <n v="0"/>
    <n v="1"/>
    <n v="1"/>
    <n v="82"/>
    <n v="83"/>
    <x v="257"/>
  </r>
  <r>
    <x v="66"/>
    <x v="9"/>
    <x v="7"/>
    <x v="0"/>
    <n v="0"/>
    <n v="1"/>
    <n v="1"/>
    <n v="81"/>
    <n v="82"/>
    <x v="250"/>
  </r>
  <r>
    <x v="67"/>
    <x v="9"/>
    <x v="7"/>
    <x v="0"/>
    <n v="0"/>
    <n v="1"/>
    <n v="1"/>
    <n v="77"/>
    <n v="78"/>
    <x v="251"/>
  </r>
  <r>
    <x v="68"/>
    <x v="9"/>
    <x v="7"/>
    <x v="0"/>
    <n v="0"/>
    <n v="1"/>
    <n v="1"/>
    <n v="75"/>
    <n v="76"/>
    <x v="253"/>
  </r>
  <r>
    <x v="69"/>
    <x v="9"/>
    <x v="7"/>
    <x v="0"/>
    <n v="0"/>
    <n v="1"/>
    <n v="1"/>
    <n v="77"/>
    <n v="78"/>
    <x v="251"/>
  </r>
  <r>
    <x v="70"/>
    <x v="9"/>
    <x v="7"/>
    <x v="0"/>
    <n v="0"/>
    <n v="1"/>
    <n v="1"/>
    <n v="75"/>
    <n v="76"/>
    <x v="253"/>
  </r>
  <r>
    <x v="71"/>
    <x v="9"/>
    <x v="7"/>
    <x v="0"/>
    <n v="0"/>
    <n v="1"/>
    <n v="1"/>
    <n v="72"/>
    <n v="73"/>
    <x v="261"/>
  </r>
  <r>
    <x v="72"/>
    <x v="9"/>
    <x v="7"/>
    <x v="0"/>
    <n v="0"/>
    <n v="1"/>
    <n v="1"/>
    <n v="70"/>
    <n v="71"/>
    <x v="376"/>
  </r>
  <r>
    <x v="73"/>
    <x v="9"/>
    <x v="7"/>
    <x v="0"/>
    <n v="1"/>
    <n v="1"/>
    <n v="2"/>
    <n v="69"/>
    <n v="71"/>
    <x v="377"/>
  </r>
  <r>
    <x v="74"/>
    <x v="9"/>
    <x v="7"/>
    <x v="0"/>
    <n v="1"/>
    <n v="1"/>
    <n v="2"/>
    <n v="70"/>
    <n v="72"/>
    <x v="112"/>
  </r>
  <r>
    <x v="75"/>
    <x v="9"/>
    <x v="7"/>
    <x v="0"/>
    <n v="1"/>
    <n v="1"/>
    <n v="2"/>
    <n v="70"/>
    <n v="72"/>
    <x v="112"/>
  </r>
  <r>
    <x v="76"/>
    <x v="9"/>
    <x v="7"/>
    <x v="0"/>
    <n v="1"/>
    <n v="1"/>
    <n v="2"/>
    <n v="67"/>
    <n v="69"/>
    <x v="263"/>
  </r>
  <r>
    <x v="77"/>
    <x v="9"/>
    <x v="7"/>
    <x v="0"/>
    <n v="1"/>
    <n v="1"/>
    <n v="2"/>
    <n v="64"/>
    <n v="66"/>
    <x v="120"/>
  </r>
  <r>
    <x v="78"/>
    <x v="9"/>
    <x v="7"/>
    <x v="0"/>
    <n v="1"/>
    <n v="1"/>
    <n v="2"/>
    <n v="61"/>
    <n v="63"/>
    <x v="378"/>
  </r>
  <r>
    <x v="79"/>
    <x v="9"/>
    <x v="7"/>
    <x v="0"/>
    <n v="1"/>
    <n v="1"/>
    <n v="2"/>
    <n v="56"/>
    <n v="58"/>
    <x v="121"/>
  </r>
  <r>
    <x v="37"/>
    <x v="10"/>
    <x v="2"/>
    <x v="0"/>
    <n v="1"/>
    <n v="1"/>
    <n v="2"/>
    <n v="178"/>
    <n v="180"/>
    <x v="246"/>
  </r>
  <r>
    <x v="38"/>
    <x v="10"/>
    <x v="2"/>
    <x v="0"/>
    <n v="1"/>
    <n v="1"/>
    <n v="2"/>
    <n v="172"/>
    <n v="174"/>
    <x v="379"/>
  </r>
  <r>
    <x v="39"/>
    <x v="10"/>
    <x v="2"/>
    <x v="0"/>
    <n v="1"/>
    <n v="1"/>
    <n v="2"/>
    <n v="170"/>
    <n v="172"/>
    <x v="256"/>
  </r>
  <r>
    <x v="40"/>
    <x v="10"/>
    <x v="2"/>
    <x v="0"/>
    <n v="1"/>
    <n v="1"/>
    <n v="2"/>
    <n v="168"/>
    <n v="170"/>
    <x v="248"/>
  </r>
  <r>
    <x v="41"/>
    <x v="10"/>
    <x v="2"/>
    <x v="0"/>
    <n v="1"/>
    <n v="1"/>
    <n v="2"/>
    <n v="169"/>
    <n v="171"/>
    <x v="380"/>
  </r>
  <r>
    <x v="42"/>
    <x v="10"/>
    <x v="2"/>
    <x v="0"/>
    <n v="1"/>
    <n v="1"/>
    <n v="2"/>
    <n v="169"/>
    <n v="171"/>
    <x v="380"/>
  </r>
  <r>
    <x v="43"/>
    <x v="10"/>
    <x v="2"/>
    <x v="0"/>
    <n v="1"/>
    <n v="1"/>
    <n v="2"/>
    <n v="169"/>
    <n v="171"/>
    <x v="380"/>
  </r>
  <r>
    <x v="44"/>
    <x v="10"/>
    <x v="2"/>
    <x v="0"/>
    <n v="1"/>
    <n v="2"/>
    <n v="3"/>
    <n v="168"/>
    <n v="171"/>
    <x v="381"/>
  </r>
  <r>
    <x v="45"/>
    <x v="10"/>
    <x v="2"/>
    <x v="0"/>
    <n v="1"/>
    <n v="2"/>
    <n v="3"/>
    <n v="165"/>
    <n v="168"/>
    <x v="382"/>
  </r>
  <r>
    <x v="46"/>
    <x v="10"/>
    <x v="2"/>
    <x v="0"/>
    <n v="1"/>
    <n v="2"/>
    <n v="3"/>
    <n v="170"/>
    <n v="173"/>
    <x v="383"/>
  </r>
  <r>
    <x v="47"/>
    <x v="10"/>
    <x v="2"/>
    <x v="0"/>
    <n v="1"/>
    <n v="2"/>
    <n v="3"/>
    <n v="172"/>
    <n v="175"/>
    <x v="384"/>
  </r>
  <r>
    <x v="0"/>
    <x v="10"/>
    <x v="2"/>
    <x v="0"/>
    <n v="1"/>
    <n v="2"/>
    <n v="3"/>
    <n v="174"/>
    <n v="177"/>
    <x v="385"/>
  </r>
  <r>
    <x v="1"/>
    <x v="10"/>
    <x v="2"/>
    <x v="0"/>
    <n v="1"/>
    <n v="2"/>
    <n v="3"/>
    <n v="174"/>
    <n v="177"/>
    <x v="385"/>
  </r>
  <r>
    <x v="2"/>
    <x v="10"/>
    <x v="2"/>
    <x v="0"/>
    <n v="1"/>
    <n v="2"/>
    <n v="3"/>
    <n v="173"/>
    <n v="176"/>
    <x v="386"/>
  </r>
  <r>
    <x v="3"/>
    <x v="10"/>
    <x v="2"/>
    <x v="0"/>
    <n v="1"/>
    <n v="2"/>
    <n v="3"/>
    <n v="175"/>
    <n v="178"/>
    <x v="387"/>
  </r>
  <r>
    <x v="4"/>
    <x v="10"/>
    <x v="2"/>
    <x v="0"/>
    <n v="1"/>
    <n v="2"/>
    <n v="3"/>
    <n v="174"/>
    <n v="177"/>
    <x v="385"/>
  </r>
  <r>
    <x v="5"/>
    <x v="10"/>
    <x v="2"/>
    <x v="0"/>
    <n v="1"/>
    <n v="2"/>
    <n v="3"/>
    <n v="173"/>
    <n v="176"/>
    <x v="386"/>
  </r>
  <r>
    <x v="6"/>
    <x v="10"/>
    <x v="2"/>
    <x v="0"/>
    <n v="1"/>
    <n v="2"/>
    <n v="3"/>
    <n v="174"/>
    <n v="177"/>
    <x v="385"/>
  </r>
  <r>
    <x v="7"/>
    <x v="10"/>
    <x v="2"/>
    <x v="0"/>
    <n v="1"/>
    <n v="2"/>
    <n v="3"/>
    <n v="177"/>
    <n v="180"/>
    <x v="224"/>
  </r>
  <r>
    <x v="8"/>
    <x v="10"/>
    <x v="2"/>
    <x v="0"/>
    <n v="1"/>
    <n v="1"/>
    <n v="2"/>
    <n v="175"/>
    <n v="177"/>
    <x v="388"/>
  </r>
  <r>
    <x v="9"/>
    <x v="10"/>
    <x v="2"/>
    <x v="0"/>
    <n v="1"/>
    <n v="1"/>
    <n v="2"/>
    <n v="172"/>
    <n v="174"/>
    <x v="379"/>
  </r>
  <r>
    <x v="10"/>
    <x v="10"/>
    <x v="2"/>
    <x v="0"/>
    <n v="1"/>
    <n v="1"/>
    <n v="2"/>
    <n v="168"/>
    <n v="170"/>
    <x v="248"/>
  </r>
  <r>
    <x v="11"/>
    <x v="10"/>
    <x v="2"/>
    <x v="0"/>
    <n v="1"/>
    <n v="1"/>
    <n v="2"/>
    <n v="168"/>
    <n v="170"/>
    <x v="248"/>
  </r>
  <r>
    <x v="12"/>
    <x v="10"/>
    <x v="2"/>
    <x v="0"/>
    <n v="1"/>
    <n v="1"/>
    <n v="2"/>
    <n v="167"/>
    <n v="169"/>
    <x v="389"/>
  </r>
  <r>
    <x v="13"/>
    <x v="10"/>
    <x v="2"/>
    <x v="0"/>
    <n v="1"/>
    <n v="2"/>
    <n v="3"/>
    <n v="164"/>
    <n v="167"/>
    <x v="390"/>
  </r>
  <r>
    <x v="14"/>
    <x v="10"/>
    <x v="2"/>
    <x v="0"/>
    <n v="1"/>
    <n v="2"/>
    <n v="3"/>
    <n v="163"/>
    <n v="166"/>
    <x v="391"/>
  </r>
  <r>
    <x v="15"/>
    <x v="10"/>
    <x v="2"/>
    <x v="0"/>
    <n v="1"/>
    <n v="2"/>
    <n v="3"/>
    <n v="164"/>
    <n v="167"/>
    <x v="390"/>
  </r>
  <r>
    <x v="16"/>
    <x v="10"/>
    <x v="2"/>
    <x v="0"/>
    <n v="1"/>
    <n v="2"/>
    <n v="3"/>
    <n v="162"/>
    <n v="165"/>
    <x v="392"/>
  </r>
  <r>
    <x v="17"/>
    <x v="10"/>
    <x v="2"/>
    <x v="0"/>
    <n v="1"/>
    <n v="2"/>
    <n v="3"/>
    <n v="161"/>
    <n v="164"/>
    <x v="393"/>
  </r>
  <r>
    <x v="18"/>
    <x v="10"/>
    <x v="2"/>
    <x v="0"/>
    <n v="0"/>
    <n v="2"/>
    <n v="2"/>
    <n v="161"/>
    <n v="163"/>
    <x v="394"/>
  </r>
  <r>
    <x v="19"/>
    <x v="10"/>
    <x v="2"/>
    <x v="0"/>
    <n v="0"/>
    <n v="2"/>
    <n v="2"/>
    <n v="160"/>
    <n v="162"/>
    <x v="258"/>
  </r>
  <r>
    <x v="20"/>
    <x v="10"/>
    <x v="2"/>
    <x v="0"/>
    <n v="0"/>
    <n v="2"/>
    <n v="2"/>
    <n v="158"/>
    <n v="160"/>
    <x v="255"/>
  </r>
  <r>
    <x v="21"/>
    <x v="10"/>
    <x v="2"/>
    <x v="0"/>
    <n v="0"/>
    <n v="2"/>
    <n v="2"/>
    <n v="155"/>
    <n v="157"/>
    <x v="395"/>
  </r>
  <r>
    <x v="22"/>
    <x v="10"/>
    <x v="2"/>
    <x v="0"/>
    <n v="0"/>
    <n v="2"/>
    <n v="2"/>
    <n v="154"/>
    <n v="156"/>
    <x v="251"/>
  </r>
  <r>
    <x v="23"/>
    <x v="10"/>
    <x v="2"/>
    <x v="0"/>
    <n v="0"/>
    <n v="2"/>
    <n v="2"/>
    <n v="156"/>
    <n v="158"/>
    <x v="254"/>
  </r>
  <r>
    <x v="24"/>
    <x v="10"/>
    <x v="2"/>
    <x v="0"/>
    <n v="0"/>
    <n v="2"/>
    <n v="2"/>
    <n v="155"/>
    <n v="157"/>
    <x v="395"/>
  </r>
  <r>
    <x v="25"/>
    <x v="10"/>
    <x v="2"/>
    <x v="0"/>
    <n v="0"/>
    <n v="2"/>
    <n v="2"/>
    <n v="155"/>
    <n v="157"/>
    <x v="395"/>
  </r>
  <r>
    <x v="26"/>
    <x v="10"/>
    <x v="2"/>
    <x v="0"/>
    <n v="0"/>
    <n v="2"/>
    <n v="2"/>
    <n v="157"/>
    <n v="159"/>
    <x v="396"/>
  </r>
  <r>
    <x v="27"/>
    <x v="10"/>
    <x v="2"/>
    <x v="0"/>
    <n v="0"/>
    <n v="2"/>
    <n v="2"/>
    <n v="158"/>
    <n v="160"/>
    <x v="255"/>
  </r>
  <r>
    <x v="28"/>
    <x v="10"/>
    <x v="2"/>
    <x v="0"/>
    <n v="0"/>
    <n v="2"/>
    <n v="2"/>
    <n v="153"/>
    <n v="155"/>
    <x v="397"/>
  </r>
  <r>
    <x v="29"/>
    <x v="10"/>
    <x v="2"/>
    <x v="0"/>
    <n v="0"/>
    <n v="2"/>
    <n v="2"/>
    <n v="151"/>
    <n v="153"/>
    <x v="398"/>
  </r>
  <r>
    <x v="30"/>
    <x v="10"/>
    <x v="2"/>
    <x v="0"/>
    <n v="0"/>
    <n v="2"/>
    <n v="2"/>
    <n v="152"/>
    <n v="154"/>
    <x v="252"/>
  </r>
  <r>
    <x v="31"/>
    <x v="10"/>
    <x v="2"/>
    <x v="0"/>
    <n v="0"/>
    <n v="2"/>
    <n v="2"/>
    <n v="151"/>
    <n v="153"/>
    <x v="398"/>
  </r>
  <r>
    <x v="32"/>
    <x v="10"/>
    <x v="2"/>
    <x v="0"/>
    <n v="0"/>
    <n v="2"/>
    <n v="2"/>
    <n v="151"/>
    <n v="153"/>
    <x v="398"/>
  </r>
  <r>
    <x v="33"/>
    <x v="10"/>
    <x v="2"/>
    <x v="0"/>
    <n v="0"/>
    <n v="2"/>
    <n v="2"/>
    <n v="149"/>
    <n v="151"/>
    <x v="399"/>
  </r>
  <r>
    <x v="34"/>
    <x v="10"/>
    <x v="2"/>
    <x v="0"/>
    <n v="0"/>
    <n v="2"/>
    <n v="2"/>
    <n v="147"/>
    <n v="149"/>
    <x v="400"/>
  </r>
  <r>
    <x v="35"/>
    <x v="10"/>
    <x v="2"/>
    <x v="0"/>
    <n v="0"/>
    <n v="2"/>
    <n v="2"/>
    <n v="146"/>
    <n v="148"/>
    <x v="260"/>
  </r>
  <r>
    <x v="36"/>
    <x v="10"/>
    <x v="2"/>
    <x v="0"/>
    <n v="0"/>
    <n v="2"/>
    <n v="2"/>
    <n v="144"/>
    <n v="146"/>
    <x v="261"/>
  </r>
  <r>
    <x v="48"/>
    <x v="10"/>
    <x v="2"/>
    <x v="0"/>
    <n v="0"/>
    <n v="1"/>
    <n v="1"/>
    <n v="141"/>
    <n v="142"/>
    <x v="215"/>
  </r>
  <r>
    <x v="49"/>
    <x v="10"/>
    <x v="2"/>
    <x v="0"/>
    <n v="0"/>
    <n v="1"/>
    <n v="1"/>
    <n v="142"/>
    <n v="143"/>
    <x v="284"/>
  </r>
  <r>
    <x v="50"/>
    <x v="10"/>
    <x v="2"/>
    <x v="0"/>
    <n v="0"/>
    <n v="1"/>
    <n v="1"/>
    <n v="140"/>
    <n v="141"/>
    <x v="401"/>
  </r>
  <r>
    <x v="51"/>
    <x v="10"/>
    <x v="2"/>
    <x v="0"/>
    <n v="0"/>
    <n v="1"/>
    <n v="1"/>
    <n v="142"/>
    <n v="143"/>
    <x v="284"/>
  </r>
  <r>
    <x v="52"/>
    <x v="10"/>
    <x v="2"/>
    <x v="0"/>
    <n v="0"/>
    <n v="1"/>
    <n v="1"/>
    <n v="141"/>
    <n v="142"/>
    <x v="215"/>
  </r>
  <r>
    <x v="53"/>
    <x v="10"/>
    <x v="2"/>
    <x v="0"/>
    <n v="0"/>
    <n v="1"/>
    <n v="1"/>
    <n v="141"/>
    <n v="142"/>
    <x v="215"/>
  </r>
  <r>
    <x v="54"/>
    <x v="10"/>
    <x v="2"/>
    <x v="0"/>
    <n v="0"/>
    <n v="1"/>
    <n v="1"/>
    <n v="139"/>
    <n v="140"/>
    <x v="216"/>
  </r>
  <r>
    <x v="55"/>
    <x v="10"/>
    <x v="2"/>
    <x v="0"/>
    <n v="0"/>
    <n v="1"/>
    <n v="1"/>
    <n v="136"/>
    <n v="137"/>
    <x v="285"/>
  </r>
  <r>
    <x v="56"/>
    <x v="10"/>
    <x v="2"/>
    <x v="0"/>
    <n v="1"/>
    <n v="1"/>
    <n v="2"/>
    <n v="135"/>
    <n v="137"/>
    <x v="402"/>
  </r>
  <r>
    <x v="57"/>
    <x v="10"/>
    <x v="2"/>
    <x v="0"/>
    <n v="1"/>
    <n v="1"/>
    <n v="2"/>
    <n v="131"/>
    <n v="133"/>
    <x v="220"/>
  </r>
  <r>
    <x v="58"/>
    <x v="10"/>
    <x v="2"/>
    <x v="0"/>
    <n v="1"/>
    <n v="1"/>
    <n v="2"/>
    <n v="130"/>
    <n v="132"/>
    <x v="287"/>
  </r>
  <r>
    <x v="59"/>
    <x v="10"/>
    <x v="2"/>
    <x v="0"/>
    <n v="1"/>
    <n v="0"/>
    <n v="1"/>
    <n v="130"/>
    <n v="131"/>
    <x v="365"/>
  </r>
  <r>
    <x v="60"/>
    <x v="10"/>
    <x v="2"/>
    <x v="0"/>
    <n v="1"/>
    <n v="0"/>
    <n v="1"/>
    <n v="133"/>
    <n v="134"/>
    <x v="364"/>
  </r>
  <r>
    <x v="61"/>
    <x v="10"/>
    <x v="2"/>
    <x v="0"/>
    <n v="1"/>
    <n v="0"/>
    <n v="1"/>
    <n v="131"/>
    <n v="132"/>
    <x v="403"/>
  </r>
  <r>
    <x v="62"/>
    <x v="10"/>
    <x v="2"/>
    <x v="0"/>
    <n v="1"/>
    <n v="0"/>
    <n v="1"/>
    <n v="131"/>
    <n v="132"/>
    <x v="403"/>
  </r>
  <r>
    <x v="63"/>
    <x v="10"/>
    <x v="2"/>
    <x v="0"/>
    <n v="1"/>
    <n v="0"/>
    <n v="1"/>
    <n v="132"/>
    <n v="133"/>
    <x v="404"/>
  </r>
  <r>
    <x v="64"/>
    <x v="10"/>
    <x v="2"/>
    <x v="0"/>
    <n v="1"/>
    <n v="0"/>
    <n v="1"/>
    <n v="127"/>
    <n v="128"/>
    <x v="405"/>
  </r>
  <r>
    <x v="65"/>
    <x v="10"/>
    <x v="2"/>
    <x v="0"/>
    <n v="1"/>
    <n v="0"/>
    <n v="1"/>
    <n v="127"/>
    <n v="128"/>
    <x v="405"/>
  </r>
  <r>
    <x v="66"/>
    <x v="10"/>
    <x v="2"/>
    <x v="0"/>
    <n v="1"/>
    <n v="0"/>
    <n v="1"/>
    <n v="125"/>
    <n v="126"/>
    <x v="367"/>
  </r>
  <r>
    <x v="67"/>
    <x v="10"/>
    <x v="2"/>
    <x v="0"/>
    <n v="1"/>
    <n v="0"/>
    <n v="1"/>
    <n v="124"/>
    <n v="125"/>
    <x v="368"/>
  </r>
  <r>
    <x v="68"/>
    <x v="10"/>
    <x v="2"/>
    <x v="0"/>
    <n v="1"/>
    <n v="0"/>
    <n v="1"/>
    <n v="118"/>
    <n v="119"/>
    <x v="371"/>
  </r>
  <r>
    <x v="69"/>
    <x v="10"/>
    <x v="2"/>
    <x v="0"/>
    <n v="1"/>
    <n v="0"/>
    <n v="1"/>
    <n v="111"/>
    <n v="112"/>
    <x v="406"/>
  </r>
  <r>
    <x v="70"/>
    <x v="10"/>
    <x v="2"/>
    <x v="0"/>
    <n v="1"/>
    <n v="0"/>
    <n v="1"/>
    <n v="112"/>
    <n v="113"/>
    <x v="293"/>
  </r>
  <r>
    <x v="71"/>
    <x v="10"/>
    <x v="2"/>
    <x v="0"/>
    <n v="1"/>
    <n v="0"/>
    <n v="1"/>
    <n v="110"/>
    <n v="111"/>
    <x v="294"/>
  </r>
  <r>
    <x v="72"/>
    <x v="10"/>
    <x v="2"/>
    <x v="0"/>
    <n v="1"/>
    <n v="0"/>
    <n v="1"/>
    <n v="110"/>
    <n v="111"/>
    <x v="294"/>
  </r>
  <r>
    <x v="73"/>
    <x v="10"/>
    <x v="2"/>
    <x v="0"/>
    <n v="1"/>
    <n v="0"/>
    <n v="1"/>
    <n v="110"/>
    <n v="111"/>
    <x v="294"/>
  </r>
  <r>
    <x v="74"/>
    <x v="10"/>
    <x v="2"/>
    <x v="0"/>
    <n v="1"/>
    <n v="0"/>
    <n v="1"/>
    <n v="109"/>
    <n v="110"/>
    <x v="375"/>
  </r>
  <r>
    <x v="75"/>
    <x v="10"/>
    <x v="2"/>
    <x v="0"/>
    <n v="1"/>
    <n v="0"/>
    <n v="1"/>
    <n v="106"/>
    <n v="107"/>
    <x v="407"/>
  </r>
  <r>
    <x v="76"/>
    <x v="10"/>
    <x v="2"/>
    <x v="0"/>
    <n v="1"/>
    <n v="0"/>
    <n v="1"/>
    <n v="104"/>
    <n v="105"/>
    <x v="296"/>
  </r>
  <r>
    <x v="77"/>
    <x v="10"/>
    <x v="2"/>
    <x v="0"/>
    <n v="1"/>
    <n v="0"/>
    <n v="1"/>
    <n v="103"/>
    <n v="104"/>
    <x v="297"/>
  </r>
  <r>
    <x v="78"/>
    <x v="10"/>
    <x v="2"/>
    <x v="0"/>
    <n v="1"/>
    <n v="0"/>
    <n v="1"/>
    <n v="102"/>
    <n v="103"/>
    <x v="408"/>
  </r>
  <r>
    <x v="37"/>
    <x v="11"/>
    <x v="8"/>
    <x v="0"/>
    <n v="4"/>
    <n v="3"/>
    <n v="7"/>
    <n v="12319"/>
    <n v="12326"/>
    <x v="409"/>
  </r>
  <r>
    <x v="37"/>
    <x v="11"/>
    <x v="8"/>
    <x v="1"/>
    <n v="0"/>
    <n v="0"/>
    <n v="0"/>
    <n v="6487"/>
    <n v="6487"/>
    <x v="32"/>
  </r>
  <r>
    <x v="38"/>
    <x v="11"/>
    <x v="8"/>
    <x v="0"/>
    <n v="4"/>
    <n v="3"/>
    <n v="7"/>
    <n v="12324"/>
    <n v="12331"/>
    <x v="410"/>
  </r>
  <r>
    <x v="38"/>
    <x v="11"/>
    <x v="8"/>
    <x v="1"/>
    <n v="0"/>
    <n v="0"/>
    <n v="0"/>
    <n v="6475"/>
    <n v="6475"/>
    <x v="32"/>
  </r>
  <r>
    <x v="39"/>
    <x v="11"/>
    <x v="8"/>
    <x v="0"/>
    <n v="5"/>
    <n v="2"/>
    <n v="7"/>
    <n v="12335"/>
    <n v="12342"/>
    <x v="411"/>
  </r>
  <r>
    <x v="39"/>
    <x v="11"/>
    <x v="8"/>
    <x v="1"/>
    <n v="0"/>
    <n v="0"/>
    <n v="0"/>
    <n v="6511"/>
    <n v="6511"/>
    <x v="32"/>
  </r>
  <r>
    <x v="40"/>
    <x v="11"/>
    <x v="8"/>
    <x v="1"/>
    <n v="0"/>
    <n v="0"/>
    <n v="0"/>
    <n v="6504"/>
    <n v="6504"/>
    <x v="32"/>
  </r>
  <r>
    <x v="40"/>
    <x v="11"/>
    <x v="8"/>
    <x v="0"/>
    <n v="6"/>
    <n v="2"/>
    <n v="8"/>
    <n v="12342"/>
    <n v="12350"/>
    <x v="412"/>
  </r>
  <r>
    <x v="41"/>
    <x v="11"/>
    <x v="8"/>
    <x v="0"/>
    <n v="6"/>
    <n v="3"/>
    <n v="9"/>
    <n v="12375"/>
    <n v="12384"/>
    <x v="413"/>
  </r>
  <r>
    <x v="41"/>
    <x v="11"/>
    <x v="8"/>
    <x v="1"/>
    <n v="0"/>
    <n v="0"/>
    <n v="0"/>
    <n v="6491"/>
    <n v="6491"/>
    <x v="32"/>
  </r>
  <r>
    <x v="42"/>
    <x v="11"/>
    <x v="8"/>
    <x v="1"/>
    <n v="0"/>
    <n v="0"/>
    <n v="0"/>
    <n v="6502"/>
    <n v="6502"/>
    <x v="32"/>
  </r>
  <r>
    <x v="42"/>
    <x v="11"/>
    <x v="8"/>
    <x v="0"/>
    <n v="6"/>
    <n v="3"/>
    <n v="9"/>
    <n v="12426"/>
    <n v="12435"/>
    <x v="414"/>
  </r>
  <r>
    <x v="43"/>
    <x v="11"/>
    <x v="8"/>
    <x v="1"/>
    <n v="0"/>
    <n v="0"/>
    <n v="0"/>
    <n v="6532"/>
    <n v="6532"/>
    <x v="32"/>
  </r>
  <r>
    <x v="43"/>
    <x v="11"/>
    <x v="8"/>
    <x v="0"/>
    <n v="8"/>
    <n v="4"/>
    <n v="12"/>
    <n v="12438"/>
    <n v="12450"/>
    <x v="415"/>
  </r>
  <r>
    <x v="44"/>
    <x v="11"/>
    <x v="8"/>
    <x v="0"/>
    <n v="8"/>
    <n v="5"/>
    <n v="13"/>
    <n v="12443"/>
    <n v="12456"/>
    <x v="416"/>
  </r>
  <r>
    <x v="44"/>
    <x v="11"/>
    <x v="8"/>
    <x v="1"/>
    <n v="0"/>
    <n v="0"/>
    <n v="0"/>
    <n v="6515"/>
    <n v="6515"/>
    <x v="32"/>
  </r>
  <r>
    <x v="45"/>
    <x v="11"/>
    <x v="8"/>
    <x v="1"/>
    <n v="0"/>
    <n v="0"/>
    <n v="0"/>
    <n v="6507"/>
    <n v="6507"/>
    <x v="32"/>
  </r>
  <r>
    <x v="45"/>
    <x v="11"/>
    <x v="8"/>
    <x v="0"/>
    <n v="7"/>
    <n v="5"/>
    <n v="12"/>
    <n v="12462"/>
    <n v="12474"/>
    <x v="417"/>
  </r>
  <r>
    <x v="46"/>
    <x v="11"/>
    <x v="8"/>
    <x v="1"/>
    <n v="0"/>
    <n v="0"/>
    <n v="0"/>
    <n v="6523"/>
    <n v="6523"/>
    <x v="32"/>
  </r>
  <r>
    <x v="46"/>
    <x v="11"/>
    <x v="8"/>
    <x v="0"/>
    <n v="7"/>
    <n v="5"/>
    <n v="12"/>
    <n v="12478"/>
    <n v="12490"/>
    <x v="418"/>
  </r>
  <r>
    <x v="47"/>
    <x v="11"/>
    <x v="8"/>
    <x v="0"/>
    <n v="7"/>
    <n v="5"/>
    <n v="12"/>
    <n v="12513"/>
    <n v="12525"/>
    <x v="419"/>
  </r>
  <r>
    <x v="47"/>
    <x v="11"/>
    <x v="8"/>
    <x v="1"/>
    <n v="0"/>
    <n v="0"/>
    <n v="0"/>
    <n v="6551"/>
    <n v="6551"/>
    <x v="32"/>
  </r>
  <r>
    <x v="0"/>
    <x v="11"/>
    <x v="8"/>
    <x v="0"/>
    <n v="8"/>
    <n v="5"/>
    <n v="13"/>
    <n v="12518"/>
    <n v="12531"/>
    <x v="420"/>
  </r>
  <r>
    <x v="0"/>
    <x v="11"/>
    <x v="8"/>
    <x v="1"/>
    <n v="0"/>
    <n v="0"/>
    <n v="0"/>
    <n v="6542"/>
    <n v="6542"/>
    <x v="32"/>
  </r>
  <r>
    <x v="1"/>
    <x v="11"/>
    <x v="8"/>
    <x v="1"/>
    <n v="0"/>
    <n v="0"/>
    <n v="0"/>
    <n v="6558"/>
    <n v="6558"/>
    <x v="32"/>
  </r>
  <r>
    <x v="1"/>
    <x v="11"/>
    <x v="8"/>
    <x v="0"/>
    <n v="8"/>
    <n v="5"/>
    <n v="13"/>
    <n v="12547"/>
    <n v="12560"/>
    <x v="421"/>
  </r>
  <r>
    <x v="2"/>
    <x v="11"/>
    <x v="8"/>
    <x v="0"/>
    <n v="8"/>
    <n v="5"/>
    <n v="13"/>
    <n v="12587"/>
    <n v="12600"/>
    <x v="422"/>
  </r>
  <r>
    <x v="2"/>
    <x v="11"/>
    <x v="8"/>
    <x v="1"/>
    <n v="0"/>
    <n v="0"/>
    <n v="0"/>
    <n v="6579"/>
    <n v="6579"/>
    <x v="32"/>
  </r>
  <r>
    <x v="3"/>
    <x v="11"/>
    <x v="8"/>
    <x v="1"/>
    <n v="0"/>
    <n v="0"/>
    <n v="0"/>
    <n v="6592"/>
    <n v="6592"/>
    <x v="32"/>
  </r>
  <r>
    <x v="3"/>
    <x v="11"/>
    <x v="8"/>
    <x v="0"/>
    <n v="8"/>
    <n v="5"/>
    <n v="13"/>
    <n v="12626"/>
    <n v="12639"/>
    <x v="423"/>
  </r>
  <r>
    <x v="4"/>
    <x v="11"/>
    <x v="8"/>
    <x v="1"/>
    <n v="0"/>
    <n v="0"/>
    <n v="0"/>
    <n v="6593"/>
    <n v="6593"/>
    <x v="32"/>
  </r>
  <r>
    <x v="4"/>
    <x v="11"/>
    <x v="8"/>
    <x v="0"/>
    <n v="8"/>
    <n v="6"/>
    <n v="14"/>
    <n v="12639"/>
    <n v="12653"/>
    <x v="424"/>
  </r>
  <r>
    <x v="5"/>
    <x v="11"/>
    <x v="8"/>
    <x v="1"/>
    <n v="0"/>
    <n v="0"/>
    <n v="0"/>
    <n v="6630"/>
    <n v="6630"/>
    <x v="32"/>
  </r>
  <r>
    <x v="5"/>
    <x v="11"/>
    <x v="8"/>
    <x v="0"/>
    <n v="8"/>
    <n v="6"/>
    <n v="14"/>
    <n v="12602"/>
    <n v="12616"/>
    <x v="425"/>
  </r>
  <r>
    <x v="6"/>
    <x v="11"/>
    <x v="8"/>
    <x v="0"/>
    <n v="9"/>
    <n v="6"/>
    <n v="15"/>
    <n v="12602"/>
    <n v="12617"/>
    <x v="426"/>
  </r>
  <r>
    <x v="6"/>
    <x v="11"/>
    <x v="8"/>
    <x v="1"/>
    <n v="0"/>
    <n v="0"/>
    <n v="0"/>
    <n v="6615"/>
    <n v="6615"/>
    <x v="32"/>
  </r>
  <r>
    <x v="7"/>
    <x v="11"/>
    <x v="8"/>
    <x v="0"/>
    <n v="11"/>
    <n v="8"/>
    <n v="19"/>
    <n v="12637"/>
    <n v="12656"/>
    <x v="427"/>
  </r>
  <r>
    <x v="7"/>
    <x v="11"/>
    <x v="8"/>
    <x v="1"/>
    <n v="0"/>
    <n v="0"/>
    <n v="0"/>
    <n v="6627"/>
    <n v="6627"/>
    <x v="32"/>
  </r>
  <r>
    <x v="8"/>
    <x v="11"/>
    <x v="8"/>
    <x v="0"/>
    <n v="11"/>
    <n v="8"/>
    <n v="19"/>
    <n v="12663"/>
    <n v="12682"/>
    <x v="428"/>
  </r>
  <r>
    <x v="8"/>
    <x v="11"/>
    <x v="8"/>
    <x v="1"/>
    <n v="0"/>
    <n v="0"/>
    <n v="0"/>
    <n v="6648"/>
    <n v="6648"/>
    <x v="32"/>
  </r>
  <r>
    <x v="9"/>
    <x v="11"/>
    <x v="8"/>
    <x v="1"/>
    <n v="0"/>
    <n v="0"/>
    <n v="0"/>
    <n v="6630"/>
    <n v="6630"/>
    <x v="32"/>
  </r>
  <r>
    <x v="9"/>
    <x v="11"/>
    <x v="8"/>
    <x v="0"/>
    <n v="11"/>
    <n v="8"/>
    <n v="19"/>
    <n v="12678"/>
    <n v="12697"/>
    <x v="429"/>
  </r>
  <r>
    <x v="10"/>
    <x v="11"/>
    <x v="8"/>
    <x v="1"/>
    <n v="0"/>
    <n v="0"/>
    <n v="0"/>
    <n v="6636"/>
    <n v="6636"/>
    <x v="32"/>
  </r>
  <r>
    <x v="10"/>
    <x v="11"/>
    <x v="8"/>
    <x v="0"/>
    <n v="12"/>
    <n v="9"/>
    <n v="21"/>
    <n v="12713"/>
    <n v="12734"/>
    <x v="430"/>
  </r>
  <r>
    <x v="11"/>
    <x v="11"/>
    <x v="8"/>
    <x v="1"/>
    <n v="0"/>
    <n v="0"/>
    <n v="0"/>
    <n v="6620"/>
    <n v="6620"/>
    <x v="32"/>
  </r>
  <r>
    <x v="11"/>
    <x v="11"/>
    <x v="8"/>
    <x v="0"/>
    <n v="12"/>
    <n v="9"/>
    <n v="21"/>
    <n v="12726"/>
    <n v="12747"/>
    <x v="431"/>
  </r>
  <r>
    <x v="12"/>
    <x v="11"/>
    <x v="8"/>
    <x v="1"/>
    <n v="0"/>
    <n v="0"/>
    <n v="0"/>
    <n v="6635"/>
    <n v="6635"/>
    <x v="32"/>
  </r>
  <r>
    <x v="12"/>
    <x v="11"/>
    <x v="8"/>
    <x v="0"/>
    <n v="12"/>
    <n v="9"/>
    <n v="21"/>
    <n v="12724"/>
    <n v="12745"/>
    <x v="432"/>
  </r>
  <r>
    <x v="13"/>
    <x v="11"/>
    <x v="8"/>
    <x v="0"/>
    <n v="12"/>
    <n v="9"/>
    <n v="21"/>
    <n v="12729"/>
    <n v="12750"/>
    <x v="433"/>
  </r>
  <r>
    <x v="13"/>
    <x v="11"/>
    <x v="8"/>
    <x v="1"/>
    <n v="0"/>
    <n v="0"/>
    <n v="0"/>
    <n v="6645"/>
    <n v="6645"/>
    <x v="32"/>
  </r>
  <r>
    <x v="14"/>
    <x v="11"/>
    <x v="8"/>
    <x v="1"/>
    <n v="0"/>
    <n v="0"/>
    <n v="0"/>
    <n v="6644"/>
    <n v="6644"/>
    <x v="32"/>
  </r>
  <r>
    <x v="14"/>
    <x v="11"/>
    <x v="8"/>
    <x v="0"/>
    <n v="12"/>
    <n v="9"/>
    <n v="21"/>
    <n v="12682"/>
    <n v="12703"/>
    <x v="434"/>
  </r>
  <r>
    <x v="15"/>
    <x v="11"/>
    <x v="8"/>
    <x v="1"/>
    <n v="0"/>
    <n v="0"/>
    <n v="0"/>
    <n v="6632"/>
    <n v="6632"/>
    <x v="32"/>
  </r>
  <r>
    <x v="15"/>
    <x v="11"/>
    <x v="8"/>
    <x v="0"/>
    <n v="12"/>
    <n v="9"/>
    <n v="21"/>
    <n v="12660"/>
    <n v="12681"/>
    <x v="435"/>
  </r>
  <r>
    <x v="16"/>
    <x v="11"/>
    <x v="8"/>
    <x v="0"/>
    <n v="12"/>
    <n v="8"/>
    <n v="20"/>
    <n v="12659"/>
    <n v="12679"/>
    <x v="436"/>
  </r>
  <r>
    <x v="16"/>
    <x v="11"/>
    <x v="8"/>
    <x v="1"/>
    <n v="0"/>
    <n v="0"/>
    <n v="0"/>
    <n v="6629"/>
    <n v="6629"/>
    <x v="32"/>
  </r>
  <r>
    <x v="17"/>
    <x v="11"/>
    <x v="8"/>
    <x v="1"/>
    <n v="0"/>
    <n v="0"/>
    <n v="0"/>
    <n v="6652"/>
    <n v="6652"/>
    <x v="32"/>
  </r>
  <r>
    <x v="17"/>
    <x v="11"/>
    <x v="8"/>
    <x v="0"/>
    <n v="12"/>
    <n v="8"/>
    <n v="20"/>
    <n v="12674"/>
    <n v="12694"/>
    <x v="437"/>
  </r>
  <r>
    <x v="18"/>
    <x v="11"/>
    <x v="8"/>
    <x v="1"/>
    <n v="0"/>
    <n v="0"/>
    <n v="0"/>
    <n v="6667"/>
    <n v="6667"/>
    <x v="32"/>
  </r>
  <r>
    <x v="18"/>
    <x v="11"/>
    <x v="8"/>
    <x v="0"/>
    <n v="12"/>
    <n v="8"/>
    <n v="20"/>
    <n v="12640"/>
    <n v="12660"/>
    <x v="438"/>
  </r>
  <r>
    <x v="19"/>
    <x v="11"/>
    <x v="8"/>
    <x v="1"/>
    <n v="0"/>
    <n v="0"/>
    <n v="0"/>
    <n v="6660"/>
    <n v="6660"/>
    <x v="32"/>
  </r>
  <r>
    <x v="19"/>
    <x v="11"/>
    <x v="8"/>
    <x v="0"/>
    <n v="12"/>
    <n v="8"/>
    <n v="20"/>
    <n v="12657"/>
    <n v="12677"/>
    <x v="439"/>
  </r>
  <r>
    <x v="20"/>
    <x v="11"/>
    <x v="8"/>
    <x v="1"/>
    <n v="0"/>
    <n v="0"/>
    <n v="0"/>
    <n v="6684"/>
    <n v="6684"/>
    <x v="32"/>
  </r>
  <r>
    <x v="20"/>
    <x v="11"/>
    <x v="8"/>
    <x v="0"/>
    <n v="12"/>
    <n v="7"/>
    <n v="19"/>
    <n v="12641"/>
    <n v="12660"/>
    <x v="440"/>
  </r>
  <r>
    <x v="21"/>
    <x v="11"/>
    <x v="8"/>
    <x v="0"/>
    <n v="12"/>
    <n v="8"/>
    <n v="20"/>
    <n v="12630"/>
    <n v="12650"/>
    <x v="441"/>
  </r>
  <r>
    <x v="21"/>
    <x v="11"/>
    <x v="8"/>
    <x v="1"/>
    <n v="0"/>
    <n v="0"/>
    <n v="0"/>
    <n v="6682"/>
    <n v="6682"/>
    <x v="32"/>
  </r>
  <r>
    <x v="22"/>
    <x v="11"/>
    <x v="8"/>
    <x v="1"/>
    <n v="0"/>
    <n v="0"/>
    <n v="0"/>
    <n v="6693"/>
    <n v="6693"/>
    <x v="32"/>
  </r>
  <r>
    <x v="22"/>
    <x v="11"/>
    <x v="8"/>
    <x v="0"/>
    <n v="12"/>
    <n v="8"/>
    <n v="20"/>
    <n v="12643"/>
    <n v="12663"/>
    <x v="442"/>
  </r>
  <r>
    <x v="23"/>
    <x v="11"/>
    <x v="8"/>
    <x v="1"/>
    <n v="0"/>
    <n v="0"/>
    <n v="0"/>
    <n v="6693"/>
    <n v="6693"/>
    <x v="32"/>
  </r>
  <r>
    <x v="23"/>
    <x v="11"/>
    <x v="8"/>
    <x v="0"/>
    <n v="13"/>
    <n v="8"/>
    <n v="21"/>
    <n v="12654"/>
    <n v="12675"/>
    <x v="443"/>
  </r>
  <r>
    <x v="24"/>
    <x v="11"/>
    <x v="8"/>
    <x v="1"/>
    <n v="0"/>
    <n v="0"/>
    <n v="0"/>
    <n v="6708"/>
    <n v="6708"/>
    <x v="32"/>
  </r>
  <r>
    <x v="24"/>
    <x v="11"/>
    <x v="8"/>
    <x v="0"/>
    <n v="14"/>
    <n v="9"/>
    <n v="23"/>
    <n v="12678"/>
    <n v="12701"/>
    <x v="444"/>
  </r>
  <r>
    <x v="25"/>
    <x v="11"/>
    <x v="8"/>
    <x v="1"/>
    <n v="0"/>
    <n v="0"/>
    <n v="0"/>
    <n v="6719"/>
    <n v="6719"/>
    <x v="32"/>
  </r>
  <r>
    <x v="25"/>
    <x v="11"/>
    <x v="8"/>
    <x v="0"/>
    <n v="17"/>
    <n v="11"/>
    <n v="28"/>
    <n v="12722"/>
    <n v="12750"/>
    <x v="445"/>
  </r>
  <r>
    <x v="26"/>
    <x v="11"/>
    <x v="8"/>
    <x v="0"/>
    <n v="16"/>
    <n v="11"/>
    <n v="27"/>
    <n v="12670"/>
    <n v="12697"/>
    <x v="446"/>
  </r>
  <r>
    <x v="26"/>
    <x v="11"/>
    <x v="8"/>
    <x v="1"/>
    <n v="0"/>
    <n v="0"/>
    <n v="0"/>
    <n v="6694"/>
    <n v="6694"/>
    <x v="32"/>
  </r>
  <r>
    <x v="27"/>
    <x v="11"/>
    <x v="8"/>
    <x v="1"/>
    <n v="0"/>
    <n v="0"/>
    <n v="0"/>
    <n v="6666"/>
    <n v="6666"/>
    <x v="32"/>
  </r>
  <r>
    <x v="27"/>
    <x v="11"/>
    <x v="8"/>
    <x v="0"/>
    <n v="16"/>
    <n v="12"/>
    <n v="28"/>
    <n v="12595"/>
    <n v="12623"/>
    <x v="447"/>
  </r>
  <r>
    <x v="28"/>
    <x v="11"/>
    <x v="8"/>
    <x v="0"/>
    <n v="16"/>
    <n v="12"/>
    <n v="28"/>
    <n v="12443"/>
    <n v="12471"/>
    <x v="448"/>
  </r>
  <r>
    <x v="28"/>
    <x v="11"/>
    <x v="8"/>
    <x v="1"/>
    <n v="0"/>
    <n v="0"/>
    <n v="0"/>
    <n v="6616"/>
    <n v="6616"/>
    <x v="32"/>
  </r>
  <r>
    <x v="29"/>
    <x v="11"/>
    <x v="8"/>
    <x v="1"/>
    <n v="0"/>
    <n v="0"/>
    <n v="0"/>
    <n v="6586"/>
    <n v="6586"/>
    <x v="32"/>
  </r>
  <r>
    <x v="29"/>
    <x v="11"/>
    <x v="8"/>
    <x v="0"/>
    <n v="16"/>
    <n v="12"/>
    <n v="28"/>
    <n v="12337"/>
    <n v="12365"/>
    <x v="449"/>
  </r>
  <r>
    <x v="30"/>
    <x v="11"/>
    <x v="8"/>
    <x v="1"/>
    <n v="0"/>
    <n v="0"/>
    <n v="0"/>
    <n v="6638"/>
    <n v="6638"/>
    <x v="32"/>
  </r>
  <r>
    <x v="30"/>
    <x v="11"/>
    <x v="8"/>
    <x v="0"/>
    <n v="16"/>
    <n v="12"/>
    <n v="28"/>
    <n v="12320"/>
    <n v="12348"/>
    <x v="450"/>
  </r>
  <r>
    <x v="31"/>
    <x v="11"/>
    <x v="8"/>
    <x v="0"/>
    <n v="16"/>
    <n v="12"/>
    <n v="28"/>
    <n v="12377"/>
    <n v="12405"/>
    <x v="451"/>
  </r>
  <r>
    <x v="31"/>
    <x v="11"/>
    <x v="8"/>
    <x v="1"/>
    <n v="0"/>
    <n v="0"/>
    <n v="0"/>
    <n v="6653"/>
    <n v="6653"/>
    <x v="32"/>
  </r>
  <r>
    <x v="32"/>
    <x v="11"/>
    <x v="8"/>
    <x v="1"/>
    <n v="0"/>
    <n v="0"/>
    <n v="0"/>
    <n v="6667"/>
    <n v="6667"/>
    <x v="32"/>
  </r>
  <r>
    <x v="32"/>
    <x v="11"/>
    <x v="8"/>
    <x v="0"/>
    <n v="17"/>
    <n v="14"/>
    <n v="31"/>
    <n v="12355"/>
    <n v="12386"/>
    <x v="452"/>
  </r>
  <r>
    <x v="33"/>
    <x v="11"/>
    <x v="8"/>
    <x v="0"/>
    <n v="17"/>
    <n v="14"/>
    <n v="31"/>
    <n v="12397"/>
    <n v="12428"/>
    <x v="453"/>
  </r>
  <r>
    <x v="33"/>
    <x v="11"/>
    <x v="8"/>
    <x v="1"/>
    <n v="0"/>
    <n v="0"/>
    <n v="0"/>
    <n v="6693"/>
    <n v="6693"/>
    <x v="32"/>
  </r>
  <r>
    <x v="34"/>
    <x v="11"/>
    <x v="8"/>
    <x v="0"/>
    <n v="17"/>
    <n v="14"/>
    <n v="31"/>
    <n v="12400"/>
    <n v="12431"/>
    <x v="454"/>
  </r>
  <r>
    <x v="34"/>
    <x v="11"/>
    <x v="8"/>
    <x v="1"/>
    <n v="0"/>
    <n v="0"/>
    <n v="0"/>
    <n v="6685"/>
    <n v="6685"/>
    <x v="32"/>
  </r>
  <r>
    <x v="35"/>
    <x v="11"/>
    <x v="8"/>
    <x v="0"/>
    <n v="17"/>
    <n v="14"/>
    <n v="31"/>
    <n v="12410"/>
    <n v="12441"/>
    <x v="455"/>
  </r>
  <r>
    <x v="35"/>
    <x v="11"/>
    <x v="8"/>
    <x v="1"/>
    <n v="0"/>
    <n v="0"/>
    <n v="0"/>
    <n v="6665"/>
    <n v="6665"/>
    <x v="32"/>
  </r>
  <r>
    <x v="36"/>
    <x v="11"/>
    <x v="8"/>
    <x v="1"/>
    <n v="0"/>
    <n v="0"/>
    <n v="0"/>
    <n v="6675"/>
    <n v="6675"/>
    <x v="32"/>
  </r>
  <r>
    <x v="36"/>
    <x v="11"/>
    <x v="8"/>
    <x v="0"/>
    <n v="16"/>
    <n v="13"/>
    <n v="29"/>
    <n v="12412"/>
    <n v="12441"/>
    <x v="456"/>
  </r>
  <r>
    <x v="48"/>
    <x v="11"/>
    <x v="8"/>
    <x v="1"/>
    <n v="0"/>
    <n v="0"/>
    <n v="0"/>
    <n v="6690"/>
    <n v="6690"/>
    <x v="32"/>
  </r>
  <r>
    <x v="48"/>
    <x v="11"/>
    <x v="8"/>
    <x v="0"/>
    <n v="16"/>
    <n v="13"/>
    <n v="29"/>
    <n v="12440"/>
    <n v="12469"/>
    <x v="457"/>
  </r>
  <r>
    <x v="49"/>
    <x v="11"/>
    <x v="8"/>
    <x v="0"/>
    <n v="17"/>
    <n v="14"/>
    <n v="31"/>
    <n v="12485"/>
    <n v="12516"/>
    <x v="458"/>
  </r>
  <r>
    <x v="49"/>
    <x v="11"/>
    <x v="8"/>
    <x v="1"/>
    <n v="0"/>
    <n v="0"/>
    <n v="0"/>
    <n v="6695"/>
    <n v="6695"/>
    <x v="32"/>
  </r>
  <r>
    <x v="50"/>
    <x v="11"/>
    <x v="8"/>
    <x v="0"/>
    <n v="17"/>
    <n v="14"/>
    <n v="31"/>
    <n v="12568"/>
    <n v="12599"/>
    <x v="459"/>
  </r>
  <r>
    <x v="50"/>
    <x v="11"/>
    <x v="8"/>
    <x v="1"/>
    <n v="0"/>
    <n v="0"/>
    <n v="0"/>
    <n v="6724"/>
    <n v="6724"/>
    <x v="32"/>
  </r>
  <r>
    <x v="51"/>
    <x v="11"/>
    <x v="8"/>
    <x v="0"/>
    <n v="19"/>
    <n v="14"/>
    <n v="33"/>
    <n v="12658"/>
    <n v="12691"/>
    <x v="460"/>
  </r>
  <r>
    <x v="51"/>
    <x v="11"/>
    <x v="8"/>
    <x v="1"/>
    <n v="0"/>
    <n v="0"/>
    <n v="0"/>
    <n v="6767"/>
    <n v="6767"/>
    <x v="32"/>
  </r>
  <r>
    <x v="52"/>
    <x v="11"/>
    <x v="8"/>
    <x v="1"/>
    <n v="0"/>
    <n v="0"/>
    <n v="0"/>
    <n v="6781"/>
    <n v="6781"/>
    <x v="32"/>
  </r>
  <r>
    <x v="52"/>
    <x v="11"/>
    <x v="8"/>
    <x v="0"/>
    <n v="19"/>
    <n v="14"/>
    <n v="33"/>
    <n v="12699"/>
    <n v="12732"/>
    <x v="461"/>
  </r>
  <r>
    <x v="53"/>
    <x v="11"/>
    <x v="8"/>
    <x v="1"/>
    <n v="0"/>
    <n v="0"/>
    <n v="0"/>
    <n v="6790"/>
    <n v="6790"/>
    <x v="32"/>
  </r>
  <r>
    <x v="53"/>
    <x v="11"/>
    <x v="8"/>
    <x v="0"/>
    <n v="20"/>
    <n v="17"/>
    <n v="37"/>
    <n v="12727"/>
    <n v="12764"/>
    <x v="462"/>
  </r>
  <r>
    <x v="54"/>
    <x v="11"/>
    <x v="8"/>
    <x v="1"/>
    <n v="0"/>
    <n v="0"/>
    <n v="0"/>
    <n v="6766"/>
    <n v="6766"/>
    <x v="32"/>
  </r>
  <r>
    <x v="54"/>
    <x v="11"/>
    <x v="8"/>
    <x v="0"/>
    <n v="21"/>
    <n v="17"/>
    <n v="38"/>
    <n v="12707"/>
    <n v="12745"/>
    <x v="463"/>
  </r>
  <r>
    <x v="55"/>
    <x v="11"/>
    <x v="8"/>
    <x v="0"/>
    <n v="21"/>
    <n v="17"/>
    <n v="38"/>
    <n v="12727"/>
    <n v="12765"/>
    <x v="464"/>
  </r>
  <r>
    <x v="55"/>
    <x v="11"/>
    <x v="8"/>
    <x v="1"/>
    <n v="0"/>
    <n v="0"/>
    <n v="0"/>
    <n v="6753"/>
    <n v="6753"/>
    <x v="32"/>
  </r>
  <r>
    <x v="56"/>
    <x v="11"/>
    <x v="8"/>
    <x v="1"/>
    <n v="0"/>
    <n v="0"/>
    <n v="0"/>
    <n v="6753"/>
    <n v="6753"/>
    <x v="32"/>
  </r>
  <r>
    <x v="56"/>
    <x v="11"/>
    <x v="8"/>
    <x v="0"/>
    <n v="20"/>
    <n v="17"/>
    <n v="37"/>
    <n v="12735"/>
    <n v="12772"/>
    <x v="465"/>
  </r>
  <r>
    <x v="57"/>
    <x v="11"/>
    <x v="8"/>
    <x v="1"/>
    <n v="0"/>
    <n v="0"/>
    <n v="0"/>
    <n v="6746"/>
    <n v="6746"/>
    <x v="32"/>
  </r>
  <r>
    <x v="57"/>
    <x v="11"/>
    <x v="8"/>
    <x v="0"/>
    <n v="21"/>
    <n v="17"/>
    <n v="38"/>
    <n v="12769"/>
    <n v="12807"/>
    <x v="466"/>
  </r>
  <r>
    <x v="58"/>
    <x v="11"/>
    <x v="8"/>
    <x v="1"/>
    <n v="0"/>
    <n v="0"/>
    <n v="0"/>
    <n v="6758"/>
    <n v="6758"/>
    <x v="32"/>
  </r>
  <r>
    <x v="58"/>
    <x v="11"/>
    <x v="8"/>
    <x v="0"/>
    <n v="21"/>
    <n v="17"/>
    <n v="38"/>
    <n v="12752"/>
    <n v="12790"/>
    <x v="467"/>
  </r>
  <r>
    <x v="59"/>
    <x v="11"/>
    <x v="8"/>
    <x v="0"/>
    <n v="22"/>
    <n v="17"/>
    <n v="39"/>
    <n v="12716"/>
    <n v="12755"/>
    <x v="468"/>
  </r>
  <r>
    <x v="59"/>
    <x v="11"/>
    <x v="8"/>
    <x v="1"/>
    <n v="0"/>
    <n v="0"/>
    <n v="0"/>
    <n v="6753"/>
    <n v="6753"/>
    <x v="32"/>
  </r>
  <r>
    <x v="60"/>
    <x v="11"/>
    <x v="8"/>
    <x v="0"/>
    <n v="23"/>
    <n v="17"/>
    <n v="40"/>
    <n v="12666"/>
    <n v="12706"/>
    <x v="469"/>
  </r>
  <r>
    <x v="60"/>
    <x v="11"/>
    <x v="8"/>
    <x v="1"/>
    <n v="0"/>
    <n v="0"/>
    <n v="0"/>
    <n v="6733"/>
    <n v="6733"/>
    <x v="32"/>
  </r>
  <r>
    <x v="61"/>
    <x v="11"/>
    <x v="8"/>
    <x v="1"/>
    <n v="0"/>
    <n v="0"/>
    <n v="0"/>
    <n v="6739"/>
    <n v="6739"/>
    <x v="32"/>
  </r>
  <r>
    <x v="61"/>
    <x v="11"/>
    <x v="8"/>
    <x v="0"/>
    <n v="22"/>
    <n v="18"/>
    <n v="40"/>
    <n v="12639"/>
    <n v="12679"/>
    <x v="470"/>
  </r>
  <r>
    <x v="62"/>
    <x v="11"/>
    <x v="8"/>
    <x v="1"/>
    <n v="0"/>
    <n v="0"/>
    <n v="0"/>
    <n v="6755"/>
    <n v="6755"/>
    <x v="32"/>
  </r>
  <r>
    <x v="62"/>
    <x v="11"/>
    <x v="8"/>
    <x v="0"/>
    <n v="22"/>
    <n v="18"/>
    <n v="40"/>
    <n v="12655"/>
    <n v="12695"/>
    <x v="471"/>
  </r>
  <r>
    <x v="63"/>
    <x v="11"/>
    <x v="8"/>
    <x v="0"/>
    <n v="24"/>
    <n v="19"/>
    <n v="43"/>
    <n v="12704"/>
    <n v="12747"/>
    <x v="472"/>
  </r>
  <r>
    <x v="63"/>
    <x v="11"/>
    <x v="8"/>
    <x v="1"/>
    <n v="0"/>
    <n v="0"/>
    <n v="0"/>
    <n v="6748"/>
    <n v="6748"/>
    <x v="32"/>
  </r>
  <r>
    <x v="64"/>
    <x v="11"/>
    <x v="8"/>
    <x v="1"/>
    <n v="0"/>
    <n v="0"/>
    <n v="0"/>
    <n v="6708"/>
    <n v="6708"/>
    <x v="32"/>
  </r>
  <r>
    <x v="64"/>
    <x v="11"/>
    <x v="8"/>
    <x v="0"/>
    <n v="23"/>
    <n v="19"/>
    <n v="42"/>
    <n v="12727"/>
    <n v="12769"/>
    <x v="473"/>
  </r>
  <r>
    <x v="65"/>
    <x v="11"/>
    <x v="8"/>
    <x v="0"/>
    <n v="23"/>
    <n v="19"/>
    <n v="42"/>
    <n v="12733"/>
    <n v="12775"/>
    <x v="474"/>
  </r>
  <r>
    <x v="65"/>
    <x v="11"/>
    <x v="8"/>
    <x v="1"/>
    <n v="0"/>
    <n v="0"/>
    <n v="0"/>
    <n v="6719"/>
    <n v="6719"/>
    <x v="32"/>
  </r>
  <r>
    <x v="66"/>
    <x v="11"/>
    <x v="8"/>
    <x v="0"/>
    <n v="24"/>
    <n v="19"/>
    <n v="43"/>
    <n v="12642"/>
    <n v="12685"/>
    <x v="475"/>
  </r>
  <r>
    <x v="66"/>
    <x v="11"/>
    <x v="8"/>
    <x v="1"/>
    <n v="0"/>
    <n v="0"/>
    <n v="0"/>
    <n v="6685"/>
    <n v="6685"/>
    <x v="32"/>
  </r>
  <r>
    <x v="67"/>
    <x v="11"/>
    <x v="8"/>
    <x v="0"/>
    <n v="24"/>
    <n v="18"/>
    <n v="42"/>
    <n v="12606"/>
    <n v="12648"/>
    <x v="476"/>
  </r>
  <r>
    <x v="67"/>
    <x v="11"/>
    <x v="8"/>
    <x v="1"/>
    <n v="0"/>
    <n v="0"/>
    <n v="0"/>
    <n v="6692"/>
    <n v="6692"/>
    <x v="32"/>
  </r>
  <r>
    <x v="68"/>
    <x v="11"/>
    <x v="8"/>
    <x v="0"/>
    <n v="25"/>
    <n v="19"/>
    <n v="44"/>
    <n v="12603"/>
    <n v="12647"/>
    <x v="477"/>
  </r>
  <r>
    <x v="68"/>
    <x v="11"/>
    <x v="8"/>
    <x v="1"/>
    <n v="0"/>
    <n v="0"/>
    <n v="0"/>
    <n v="6705"/>
    <n v="6705"/>
    <x v="32"/>
  </r>
  <r>
    <x v="69"/>
    <x v="11"/>
    <x v="8"/>
    <x v="0"/>
    <n v="26"/>
    <n v="19"/>
    <n v="45"/>
    <n v="12551"/>
    <n v="12596"/>
    <x v="478"/>
  </r>
  <r>
    <x v="69"/>
    <x v="11"/>
    <x v="8"/>
    <x v="1"/>
    <n v="0"/>
    <n v="0"/>
    <n v="0"/>
    <n v="6689"/>
    <n v="6689"/>
    <x v="32"/>
  </r>
  <r>
    <x v="70"/>
    <x v="11"/>
    <x v="8"/>
    <x v="0"/>
    <n v="29"/>
    <n v="20"/>
    <n v="49"/>
    <n v="12511"/>
    <n v="12560"/>
    <x v="479"/>
  </r>
  <r>
    <x v="70"/>
    <x v="11"/>
    <x v="8"/>
    <x v="1"/>
    <n v="0"/>
    <n v="0"/>
    <n v="0"/>
    <n v="6690"/>
    <n v="6690"/>
    <x v="32"/>
  </r>
  <r>
    <x v="71"/>
    <x v="11"/>
    <x v="8"/>
    <x v="1"/>
    <n v="0"/>
    <n v="0"/>
    <n v="0"/>
    <n v="6685"/>
    <n v="6685"/>
    <x v="32"/>
  </r>
  <r>
    <x v="71"/>
    <x v="11"/>
    <x v="8"/>
    <x v="0"/>
    <n v="29"/>
    <n v="20"/>
    <n v="49"/>
    <n v="12480"/>
    <n v="12529"/>
    <x v="480"/>
  </r>
  <r>
    <x v="72"/>
    <x v="11"/>
    <x v="8"/>
    <x v="1"/>
    <n v="0"/>
    <n v="0"/>
    <n v="0"/>
    <n v="6682"/>
    <n v="6682"/>
    <x v="32"/>
  </r>
  <r>
    <x v="72"/>
    <x v="11"/>
    <x v="8"/>
    <x v="0"/>
    <n v="30"/>
    <n v="20"/>
    <n v="50"/>
    <n v="12480"/>
    <n v="12530"/>
    <x v="481"/>
  </r>
  <r>
    <x v="73"/>
    <x v="11"/>
    <x v="8"/>
    <x v="0"/>
    <n v="30"/>
    <n v="20"/>
    <n v="50"/>
    <n v="12467"/>
    <n v="12517"/>
    <x v="482"/>
  </r>
  <r>
    <x v="73"/>
    <x v="11"/>
    <x v="8"/>
    <x v="1"/>
    <n v="0"/>
    <n v="0"/>
    <n v="0"/>
    <n v="6668"/>
    <n v="6668"/>
    <x v="32"/>
  </r>
  <r>
    <x v="74"/>
    <x v="11"/>
    <x v="8"/>
    <x v="0"/>
    <n v="31"/>
    <n v="21"/>
    <n v="52"/>
    <n v="12425"/>
    <n v="12477"/>
    <x v="483"/>
  </r>
  <r>
    <x v="74"/>
    <x v="11"/>
    <x v="8"/>
    <x v="1"/>
    <n v="0"/>
    <n v="0"/>
    <n v="0"/>
    <n v="6652"/>
    <n v="6652"/>
    <x v="32"/>
  </r>
  <r>
    <x v="75"/>
    <x v="11"/>
    <x v="8"/>
    <x v="0"/>
    <n v="33"/>
    <n v="21"/>
    <n v="54"/>
    <n v="12349"/>
    <n v="12403"/>
    <x v="484"/>
  </r>
  <r>
    <x v="75"/>
    <x v="11"/>
    <x v="8"/>
    <x v="1"/>
    <n v="0"/>
    <n v="0"/>
    <n v="0"/>
    <n v="6619"/>
    <n v="6619"/>
    <x v="32"/>
  </r>
  <r>
    <x v="76"/>
    <x v="11"/>
    <x v="8"/>
    <x v="1"/>
    <n v="0"/>
    <n v="0"/>
    <n v="0"/>
    <n v="6621"/>
    <n v="6621"/>
    <x v="32"/>
  </r>
  <r>
    <x v="76"/>
    <x v="11"/>
    <x v="8"/>
    <x v="0"/>
    <n v="34"/>
    <n v="20"/>
    <n v="54"/>
    <n v="12378"/>
    <n v="12432"/>
    <x v="485"/>
  </r>
  <r>
    <x v="77"/>
    <x v="11"/>
    <x v="8"/>
    <x v="1"/>
    <n v="0"/>
    <n v="0"/>
    <n v="0"/>
    <n v="6623"/>
    <n v="6623"/>
    <x v="32"/>
  </r>
  <r>
    <x v="77"/>
    <x v="11"/>
    <x v="8"/>
    <x v="0"/>
    <n v="35"/>
    <n v="22"/>
    <n v="57"/>
    <n v="12362"/>
    <n v="12419"/>
    <x v="486"/>
  </r>
  <r>
    <x v="78"/>
    <x v="11"/>
    <x v="8"/>
    <x v="0"/>
    <n v="36"/>
    <n v="24"/>
    <n v="60"/>
    <n v="12273"/>
    <n v="12333"/>
    <x v="487"/>
  </r>
  <r>
    <x v="78"/>
    <x v="11"/>
    <x v="8"/>
    <x v="1"/>
    <n v="0"/>
    <n v="0"/>
    <n v="0"/>
    <n v="6579"/>
    <n v="6579"/>
    <x v="32"/>
  </r>
  <r>
    <x v="79"/>
    <x v="11"/>
    <x v="8"/>
    <x v="1"/>
    <n v="0"/>
    <n v="0"/>
    <n v="0"/>
    <n v="6508"/>
    <n v="6508"/>
    <x v="32"/>
  </r>
  <r>
    <x v="79"/>
    <x v="11"/>
    <x v="8"/>
    <x v="0"/>
    <n v="38"/>
    <n v="24"/>
    <n v="62"/>
    <n v="12119"/>
    <n v="12181"/>
    <x v="488"/>
  </r>
  <r>
    <x v="54"/>
    <x v="12"/>
    <x v="6"/>
    <x v="0"/>
    <n v="1"/>
    <n v="0"/>
    <n v="1"/>
    <n v="100"/>
    <n v="101"/>
    <x v="489"/>
  </r>
  <r>
    <x v="55"/>
    <x v="12"/>
    <x v="6"/>
    <x v="0"/>
    <n v="1"/>
    <n v="0"/>
    <n v="1"/>
    <n v="96"/>
    <n v="97"/>
    <x v="139"/>
  </r>
  <r>
    <x v="56"/>
    <x v="12"/>
    <x v="6"/>
    <x v="0"/>
    <n v="1"/>
    <n v="0"/>
    <n v="1"/>
    <n v="93"/>
    <n v="94"/>
    <x v="244"/>
  </r>
  <r>
    <x v="57"/>
    <x v="12"/>
    <x v="6"/>
    <x v="0"/>
    <n v="1"/>
    <n v="0"/>
    <n v="1"/>
    <n v="88"/>
    <n v="89"/>
    <x v="490"/>
  </r>
  <r>
    <x v="58"/>
    <x v="12"/>
    <x v="6"/>
    <x v="0"/>
    <n v="1"/>
    <n v="0"/>
    <n v="1"/>
    <n v="86"/>
    <n v="87"/>
    <x v="379"/>
  </r>
  <r>
    <x v="59"/>
    <x v="12"/>
    <x v="6"/>
    <x v="0"/>
    <n v="1"/>
    <n v="0"/>
    <n v="1"/>
    <n v="82"/>
    <n v="83"/>
    <x v="257"/>
  </r>
  <r>
    <x v="60"/>
    <x v="12"/>
    <x v="6"/>
    <x v="0"/>
    <n v="1"/>
    <n v="0"/>
    <n v="1"/>
    <n v="81"/>
    <n v="82"/>
    <x v="250"/>
  </r>
  <r>
    <x v="61"/>
    <x v="12"/>
    <x v="6"/>
    <x v="0"/>
    <n v="1"/>
    <n v="0"/>
    <n v="1"/>
    <n v="78"/>
    <n v="79"/>
    <x v="254"/>
  </r>
  <r>
    <x v="62"/>
    <x v="12"/>
    <x v="6"/>
    <x v="0"/>
    <n v="1"/>
    <n v="0"/>
    <n v="1"/>
    <n v="78"/>
    <n v="79"/>
    <x v="254"/>
  </r>
  <r>
    <x v="63"/>
    <x v="12"/>
    <x v="6"/>
    <x v="0"/>
    <n v="1"/>
    <n v="0"/>
    <n v="1"/>
    <n v="75"/>
    <n v="76"/>
    <x v="253"/>
  </r>
  <r>
    <x v="64"/>
    <x v="12"/>
    <x v="6"/>
    <x v="0"/>
    <n v="1"/>
    <n v="0"/>
    <n v="1"/>
    <n v="71"/>
    <n v="72"/>
    <x v="166"/>
  </r>
  <r>
    <x v="28"/>
    <x v="13"/>
    <x v="9"/>
    <x v="0"/>
    <n v="0"/>
    <n v="1"/>
    <n v="1"/>
    <n v="3"/>
    <n v="4"/>
    <x v="491"/>
  </r>
  <r>
    <x v="29"/>
    <x v="13"/>
    <x v="9"/>
    <x v="0"/>
    <n v="0"/>
    <n v="1"/>
    <n v="1"/>
    <n v="3"/>
    <n v="4"/>
    <x v="491"/>
  </r>
  <r>
    <x v="30"/>
    <x v="13"/>
    <x v="9"/>
    <x v="0"/>
    <n v="0"/>
    <n v="1"/>
    <n v="1"/>
    <n v="4"/>
    <n v="5"/>
    <x v="492"/>
  </r>
  <r>
    <x v="31"/>
    <x v="13"/>
    <x v="9"/>
    <x v="0"/>
    <n v="0"/>
    <n v="1"/>
    <n v="1"/>
    <n v="4"/>
    <n v="5"/>
    <x v="492"/>
  </r>
  <r>
    <x v="32"/>
    <x v="13"/>
    <x v="9"/>
    <x v="0"/>
    <n v="0"/>
    <n v="1"/>
    <n v="1"/>
    <n v="4"/>
    <n v="5"/>
    <x v="492"/>
  </r>
  <r>
    <x v="33"/>
    <x v="13"/>
    <x v="9"/>
    <x v="0"/>
    <n v="0"/>
    <n v="1"/>
    <n v="1"/>
    <n v="4"/>
    <n v="5"/>
    <x v="492"/>
  </r>
  <r>
    <x v="34"/>
    <x v="13"/>
    <x v="9"/>
    <x v="0"/>
    <n v="0"/>
    <n v="1"/>
    <n v="1"/>
    <n v="4"/>
    <n v="5"/>
    <x v="492"/>
  </r>
  <r>
    <x v="35"/>
    <x v="13"/>
    <x v="9"/>
    <x v="0"/>
    <n v="0"/>
    <n v="1"/>
    <n v="1"/>
    <n v="4"/>
    <n v="5"/>
    <x v="492"/>
  </r>
  <r>
    <x v="36"/>
    <x v="13"/>
    <x v="9"/>
    <x v="0"/>
    <n v="0"/>
    <n v="1"/>
    <n v="1"/>
    <n v="4"/>
    <n v="5"/>
    <x v="492"/>
  </r>
  <r>
    <x v="48"/>
    <x v="13"/>
    <x v="9"/>
    <x v="0"/>
    <n v="0"/>
    <n v="1"/>
    <n v="1"/>
    <n v="4"/>
    <n v="5"/>
    <x v="492"/>
  </r>
  <r>
    <x v="49"/>
    <x v="13"/>
    <x v="9"/>
    <x v="0"/>
    <n v="0"/>
    <n v="1"/>
    <n v="1"/>
    <n v="4"/>
    <n v="5"/>
    <x v="492"/>
  </r>
  <r>
    <x v="50"/>
    <x v="13"/>
    <x v="9"/>
    <x v="0"/>
    <n v="0"/>
    <n v="1"/>
    <n v="1"/>
    <n v="4"/>
    <n v="5"/>
    <x v="492"/>
  </r>
  <r>
    <x v="51"/>
    <x v="13"/>
    <x v="9"/>
    <x v="0"/>
    <n v="0"/>
    <n v="1"/>
    <n v="1"/>
    <n v="4"/>
    <n v="5"/>
    <x v="492"/>
  </r>
  <r>
    <x v="52"/>
    <x v="13"/>
    <x v="9"/>
    <x v="0"/>
    <n v="0"/>
    <n v="1"/>
    <n v="1"/>
    <n v="4"/>
    <n v="5"/>
    <x v="492"/>
  </r>
  <r>
    <x v="53"/>
    <x v="13"/>
    <x v="9"/>
    <x v="0"/>
    <n v="0"/>
    <n v="1"/>
    <n v="1"/>
    <n v="3"/>
    <n v="4"/>
    <x v="491"/>
  </r>
  <r>
    <x v="54"/>
    <x v="13"/>
    <x v="9"/>
    <x v="0"/>
    <n v="0"/>
    <n v="1"/>
    <n v="1"/>
    <n v="3"/>
    <n v="4"/>
    <x v="491"/>
  </r>
  <r>
    <x v="55"/>
    <x v="13"/>
    <x v="9"/>
    <x v="0"/>
    <n v="0"/>
    <n v="1"/>
    <n v="1"/>
    <n v="3"/>
    <n v="4"/>
    <x v="491"/>
  </r>
  <r>
    <x v="56"/>
    <x v="13"/>
    <x v="9"/>
    <x v="0"/>
    <n v="0"/>
    <n v="1"/>
    <n v="1"/>
    <n v="3"/>
    <n v="4"/>
    <x v="491"/>
  </r>
  <r>
    <x v="57"/>
    <x v="13"/>
    <x v="9"/>
    <x v="0"/>
    <n v="0"/>
    <n v="1"/>
    <n v="1"/>
    <n v="3"/>
    <n v="4"/>
    <x v="491"/>
  </r>
  <r>
    <x v="58"/>
    <x v="13"/>
    <x v="9"/>
    <x v="0"/>
    <n v="0"/>
    <n v="1"/>
    <n v="1"/>
    <n v="3"/>
    <n v="4"/>
    <x v="491"/>
  </r>
  <r>
    <x v="59"/>
    <x v="13"/>
    <x v="9"/>
    <x v="0"/>
    <n v="0"/>
    <n v="1"/>
    <n v="1"/>
    <n v="3"/>
    <n v="4"/>
    <x v="491"/>
  </r>
  <r>
    <x v="60"/>
    <x v="13"/>
    <x v="9"/>
    <x v="0"/>
    <n v="0"/>
    <n v="1"/>
    <n v="1"/>
    <n v="3"/>
    <n v="4"/>
    <x v="491"/>
  </r>
  <r>
    <x v="61"/>
    <x v="13"/>
    <x v="9"/>
    <x v="0"/>
    <n v="0"/>
    <n v="1"/>
    <n v="1"/>
    <n v="3"/>
    <n v="4"/>
    <x v="491"/>
  </r>
  <r>
    <x v="62"/>
    <x v="13"/>
    <x v="9"/>
    <x v="0"/>
    <n v="0"/>
    <n v="1"/>
    <n v="1"/>
    <n v="3"/>
    <n v="4"/>
    <x v="491"/>
  </r>
  <r>
    <x v="63"/>
    <x v="13"/>
    <x v="9"/>
    <x v="0"/>
    <n v="0"/>
    <n v="1"/>
    <n v="1"/>
    <n v="3"/>
    <n v="4"/>
    <x v="491"/>
  </r>
  <r>
    <x v="64"/>
    <x v="13"/>
    <x v="9"/>
    <x v="0"/>
    <n v="0"/>
    <n v="1"/>
    <n v="1"/>
    <n v="3"/>
    <n v="4"/>
    <x v="491"/>
  </r>
  <r>
    <x v="65"/>
    <x v="13"/>
    <x v="9"/>
    <x v="0"/>
    <n v="0"/>
    <n v="1"/>
    <n v="1"/>
    <n v="3"/>
    <n v="4"/>
    <x v="491"/>
  </r>
  <r>
    <x v="66"/>
    <x v="13"/>
    <x v="9"/>
    <x v="0"/>
    <n v="0"/>
    <n v="1"/>
    <n v="1"/>
    <n v="3"/>
    <n v="4"/>
    <x v="491"/>
  </r>
  <r>
    <x v="67"/>
    <x v="13"/>
    <x v="9"/>
    <x v="0"/>
    <n v="0"/>
    <n v="1"/>
    <n v="1"/>
    <n v="3"/>
    <n v="4"/>
    <x v="491"/>
  </r>
  <r>
    <x v="68"/>
    <x v="13"/>
    <x v="9"/>
    <x v="0"/>
    <n v="0"/>
    <n v="1"/>
    <n v="1"/>
    <n v="3"/>
    <n v="4"/>
    <x v="491"/>
  </r>
  <r>
    <x v="69"/>
    <x v="13"/>
    <x v="9"/>
    <x v="0"/>
    <n v="0"/>
    <n v="1"/>
    <n v="1"/>
    <n v="3"/>
    <n v="4"/>
    <x v="491"/>
  </r>
  <r>
    <x v="70"/>
    <x v="13"/>
    <x v="9"/>
    <x v="0"/>
    <n v="0"/>
    <n v="1"/>
    <n v="1"/>
    <n v="3"/>
    <n v="4"/>
    <x v="491"/>
  </r>
  <r>
    <x v="71"/>
    <x v="13"/>
    <x v="9"/>
    <x v="0"/>
    <n v="0"/>
    <n v="1"/>
    <n v="1"/>
    <n v="3"/>
    <n v="4"/>
    <x v="491"/>
  </r>
  <r>
    <x v="72"/>
    <x v="13"/>
    <x v="9"/>
    <x v="0"/>
    <n v="0"/>
    <n v="1"/>
    <n v="1"/>
    <n v="3"/>
    <n v="4"/>
    <x v="491"/>
  </r>
  <r>
    <x v="73"/>
    <x v="13"/>
    <x v="9"/>
    <x v="0"/>
    <n v="0"/>
    <n v="1"/>
    <n v="1"/>
    <n v="3"/>
    <n v="4"/>
    <x v="491"/>
  </r>
  <r>
    <x v="74"/>
    <x v="13"/>
    <x v="9"/>
    <x v="0"/>
    <n v="0"/>
    <n v="1"/>
    <n v="1"/>
    <n v="3"/>
    <n v="4"/>
    <x v="491"/>
  </r>
  <r>
    <x v="4"/>
    <x v="14"/>
    <x v="10"/>
    <x v="0"/>
    <n v="1"/>
    <n v="0"/>
    <n v="1"/>
    <n v="39"/>
    <n v="40"/>
    <x v="95"/>
  </r>
  <r>
    <x v="5"/>
    <x v="14"/>
    <x v="10"/>
    <x v="0"/>
    <n v="1"/>
    <n v="0"/>
    <n v="1"/>
    <n v="38"/>
    <n v="39"/>
    <x v="104"/>
  </r>
  <r>
    <x v="6"/>
    <x v="14"/>
    <x v="10"/>
    <x v="0"/>
    <n v="1"/>
    <n v="0"/>
    <n v="1"/>
    <n v="39"/>
    <n v="40"/>
    <x v="95"/>
  </r>
  <r>
    <x v="7"/>
    <x v="14"/>
    <x v="10"/>
    <x v="0"/>
    <n v="1"/>
    <n v="0"/>
    <n v="1"/>
    <n v="38"/>
    <n v="39"/>
    <x v="104"/>
  </r>
  <r>
    <x v="8"/>
    <x v="14"/>
    <x v="10"/>
    <x v="0"/>
    <n v="1"/>
    <n v="0"/>
    <n v="1"/>
    <n v="39"/>
    <n v="40"/>
    <x v="95"/>
  </r>
  <r>
    <x v="9"/>
    <x v="14"/>
    <x v="10"/>
    <x v="0"/>
    <n v="1"/>
    <n v="0"/>
    <n v="1"/>
    <n v="38"/>
    <n v="39"/>
    <x v="104"/>
  </r>
  <r>
    <x v="10"/>
    <x v="14"/>
    <x v="10"/>
    <x v="0"/>
    <n v="1"/>
    <n v="0"/>
    <n v="1"/>
    <n v="36"/>
    <n v="37"/>
    <x v="229"/>
  </r>
  <r>
    <x v="11"/>
    <x v="14"/>
    <x v="10"/>
    <x v="0"/>
    <n v="1"/>
    <n v="0"/>
    <n v="1"/>
    <n v="35"/>
    <n v="36"/>
    <x v="112"/>
  </r>
  <r>
    <x v="12"/>
    <x v="14"/>
    <x v="10"/>
    <x v="0"/>
    <n v="1"/>
    <n v="0"/>
    <n v="1"/>
    <n v="35"/>
    <n v="36"/>
    <x v="112"/>
  </r>
  <r>
    <x v="13"/>
    <x v="14"/>
    <x v="10"/>
    <x v="0"/>
    <n v="1"/>
    <n v="0"/>
    <n v="1"/>
    <n v="37"/>
    <n v="38"/>
    <x v="108"/>
  </r>
  <r>
    <x v="14"/>
    <x v="14"/>
    <x v="10"/>
    <x v="0"/>
    <n v="1"/>
    <n v="0"/>
    <n v="1"/>
    <n v="37"/>
    <n v="38"/>
    <x v="108"/>
  </r>
  <r>
    <x v="69"/>
    <x v="14"/>
    <x v="10"/>
    <x v="0"/>
    <n v="1"/>
    <n v="0"/>
    <n v="1"/>
    <n v="25"/>
    <n v="26"/>
    <x v="205"/>
  </r>
  <r>
    <x v="70"/>
    <x v="14"/>
    <x v="10"/>
    <x v="0"/>
    <n v="1"/>
    <n v="0"/>
    <n v="1"/>
    <n v="25"/>
    <n v="26"/>
    <x v="205"/>
  </r>
  <r>
    <x v="71"/>
    <x v="14"/>
    <x v="10"/>
    <x v="0"/>
    <n v="1"/>
    <n v="0"/>
    <n v="1"/>
    <n v="24"/>
    <n v="25"/>
    <x v="129"/>
  </r>
  <r>
    <x v="72"/>
    <x v="14"/>
    <x v="10"/>
    <x v="0"/>
    <n v="1"/>
    <n v="0"/>
    <n v="1"/>
    <n v="23"/>
    <n v="24"/>
    <x v="206"/>
  </r>
  <r>
    <x v="73"/>
    <x v="14"/>
    <x v="10"/>
    <x v="0"/>
    <n v="1"/>
    <n v="0"/>
    <n v="1"/>
    <n v="23"/>
    <n v="24"/>
    <x v="206"/>
  </r>
  <r>
    <x v="74"/>
    <x v="14"/>
    <x v="10"/>
    <x v="0"/>
    <n v="1"/>
    <n v="0"/>
    <n v="1"/>
    <n v="21"/>
    <n v="22"/>
    <x v="134"/>
  </r>
  <r>
    <x v="75"/>
    <x v="14"/>
    <x v="10"/>
    <x v="0"/>
    <n v="1"/>
    <n v="0"/>
    <n v="1"/>
    <n v="22"/>
    <n v="23"/>
    <x v="207"/>
  </r>
  <r>
    <x v="76"/>
    <x v="14"/>
    <x v="10"/>
    <x v="0"/>
    <n v="1"/>
    <n v="0"/>
    <n v="1"/>
    <n v="22"/>
    <n v="23"/>
    <x v="207"/>
  </r>
  <r>
    <x v="77"/>
    <x v="14"/>
    <x v="10"/>
    <x v="0"/>
    <n v="1"/>
    <n v="0"/>
    <n v="1"/>
    <n v="23"/>
    <n v="24"/>
    <x v="206"/>
  </r>
  <r>
    <x v="78"/>
    <x v="14"/>
    <x v="10"/>
    <x v="0"/>
    <n v="1"/>
    <n v="0"/>
    <n v="1"/>
    <n v="23"/>
    <n v="24"/>
    <x v="206"/>
  </r>
  <r>
    <x v="79"/>
    <x v="14"/>
    <x v="10"/>
    <x v="0"/>
    <n v="1"/>
    <n v="0"/>
    <n v="1"/>
    <n v="21"/>
    <n v="22"/>
    <x v="134"/>
  </r>
  <r>
    <x v="60"/>
    <x v="15"/>
    <x v="11"/>
    <x v="0"/>
    <n v="1"/>
    <n v="0"/>
    <n v="1"/>
    <n v="348"/>
    <n v="349"/>
    <x v="493"/>
  </r>
  <r>
    <x v="61"/>
    <x v="15"/>
    <x v="11"/>
    <x v="0"/>
    <n v="1"/>
    <n v="0"/>
    <n v="1"/>
    <n v="341"/>
    <n v="342"/>
    <x v="494"/>
  </r>
  <r>
    <x v="62"/>
    <x v="15"/>
    <x v="11"/>
    <x v="0"/>
    <n v="1"/>
    <n v="0"/>
    <n v="1"/>
    <n v="339"/>
    <n v="340"/>
    <x v="495"/>
  </r>
  <r>
    <x v="63"/>
    <x v="15"/>
    <x v="11"/>
    <x v="0"/>
    <n v="1"/>
    <n v="0"/>
    <n v="1"/>
    <n v="333"/>
    <n v="334"/>
    <x v="496"/>
  </r>
  <r>
    <x v="64"/>
    <x v="15"/>
    <x v="11"/>
    <x v="0"/>
    <n v="1"/>
    <n v="0"/>
    <n v="1"/>
    <n v="329"/>
    <n v="330"/>
    <x v="497"/>
  </r>
  <r>
    <x v="65"/>
    <x v="15"/>
    <x v="11"/>
    <x v="0"/>
    <n v="1"/>
    <n v="0"/>
    <n v="1"/>
    <n v="318"/>
    <n v="319"/>
    <x v="498"/>
  </r>
  <r>
    <x v="66"/>
    <x v="15"/>
    <x v="11"/>
    <x v="0"/>
    <n v="1"/>
    <n v="0"/>
    <n v="1"/>
    <n v="313"/>
    <n v="314"/>
    <x v="499"/>
  </r>
  <r>
    <x v="67"/>
    <x v="15"/>
    <x v="11"/>
    <x v="0"/>
    <n v="1"/>
    <n v="0"/>
    <n v="1"/>
    <n v="308"/>
    <n v="309"/>
    <x v="500"/>
  </r>
  <r>
    <x v="68"/>
    <x v="15"/>
    <x v="11"/>
    <x v="0"/>
    <n v="1"/>
    <n v="0"/>
    <n v="1"/>
    <n v="307"/>
    <n v="308"/>
    <x v="501"/>
  </r>
  <r>
    <x v="69"/>
    <x v="15"/>
    <x v="11"/>
    <x v="0"/>
    <n v="1"/>
    <n v="0"/>
    <n v="1"/>
    <n v="298"/>
    <n v="299"/>
    <x v="502"/>
  </r>
  <r>
    <x v="70"/>
    <x v="15"/>
    <x v="11"/>
    <x v="0"/>
    <n v="1"/>
    <n v="0"/>
    <n v="1"/>
    <n v="297"/>
    <n v="298"/>
    <x v="503"/>
  </r>
  <r>
    <x v="71"/>
    <x v="15"/>
    <x v="11"/>
    <x v="0"/>
    <n v="1"/>
    <n v="0"/>
    <n v="1"/>
    <n v="285"/>
    <n v="286"/>
    <x v="504"/>
  </r>
  <r>
    <x v="72"/>
    <x v="15"/>
    <x v="11"/>
    <x v="0"/>
    <n v="1"/>
    <n v="0"/>
    <n v="1"/>
    <n v="279"/>
    <n v="280"/>
    <x v="505"/>
  </r>
  <r>
    <x v="73"/>
    <x v="15"/>
    <x v="11"/>
    <x v="0"/>
    <n v="1"/>
    <n v="0"/>
    <n v="1"/>
    <n v="275"/>
    <n v="276"/>
    <x v="506"/>
  </r>
  <r>
    <x v="74"/>
    <x v="15"/>
    <x v="11"/>
    <x v="0"/>
    <n v="1"/>
    <n v="0"/>
    <n v="1"/>
    <n v="264"/>
    <n v="265"/>
    <x v="507"/>
  </r>
  <r>
    <x v="75"/>
    <x v="15"/>
    <x v="11"/>
    <x v="0"/>
    <n v="1"/>
    <n v="0"/>
    <n v="1"/>
    <n v="259"/>
    <n v="260"/>
    <x v="28"/>
  </r>
  <r>
    <x v="76"/>
    <x v="15"/>
    <x v="11"/>
    <x v="0"/>
    <n v="1"/>
    <n v="0"/>
    <n v="1"/>
    <n v="250"/>
    <n v="251"/>
    <x v="508"/>
  </r>
  <r>
    <x v="77"/>
    <x v="15"/>
    <x v="11"/>
    <x v="0"/>
    <n v="1"/>
    <n v="0"/>
    <n v="1"/>
    <n v="239"/>
    <n v="240"/>
    <x v="509"/>
  </r>
  <r>
    <x v="78"/>
    <x v="15"/>
    <x v="11"/>
    <x v="0"/>
    <n v="1"/>
    <n v="0"/>
    <n v="1"/>
    <n v="228"/>
    <n v="229"/>
    <x v="320"/>
  </r>
  <r>
    <x v="79"/>
    <x v="15"/>
    <x v="11"/>
    <x v="0"/>
    <n v="1"/>
    <n v="0"/>
    <n v="1"/>
    <n v="221"/>
    <n v="222"/>
    <x v="510"/>
  </r>
  <r>
    <x v="37"/>
    <x v="16"/>
    <x v="12"/>
    <x v="1"/>
    <n v="0"/>
    <n v="0"/>
    <n v="0"/>
    <n v="39813"/>
    <n v="39813"/>
    <x v="32"/>
  </r>
  <r>
    <x v="37"/>
    <x v="16"/>
    <x v="12"/>
    <x v="0"/>
    <n v="129"/>
    <n v="129"/>
    <n v="258"/>
    <n v="127856"/>
    <n v="128114"/>
    <x v="511"/>
  </r>
  <r>
    <x v="38"/>
    <x v="16"/>
    <x v="12"/>
    <x v="0"/>
    <n v="134"/>
    <n v="133"/>
    <n v="267"/>
    <n v="127647"/>
    <n v="127914"/>
    <x v="512"/>
  </r>
  <r>
    <x v="38"/>
    <x v="16"/>
    <x v="12"/>
    <x v="1"/>
    <n v="0"/>
    <n v="0"/>
    <n v="0"/>
    <n v="39743"/>
    <n v="39743"/>
    <x v="32"/>
  </r>
  <r>
    <x v="39"/>
    <x v="16"/>
    <x v="12"/>
    <x v="0"/>
    <n v="140"/>
    <n v="139"/>
    <n v="279"/>
    <n v="127935"/>
    <n v="128214"/>
    <x v="513"/>
  </r>
  <r>
    <x v="39"/>
    <x v="16"/>
    <x v="12"/>
    <x v="1"/>
    <n v="0"/>
    <n v="0"/>
    <n v="0"/>
    <n v="39849"/>
    <n v="39849"/>
    <x v="32"/>
  </r>
  <r>
    <x v="40"/>
    <x v="16"/>
    <x v="12"/>
    <x v="0"/>
    <n v="143"/>
    <n v="140"/>
    <n v="283"/>
    <n v="128081"/>
    <n v="128364"/>
    <x v="514"/>
  </r>
  <r>
    <x v="40"/>
    <x v="16"/>
    <x v="12"/>
    <x v="1"/>
    <n v="0"/>
    <n v="0"/>
    <n v="0"/>
    <n v="39892"/>
    <n v="39892"/>
    <x v="32"/>
  </r>
  <r>
    <x v="41"/>
    <x v="16"/>
    <x v="12"/>
    <x v="1"/>
    <n v="0"/>
    <n v="0"/>
    <n v="0"/>
    <n v="39974"/>
    <n v="39974"/>
    <x v="32"/>
  </r>
  <r>
    <x v="41"/>
    <x v="16"/>
    <x v="12"/>
    <x v="0"/>
    <n v="146"/>
    <n v="142"/>
    <n v="288"/>
    <n v="128285"/>
    <n v="128573"/>
    <x v="515"/>
  </r>
  <r>
    <x v="42"/>
    <x v="16"/>
    <x v="12"/>
    <x v="0"/>
    <n v="148"/>
    <n v="143"/>
    <n v="291"/>
    <n v="128509"/>
    <n v="128800"/>
    <x v="516"/>
  </r>
  <r>
    <x v="42"/>
    <x v="16"/>
    <x v="12"/>
    <x v="1"/>
    <n v="0"/>
    <n v="0"/>
    <n v="0"/>
    <n v="40055"/>
    <n v="40055"/>
    <x v="32"/>
  </r>
  <r>
    <x v="43"/>
    <x v="16"/>
    <x v="12"/>
    <x v="1"/>
    <n v="0"/>
    <n v="0"/>
    <n v="0"/>
    <n v="40129"/>
    <n v="40129"/>
    <x v="32"/>
  </r>
  <r>
    <x v="43"/>
    <x v="16"/>
    <x v="12"/>
    <x v="0"/>
    <n v="155"/>
    <n v="148"/>
    <n v="303"/>
    <n v="128666"/>
    <n v="128969"/>
    <x v="517"/>
  </r>
  <r>
    <x v="44"/>
    <x v="16"/>
    <x v="12"/>
    <x v="1"/>
    <n v="0"/>
    <n v="0"/>
    <n v="0"/>
    <n v="40165"/>
    <n v="40165"/>
    <x v="32"/>
  </r>
  <r>
    <x v="44"/>
    <x v="16"/>
    <x v="12"/>
    <x v="0"/>
    <n v="161"/>
    <n v="147"/>
    <n v="308"/>
    <n v="129038"/>
    <n v="129346"/>
    <x v="518"/>
  </r>
  <r>
    <x v="45"/>
    <x v="16"/>
    <x v="12"/>
    <x v="1"/>
    <n v="0"/>
    <n v="0"/>
    <n v="0"/>
    <n v="40274"/>
    <n v="40274"/>
    <x v="32"/>
  </r>
  <r>
    <x v="45"/>
    <x v="16"/>
    <x v="12"/>
    <x v="0"/>
    <n v="163"/>
    <n v="150"/>
    <n v="313"/>
    <n v="129258"/>
    <n v="129571"/>
    <x v="519"/>
  </r>
  <r>
    <x v="46"/>
    <x v="16"/>
    <x v="12"/>
    <x v="1"/>
    <n v="0"/>
    <n v="0"/>
    <n v="0"/>
    <n v="40388"/>
    <n v="40388"/>
    <x v="32"/>
  </r>
  <r>
    <x v="46"/>
    <x v="16"/>
    <x v="12"/>
    <x v="0"/>
    <n v="164"/>
    <n v="155"/>
    <n v="319"/>
    <n v="129406"/>
    <n v="129725"/>
    <x v="520"/>
  </r>
  <r>
    <x v="47"/>
    <x v="16"/>
    <x v="12"/>
    <x v="0"/>
    <n v="165"/>
    <n v="160"/>
    <n v="325"/>
    <n v="129880"/>
    <n v="130205"/>
    <x v="521"/>
  </r>
  <r>
    <x v="47"/>
    <x v="16"/>
    <x v="12"/>
    <x v="1"/>
    <n v="0"/>
    <n v="0"/>
    <n v="0"/>
    <n v="40499"/>
    <n v="40499"/>
    <x v="32"/>
  </r>
  <r>
    <x v="0"/>
    <x v="16"/>
    <x v="12"/>
    <x v="1"/>
    <n v="0"/>
    <n v="0"/>
    <n v="0"/>
    <n v="40575"/>
    <n v="40575"/>
    <x v="32"/>
  </r>
  <r>
    <x v="0"/>
    <x v="16"/>
    <x v="12"/>
    <x v="0"/>
    <n v="172"/>
    <n v="168"/>
    <n v="340"/>
    <n v="130225"/>
    <n v="130565"/>
    <x v="522"/>
  </r>
  <r>
    <x v="1"/>
    <x v="16"/>
    <x v="12"/>
    <x v="0"/>
    <n v="175"/>
    <n v="179"/>
    <n v="354"/>
    <n v="130619"/>
    <n v="130973"/>
    <x v="523"/>
  </r>
  <r>
    <x v="1"/>
    <x v="16"/>
    <x v="12"/>
    <x v="1"/>
    <n v="0"/>
    <n v="0"/>
    <n v="0"/>
    <n v="40710"/>
    <n v="40710"/>
    <x v="32"/>
  </r>
  <r>
    <x v="2"/>
    <x v="16"/>
    <x v="12"/>
    <x v="0"/>
    <n v="175"/>
    <n v="179"/>
    <n v="354"/>
    <n v="130449"/>
    <n v="130803"/>
    <x v="524"/>
  </r>
  <r>
    <x v="2"/>
    <x v="16"/>
    <x v="12"/>
    <x v="1"/>
    <n v="0"/>
    <n v="0"/>
    <n v="0"/>
    <n v="40754"/>
    <n v="40754"/>
    <x v="32"/>
  </r>
  <r>
    <x v="3"/>
    <x v="16"/>
    <x v="12"/>
    <x v="0"/>
    <n v="176"/>
    <n v="187"/>
    <n v="363"/>
    <n v="130780"/>
    <n v="131143"/>
    <x v="525"/>
  </r>
  <r>
    <x v="3"/>
    <x v="16"/>
    <x v="12"/>
    <x v="1"/>
    <n v="0"/>
    <n v="0"/>
    <n v="0"/>
    <n v="40796"/>
    <n v="40796"/>
    <x v="32"/>
  </r>
  <r>
    <x v="4"/>
    <x v="16"/>
    <x v="12"/>
    <x v="1"/>
    <n v="0"/>
    <n v="0"/>
    <n v="0"/>
    <n v="40854"/>
    <n v="40854"/>
    <x v="32"/>
  </r>
  <r>
    <x v="4"/>
    <x v="16"/>
    <x v="12"/>
    <x v="0"/>
    <n v="178"/>
    <n v="188"/>
    <n v="366"/>
    <n v="130941"/>
    <n v="131307"/>
    <x v="526"/>
  </r>
  <r>
    <x v="5"/>
    <x v="16"/>
    <x v="12"/>
    <x v="1"/>
    <n v="0"/>
    <n v="0"/>
    <n v="0"/>
    <n v="40986"/>
    <n v="40986"/>
    <x v="32"/>
  </r>
  <r>
    <x v="5"/>
    <x v="16"/>
    <x v="12"/>
    <x v="0"/>
    <n v="188"/>
    <n v="195"/>
    <n v="383"/>
    <n v="131299"/>
    <n v="131682"/>
    <x v="527"/>
  </r>
  <r>
    <x v="6"/>
    <x v="16"/>
    <x v="12"/>
    <x v="0"/>
    <n v="192"/>
    <n v="199"/>
    <n v="391"/>
    <n v="131473"/>
    <n v="131864"/>
    <x v="528"/>
  </r>
  <r>
    <x v="6"/>
    <x v="16"/>
    <x v="12"/>
    <x v="1"/>
    <n v="0"/>
    <n v="0"/>
    <n v="0"/>
    <n v="41026"/>
    <n v="41026"/>
    <x v="32"/>
  </r>
  <r>
    <x v="7"/>
    <x v="16"/>
    <x v="12"/>
    <x v="1"/>
    <n v="0"/>
    <n v="0"/>
    <n v="0"/>
    <n v="41094"/>
    <n v="41094"/>
    <x v="32"/>
  </r>
  <r>
    <x v="7"/>
    <x v="16"/>
    <x v="12"/>
    <x v="0"/>
    <n v="193"/>
    <n v="197"/>
    <n v="390"/>
    <n v="131727"/>
    <n v="132117"/>
    <x v="529"/>
  </r>
  <r>
    <x v="8"/>
    <x v="16"/>
    <x v="12"/>
    <x v="0"/>
    <n v="189"/>
    <n v="198"/>
    <n v="387"/>
    <n v="132200"/>
    <n v="132587"/>
    <x v="530"/>
  </r>
  <r>
    <x v="8"/>
    <x v="16"/>
    <x v="12"/>
    <x v="1"/>
    <n v="0"/>
    <n v="0"/>
    <n v="0"/>
    <n v="41232"/>
    <n v="41232"/>
    <x v="32"/>
  </r>
  <r>
    <x v="9"/>
    <x v="16"/>
    <x v="12"/>
    <x v="1"/>
    <n v="0"/>
    <n v="0"/>
    <n v="0"/>
    <n v="41348"/>
    <n v="41348"/>
    <x v="32"/>
  </r>
  <r>
    <x v="9"/>
    <x v="16"/>
    <x v="12"/>
    <x v="0"/>
    <n v="188"/>
    <n v="209"/>
    <n v="397"/>
    <n v="132425"/>
    <n v="132822"/>
    <x v="531"/>
  </r>
  <r>
    <x v="10"/>
    <x v="16"/>
    <x v="12"/>
    <x v="0"/>
    <n v="192"/>
    <n v="217"/>
    <n v="409"/>
    <n v="132566"/>
    <n v="132975"/>
    <x v="532"/>
  </r>
  <r>
    <x v="10"/>
    <x v="16"/>
    <x v="12"/>
    <x v="1"/>
    <n v="0"/>
    <n v="0"/>
    <n v="0"/>
    <n v="41429"/>
    <n v="41429"/>
    <x v="32"/>
  </r>
  <r>
    <x v="11"/>
    <x v="16"/>
    <x v="12"/>
    <x v="1"/>
    <n v="0"/>
    <n v="0"/>
    <n v="0"/>
    <n v="41442"/>
    <n v="41442"/>
    <x v="32"/>
  </r>
  <r>
    <x v="11"/>
    <x v="16"/>
    <x v="12"/>
    <x v="0"/>
    <n v="210"/>
    <n v="224"/>
    <n v="434"/>
    <n v="132782"/>
    <n v="133216"/>
    <x v="533"/>
  </r>
  <r>
    <x v="12"/>
    <x v="16"/>
    <x v="12"/>
    <x v="0"/>
    <n v="227"/>
    <n v="235"/>
    <n v="462"/>
    <n v="132921"/>
    <n v="133383"/>
    <x v="534"/>
  </r>
  <r>
    <x v="12"/>
    <x v="16"/>
    <x v="12"/>
    <x v="1"/>
    <n v="0"/>
    <n v="0"/>
    <n v="0"/>
    <n v="41562"/>
    <n v="41562"/>
    <x v="32"/>
  </r>
  <r>
    <x v="13"/>
    <x v="16"/>
    <x v="12"/>
    <x v="1"/>
    <n v="0"/>
    <n v="0"/>
    <n v="0"/>
    <n v="41618"/>
    <n v="41618"/>
    <x v="32"/>
  </r>
  <r>
    <x v="13"/>
    <x v="16"/>
    <x v="12"/>
    <x v="0"/>
    <n v="232"/>
    <n v="243"/>
    <n v="475"/>
    <n v="133216"/>
    <n v="133691"/>
    <x v="535"/>
  </r>
  <r>
    <x v="14"/>
    <x v="16"/>
    <x v="12"/>
    <x v="1"/>
    <n v="0"/>
    <n v="0"/>
    <n v="0"/>
    <n v="41548"/>
    <n v="41548"/>
    <x v="32"/>
  </r>
  <r>
    <x v="14"/>
    <x v="16"/>
    <x v="12"/>
    <x v="0"/>
    <n v="233"/>
    <n v="245"/>
    <n v="478"/>
    <n v="132991"/>
    <n v="133469"/>
    <x v="536"/>
  </r>
  <r>
    <x v="15"/>
    <x v="16"/>
    <x v="12"/>
    <x v="1"/>
    <n v="0"/>
    <n v="0"/>
    <n v="0"/>
    <n v="41533"/>
    <n v="41533"/>
    <x v="32"/>
  </r>
  <r>
    <x v="15"/>
    <x v="16"/>
    <x v="12"/>
    <x v="0"/>
    <n v="236"/>
    <n v="251"/>
    <n v="487"/>
    <n v="132984"/>
    <n v="133471"/>
    <x v="537"/>
  </r>
  <r>
    <x v="16"/>
    <x v="16"/>
    <x v="12"/>
    <x v="1"/>
    <n v="0"/>
    <n v="0"/>
    <n v="0"/>
    <n v="41656"/>
    <n v="41656"/>
    <x v="32"/>
  </r>
  <r>
    <x v="16"/>
    <x v="16"/>
    <x v="12"/>
    <x v="0"/>
    <n v="248"/>
    <n v="263"/>
    <n v="511"/>
    <n v="133298"/>
    <n v="133809"/>
    <x v="538"/>
  </r>
  <r>
    <x v="17"/>
    <x v="16"/>
    <x v="12"/>
    <x v="0"/>
    <n v="253"/>
    <n v="272"/>
    <n v="525"/>
    <n v="133625"/>
    <n v="134150"/>
    <x v="539"/>
  </r>
  <r>
    <x v="17"/>
    <x v="16"/>
    <x v="12"/>
    <x v="1"/>
    <n v="0"/>
    <n v="0"/>
    <n v="0"/>
    <n v="41851"/>
    <n v="41851"/>
    <x v="32"/>
  </r>
  <r>
    <x v="18"/>
    <x v="16"/>
    <x v="12"/>
    <x v="1"/>
    <n v="0"/>
    <n v="0"/>
    <n v="0"/>
    <n v="41915"/>
    <n v="41915"/>
    <x v="32"/>
  </r>
  <r>
    <x v="18"/>
    <x v="16"/>
    <x v="12"/>
    <x v="0"/>
    <n v="259"/>
    <n v="279"/>
    <n v="538"/>
    <n v="133783"/>
    <n v="134321"/>
    <x v="540"/>
  </r>
  <r>
    <x v="19"/>
    <x v="16"/>
    <x v="12"/>
    <x v="0"/>
    <n v="270"/>
    <n v="289"/>
    <n v="559"/>
    <n v="134153"/>
    <n v="134712"/>
    <x v="541"/>
  </r>
  <r>
    <x v="19"/>
    <x v="16"/>
    <x v="12"/>
    <x v="1"/>
    <n v="0"/>
    <n v="0"/>
    <n v="0"/>
    <n v="42072"/>
    <n v="42072"/>
    <x v="32"/>
  </r>
  <r>
    <x v="20"/>
    <x v="16"/>
    <x v="12"/>
    <x v="0"/>
    <n v="280"/>
    <n v="291"/>
    <n v="571"/>
    <n v="134332"/>
    <n v="134903"/>
    <x v="542"/>
  </r>
  <r>
    <x v="20"/>
    <x v="16"/>
    <x v="12"/>
    <x v="1"/>
    <n v="0"/>
    <n v="0"/>
    <n v="0"/>
    <n v="42177"/>
    <n v="42177"/>
    <x v="32"/>
  </r>
  <r>
    <x v="21"/>
    <x v="16"/>
    <x v="12"/>
    <x v="1"/>
    <n v="0"/>
    <n v="0"/>
    <n v="0"/>
    <n v="42229"/>
    <n v="42229"/>
    <x v="32"/>
  </r>
  <r>
    <x v="21"/>
    <x v="16"/>
    <x v="12"/>
    <x v="0"/>
    <n v="291"/>
    <n v="297"/>
    <n v="588"/>
    <n v="134604"/>
    <n v="135192"/>
    <x v="543"/>
  </r>
  <r>
    <x v="22"/>
    <x v="16"/>
    <x v="12"/>
    <x v="1"/>
    <n v="0"/>
    <n v="0"/>
    <n v="0"/>
    <n v="42370"/>
    <n v="42370"/>
    <x v="32"/>
  </r>
  <r>
    <x v="22"/>
    <x v="16"/>
    <x v="12"/>
    <x v="0"/>
    <n v="307"/>
    <n v="302"/>
    <n v="609"/>
    <n v="134931"/>
    <n v="135540"/>
    <x v="544"/>
  </r>
  <r>
    <x v="23"/>
    <x v="16"/>
    <x v="12"/>
    <x v="0"/>
    <n v="310"/>
    <n v="308"/>
    <n v="618"/>
    <n v="135097"/>
    <n v="135715"/>
    <x v="545"/>
  </r>
  <r>
    <x v="23"/>
    <x v="16"/>
    <x v="12"/>
    <x v="1"/>
    <n v="0"/>
    <n v="0"/>
    <n v="0"/>
    <n v="42413"/>
    <n v="42413"/>
    <x v="32"/>
  </r>
  <r>
    <x v="24"/>
    <x v="16"/>
    <x v="12"/>
    <x v="1"/>
    <n v="0"/>
    <n v="0"/>
    <n v="0"/>
    <n v="42486"/>
    <n v="42486"/>
    <x v="32"/>
  </r>
  <r>
    <x v="24"/>
    <x v="16"/>
    <x v="12"/>
    <x v="0"/>
    <n v="315"/>
    <n v="308"/>
    <n v="623"/>
    <n v="135231"/>
    <n v="135854"/>
    <x v="546"/>
  </r>
  <r>
    <x v="25"/>
    <x v="16"/>
    <x v="12"/>
    <x v="1"/>
    <n v="0"/>
    <n v="0"/>
    <n v="0"/>
    <n v="42555"/>
    <n v="42555"/>
    <x v="32"/>
  </r>
  <r>
    <x v="25"/>
    <x v="16"/>
    <x v="12"/>
    <x v="0"/>
    <n v="337"/>
    <n v="315"/>
    <n v="652"/>
    <n v="135314"/>
    <n v="135966"/>
    <x v="547"/>
  </r>
  <r>
    <x v="26"/>
    <x v="16"/>
    <x v="12"/>
    <x v="1"/>
    <n v="0"/>
    <n v="0"/>
    <n v="0"/>
    <n v="42571"/>
    <n v="42571"/>
    <x v="32"/>
  </r>
  <r>
    <x v="26"/>
    <x v="16"/>
    <x v="12"/>
    <x v="0"/>
    <n v="338"/>
    <n v="320"/>
    <n v="658"/>
    <n v="135306"/>
    <n v="135964"/>
    <x v="548"/>
  </r>
  <r>
    <x v="27"/>
    <x v="16"/>
    <x v="12"/>
    <x v="0"/>
    <n v="344"/>
    <n v="319"/>
    <n v="663"/>
    <n v="135157"/>
    <n v="135820"/>
    <x v="549"/>
  </r>
  <r>
    <x v="27"/>
    <x v="16"/>
    <x v="12"/>
    <x v="1"/>
    <n v="0"/>
    <n v="0"/>
    <n v="0"/>
    <n v="42518"/>
    <n v="42518"/>
    <x v="32"/>
  </r>
  <r>
    <x v="28"/>
    <x v="16"/>
    <x v="12"/>
    <x v="0"/>
    <n v="348"/>
    <n v="321"/>
    <n v="669"/>
    <n v="134547"/>
    <n v="135216"/>
    <x v="550"/>
  </r>
  <r>
    <x v="28"/>
    <x v="16"/>
    <x v="12"/>
    <x v="1"/>
    <n v="0"/>
    <n v="0"/>
    <n v="0"/>
    <n v="42484"/>
    <n v="42484"/>
    <x v="32"/>
  </r>
  <r>
    <x v="29"/>
    <x v="16"/>
    <x v="12"/>
    <x v="0"/>
    <n v="354"/>
    <n v="321"/>
    <n v="675"/>
    <n v="134156"/>
    <n v="134831"/>
    <x v="551"/>
  </r>
  <r>
    <x v="29"/>
    <x v="16"/>
    <x v="12"/>
    <x v="1"/>
    <n v="0"/>
    <n v="0"/>
    <n v="0"/>
    <n v="42473"/>
    <n v="42473"/>
    <x v="32"/>
  </r>
  <r>
    <x v="30"/>
    <x v="16"/>
    <x v="12"/>
    <x v="1"/>
    <n v="0"/>
    <n v="0"/>
    <n v="0"/>
    <n v="42702"/>
    <n v="42702"/>
    <x v="32"/>
  </r>
  <r>
    <x v="30"/>
    <x v="16"/>
    <x v="12"/>
    <x v="0"/>
    <n v="359"/>
    <n v="321"/>
    <n v="680"/>
    <n v="134218"/>
    <n v="134898"/>
    <x v="552"/>
  </r>
  <r>
    <x v="31"/>
    <x v="16"/>
    <x v="12"/>
    <x v="1"/>
    <n v="0"/>
    <n v="0"/>
    <n v="0"/>
    <n v="42881"/>
    <n v="42881"/>
    <x v="32"/>
  </r>
  <r>
    <x v="31"/>
    <x v="16"/>
    <x v="12"/>
    <x v="0"/>
    <n v="373"/>
    <n v="321"/>
    <n v="694"/>
    <n v="134293"/>
    <n v="134987"/>
    <x v="553"/>
  </r>
  <r>
    <x v="32"/>
    <x v="16"/>
    <x v="12"/>
    <x v="0"/>
    <n v="380"/>
    <n v="322"/>
    <n v="702"/>
    <n v="134307"/>
    <n v="135009"/>
    <x v="554"/>
  </r>
  <r>
    <x v="32"/>
    <x v="16"/>
    <x v="12"/>
    <x v="1"/>
    <n v="0"/>
    <n v="0"/>
    <n v="0"/>
    <n v="43023"/>
    <n v="43023"/>
    <x v="32"/>
  </r>
  <r>
    <x v="33"/>
    <x v="16"/>
    <x v="12"/>
    <x v="1"/>
    <n v="0"/>
    <n v="0"/>
    <n v="0"/>
    <n v="43089"/>
    <n v="43089"/>
    <x v="32"/>
  </r>
  <r>
    <x v="33"/>
    <x v="16"/>
    <x v="12"/>
    <x v="0"/>
    <n v="394"/>
    <n v="329"/>
    <n v="723"/>
    <n v="134367"/>
    <n v="135090"/>
    <x v="555"/>
  </r>
  <r>
    <x v="34"/>
    <x v="16"/>
    <x v="12"/>
    <x v="0"/>
    <n v="403"/>
    <n v="339"/>
    <n v="742"/>
    <n v="134666"/>
    <n v="135408"/>
    <x v="556"/>
  </r>
  <r>
    <x v="34"/>
    <x v="16"/>
    <x v="12"/>
    <x v="1"/>
    <n v="0"/>
    <n v="0"/>
    <n v="0"/>
    <n v="43067"/>
    <n v="43067"/>
    <x v="32"/>
  </r>
  <r>
    <x v="35"/>
    <x v="16"/>
    <x v="12"/>
    <x v="0"/>
    <n v="426"/>
    <n v="348"/>
    <n v="774"/>
    <n v="134775"/>
    <n v="135549"/>
    <x v="557"/>
  </r>
  <r>
    <x v="35"/>
    <x v="16"/>
    <x v="12"/>
    <x v="1"/>
    <n v="0"/>
    <n v="0"/>
    <n v="0"/>
    <n v="43111"/>
    <n v="43111"/>
    <x v="32"/>
  </r>
  <r>
    <x v="36"/>
    <x v="16"/>
    <x v="12"/>
    <x v="0"/>
    <n v="440"/>
    <n v="355"/>
    <n v="795"/>
    <n v="134972"/>
    <n v="135767"/>
    <x v="558"/>
  </r>
  <r>
    <x v="36"/>
    <x v="16"/>
    <x v="12"/>
    <x v="1"/>
    <n v="0"/>
    <n v="0"/>
    <n v="0"/>
    <n v="43207"/>
    <n v="43207"/>
    <x v="32"/>
  </r>
  <r>
    <x v="48"/>
    <x v="16"/>
    <x v="12"/>
    <x v="0"/>
    <n v="453"/>
    <n v="358"/>
    <n v="811"/>
    <n v="135140"/>
    <n v="135951"/>
    <x v="559"/>
  </r>
  <r>
    <x v="48"/>
    <x v="16"/>
    <x v="12"/>
    <x v="1"/>
    <n v="0"/>
    <n v="0"/>
    <n v="0"/>
    <n v="43331"/>
    <n v="43331"/>
    <x v="32"/>
  </r>
  <r>
    <x v="49"/>
    <x v="16"/>
    <x v="12"/>
    <x v="0"/>
    <n v="460"/>
    <n v="362"/>
    <n v="822"/>
    <n v="135068"/>
    <n v="135890"/>
    <x v="560"/>
  </r>
  <r>
    <x v="49"/>
    <x v="16"/>
    <x v="12"/>
    <x v="1"/>
    <n v="0"/>
    <n v="0"/>
    <n v="0"/>
    <n v="43381"/>
    <n v="43381"/>
    <x v="32"/>
  </r>
  <r>
    <x v="50"/>
    <x v="16"/>
    <x v="12"/>
    <x v="1"/>
    <n v="0"/>
    <n v="0"/>
    <n v="0"/>
    <n v="43534"/>
    <n v="43534"/>
    <x v="32"/>
  </r>
  <r>
    <x v="50"/>
    <x v="16"/>
    <x v="12"/>
    <x v="0"/>
    <n v="466"/>
    <n v="369"/>
    <n v="835"/>
    <n v="135484"/>
    <n v="136319"/>
    <x v="561"/>
  </r>
  <r>
    <x v="51"/>
    <x v="16"/>
    <x v="12"/>
    <x v="1"/>
    <n v="0"/>
    <n v="0"/>
    <n v="0"/>
    <n v="43685"/>
    <n v="43685"/>
    <x v="32"/>
  </r>
  <r>
    <x v="51"/>
    <x v="16"/>
    <x v="12"/>
    <x v="0"/>
    <n v="496"/>
    <n v="377"/>
    <n v="873"/>
    <n v="136083"/>
    <n v="136956"/>
    <x v="562"/>
  </r>
  <r>
    <x v="52"/>
    <x v="16"/>
    <x v="12"/>
    <x v="1"/>
    <n v="0"/>
    <n v="0"/>
    <n v="0"/>
    <n v="43665"/>
    <n v="43665"/>
    <x v="32"/>
  </r>
  <r>
    <x v="52"/>
    <x v="16"/>
    <x v="12"/>
    <x v="0"/>
    <n v="504"/>
    <n v="385"/>
    <n v="889"/>
    <n v="136091"/>
    <n v="136980"/>
    <x v="563"/>
  </r>
  <r>
    <x v="53"/>
    <x v="16"/>
    <x v="12"/>
    <x v="0"/>
    <n v="518"/>
    <n v="394"/>
    <n v="912"/>
    <n v="136390"/>
    <n v="137302"/>
    <x v="564"/>
  </r>
  <r>
    <x v="53"/>
    <x v="16"/>
    <x v="12"/>
    <x v="1"/>
    <n v="0"/>
    <n v="0"/>
    <n v="0"/>
    <n v="43627"/>
    <n v="43627"/>
    <x v="32"/>
  </r>
  <r>
    <x v="54"/>
    <x v="16"/>
    <x v="12"/>
    <x v="0"/>
    <n v="540"/>
    <n v="397"/>
    <n v="937"/>
    <n v="136266"/>
    <n v="137203"/>
    <x v="565"/>
  </r>
  <r>
    <x v="54"/>
    <x v="16"/>
    <x v="12"/>
    <x v="1"/>
    <n v="0"/>
    <n v="0"/>
    <n v="0"/>
    <n v="43648"/>
    <n v="43648"/>
    <x v="32"/>
  </r>
  <r>
    <x v="55"/>
    <x v="16"/>
    <x v="12"/>
    <x v="0"/>
    <n v="567"/>
    <n v="409"/>
    <n v="976"/>
    <n v="136192"/>
    <n v="137168"/>
    <x v="566"/>
  </r>
  <r>
    <x v="55"/>
    <x v="16"/>
    <x v="12"/>
    <x v="1"/>
    <n v="0"/>
    <n v="0"/>
    <n v="0"/>
    <n v="43605"/>
    <n v="43605"/>
    <x v="32"/>
  </r>
  <r>
    <x v="56"/>
    <x v="16"/>
    <x v="12"/>
    <x v="0"/>
    <n v="581"/>
    <n v="414"/>
    <n v="995"/>
    <n v="136255"/>
    <n v="137250"/>
    <x v="567"/>
  </r>
  <r>
    <x v="56"/>
    <x v="16"/>
    <x v="12"/>
    <x v="1"/>
    <n v="0"/>
    <n v="0"/>
    <n v="0"/>
    <n v="43670"/>
    <n v="43670"/>
    <x v="32"/>
  </r>
  <r>
    <x v="57"/>
    <x v="16"/>
    <x v="12"/>
    <x v="0"/>
    <n v="595"/>
    <n v="426"/>
    <n v="1021"/>
    <n v="135997"/>
    <n v="137018"/>
    <x v="568"/>
  </r>
  <r>
    <x v="57"/>
    <x v="16"/>
    <x v="12"/>
    <x v="1"/>
    <n v="0"/>
    <n v="0"/>
    <n v="0"/>
    <n v="43703"/>
    <n v="43703"/>
    <x v="32"/>
  </r>
  <r>
    <x v="58"/>
    <x v="16"/>
    <x v="12"/>
    <x v="1"/>
    <n v="0"/>
    <n v="0"/>
    <n v="0"/>
    <n v="43644"/>
    <n v="43644"/>
    <x v="32"/>
  </r>
  <r>
    <x v="58"/>
    <x v="16"/>
    <x v="12"/>
    <x v="0"/>
    <n v="625"/>
    <n v="435"/>
    <n v="1060"/>
    <n v="136000"/>
    <n v="137060"/>
    <x v="569"/>
  </r>
  <r>
    <x v="59"/>
    <x v="16"/>
    <x v="12"/>
    <x v="1"/>
    <n v="0"/>
    <n v="0"/>
    <n v="0"/>
    <n v="43700"/>
    <n v="43700"/>
    <x v="32"/>
  </r>
  <r>
    <x v="59"/>
    <x v="16"/>
    <x v="12"/>
    <x v="0"/>
    <n v="639"/>
    <n v="445"/>
    <n v="1084"/>
    <n v="136099"/>
    <n v="137183"/>
    <x v="570"/>
  </r>
  <r>
    <x v="60"/>
    <x v="16"/>
    <x v="12"/>
    <x v="1"/>
    <n v="0"/>
    <n v="0"/>
    <n v="0"/>
    <n v="43593"/>
    <n v="43593"/>
    <x v="32"/>
  </r>
  <r>
    <x v="60"/>
    <x v="16"/>
    <x v="12"/>
    <x v="0"/>
    <n v="654"/>
    <n v="453"/>
    <n v="1107"/>
    <n v="135943"/>
    <n v="137050"/>
    <x v="571"/>
  </r>
  <r>
    <x v="61"/>
    <x v="16"/>
    <x v="12"/>
    <x v="0"/>
    <n v="664"/>
    <n v="451"/>
    <n v="1115"/>
    <n v="135830"/>
    <n v="136945"/>
    <x v="572"/>
  </r>
  <r>
    <x v="61"/>
    <x v="16"/>
    <x v="12"/>
    <x v="1"/>
    <n v="0"/>
    <n v="0"/>
    <n v="0"/>
    <n v="43637"/>
    <n v="43637"/>
    <x v="32"/>
  </r>
  <r>
    <x v="62"/>
    <x v="16"/>
    <x v="12"/>
    <x v="1"/>
    <n v="1"/>
    <n v="0"/>
    <n v="1"/>
    <n v="43606"/>
    <n v="43607"/>
    <x v="573"/>
  </r>
  <r>
    <x v="62"/>
    <x v="16"/>
    <x v="12"/>
    <x v="0"/>
    <n v="698"/>
    <n v="444"/>
    <n v="1142"/>
    <n v="135750"/>
    <n v="136892"/>
    <x v="574"/>
  </r>
  <r>
    <x v="63"/>
    <x v="16"/>
    <x v="12"/>
    <x v="1"/>
    <n v="1"/>
    <n v="0"/>
    <n v="1"/>
    <n v="43581"/>
    <n v="43582"/>
    <x v="575"/>
  </r>
  <r>
    <x v="63"/>
    <x v="16"/>
    <x v="12"/>
    <x v="0"/>
    <n v="715"/>
    <n v="446"/>
    <n v="1161"/>
    <n v="135484"/>
    <n v="136645"/>
    <x v="576"/>
  </r>
  <r>
    <x v="64"/>
    <x v="16"/>
    <x v="12"/>
    <x v="1"/>
    <n v="2"/>
    <n v="0"/>
    <n v="2"/>
    <n v="43541"/>
    <n v="43543"/>
    <x v="577"/>
  </r>
  <r>
    <x v="64"/>
    <x v="16"/>
    <x v="12"/>
    <x v="0"/>
    <n v="729"/>
    <n v="455"/>
    <n v="1184"/>
    <n v="135258"/>
    <n v="136442"/>
    <x v="578"/>
  </r>
  <r>
    <x v="65"/>
    <x v="16"/>
    <x v="12"/>
    <x v="1"/>
    <n v="3"/>
    <n v="0"/>
    <n v="3"/>
    <n v="43568"/>
    <n v="43571"/>
    <x v="579"/>
  </r>
  <r>
    <x v="65"/>
    <x v="16"/>
    <x v="12"/>
    <x v="0"/>
    <n v="751"/>
    <n v="461"/>
    <n v="1212"/>
    <n v="135345"/>
    <n v="136557"/>
    <x v="580"/>
  </r>
  <r>
    <x v="66"/>
    <x v="16"/>
    <x v="12"/>
    <x v="1"/>
    <n v="3"/>
    <n v="0"/>
    <n v="3"/>
    <n v="43480"/>
    <n v="43483"/>
    <x v="581"/>
  </r>
  <r>
    <x v="66"/>
    <x v="16"/>
    <x v="12"/>
    <x v="0"/>
    <n v="780"/>
    <n v="462"/>
    <n v="1242"/>
    <n v="135305"/>
    <n v="136547"/>
    <x v="582"/>
  </r>
  <r>
    <x v="67"/>
    <x v="16"/>
    <x v="12"/>
    <x v="1"/>
    <n v="5"/>
    <n v="0"/>
    <n v="5"/>
    <n v="43412"/>
    <n v="43417"/>
    <x v="583"/>
  </r>
  <r>
    <x v="67"/>
    <x v="16"/>
    <x v="12"/>
    <x v="0"/>
    <n v="815"/>
    <n v="472"/>
    <n v="1287"/>
    <n v="135358"/>
    <n v="136645"/>
    <x v="584"/>
  </r>
  <r>
    <x v="68"/>
    <x v="16"/>
    <x v="12"/>
    <x v="0"/>
    <n v="833"/>
    <n v="481"/>
    <n v="1314"/>
    <n v="135601"/>
    <n v="136915"/>
    <x v="585"/>
  </r>
  <r>
    <x v="68"/>
    <x v="16"/>
    <x v="12"/>
    <x v="1"/>
    <n v="5"/>
    <n v="0"/>
    <n v="5"/>
    <n v="43392"/>
    <n v="43397"/>
    <x v="586"/>
  </r>
  <r>
    <x v="69"/>
    <x v="16"/>
    <x v="12"/>
    <x v="1"/>
    <n v="7"/>
    <n v="0"/>
    <n v="7"/>
    <n v="43348"/>
    <n v="43355"/>
    <x v="587"/>
  </r>
  <r>
    <x v="69"/>
    <x v="16"/>
    <x v="12"/>
    <x v="0"/>
    <n v="866"/>
    <n v="486"/>
    <n v="1352"/>
    <n v="135746"/>
    <n v="137098"/>
    <x v="588"/>
  </r>
  <r>
    <x v="70"/>
    <x v="16"/>
    <x v="12"/>
    <x v="0"/>
    <n v="913"/>
    <n v="492"/>
    <n v="1405"/>
    <n v="135874"/>
    <n v="137279"/>
    <x v="589"/>
  </r>
  <r>
    <x v="70"/>
    <x v="16"/>
    <x v="12"/>
    <x v="1"/>
    <n v="7"/>
    <n v="0"/>
    <n v="7"/>
    <n v="43418"/>
    <n v="43425"/>
    <x v="590"/>
  </r>
  <r>
    <x v="71"/>
    <x v="16"/>
    <x v="12"/>
    <x v="1"/>
    <n v="10"/>
    <n v="0"/>
    <n v="10"/>
    <n v="43351"/>
    <n v="43361"/>
    <x v="591"/>
  </r>
  <r>
    <x v="71"/>
    <x v="16"/>
    <x v="12"/>
    <x v="0"/>
    <n v="933"/>
    <n v="501"/>
    <n v="1434"/>
    <n v="135805"/>
    <n v="137239"/>
    <x v="592"/>
  </r>
  <r>
    <x v="72"/>
    <x v="16"/>
    <x v="12"/>
    <x v="1"/>
    <n v="13"/>
    <n v="0"/>
    <n v="13"/>
    <n v="43338"/>
    <n v="43351"/>
    <x v="593"/>
  </r>
  <r>
    <x v="72"/>
    <x v="16"/>
    <x v="12"/>
    <x v="0"/>
    <n v="961"/>
    <n v="513"/>
    <n v="1474"/>
    <n v="135960"/>
    <n v="137434"/>
    <x v="594"/>
  </r>
  <r>
    <x v="73"/>
    <x v="16"/>
    <x v="12"/>
    <x v="0"/>
    <n v="989"/>
    <n v="520"/>
    <n v="1509"/>
    <n v="135798"/>
    <n v="137307"/>
    <x v="595"/>
  </r>
  <r>
    <x v="73"/>
    <x v="16"/>
    <x v="12"/>
    <x v="1"/>
    <n v="15"/>
    <n v="0"/>
    <n v="15"/>
    <n v="43356"/>
    <n v="43371"/>
    <x v="596"/>
  </r>
  <r>
    <x v="74"/>
    <x v="16"/>
    <x v="12"/>
    <x v="0"/>
    <n v="1041"/>
    <n v="534"/>
    <n v="1575"/>
    <n v="135621"/>
    <n v="137196"/>
    <x v="597"/>
  </r>
  <r>
    <x v="74"/>
    <x v="16"/>
    <x v="12"/>
    <x v="1"/>
    <n v="16"/>
    <n v="0"/>
    <n v="16"/>
    <n v="43329"/>
    <n v="43345"/>
    <x v="598"/>
  </r>
  <r>
    <x v="74"/>
    <x v="16"/>
    <x v="12"/>
    <x v="0"/>
    <n v="1"/>
    <n v="0"/>
    <n v="1"/>
    <n v="36"/>
    <n v="37"/>
    <x v="229"/>
  </r>
  <r>
    <x v="75"/>
    <x v="16"/>
    <x v="12"/>
    <x v="0"/>
    <n v="1091"/>
    <n v="548"/>
    <n v="1639"/>
    <n v="135337"/>
    <n v="136976"/>
    <x v="599"/>
  </r>
  <r>
    <x v="75"/>
    <x v="16"/>
    <x v="12"/>
    <x v="1"/>
    <n v="19"/>
    <n v="0"/>
    <n v="19"/>
    <n v="43189"/>
    <n v="43208"/>
    <x v="600"/>
  </r>
  <r>
    <x v="75"/>
    <x v="16"/>
    <x v="12"/>
    <x v="0"/>
    <n v="1"/>
    <n v="0"/>
    <n v="1"/>
    <n v="35"/>
    <n v="36"/>
    <x v="112"/>
  </r>
  <r>
    <x v="76"/>
    <x v="16"/>
    <x v="12"/>
    <x v="0"/>
    <n v="1"/>
    <n v="0"/>
    <n v="1"/>
    <n v="32"/>
    <n v="33"/>
    <x v="120"/>
  </r>
  <r>
    <x v="76"/>
    <x v="16"/>
    <x v="12"/>
    <x v="1"/>
    <n v="22"/>
    <n v="0"/>
    <n v="22"/>
    <n v="43004"/>
    <n v="43026"/>
    <x v="601"/>
  </r>
  <r>
    <x v="76"/>
    <x v="16"/>
    <x v="12"/>
    <x v="0"/>
    <n v="1120"/>
    <n v="559"/>
    <n v="1679"/>
    <n v="134986"/>
    <n v="136665"/>
    <x v="602"/>
  </r>
  <r>
    <x v="77"/>
    <x v="16"/>
    <x v="12"/>
    <x v="0"/>
    <n v="1137"/>
    <n v="566"/>
    <n v="1703"/>
    <n v="134428"/>
    <n v="136131"/>
    <x v="603"/>
  </r>
  <r>
    <x v="77"/>
    <x v="16"/>
    <x v="12"/>
    <x v="0"/>
    <n v="1"/>
    <n v="0"/>
    <n v="1"/>
    <n v="31"/>
    <n v="32"/>
    <x v="203"/>
  </r>
  <r>
    <x v="77"/>
    <x v="16"/>
    <x v="12"/>
    <x v="1"/>
    <n v="24"/>
    <n v="0"/>
    <n v="24"/>
    <n v="42851"/>
    <n v="42875"/>
    <x v="604"/>
  </r>
  <r>
    <x v="78"/>
    <x v="16"/>
    <x v="12"/>
    <x v="1"/>
    <n v="25"/>
    <n v="0"/>
    <n v="25"/>
    <n v="42542"/>
    <n v="42567"/>
    <x v="605"/>
  </r>
  <r>
    <x v="78"/>
    <x v="16"/>
    <x v="12"/>
    <x v="0"/>
    <n v="1165"/>
    <n v="571"/>
    <n v="1736"/>
    <n v="133474"/>
    <n v="135210"/>
    <x v="606"/>
  </r>
  <r>
    <x v="78"/>
    <x v="16"/>
    <x v="12"/>
    <x v="0"/>
    <n v="1"/>
    <n v="0"/>
    <n v="1"/>
    <n v="29"/>
    <n v="30"/>
    <x v="267"/>
  </r>
  <r>
    <x v="79"/>
    <x v="16"/>
    <x v="12"/>
    <x v="0"/>
    <n v="1191"/>
    <n v="576"/>
    <n v="1767"/>
    <n v="131656"/>
    <n v="133423"/>
    <x v="607"/>
  </r>
  <r>
    <x v="79"/>
    <x v="16"/>
    <x v="12"/>
    <x v="0"/>
    <n v="1"/>
    <n v="0"/>
    <n v="1"/>
    <n v="26"/>
    <n v="27"/>
    <x v="127"/>
  </r>
  <r>
    <x v="79"/>
    <x v="16"/>
    <x v="12"/>
    <x v="1"/>
    <n v="26"/>
    <n v="0"/>
    <n v="26"/>
    <n v="41987"/>
    <n v="42013"/>
    <x v="608"/>
  </r>
  <r>
    <x v="37"/>
    <x v="17"/>
    <x v="13"/>
    <x v="0"/>
    <n v="0"/>
    <n v="2"/>
    <n v="2"/>
    <n v="33"/>
    <n v="35"/>
    <x v="609"/>
  </r>
  <r>
    <x v="38"/>
    <x v="17"/>
    <x v="13"/>
    <x v="0"/>
    <n v="0"/>
    <n v="2"/>
    <n v="2"/>
    <n v="32"/>
    <n v="34"/>
    <x v="273"/>
  </r>
  <r>
    <x v="39"/>
    <x v="17"/>
    <x v="13"/>
    <x v="0"/>
    <n v="0"/>
    <n v="2"/>
    <n v="2"/>
    <n v="32"/>
    <n v="34"/>
    <x v="273"/>
  </r>
  <r>
    <x v="40"/>
    <x v="17"/>
    <x v="13"/>
    <x v="0"/>
    <n v="0"/>
    <n v="2"/>
    <n v="2"/>
    <n v="32"/>
    <n v="34"/>
    <x v="273"/>
  </r>
  <r>
    <x v="41"/>
    <x v="17"/>
    <x v="13"/>
    <x v="0"/>
    <n v="0"/>
    <n v="2"/>
    <n v="2"/>
    <n v="31"/>
    <n v="33"/>
    <x v="610"/>
  </r>
  <r>
    <x v="42"/>
    <x v="17"/>
    <x v="13"/>
    <x v="0"/>
    <n v="0"/>
    <n v="2"/>
    <n v="2"/>
    <n v="31"/>
    <n v="33"/>
    <x v="610"/>
  </r>
  <r>
    <x v="43"/>
    <x v="17"/>
    <x v="13"/>
    <x v="0"/>
    <n v="0"/>
    <n v="2"/>
    <n v="2"/>
    <n v="30"/>
    <n v="32"/>
    <x v="274"/>
  </r>
  <r>
    <x v="44"/>
    <x v="17"/>
    <x v="13"/>
    <x v="0"/>
    <n v="0"/>
    <n v="2"/>
    <n v="2"/>
    <n v="30"/>
    <n v="32"/>
    <x v="274"/>
  </r>
  <r>
    <x v="11"/>
    <x v="17"/>
    <x v="13"/>
    <x v="0"/>
    <n v="1"/>
    <n v="0"/>
    <n v="1"/>
    <n v="27"/>
    <n v="28"/>
    <x v="204"/>
  </r>
  <r>
    <x v="12"/>
    <x v="17"/>
    <x v="13"/>
    <x v="0"/>
    <n v="1"/>
    <n v="0"/>
    <n v="1"/>
    <n v="27"/>
    <n v="28"/>
    <x v="204"/>
  </r>
  <r>
    <x v="13"/>
    <x v="17"/>
    <x v="13"/>
    <x v="0"/>
    <n v="1"/>
    <n v="0"/>
    <n v="1"/>
    <n v="27"/>
    <n v="28"/>
    <x v="204"/>
  </r>
  <r>
    <x v="14"/>
    <x v="17"/>
    <x v="13"/>
    <x v="0"/>
    <n v="1"/>
    <n v="0"/>
    <n v="1"/>
    <n v="25"/>
    <n v="26"/>
    <x v="205"/>
  </r>
  <r>
    <x v="15"/>
    <x v="17"/>
    <x v="13"/>
    <x v="0"/>
    <n v="1"/>
    <n v="0"/>
    <n v="1"/>
    <n v="25"/>
    <n v="26"/>
    <x v="205"/>
  </r>
  <r>
    <x v="16"/>
    <x v="17"/>
    <x v="13"/>
    <x v="0"/>
    <n v="1"/>
    <n v="0"/>
    <n v="1"/>
    <n v="26"/>
    <n v="27"/>
    <x v="127"/>
  </r>
  <r>
    <x v="17"/>
    <x v="17"/>
    <x v="13"/>
    <x v="0"/>
    <n v="1"/>
    <n v="0"/>
    <n v="1"/>
    <n v="27"/>
    <n v="28"/>
    <x v="204"/>
  </r>
  <r>
    <x v="18"/>
    <x v="17"/>
    <x v="13"/>
    <x v="0"/>
    <n v="1"/>
    <n v="0"/>
    <n v="1"/>
    <n v="27"/>
    <n v="28"/>
    <x v="204"/>
  </r>
  <r>
    <x v="19"/>
    <x v="17"/>
    <x v="13"/>
    <x v="0"/>
    <n v="1"/>
    <n v="0"/>
    <n v="1"/>
    <n v="26"/>
    <n v="27"/>
    <x v="127"/>
  </r>
  <r>
    <x v="20"/>
    <x v="17"/>
    <x v="13"/>
    <x v="0"/>
    <n v="1"/>
    <n v="0"/>
    <n v="1"/>
    <n v="27"/>
    <n v="28"/>
    <x v="204"/>
  </r>
  <r>
    <x v="65"/>
    <x v="18"/>
    <x v="1"/>
    <x v="0"/>
    <n v="0"/>
    <n v="1"/>
    <n v="1"/>
    <n v="121"/>
    <n v="122"/>
    <x v="370"/>
  </r>
  <r>
    <x v="66"/>
    <x v="18"/>
    <x v="1"/>
    <x v="0"/>
    <n v="0"/>
    <n v="1"/>
    <n v="1"/>
    <n v="119"/>
    <n v="120"/>
    <x v="372"/>
  </r>
  <r>
    <x v="67"/>
    <x v="18"/>
    <x v="1"/>
    <x v="0"/>
    <n v="0"/>
    <n v="1"/>
    <n v="1"/>
    <n v="118"/>
    <n v="119"/>
    <x v="371"/>
  </r>
  <r>
    <x v="68"/>
    <x v="18"/>
    <x v="1"/>
    <x v="0"/>
    <n v="0"/>
    <n v="1"/>
    <n v="1"/>
    <n v="118"/>
    <n v="119"/>
    <x v="371"/>
  </r>
  <r>
    <x v="69"/>
    <x v="18"/>
    <x v="1"/>
    <x v="0"/>
    <n v="0"/>
    <n v="1"/>
    <n v="1"/>
    <n v="117"/>
    <n v="118"/>
    <x v="611"/>
  </r>
  <r>
    <x v="70"/>
    <x v="18"/>
    <x v="1"/>
    <x v="0"/>
    <n v="0"/>
    <n v="1"/>
    <n v="1"/>
    <n v="115"/>
    <n v="116"/>
    <x v="373"/>
  </r>
  <r>
    <x v="71"/>
    <x v="18"/>
    <x v="1"/>
    <x v="0"/>
    <n v="0"/>
    <n v="1"/>
    <n v="1"/>
    <n v="116"/>
    <n v="117"/>
    <x v="612"/>
  </r>
  <r>
    <x v="72"/>
    <x v="18"/>
    <x v="1"/>
    <x v="0"/>
    <n v="0"/>
    <n v="1"/>
    <n v="1"/>
    <n v="114"/>
    <n v="115"/>
    <x v="613"/>
  </r>
  <r>
    <x v="73"/>
    <x v="18"/>
    <x v="1"/>
    <x v="0"/>
    <n v="0"/>
    <n v="1"/>
    <n v="1"/>
    <n v="110"/>
    <n v="111"/>
    <x v="294"/>
  </r>
  <r>
    <x v="74"/>
    <x v="18"/>
    <x v="1"/>
    <x v="0"/>
    <n v="0"/>
    <n v="1"/>
    <n v="1"/>
    <n v="107"/>
    <n v="108"/>
    <x v="154"/>
  </r>
  <r>
    <x v="75"/>
    <x v="18"/>
    <x v="1"/>
    <x v="0"/>
    <n v="0"/>
    <n v="1"/>
    <n v="1"/>
    <n v="104"/>
    <n v="105"/>
    <x v="296"/>
  </r>
  <r>
    <x v="76"/>
    <x v="18"/>
    <x v="1"/>
    <x v="0"/>
    <n v="0"/>
    <n v="1"/>
    <n v="1"/>
    <n v="98"/>
    <n v="99"/>
    <x v="614"/>
  </r>
  <r>
    <x v="77"/>
    <x v="18"/>
    <x v="1"/>
    <x v="0"/>
    <n v="0"/>
    <n v="1"/>
    <n v="1"/>
    <n v="95"/>
    <n v="96"/>
    <x v="615"/>
  </r>
  <r>
    <x v="78"/>
    <x v="18"/>
    <x v="1"/>
    <x v="0"/>
    <n v="0"/>
    <n v="1"/>
    <n v="1"/>
    <n v="91"/>
    <n v="92"/>
    <x v="169"/>
  </r>
  <r>
    <x v="79"/>
    <x v="18"/>
    <x v="1"/>
    <x v="0"/>
    <n v="0"/>
    <n v="1"/>
    <n v="1"/>
    <n v="87"/>
    <n v="88"/>
    <x v="247"/>
  </r>
  <r>
    <x v="15"/>
    <x v="19"/>
    <x v="14"/>
    <x v="0"/>
    <n v="0"/>
    <n v="1"/>
    <n v="1"/>
    <n v="4"/>
    <n v="5"/>
    <x v="492"/>
  </r>
  <r>
    <x v="16"/>
    <x v="19"/>
    <x v="14"/>
    <x v="0"/>
    <n v="0"/>
    <n v="1"/>
    <n v="1"/>
    <n v="4"/>
    <n v="5"/>
    <x v="492"/>
  </r>
  <r>
    <x v="17"/>
    <x v="19"/>
    <x v="14"/>
    <x v="0"/>
    <n v="0"/>
    <n v="1"/>
    <n v="1"/>
    <n v="4"/>
    <n v="5"/>
    <x v="492"/>
  </r>
  <r>
    <x v="18"/>
    <x v="19"/>
    <x v="14"/>
    <x v="0"/>
    <n v="0"/>
    <n v="1"/>
    <n v="1"/>
    <n v="4"/>
    <n v="5"/>
    <x v="492"/>
  </r>
  <r>
    <x v="19"/>
    <x v="19"/>
    <x v="14"/>
    <x v="0"/>
    <n v="0"/>
    <n v="1"/>
    <n v="1"/>
    <n v="4"/>
    <n v="5"/>
    <x v="492"/>
  </r>
  <r>
    <x v="20"/>
    <x v="19"/>
    <x v="14"/>
    <x v="0"/>
    <n v="0"/>
    <n v="1"/>
    <n v="1"/>
    <n v="4"/>
    <n v="5"/>
    <x v="492"/>
  </r>
  <r>
    <x v="21"/>
    <x v="19"/>
    <x v="14"/>
    <x v="0"/>
    <n v="0"/>
    <n v="1"/>
    <n v="1"/>
    <n v="4"/>
    <n v="5"/>
    <x v="492"/>
  </r>
  <r>
    <x v="22"/>
    <x v="19"/>
    <x v="14"/>
    <x v="0"/>
    <n v="0"/>
    <n v="1"/>
    <n v="1"/>
    <n v="4"/>
    <n v="5"/>
    <x v="492"/>
  </r>
  <r>
    <x v="23"/>
    <x v="19"/>
    <x v="14"/>
    <x v="0"/>
    <n v="0"/>
    <n v="1"/>
    <n v="1"/>
    <n v="5"/>
    <n v="6"/>
    <x v="616"/>
  </r>
  <r>
    <x v="24"/>
    <x v="19"/>
    <x v="14"/>
    <x v="0"/>
    <n v="0"/>
    <n v="1"/>
    <n v="1"/>
    <n v="5"/>
    <n v="6"/>
    <x v="616"/>
  </r>
  <r>
    <x v="25"/>
    <x v="19"/>
    <x v="14"/>
    <x v="0"/>
    <n v="0"/>
    <n v="1"/>
    <n v="1"/>
    <n v="5"/>
    <n v="6"/>
    <x v="616"/>
  </r>
  <r>
    <x v="57"/>
    <x v="20"/>
    <x v="15"/>
    <x v="0"/>
    <n v="1"/>
    <n v="0"/>
    <n v="1"/>
    <n v="114"/>
    <n v="115"/>
    <x v="613"/>
  </r>
  <r>
    <x v="58"/>
    <x v="20"/>
    <x v="15"/>
    <x v="0"/>
    <n v="1"/>
    <n v="0"/>
    <n v="1"/>
    <n v="112"/>
    <n v="113"/>
    <x v="293"/>
  </r>
  <r>
    <x v="37"/>
    <x v="21"/>
    <x v="16"/>
    <x v="0"/>
    <n v="3"/>
    <n v="3"/>
    <n v="6"/>
    <n v="1254"/>
    <n v="1260"/>
    <x v="617"/>
  </r>
  <r>
    <x v="38"/>
    <x v="21"/>
    <x v="16"/>
    <x v="0"/>
    <n v="1"/>
    <n v="2"/>
    <n v="3"/>
    <n v="1157"/>
    <n v="1160"/>
    <x v="618"/>
  </r>
  <r>
    <x v="39"/>
    <x v="21"/>
    <x v="16"/>
    <x v="0"/>
    <n v="1"/>
    <n v="2"/>
    <n v="3"/>
    <n v="1088"/>
    <n v="1091"/>
    <x v="619"/>
  </r>
  <r>
    <x v="40"/>
    <x v="21"/>
    <x v="16"/>
    <x v="0"/>
    <n v="1"/>
    <n v="0"/>
    <n v="1"/>
    <n v="1025"/>
    <n v="1026"/>
    <x v="620"/>
  </r>
  <r>
    <x v="41"/>
    <x v="21"/>
    <x v="16"/>
    <x v="0"/>
    <n v="1"/>
    <n v="0"/>
    <n v="1"/>
    <n v="974"/>
    <n v="975"/>
    <x v="621"/>
  </r>
  <r>
    <x v="42"/>
    <x v="21"/>
    <x v="16"/>
    <x v="0"/>
    <n v="1"/>
    <n v="1"/>
    <n v="2"/>
    <n v="939"/>
    <n v="941"/>
    <x v="622"/>
  </r>
  <r>
    <x v="43"/>
    <x v="21"/>
    <x v="16"/>
    <x v="0"/>
    <n v="1"/>
    <n v="1"/>
    <n v="2"/>
    <n v="889"/>
    <n v="891"/>
    <x v="623"/>
  </r>
  <r>
    <x v="44"/>
    <x v="21"/>
    <x v="16"/>
    <x v="0"/>
    <n v="1"/>
    <n v="1"/>
    <n v="2"/>
    <n v="853"/>
    <n v="855"/>
    <x v="624"/>
  </r>
  <r>
    <x v="45"/>
    <x v="21"/>
    <x v="16"/>
    <x v="0"/>
    <n v="1"/>
    <n v="1"/>
    <n v="2"/>
    <n v="838"/>
    <n v="840"/>
    <x v="334"/>
  </r>
  <r>
    <x v="46"/>
    <x v="21"/>
    <x v="16"/>
    <x v="0"/>
    <n v="1"/>
    <n v="1"/>
    <n v="2"/>
    <n v="823"/>
    <n v="825"/>
    <x v="625"/>
  </r>
  <r>
    <x v="47"/>
    <x v="21"/>
    <x v="16"/>
    <x v="0"/>
    <n v="1"/>
    <n v="1"/>
    <n v="2"/>
    <n v="826"/>
    <n v="828"/>
    <x v="626"/>
  </r>
  <r>
    <x v="0"/>
    <x v="21"/>
    <x v="16"/>
    <x v="0"/>
    <n v="1"/>
    <n v="2"/>
    <n v="3"/>
    <n v="823"/>
    <n v="826"/>
    <x v="627"/>
  </r>
  <r>
    <x v="1"/>
    <x v="21"/>
    <x v="16"/>
    <x v="0"/>
    <n v="1"/>
    <n v="2"/>
    <n v="3"/>
    <n v="813"/>
    <n v="816"/>
    <x v="628"/>
  </r>
  <r>
    <x v="2"/>
    <x v="21"/>
    <x v="16"/>
    <x v="0"/>
    <n v="2"/>
    <n v="2"/>
    <n v="4"/>
    <n v="798"/>
    <n v="802"/>
    <x v="629"/>
  </r>
  <r>
    <x v="3"/>
    <x v="21"/>
    <x v="16"/>
    <x v="0"/>
    <n v="2"/>
    <n v="2"/>
    <n v="4"/>
    <n v="789"/>
    <n v="793"/>
    <x v="630"/>
  </r>
  <r>
    <x v="4"/>
    <x v="21"/>
    <x v="16"/>
    <x v="0"/>
    <n v="2"/>
    <n v="2"/>
    <n v="4"/>
    <n v="778"/>
    <n v="782"/>
    <x v="631"/>
  </r>
  <r>
    <x v="5"/>
    <x v="21"/>
    <x v="16"/>
    <x v="0"/>
    <n v="2"/>
    <n v="3"/>
    <n v="5"/>
    <n v="768"/>
    <n v="773"/>
    <x v="632"/>
  </r>
  <r>
    <x v="6"/>
    <x v="21"/>
    <x v="16"/>
    <x v="0"/>
    <n v="2"/>
    <n v="4"/>
    <n v="6"/>
    <n v="751"/>
    <n v="757"/>
    <x v="633"/>
  </r>
  <r>
    <x v="7"/>
    <x v="21"/>
    <x v="16"/>
    <x v="0"/>
    <n v="2"/>
    <n v="4"/>
    <n v="6"/>
    <n v="743"/>
    <n v="749"/>
    <x v="634"/>
  </r>
  <r>
    <x v="8"/>
    <x v="21"/>
    <x v="16"/>
    <x v="0"/>
    <n v="3"/>
    <n v="4"/>
    <n v="7"/>
    <n v="739"/>
    <n v="746"/>
    <x v="635"/>
  </r>
  <r>
    <x v="9"/>
    <x v="21"/>
    <x v="16"/>
    <x v="0"/>
    <n v="3"/>
    <n v="4"/>
    <n v="7"/>
    <n v="733"/>
    <n v="740"/>
    <x v="636"/>
  </r>
  <r>
    <x v="10"/>
    <x v="21"/>
    <x v="16"/>
    <x v="0"/>
    <n v="3"/>
    <n v="4"/>
    <n v="7"/>
    <n v="732"/>
    <n v="739"/>
    <x v="637"/>
  </r>
  <r>
    <x v="11"/>
    <x v="21"/>
    <x v="16"/>
    <x v="0"/>
    <n v="3"/>
    <n v="4"/>
    <n v="7"/>
    <n v="719"/>
    <n v="726"/>
    <x v="638"/>
  </r>
  <r>
    <x v="12"/>
    <x v="21"/>
    <x v="16"/>
    <x v="0"/>
    <n v="3"/>
    <n v="4"/>
    <n v="7"/>
    <n v="711"/>
    <n v="718"/>
    <x v="639"/>
  </r>
  <r>
    <x v="13"/>
    <x v="21"/>
    <x v="16"/>
    <x v="0"/>
    <n v="3"/>
    <n v="4"/>
    <n v="7"/>
    <n v="706"/>
    <n v="713"/>
    <x v="640"/>
  </r>
  <r>
    <x v="14"/>
    <x v="21"/>
    <x v="16"/>
    <x v="0"/>
    <n v="3"/>
    <n v="4"/>
    <n v="7"/>
    <n v="694"/>
    <n v="701"/>
    <x v="641"/>
  </r>
  <r>
    <x v="15"/>
    <x v="21"/>
    <x v="16"/>
    <x v="0"/>
    <n v="3"/>
    <n v="4"/>
    <n v="7"/>
    <n v="682"/>
    <n v="689"/>
    <x v="642"/>
  </r>
  <r>
    <x v="16"/>
    <x v="21"/>
    <x v="16"/>
    <x v="0"/>
    <n v="3"/>
    <n v="4"/>
    <n v="7"/>
    <n v="676"/>
    <n v="683"/>
    <x v="643"/>
  </r>
  <r>
    <x v="17"/>
    <x v="21"/>
    <x v="16"/>
    <x v="0"/>
    <n v="3"/>
    <n v="5"/>
    <n v="8"/>
    <n v="671"/>
    <n v="679"/>
    <x v="644"/>
  </r>
  <r>
    <x v="18"/>
    <x v="21"/>
    <x v="16"/>
    <x v="0"/>
    <n v="3"/>
    <n v="5"/>
    <n v="8"/>
    <n v="664"/>
    <n v="672"/>
    <x v="249"/>
  </r>
  <r>
    <x v="19"/>
    <x v="21"/>
    <x v="16"/>
    <x v="0"/>
    <n v="2"/>
    <n v="5"/>
    <n v="7"/>
    <n v="659"/>
    <n v="666"/>
    <x v="645"/>
  </r>
  <r>
    <x v="20"/>
    <x v="21"/>
    <x v="16"/>
    <x v="0"/>
    <n v="2"/>
    <n v="5"/>
    <n v="7"/>
    <n v="651"/>
    <n v="658"/>
    <x v="244"/>
  </r>
  <r>
    <x v="21"/>
    <x v="21"/>
    <x v="16"/>
    <x v="0"/>
    <n v="1"/>
    <n v="5"/>
    <n v="6"/>
    <n v="653"/>
    <n v="659"/>
    <x v="646"/>
  </r>
  <r>
    <x v="22"/>
    <x v="21"/>
    <x v="16"/>
    <x v="0"/>
    <n v="1"/>
    <n v="5"/>
    <n v="6"/>
    <n v="652"/>
    <n v="658"/>
    <x v="647"/>
  </r>
  <r>
    <x v="23"/>
    <x v="21"/>
    <x v="16"/>
    <x v="0"/>
    <n v="1"/>
    <n v="5"/>
    <n v="6"/>
    <n v="651"/>
    <n v="657"/>
    <x v="648"/>
  </r>
  <r>
    <x v="24"/>
    <x v="21"/>
    <x v="16"/>
    <x v="0"/>
    <n v="1"/>
    <n v="5"/>
    <n v="6"/>
    <n v="649"/>
    <n v="655"/>
    <x v="649"/>
  </r>
  <r>
    <x v="25"/>
    <x v="21"/>
    <x v="16"/>
    <x v="0"/>
    <n v="2"/>
    <n v="5"/>
    <n v="7"/>
    <n v="644"/>
    <n v="651"/>
    <x v="243"/>
  </r>
  <r>
    <x v="26"/>
    <x v="21"/>
    <x v="16"/>
    <x v="0"/>
    <n v="2"/>
    <n v="5"/>
    <n v="7"/>
    <n v="640"/>
    <n v="647"/>
    <x v="650"/>
  </r>
  <r>
    <x v="27"/>
    <x v="21"/>
    <x v="16"/>
    <x v="0"/>
    <n v="2"/>
    <n v="5"/>
    <n v="7"/>
    <n v="625"/>
    <n v="632"/>
    <x v="651"/>
  </r>
  <r>
    <x v="28"/>
    <x v="21"/>
    <x v="16"/>
    <x v="0"/>
    <n v="2"/>
    <n v="5"/>
    <n v="7"/>
    <n v="618"/>
    <n v="625"/>
    <x v="652"/>
  </r>
  <r>
    <x v="29"/>
    <x v="21"/>
    <x v="16"/>
    <x v="0"/>
    <n v="2"/>
    <n v="5"/>
    <n v="7"/>
    <n v="610"/>
    <n v="617"/>
    <x v="653"/>
  </r>
  <r>
    <x v="30"/>
    <x v="21"/>
    <x v="16"/>
    <x v="0"/>
    <n v="3"/>
    <n v="5"/>
    <n v="8"/>
    <n v="603"/>
    <n v="611"/>
    <x v="654"/>
  </r>
  <r>
    <x v="31"/>
    <x v="21"/>
    <x v="16"/>
    <x v="0"/>
    <n v="4"/>
    <n v="5"/>
    <n v="9"/>
    <n v="602"/>
    <n v="611"/>
    <x v="655"/>
  </r>
  <r>
    <x v="32"/>
    <x v="21"/>
    <x v="16"/>
    <x v="0"/>
    <n v="4"/>
    <n v="5"/>
    <n v="9"/>
    <n v="595"/>
    <n v="604"/>
    <x v="656"/>
  </r>
  <r>
    <x v="33"/>
    <x v="21"/>
    <x v="16"/>
    <x v="0"/>
    <n v="4"/>
    <n v="5"/>
    <n v="9"/>
    <n v="590"/>
    <n v="599"/>
    <x v="657"/>
  </r>
  <r>
    <x v="34"/>
    <x v="21"/>
    <x v="16"/>
    <x v="0"/>
    <n v="4"/>
    <n v="5"/>
    <n v="9"/>
    <n v="585"/>
    <n v="594"/>
    <x v="287"/>
  </r>
  <r>
    <x v="35"/>
    <x v="21"/>
    <x v="16"/>
    <x v="0"/>
    <n v="4"/>
    <n v="5"/>
    <n v="9"/>
    <n v="576"/>
    <n v="585"/>
    <x v="155"/>
  </r>
  <r>
    <x v="36"/>
    <x v="21"/>
    <x v="16"/>
    <x v="0"/>
    <n v="3"/>
    <n v="5"/>
    <n v="8"/>
    <n v="576"/>
    <n v="584"/>
    <x v="261"/>
  </r>
  <r>
    <x v="48"/>
    <x v="21"/>
    <x v="16"/>
    <x v="0"/>
    <n v="3"/>
    <n v="5"/>
    <n v="8"/>
    <n v="572"/>
    <n v="580"/>
    <x v="658"/>
  </r>
  <r>
    <x v="49"/>
    <x v="21"/>
    <x v="16"/>
    <x v="0"/>
    <n v="4"/>
    <n v="5"/>
    <n v="9"/>
    <n v="564"/>
    <n v="573"/>
    <x v="659"/>
  </r>
  <r>
    <x v="50"/>
    <x v="21"/>
    <x v="16"/>
    <x v="0"/>
    <n v="4"/>
    <n v="5"/>
    <n v="9"/>
    <n v="556"/>
    <n v="565"/>
    <x v="660"/>
  </r>
  <r>
    <x v="51"/>
    <x v="21"/>
    <x v="16"/>
    <x v="0"/>
    <n v="4"/>
    <n v="5"/>
    <n v="9"/>
    <n v="548"/>
    <n v="557"/>
    <x v="661"/>
  </r>
  <r>
    <x v="52"/>
    <x v="21"/>
    <x v="16"/>
    <x v="0"/>
    <n v="3"/>
    <n v="4"/>
    <n v="7"/>
    <n v="539"/>
    <n v="546"/>
    <x v="251"/>
  </r>
  <r>
    <x v="53"/>
    <x v="21"/>
    <x v="16"/>
    <x v="0"/>
    <n v="3"/>
    <n v="4"/>
    <n v="7"/>
    <n v="533"/>
    <n v="540"/>
    <x v="662"/>
  </r>
  <r>
    <x v="54"/>
    <x v="21"/>
    <x v="16"/>
    <x v="0"/>
    <n v="3"/>
    <n v="4"/>
    <n v="7"/>
    <n v="525"/>
    <n v="532"/>
    <x v="253"/>
  </r>
  <r>
    <x v="55"/>
    <x v="21"/>
    <x v="16"/>
    <x v="0"/>
    <n v="3"/>
    <n v="4"/>
    <n v="7"/>
    <n v="517"/>
    <n v="524"/>
    <x v="663"/>
  </r>
  <r>
    <x v="56"/>
    <x v="21"/>
    <x v="16"/>
    <x v="0"/>
    <n v="3"/>
    <n v="4"/>
    <n v="7"/>
    <n v="511"/>
    <n v="518"/>
    <x v="260"/>
  </r>
  <r>
    <x v="57"/>
    <x v="21"/>
    <x v="16"/>
    <x v="0"/>
    <n v="3"/>
    <n v="5"/>
    <n v="8"/>
    <n v="503"/>
    <n v="511"/>
    <x v="664"/>
  </r>
  <r>
    <x v="58"/>
    <x v="21"/>
    <x v="16"/>
    <x v="0"/>
    <n v="3"/>
    <n v="4"/>
    <n v="7"/>
    <n v="498"/>
    <n v="505"/>
    <x v="665"/>
  </r>
  <r>
    <x v="59"/>
    <x v="21"/>
    <x v="16"/>
    <x v="0"/>
    <n v="3"/>
    <n v="4"/>
    <n v="7"/>
    <n v="495"/>
    <n v="502"/>
    <x v="666"/>
  </r>
  <r>
    <x v="60"/>
    <x v="21"/>
    <x v="16"/>
    <x v="0"/>
    <n v="3"/>
    <n v="4"/>
    <n v="7"/>
    <n v="488"/>
    <n v="495"/>
    <x v="667"/>
  </r>
  <r>
    <x v="61"/>
    <x v="21"/>
    <x v="16"/>
    <x v="0"/>
    <n v="3"/>
    <n v="4"/>
    <n v="7"/>
    <n v="484"/>
    <n v="491"/>
    <x v="668"/>
  </r>
  <r>
    <x v="62"/>
    <x v="21"/>
    <x v="16"/>
    <x v="0"/>
    <n v="4"/>
    <n v="4"/>
    <n v="8"/>
    <n v="475"/>
    <n v="483"/>
    <x v="669"/>
  </r>
  <r>
    <x v="63"/>
    <x v="21"/>
    <x v="16"/>
    <x v="0"/>
    <n v="4"/>
    <n v="4"/>
    <n v="8"/>
    <n v="456"/>
    <n v="464"/>
    <x v="670"/>
  </r>
  <r>
    <x v="64"/>
    <x v="21"/>
    <x v="16"/>
    <x v="0"/>
    <n v="4"/>
    <n v="3"/>
    <n v="7"/>
    <n v="448"/>
    <n v="455"/>
    <x v="155"/>
  </r>
  <r>
    <x v="65"/>
    <x v="21"/>
    <x v="16"/>
    <x v="0"/>
    <n v="4"/>
    <n v="3"/>
    <n v="7"/>
    <n v="443"/>
    <n v="450"/>
    <x v="671"/>
  </r>
  <r>
    <x v="66"/>
    <x v="21"/>
    <x v="16"/>
    <x v="0"/>
    <n v="4"/>
    <n v="3"/>
    <n v="7"/>
    <n v="438"/>
    <n v="445"/>
    <x v="672"/>
  </r>
  <r>
    <x v="67"/>
    <x v="21"/>
    <x v="16"/>
    <x v="0"/>
    <n v="5"/>
    <n v="3"/>
    <n v="8"/>
    <n v="428"/>
    <n v="436"/>
    <x v="673"/>
  </r>
  <r>
    <x v="68"/>
    <x v="21"/>
    <x v="16"/>
    <x v="0"/>
    <n v="5"/>
    <n v="3"/>
    <n v="8"/>
    <n v="417"/>
    <n v="425"/>
    <x v="674"/>
  </r>
  <r>
    <x v="69"/>
    <x v="21"/>
    <x v="16"/>
    <x v="0"/>
    <n v="5"/>
    <n v="3"/>
    <n v="8"/>
    <n v="405"/>
    <n v="413"/>
    <x v="675"/>
  </r>
  <r>
    <x v="70"/>
    <x v="21"/>
    <x v="16"/>
    <x v="0"/>
    <n v="4"/>
    <n v="3"/>
    <n v="7"/>
    <n v="395"/>
    <n v="402"/>
    <x v="676"/>
  </r>
  <r>
    <x v="71"/>
    <x v="21"/>
    <x v="16"/>
    <x v="0"/>
    <n v="4"/>
    <n v="3"/>
    <n v="7"/>
    <n v="390"/>
    <n v="397"/>
    <x v="677"/>
  </r>
  <r>
    <x v="72"/>
    <x v="21"/>
    <x v="16"/>
    <x v="0"/>
    <n v="4"/>
    <n v="3"/>
    <n v="7"/>
    <n v="381"/>
    <n v="388"/>
    <x v="678"/>
  </r>
  <r>
    <x v="73"/>
    <x v="21"/>
    <x v="16"/>
    <x v="0"/>
    <n v="4"/>
    <n v="3"/>
    <n v="7"/>
    <n v="372"/>
    <n v="379"/>
    <x v="679"/>
  </r>
  <r>
    <x v="74"/>
    <x v="21"/>
    <x v="16"/>
    <x v="0"/>
    <n v="3"/>
    <n v="3"/>
    <n v="6"/>
    <n v="366"/>
    <n v="372"/>
    <x v="223"/>
  </r>
  <r>
    <x v="75"/>
    <x v="21"/>
    <x v="16"/>
    <x v="0"/>
    <n v="3"/>
    <n v="3"/>
    <n v="6"/>
    <n v="357"/>
    <n v="363"/>
    <x v="680"/>
  </r>
  <r>
    <x v="76"/>
    <x v="21"/>
    <x v="16"/>
    <x v="0"/>
    <n v="3"/>
    <n v="3"/>
    <n v="6"/>
    <n v="346"/>
    <n v="352"/>
    <x v="386"/>
  </r>
  <r>
    <x v="77"/>
    <x v="21"/>
    <x v="16"/>
    <x v="0"/>
    <n v="2"/>
    <n v="2"/>
    <n v="4"/>
    <n v="336"/>
    <n v="340"/>
    <x v="248"/>
  </r>
  <r>
    <x v="78"/>
    <x v="21"/>
    <x v="16"/>
    <x v="0"/>
    <n v="2"/>
    <n v="2"/>
    <n v="4"/>
    <n v="329"/>
    <n v="333"/>
    <x v="681"/>
  </r>
  <r>
    <x v="79"/>
    <x v="21"/>
    <x v="16"/>
    <x v="0"/>
    <n v="1"/>
    <n v="2"/>
    <n v="3"/>
    <n v="319"/>
    <n v="322"/>
    <x v="682"/>
  </r>
  <r>
    <x v="19"/>
    <x v="22"/>
    <x v="17"/>
    <x v="0"/>
    <n v="0"/>
    <n v="1"/>
    <n v="1"/>
    <n v="10"/>
    <n v="11"/>
    <x v="683"/>
  </r>
  <r>
    <x v="20"/>
    <x v="22"/>
    <x v="17"/>
    <x v="0"/>
    <n v="0"/>
    <n v="1"/>
    <n v="1"/>
    <n v="10"/>
    <n v="11"/>
    <x v="683"/>
  </r>
  <r>
    <x v="21"/>
    <x v="22"/>
    <x v="17"/>
    <x v="0"/>
    <n v="0"/>
    <n v="1"/>
    <n v="1"/>
    <n v="10"/>
    <n v="11"/>
    <x v="683"/>
  </r>
  <r>
    <x v="22"/>
    <x v="22"/>
    <x v="17"/>
    <x v="0"/>
    <n v="0"/>
    <n v="1"/>
    <n v="1"/>
    <n v="11"/>
    <n v="12"/>
    <x v="278"/>
  </r>
  <r>
    <x v="23"/>
    <x v="22"/>
    <x v="17"/>
    <x v="0"/>
    <n v="0"/>
    <n v="1"/>
    <n v="1"/>
    <n v="11"/>
    <n v="12"/>
    <x v="278"/>
  </r>
  <r>
    <x v="24"/>
    <x v="22"/>
    <x v="17"/>
    <x v="0"/>
    <n v="0"/>
    <n v="1"/>
    <n v="1"/>
    <n v="11"/>
    <n v="12"/>
    <x v="278"/>
  </r>
  <r>
    <x v="25"/>
    <x v="22"/>
    <x v="17"/>
    <x v="0"/>
    <n v="0"/>
    <n v="1"/>
    <n v="1"/>
    <n v="11"/>
    <n v="12"/>
    <x v="278"/>
  </r>
  <r>
    <x v="26"/>
    <x v="22"/>
    <x v="17"/>
    <x v="0"/>
    <n v="0"/>
    <n v="1"/>
    <n v="1"/>
    <n v="11"/>
    <n v="12"/>
    <x v="278"/>
  </r>
  <r>
    <x v="27"/>
    <x v="22"/>
    <x v="17"/>
    <x v="0"/>
    <n v="0"/>
    <n v="1"/>
    <n v="1"/>
    <n v="12"/>
    <n v="13"/>
    <x v="277"/>
  </r>
  <r>
    <x v="28"/>
    <x v="22"/>
    <x v="17"/>
    <x v="0"/>
    <n v="0"/>
    <n v="1"/>
    <n v="1"/>
    <n v="12"/>
    <n v="13"/>
    <x v="277"/>
  </r>
  <r>
    <x v="29"/>
    <x v="22"/>
    <x v="17"/>
    <x v="0"/>
    <n v="0"/>
    <n v="1"/>
    <n v="1"/>
    <n v="10"/>
    <n v="11"/>
    <x v="683"/>
  </r>
  <r>
    <x v="30"/>
    <x v="22"/>
    <x v="17"/>
    <x v="0"/>
    <n v="0"/>
    <n v="1"/>
    <n v="1"/>
    <n v="10"/>
    <n v="11"/>
    <x v="683"/>
  </r>
  <r>
    <x v="31"/>
    <x v="22"/>
    <x v="17"/>
    <x v="0"/>
    <n v="0"/>
    <n v="1"/>
    <n v="1"/>
    <n v="10"/>
    <n v="11"/>
    <x v="683"/>
  </r>
  <r>
    <x v="32"/>
    <x v="22"/>
    <x v="17"/>
    <x v="0"/>
    <n v="0"/>
    <n v="1"/>
    <n v="1"/>
    <n v="10"/>
    <n v="11"/>
    <x v="683"/>
  </r>
  <r>
    <x v="33"/>
    <x v="22"/>
    <x v="17"/>
    <x v="0"/>
    <n v="0"/>
    <n v="1"/>
    <n v="1"/>
    <n v="10"/>
    <n v="11"/>
    <x v="683"/>
  </r>
  <r>
    <x v="34"/>
    <x v="22"/>
    <x v="17"/>
    <x v="0"/>
    <n v="0"/>
    <n v="1"/>
    <n v="1"/>
    <n v="10"/>
    <n v="11"/>
    <x v="683"/>
  </r>
  <r>
    <x v="35"/>
    <x v="22"/>
    <x v="17"/>
    <x v="0"/>
    <n v="0"/>
    <n v="1"/>
    <n v="1"/>
    <n v="10"/>
    <n v="11"/>
    <x v="683"/>
  </r>
  <r>
    <x v="36"/>
    <x v="22"/>
    <x v="17"/>
    <x v="0"/>
    <n v="0"/>
    <n v="1"/>
    <n v="1"/>
    <n v="10"/>
    <n v="11"/>
    <x v="683"/>
  </r>
  <r>
    <x v="48"/>
    <x v="22"/>
    <x v="17"/>
    <x v="0"/>
    <n v="0"/>
    <n v="1"/>
    <n v="1"/>
    <n v="10"/>
    <n v="11"/>
    <x v="683"/>
  </r>
  <r>
    <x v="49"/>
    <x v="22"/>
    <x v="17"/>
    <x v="0"/>
    <n v="0"/>
    <n v="1"/>
    <n v="1"/>
    <n v="10"/>
    <n v="11"/>
    <x v="683"/>
  </r>
  <r>
    <x v="50"/>
    <x v="22"/>
    <x v="17"/>
    <x v="0"/>
    <n v="0"/>
    <n v="1"/>
    <n v="1"/>
    <n v="10"/>
    <n v="11"/>
    <x v="683"/>
  </r>
  <r>
    <x v="51"/>
    <x v="22"/>
    <x v="17"/>
    <x v="0"/>
    <n v="0"/>
    <n v="1"/>
    <n v="1"/>
    <n v="9"/>
    <n v="10"/>
    <x v="279"/>
  </r>
  <r>
    <x v="52"/>
    <x v="22"/>
    <x v="17"/>
    <x v="0"/>
    <n v="0"/>
    <n v="1"/>
    <n v="1"/>
    <n v="8"/>
    <n v="9"/>
    <x v="280"/>
  </r>
  <r>
    <x v="53"/>
    <x v="22"/>
    <x v="17"/>
    <x v="0"/>
    <n v="0"/>
    <n v="1"/>
    <n v="1"/>
    <n v="9"/>
    <n v="10"/>
    <x v="279"/>
  </r>
  <r>
    <x v="54"/>
    <x v="22"/>
    <x v="17"/>
    <x v="0"/>
    <n v="0"/>
    <n v="1"/>
    <n v="1"/>
    <n v="9"/>
    <n v="10"/>
    <x v="279"/>
  </r>
  <r>
    <x v="55"/>
    <x v="22"/>
    <x v="17"/>
    <x v="0"/>
    <n v="0"/>
    <n v="1"/>
    <n v="1"/>
    <n v="10"/>
    <n v="11"/>
    <x v="683"/>
  </r>
  <r>
    <x v="56"/>
    <x v="22"/>
    <x v="17"/>
    <x v="0"/>
    <n v="0"/>
    <n v="1"/>
    <n v="1"/>
    <n v="9"/>
    <n v="10"/>
    <x v="279"/>
  </r>
  <r>
    <x v="57"/>
    <x v="22"/>
    <x v="17"/>
    <x v="0"/>
    <n v="0"/>
    <n v="1"/>
    <n v="1"/>
    <n v="9"/>
    <n v="10"/>
    <x v="279"/>
  </r>
  <r>
    <x v="58"/>
    <x v="22"/>
    <x v="17"/>
    <x v="0"/>
    <n v="0"/>
    <n v="1"/>
    <n v="1"/>
    <n v="9"/>
    <n v="10"/>
    <x v="279"/>
  </r>
  <r>
    <x v="59"/>
    <x v="22"/>
    <x v="17"/>
    <x v="0"/>
    <n v="0"/>
    <n v="1"/>
    <n v="1"/>
    <n v="9"/>
    <n v="10"/>
    <x v="279"/>
  </r>
  <r>
    <x v="60"/>
    <x v="22"/>
    <x v="17"/>
    <x v="0"/>
    <n v="0"/>
    <n v="1"/>
    <n v="1"/>
    <n v="9"/>
    <n v="10"/>
    <x v="279"/>
  </r>
  <r>
    <x v="61"/>
    <x v="22"/>
    <x v="17"/>
    <x v="0"/>
    <n v="0"/>
    <n v="1"/>
    <n v="1"/>
    <n v="9"/>
    <n v="10"/>
    <x v="279"/>
  </r>
  <r>
    <x v="62"/>
    <x v="22"/>
    <x v="17"/>
    <x v="0"/>
    <n v="0"/>
    <n v="1"/>
    <n v="1"/>
    <n v="9"/>
    <n v="10"/>
    <x v="279"/>
  </r>
  <r>
    <x v="63"/>
    <x v="22"/>
    <x v="17"/>
    <x v="0"/>
    <n v="0"/>
    <n v="1"/>
    <n v="1"/>
    <n v="9"/>
    <n v="10"/>
    <x v="279"/>
  </r>
  <r>
    <x v="64"/>
    <x v="22"/>
    <x v="17"/>
    <x v="0"/>
    <n v="0"/>
    <n v="1"/>
    <n v="1"/>
    <n v="9"/>
    <n v="10"/>
    <x v="279"/>
  </r>
  <r>
    <x v="65"/>
    <x v="22"/>
    <x v="17"/>
    <x v="0"/>
    <n v="0"/>
    <n v="1"/>
    <n v="1"/>
    <n v="8"/>
    <n v="9"/>
    <x v="280"/>
  </r>
  <r>
    <x v="12"/>
    <x v="23"/>
    <x v="7"/>
    <x v="0"/>
    <n v="1"/>
    <n v="0"/>
    <n v="1"/>
    <n v="49"/>
    <n v="50"/>
    <x v="164"/>
  </r>
  <r>
    <x v="13"/>
    <x v="23"/>
    <x v="7"/>
    <x v="0"/>
    <n v="1"/>
    <n v="0"/>
    <n v="1"/>
    <n v="50"/>
    <n v="51"/>
    <x v="350"/>
  </r>
  <r>
    <x v="14"/>
    <x v="23"/>
    <x v="7"/>
    <x v="0"/>
    <n v="1"/>
    <n v="0"/>
    <n v="1"/>
    <n v="47"/>
    <n v="48"/>
    <x v="684"/>
  </r>
  <r>
    <x v="15"/>
    <x v="23"/>
    <x v="7"/>
    <x v="0"/>
    <n v="1"/>
    <n v="0"/>
    <n v="1"/>
    <n v="45"/>
    <n v="46"/>
    <x v="685"/>
  </r>
  <r>
    <x v="16"/>
    <x v="23"/>
    <x v="7"/>
    <x v="0"/>
    <n v="1"/>
    <n v="0"/>
    <n v="1"/>
    <n v="47"/>
    <n v="48"/>
    <x v="684"/>
  </r>
  <r>
    <x v="17"/>
    <x v="23"/>
    <x v="7"/>
    <x v="0"/>
    <n v="1"/>
    <n v="0"/>
    <n v="1"/>
    <n v="43"/>
    <n v="44"/>
    <x v="686"/>
  </r>
  <r>
    <x v="18"/>
    <x v="23"/>
    <x v="7"/>
    <x v="0"/>
    <n v="1"/>
    <n v="0"/>
    <n v="1"/>
    <n v="45"/>
    <n v="46"/>
    <x v="685"/>
  </r>
  <r>
    <x v="19"/>
    <x v="23"/>
    <x v="7"/>
    <x v="0"/>
    <n v="1"/>
    <n v="0"/>
    <n v="1"/>
    <n v="47"/>
    <n v="48"/>
    <x v="684"/>
  </r>
  <r>
    <x v="20"/>
    <x v="23"/>
    <x v="7"/>
    <x v="0"/>
    <n v="1"/>
    <n v="0"/>
    <n v="1"/>
    <n v="53"/>
    <n v="54"/>
    <x v="687"/>
  </r>
  <r>
    <x v="21"/>
    <x v="23"/>
    <x v="7"/>
    <x v="0"/>
    <n v="1"/>
    <n v="1"/>
    <n v="2"/>
    <n v="51"/>
    <n v="53"/>
    <x v="270"/>
  </r>
  <r>
    <x v="22"/>
    <x v="23"/>
    <x v="7"/>
    <x v="0"/>
    <n v="1"/>
    <n v="1"/>
    <n v="2"/>
    <n v="53"/>
    <n v="55"/>
    <x v="269"/>
  </r>
  <r>
    <x v="23"/>
    <x v="23"/>
    <x v="7"/>
    <x v="0"/>
    <n v="1"/>
    <n v="1"/>
    <n v="2"/>
    <n v="52"/>
    <n v="54"/>
    <x v="127"/>
  </r>
  <r>
    <x v="24"/>
    <x v="23"/>
    <x v="7"/>
    <x v="0"/>
    <n v="1"/>
    <n v="1"/>
    <n v="2"/>
    <n v="52"/>
    <n v="54"/>
    <x v="127"/>
  </r>
  <r>
    <x v="25"/>
    <x v="23"/>
    <x v="7"/>
    <x v="0"/>
    <n v="1"/>
    <n v="1"/>
    <n v="2"/>
    <n v="53"/>
    <n v="55"/>
    <x v="269"/>
  </r>
  <r>
    <x v="26"/>
    <x v="23"/>
    <x v="7"/>
    <x v="0"/>
    <n v="1"/>
    <n v="1"/>
    <n v="2"/>
    <n v="50"/>
    <n v="52"/>
    <x v="205"/>
  </r>
  <r>
    <x v="27"/>
    <x v="23"/>
    <x v="7"/>
    <x v="0"/>
    <n v="1"/>
    <n v="1"/>
    <n v="2"/>
    <n v="49"/>
    <n v="51"/>
    <x v="688"/>
  </r>
  <r>
    <x v="28"/>
    <x v="23"/>
    <x v="7"/>
    <x v="0"/>
    <n v="1"/>
    <n v="1"/>
    <n v="2"/>
    <n v="48"/>
    <n v="50"/>
    <x v="129"/>
  </r>
  <r>
    <x v="29"/>
    <x v="23"/>
    <x v="7"/>
    <x v="0"/>
    <n v="1"/>
    <n v="1"/>
    <n v="2"/>
    <n v="47"/>
    <n v="49"/>
    <x v="689"/>
  </r>
  <r>
    <x v="30"/>
    <x v="23"/>
    <x v="7"/>
    <x v="0"/>
    <n v="1"/>
    <n v="1"/>
    <n v="2"/>
    <n v="45"/>
    <n v="47"/>
    <x v="690"/>
  </r>
  <r>
    <x v="31"/>
    <x v="23"/>
    <x v="7"/>
    <x v="0"/>
    <n v="1"/>
    <n v="1"/>
    <n v="2"/>
    <n v="47"/>
    <n v="49"/>
    <x v="689"/>
  </r>
  <r>
    <x v="32"/>
    <x v="23"/>
    <x v="7"/>
    <x v="0"/>
    <n v="1"/>
    <n v="1"/>
    <n v="2"/>
    <n v="44"/>
    <n v="46"/>
    <x v="207"/>
  </r>
  <r>
    <x v="33"/>
    <x v="23"/>
    <x v="7"/>
    <x v="0"/>
    <n v="1"/>
    <n v="1"/>
    <n v="2"/>
    <n v="46"/>
    <n v="48"/>
    <x v="206"/>
  </r>
  <r>
    <x v="34"/>
    <x v="23"/>
    <x v="7"/>
    <x v="0"/>
    <n v="1"/>
    <n v="1"/>
    <n v="2"/>
    <n v="45"/>
    <n v="47"/>
    <x v="690"/>
  </r>
  <r>
    <x v="35"/>
    <x v="23"/>
    <x v="7"/>
    <x v="0"/>
    <n v="1"/>
    <n v="1"/>
    <n v="2"/>
    <n v="47"/>
    <n v="49"/>
    <x v="689"/>
  </r>
  <r>
    <x v="36"/>
    <x v="23"/>
    <x v="7"/>
    <x v="0"/>
    <n v="1"/>
    <n v="1"/>
    <n v="2"/>
    <n v="47"/>
    <n v="49"/>
    <x v="689"/>
  </r>
  <r>
    <x v="48"/>
    <x v="23"/>
    <x v="7"/>
    <x v="0"/>
    <n v="1"/>
    <n v="1"/>
    <n v="2"/>
    <n v="46"/>
    <n v="48"/>
    <x v="206"/>
  </r>
  <r>
    <x v="49"/>
    <x v="23"/>
    <x v="7"/>
    <x v="0"/>
    <n v="1"/>
    <n v="1"/>
    <n v="2"/>
    <n v="47"/>
    <n v="49"/>
    <x v="689"/>
  </r>
  <r>
    <x v="50"/>
    <x v="23"/>
    <x v="7"/>
    <x v="0"/>
    <n v="1"/>
    <n v="1"/>
    <n v="2"/>
    <n v="49"/>
    <n v="51"/>
    <x v="688"/>
  </r>
  <r>
    <x v="51"/>
    <x v="23"/>
    <x v="7"/>
    <x v="0"/>
    <n v="1"/>
    <n v="1"/>
    <n v="2"/>
    <n v="49"/>
    <n v="51"/>
    <x v="688"/>
  </r>
  <r>
    <x v="52"/>
    <x v="23"/>
    <x v="7"/>
    <x v="0"/>
    <n v="1"/>
    <n v="1"/>
    <n v="2"/>
    <n v="48"/>
    <n v="50"/>
    <x v="129"/>
  </r>
  <r>
    <x v="53"/>
    <x v="23"/>
    <x v="7"/>
    <x v="0"/>
    <n v="1"/>
    <n v="1"/>
    <n v="2"/>
    <n v="47"/>
    <n v="49"/>
    <x v="689"/>
  </r>
  <r>
    <x v="54"/>
    <x v="23"/>
    <x v="7"/>
    <x v="0"/>
    <n v="1"/>
    <n v="1"/>
    <n v="2"/>
    <n v="42"/>
    <n v="44"/>
    <x v="134"/>
  </r>
  <r>
    <x v="55"/>
    <x v="23"/>
    <x v="7"/>
    <x v="0"/>
    <n v="1"/>
    <n v="1"/>
    <n v="2"/>
    <n v="42"/>
    <n v="44"/>
    <x v="134"/>
  </r>
  <r>
    <x v="56"/>
    <x v="23"/>
    <x v="7"/>
    <x v="0"/>
    <n v="1"/>
    <n v="1"/>
    <n v="2"/>
    <n v="43"/>
    <n v="45"/>
    <x v="691"/>
  </r>
  <r>
    <x v="57"/>
    <x v="23"/>
    <x v="7"/>
    <x v="0"/>
    <n v="2"/>
    <n v="1"/>
    <n v="3"/>
    <n v="41"/>
    <n v="44"/>
    <x v="692"/>
  </r>
  <r>
    <x v="58"/>
    <x v="23"/>
    <x v="7"/>
    <x v="0"/>
    <n v="2"/>
    <n v="1"/>
    <n v="3"/>
    <n v="41"/>
    <n v="44"/>
    <x v="692"/>
  </r>
  <r>
    <x v="59"/>
    <x v="23"/>
    <x v="7"/>
    <x v="0"/>
    <n v="2"/>
    <n v="1"/>
    <n v="3"/>
    <n v="42"/>
    <n v="45"/>
    <x v="275"/>
  </r>
  <r>
    <x v="60"/>
    <x v="23"/>
    <x v="7"/>
    <x v="0"/>
    <n v="2"/>
    <n v="1"/>
    <n v="3"/>
    <n v="40"/>
    <n v="43"/>
    <x v="693"/>
  </r>
  <r>
    <x v="61"/>
    <x v="23"/>
    <x v="7"/>
    <x v="0"/>
    <n v="2"/>
    <n v="0"/>
    <n v="2"/>
    <n v="39"/>
    <n v="41"/>
    <x v="694"/>
  </r>
  <r>
    <x v="62"/>
    <x v="23"/>
    <x v="7"/>
    <x v="0"/>
    <n v="2"/>
    <n v="0"/>
    <n v="2"/>
    <n v="39"/>
    <n v="41"/>
    <x v="694"/>
  </r>
  <r>
    <x v="63"/>
    <x v="23"/>
    <x v="7"/>
    <x v="0"/>
    <n v="2"/>
    <n v="0"/>
    <n v="2"/>
    <n v="38"/>
    <n v="40"/>
    <x v="209"/>
  </r>
  <r>
    <x v="64"/>
    <x v="23"/>
    <x v="7"/>
    <x v="0"/>
    <n v="2"/>
    <n v="0"/>
    <n v="2"/>
    <n v="38"/>
    <n v="40"/>
    <x v="209"/>
  </r>
  <r>
    <x v="65"/>
    <x v="23"/>
    <x v="7"/>
    <x v="0"/>
    <n v="2"/>
    <n v="0"/>
    <n v="2"/>
    <n v="37"/>
    <n v="39"/>
    <x v="695"/>
  </r>
  <r>
    <x v="66"/>
    <x v="23"/>
    <x v="7"/>
    <x v="0"/>
    <n v="2"/>
    <n v="0"/>
    <n v="2"/>
    <n v="36"/>
    <n v="38"/>
    <x v="210"/>
  </r>
  <r>
    <x v="67"/>
    <x v="23"/>
    <x v="7"/>
    <x v="0"/>
    <n v="2"/>
    <n v="0"/>
    <n v="2"/>
    <n v="35"/>
    <n v="37"/>
    <x v="696"/>
  </r>
  <r>
    <x v="68"/>
    <x v="23"/>
    <x v="7"/>
    <x v="0"/>
    <n v="2"/>
    <n v="0"/>
    <n v="2"/>
    <n v="36"/>
    <n v="38"/>
    <x v="210"/>
  </r>
  <r>
    <x v="69"/>
    <x v="23"/>
    <x v="7"/>
    <x v="0"/>
    <n v="2"/>
    <n v="0"/>
    <n v="2"/>
    <n v="36"/>
    <n v="38"/>
    <x v="210"/>
  </r>
  <r>
    <x v="70"/>
    <x v="23"/>
    <x v="7"/>
    <x v="0"/>
    <n v="2"/>
    <n v="0"/>
    <n v="2"/>
    <n v="35"/>
    <n v="37"/>
    <x v="696"/>
  </r>
  <r>
    <x v="71"/>
    <x v="23"/>
    <x v="7"/>
    <x v="0"/>
    <n v="2"/>
    <n v="0"/>
    <n v="2"/>
    <n v="33"/>
    <n v="35"/>
    <x v="609"/>
  </r>
  <r>
    <x v="72"/>
    <x v="23"/>
    <x v="7"/>
    <x v="0"/>
    <n v="2"/>
    <n v="0"/>
    <n v="2"/>
    <n v="32"/>
    <n v="34"/>
    <x v="273"/>
  </r>
  <r>
    <x v="73"/>
    <x v="23"/>
    <x v="7"/>
    <x v="0"/>
    <n v="2"/>
    <n v="0"/>
    <n v="2"/>
    <n v="31"/>
    <n v="33"/>
    <x v="610"/>
  </r>
  <r>
    <x v="74"/>
    <x v="23"/>
    <x v="7"/>
    <x v="0"/>
    <n v="2"/>
    <n v="0"/>
    <n v="2"/>
    <n v="30"/>
    <n v="32"/>
    <x v="274"/>
  </r>
  <r>
    <x v="75"/>
    <x v="23"/>
    <x v="7"/>
    <x v="0"/>
    <n v="2"/>
    <n v="0"/>
    <n v="2"/>
    <n v="29"/>
    <n v="31"/>
    <x v="697"/>
  </r>
  <r>
    <x v="76"/>
    <x v="23"/>
    <x v="7"/>
    <x v="0"/>
    <n v="2"/>
    <n v="0"/>
    <n v="2"/>
    <n v="28"/>
    <n v="30"/>
    <x v="275"/>
  </r>
  <r>
    <x v="77"/>
    <x v="23"/>
    <x v="7"/>
    <x v="0"/>
    <n v="2"/>
    <n v="0"/>
    <n v="2"/>
    <n v="27"/>
    <n v="29"/>
    <x v="698"/>
  </r>
  <r>
    <x v="78"/>
    <x v="23"/>
    <x v="7"/>
    <x v="0"/>
    <n v="2"/>
    <n v="0"/>
    <n v="2"/>
    <n v="25"/>
    <n v="27"/>
    <x v="699"/>
  </r>
  <r>
    <x v="79"/>
    <x v="23"/>
    <x v="7"/>
    <x v="0"/>
    <n v="2"/>
    <n v="0"/>
    <n v="2"/>
    <n v="22"/>
    <n v="24"/>
    <x v="278"/>
  </r>
  <r>
    <x v="31"/>
    <x v="24"/>
    <x v="17"/>
    <x v="0"/>
    <n v="1"/>
    <n v="0"/>
    <n v="1"/>
    <n v="3"/>
    <n v="4"/>
    <x v="491"/>
  </r>
  <r>
    <x v="32"/>
    <x v="24"/>
    <x v="17"/>
    <x v="0"/>
    <n v="1"/>
    <n v="0"/>
    <n v="1"/>
    <n v="1"/>
    <n v="2"/>
    <x v="700"/>
  </r>
  <r>
    <x v="33"/>
    <x v="24"/>
    <x v="17"/>
    <x v="0"/>
    <n v="1"/>
    <n v="0"/>
    <n v="1"/>
    <n v="1"/>
    <n v="2"/>
    <x v="700"/>
  </r>
  <r>
    <x v="34"/>
    <x v="24"/>
    <x v="17"/>
    <x v="0"/>
    <n v="1"/>
    <n v="0"/>
    <n v="1"/>
    <n v="0"/>
    <n v="1"/>
    <x v="701"/>
  </r>
  <r>
    <x v="35"/>
    <x v="24"/>
    <x v="17"/>
    <x v="0"/>
    <n v="1"/>
    <n v="0"/>
    <n v="1"/>
    <n v="0"/>
    <n v="1"/>
    <x v="701"/>
  </r>
  <r>
    <x v="36"/>
    <x v="24"/>
    <x v="17"/>
    <x v="0"/>
    <n v="1"/>
    <n v="0"/>
    <n v="1"/>
    <n v="0"/>
    <n v="1"/>
    <x v="701"/>
  </r>
  <r>
    <x v="48"/>
    <x v="24"/>
    <x v="17"/>
    <x v="0"/>
    <n v="1"/>
    <n v="0"/>
    <n v="1"/>
    <n v="0"/>
    <n v="1"/>
    <x v="701"/>
  </r>
  <r>
    <x v="49"/>
    <x v="24"/>
    <x v="17"/>
    <x v="0"/>
    <n v="1"/>
    <n v="0"/>
    <n v="1"/>
    <n v="0"/>
    <n v="1"/>
    <x v="701"/>
  </r>
  <r>
    <x v="50"/>
    <x v="24"/>
    <x v="17"/>
    <x v="0"/>
    <n v="1"/>
    <n v="0"/>
    <n v="1"/>
    <n v="0"/>
    <n v="1"/>
    <x v="701"/>
  </r>
  <r>
    <x v="51"/>
    <x v="24"/>
    <x v="17"/>
    <x v="0"/>
    <n v="1"/>
    <n v="0"/>
    <n v="1"/>
    <n v="0"/>
    <n v="1"/>
    <x v="701"/>
  </r>
  <r>
    <x v="52"/>
    <x v="24"/>
    <x v="17"/>
    <x v="0"/>
    <n v="1"/>
    <n v="0"/>
    <n v="1"/>
    <n v="0"/>
    <n v="1"/>
    <x v="701"/>
  </r>
  <r>
    <x v="47"/>
    <x v="25"/>
    <x v="18"/>
    <x v="0"/>
    <n v="0"/>
    <n v="1"/>
    <n v="1"/>
    <n v="105"/>
    <n v="106"/>
    <x v="295"/>
  </r>
  <r>
    <x v="0"/>
    <x v="25"/>
    <x v="18"/>
    <x v="0"/>
    <n v="0"/>
    <n v="1"/>
    <n v="1"/>
    <n v="102"/>
    <n v="103"/>
    <x v="408"/>
  </r>
  <r>
    <x v="1"/>
    <x v="25"/>
    <x v="18"/>
    <x v="0"/>
    <n v="0"/>
    <n v="1"/>
    <n v="1"/>
    <n v="103"/>
    <n v="104"/>
    <x v="297"/>
  </r>
  <r>
    <x v="2"/>
    <x v="25"/>
    <x v="18"/>
    <x v="0"/>
    <n v="0"/>
    <n v="1"/>
    <n v="1"/>
    <n v="103"/>
    <n v="104"/>
    <x v="297"/>
  </r>
  <r>
    <x v="3"/>
    <x v="25"/>
    <x v="18"/>
    <x v="0"/>
    <n v="0"/>
    <n v="1"/>
    <n v="1"/>
    <n v="101"/>
    <n v="102"/>
    <x v="702"/>
  </r>
  <r>
    <x v="4"/>
    <x v="25"/>
    <x v="18"/>
    <x v="0"/>
    <n v="0"/>
    <n v="1"/>
    <n v="1"/>
    <n v="103"/>
    <n v="104"/>
    <x v="297"/>
  </r>
  <r>
    <x v="5"/>
    <x v="25"/>
    <x v="18"/>
    <x v="0"/>
    <n v="0"/>
    <n v="1"/>
    <n v="1"/>
    <n v="99"/>
    <n v="100"/>
    <x v="703"/>
  </r>
  <r>
    <x v="6"/>
    <x v="25"/>
    <x v="18"/>
    <x v="0"/>
    <n v="0"/>
    <n v="1"/>
    <n v="1"/>
    <n v="95"/>
    <n v="96"/>
    <x v="615"/>
  </r>
  <r>
    <x v="7"/>
    <x v="25"/>
    <x v="18"/>
    <x v="0"/>
    <n v="0"/>
    <n v="1"/>
    <n v="1"/>
    <n v="92"/>
    <n v="93"/>
    <x v="243"/>
  </r>
  <r>
    <x v="8"/>
    <x v="25"/>
    <x v="18"/>
    <x v="0"/>
    <n v="0"/>
    <n v="1"/>
    <n v="1"/>
    <n v="93"/>
    <n v="94"/>
    <x v="244"/>
  </r>
  <r>
    <x v="9"/>
    <x v="25"/>
    <x v="18"/>
    <x v="0"/>
    <n v="0"/>
    <n v="1"/>
    <n v="1"/>
    <n v="93"/>
    <n v="94"/>
    <x v="244"/>
  </r>
  <r>
    <x v="10"/>
    <x v="25"/>
    <x v="18"/>
    <x v="0"/>
    <n v="0"/>
    <n v="1"/>
    <n v="1"/>
    <n v="94"/>
    <n v="95"/>
    <x v="242"/>
  </r>
  <r>
    <x v="11"/>
    <x v="25"/>
    <x v="18"/>
    <x v="0"/>
    <n v="0"/>
    <n v="1"/>
    <n v="1"/>
    <n v="97"/>
    <n v="98"/>
    <x v="298"/>
  </r>
  <r>
    <x v="12"/>
    <x v="25"/>
    <x v="18"/>
    <x v="0"/>
    <n v="0"/>
    <n v="1"/>
    <n v="1"/>
    <n v="96"/>
    <n v="97"/>
    <x v="139"/>
  </r>
  <r>
    <x v="13"/>
    <x v="25"/>
    <x v="18"/>
    <x v="0"/>
    <n v="0"/>
    <n v="1"/>
    <n v="1"/>
    <n v="92"/>
    <n v="93"/>
    <x v="243"/>
  </r>
  <r>
    <x v="14"/>
    <x v="25"/>
    <x v="18"/>
    <x v="0"/>
    <n v="0"/>
    <n v="1"/>
    <n v="1"/>
    <n v="91"/>
    <n v="92"/>
    <x v="169"/>
  </r>
  <r>
    <x v="15"/>
    <x v="25"/>
    <x v="18"/>
    <x v="0"/>
    <n v="0"/>
    <n v="1"/>
    <n v="1"/>
    <n v="89"/>
    <n v="90"/>
    <x v="246"/>
  </r>
  <r>
    <x v="16"/>
    <x v="25"/>
    <x v="18"/>
    <x v="0"/>
    <n v="0"/>
    <n v="1"/>
    <n v="1"/>
    <n v="87"/>
    <n v="88"/>
    <x v="247"/>
  </r>
  <r>
    <x v="17"/>
    <x v="25"/>
    <x v="18"/>
    <x v="0"/>
    <n v="0"/>
    <n v="1"/>
    <n v="1"/>
    <n v="87"/>
    <n v="88"/>
    <x v="247"/>
  </r>
  <r>
    <x v="18"/>
    <x v="25"/>
    <x v="18"/>
    <x v="0"/>
    <n v="0"/>
    <n v="1"/>
    <n v="1"/>
    <n v="87"/>
    <n v="88"/>
    <x v="247"/>
  </r>
  <r>
    <x v="19"/>
    <x v="25"/>
    <x v="18"/>
    <x v="0"/>
    <n v="0"/>
    <n v="1"/>
    <n v="1"/>
    <n v="85"/>
    <n v="86"/>
    <x v="256"/>
  </r>
  <r>
    <x v="20"/>
    <x v="25"/>
    <x v="18"/>
    <x v="0"/>
    <n v="0"/>
    <n v="1"/>
    <n v="1"/>
    <n v="86"/>
    <n v="87"/>
    <x v="379"/>
  </r>
  <r>
    <x v="21"/>
    <x v="25"/>
    <x v="18"/>
    <x v="0"/>
    <n v="0"/>
    <n v="1"/>
    <n v="1"/>
    <n v="89"/>
    <n v="90"/>
    <x v="246"/>
  </r>
  <r>
    <x v="22"/>
    <x v="25"/>
    <x v="18"/>
    <x v="0"/>
    <n v="0"/>
    <n v="1"/>
    <n v="1"/>
    <n v="92"/>
    <n v="93"/>
    <x v="243"/>
  </r>
  <r>
    <x v="23"/>
    <x v="25"/>
    <x v="18"/>
    <x v="0"/>
    <n v="0"/>
    <n v="1"/>
    <n v="1"/>
    <n v="89"/>
    <n v="90"/>
    <x v="246"/>
  </r>
  <r>
    <x v="24"/>
    <x v="25"/>
    <x v="18"/>
    <x v="0"/>
    <n v="0"/>
    <n v="1"/>
    <n v="1"/>
    <n v="89"/>
    <n v="90"/>
    <x v="246"/>
  </r>
  <r>
    <x v="25"/>
    <x v="25"/>
    <x v="18"/>
    <x v="0"/>
    <n v="0"/>
    <n v="1"/>
    <n v="1"/>
    <n v="88"/>
    <n v="89"/>
    <x v="490"/>
  </r>
  <r>
    <x v="26"/>
    <x v="25"/>
    <x v="18"/>
    <x v="0"/>
    <n v="0"/>
    <n v="1"/>
    <n v="1"/>
    <n v="89"/>
    <n v="90"/>
    <x v="246"/>
  </r>
  <r>
    <x v="27"/>
    <x v="25"/>
    <x v="18"/>
    <x v="0"/>
    <n v="0"/>
    <n v="1"/>
    <n v="1"/>
    <n v="87"/>
    <n v="88"/>
    <x v="247"/>
  </r>
  <r>
    <x v="28"/>
    <x v="25"/>
    <x v="18"/>
    <x v="0"/>
    <n v="0"/>
    <n v="1"/>
    <n v="1"/>
    <n v="87"/>
    <n v="88"/>
    <x v="247"/>
  </r>
  <r>
    <x v="29"/>
    <x v="25"/>
    <x v="18"/>
    <x v="0"/>
    <n v="0"/>
    <n v="1"/>
    <n v="1"/>
    <n v="85"/>
    <n v="86"/>
    <x v="256"/>
  </r>
  <r>
    <x v="30"/>
    <x v="25"/>
    <x v="18"/>
    <x v="0"/>
    <n v="0"/>
    <n v="1"/>
    <n v="1"/>
    <n v="84"/>
    <n v="85"/>
    <x v="248"/>
  </r>
  <r>
    <x v="31"/>
    <x v="25"/>
    <x v="18"/>
    <x v="0"/>
    <n v="0"/>
    <n v="1"/>
    <n v="1"/>
    <n v="85"/>
    <n v="86"/>
    <x v="256"/>
  </r>
  <r>
    <x v="32"/>
    <x v="25"/>
    <x v="18"/>
    <x v="0"/>
    <n v="0"/>
    <n v="1"/>
    <n v="1"/>
    <n v="82"/>
    <n v="83"/>
    <x v="257"/>
  </r>
  <r>
    <x v="33"/>
    <x v="25"/>
    <x v="18"/>
    <x v="0"/>
    <n v="0"/>
    <n v="1"/>
    <n v="1"/>
    <n v="82"/>
    <n v="83"/>
    <x v="257"/>
  </r>
  <r>
    <x v="2"/>
    <x v="26"/>
    <x v="18"/>
    <x v="0"/>
    <n v="0"/>
    <n v="1"/>
    <n v="1"/>
    <n v="140"/>
    <n v="141"/>
    <x v="401"/>
  </r>
  <r>
    <x v="3"/>
    <x v="26"/>
    <x v="18"/>
    <x v="0"/>
    <n v="0"/>
    <n v="1"/>
    <n v="1"/>
    <n v="133"/>
    <n v="134"/>
    <x v="364"/>
  </r>
  <r>
    <x v="4"/>
    <x v="26"/>
    <x v="18"/>
    <x v="0"/>
    <n v="0"/>
    <n v="1"/>
    <n v="1"/>
    <n v="131"/>
    <n v="132"/>
    <x v="403"/>
  </r>
  <r>
    <x v="5"/>
    <x v="26"/>
    <x v="18"/>
    <x v="0"/>
    <n v="1"/>
    <n v="1"/>
    <n v="2"/>
    <n v="131"/>
    <n v="133"/>
    <x v="220"/>
  </r>
  <r>
    <x v="6"/>
    <x v="26"/>
    <x v="18"/>
    <x v="0"/>
    <n v="1"/>
    <n v="1"/>
    <n v="2"/>
    <n v="132"/>
    <n v="134"/>
    <x v="175"/>
  </r>
  <r>
    <x v="7"/>
    <x v="26"/>
    <x v="18"/>
    <x v="0"/>
    <n v="1"/>
    <n v="1"/>
    <n v="2"/>
    <n v="132"/>
    <n v="134"/>
    <x v="175"/>
  </r>
  <r>
    <x v="8"/>
    <x v="26"/>
    <x v="18"/>
    <x v="0"/>
    <n v="1"/>
    <n v="1"/>
    <n v="2"/>
    <n v="136"/>
    <n v="138"/>
    <x v="218"/>
  </r>
  <r>
    <x v="9"/>
    <x v="26"/>
    <x v="18"/>
    <x v="0"/>
    <n v="1"/>
    <n v="1"/>
    <n v="2"/>
    <n v="137"/>
    <n v="139"/>
    <x v="704"/>
  </r>
  <r>
    <x v="10"/>
    <x v="26"/>
    <x v="18"/>
    <x v="0"/>
    <n v="2"/>
    <n v="1"/>
    <n v="3"/>
    <n v="138"/>
    <n v="141"/>
    <x v="705"/>
  </r>
  <r>
    <x v="11"/>
    <x v="26"/>
    <x v="18"/>
    <x v="0"/>
    <n v="2"/>
    <n v="1"/>
    <n v="3"/>
    <n v="135"/>
    <n v="138"/>
    <x v="685"/>
  </r>
  <r>
    <x v="12"/>
    <x v="26"/>
    <x v="18"/>
    <x v="0"/>
    <n v="2"/>
    <n v="1"/>
    <n v="3"/>
    <n v="130"/>
    <n v="133"/>
    <x v="706"/>
  </r>
  <r>
    <x v="13"/>
    <x v="26"/>
    <x v="18"/>
    <x v="0"/>
    <n v="2"/>
    <n v="1"/>
    <n v="3"/>
    <n v="130"/>
    <n v="133"/>
    <x v="706"/>
  </r>
  <r>
    <x v="14"/>
    <x v="26"/>
    <x v="18"/>
    <x v="0"/>
    <n v="2"/>
    <n v="1"/>
    <n v="3"/>
    <n v="128"/>
    <n v="131"/>
    <x v="707"/>
  </r>
  <r>
    <x v="15"/>
    <x v="26"/>
    <x v="18"/>
    <x v="0"/>
    <n v="2"/>
    <n v="1"/>
    <n v="3"/>
    <n v="128"/>
    <n v="131"/>
    <x v="707"/>
  </r>
  <r>
    <x v="16"/>
    <x v="26"/>
    <x v="18"/>
    <x v="0"/>
    <n v="2"/>
    <n v="1"/>
    <n v="3"/>
    <n v="131"/>
    <n v="134"/>
    <x v="708"/>
  </r>
  <r>
    <x v="17"/>
    <x v="26"/>
    <x v="18"/>
    <x v="0"/>
    <n v="2"/>
    <n v="1"/>
    <n v="3"/>
    <n v="128"/>
    <n v="131"/>
    <x v="707"/>
  </r>
  <r>
    <x v="18"/>
    <x v="26"/>
    <x v="18"/>
    <x v="0"/>
    <n v="2"/>
    <n v="1"/>
    <n v="3"/>
    <n v="128"/>
    <n v="131"/>
    <x v="707"/>
  </r>
  <r>
    <x v="19"/>
    <x v="26"/>
    <x v="18"/>
    <x v="0"/>
    <n v="2"/>
    <n v="1"/>
    <n v="3"/>
    <n v="129"/>
    <n v="132"/>
    <x v="686"/>
  </r>
  <r>
    <x v="20"/>
    <x v="26"/>
    <x v="18"/>
    <x v="0"/>
    <n v="2"/>
    <n v="1"/>
    <n v="3"/>
    <n v="131"/>
    <n v="134"/>
    <x v="708"/>
  </r>
  <r>
    <x v="21"/>
    <x v="26"/>
    <x v="18"/>
    <x v="0"/>
    <n v="2"/>
    <n v="1"/>
    <n v="3"/>
    <n v="131"/>
    <n v="134"/>
    <x v="708"/>
  </r>
  <r>
    <x v="22"/>
    <x v="26"/>
    <x v="18"/>
    <x v="0"/>
    <n v="2"/>
    <n v="1"/>
    <n v="3"/>
    <n v="127"/>
    <n v="130"/>
    <x v="709"/>
  </r>
  <r>
    <x v="23"/>
    <x v="26"/>
    <x v="18"/>
    <x v="0"/>
    <n v="2"/>
    <n v="1"/>
    <n v="3"/>
    <n v="127"/>
    <n v="130"/>
    <x v="709"/>
  </r>
  <r>
    <x v="24"/>
    <x v="26"/>
    <x v="18"/>
    <x v="0"/>
    <n v="2"/>
    <n v="1"/>
    <n v="3"/>
    <n v="128"/>
    <n v="131"/>
    <x v="707"/>
  </r>
  <r>
    <x v="25"/>
    <x v="26"/>
    <x v="18"/>
    <x v="0"/>
    <n v="2"/>
    <n v="1"/>
    <n v="3"/>
    <n v="125"/>
    <n v="128"/>
    <x v="710"/>
  </r>
  <r>
    <x v="26"/>
    <x v="26"/>
    <x v="18"/>
    <x v="0"/>
    <n v="2"/>
    <n v="1"/>
    <n v="3"/>
    <n v="122"/>
    <n v="125"/>
    <x v="711"/>
  </r>
  <r>
    <x v="27"/>
    <x v="26"/>
    <x v="18"/>
    <x v="0"/>
    <n v="3"/>
    <n v="1"/>
    <n v="4"/>
    <n v="119"/>
    <n v="123"/>
    <x v="712"/>
  </r>
  <r>
    <x v="28"/>
    <x v="26"/>
    <x v="18"/>
    <x v="0"/>
    <n v="3"/>
    <n v="1"/>
    <n v="4"/>
    <n v="118"/>
    <n v="122"/>
    <x v="713"/>
  </r>
  <r>
    <x v="29"/>
    <x v="26"/>
    <x v="18"/>
    <x v="0"/>
    <n v="2"/>
    <n v="1"/>
    <n v="3"/>
    <n v="116"/>
    <n v="119"/>
    <x v="714"/>
  </r>
  <r>
    <x v="30"/>
    <x v="26"/>
    <x v="18"/>
    <x v="0"/>
    <n v="2"/>
    <n v="1"/>
    <n v="3"/>
    <n v="112"/>
    <n v="115"/>
    <x v="715"/>
  </r>
  <r>
    <x v="31"/>
    <x v="26"/>
    <x v="18"/>
    <x v="0"/>
    <n v="2"/>
    <n v="1"/>
    <n v="3"/>
    <n v="110"/>
    <n v="113"/>
    <x v="227"/>
  </r>
  <r>
    <x v="32"/>
    <x v="26"/>
    <x v="18"/>
    <x v="0"/>
    <n v="2"/>
    <n v="1"/>
    <n v="3"/>
    <n v="111"/>
    <n v="114"/>
    <x v="108"/>
  </r>
  <r>
    <x v="33"/>
    <x v="26"/>
    <x v="18"/>
    <x v="0"/>
    <n v="1"/>
    <n v="1"/>
    <n v="2"/>
    <n v="111"/>
    <n v="113"/>
    <x v="226"/>
  </r>
  <r>
    <x v="34"/>
    <x v="26"/>
    <x v="18"/>
    <x v="0"/>
    <n v="1"/>
    <n v="1"/>
    <n v="2"/>
    <n v="113"/>
    <n v="115"/>
    <x v="292"/>
  </r>
  <r>
    <x v="35"/>
    <x v="26"/>
    <x v="18"/>
    <x v="0"/>
    <n v="2"/>
    <n v="1"/>
    <n v="3"/>
    <n v="112"/>
    <n v="115"/>
    <x v="715"/>
  </r>
  <r>
    <x v="36"/>
    <x v="26"/>
    <x v="18"/>
    <x v="0"/>
    <n v="2"/>
    <n v="1"/>
    <n v="3"/>
    <n v="110"/>
    <n v="113"/>
    <x v="227"/>
  </r>
  <r>
    <x v="48"/>
    <x v="26"/>
    <x v="18"/>
    <x v="0"/>
    <n v="2"/>
    <n v="1"/>
    <n v="3"/>
    <n v="109"/>
    <n v="112"/>
    <x v="716"/>
  </r>
  <r>
    <x v="49"/>
    <x v="26"/>
    <x v="18"/>
    <x v="0"/>
    <n v="2"/>
    <n v="0"/>
    <n v="2"/>
    <n v="110"/>
    <n v="112"/>
    <x v="382"/>
  </r>
  <r>
    <x v="50"/>
    <x v="26"/>
    <x v="18"/>
    <x v="0"/>
    <n v="1"/>
    <n v="0"/>
    <n v="1"/>
    <n v="112"/>
    <n v="113"/>
    <x v="293"/>
  </r>
  <r>
    <x v="51"/>
    <x v="26"/>
    <x v="18"/>
    <x v="0"/>
    <n v="1"/>
    <n v="0"/>
    <n v="1"/>
    <n v="108"/>
    <n v="109"/>
    <x v="717"/>
  </r>
  <r>
    <x v="52"/>
    <x v="26"/>
    <x v="18"/>
    <x v="0"/>
    <n v="1"/>
    <n v="0"/>
    <n v="1"/>
    <n v="107"/>
    <n v="108"/>
    <x v="154"/>
  </r>
  <r>
    <x v="53"/>
    <x v="26"/>
    <x v="18"/>
    <x v="0"/>
    <n v="2"/>
    <n v="0"/>
    <n v="2"/>
    <n v="111"/>
    <n v="113"/>
    <x v="226"/>
  </r>
  <r>
    <x v="54"/>
    <x v="26"/>
    <x v="18"/>
    <x v="0"/>
    <n v="2"/>
    <n v="0"/>
    <n v="2"/>
    <n v="112"/>
    <n v="114"/>
    <x v="381"/>
  </r>
  <r>
    <x v="55"/>
    <x v="26"/>
    <x v="18"/>
    <x v="0"/>
    <n v="2"/>
    <n v="0"/>
    <n v="2"/>
    <n v="109"/>
    <n v="111"/>
    <x v="718"/>
  </r>
  <r>
    <x v="56"/>
    <x v="26"/>
    <x v="18"/>
    <x v="0"/>
    <n v="2"/>
    <n v="0"/>
    <n v="2"/>
    <n v="104"/>
    <n v="106"/>
    <x v="719"/>
  </r>
  <r>
    <x v="57"/>
    <x v="26"/>
    <x v="18"/>
    <x v="0"/>
    <n v="2"/>
    <n v="0"/>
    <n v="2"/>
    <n v="102"/>
    <n v="104"/>
    <x v="271"/>
  </r>
  <r>
    <x v="58"/>
    <x v="26"/>
    <x v="18"/>
    <x v="0"/>
    <n v="2"/>
    <n v="0"/>
    <n v="2"/>
    <n v="101"/>
    <n v="103"/>
    <x v="720"/>
  </r>
  <r>
    <x v="59"/>
    <x v="26"/>
    <x v="18"/>
    <x v="0"/>
    <n v="2"/>
    <n v="0"/>
    <n v="2"/>
    <n v="98"/>
    <n v="100"/>
    <x v="164"/>
  </r>
  <r>
    <x v="60"/>
    <x v="26"/>
    <x v="18"/>
    <x v="0"/>
    <n v="2"/>
    <n v="0"/>
    <n v="2"/>
    <n v="96"/>
    <n v="98"/>
    <x v="721"/>
  </r>
  <r>
    <x v="61"/>
    <x v="26"/>
    <x v="18"/>
    <x v="0"/>
    <n v="2"/>
    <n v="0"/>
    <n v="2"/>
    <n v="92"/>
    <n v="94"/>
    <x v="705"/>
  </r>
  <r>
    <x v="62"/>
    <x v="26"/>
    <x v="18"/>
    <x v="0"/>
    <n v="2"/>
    <n v="0"/>
    <n v="2"/>
    <n v="89"/>
    <n v="91"/>
    <x v="722"/>
  </r>
  <r>
    <x v="63"/>
    <x v="26"/>
    <x v="18"/>
    <x v="0"/>
    <n v="2"/>
    <n v="0"/>
    <n v="2"/>
    <n v="87"/>
    <n v="89"/>
    <x v="195"/>
  </r>
  <r>
    <x v="64"/>
    <x v="26"/>
    <x v="18"/>
    <x v="0"/>
    <n v="2"/>
    <n v="0"/>
    <n v="2"/>
    <n v="82"/>
    <n v="84"/>
    <x v="93"/>
  </r>
  <r>
    <x v="65"/>
    <x v="26"/>
    <x v="18"/>
    <x v="0"/>
    <n v="1"/>
    <n v="0"/>
    <n v="1"/>
    <n v="80"/>
    <n v="81"/>
    <x v="258"/>
  </r>
  <r>
    <x v="66"/>
    <x v="26"/>
    <x v="18"/>
    <x v="0"/>
    <n v="1"/>
    <n v="0"/>
    <n v="1"/>
    <n v="79"/>
    <n v="80"/>
    <x v="255"/>
  </r>
  <r>
    <x v="67"/>
    <x v="26"/>
    <x v="18"/>
    <x v="0"/>
    <n v="1"/>
    <n v="0"/>
    <n v="1"/>
    <n v="74"/>
    <n v="75"/>
    <x v="259"/>
  </r>
  <r>
    <x v="68"/>
    <x v="26"/>
    <x v="18"/>
    <x v="0"/>
    <n v="1"/>
    <n v="0"/>
    <n v="1"/>
    <n v="72"/>
    <n v="73"/>
    <x v="261"/>
  </r>
  <r>
    <x v="69"/>
    <x v="26"/>
    <x v="18"/>
    <x v="0"/>
    <n v="1"/>
    <n v="0"/>
    <n v="1"/>
    <n v="70"/>
    <n v="71"/>
    <x v="376"/>
  </r>
  <r>
    <x v="70"/>
    <x v="26"/>
    <x v="18"/>
    <x v="0"/>
    <n v="1"/>
    <n v="0"/>
    <n v="1"/>
    <n v="69"/>
    <n v="70"/>
    <x v="262"/>
  </r>
  <r>
    <x v="71"/>
    <x v="26"/>
    <x v="18"/>
    <x v="0"/>
    <n v="1"/>
    <n v="0"/>
    <n v="1"/>
    <n v="68"/>
    <n v="69"/>
    <x v="218"/>
  </r>
  <r>
    <x v="72"/>
    <x v="26"/>
    <x v="18"/>
    <x v="0"/>
    <n v="1"/>
    <n v="0"/>
    <n v="1"/>
    <n v="65"/>
    <n v="66"/>
    <x v="287"/>
  </r>
  <r>
    <x v="73"/>
    <x v="26"/>
    <x v="18"/>
    <x v="0"/>
    <n v="1"/>
    <n v="0"/>
    <n v="1"/>
    <n v="63"/>
    <n v="64"/>
    <x v="289"/>
  </r>
  <r>
    <x v="74"/>
    <x v="26"/>
    <x v="18"/>
    <x v="0"/>
    <n v="1"/>
    <n v="0"/>
    <n v="1"/>
    <n v="61"/>
    <n v="62"/>
    <x v="223"/>
  </r>
  <r>
    <x v="75"/>
    <x v="26"/>
    <x v="18"/>
    <x v="0"/>
    <n v="1"/>
    <n v="0"/>
    <n v="1"/>
    <n v="60"/>
    <n v="61"/>
    <x v="222"/>
  </r>
  <r>
    <x v="76"/>
    <x v="26"/>
    <x v="18"/>
    <x v="0"/>
    <n v="1"/>
    <n v="0"/>
    <n v="1"/>
    <n v="59"/>
    <n v="60"/>
    <x v="224"/>
  </r>
  <r>
    <x v="77"/>
    <x v="26"/>
    <x v="18"/>
    <x v="0"/>
    <n v="1"/>
    <n v="0"/>
    <n v="1"/>
    <n v="59"/>
    <n v="60"/>
    <x v="224"/>
  </r>
  <r>
    <x v="78"/>
    <x v="26"/>
    <x v="18"/>
    <x v="0"/>
    <n v="1"/>
    <n v="0"/>
    <n v="1"/>
    <n v="58"/>
    <n v="59"/>
    <x v="385"/>
  </r>
  <r>
    <x v="79"/>
    <x v="26"/>
    <x v="18"/>
    <x v="0"/>
    <n v="1"/>
    <n v="0"/>
    <n v="1"/>
    <n v="51"/>
    <n v="52"/>
    <x v="271"/>
  </r>
  <r>
    <x v="37"/>
    <x v="27"/>
    <x v="19"/>
    <x v="0"/>
    <n v="1"/>
    <n v="0"/>
    <n v="1"/>
    <n v="46"/>
    <n v="47"/>
    <x v="705"/>
  </r>
  <r>
    <x v="66"/>
    <x v="28"/>
    <x v="20"/>
    <x v="0"/>
    <n v="0"/>
    <n v="1"/>
    <n v="1"/>
    <n v="37"/>
    <n v="38"/>
    <x v="108"/>
  </r>
  <r>
    <x v="67"/>
    <x v="28"/>
    <x v="20"/>
    <x v="0"/>
    <n v="0"/>
    <n v="1"/>
    <n v="1"/>
    <n v="34"/>
    <n v="35"/>
    <x v="117"/>
  </r>
  <r>
    <x v="68"/>
    <x v="28"/>
    <x v="20"/>
    <x v="0"/>
    <n v="0"/>
    <n v="1"/>
    <n v="1"/>
    <n v="35"/>
    <n v="36"/>
    <x v="112"/>
  </r>
  <r>
    <x v="69"/>
    <x v="28"/>
    <x v="20"/>
    <x v="0"/>
    <n v="0"/>
    <n v="1"/>
    <n v="1"/>
    <n v="35"/>
    <n v="36"/>
    <x v="112"/>
  </r>
  <r>
    <x v="70"/>
    <x v="28"/>
    <x v="20"/>
    <x v="0"/>
    <n v="0"/>
    <n v="1"/>
    <n v="1"/>
    <n v="36"/>
    <n v="37"/>
    <x v="229"/>
  </r>
  <r>
    <x v="71"/>
    <x v="28"/>
    <x v="20"/>
    <x v="0"/>
    <n v="0"/>
    <n v="1"/>
    <n v="1"/>
    <n v="36"/>
    <n v="37"/>
    <x v="229"/>
  </r>
  <r>
    <x v="72"/>
    <x v="28"/>
    <x v="20"/>
    <x v="0"/>
    <n v="0"/>
    <n v="1"/>
    <n v="1"/>
    <n v="35"/>
    <n v="36"/>
    <x v="112"/>
  </r>
  <r>
    <x v="11"/>
    <x v="29"/>
    <x v="3"/>
    <x v="0"/>
    <n v="1"/>
    <n v="0"/>
    <n v="1"/>
    <n v="17"/>
    <n v="18"/>
    <x v="272"/>
  </r>
  <r>
    <x v="12"/>
    <x v="29"/>
    <x v="3"/>
    <x v="0"/>
    <n v="1"/>
    <n v="0"/>
    <n v="1"/>
    <n v="17"/>
    <n v="18"/>
    <x v="272"/>
  </r>
  <r>
    <x v="13"/>
    <x v="29"/>
    <x v="3"/>
    <x v="0"/>
    <n v="1"/>
    <n v="0"/>
    <n v="1"/>
    <n v="17"/>
    <n v="18"/>
    <x v="272"/>
  </r>
  <r>
    <x v="14"/>
    <x v="29"/>
    <x v="3"/>
    <x v="0"/>
    <n v="1"/>
    <n v="0"/>
    <n v="1"/>
    <n v="18"/>
    <n v="19"/>
    <x v="210"/>
  </r>
  <r>
    <x v="15"/>
    <x v="29"/>
    <x v="3"/>
    <x v="0"/>
    <n v="1"/>
    <n v="0"/>
    <n v="1"/>
    <n v="18"/>
    <n v="19"/>
    <x v="210"/>
  </r>
  <r>
    <x v="16"/>
    <x v="29"/>
    <x v="3"/>
    <x v="0"/>
    <n v="1"/>
    <n v="0"/>
    <n v="1"/>
    <n v="18"/>
    <n v="19"/>
    <x v="210"/>
  </r>
  <r>
    <x v="17"/>
    <x v="29"/>
    <x v="3"/>
    <x v="0"/>
    <n v="1"/>
    <n v="0"/>
    <n v="1"/>
    <n v="19"/>
    <n v="20"/>
    <x v="209"/>
  </r>
  <r>
    <x v="18"/>
    <x v="29"/>
    <x v="3"/>
    <x v="0"/>
    <n v="1"/>
    <n v="0"/>
    <n v="1"/>
    <n v="20"/>
    <n v="21"/>
    <x v="208"/>
  </r>
  <r>
    <x v="19"/>
    <x v="29"/>
    <x v="3"/>
    <x v="0"/>
    <n v="1"/>
    <n v="0"/>
    <n v="1"/>
    <n v="22"/>
    <n v="23"/>
    <x v="207"/>
  </r>
  <r>
    <x v="20"/>
    <x v="29"/>
    <x v="3"/>
    <x v="0"/>
    <n v="1"/>
    <n v="0"/>
    <n v="1"/>
    <n v="24"/>
    <n v="25"/>
    <x v="129"/>
  </r>
  <r>
    <x v="21"/>
    <x v="29"/>
    <x v="3"/>
    <x v="0"/>
    <n v="1"/>
    <n v="0"/>
    <n v="1"/>
    <n v="24"/>
    <n v="25"/>
    <x v="129"/>
  </r>
  <r>
    <x v="22"/>
    <x v="29"/>
    <x v="3"/>
    <x v="0"/>
    <n v="1"/>
    <n v="0"/>
    <n v="1"/>
    <n v="25"/>
    <n v="26"/>
    <x v="205"/>
  </r>
  <r>
    <x v="23"/>
    <x v="29"/>
    <x v="3"/>
    <x v="0"/>
    <n v="1"/>
    <n v="0"/>
    <n v="1"/>
    <n v="23"/>
    <n v="24"/>
    <x v="206"/>
  </r>
  <r>
    <x v="24"/>
    <x v="29"/>
    <x v="3"/>
    <x v="0"/>
    <n v="1"/>
    <n v="0"/>
    <n v="1"/>
    <n v="22"/>
    <n v="23"/>
    <x v="207"/>
  </r>
  <r>
    <x v="25"/>
    <x v="29"/>
    <x v="3"/>
    <x v="0"/>
    <n v="1"/>
    <n v="0"/>
    <n v="1"/>
    <n v="20"/>
    <n v="21"/>
    <x v="208"/>
  </r>
  <r>
    <x v="26"/>
    <x v="29"/>
    <x v="3"/>
    <x v="0"/>
    <n v="1"/>
    <n v="0"/>
    <n v="1"/>
    <n v="20"/>
    <n v="21"/>
    <x v="208"/>
  </r>
  <r>
    <x v="27"/>
    <x v="29"/>
    <x v="3"/>
    <x v="0"/>
    <n v="1"/>
    <n v="0"/>
    <n v="1"/>
    <n v="21"/>
    <n v="22"/>
    <x v="134"/>
  </r>
  <r>
    <x v="28"/>
    <x v="29"/>
    <x v="3"/>
    <x v="0"/>
    <n v="1"/>
    <n v="0"/>
    <n v="1"/>
    <n v="21"/>
    <n v="22"/>
    <x v="134"/>
  </r>
  <r>
    <x v="29"/>
    <x v="29"/>
    <x v="3"/>
    <x v="0"/>
    <n v="1"/>
    <n v="0"/>
    <n v="1"/>
    <n v="21"/>
    <n v="22"/>
    <x v="134"/>
  </r>
  <r>
    <x v="30"/>
    <x v="29"/>
    <x v="3"/>
    <x v="0"/>
    <n v="1"/>
    <n v="0"/>
    <n v="1"/>
    <n v="20"/>
    <n v="21"/>
    <x v="208"/>
  </r>
  <r>
    <x v="31"/>
    <x v="29"/>
    <x v="3"/>
    <x v="0"/>
    <n v="1"/>
    <n v="0"/>
    <n v="1"/>
    <n v="21"/>
    <n v="22"/>
    <x v="134"/>
  </r>
  <r>
    <x v="32"/>
    <x v="29"/>
    <x v="3"/>
    <x v="0"/>
    <n v="1"/>
    <n v="0"/>
    <n v="1"/>
    <n v="21"/>
    <n v="22"/>
    <x v="134"/>
  </r>
  <r>
    <x v="33"/>
    <x v="29"/>
    <x v="3"/>
    <x v="0"/>
    <n v="1"/>
    <n v="0"/>
    <n v="1"/>
    <n v="20"/>
    <n v="21"/>
    <x v="208"/>
  </r>
  <r>
    <x v="34"/>
    <x v="29"/>
    <x v="3"/>
    <x v="0"/>
    <n v="1"/>
    <n v="0"/>
    <n v="1"/>
    <n v="19"/>
    <n v="20"/>
    <x v="209"/>
  </r>
  <r>
    <x v="35"/>
    <x v="29"/>
    <x v="3"/>
    <x v="0"/>
    <n v="1"/>
    <n v="0"/>
    <n v="1"/>
    <n v="19"/>
    <n v="20"/>
    <x v="209"/>
  </r>
  <r>
    <x v="36"/>
    <x v="29"/>
    <x v="3"/>
    <x v="0"/>
    <n v="1"/>
    <n v="0"/>
    <n v="1"/>
    <n v="19"/>
    <n v="20"/>
    <x v="209"/>
  </r>
  <r>
    <x v="48"/>
    <x v="29"/>
    <x v="3"/>
    <x v="0"/>
    <n v="1"/>
    <n v="0"/>
    <n v="1"/>
    <n v="19"/>
    <n v="20"/>
    <x v="209"/>
  </r>
  <r>
    <x v="49"/>
    <x v="29"/>
    <x v="3"/>
    <x v="0"/>
    <n v="1"/>
    <n v="0"/>
    <n v="1"/>
    <n v="19"/>
    <n v="20"/>
    <x v="209"/>
  </r>
  <r>
    <x v="50"/>
    <x v="29"/>
    <x v="3"/>
    <x v="0"/>
    <n v="1"/>
    <n v="0"/>
    <n v="1"/>
    <n v="19"/>
    <n v="20"/>
    <x v="209"/>
  </r>
  <r>
    <x v="51"/>
    <x v="29"/>
    <x v="3"/>
    <x v="0"/>
    <n v="1"/>
    <n v="0"/>
    <n v="1"/>
    <n v="18"/>
    <n v="19"/>
    <x v="210"/>
  </r>
  <r>
    <x v="52"/>
    <x v="29"/>
    <x v="3"/>
    <x v="0"/>
    <n v="1"/>
    <n v="0"/>
    <n v="1"/>
    <n v="17"/>
    <n v="18"/>
    <x v="272"/>
  </r>
  <r>
    <x v="53"/>
    <x v="29"/>
    <x v="3"/>
    <x v="0"/>
    <n v="1"/>
    <n v="0"/>
    <n v="1"/>
    <n v="16"/>
    <n v="17"/>
    <x v="273"/>
  </r>
  <r>
    <x v="54"/>
    <x v="29"/>
    <x v="3"/>
    <x v="0"/>
    <n v="1"/>
    <n v="0"/>
    <n v="1"/>
    <n v="16"/>
    <n v="17"/>
    <x v="273"/>
  </r>
  <r>
    <x v="55"/>
    <x v="29"/>
    <x v="3"/>
    <x v="0"/>
    <n v="1"/>
    <n v="0"/>
    <n v="1"/>
    <n v="15"/>
    <n v="16"/>
    <x v="274"/>
  </r>
  <r>
    <x v="51"/>
    <x v="30"/>
    <x v="13"/>
    <x v="0"/>
    <n v="0"/>
    <n v="1"/>
    <n v="1"/>
    <n v="135"/>
    <n v="136"/>
    <x v="170"/>
  </r>
  <r>
    <x v="52"/>
    <x v="30"/>
    <x v="13"/>
    <x v="0"/>
    <n v="0"/>
    <n v="1"/>
    <n v="1"/>
    <n v="131"/>
    <n v="132"/>
    <x v="403"/>
  </r>
  <r>
    <x v="53"/>
    <x v="30"/>
    <x v="13"/>
    <x v="0"/>
    <n v="0"/>
    <n v="1"/>
    <n v="1"/>
    <n v="131"/>
    <n v="132"/>
    <x v="403"/>
  </r>
  <r>
    <x v="54"/>
    <x v="30"/>
    <x v="13"/>
    <x v="0"/>
    <n v="0"/>
    <n v="1"/>
    <n v="1"/>
    <n v="128"/>
    <n v="129"/>
    <x v="723"/>
  </r>
  <r>
    <x v="55"/>
    <x v="30"/>
    <x v="13"/>
    <x v="0"/>
    <n v="0"/>
    <n v="1"/>
    <n v="1"/>
    <n v="124"/>
    <n v="125"/>
    <x v="368"/>
  </r>
  <r>
    <x v="56"/>
    <x v="30"/>
    <x v="13"/>
    <x v="0"/>
    <n v="0"/>
    <n v="1"/>
    <n v="1"/>
    <n v="120"/>
    <n v="121"/>
    <x v="724"/>
  </r>
  <r>
    <x v="57"/>
    <x v="30"/>
    <x v="13"/>
    <x v="0"/>
    <n v="0"/>
    <n v="1"/>
    <n v="1"/>
    <n v="121"/>
    <n v="122"/>
    <x v="370"/>
  </r>
  <r>
    <x v="58"/>
    <x v="30"/>
    <x v="13"/>
    <x v="0"/>
    <n v="0"/>
    <n v="1"/>
    <n v="1"/>
    <n v="121"/>
    <n v="122"/>
    <x v="370"/>
  </r>
  <r>
    <x v="59"/>
    <x v="30"/>
    <x v="13"/>
    <x v="0"/>
    <n v="0"/>
    <n v="1"/>
    <n v="1"/>
    <n v="119"/>
    <n v="120"/>
    <x v="372"/>
  </r>
  <r>
    <x v="60"/>
    <x v="30"/>
    <x v="13"/>
    <x v="0"/>
    <n v="0"/>
    <n v="1"/>
    <n v="1"/>
    <n v="117"/>
    <n v="118"/>
    <x v="611"/>
  </r>
  <r>
    <x v="61"/>
    <x v="30"/>
    <x v="13"/>
    <x v="0"/>
    <n v="0"/>
    <n v="1"/>
    <n v="1"/>
    <n v="116"/>
    <n v="117"/>
    <x v="612"/>
  </r>
  <r>
    <x v="62"/>
    <x v="30"/>
    <x v="13"/>
    <x v="0"/>
    <n v="0"/>
    <n v="1"/>
    <n v="1"/>
    <n v="111"/>
    <n v="112"/>
    <x v="406"/>
  </r>
  <r>
    <x v="63"/>
    <x v="30"/>
    <x v="13"/>
    <x v="0"/>
    <n v="0"/>
    <n v="2"/>
    <n v="2"/>
    <n v="110"/>
    <n v="112"/>
    <x v="382"/>
  </r>
  <r>
    <x v="64"/>
    <x v="30"/>
    <x v="13"/>
    <x v="0"/>
    <n v="0"/>
    <n v="2"/>
    <n v="2"/>
    <n v="110"/>
    <n v="112"/>
    <x v="382"/>
  </r>
  <r>
    <x v="65"/>
    <x v="30"/>
    <x v="13"/>
    <x v="0"/>
    <n v="0"/>
    <n v="2"/>
    <n v="2"/>
    <n v="109"/>
    <n v="111"/>
    <x v="718"/>
  </r>
  <r>
    <x v="66"/>
    <x v="30"/>
    <x v="13"/>
    <x v="0"/>
    <n v="0"/>
    <n v="2"/>
    <n v="2"/>
    <n v="105"/>
    <n v="107"/>
    <x v="725"/>
  </r>
  <r>
    <x v="67"/>
    <x v="30"/>
    <x v="13"/>
    <x v="0"/>
    <n v="0"/>
    <n v="2"/>
    <n v="2"/>
    <n v="103"/>
    <n v="105"/>
    <x v="158"/>
  </r>
  <r>
    <x v="68"/>
    <x v="30"/>
    <x v="13"/>
    <x v="0"/>
    <n v="0"/>
    <n v="2"/>
    <n v="2"/>
    <n v="102"/>
    <n v="104"/>
    <x v="271"/>
  </r>
  <r>
    <x v="69"/>
    <x v="30"/>
    <x v="13"/>
    <x v="0"/>
    <n v="0"/>
    <n v="2"/>
    <n v="2"/>
    <n v="99"/>
    <n v="101"/>
    <x v="726"/>
  </r>
  <r>
    <x v="70"/>
    <x v="30"/>
    <x v="13"/>
    <x v="0"/>
    <n v="0"/>
    <n v="2"/>
    <n v="2"/>
    <n v="101"/>
    <n v="103"/>
    <x v="720"/>
  </r>
  <r>
    <x v="71"/>
    <x v="30"/>
    <x v="13"/>
    <x v="0"/>
    <n v="0"/>
    <n v="2"/>
    <n v="2"/>
    <n v="101"/>
    <n v="103"/>
    <x v="720"/>
  </r>
  <r>
    <x v="72"/>
    <x v="30"/>
    <x v="13"/>
    <x v="0"/>
    <n v="0"/>
    <n v="2"/>
    <n v="2"/>
    <n v="97"/>
    <n v="99"/>
    <x v="727"/>
  </r>
  <r>
    <x v="73"/>
    <x v="30"/>
    <x v="13"/>
    <x v="0"/>
    <n v="2"/>
    <n v="2"/>
    <n v="4"/>
    <n v="96"/>
    <n v="100"/>
    <x v="129"/>
  </r>
  <r>
    <x v="74"/>
    <x v="30"/>
    <x v="13"/>
    <x v="0"/>
    <n v="2"/>
    <n v="2"/>
    <n v="4"/>
    <n v="94"/>
    <n v="98"/>
    <x v="689"/>
  </r>
  <r>
    <x v="75"/>
    <x v="30"/>
    <x v="13"/>
    <x v="0"/>
    <n v="2"/>
    <n v="2"/>
    <n v="4"/>
    <n v="94"/>
    <n v="98"/>
    <x v="689"/>
  </r>
  <r>
    <x v="76"/>
    <x v="30"/>
    <x v="13"/>
    <x v="0"/>
    <n v="2"/>
    <n v="2"/>
    <n v="4"/>
    <n v="92"/>
    <n v="96"/>
    <x v="206"/>
  </r>
  <r>
    <x v="77"/>
    <x v="30"/>
    <x v="13"/>
    <x v="0"/>
    <n v="2"/>
    <n v="2"/>
    <n v="4"/>
    <n v="90"/>
    <n v="94"/>
    <x v="690"/>
  </r>
  <r>
    <x v="78"/>
    <x v="30"/>
    <x v="13"/>
    <x v="0"/>
    <n v="2"/>
    <n v="2"/>
    <n v="4"/>
    <n v="86"/>
    <n v="90"/>
    <x v="691"/>
  </r>
  <r>
    <x v="79"/>
    <x v="30"/>
    <x v="13"/>
    <x v="0"/>
    <n v="2"/>
    <n v="2"/>
    <n v="4"/>
    <n v="83"/>
    <n v="87"/>
    <x v="728"/>
  </r>
  <r>
    <x v="3"/>
    <x v="31"/>
    <x v="21"/>
    <x v="0"/>
    <n v="0"/>
    <n v="1"/>
    <n v="1"/>
    <n v="22"/>
    <n v="23"/>
    <x v="207"/>
  </r>
  <r>
    <x v="4"/>
    <x v="31"/>
    <x v="21"/>
    <x v="0"/>
    <n v="0"/>
    <n v="1"/>
    <n v="1"/>
    <n v="22"/>
    <n v="23"/>
    <x v="207"/>
  </r>
  <r>
    <x v="6"/>
    <x v="31"/>
    <x v="21"/>
    <x v="0"/>
    <n v="0"/>
    <n v="1"/>
    <n v="1"/>
    <n v="23"/>
    <n v="24"/>
    <x v="206"/>
  </r>
  <r>
    <x v="8"/>
    <x v="31"/>
    <x v="21"/>
    <x v="0"/>
    <n v="0"/>
    <n v="1"/>
    <n v="1"/>
    <n v="23"/>
    <n v="24"/>
    <x v="206"/>
  </r>
  <r>
    <x v="10"/>
    <x v="31"/>
    <x v="21"/>
    <x v="0"/>
    <n v="0"/>
    <n v="1"/>
    <n v="1"/>
    <n v="24"/>
    <n v="25"/>
    <x v="129"/>
  </r>
  <r>
    <x v="13"/>
    <x v="31"/>
    <x v="21"/>
    <x v="0"/>
    <n v="0"/>
    <n v="1"/>
    <n v="1"/>
    <n v="21"/>
    <n v="22"/>
    <x v="134"/>
  </r>
  <r>
    <x v="14"/>
    <x v="31"/>
    <x v="21"/>
    <x v="0"/>
    <n v="0"/>
    <n v="1"/>
    <n v="1"/>
    <n v="22"/>
    <n v="23"/>
    <x v="207"/>
  </r>
  <r>
    <x v="16"/>
    <x v="31"/>
    <x v="21"/>
    <x v="0"/>
    <n v="0"/>
    <n v="1"/>
    <n v="1"/>
    <n v="23"/>
    <n v="24"/>
    <x v="206"/>
  </r>
  <r>
    <x v="18"/>
    <x v="31"/>
    <x v="21"/>
    <x v="0"/>
    <n v="0"/>
    <n v="1"/>
    <n v="1"/>
    <n v="22"/>
    <n v="23"/>
    <x v="207"/>
  </r>
  <r>
    <x v="19"/>
    <x v="31"/>
    <x v="21"/>
    <x v="0"/>
    <n v="0"/>
    <n v="1"/>
    <n v="1"/>
    <n v="21"/>
    <n v="22"/>
    <x v="134"/>
  </r>
  <r>
    <x v="20"/>
    <x v="31"/>
    <x v="21"/>
    <x v="0"/>
    <n v="0"/>
    <n v="1"/>
    <n v="1"/>
    <n v="19"/>
    <n v="20"/>
    <x v="209"/>
  </r>
  <r>
    <x v="2"/>
    <x v="31"/>
    <x v="20"/>
    <x v="0"/>
    <n v="0"/>
    <n v="1"/>
    <n v="1"/>
    <n v="22"/>
    <n v="23"/>
    <x v="207"/>
  </r>
  <r>
    <x v="5"/>
    <x v="31"/>
    <x v="20"/>
    <x v="0"/>
    <n v="0"/>
    <n v="1"/>
    <n v="1"/>
    <n v="22"/>
    <n v="23"/>
    <x v="207"/>
  </r>
  <r>
    <x v="7"/>
    <x v="31"/>
    <x v="20"/>
    <x v="0"/>
    <n v="0"/>
    <n v="1"/>
    <n v="1"/>
    <n v="22"/>
    <n v="23"/>
    <x v="207"/>
  </r>
  <r>
    <x v="9"/>
    <x v="31"/>
    <x v="20"/>
    <x v="0"/>
    <n v="0"/>
    <n v="1"/>
    <n v="1"/>
    <n v="23"/>
    <n v="24"/>
    <x v="206"/>
  </r>
  <r>
    <x v="11"/>
    <x v="31"/>
    <x v="20"/>
    <x v="0"/>
    <n v="0"/>
    <n v="1"/>
    <n v="1"/>
    <n v="23"/>
    <n v="24"/>
    <x v="206"/>
  </r>
  <r>
    <x v="12"/>
    <x v="31"/>
    <x v="20"/>
    <x v="0"/>
    <n v="0"/>
    <n v="1"/>
    <n v="1"/>
    <n v="21"/>
    <n v="22"/>
    <x v="134"/>
  </r>
  <r>
    <x v="15"/>
    <x v="31"/>
    <x v="20"/>
    <x v="0"/>
    <n v="0"/>
    <n v="1"/>
    <n v="1"/>
    <n v="23"/>
    <n v="24"/>
    <x v="206"/>
  </r>
  <r>
    <x v="17"/>
    <x v="31"/>
    <x v="20"/>
    <x v="0"/>
    <n v="0"/>
    <n v="1"/>
    <n v="1"/>
    <n v="24"/>
    <n v="25"/>
    <x v="129"/>
  </r>
  <r>
    <x v="13"/>
    <x v="32"/>
    <x v="6"/>
    <x v="0"/>
    <n v="0"/>
    <n v="1"/>
    <n v="1"/>
    <n v="89"/>
    <n v="90"/>
    <x v="246"/>
  </r>
  <r>
    <x v="14"/>
    <x v="32"/>
    <x v="6"/>
    <x v="0"/>
    <n v="0"/>
    <n v="1"/>
    <n v="1"/>
    <n v="88"/>
    <n v="89"/>
    <x v="490"/>
  </r>
  <r>
    <x v="15"/>
    <x v="32"/>
    <x v="6"/>
    <x v="0"/>
    <n v="0"/>
    <n v="1"/>
    <n v="1"/>
    <n v="88"/>
    <n v="89"/>
    <x v="490"/>
  </r>
  <r>
    <x v="16"/>
    <x v="32"/>
    <x v="6"/>
    <x v="0"/>
    <n v="0"/>
    <n v="2"/>
    <n v="2"/>
    <n v="87"/>
    <n v="89"/>
    <x v="195"/>
  </r>
  <r>
    <x v="17"/>
    <x v="32"/>
    <x v="6"/>
    <x v="0"/>
    <n v="0"/>
    <n v="2"/>
    <n v="2"/>
    <n v="89"/>
    <n v="91"/>
    <x v="722"/>
  </r>
  <r>
    <x v="18"/>
    <x v="32"/>
    <x v="6"/>
    <x v="0"/>
    <n v="0"/>
    <n v="2"/>
    <n v="2"/>
    <n v="88"/>
    <n v="90"/>
    <x v="356"/>
  </r>
  <r>
    <x v="19"/>
    <x v="32"/>
    <x v="6"/>
    <x v="0"/>
    <n v="0"/>
    <n v="2"/>
    <n v="2"/>
    <n v="90"/>
    <n v="92"/>
    <x v="685"/>
  </r>
  <r>
    <x v="20"/>
    <x v="32"/>
    <x v="6"/>
    <x v="0"/>
    <n v="0"/>
    <n v="2"/>
    <n v="2"/>
    <n v="90"/>
    <n v="92"/>
    <x v="685"/>
  </r>
  <r>
    <x v="21"/>
    <x v="32"/>
    <x v="6"/>
    <x v="0"/>
    <n v="0"/>
    <n v="2"/>
    <n v="2"/>
    <n v="92"/>
    <n v="94"/>
    <x v="705"/>
  </r>
  <r>
    <x v="22"/>
    <x v="32"/>
    <x v="6"/>
    <x v="0"/>
    <n v="0"/>
    <n v="2"/>
    <n v="2"/>
    <n v="93"/>
    <n v="95"/>
    <x v="729"/>
  </r>
  <r>
    <x v="23"/>
    <x v="32"/>
    <x v="6"/>
    <x v="0"/>
    <n v="0"/>
    <n v="2"/>
    <n v="2"/>
    <n v="93"/>
    <n v="95"/>
    <x v="729"/>
  </r>
  <r>
    <x v="24"/>
    <x v="32"/>
    <x v="6"/>
    <x v="0"/>
    <n v="0"/>
    <n v="2"/>
    <n v="2"/>
    <n v="92"/>
    <n v="94"/>
    <x v="705"/>
  </r>
  <r>
    <x v="25"/>
    <x v="32"/>
    <x v="6"/>
    <x v="0"/>
    <n v="0"/>
    <n v="2"/>
    <n v="2"/>
    <n v="92"/>
    <n v="94"/>
    <x v="705"/>
  </r>
  <r>
    <x v="26"/>
    <x v="32"/>
    <x v="6"/>
    <x v="0"/>
    <n v="0"/>
    <n v="2"/>
    <n v="2"/>
    <n v="91"/>
    <n v="93"/>
    <x v="730"/>
  </r>
  <r>
    <x v="27"/>
    <x v="32"/>
    <x v="6"/>
    <x v="0"/>
    <n v="0"/>
    <n v="2"/>
    <n v="2"/>
    <n v="91"/>
    <n v="93"/>
    <x v="730"/>
  </r>
  <r>
    <x v="28"/>
    <x v="32"/>
    <x v="6"/>
    <x v="0"/>
    <n v="0"/>
    <n v="2"/>
    <n v="2"/>
    <n v="90"/>
    <n v="92"/>
    <x v="685"/>
  </r>
  <r>
    <x v="29"/>
    <x v="32"/>
    <x v="6"/>
    <x v="0"/>
    <n v="0"/>
    <n v="2"/>
    <n v="2"/>
    <n v="89"/>
    <n v="91"/>
    <x v="722"/>
  </r>
  <r>
    <x v="30"/>
    <x v="32"/>
    <x v="6"/>
    <x v="0"/>
    <n v="0"/>
    <n v="2"/>
    <n v="2"/>
    <n v="91"/>
    <n v="93"/>
    <x v="730"/>
  </r>
  <r>
    <x v="31"/>
    <x v="32"/>
    <x v="6"/>
    <x v="0"/>
    <n v="0"/>
    <n v="2"/>
    <n v="2"/>
    <n v="90"/>
    <n v="92"/>
    <x v="685"/>
  </r>
  <r>
    <x v="32"/>
    <x v="32"/>
    <x v="6"/>
    <x v="0"/>
    <n v="0"/>
    <n v="2"/>
    <n v="2"/>
    <n v="88"/>
    <n v="90"/>
    <x v="356"/>
  </r>
  <r>
    <x v="33"/>
    <x v="32"/>
    <x v="6"/>
    <x v="0"/>
    <n v="0"/>
    <n v="2"/>
    <n v="2"/>
    <n v="86"/>
    <n v="88"/>
    <x v="686"/>
  </r>
  <r>
    <x v="34"/>
    <x v="32"/>
    <x v="6"/>
    <x v="0"/>
    <n v="0"/>
    <n v="2"/>
    <n v="2"/>
    <n v="85"/>
    <n v="87"/>
    <x v="731"/>
  </r>
  <r>
    <x v="35"/>
    <x v="32"/>
    <x v="6"/>
    <x v="0"/>
    <n v="0"/>
    <n v="2"/>
    <n v="2"/>
    <n v="86"/>
    <n v="88"/>
    <x v="686"/>
  </r>
  <r>
    <x v="36"/>
    <x v="32"/>
    <x v="6"/>
    <x v="0"/>
    <n v="0"/>
    <n v="2"/>
    <n v="2"/>
    <n v="86"/>
    <n v="88"/>
    <x v="686"/>
  </r>
  <r>
    <x v="48"/>
    <x v="32"/>
    <x v="6"/>
    <x v="0"/>
    <n v="0"/>
    <n v="2"/>
    <n v="2"/>
    <n v="86"/>
    <n v="88"/>
    <x v="686"/>
  </r>
  <r>
    <x v="49"/>
    <x v="32"/>
    <x v="6"/>
    <x v="0"/>
    <n v="0"/>
    <n v="2"/>
    <n v="2"/>
    <n v="86"/>
    <n v="88"/>
    <x v="686"/>
  </r>
  <r>
    <x v="50"/>
    <x v="32"/>
    <x v="6"/>
    <x v="0"/>
    <n v="0"/>
    <n v="2"/>
    <n v="2"/>
    <n v="86"/>
    <n v="88"/>
    <x v="686"/>
  </r>
  <r>
    <x v="51"/>
    <x v="32"/>
    <x v="6"/>
    <x v="0"/>
    <n v="0"/>
    <n v="2"/>
    <n v="2"/>
    <n v="88"/>
    <n v="90"/>
    <x v="356"/>
  </r>
  <r>
    <x v="52"/>
    <x v="32"/>
    <x v="6"/>
    <x v="0"/>
    <n v="0"/>
    <n v="2"/>
    <n v="2"/>
    <n v="90"/>
    <n v="92"/>
    <x v="685"/>
  </r>
  <r>
    <x v="53"/>
    <x v="32"/>
    <x v="6"/>
    <x v="0"/>
    <n v="0"/>
    <n v="2"/>
    <n v="2"/>
    <n v="91"/>
    <n v="93"/>
    <x v="730"/>
  </r>
  <r>
    <x v="54"/>
    <x v="32"/>
    <x v="6"/>
    <x v="0"/>
    <n v="0"/>
    <n v="2"/>
    <n v="2"/>
    <n v="89"/>
    <n v="91"/>
    <x v="722"/>
  </r>
  <r>
    <x v="55"/>
    <x v="32"/>
    <x v="6"/>
    <x v="0"/>
    <n v="0"/>
    <n v="2"/>
    <n v="2"/>
    <n v="87"/>
    <n v="89"/>
    <x v="195"/>
  </r>
  <r>
    <x v="56"/>
    <x v="32"/>
    <x v="6"/>
    <x v="0"/>
    <n v="0"/>
    <n v="2"/>
    <n v="2"/>
    <n v="87"/>
    <n v="89"/>
    <x v="195"/>
  </r>
  <r>
    <x v="57"/>
    <x v="32"/>
    <x v="6"/>
    <x v="0"/>
    <n v="0"/>
    <n v="2"/>
    <n v="2"/>
    <n v="85"/>
    <n v="87"/>
    <x v="731"/>
  </r>
  <r>
    <x v="58"/>
    <x v="32"/>
    <x v="6"/>
    <x v="0"/>
    <n v="0"/>
    <n v="2"/>
    <n v="2"/>
    <n v="84"/>
    <n v="86"/>
    <x v="732"/>
  </r>
  <r>
    <x v="59"/>
    <x v="32"/>
    <x v="6"/>
    <x v="0"/>
    <n v="0"/>
    <n v="2"/>
    <n v="2"/>
    <n v="82"/>
    <n v="84"/>
    <x v="93"/>
  </r>
  <r>
    <x v="60"/>
    <x v="32"/>
    <x v="6"/>
    <x v="0"/>
    <n v="0"/>
    <n v="2"/>
    <n v="2"/>
    <n v="81"/>
    <n v="83"/>
    <x v="733"/>
  </r>
  <r>
    <x v="61"/>
    <x v="32"/>
    <x v="6"/>
    <x v="0"/>
    <n v="0"/>
    <n v="2"/>
    <n v="2"/>
    <n v="81"/>
    <n v="83"/>
    <x v="733"/>
  </r>
  <r>
    <x v="62"/>
    <x v="32"/>
    <x v="6"/>
    <x v="0"/>
    <n v="0"/>
    <n v="2"/>
    <n v="2"/>
    <n v="78"/>
    <n v="80"/>
    <x v="95"/>
  </r>
  <r>
    <x v="63"/>
    <x v="32"/>
    <x v="6"/>
    <x v="0"/>
    <n v="0"/>
    <n v="2"/>
    <n v="2"/>
    <n v="79"/>
    <n v="81"/>
    <x v="199"/>
  </r>
  <r>
    <x v="64"/>
    <x v="32"/>
    <x v="6"/>
    <x v="0"/>
    <n v="0"/>
    <n v="2"/>
    <n v="2"/>
    <n v="78"/>
    <n v="80"/>
    <x v="95"/>
  </r>
  <r>
    <x v="65"/>
    <x v="32"/>
    <x v="6"/>
    <x v="0"/>
    <n v="0"/>
    <n v="2"/>
    <n v="2"/>
    <n v="78"/>
    <n v="80"/>
    <x v="95"/>
  </r>
  <r>
    <x v="66"/>
    <x v="32"/>
    <x v="6"/>
    <x v="0"/>
    <n v="0"/>
    <n v="2"/>
    <n v="2"/>
    <n v="77"/>
    <n v="79"/>
    <x v="734"/>
  </r>
  <r>
    <x v="67"/>
    <x v="32"/>
    <x v="6"/>
    <x v="0"/>
    <n v="0"/>
    <n v="2"/>
    <n v="2"/>
    <n v="76"/>
    <n v="78"/>
    <x v="104"/>
  </r>
  <r>
    <x v="68"/>
    <x v="32"/>
    <x v="6"/>
    <x v="0"/>
    <n v="0"/>
    <n v="2"/>
    <n v="2"/>
    <n v="77"/>
    <n v="79"/>
    <x v="734"/>
  </r>
  <r>
    <x v="69"/>
    <x v="32"/>
    <x v="6"/>
    <x v="0"/>
    <n v="0"/>
    <n v="2"/>
    <n v="2"/>
    <n v="77"/>
    <n v="79"/>
    <x v="734"/>
  </r>
  <r>
    <x v="70"/>
    <x v="32"/>
    <x v="6"/>
    <x v="0"/>
    <n v="0"/>
    <n v="2"/>
    <n v="2"/>
    <n v="77"/>
    <n v="79"/>
    <x v="734"/>
  </r>
  <r>
    <x v="71"/>
    <x v="32"/>
    <x v="6"/>
    <x v="0"/>
    <n v="0"/>
    <n v="2"/>
    <n v="2"/>
    <n v="80"/>
    <n v="82"/>
    <x v="96"/>
  </r>
  <r>
    <x v="72"/>
    <x v="32"/>
    <x v="6"/>
    <x v="0"/>
    <n v="0"/>
    <n v="2"/>
    <n v="2"/>
    <n v="80"/>
    <n v="82"/>
    <x v="96"/>
  </r>
  <r>
    <x v="73"/>
    <x v="32"/>
    <x v="6"/>
    <x v="0"/>
    <n v="0"/>
    <n v="2"/>
    <n v="2"/>
    <n v="78"/>
    <n v="80"/>
    <x v="95"/>
  </r>
  <r>
    <x v="74"/>
    <x v="32"/>
    <x v="6"/>
    <x v="0"/>
    <n v="0"/>
    <n v="2"/>
    <n v="2"/>
    <n v="75"/>
    <n v="77"/>
    <x v="735"/>
  </r>
  <r>
    <x v="75"/>
    <x v="32"/>
    <x v="6"/>
    <x v="0"/>
    <n v="1"/>
    <n v="1"/>
    <n v="2"/>
    <n v="75"/>
    <n v="77"/>
    <x v="735"/>
  </r>
  <r>
    <x v="76"/>
    <x v="32"/>
    <x v="6"/>
    <x v="0"/>
    <n v="1"/>
    <n v="1"/>
    <n v="2"/>
    <n v="72"/>
    <n v="74"/>
    <x v="229"/>
  </r>
  <r>
    <x v="77"/>
    <x v="32"/>
    <x v="6"/>
    <x v="0"/>
    <n v="1"/>
    <n v="1"/>
    <n v="2"/>
    <n v="69"/>
    <n v="71"/>
    <x v="377"/>
  </r>
  <r>
    <x v="78"/>
    <x v="32"/>
    <x v="6"/>
    <x v="0"/>
    <n v="1"/>
    <n v="1"/>
    <n v="2"/>
    <n v="69"/>
    <n v="71"/>
    <x v="377"/>
  </r>
  <r>
    <x v="79"/>
    <x v="32"/>
    <x v="6"/>
    <x v="0"/>
    <n v="1"/>
    <n v="1"/>
    <n v="2"/>
    <n v="68"/>
    <n v="70"/>
    <x v="117"/>
  </r>
  <r>
    <x v="6"/>
    <x v="33"/>
    <x v="13"/>
    <x v="0"/>
    <n v="0"/>
    <n v="1"/>
    <n v="1"/>
    <n v="33"/>
    <n v="34"/>
    <x v="264"/>
  </r>
  <r>
    <x v="7"/>
    <x v="33"/>
    <x v="13"/>
    <x v="0"/>
    <n v="0"/>
    <n v="1"/>
    <n v="1"/>
    <n v="32"/>
    <n v="33"/>
    <x v="120"/>
  </r>
  <r>
    <x v="8"/>
    <x v="33"/>
    <x v="13"/>
    <x v="0"/>
    <n v="0"/>
    <n v="1"/>
    <n v="1"/>
    <n v="32"/>
    <n v="33"/>
    <x v="120"/>
  </r>
  <r>
    <x v="9"/>
    <x v="33"/>
    <x v="13"/>
    <x v="0"/>
    <n v="0"/>
    <n v="1"/>
    <n v="1"/>
    <n v="27"/>
    <n v="28"/>
    <x v="204"/>
  </r>
  <r>
    <x v="10"/>
    <x v="33"/>
    <x v="13"/>
    <x v="0"/>
    <n v="0"/>
    <n v="1"/>
    <n v="1"/>
    <n v="27"/>
    <n v="28"/>
    <x v="204"/>
  </r>
  <r>
    <x v="11"/>
    <x v="33"/>
    <x v="13"/>
    <x v="0"/>
    <n v="0"/>
    <n v="1"/>
    <n v="1"/>
    <n v="26"/>
    <n v="27"/>
    <x v="127"/>
  </r>
  <r>
    <x v="12"/>
    <x v="33"/>
    <x v="13"/>
    <x v="0"/>
    <n v="0"/>
    <n v="1"/>
    <n v="1"/>
    <n v="28"/>
    <n v="29"/>
    <x v="121"/>
  </r>
  <r>
    <x v="13"/>
    <x v="33"/>
    <x v="13"/>
    <x v="0"/>
    <n v="0"/>
    <n v="1"/>
    <n v="1"/>
    <n v="27"/>
    <n v="28"/>
    <x v="204"/>
  </r>
  <r>
    <x v="14"/>
    <x v="33"/>
    <x v="13"/>
    <x v="0"/>
    <n v="0"/>
    <n v="1"/>
    <n v="1"/>
    <n v="27"/>
    <n v="28"/>
    <x v="204"/>
  </r>
  <r>
    <x v="15"/>
    <x v="33"/>
    <x v="13"/>
    <x v="0"/>
    <n v="0"/>
    <n v="1"/>
    <n v="1"/>
    <n v="26"/>
    <n v="27"/>
    <x v="127"/>
  </r>
  <r>
    <x v="16"/>
    <x v="33"/>
    <x v="13"/>
    <x v="0"/>
    <n v="0"/>
    <n v="1"/>
    <n v="1"/>
    <n v="25"/>
    <n v="26"/>
    <x v="205"/>
  </r>
  <r>
    <x v="17"/>
    <x v="33"/>
    <x v="13"/>
    <x v="0"/>
    <n v="0"/>
    <n v="1"/>
    <n v="1"/>
    <n v="23"/>
    <n v="24"/>
    <x v="206"/>
  </r>
  <r>
    <x v="18"/>
    <x v="33"/>
    <x v="13"/>
    <x v="0"/>
    <n v="0"/>
    <n v="1"/>
    <n v="1"/>
    <n v="24"/>
    <n v="25"/>
    <x v="129"/>
  </r>
  <r>
    <x v="19"/>
    <x v="33"/>
    <x v="13"/>
    <x v="0"/>
    <n v="0"/>
    <n v="1"/>
    <n v="1"/>
    <n v="25"/>
    <n v="26"/>
    <x v="205"/>
  </r>
  <r>
    <x v="20"/>
    <x v="33"/>
    <x v="13"/>
    <x v="0"/>
    <n v="0"/>
    <n v="1"/>
    <n v="1"/>
    <n v="24"/>
    <n v="25"/>
    <x v="129"/>
  </r>
  <r>
    <x v="21"/>
    <x v="33"/>
    <x v="13"/>
    <x v="0"/>
    <n v="0"/>
    <n v="1"/>
    <n v="1"/>
    <n v="24"/>
    <n v="25"/>
    <x v="129"/>
  </r>
  <r>
    <x v="22"/>
    <x v="33"/>
    <x v="13"/>
    <x v="0"/>
    <n v="0"/>
    <n v="1"/>
    <n v="1"/>
    <n v="23"/>
    <n v="24"/>
    <x v="206"/>
  </r>
  <r>
    <x v="23"/>
    <x v="33"/>
    <x v="13"/>
    <x v="0"/>
    <n v="0"/>
    <n v="1"/>
    <n v="1"/>
    <n v="22"/>
    <n v="23"/>
    <x v="207"/>
  </r>
  <r>
    <x v="24"/>
    <x v="33"/>
    <x v="13"/>
    <x v="0"/>
    <n v="0"/>
    <n v="2"/>
    <n v="2"/>
    <n v="21"/>
    <n v="23"/>
    <x v="736"/>
  </r>
  <r>
    <x v="25"/>
    <x v="33"/>
    <x v="13"/>
    <x v="0"/>
    <n v="0"/>
    <n v="2"/>
    <n v="2"/>
    <n v="21"/>
    <n v="23"/>
    <x v="736"/>
  </r>
  <r>
    <x v="26"/>
    <x v="33"/>
    <x v="13"/>
    <x v="0"/>
    <n v="0"/>
    <n v="2"/>
    <n v="2"/>
    <n v="21"/>
    <n v="23"/>
    <x v="736"/>
  </r>
  <r>
    <x v="27"/>
    <x v="33"/>
    <x v="13"/>
    <x v="0"/>
    <n v="0"/>
    <n v="2"/>
    <n v="2"/>
    <n v="20"/>
    <n v="22"/>
    <x v="683"/>
  </r>
  <r>
    <x v="28"/>
    <x v="33"/>
    <x v="13"/>
    <x v="0"/>
    <n v="0"/>
    <n v="2"/>
    <n v="2"/>
    <n v="21"/>
    <n v="23"/>
    <x v="736"/>
  </r>
  <r>
    <x v="29"/>
    <x v="33"/>
    <x v="13"/>
    <x v="0"/>
    <n v="0"/>
    <n v="1"/>
    <n v="1"/>
    <n v="22"/>
    <n v="23"/>
    <x v="207"/>
  </r>
  <r>
    <x v="30"/>
    <x v="33"/>
    <x v="13"/>
    <x v="0"/>
    <n v="0"/>
    <n v="1"/>
    <n v="1"/>
    <n v="21"/>
    <n v="22"/>
    <x v="134"/>
  </r>
  <r>
    <x v="31"/>
    <x v="33"/>
    <x v="13"/>
    <x v="0"/>
    <n v="0"/>
    <n v="1"/>
    <n v="1"/>
    <n v="22"/>
    <n v="23"/>
    <x v="207"/>
  </r>
  <r>
    <x v="32"/>
    <x v="33"/>
    <x v="13"/>
    <x v="0"/>
    <n v="0"/>
    <n v="1"/>
    <n v="1"/>
    <n v="22"/>
    <n v="23"/>
    <x v="207"/>
  </r>
  <r>
    <x v="33"/>
    <x v="33"/>
    <x v="13"/>
    <x v="0"/>
    <n v="0"/>
    <n v="1"/>
    <n v="1"/>
    <n v="23"/>
    <n v="24"/>
    <x v="206"/>
  </r>
  <r>
    <x v="34"/>
    <x v="33"/>
    <x v="13"/>
    <x v="0"/>
    <n v="0"/>
    <n v="1"/>
    <n v="1"/>
    <n v="22"/>
    <n v="23"/>
    <x v="207"/>
  </r>
  <r>
    <x v="35"/>
    <x v="33"/>
    <x v="13"/>
    <x v="0"/>
    <n v="0"/>
    <n v="1"/>
    <n v="1"/>
    <n v="22"/>
    <n v="23"/>
    <x v="207"/>
  </r>
  <r>
    <x v="36"/>
    <x v="33"/>
    <x v="13"/>
    <x v="0"/>
    <n v="0"/>
    <n v="1"/>
    <n v="1"/>
    <n v="19"/>
    <n v="20"/>
    <x v="209"/>
  </r>
  <r>
    <x v="48"/>
    <x v="33"/>
    <x v="13"/>
    <x v="0"/>
    <n v="0"/>
    <n v="1"/>
    <n v="1"/>
    <n v="18"/>
    <n v="19"/>
    <x v="210"/>
  </r>
  <r>
    <x v="49"/>
    <x v="33"/>
    <x v="13"/>
    <x v="0"/>
    <n v="0"/>
    <n v="1"/>
    <n v="1"/>
    <n v="16"/>
    <n v="17"/>
    <x v="273"/>
  </r>
  <r>
    <x v="50"/>
    <x v="33"/>
    <x v="13"/>
    <x v="0"/>
    <n v="0"/>
    <n v="1"/>
    <n v="1"/>
    <n v="14"/>
    <n v="15"/>
    <x v="275"/>
  </r>
  <r>
    <x v="51"/>
    <x v="33"/>
    <x v="13"/>
    <x v="0"/>
    <n v="0"/>
    <n v="1"/>
    <n v="1"/>
    <n v="15"/>
    <n v="16"/>
    <x v="274"/>
  </r>
  <r>
    <x v="52"/>
    <x v="33"/>
    <x v="13"/>
    <x v="0"/>
    <n v="0"/>
    <n v="1"/>
    <n v="1"/>
    <n v="15"/>
    <n v="16"/>
    <x v="274"/>
  </r>
  <r>
    <x v="53"/>
    <x v="33"/>
    <x v="13"/>
    <x v="0"/>
    <n v="0"/>
    <n v="1"/>
    <n v="1"/>
    <n v="15"/>
    <n v="16"/>
    <x v="274"/>
  </r>
  <r>
    <x v="54"/>
    <x v="33"/>
    <x v="13"/>
    <x v="0"/>
    <n v="0"/>
    <n v="1"/>
    <n v="1"/>
    <n v="14"/>
    <n v="15"/>
    <x v="275"/>
  </r>
  <r>
    <x v="55"/>
    <x v="33"/>
    <x v="13"/>
    <x v="0"/>
    <n v="0"/>
    <n v="1"/>
    <n v="1"/>
    <n v="14"/>
    <n v="15"/>
    <x v="275"/>
  </r>
  <r>
    <x v="56"/>
    <x v="33"/>
    <x v="13"/>
    <x v="0"/>
    <n v="0"/>
    <n v="1"/>
    <n v="1"/>
    <n v="14"/>
    <n v="15"/>
    <x v="275"/>
  </r>
  <r>
    <x v="57"/>
    <x v="33"/>
    <x v="13"/>
    <x v="0"/>
    <n v="0"/>
    <n v="1"/>
    <n v="1"/>
    <n v="14"/>
    <n v="15"/>
    <x v="275"/>
  </r>
  <r>
    <x v="58"/>
    <x v="33"/>
    <x v="13"/>
    <x v="0"/>
    <n v="0"/>
    <n v="1"/>
    <n v="1"/>
    <n v="14"/>
    <n v="15"/>
    <x v="275"/>
  </r>
  <r>
    <x v="59"/>
    <x v="33"/>
    <x v="13"/>
    <x v="0"/>
    <n v="0"/>
    <n v="1"/>
    <n v="1"/>
    <n v="14"/>
    <n v="15"/>
    <x v="275"/>
  </r>
  <r>
    <x v="60"/>
    <x v="33"/>
    <x v="13"/>
    <x v="0"/>
    <n v="0"/>
    <n v="1"/>
    <n v="1"/>
    <n v="13"/>
    <n v="14"/>
    <x v="276"/>
  </r>
  <r>
    <x v="61"/>
    <x v="33"/>
    <x v="13"/>
    <x v="0"/>
    <n v="0"/>
    <n v="1"/>
    <n v="1"/>
    <n v="13"/>
    <n v="14"/>
    <x v="276"/>
  </r>
  <r>
    <x v="62"/>
    <x v="33"/>
    <x v="13"/>
    <x v="0"/>
    <n v="0"/>
    <n v="1"/>
    <n v="1"/>
    <n v="13"/>
    <n v="14"/>
    <x v="276"/>
  </r>
  <r>
    <x v="63"/>
    <x v="33"/>
    <x v="13"/>
    <x v="0"/>
    <n v="0"/>
    <n v="1"/>
    <n v="1"/>
    <n v="13"/>
    <n v="14"/>
    <x v="276"/>
  </r>
  <r>
    <x v="64"/>
    <x v="33"/>
    <x v="13"/>
    <x v="0"/>
    <n v="0"/>
    <n v="1"/>
    <n v="1"/>
    <n v="13"/>
    <n v="14"/>
    <x v="276"/>
  </r>
  <r>
    <x v="65"/>
    <x v="33"/>
    <x v="13"/>
    <x v="0"/>
    <n v="0"/>
    <n v="1"/>
    <n v="1"/>
    <n v="13"/>
    <n v="14"/>
    <x v="276"/>
  </r>
  <r>
    <x v="66"/>
    <x v="33"/>
    <x v="13"/>
    <x v="0"/>
    <n v="0"/>
    <n v="1"/>
    <n v="1"/>
    <n v="12"/>
    <n v="13"/>
    <x v="277"/>
  </r>
  <r>
    <x v="67"/>
    <x v="33"/>
    <x v="13"/>
    <x v="0"/>
    <n v="0"/>
    <n v="1"/>
    <n v="1"/>
    <n v="12"/>
    <n v="13"/>
    <x v="277"/>
  </r>
  <r>
    <x v="68"/>
    <x v="33"/>
    <x v="13"/>
    <x v="0"/>
    <n v="0"/>
    <n v="1"/>
    <n v="1"/>
    <n v="12"/>
    <n v="13"/>
    <x v="277"/>
  </r>
  <r>
    <x v="69"/>
    <x v="33"/>
    <x v="13"/>
    <x v="0"/>
    <n v="0"/>
    <n v="1"/>
    <n v="1"/>
    <n v="12"/>
    <n v="13"/>
    <x v="277"/>
  </r>
  <r>
    <x v="70"/>
    <x v="33"/>
    <x v="13"/>
    <x v="0"/>
    <n v="0"/>
    <n v="1"/>
    <n v="1"/>
    <n v="12"/>
    <n v="13"/>
    <x v="277"/>
  </r>
  <r>
    <x v="71"/>
    <x v="33"/>
    <x v="13"/>
    <x v="0"/>
    <n v="0"/>
    <n v="1"/>
    <n v="1"/>
    <n v="12"/>
    <n v="13"/>
    <x v="277"/>
  </r>
  <r>
    <x v="72"/>
    <x v="33"/>
    <x v="13"/>
    <x v="0"/>
    <n v="0"/>
    <n v="1"/>
    <n v="1"/>
    <n v="12"/>
    <n v="13"/>
    <x v="277"/>
  </r>
  <r>
    <x v="73"/>
    <x v="33"/>
    <x v="13"/>
    <x v="0"/>
    <n v="0"/>
    <n v="1"/>
    <n v="1"/>
    <n v="12"/>
    <n v="13"/>
    <x v="277"/>
  </r>
  <r>
    <x v="74"/>
    <x v="33"/>
    <x v="13"/>
    <x v="0"/>
    <n v="0"/>
    <n v="1"/>
    <n v="1"/>
    <n v="12"/>
    <n v="13"/>
    <x v="277"/>
  </r>
  <r>
    <x v="75"/>
    <x v="33"/>
    <x v="13"/>
    <x v="0"/>
    <n v="0"/>
    <n v="1"/>
    <n v="1"/>
    <n v="12"/>
    <n v="13"/>
    <x v="277"/>
  </r>
  <r>
    <x v="76"/>
    <x v="33"/>
    <x v="13"/>
    <x v="0"/>
    <n v="0"/>
    <n v="1"/>
    <n v="1"/>
    <n v="12"/>
    <n v="13"/>
    <x v="277"/>
  </r>
  <r>
    <x v="77"/>
    <x v="33"/>
    <x v="13"/>
    <x v="0"/>
    <n v="0"/>
    <n v="1"/>
    <n v="1"/>
    <n v="12"/>
    <n v="13"/>
    <x v="277"/>
  </r>
  <r>
    <x v="78"/>
    <x v="33"/>
    <x v="13"/>
    <x v="0"/>
    <n v="0"/>
    <n v="1"/>
    <n v="1"/>
    <n v="10"/>
    <n v="11"/>
    <x v="683"/>
  </r>
  <r>
    <x v="79"/>
    <x v="33"/>
    <x v="13"/>
    <x v="0"/>
    <n v="0"/>
    <n v="1"/>
    <n v="1"/>
    <n v="10"/>
    <n v="11"/>
    <x v="683"/>
  </r>
  <r>
    <x v="37"/>
    <x v="34"/>
    <x v="0"/>
    <x v="0"/>
    <n v="0"/>
    <n v="1"/>
    <n v="1"/>
    <n v="119"/>
    <n v="120"/>
    <x v="372"/>
  </r>
  <r>
    <x v="38"/>
    <x v="34"/>
    <x v="0"/>
    <x v="0"/>
    <n v="0"/>
    <n v="1"/>
    <n v="1"/>
    <n v="109"/>
    <n v="110"/>
    <x v="375"/>
  </r>
  <r>
    <x v="39"/>
    <x v="34"/>
    <x v="0"/>
    <x v="0"/>
    <n v="0"/>
    <n v="1"/>
    <n v="1"/>
    <n v="105"/>
    <n v="106"/>
    <x v="295"/>
  </r>
  <r>
    <x v="40"/>
    <x v="34"/>
    <x v="0"/>
    <x v="0"/>
    <n v="0"/>
    <n v="1"/>
    <n v="1"/>
    <n v="103"/>
    <n v="104"/>
    <x v="297"/>
  </r>
  <r>
    <x v="41"/>
    <x v="34"/>
    <x v="0"/>
    <x v="0"/>
    <n v="0"/>
    <n v="1"/>
    <n v="1"/>
    <n v="103"/>
    <n v="104"/>
    <x v="297"/>
  </r>
  <r>
    <x v="42"/>
    <x v="34"/>
    <x v="0"/>
    <x v="0"/>
    <n v="0"/>
    <n v="1"/>
    <n v="1"/>
    <n v="101"/>
    <n v="102"/>
    <x v="702"/>
  </r>
  <r>
    <x v="43"/>
    <x v="34"/>
    <x v="0"/>
    <x v="0"/>
    <n v="0"/>
    <n v="1"/>
    <n v="1"/>
    <n v="98"/>
    <n v="99"/>
    <x v="614"/>
  </r>
  <r>
    <x v="44"/>
    <x v="34"/>
    <x v="0"/>
    <x v="0"/>
    <n v="0"/>
    <n v="1"/>
    <n v="1"/>
    <n v="98"/>
    <n v="99"/>
    <x v="614"/>
  </r>
  <r>
    <x v="45"/>
    <x v="34"/>
    <x v="0"/>
    <x v="0"/>
    <n v="0"/>
    <n v="1"/>
    <n v="1"/>
    <n v="93"/>
    <n v="94"/>
    <x v="244"/>
  </r>
  <r>
    <x v="46"/>
    <x v="34"/>
    <x v="0"/>
    <x v="0"/>
    <n v="0"/>
    <n v="1"/>
    <n v="1"/>
    <n v="93"/>
    <n v="94"/>
    <x v="244"/>
  </r>
  <r>
    <x v="47"/>
    <x v="34"/>
    <x v="0"/>
    <x v="0"/>
    <n v="0"/>
    <n v="1"/>
    <n v="1"/>
    <n v="92"/>
    <n v="93"/>
    <x v="243"/>
  </r>
  <r>
    <x v="0"/>
    <x v="34"/>
    <x v="0"/>
    <x v="0"/>
    <n v="0"/>
    <n v="1"/>
    <n v="1"/>
    <n v="93"/>
    <n v="94"/>
    <x v="244"/>
  </r>
  <r>
    <x v="1"/>
    <x v="34"/>
    <x v="0"/>
    <x v="0"/>
    <n v="0"/>
    <n v="1"/>
    <n v="1"/>
    <n v="96"/>
    <n v="97"/>
    <x v="139"/>
  </r>
  <r>
    <x v="2"/>
    <x v="34"/>
    <x v="0"/>
    <x v="0"/>
    <n v="0"/>
    <n v="1"/>
    <n v="1"/>
    <n v="96"/>
    <n v="97"/>
    <x v="139"/>
  </r>
  <r>
    <x v="3"/>
    <x v="34"/>
    <x v="0"/>
    <x v="0"/>
    <n v="0"/>
    <n v="1"/>
    <n v="1"/>
    <n v="95"/>
    <n v="96"/>
    <x v="615"/>
  </r>
  <r>
    <x v="4"/>
    <x v="34"/>
    <x v="0"/>
    <x v="0"/>
    <n v="0"/>
    <n v="1"/>
    <n v="1"/>
    <n v="88"/>
    <n v="89"/>
    <x v="490"/>
  </r>
  <r>
    <x v="5"/>
    <x v="34"/>
    <x v="0"/>
    <x v="0"/>
    <n v="0"/>
    <n v="1"/>
    <n v="1"/>
    <n v="88"/>
    <n v="89"/>
    <x v="490"/>
  </r>
  <r>
    <x v="6"/>
    <x v="34"/>
    <x v="0"/>
    <x v="0"/>
    <n v="0"/>
    <n v="1"/>
    <n v="1"/>
    <n v="92"/>
    <n v="93"/>
    <x v="243"/>
  </r>
  <r>
    <x v="37"/>
    <x v="35"/>
    <x v="13"/>
    <x v="0"/>
    <n v="0"/>
    <n v="1"/>
    <n v="1"/>
    <n v="19"/>
    <n v="20"/>
    <x v="209"/>
  </r>
  <r>
    <x v="38"/>
    <x v="35"/>
    <x v="13"/>
    <x v="0"/>
    <n v="0"/>
    <n v="1"/>
    <n v="1"/>
    <n v="19"/>
    <n v="20"/>
    <x v="209"/>
  </r>
  <r>
    <x v="39"/>
    <x v="35"/>
    <x v="13"/>
    <x v="0"/>
    <n v="0"/>
    <n v="1"/>
    <n v="1"/>
    <n v="18"/>
    <n v="19"/>
    <x v="210"/>
  </r>
  <r>
    <x v="40"/>
    <x v="35"/>
    <x v="13"/>
    <x v="0"/>
    <n v="0"/>
    <n v="1"/>
    <n v="1"/>
    <n v="18"/>
    <n v="19"/>
    <x v="210"/>
  </r>
  <r>
    <x v="41"/>
    <x v="35"/>
    <x v="13"/>
    <x v="0"/>
    <n v="0"/>
    <n v="1"/>
    <n v="1"/>
    <n v="19"/>
    <n v="20"/>
    <x v="209"/>
  </r>
  <r>
    <x v="42"/>
    <x v="35"/>
    <x v="13"/>
    <x v="0"/>
    <n v="0"/>
    <n v="1"/>
    <n v="1"/>
    <n v="19"/>
    <n v="20"/>
    <x v="209"/>
  </r>
  <r>
    <x v="43"/>
    <x v="35"/>
    <x v="13"/>
    <x v="0"/>
    <n v="0"/>
    <n v="1"/>
    <n v="1"/>
    <n v="19"/>
    <n v="20"/>
    <x v="209"/>
  </r>
  <r>
    <x v="44"/>
    <x v="35"/>
    <x v="13"/>
    <x v="0"/>
    <n v="0"/>
    <n v="1"/>
    <n v="1"/>
    <n v="18"/>
    <n v="19"/>
    <x v="210"/>
  </r>
  <r>
    <x v="45"/>
    <x v="35"/>
    <x v="13"/>
    <x v="0"/>
    <n v="0"/>
    <n v="1"/>
    <n v="1"/>
    <n v="19"/>
    <n v="20"/>
    <x v="209"/>
  </r>
  <r>
    <x v="46"/>
    <x v="35"/>
    <x v="13"/>
    <x v="0"/>
    <n v="0"/>
    <n v="1"/>
    <n v="1"/>
    <n v="19"/>
    <n v="20"/>
    <x v="209"/>
  </r>
  <r>
    <x v="47"/>
    <x v="35"/>
    <x v="13"/>
    <x v="0"/>
    <n v="0"/>
    <n v="1"/>
    <n v="1"/>
    <n v="21"/>
    <n v="22"/>
    <x v="134"/>
  </r>
  <r>
    <x v="0"/>
    <x v="35"/>
    <x v="13"/>
    <x v="0"/>
    <n v="0"/>
    <n v="1"/>
    <n v="1"/>
    <n v="22"/>
    <n v="23"/>
    <x v="207"/>
  </r>
  <r>
    <x v="1"/>
    <x v="35"/>
    <x v="13"/>
    <x v="0"/>
    <n v="0"/>
    <n v="1"/>
    <n v="1"/>
    <n v="22"/>
    <n v="23"/>
    <x v="207"/>
  </r>
  <r>
    <x v="2"/>
    <x v="35"/>
    <x v="13"/>
    <x v="0"/>
    <n v="0"/>
    <n v="1"/>
    <n v="1"/>
    <n v="22"/>
    <n v="23"/>
    <x v="207"/>
  </r>
  <r>
    <x v="3"/>
    <x v="35"/>
    <x v="13"/>
    <x v="0"/>
    <n v="0"/>
    <n v="1"/>
    <n v="1"/>
    <n v="21"/>
    <n v="22"/>
    <x v="134"/>
  </r>
  <r>
    <x v="4"/>
    <x v="35"/>
    <x v="13"/>
    <x v="0"/>
    <n v="0"/>
    <n v="1"/>
    <n v="1"/>
    <n v="21"/>
    <n v="22"/>
    <x v="134"/>
  </r>
  <r>
    <x v="5"/>
    <x v="35"/>
    <x v="13"/>
    <x v="0"/>
    <n v="0"/>
    <n v="1"/>
    <n v="1"/>
    <n v="21"/>
    <n v="22"/>
    <x v="134"/>
  </r>
  <r>
    <x v="6"/>
    <x v="35"/>
    <x v="13"/>
    <x v="0"/>
    <n v="0"/>
    <n v="1"/>
    <n v="1"/>
    <n v="21"/>
    <n v="22"/>
    <x v="134"/>
  </r>
  <r>
    <x v="7"/>
    <x v="35"/>
    <x v="13"/>
    <x v="0"/>
    <n v="0"/>
    <n v="1"/>
    <n v="1"/>
    <n v="21"/>
    <n v="22"/>
    <x v="134"/>
  </r>
  <r>
    <x v="8"/>
    <x v="35"/>
    <x v="13"/>
    <x v="0"/>
    <n v="0"/>
    <n v="1"/>
    <n v="1"/>
    <n v="22"/>
    <n v="23"/>
    <x v="207"/>
  </r>
  <r>
    <x v="9"/>
    <x v="35"/>
    <x v="13"/>
    <x v="0"/>
    <n v="0"/>
    <n v="1"/>
    <n v="1"/>
    <n v="22"/>
    <n v="23"/>
    <x v="207"/>
  </r>
  <r>
    <x v="10"/>
    <x v="35"/>
    <x v="13"/>
    <x v="0"/>
    <n v="0"/>
    <n v="1"/>
    <n v="1"/>
    <n v="21"/>
    <n v="22"/>
    <x v="134"/>
  </r>
  <r>
    <x v="11"/>
    <x v="35"/>
    <x v="13"/>
    <x v="0"/>
    <n v="0"/>
    <n v="1"/>
    <n v="1"/>
    <n v="21"/>
    <n v="22"/>
    <x v="134"/>
  </r>
  <r>
    <x v="12"/>
    <x v="35"/>
    <x v="13"/>
    <x v="0"/>
    <n v="0"/>
    <n v="1"/>
    <n v="1"/>
    <n v="21"/>
    <n v="22"/>
    <x v="134"/>
  </r>
  <r>
    <x v="13"/>
    <x v="35"/>
    <x v="13"/>
    <x v="0"/>
    <n v="0"/>
    <n v="1"/>
    <n v="1"/>
    <n v="20"/>
    <n v="21"/>
    <x v="208"/>
  </r>
  <r>
    <x v="14"/>
    <x v="35"/>
    <x v="13"/>
    <x v="0"/>
    <n v="0"/>
    <n v="1"/>
    <n v="1"/>
    <n v="19"/>
    <n v="20"/>
    <x v="209"/>
  </r>
  <r>
    <x v="15"/>
    <x v="35"/>
    <x v="13"/>
    <x v="0"/>
    <n v="0"/>
    <n v="1"/>
    <n v="1"/>
    <n v="19"/>
    <n v="20"/>
    <x v="209"/>
  </r>
  <r>
    <x v="16"/>
    <x v="35"/>
    <x v="13"/>
    <x v="0"/>
    <n v="0"/>
    <n v="1"/>
    <n v="1"/>
    <n v="17"/>
    <n v="18"/>
    <x v="272"/>
  </r>
  <r>
    <x v="17"/>
    <x v="35"/>
    <x v="13"/>
    <x v="0"/>
    <n v="0"/>
    <n v="1"/>
    <n v="1"/>
    <n v="15"/>
    <n v="16"/>
    <x v="274"/>
  </r>
  <r>
    <x v="18"/>
    <x v="35"/>
    <x v="13"/>
    <x v="0"/>
    <n v="0"/>
    <n v="1"/>
    <n v="1"/>
    <n v="15"/>
    <n v="16"/>
    <x v="274"/>
  </r>
  <r>
    <x v="19"/>
    <x v="35"/>
    <x v="13"/>
    <x v="0"/>
    <n v="0"/>
    <n v="1"/>
    <n v="1"/>
    <n v="15"/>
    <n v="16"/>
    <x v="274"/>
  </r>
  <r>
    <x v="20"/>
    <x v="35"/>
    <x v="13"/>
    <x v="0"/>
    <n v="0"/>
    <n v="1"/>
    <n v="1"/>
    <n v="14"/>
    <n v="15"/>
    <x v="275"/>
  </r>
  <r>
    <x v="21"/>
    <x v="35"/>
    <x v="13"/>
    <x v="0"/>
    <n v="0"/>
    <n v="1"/>
    <n v="1"/>
    <n v="13"/>
    <n v="14"/>
    <x v="276"/>
  </r>
  <r>
    <x v="22"/>
    <x v="35"/>
    <x v="13"/>
    <x v="0"/>
    <n v="0"/>
    <n v="1"/>
    <n v="1"/>
    <n v="13"/>
    <n v="14"/>
    <x v="276"/>
  </r>
  <r>
    <x v="23"/>
    <x v="35"/>
    <x v="13"/>
    <x v="0"/>
    <n v="0"/>
    <n v="1"/>
    <n v="1"/>
    <n v="13"/>
    <n v="14"/>
    <x v="276"/>
  </r>
  <r>
    <x v="24"/>
    <x v="35"/>
    <x v="13"/>
    <x v="0"/>
    <n v="0"/>
    <n v="1"/>
    <n v="1"/>
    <n v="13"/>
    <n v="14"/>
    <x v="276"/>
  </r>
  <r>
    <x v="25"/>
    <x v="35"/>
    <x v="13"/>
    <x v="0"/>
    <n v="0"/>
    <n v="1"/>
    <n v="1"/>
    <n v="13"/>
    <n v="14"/>
    <x v="276"/>
  </r>
  <r>
    <x v="26"/>
    <x v="35"/>
    <x v="13"/>
    <x v="0"/>
    <n v="0"/>
    <n v="1"/>
    <n v="1"/>
    <n v="13"/>
    <n v="14"/>
    <x v="276"/>
  </r>
  <r>
    <x v="27"/>
    <x v="35"/>
    <x v="13"/>
    <x v="0"/>
    <n v="0"/>
    <n v="1"/>
    <n v="1"/>
    <n v="13"/>
    <n v="14"/>
    <x v="276"/>
  </r>
  <r>
    <x v="28"/>
    <x v="35"/>
    <x v="13"/>
    <x v="0"/>
    <n v="0"/>
    <n v="1"/>
    <n v="1"/>
    <n v="13"/>
    <n v="14"/>
    <x v="276"/>
  </r>
  <r>
    <x v="29"/>
    <x v="35"/>
    <x v="13"/>
    <x v="0"/>
    <n v="0"/>
    <n v="1"/>
    <n v="1"/>
    <n v="13"/>
    <n v="14"/>
    <x v="276"/>
  </r>
  <r>
    <x v="30"/>
    <x v="35"/>
    <x v="13"/>
    <x v="0"/>
    <n v="0"/>
    <n v="1"/>
    <n v="1"/>
    <n v="13"/>
    <n v="14"/>
    <x v="276"/>
  </r>
  <r>
    <x v="31"/>
    <x v="35"/>
    <x v="13"/>
    <x v="0"/>
    <n v="0"/>
    <n v="1"/>
    <n v="1"/>
    <n v="13"/>
    <n v="14"/>
    <x v="276"/>
  </r>
  <r>
    <x v="32"/>
    <x v="35"/>
    <x v="13"/>
    <x v="0"/>
    <n v="0"/>
    <n v="1"/>
    <n v="1"/>
    <n v="13"/>
    <n v="14"/>
    <x v="276"/>
  </r>
  <r>
    <x v="33"/>
    <x v="35"/>
    <x v="13"/>
    <x v="0"/>
    <n v="0"/>
    <n v="1"/>
    <n v="1"/>
    <n v="11"/>
    <n v="12"/>
    <x v="278"/>
  </r>
  <r>
    <x v="34"/>
    <x v="35"/>
    <x v="13"/>
    <x v="0"/>
    <n v="0"/>
    <n v="1"/>
    <n v="1"/>
    <n v="12"/>
    <n v="13"/>
    <x v="277"/>
  </r>
  <r>
    <x v="35"/>
    <x v="35"/>
    <x v="13"/>
    <x v="0"/>
    <n v="0"/>
    <n v="1"/>
    <n v="1"/>
    <n v="10"/>
    <n v="11"/>
    <x v="683"/>
  </r>
  <r>
    <x v="36"/>
    <x v="35"/>
    <x v="13"/>
    <x v="0"/>
    <n v="0"/>
    <n v="1"/>
    <n v="1"/>
    <n v="10"/>
    <n v="11"/>
    <x v="683"/>
  </r>
  <r>
    <x v="48"/>
    <x v="35"/>
    <x v="13"/>
    <x v="0"/>
    <n v="0"/>
    <n v="1"/>
    <n v="1"/>
    <n v="9"/>
    <n v="10"/>
    <x v="279"/>
  </r>
  <r>
    <x v="49"/>
    <x v="35"/>
    <x v="13"/>
    <x v="0"/>
    <n v="0"/>
    <n v="1"/>
    <n v="1"/>
    <n v="9"/>
    <n v="10"/>
    <x v="279"/>
  </r>
  <r>
    <x v="50"/>
    <x v="35"/>
    <x v="13"/>
    <x v="0"/>
    <n v="0"/>
    <n v="1"/>
    <n v="1"/>
    <n v="8"/>
    <n v="9"/>
    <x v="280"/>
  </r>
  <r>
    <x v="51"/>
    <x v="35"/>
    <x v="13"/>
    <x v="0"/>
    <n v="0"/>
    <n v="1"/>
    <n v="1"/>
    <n v="8"/>
    <n v="9"/>
    <x v="280"/>
  </r>
  <r>
    <x v="52"/>
    <x v="35"/>
    <x v="13"/>
    <x v="0"/>
    <n v="0"/>
    <n v="1"/>
    <n v="1"/>
    <n v="8"/>
    <n v="9"/>
    <x v="280"/>
  </r>
  <r>
    <x v="53"/>
    <x v="35"/>
    <x v="13"/>
    <x v="0"/>
    <n v="0"/>
    <n v="1"/>
    <n v="1"/>
    <n v="8"/>
    <n v="9"/>
    <x v="280"/>
  </r>
  <r>
    <x v="54"/>
    <x v="35"/>
    <x v="13"/>
    <x v="0"/>
    <n v="0"/>
    <n v="1"/>
    <n v="1"/>
    <n v="8"/>
    <n v="9"/>
    <x v="280"/>
  </r>
  <r>
    <x v="55"/>
    <x v="35"/>
    <x v="13"/>
    <x v="0"/>
    <n v="0"/>
    <n v="1"/>
    <n v="1"/>
    <n v="8"/>
    <n v="9"/>
    <x v="280"/>
  </r>
  <r>
    <x v="56"/>
    <x v="35"/>
    <x v="13"/>
    <x v="0"/>
    <n v="0"/>
    <n v="1"/>
    <n v="1"/>
    <n v="8"/>
    <n v="9"/>
    <x v="280"/>
  </r>
  <r>
    <x v="57"/>
    <x v="35"/>
    <x v="13"/>
    <x v="0"/>
    <n v="0"/>
    <n v="1"/>
    <n v="1"/>
    <n v="8"/>
    <n v="9"/>
    <x v="280"/>
  </r>
  <r>
    <x v="58"/>
    <x v="35"/>
    <x v="13"/>
    <x v="0"/>
    <n v="0"/>
    <n v="1"/>
    <n v="1"/>
    <n v="8"/>
    <n v="9"/>
    <x v="280"/>
  </r>
  <r>
    <x v="59"/>
    <x v="35"/>
    <x v="13"/>
    <x v="0"/>
    <n v="0"/>
    <n v="1"/>
    <n v="1"/>
    <n v="8"/>
    <n v="9"/>
    <x v="280"/>
  </r>
  <r>
    <x v="60"/>
    <x v="35"/>
    <x v="13"/>
    <x v="0"/>
    <n v="0"/>
    <n v="1"/>
    <n v="1"/>
    <n v="8"/>
    <n v="9"/>
    <x v="280"/>
  </r>
  <r>
    <x v="61"/>
    <x v="35"/>
    <x v="13"/>
    <x v="0"/>
    <n v="0"/>
    <n v="1"/>
    <n v="1"/>
    <n v="8"/>
    <n v="9"/>
    <x v="280"/>
  </r>
  <r>
    <x v="62"/>
    <x v="35"/>
    <x v="13"/>
    <x v="0"/>
    <n v="0"/>
    <n v="1"/>
    <n v="1"/>
    <n v="8"/>
    <n v="9"/>
    <x v="280"/>
  </r>
  <r>
    <x v="63"/>
    <x v="35"/>
    <x v="13"/>
    <x v="0"/>
    <n v="0"/>
    <n v="1"/>
    <n v="1"/>
    <n v="7"/>
    <n v="8"/>
    <x v="737"/>
  </r>
  <r>
    <x v="64"/>
    <x v="35"/>
    <x v="13"/>
    <x v="0"/>
    <n v="0"/>
    <n v="1"/>
    <n v="1"/>
    <n v="7"/>
    <n v="8"/>
    <x v="737"/>
  </r>
  <r>
    <x v="65"/>
    <x v="35"/>
    <x v="13"/>
    <x v="0"/>
    <n v="0"/>
    <n v="1"/>
    <n v="1"/>
    <n v="7"/>
    <n v="8"/>
    <x v="737"/>
  </r>
  <r>
    <x v="66"/>
    <x v="35"/>
    <x v="13"/>
    <x v="0"/>
    <n v="0"/>
    <n v="1"/>
    <n v="1"/>
    <n v="6"/>
    <n v="7"/>
    <x v="738"/>
  </r>
  <r>
    <x v="67"/>
    <x v="35"/>
    <x v="13"/>
    <x v="0"/>
    <n v="0"/>
    <n v="1"/>
    <n v="1"/>
    <n v="6"/>
    <n v="7"/>
    <x v="738"/>
  </r>
  <r>
    <x v="68"/>
    <x v="35"/>
    <x v="13"/>
    <x v="0"/>
    <n v="0"/>
    <n v="1"/>
    <n v="1"/>
    <n v="6"/>
    <n v="7"/>
    <x v="738"/>
  </r>
  <r>
    <x v="69"/>
    <x v="35"/>
    <x v="13"/>
    <x v="0"/>
    <n v="0"/>
    <n v="1"/>
    <n v="1"/>
    <n v="6"/>
    <n v="7"/>
    <x v="738"/>
  </r>
  <r>
    <x v="70"/>
    <x v="35"/>
    <x v="13"/>
    <x v="0"/>
    <n v="0"/>
    <n v="1"/>
    <n v="1"/>
    <n v="6"/>
    <n v="7"/>
    <x v="738"/>
  </r>
  <r>
    <x v="71"/>
    <x v="35"/>
    <x v="13"/>
    <x v="0"/>
    <n v="0"/>
    <n v="1"/>
    <n v="1"/>
    <n v="6"/>
    <n v="7"/>
    <x v="738"/>
  </r>
  <r>
    <x v="72"/>
    <x v="35"/>
    <x v="13"/>
    <x v="0"/>
    <n v="0"/>
    <n v="1"/>
    <n v="1"/>
    <n v="6"/>
    <n v="7"/>
    <x v="738"/>
  </r>
  <r>
    <x v="73"/>
    <x v="35"/>
    <x v="13"/>
    <x v="0"/>
    <n v="0"/>
    <n v="1"/>
    <n v="1"/>
    <n v="6"/>
    <n v="7"/>
    <x v="738"/>
  </r>
  <r>
    <x v="74"/>
    <x v="35"/>
    <x v="13"/>
    <x v="0"/>
    <n v="0"/>
    <n v="1"/>
    <n v="1"/>
    <n v="6"/>
    <n v="7"/>
    <x v="738"/>
  </r>
  <r>
    <x v="75"/>
    <x v="35"/>
    <x v="13"/>
    <x v="0"/>
    <n v="0"/>
    <n v="1"/>
    <n v="1"/>
    <n v="6"/>
    <n v="7"/>
    <x v="738"/>
  </r>
  <r>
    <x v="76"/>
    <x v="35"/>
    <x v="13"/>
    <x v="0"/>
    <n v="0"/>
    <n v="1"/>
    <n v="1"/>
    <n v="6"/>
    <n v="7"/>
    <x v="738"/>
  </r>
  <r>
    <x v="77"/>
    <x v="35"/>
    <x v="13"/>
    <x v="0"/>
    <n v="0"/>
    <n v="1"/>
    <n v="1"/>
    <n v="6"/>
    <n v="7"/>
    <x v="738"/>
  </r>
  <r>
    <x v="78"/>
    <x v="35"/>
    <x v="13"/>
    <x v="0"/>
    <n v="0"/>
    <n v="1"/>
    <n v="1"/>
    <n v="6"/>
    <n v="7"/>
    <x v="738"/>
  </r>
  <r>
    <x v="79"/>
    <x v="35"/>
    <x v="13"/>
    <x v="0"/>
    <n v="0"/>
    <n v="1"/>
    <n v="1"/>
    <n v="5"/>
    <n v="6"/>
    <x v="616"/>
  </r>
  <r>
    <x v="37"/>
    <x v="36"/>
    <x v="9"/>
    <x v="0"/>
    <n v="0"/>
    <n v="1"/>
    <n v="1"/>
    <n v="0"/>
    <n v="1"/>
    <x v="701"/>
  </r>
  <r>
    <x v="38"/>
    <x v="36"/>
    <x v="9"/>
    <x v="0"/>
    <n v="0"/>
    <n v="1"/>
    <n v="1"/>
    <n v="0"/>
    <n v="1"/>
    <x v="701"/>
  </r>
  <r>
    <x v="39"/>
    <x v="36"/>
    <x v="9"/>
    <x v="0"/>
    <n v="0"/>
    <n v="1"/>
    <n v="1"/>
    <n v="0"/>
    <n v="1"/>
    <x v="701"/>
  </r>
  <r>
    <x v="40"/>
    <x v="36"/>
    <x v="9"/>
    <x v="0"/>
    <n v="0"/>
    <n v="1"/>
    <n v="1"/>
    <n v="0"/>
    <n v="1"/>
    <x v="701"/>
  </r>
  <r>
    <x v="41"/>
    <x v="36"/>
    <x v="9"/>
    <x v="0"/>
    <n v="0"/>
    <n v="1"/>
    <n v="1"/>
    <n v="0"/>
    <n v="1"/>
    <x v="701"/>
  </r>
  <r>
    <x v="42"/>
    <x v="36"/>
    <x v="9"/>
    <x v="0"/>
    <n v="0"/>
    <n v="1"/>
    <n v="1"/>
    <n v="1"/>
    <n v="2"/>
    <x v="700"/>
  </r>
  <r>
    <x v="43"/>
    <x v="36"/>
    <x v="9"/>
    <x v="0"/>
    <n v="0"/>
    <n v="1"/>
    <n v="1"/>
    <n v="1"/>
    <n v="2"/>
    <x v="700"/>
  </r>
  <r>
    <x v="44"/>
    <x v="36"/>
    <x v="9"/>
    <x v="0"/>
    <n v="0"/>
    <n v="1"/>
    <n v="1"/>
    <n v="1"/>
    <n v="2"/>
    <x v="700"/>
  </r>
  <r>
    <x v="45"/>
    <x v="36"/>
    <x v="9"/>
    <x v="0"/>
    <n v="0"/>
    <n v="1"/>
    <n v="1"/>
    <n v="1"/>
    <n v="2"/>
    <x v="700"/>
  </r>
  <r>
    <x v="46"/>
    <x v="36"/>
    <x v="9"/>
    <x v="0"/>
    <n v="0"/>
    <n v="1"/>
    <n v="1"/>
    <n v="1"/>
    <n v="2"/>
    <x v="700"/>
  </r>
  <r>
    <x v="47"/>
    <x v="36"/>
    <x v="9"/>
    <x v="0"/>
    <n v="0"/>
    <n v="1"/>
    <n v="1"/>
    <n v="1"/>
    <n v="2"/>
    <x v="700"/>
  </r>
  <r>
    <x v="0"/>
    <x v="36"/>
    <x v="9"/>
    <x v="0"/>
    <n v="0"/>
    <n v="1"/>
    <n v="1"/>
    <n v="1"/>
    <n v="2"/>
    <x v="700"/>
  </r>
  <r>
    <x v="1"/>
    <x v="36"/>
    <x v="9"/>
    <x v="0"/>
    <n v="0"/>
    <n v="1"/>
    <n v="1"/>
    <n v="1"/>
    <n v="2"/>
    <x v="700"/>
  </r>
  <r>
    <x v="2"/>
    <x v="36"/>
    <x v="9"/>
    <x v="0"/>
    <n v="0"/>
    <n v="1"/>
    <n v="1"/>
    <n v="1"/>
    <n v="2"/>
    <x v="700"/>
  </r>
  <r>
    <x v="3"/>
    <x v="36"/>
    <x v="9"/>
    <x v="0"/>
    <n v="0"/>
    <n v="1"/>
    <n v="1"/>
    <n v="1"/>
    <n v="2"/>
    <x v="700"/>
  </r>
  <r>
    <x v="4"/>
    <x v="36"/>
    <x v="9"/>
    <x v="0"/>
    <n v="0"/>
    <n v="1"/>
    <n v="1"/>
    <n v="1"/>
    <n v="2"/>
    <x v="700"/>
  </r>
  <r>
    <x v="5"/>
    <x v="36"/>
    <x v="9"/>
    <x v="0"/>
    <n v="0"/>
    <n v="1"/>
    <n v="1"/>
    <n v="1"/>
    <n v="2"/>
    <x v="700"/>
  </r>
  <r>
    <x v="6"/>
    <x v="36"/>
    <x v="9"/>
    <x v="0"/>
    <n v="0"/>
    <n v="1"/>
    <n v="1"/>
    <n v="1"/>
    <n v="2"/>
    <x v="700"/>
  </r>
  <r>
    <x v="7"/>
    <x v="36"/>
    <x v="9"/>
    <x v="0"/>
    <n v="0"/>
    <n v="1"/>
    <n v="1"/>
    <n v="1"/>
    <n v="2"/>
    <x v="700"/>
  </r>
  <r>
    <x v="8"/>
    <x v="36"/>
    <x v="9"/>
    <x v="0"/>
    <n v="0"/>
    <n v="1"/>
    <n v="1"/>
    <n v="1"/>
    <n v="2"/>
    <x v="700"/>
  </r>
  <r>
    <x v="9"/>
    <x v="36"/>
    <x v="9"/>
    <x v="0"/>
    <n v="0"/>
    <n v="1"/>
    <n v="1"/>
    <n v="1"/>
    <n v="2"/>
    <x v="700"/>
  </r>
  <r>
    <x v="10"/>
    <x v="36"/>
    <x v="9"/>
    <x v="0"/>
    <n v="0"/>
    <n v="1"/>
    <n v="1"/>
    <n v="1"/>
    <n v="2"/>
    <x v="700"/>
  </r>
  <r>
    <x v="11"/>
    <x v="36"/>
    <x v="9"/>
    <x v="0"/>
    <n v="0"/>
    <n v="1"/>
    <n v="1"/>
    <n v="1"/>
    <n v="2"/>
    <x v="700"/>
  </r>
  <r>
    <x v="12"/>
    <x v="36"/>
    <x v="9"/>
    <x v="0"/>
    <n v="0"/>
    <n v="1"/>
    <n v="1"/>
    <n v="1"/>
    <n v="2"/>
    <x v="700"/>
  </r>
  <r>
    <x v="13"/>
    <x v="36"/>
    <x v="9"/>
    <x v="0"/>
    <n v="0"/>
    <n v="1"/>
    <n v="1"/>
    <n v="1"/>
    <n v="2"/>
    <x v="700"/>
  </r>
  <r>
    <x v="14"/>
    <x v="36"/>
    <x v="9"/>
    <x v="0"/>
    <n v="0"/>
    <n v="1"/>
    <n v="1"/>
    <n v="2"/>
    <n v="3"/>
    <x v="739"/>
  </r>
  <r>
    <x v="15"/>
    <x v="36"/>
    <x v="9"/>
    <x v="0"/>
    <n v="0"/>
    <n v="1"/>
    <n v="1"/>
    <n v="2"/>
    <n v="3"/>
    <x v="739"/>
  </r>
  <r>
    <x v="16"/>
    <x v="36"/>
    <x v="9"/>
    <x v="0"/>
    <n v="0"/>
    <n v="1"/>
    <n v="1"/>
    <n v="2"/>
    <n v="3"/>
    <x v="739"/>
  </r>
  <r>
    <x v="17"/>
    <x v="36"/>
    <x v="9"/>
    <x v="0"/>
    <n v="0"/>
    <n v="1"/>
    <n v="1"/>
    <n v="3"/>
    <n v="4"/>
    <x v="491"/>
  </r>
  <r>
    <x v="18"/>
    <x v="36"/>
    <x v="9"/>
    <x v="0"/>
    <n v="0"/>
    <n v="1"/>
    <n v="1"/>
    <n v="3"/>
    <n v="4"/>
    <x v="491"/>
  </r>
  <r>
    <x v="19"/>
    <x v="36"/>
    <x v="9"/>
    <x v="0"/>
    <n v="0"/>
    <n v="1"/>
    <n v="1"/>
    <n v="3"/>
    <n v="4"/>
    <x v="491"/>
  </r>
  <r>
    <x v="20"/>
    <x v="36"/>
    <x v="9"/>
    <x v="0"/>
    <n v="0"/>
    <n v="1"/>
    <n v="1"/>
    <n v="3"/>
    <n v="4"/>
    <x v="491"/>
  </r>
  <r>
    <x v="21"/>
    <x v="36"/>
    <x v="9"/>
    <x v="0"/>
    <n v="0"/>
    <n v="1"/>
    <n v="1"/>
    <n v="3"/>
    <n v="4"/>
    <x v="491"/>
  </r>
  <r>
    <x v="22"/>
    <x v="36"/>
    <x v="9"/>
    <x v="0"/>
    <n v="0"/>
    <n v="1"/>
    <n v="1"/>
    <n v="3"/>
    <n v="4"/>
    <x v="491"/>
  </r>
  <r>
    <x v="23"/>
    <x v="36"/>
    <x v="9"/>
    <x v="0"/>
    <n v="0"/>
    <n v="1"/>
    <n v="1"/>
    <n v="3"/>
    <n v="4"/>
    <x v="491"/>
  </r>
  <r>
    <x v="24"/>
    <x v="36"/>
    <x v="9"/>
    <x v="0"/>
    <n v="0"/>
    <n v="1"/>
    <n v="1"/>
    <n v="4"/>
    <n v="5"/>
    <x v="492"/>
  </r>
  <r>
    <x v="25"/>
    <x v="36"/>
    <x v="9"/>
    <x v="0"/>
    <n v="0"/>
    <n v="1"/>
    <n v="1"/>
    <n v="4"/>
    <n v="5"/>
    <x v="492"/>
  </r>
  <r>
    <x v="26"/>
    <x v="36"/>
    <x v="9"/>
    <x v="0"/>
    <n v="0"/>
    <n v="1"/>
    <n v="1"/>
    <n v="4"/>
    <n v="5"/>
    <x v="492"/>
  </r>
  <r>
    <x v="27"/>
    <x v="36"/>
    <x v="9"/>
    <x v="0"/>
    <n v="0"/>
    <n v="1"/>
    <n v="1"/>
    <n v="4"/>
    <n v="5"/>
    <x v="492"/>
  </r>
  <r>
    <x v="28"/>
    <x v="36"/>
    <x v="9"/>
    <x v="0"/>
    <n v="0"/>
    <n v="1"/>
    <n v="1"/>
    <n v="4"/>
    <n v="5"/>
    <x v="492"/>
  </r>
  <r>
    <x v="29"/>
    <x v="36"/>
    <x v="9"/>
    <x v="0"/>
    <n v="0"/>
    <n v="1"/>
    <n v="1"/>
    <n v="4"/>
    <n v="5"/>
    <x v="492"/>
  </r>
  <r>
    <x v="30"/>
    <x v="36"/>
    <x v="9"/>
    <x v="0"/>
    <n v="0"/>
    <n v="1"/>
    <n v="1"/>
    <n v="4"/>
    <n v="5"/>
    <x v="492"/>
  </r>
  <r>
    <x v="31"/>
    <x v="36"/>
    <x v="9"/>
    <x v="0"/>
    <n v="0"/>
    <n v="1"/>
    <n v="1"/>
    <n v="4"/>
    <n v="5"/>
    <x v="492"/>
  </r>
  <r>
    <x v="32"/>
    <x v="36"/>
    <x v="9"/>
    <x v="0"/>
    <n v="0"/>
    <n v="1"/>
    <n v="1"/>
    <n v="5"/>
    <n v="6"/>
    <x v="616"/>
  </r>
  <r>
    <x v="32"/>
    <x v="36"/>
    <x v="9"/>
    <x v="0"/>
    <n v="0"/>
    <n v="1"/>
    <n v="1"/>
    <n v="20"/>
    <n v="21"/>
    <x v="208"/>
  </r>
  <r>
    <x v="33"/>
    <x v="36"/>
    <x v="9"/>
    <x v="0"/>
    <n v="0"/>
    <n v="1"/>
    <n v="1"/>
    <n v="21"/>
    <n v="22"/>
    <x v="134"/>
  </r>
  <r>
    <x v="33"/>
    <x v="36"/>
    <x v="9"/>
    <x v="0"/>
    <n v="0"/>
    <n v="1"/>
    <n v="1"/>
    <n v="5"/>
    <n v="6"/>
    <x v="616"/>
  </r>
  <r>
    <x v="34"/>
    <x v="36"/>
    <x v="9"/>
    <x v="0"/>
    <n v="0"/>
    <n v="1"/>
    <n v="1"/>
    <n v="21"/>
    <n v="22"/>
    <x v="134"/>
  </r>
  <r>
    <x v="34"/>
    <x v="36"/>
    <x v="9"/>
    <x v="0"/>
    <n v="0"/>
    <n v="1"/>
    <n v="1"/>
    <n v="5"/>
    <n v="6"/>
    <x v="616"/>
  </r>
  <r>
    <x v="35"/>
    <x v="36"/>
    <x v="9"/>
    <x v="0"/>
    <n v="0"/>
    <n v="1"/>
    <n v="1"/>
    <n v="5"/>
    <n v="6"/>
    <x v="616"/>
  </r>
  <r>
    <x v="35"/>
    <x v="36"/>
    <x v="9"/>
    <x v="0"/>
    <n v="0"/>
    <n v="1"/>
    <n v="1"/>
    <n v="21"/>
    <n v="22"/>
    <x v="134"/>
  </r>
  <r>
    <x v="36"/>
    <x v="36"/>
    <x v="9"/>
    <x v="0"/>
    <n v="0"/>
    <n v="1"/>
    <n v="1"/>
    <n v="21"/>
    <n v="22"/>
    <x v="134"/>
  </r>
  <r>
    <x v="36"/>
    <x v="36"/>
    <x v="9"/>
    <x v="0"/>
    <n v="0"/>
    <n v="1"/>
    <n v="1"/>
    <n v="5"/>
    <n v="6"/>
    <x v="616"/>
  </r>
  <r>
    <x v="48"/>
    <x v="36"/>
    <x v="9"/>
    <x v="0"/>
    <n v="0"/>
    <n v="1"/>
    <n v="1"/>
    <n v="5"/>
    <n v="6"/>
    <x v="616"/>
  </r>
  <r>
    <x v="48"/>
    <x v="36"/>
    <x v="9"/>
    <x v="0"/>
    <n v="0"/>
    <n v="1"/>
    <n v="1"/>
    <n v="21"/>
    <n v="22"/>
    <x v="134"/>
  </r>
  <r>
    <x v="49"/>
    <x v="36"/>
    <x v="9"/>
    <x v="0"/>
    <n v="0"/>
    <n v="1"/>
    <n v="1"/>
    <n v="21"/>
    <n v="22"/>
    <x v="134"/>
  </r>
  <r>
    <x v="49"/>
    <x v="36"/>
    <x v="9"/>
    <x v="0"/>
    <n v="0"/>
    <n v="1"/>
    <n v="1"/>
    <n v="5"/>
    <n v="6"/>
    <x v="616"/>
  </r>
  <r>
    <x v="50"/>
    <x v="36"/>
    <x v="9"/>
    <x v="0"/>
    <n v="0"/>
    <n v="1"/>
    <n v="1"/>
    <n v="5"/>
    <n v="6"/>
    <x v="616"/>
  </r>
  <r>
    <x v="50"/>
    <x v="36"/>
    <x v="9"/>
    <x v="0"/>
    <n v="0"/>
    <n v="1"/>
    <n v="1"/>
    <n v="20"/>
    <n v="21"/>
    <x v="208"/>
  </r>
  <r>
    <x v="51"/>
    <x v="36"/>
    <x v="9"/>
    <x v="0"/>
    <n v="0"/>
    <n v="1"/>
    <n v="1"/>
    <n v="5"/>
    <n v="6"/>
    <x v="616"/>
  </r>
  <r>
    <x v="51"/>
    <x v="36"/>
    <x v="9"/>
    <x v="0"/>
    <n v="0"/>
    <n v="1"/>
    <n v="1"/>
    <n v="19"/>
    <n v="20"/>
    <x v="209"/>
  </r>
  <r>
    <x v="52"/>
    <x v="36"/>
    <x v="9"/>
    <x v="0"/>
    <n v="0"/>
    <n v="1"/>
    <n v="1"/>
    <n v="19"/>
    <n v="20"/>
    <x v="209"/>
  </r>
  <r>
    <x v="52"/>
    <x v="36"/>
    <x v="9"/>
    <x v="0"/>
    <n v="0"/>
    <n v="1"/>
    <n v="1"/>
    <n v="5"/>
    <n v="6"/>
    <x v="616"/>
  </r>
  <r>
    <x v="53"/>
    <x v="36"/>
    <x v="9"/>
    <x v="0"/>
    <n v="0"/>
    <n v="1"/>
    <n v="1"/>
    <n v="5"/>
    <n v="6"/>
    <x v="616"/>
  </r>
  <r>
    <x v="53"/>
    <x v="36"/>
    <x v="9"/>
    <x v="0"/>
    <n v="0"/>
    <n v="1"/>
    <n v="1"/>
    <n v="19"/>
    <n v="20"/>
    <x v="209"/>
  </r>
  <r>
    <x v="54"/>
    <x v="36"/>
    <x v="9"/>
    <x v="0"/>
    <n v="0"/>
    <n v="1"/>
    <n v="1"/>
    <n v="5"/>
    <n v="6"/>
    <x v="616"/>
  </r>
  <r>
    <x v="54"/>
    <x v="36"/>
    <x v="9"/>
    <x v="0"/>
    <n v="0"/>
    <n v="1"/>
    <n v="1"/>
    <n v="20"/>
    <n v="21"/>
    <x v="208"/>
  </r>
  <r>
    <x v="55"/>
    <x v="36"/>
    <x v="9"/>
    <x v="0"/>
    <n v="0"/>
    <n v="1"/>
    <n v="1"/>
    <n v="18"/>
    <n v="19"/>
    <x v="210"/>
  </r>
  <r>
    <x v="55"/>
    <x v="36"/>
    <x v="9"/>
    <x v="0"/>
    <n v="0"/>
    <n v="1"/>
    <n v="1"/>
    <n v="5"/>
    <n v="6"/>
    <x v="616"/>
  </r>
  <r>
    <x v="56"/>
    <x v="36"/>
    <x v="9"/>
    <x v="0"/>
    <n v="0"/>
    <n v="1"/>
    <n v="1"/>
    <n v="5"/>
    <n v="6"/>
    <x v="616"/>
  </r>
  <r>
    <x v="56"/>
    <x v="36"/>
    <x v="9"/>
    <x v="0"/>
    <n v="0"/>
    <n v="1"/>
    <n v="1"/>
    <n v="18"/>
    <n v="19"/>
    <x v="210"/>
  </r>
  <r>
    <x v="57"/>
    <x v="36"/>
    <x v="9"/>
    <x v="0"/>
    <n v="0"/>
    <n v="1"/>
    <n v="1"/>
    <n v="18"/>
    <n v="19"/>
    <x v="210"/>
  </r>
  <r>
    <x v="57"/>
    <x v="36"/>
    <x v="9"/>
    <x v="0"/>
    <n v="0"/>
    <n v="1"/>
    <n v="1"/>
    <n v="5"/>
    <n v="6"/>
    <x v="616"/>
  </r>
  <r>
    <x v="58"/>
    <x v="36"/>
    <x v="9"/>
    <x v="0"/>
    <n v="0"/>
    <n v="1"/>
    <n v="1"/>
    <n v="5"/>
    <n v="6"/>
    <x v="616"/>
  </r>
  <r>
    <x v="58"/>
    <x v="36"/>
    <x v="9"/>
    <x v="0"/>
    <n v="0"/>
    <n v="1"/>
    <n v="1"/>
    <n v="18"/>
    <n v="19"/>
    <x v="210"/>
  </r>
  <r>
    <x v="59"/>
    <x v="36"/>
    <x v="9"/>
    <x v="0"/>
    <n v="0"/>
    <n v="1"/>
    <n v="1"/>
    <n v="18"/>
    <n v="19"/>
    <x v="210"/>
  </r>
  <r>
    <x v="59"/>
    <x v="36"/>
    <x v="9"/>
    <x v="0"/>
    <n v="0"/>
    <n v="1"/>
    <n v="1"/>
    <n v="5"/>
    <n v="6"/>
    <x v="616"/>
  </r>
  <r>
    <x v="60"/>
    <x v="36"/>
    <x v="9"/>
    <x v="0"/>
    <n v="0"/>
    <n v="1"/>
    <n v="1"/>
    <n v="5"/>
    <n v="6"/>
    <x v="616"/>
  </r>
  <r>
    <x v="60"/>
    <x v="36"/>
    <x v="9"/>
    <x v="0"/>
    <n v="0"/>
    <n v="1"/>
    <n v="1"/>
    <n v="17"/>
    <n v="18"/>
    <x v="272"/>
  </r>
  <r>
    <x v="61"/>
    <x v="36"/>
    <x v="9"/>
    <x v="0"/>
    <n v="0"/>
    <n v="1"/>
    <n v="1"/>
    <n v="17"/>
    <n v="18"/>
    <x v="272"/>
  </r>
  <r>
    <x v="61"/>
    <x v="36"/>
    <x v="9"/>
    <x v="0"/>
    <n v="0"/>
    <n v="1"/>
    <n v="1"/>
    <n v="5"/>
    <n v="6"/>
    <x v="616"/>
  </r>
  <r>
    <x v="62"/>
    <x v="36"/>
    <x v="9"/>
    <x v="0"/>
    <n v="0"/>
    <n v="1"/>
    <n v="1"/>
    <n v="5"/>
    <n v="6"/>
    <x v="616"/>
  </r>
  <r>
    <x v="62"/>
    <x v="36"/>
    <x v="9"/>
    <x v="0"/>
    <n v="0"/>
    <n v="1"/>
    <n v="1"/>
    <n v="17"/>
    <n v="18"/>
    <x v="272"/>
  </r>
  <r>
    <x v="63"/>
    <x v="36"/>
    <x v="9"/>
    <x v="0"/>
    <n v="0"/>
    <n v="1"/>
    <n v="1"/>
    <n v="17"/>
    <n v="18"/>
    <x v="272"/>
  </r>
  <r>
    <x v="63"/>
    <x v="36"/>
    <x v="9"/>
    <x v="0"/>
    <n v="0"/>
    <n v="1"/>
    <n v="1"/>
    <n v="5"/>
    <n v="6"/>
    <x v="616"/>
  </r>
  <r>
    <x v="64"/>
    <x v="36"/>
    <x v="9"/>
    <x v="0"/>
    <n v="0"/>
    <n v="1"/>
    <n v="1"/>
    <n v="5"/>
    <n v="6"/>
    <x v="616"/>
  </r>
  <r>
    <x v="64"/>
    <x v="36"/>
    <x v="9"/>
    <x v="0"/>
    <n v="0"/>
    <n v="1"/>
    <n v="1"/>
    <n v="17"/>
    <n v="18"/>
    <x v="272"/>
  </r>
  <r>
    <x v="65"/>
    <x v="36"/>
    <x v="9"/>
    <x v="0"/>
    <n v="0"/>
    <n v="1"/>
    <n v="1"/>
    <n v="17"/>
    <n v="18"/>
    <x v="272"/>
  </r>
  <r>
    <x v="65"/>
    <x v="36"/>
    <x v="9"/>
    <x v="0"/>
    <n v="0"/>
    <n v="1"/>
    <n v="1"/>
    <n v="5"/>
    <n v="6"/>
    <x v="616"/>
  </r>
  <r>
    <x v="66"/>
    <x v="36"/>
    <x v="9"/>
    <x v="0"/>
    <n v="0"/>
    <n v="1"/>
    <n v="1"/>
    <n v="5"/>
    <n v="6"/>
    <x v="616"/>
  </r>
  <r>
    <x v="66"/>
    <x v="36"/>
    <x v="9"/>
    <x v="0"/>
    <n v="0"/>
    <n v="1"/>
    <n v="1"/>
    <n v="18"/>
    <n v="19"/>
    <x v="210"/>
  </r>
  <r>
    <x v="67"/>
    <x v="36"/>
    <x v="9"/>
    <x v="0"/>
    <n v="0"/>
    <n v="1"/>
    <n v="1"/>
    <n v="5"/>
    <n v="6"/>
    <x v="616"/>
  </r>
  <r>
    <x v="67"/>
    <x v="36"/>
    <x v="9"/>
    <x v="0"/>
    <n v="0"/>
    <n v="1"/>
    <n v="1"/>
    <n v="18"/>
    <n v="19"/>
    <x v="210"/>
  </r>
  <r>
    <x v="68"/>
    <x v="36"/>
    <x v="9"/>
    <x v="0"/>
    <n v="0"/>
    <n v="1"/>
    <n v="1"/>
    <n v="5"/>
    <n v="6"/>
    <x v="616"/>
  </r>
  <r>
    <x v="68"/>
    <x v="36"/>
    <x v="9"/>
    <x v="0"/>
    <n v="0"/>
    <n v="1"/>
    <n v="1"/>
    <n v="18"/>
    <n v="19"/>
    <x v="210"/>
  </r>
  <r>
    <x v="69"/>
    <x v="36"/>
    <x v="9"/>
    <x v="0"/>
    <n v="0"/>
    <n v="1"/>
    <n v="1"/>
    <n v="5"/>
    <n v="6"/>
    <x v="616"/>
  </r>
  <r>
    <x v="69"/>
    <x v="36"/>
    <x v="9"/>
    <x v="0"/>
    <n v="0"/>
    <n v="1"/>
    <n v="1"/>
    <n v="19"/>
    <n v="20"/>
    <x v="209"/>
  </r>
  <r>
    <x v="70"/>
    <x v="36"/>
    <x v="9"/>
    <x v="0"/>
    <n v="0"/>
    <n v="1"/>
    <n v="1"/>
    <n v="5"/>
    <n v="6"/>
    <x v="616"/>
  </r>
  <r>
    <x v="70"/>
    <x v="36"/>
    <x v="9"/>
    <x v="0"/>
    <n v="0"/>
    <n v="1"/>
    <n v="1"/>
    <n v="19"/>
    <n v="20"/>
    <x v="209"/>
  </r>
  <r>
    <x v="71"/>
    <x v="36"/>
    <x v="9"/>
    <x v="0"/>
    <n v="0"/>
    <n v="1"/>
    <n v="1"/>
    <n v="19"/>
    <n v="20"/>
    <x v="209"/>
  </r>
  <r>
    <x v="71"/>
    <x v="36"/>
    <x v="9"/>
    <x v="0"/>
    <n v="0"/>
    <n v="1"/>
    <n v="1"/>
    <n v="5"/>
    <n v="6"/>
    <x v="616"/>
  </r>
  <r>
    <x v="72"/>
    <x v="36"/>
    <x v="9"/>
    <x v="0"/>
    <n v="0"/>
    <n v="1"/>
    <n v="1"/>
    <n v="19"/>
    <n v="20"/>
    <x v="209"/>
  </r>
  <r>
    <x v="73"/>
    <x v="36"/>
    <x v="9"/>
    <x v="0"/>
    <n v="0"/>
    <n v="1"/>
    <n v="1"/>
    <n v="19"/>
    <n v="20"/>
    <x v="209"/>
  </r>
  <r>
    <x v="74"/>
    <x v="36"/>
    <x v="9"/>
    <x v="0"/>
    <n v="0"/>
    <n v="1"/>
    <n v="1"/>
    <n v="19"/>
    <n v="20"/>
    <x v="209"/>
  </r>
  <r>
    <x v="75"/>
    <x v="36"/>
    <x v="9"/>
    <x v="0"/>
    <n v="0"/>
    <n v="1"/>
    <n v="1"/>
    <n v="19"/>
    <n v="20"/>
    <x v="209"/>
  </r>
  <r>
    <x v="76"/>
    <x v="36"/>
    <x v="9"/>
    <x v="0"/>
    <n v="0"/>
    <n v="1"/>
    <n v="1"/>
    <n v="18"/>
    <n v="19"/>
    <x v="210"/>
  </r>
  <r>
    <x v="77"/>
    <x v="36"/>
    <x v="9"/>
    <x v="0"/>
    <n v="0"/>
    <n v="1"/>
    <n v="1"/>
    <n v="18"/>
    <n v="19"/>
    <x v="210"/>
  </r>
  <r>
    <x v="78"/>
    <x v="36"/>
    <x v="9"/>
    <x v="0"/>
    <n v="0"/>
    <n v="1"/>
    <n v="1"/>
    <n v="18"/>
    <n v="19"/>
    <x v="210"/>
  </r>
  <r>
    <x v="79"/>
    <x v="36"/>
    <x v="9"/>
    <x v="0"/>
    <n v="0"/>
    <n v="1"/>
    <n v="1"/>
    <n v="18"/>
    <n v="19"/>
    <x v="210"/>
  </r>
  <r>
    <x v="7"/>
    <x v="37"/>
    <x v="22"/>
    <x v="0"/>
    <n v="1"/>
    <n v="0"/>
    <n v="1"/>
    <n v="14"/>
    <n v="15"/>
    <x v="275"/>
  </r>
  <r>
    <x v="8"/>
    <x v="37"/>
    <x v="22"/>
    <x v="0"/>
    <n v="1"/>
    <n v="0"/>
    <n v="1"/>
    <n v="14"/>
    <n v="15"/>
    <x v="275"/>
  </r>
  <r>
    <x v="9"/>
    <x v="37"/>
    <x v="22"/>
    <x v="0"/>
    <n v="1"/>
    <n v="0"/>
    <n v="1"/>
    <n v="14"/>
    <n v="15"/>
    <x v="275"/>
  </r>
  <r>
    <x v="10"/>
    <x v="37"/>
    <x v="22"/>
    <x v="0"/>
    <n v="1"/>
    <n v="0"/>
    <n v="1"/>
    <n v="14"/>
    <n v="15"/>
    <x v="275"/>
  </r>
  <r>
    <x v="11"/>
    <x v="37"/>
    <x v="22"/>
    <x v="0"/>
    <n v="1"/>
    <n v="0"/>
    <n v="1"/>
    <n v="15"/>
    <n v="16"/>
    <x v="274"/>
  </r>
  <r>
    <x v="12"/>
    <x v="37"/>
    <x v="22"/>
    <x v="0"/>
    <n v="1"/>
    <n v="0"/>
    <n v="1"/>
    <n v="15"/>
    <n v="16"/>
    <x v="274"/>
  </r>
  <r>
    <x v="13"/>
    <x v="37"/>
    <x v="22"/>
    <x v="0"/>
    <n v="1"/>
    <n v="0"/>
    <n v="1"/>
    <n v="14"/>
    <n v="15"/>
    <x v="275"/>
  </r>
  <r>
    <x v="14"/>
    <x v="37"/>
    <x v="22"/>
    <x v="0"/>
    <n v="1"/>
    <n v="0"/>
    <n v="1"/>
    <n v="14"/>
    <n v="15"/>
    <x v="275"/>
  </r>
  <r>
    <x v="15"/>
    <x v="37"/>
    <x v="22"/>
    <x v="0"/>
    <n v="1"/>
    <n v="0"/>
    <n v="1"/>
    <n v="14"/>
    <n v="15"/>
    <x v="275"/>
  </r>
  <r>
    <x v="16"/>
    <x v="37"/>
    <x v="22"/>
    <x v="0"/>
    <n v="1"/>
    <n v="0"/>
    <n v="1"/>
    <n v="14"/>
    <n v="15"/>
    <x v="275"/>
  </r>
  <r>
    <x v="17"/>
    <x v="37"/>
    <x v="22"/>
    <x v="0"/>
    <n v="1"/>
    <n v="0"/>
    <n v="1"/>
    <n v="13"/>
    <n v="14"/>
    <x v="276"/>
  </r>
  <r>
    <x v="18"/>
    <x v="37"/>
    <x v="22"/>
    <x v="0"/>
    <n v="1"/>
    <n v="0"/>
    <n v="1"/>
    <n v="11"/>
    <n v="12"/>
    <x v="278"/>
  </r>
  <r>
    <x v="19"/>
    <x v="37"/>
    <x v="22"/>
    <x v="0"/>
    <n v="1"/>
    <n v="0"/>
    <n v="1"/>
    <n v="11"/>
    <n v="12"/>
    <x v="278"/>
  </r>
  <r>
    <x v="20"/>
    <x v="37"/>
    <x v="22"/>
    <x v="0"/>
    <n v="1"/>
    <n v="0"/>
    <n v="1"/>
    <n v="11"/>
    <n v="12"/>
    <x v="278"/>
  </r>
  <r>
    <x v="21"/>
    <x v="37"/>
    <x v="22"/>
    <x v="0"/>
    <n v="1"/>
    <n v="0"/>
    <n v="1"/>
    <n v="10"/>
    <n v="11"/>
    <x v="683"/>
  </r>
  <r>
    <x v="22"/>
    <x v="37"/>
    <x v="22"/>
    <x v="0"/>
    <n v="1"/>
    <n v="0"/>
    <n v="1"/>
    <n v="11"/>
    <n v="12"/>
    <x v="278"/>
  </r>
  <r>
    <x v="23"/>
    <x v="37"/>
    <x v="22"/>
    <x v="0"/>
    <n v="1"/>
    <n v="0"/>
    <n v="1"/>
    <n v="10"/>
    <n v="11"/>
    <x v="683"/>
  </r>
  <r>
    <x v="24"/>
    <x v="37"/>
    <x v="22"/>
    <x v="0"/>
    <n v="1"/>
    <n v="0"/>
    <n v="1"/>
    <n v="10"/>
    <n v="11"/>
    <x v="683"/>
  </r>
  <r>
    <x v="25"/>
    <x v="37"/>
    <x v="22"/>
    <x v="0"/>
    <n v="1"/>
    <n v="0"/>
    <n v="1"/>
    <n v="9"/>
    <n v="10"/>
    <x v="279"/>
  </r>
  <r>
    <x v="26"/>
    <x v="37"/>
    <x v="22"/>
    <x v="0"/>
    <n v="1"/>
    <n v="0"/>
    <n v="1"/>
    <n v="10"/>
    <n v="11"/>
    <x v="683"/>
  </r>
  <r>
    <x v="27"/>
    <x v="37"/>
    <x v="22"/>
    <x v="0"/>
    <n v="1"/>
    <n v="0"/>
    <n v="1"/>
    <n v="11"/>
    <n v="12"/>
    <x v="278"/>
  </r>
  <r>
    <x v="28"/>
    <x v="37"/>
    <x v="22"/>
    <x v="0"/>
    <n v="1"/>
    <n v="0"/>
    <n v="1"/>
    <n v="11"/>
    <n v="12"/>
    <x v="278"/>
  </r>
  <r>
    <x v="29"/>
    <x v="37"/>
    <x v="22"/>
    <x v="0"/>
    <n v="1"/>
    <n v="0"/>
    <n v="1"/>
    <n v="10"/>
    <n v="11"/>
    <x v="683"/>
  </r>
  <r>
    <x v="30"/>
    <x v="37"/>
    <x v="22"/>
    <x v="0"/>
    <n v="1"/>
    <n v="0"/>
    <n v="1"/>
    <n v="10"/>
    <n v="11"/>
    <x v="683"/>
  </r>
  <r>
    <x v="31"/>
    <x v="37"/>
    <x v="22"/>
    <x v="0"/>
    <n v="1"/>
    <n v="0"/>
    <n v="1"/>
    <n v="10"/>
    <n v="11"/>
    <x v="683"/>
  </r>
  <r>
    <x v="32"/>
    <x v="37"/>
    <x v="22"/>
    <x v="0"/>
    <n v="1"/>
    <n v="0"/>
    <n v="1"/>
    <n v="10"/>
    <n v="11"/>
    <x v="683"/>
  </r>
  <r>
    <x v="33"/>
    <x v="37"/>
    <x v="22"/>
    <x v="0"/>
    <n v="1"/>
    <n v="0"/>
    <n v="1"/>
    <n v="10"/>
    <n v="11"/>
    <x v="683"/>
  </r>
  <r>
    <x v="34"/>
    <x v="37"/>
    <x v="22"/>
    <x v="0"/>
    <n v="1"/>
    <n v="0"/>
    <n v="1"/>
    <n v="11"/>
    <n v="12"/>
    <x v="278"/>
  </r>
  <r>
    <x v="35"/>
    <x v="37"/>
    <x v="22"/>
    <x v="0"/>
    <n v="1"/>
    <n v="0"/>
    <n v="1"/>
    <n v="12"/>
    <n v="13"/>
    <x v="277"/>
  </r>
  <r>
    <x v="36"/>
    <x v="37"/>
    <x v="22"/>
    <x v="0"/>
    <n v="1"/>
    <n v="0"/>
    <n v="1"/>
    <n v="12"/>
    <n v="13"/>
    <x v="277"/>
  </r>
  <r>
    <x v="48"/>
    <x v="37"/>
    <x v="22"/>
    <x v="0"/>
    <n v="1"/>
    <n v="0"/>
    <n v="1"/>
    <n v="12"/>
    <n v="13"/>
    <x v="277"/>
  </r>
  <r>
    <x v="49"/>
    <x v="37"/>
    <x v="22"/>
    <x v="0"/>
    <n v="1"/>
    <n v="0"/>
    <n v="1"/>
    <n v="12"/>
    <n v="13"/>
    <x v="277"/>
  </r>
  <r>
    <x v="50"/>
    <x v="37"/>
    <x v="22"/>
    <x v="0"/>
    <n v="1"/>
    <n v="0"/>
    <n v="1"/>
    <n v="12"/>
    <n v="13"/>
    <x v="277"/>
  </r>
  <r>
    <x v="51"/>
    <x v="37"/>
    <x v="22"/>
    <x v="0"/>
    <n v="1"/>
    <n v="0"/>
    <n v="1"/>
    <n v="11"/>
    <n v="12"/>
    <x v="278"/>
  </r>
  <r>
    <x v="52"/>
    <x v="37"/>
    <x v="22"/>
    <x v="0"/>
    <n v="1"/>
    <n v="0"/>
    <n v="1"/>
    <n v="10"/>
    <n v="11"/>
    <x v="683"/>
  </r>
  <r>
    <x v="53"/>
    <x v="37"/>
    <x v="22"/>
    <x v="0"/>
    <n v="1"/>
    <n v="0"/>
    <n v="1"/>
    <n v="10"/>
    <n v="11"/>
    <x v="683"/>
  </r>
  <r>
    <x v="54"/>
    <x v="37"/>
    <x v="22"/>
    <x v="0"/>
    <n v="1"/>
    <n v="0"/>
    <n v="1"/>
    <n v="10"/>
    <n v="11"/>
    <x v="683"/>
  </r>
  <r>
    <x v="55"/>
    <x v="37"/>
    <x v="22"/>
    <x v="0"/>
    <n v="1"/>
    <n v="0"/>
    <n v="1"/>
    <n v="10"/>
    <n v="11"/>
    <x v="683"/>
  </r>
  <r>
    <x v="56"/>
    <x v="37"/>
    <x v="22"/>
    <x v="0"/>
    <n v="1"/>
    <n v="0"/>
    <n v="1"/>
    <n v="10"/>
    <n v="11"/>
    <x v="683"/>
  </r>
  <r>
    <x v="57"/>
    <x v="37"/>
    <x v="22"/>
    <x v="0"/>
    <n v="1"/>
    <n v="0"/>
    <n v="1"/>
    <n v="10"/>
    <n v="11"/>
    <x v="683"/>
  </r>
  <r>
    <x v="58"/>
    <x v="37"/>
    <x v="22"/>
    <x v="0"/>
    <n v="1"/>
    <n v="0"/>
    <n v="1"/>
    <n v="8"/>
    <n v="9"/>
    <x v="280"/>
  </r>
  <r>
    <x v="59"/>
    <x v="37"/>
    <x v="22"/>
    <x v="0"/>
    <n v="1"/>
    <n v="0"/>
    <n v="1"/>
    <n v="8"/>
    <n v="9"/>
    <x v="280"/>
  </r>
  <r>
    <x v="60"/>
    <x v="37"/>
    <x v="22"/>
    <x v="0"/>
    <n v="1"/>
    <n v="0"/>
    <n v="1"/>
    <n v="8"/>
    <n v="9"/>
    <x v="280"/>
  </r>
  <r>
    <x v="61"/>
    <x v="37"/>
    <x v="22"/>
    <x v="0"/>
    <n v="1"/>
    <n v="0"/>
    <n v="1"/>
    <n v="7"/>
    <n v="8"/>
    <x v="737"/>
  </r>
  <r>
    <x v="62"/>
    <x v="37"/>
    <x v="22"/>
    <x v="0"/>
    <n v="1"/>
    <n v="0"/>
    <n v="1"/>
    <n v="7"/>
    <n v="8"/>
    <x v="737"/>
  </r>
  <r>
    <x v="63"/>
    <x v="37"/>
    <x v="22"/>
    <x v="0"/>
    <n v="1"/>
    <n v="0"/>
    <n v="1"/>
    <n v="8"/>
    <n v="9"/>
    <x v="280"/>
  </r>
  <r>
    <x v="64"/>
    <x v="37"/>
    <x v="22"/>
    <x v="0"/>
    <n v="1"/>
    <n v="0"/>
    <n v="1"/>
    <n v="8"/>
    <n v="9"/>
    <x v="280"/>
  </r>
  <r>
    <x v="65"/>
    <x v="37"/>
    <x v="22"/>
    <x v="0"/>
    <n v="1"/>
    <n v="0"/>
    <n v="1"/>
    <n v="8"/>
    <n v="9"/>
    <x v="280"/>
  </r>
  <r>
    <x v="37"/>
    <x v="38"/>
    <x v="4"/>
    <x v="0"/>
    <n v="0"/>
    <n v="1"/>
    <n v="1"/>
    <n v="62"/>
    <n v="63"/>
    <x v="178"/>
  </r>
  <r>
    <x v="38"/>
    <x v="38"/>
    <x v="4"/>
    <x v="0"/>
    <n v="0"/>
    <n v="1"/>
    <n v="1"/>
    <n v="59"/>
    <n v="60"/>
    <x v="224"/>
  </r>
  <r>
    <x v="39"/>
    <x v="38"/>
    <x v="4"/>
    <x v="0"/>
    <n v="0"/>
    <n v="1"/>
    <n v="1"/>
    <n v="60"/>
    <n v="61"/>
    <x v="222"/>
  </r>
  <r>
    <x v="40"/>
    <x v="38"/>
    <x v="4"/>
    <x v="0"/>
    <n v="0"/>
    <n v="1"/>
    <n v="1"/>
    <n v="61"/>
    <n v="62"/>
    <x v="223"/>
  </r>
  <r>
    <x v="41"/>
    <x v="38"/>
    <x v="4"/>
    <x v="0"/>
    <n v="0"/>
    <n v="1"/>
    <n v="1"/>
    <n v="61"/>
    <n v="62"/>
    <x v="223"/>
  </r>
  <r>
    <x v="42"/>
    <x v="38"/>
    <x v="4"/>
    <x v="0"/>
    <n v="0"/>
    <n v="1"/>
    <n v="1"/>
    <n v="59"/>
    <n v="60"/>
    <x v="224"/>
  </r>
  <r>
    <x v="14"/>
    <x v="38"/>
    <x v="4"/>
    <x v="0"/>
    <n v="0"/>
    <n v="1"/>
    <n v="1"/>
    <n v="56"/>
    <n v="57"/>
    <x v="381"/>
  </r>
  <r>
    <x v="15"/>
    <x v="38"/>
    <x v="4"/>
    <x v="0"/>
    <n v="0"/>
    <n v="1"/>
    <n v="1"/>
    <n v="56"/>
    <n v="57"/>
    <x v="381"/>
  </r>
  <r>
    <x v="16"/>
    <x v="38"/>
    <x v="4"/>
    <x v="0"/>
    <n v="0"/>
    <n v="1"/>
    <n v="1"/>
    <n v="59"/>
    <n v="60"/>
    <x v="224"/>
  </r>
  <r>
    <x v="17"/>
    <x v="38"/>
    <x v="4"/>
    <x v="0"/>
    <n v="0"/>
    <n v="1"/>
    <n v="1"/>
    <n v="60"/>
    <n v="61"/>
    <x v="222"/>
  </r>
  <r>
    <x v="18"/>
    <x v="38"/>
    <x v="4"/>
    <x v="0"/>
    <n v="0"/>
    <n v="1"/>
    <n v="1"/>
    <n v="63"/>
    <n v="64"/>
    <x v="289"/>
  </r>
  <r>
    <x v="19"/>
    <x v="38"/>
    <x v="4"/>
    <x v="0"/>
    <n v="0"/>
    <n v="1"/>
    <n v="1"/>
    <n v="63"/>
    <n v="64"/>
    <x v="289"/>
  </r>
  <r>
    <x v="20"/>
    <x v="38"/>
    <x v="4"/>
    <x v="0"/>
    <n v="0"/>
    <n v="1"/>
    <n v="1"/>
    <n v="62"/>
    <n v="63"/>
    <x v="178"/>
  </r>
  <r>
    <x v="21"/>
    <x v="38"/>
    <x v="4"/>
    <x v="0"/>
    <n v="0"/>
    <n v="1"/>
    <n v="1"/>
    <n v="60"/>
    <n v="61"/>
    <x v="222"/>
  </r>
  <r>
    <x v="22"/>
    <x v="38"/>
    <x v="4"/>
    <x v="0"/>
    <n v="0"/>
    <n v="1"/>
    <n v="1"/>
    <n v="59"/>
    <n v="60"/>
    <x v="224"/>
  </r>
  <r>
    <x v="23"/>
    <x v="38"/>
    <x v="4"/>
    <x v="0"/>
    <n v="0"/>
    <n v="1"/>
    <n v="1"/>
    <n v="58"/>
    <n v="59"/>
    <x v="385"/>
  </r>
  <r>
    <x v="24"/>
    <x v="38"/>
    <x v="4"/>
    <x v="0"/>
    <n v="0"/>
    <n v="1"/>
    <n v="1"/>
    <n v="57"/>
    <n v="58"/>
    <x v="670"/>
  </r>
  <r>
    <x v="25"/>
    <x v="38"/>
    <x v="4"/>
    <x v="0"/>
    <n v="0"/>
    <n v="1"/>
    <n v="1"/>
    <n v="58"/>
    <n v="59"/>
    <x v="385"/>
  </r>
  <r>
    <x v="26"/>
    <x v="38"/>
    <x v="4"/>
    <x v="0"/>
    <n v="0"/>
    <n v="1"/>
    <n v="1"/>
    <n v="57"/>
    <n v="58"/>
    <x v="670"/>
  </r>
  <r>
    <x v="27"/>
    <x v="38"/>
    <x v="4"/>
    <x v="0"/>
    <n v="0"/>
    <n v="1"/>
    <n v="1"/>
    <n v="57"/>
    <n v="58"/>
    <x v="670"/>
  </r>
  <r>
    <x v="28"/>
    <x v="38"/>
    <x v="4"/>
    <x v="0"/>
    <n v="0"/>
    <n v="1"/>
    <n v="1"/>
    <n v="57"/>
    <n v="58"/>
    <x v="670"/>
  </r>
  <r>
    <x v="29"/>
    <x v="38"/>
    <x v="4"/>
    <x v="0"/>
    <n v="0"/>
    <n v="1"/>
    <n v="1"/>
    <n v="57"/>
    <n v="58"/>
    <x v="670"/>
  </r>
  <r>
    <x v="30"/>
    <x v="38"/>
    <x v="4"/>
    <x v="0"/>
    <n v="0"/>
    <n v="1"/>
    <n v="1"/>
    <n v="55"/>
    <n v="56"/>
    <x v="382"/>
  </r>
  <r>
    <x v="31"/>
    <x v="38"/>
    <x v="4"/>
    <x v="0"/>
    <n v="0"/>
    <n v="1"/>
    <n v="1"/>
    <n v="55"/>
    <n v="56"/>
    <x v="382"/>
  </r>
  <r>
    <x v="32"/>
    <x v="38"/>
    <x v="4"/>
    <x v="0"/>
    <n v="0"/>
    <n v="1"/>
    <n v="1"/>
    <n v="55"/>
    <n v="56"/>
    <x v="382"/>
  </r>
  <r>
    <x v="33"/>
    <x v="38"/>
    <x v="4"/>
    <x v="0"/>
    <n v="0"/>
    <n v="1"/>
    <n v="1"/>
    <n v="55"/>
    <n v="56"/>
    <x v="382"/>
  </r>
  <r>
    <x v="34"/>
    <x v="38"/>
    <x v="4"/>
    <x v="0"/>
    <n v="0"/>
    <n v="1"/>
    <n v="1"/>
    <n v="54"/>
    <n v="55"/>
    <x v="392"/>
  </r>
  <r>
    <x v="35"/>
    <x v="38"/>
    <x v="4"/>
    <x v="0"/>
    <n v="0"/>
    <n v="1"/>
    <n v="1"/>
    <n v="55"/>
    <n v="56"/>
    <x v="382"/>
  </r>
  <r>
    <x v="36"/>
    <x v="38"/>
    <x v="4"/>
    <x v="0"/>
    <n v="0"/>
    <n v="1"/>
    <n v="1"/>
    <n v="57"/>
    <n v="58"/>
    <x v="670"/>
  </r>
  <r>
    <x v="48"/>
    <x v="38"/>
    <x v="4"/>
    <x v="0"/>
    <n v="0"/>
    <n v="1"/>
    <n v="1"/>
    <n v="57"/>
    <n v="58"/>
    <x v="670"/>
  </r>
  <r>
    <x v="52"/>
    <x v="39"/>
    <x v="19"/>
    <x v="0"/>
    <n v="1"/>
    <n v="0"/>
    <n v="1"/>
    <n v="13"/>
    <n v="14"/>
    <x v="276"/>
  </r>
  <r>
    <x v="53"/>
    <x v="39"/>
    <x v="19"/>
    <x v="0"/>
    <n v="1"/>
    <n v="0"/>
    <n v="1"/>
    <n v="12"/>
    <n v="13"/>
    <x v="277"/>
  </r>
  <r>
    <x v="54"/>
    <x v="39"/>
    <x v="19"/>
    <x v="0"/>
    <n v="1"/>
    <n v="0"/>
    <n v="1"/>
    <n v="12"/>
    <n v="13"/>
    <x v="277"/>
  </r>
  <r>
    <x v="55"/>
    <x v="39"/>
    <x v="19"/>
    <x v="0"/>
    <n v="1"/>
    <n v="0"/>
    <n v="1"/>
    <n v="12"/>
    <n v="13"/>
    <x v="277"/>
  </r>
  <r>
    <x v="56"/>
    <x v="39"/>
    <x v="19"/>
    <x v="0"/>
    <n v="1"/>
    <n v="0"/>
    <n v="1"/>
    <n v="12"/>
    <n v="13"/>
    <x v="277"/>
  </r>
  <r>
    <x v="57"/>
    <x v="39"/>
    <x v="19"/>
    <x v="0"/>
    <n v="1"/>
    <n v="0"/>
    <n v="1"/>
    <n v="12"/>
    <n v="13"/>
    <x v="277"/>
  </r>
  <r>
    <x v="58"/>
    <x v="39"/>
    <x v="19"/>
    <x v="0"/>
    <n v="1"/>
    <n v="0"/>
    <n v="1"/>
    <n v="11"/>
    <n v="12"/>
    <x v="278"/>
  </r>
  <r>
    <x v="59"/>
    <x v="39"/>
    <x v="19"/>
    <x v="0"/>
    <n v="1"/>
    <n v="0"/>
    <n v="1"/>
    <n v="11"/>
    <n v="12"/>
    <x v="278"/>
  </r>
  <r>
    <x v="60"/>
    <x v="39"/>
    <x v="19"/>
    <x v="0"/>
    <n v="1"/>
    <n v="0"/>
    <n v="1"/>
    <n v="12"/>
    <n v="13"/>
    <x v="277"/>
  </r>
  <r>
    <x v="61"/>
    <x v="39"/>
    <x v="19"/>
    <x v="0"/>
    <n v="1"/>
    <n v="0"/>
    <n v="1"/>
    <n v="13"/>
    <n v="14"/>
    <x v="276"/>
  </r>
  <r>
    <x v="69"/>
    <x v="39"/>
    <x v="19"/>
    <x v="0"/>
    <n v="1"/>
    <n v="0"/>
    <n v="1"/>
    <n v="12"/>
    <n v="13"/>
    <x v="277"/>
  </r>
  <r>
    <x v="70"/>
    <x v="39"/>
    <x v="19"/>
    <x v="0"/>
    <n v="1"/>
    <n v="0"/>
    <n v="1"/>
    <n v="11"/>
    <n v="12"/>
    <x v="278"/>
  </r>
  <r>
    <x v="71"/>
    <x v="39"/>
    <x v="19"/>
    <x v="0"/>
    <n v="1"/>
    <n v="0"/>
    <n v="1"/>
    <n v="11"/>
    <n v="12"/>
    <x v="278"/>
  </r>
  <r>
    <x v="72"/>
    <x v="39"/>
    <x v="19"/>
    <x v="0"/>
    <n v="1"/>
    <n v="0"/>
    <n v="1"/>
    <n v="12"/>
    <n v="13"/>
    <x v="277"/>
  </r>
  <r>
    <x v="73"/>
    <x v="39"/>
    <x v="19"/>
    <x v="0"/>
    <n v="1"/>
    <n v="0"/>
    <n v="1"/>
    <n v="13"/>
    <n v="14"/>
    <x v="276"/>
  </r>
  <r>
    <x v="74"/>
    <x v="39"/>
    <x v="19"/>
    <x v="0"/>
    <n v="1"/>
    <n v="0"/>
    <n v="1"/>
    <n v="13"/>
    <n v="14"/>
    <x v="276"/>
  </r>
  <r>
    <x v="75"/>
    <x v="39"/>
    <x v="19"/>
    <x v="0"/>
    <n v="1"/>
    <n v="0"/>
    <n v="1"/>
    <n v="12"/>
    <n v="13"/>
    <x v="277"/>
  </r>
  <r>
    <x v="76"/>
    <x v="39"/>
    <x v="19"/>
    <x v="0"/>
    <n v="1"/>
    <n v="0"/>
    <n v="1"/>
    <n v="12"/>
    <n v="13"/>
    <x v="277"/>
  </r>
  <r>
    <x v="77"/>
    <x v="39"/>
    <x v="19"/>
    <x v="0"/>
    <n v="1"/>
    <n v="0"/>
    <n v="1"/>
    <n v="12"/>
    <n v="13"/>
    <x v="277"/>
  </r>
  <r>
    <x v="78"/>
    <x v="39"/>
    <x v="19"/>
    <x v="0"/>
    <n v="1"/>
    <n v="0"/>
    <n v="1"/>
    <n v="12"/>
    <n v="13"/>
    <x v="277"/>
  </r>
  <r>
    <x v="79"/>
    <x v="39"/>
    <x v="19"/>
    <x v="0"/>
    <n v="1"/>
    <n v="0"/>
    <n v="1"/>
    <n v="12"/>
    <n v="13"/>
    <x v="277"/>
  </r>
  <r>
    <x v="37"/>
    <x v="40"/>
    <x v="6"/>
    <x v="0"/>
    <n v="0"/>
    <n v="1"/>
    <n v="1"/>
    <n v="90"/>
    <n v="91"/>
    <x v="245"/>
  </r>
  <r>
    <x v="38"/>
    <x v="40"/>
    <x v="6"/>
    <x v="0"/>
    <n v="0"/>
    <n v="1"/>
    <n v="1"/>
    <n v="92"/>
    <n v="93"/>
    <x v="243"/>
  </r>
  <r>
    <x v="39"/>
    <x v="40"/>
    <x v="6"/>
    <x v="0"/>
    <n v="0"/>
    <n v="1"/>
    <n v="1"/>
    <n v="92"/>
    <n v="93"/>
    <x v="243"/>
  </r>
  <r>
    <x v="40"/>
    <x v="40"/>
    <x v="6"/>
    <x v="0"/>
    <n v="0"/>
    <n v="1"/>
    <n v="1"/>
    <n v="91"/>
    <n v="92"/>
    <x v="169"/>
  </r>
  <r>
    <x v="41"/>
    <x v="40"/>
    <x v="6"/>
    <x v="0"/>
    <n v="0"/>
    <n v="1"/>
    <n v="1"/>
    <n v="90"/>
    <n v="91"/>
    <x v="245"/>
  </r>
  <r>
    <x v="42"/>
    <x v="40"/>
    <x v="6"/>
    <x v="0"/>
    <n v="0"/>
    <n v="1"/>
    <n v="1"/>
    <n v="89"/>
    <n v="90"/>
    <x v="246"/>
  </r>
  <r>
    <x v="43"/>
    <x v="40"/>
    <x v="6"/>
    <x v="0"/>
    <n v="0"/>
    <n v="1"/>
    <n v="1"/>
    <n v="87"/>
    <n v="88"/>
    <x v="247"/>
  </r>
  <r>
    <x v="44"/>
    <x v="40"/>
    <x v="6"/>
    <x v="0"/>
    <n v="0"/>
    <n v="1"/>
    <n v="1"/>
    <n v="86"/>
    <n v="87"/>
    <x v="379"/>
  </r>
  <r>
    <x v="45"/>
    <x v="40"/>
    <x v="6"/>
    <x v="0"/>
    <n v="0"/>
    <n v="1"/>
    <n v="1"/>
    <n v="85"/>
    <n v="86"/>
    <x v="256"/>
  </r>
  <r>
    <x v="46"/>
    <x v="40"/>
    <x v="6"/>
    <x v="0"/>
    <n v="0"/>
    <n v="1"/>
    <n v="1"/>
    <n v="84"/>
    <n v="85"/>
    <x v="248"/>
  </r>
  <r>
    <x v="47"/>
    <x v="40"/>
    <x v="6"/>
    <x v="0"/>
    <n v="0"/>
    <n v="1"/>
    <n v="1"/>
    <n v="85"/>
    <n v="86"/>
    <x v="256"/>
  </r>
  <r>
    <x v="0"/>
    <x v="40"/>
    <x v="6"/>
    <x v="0"/>
    <n v="0"/>
    <n v="1"/>
    <n v="1"/>
    <n v="86"/>
    <n v="87"/>
    <x v="379"/>
  </r>
  <r>
    <x v="1"/>
    <x v="40"/>
    <x v="6"/>
    <x v="0"/>
    <n v="0"/>
    <n v="1"/>
    <n v="1"/>
    <n v="83"/>
    <n v="84"/>
    <x v="249"/>
  </r>
  <r>
    <x v="2"/>
    <x v="40"/>
    <x v="6"/>
    <x v="0"/>
    <n v="0"/>
    <n v="1"/>
    <n v="1"/>
    <n v="82"/>
    <n v="83"/>
    <x v="257"/>
  </r>
  <r>
    <x v="3"/>
    <x v="40"/>
    <x v="6"/>
    <x v="0"/>
    <n v="0"/>
    <n v="1"/>
    <n v="1"/>
    <n v="82"/>
    <n v="83"/>
    <x v="257"/>
  </r>
  <r>
    <x v="4"/>
    <x v="40"/>
    <x v="6"/>
    <x v="0"/>
    <n v="0"/>
    <n v="1"/>
    <n v="1"/>
    <n v="83"/>
    <n v="84"/>
    <x v="249"/>
  </r>
  <r>
    <x v="5"/>
    <x v="40"/>
    <x v="6"/>
    <x v="0"/>
    <n v="0"/>
    <n v="1"/>
    <n v="1"/>
    <n v="85"/>
    <n v="86"/>
    <x v="256"/>
  </r>
  <r>
    <x v="6"/>
    <x v="40"/>
    <x v="6"/>
    <x v="0"/>
    <n v="0"/>
    <n v="1"/>
    <n v="1"/>
    <n v="83"/>
    <n v="84"/>
    <x v="249"/>
  </r>
  <r>
    <x v="7"/>
    <x v="40"/>
    <x v="6"/>
    <x v="0"/>
    <n v="0"/>
    <n v="1"/>
    <n v="1"/>
    <n v="83"/>
    <n v="84"/>
    <x v="249"/>
  </r>
  <r>
    <x v="8"/>
    <x v="40"/>
    <x v="6"/>
    <x v="0"/>
    <n v="0"/>
    <n v="1"/>
    <n v="1"/>
    <n v="84"/>
    <n v="85"/>
    <x v="248"/>
  </r>
  <r>
    <x v="9"/>
    <x v="40"/>
    <x v="6"/>
    <x v="0"/>
    <n v="0"/>
    <n v="1"/>
    <n v="1"/>
    <n v="84"/>
    <n v="85"/>
    <x v="248"/>
  </r>
  <r>
    <x v="10"/>
    <x v="40"/>
    <x v="6"/>
    <x v="0"/>
    <n v="0"/>
    <n v="1"/>
    <n v="1"/>
    <n v="83"/>
    <n v="84"/>
    <x v="249"/>
  </r>
  <r>
    <x v="11"/>
    <x v="40"/>
    <x v="6"/>
    <x v="0"/>
    <n v="0"/>
    <n v="1"/>
    <n v="1"/>
    <n v="80"/>
    <n v="81"/>
    <x v="258"/>
  </r>
  <r>
    <x v="12"/>
    <x v="40"/>
    <x v="6"/>
    <x v="0"/>
    <n v="0"/>
    <n v="1"/>
    <n v="1"/>
    <n v="78"/>
    <n v="79"/>
    <x v="254"/>
  </r>
  <r>
    <x v="13"/>
    <x v="40"/>
    <x v="6"/>
    <x v="0"/>
    <n v="0"/>
    <n v="1"/>
    <n v="1"/>
    <n v="77"/>
    <n v="78"/>
    <x v="251"/>
  </r>
  <r>
    <x v="14"/>
    <x v="40"/>
    <x v="6"/>
    <x v="0"/>
    <n v="0"/>
    <n v="1"/>
    <n v="1"/>
    <n v="79"/>
    <n v="80"/>
    <x v="255"/>
  </r>
  <r>
    <x v="15"/>
    <x v="40"/>
    <x v="6"/>
    <x v="0"/>
    <n v="0"/>
    <n v="1"/>
    <n v="1"/>
    <n v="80"/>
    <n v="81"/>
    <x v="258"/>
  </r>
  <r>
    <x v="16"/>
    <x v="40"/>
    <x v="6"/>
    <x v="0"/>
    <n v="0"/>
    <n v="1"/>
    <n v="1"/>
    <n v="84"/>
    <n v="85"/>
    <x v="248"/>
  </r>
  <r>
    <x v="17"/>
    <x v="40"/>
    <x v="6"/>
    <x v="0"/>
    <n v="0"/>
    <n v="1"/>
    <n v="1"/>
    <n v="86"/>
    <n v="87"/>
    <x v="379"/>
  </r>
  <r>
    <x v="18"/>
    <x v="40"/>
    <x v="6"/>
    <x v="0"/>
    <n v="0"/>
    <n v="1"/>
    <n v="1"/>
    <n v="89"/>
    <n v="90"/>
    <x v="246"/>
  </r>
  <r>
    <x v="19"/>
    <x v="40"/>
    <x v="6"/>
    <x v="0"/>
    <n v="0"/>
    <n v="1"/>
    <n v="1"/>
    <n v="90"/>
    <n v="91"/>
    <x v="245"/>
  </r>
  <r>
    <x v="20"/>
    <x v="40"/>
    <x v="6"/>
    <x v="0"/>
    <n v="0"/>
    <n v="1"/>
    <n v="1"/>
    <n v="89"/>
    <n v="90"/>
    <x v="246"/>
  </r>
  <r>
    <x v="21"/>
    <x v="40"/>
    <x v="6"/>
    <x v="0"/>
    <n v="0"/>
    <n v="1"/>
    <n v="1"/>
    <n v="88"/>
    <n v="89"/>
    <x v="490"/>
  </r>
  <r>
    <x v="22"/>
    <x v="40"/>
    <x v="6"/>
    <x v="0"/>
    <n v="0"/>
    <n v="1"/>
    <n v="1"/>
    <n v="84"/>
    <n v="85"/>
    <x v="248"/>
  </r>
  <r>
    <x v="23"/>
    <x v="40"/>
    <x v="6"/>
    <x v="0"/>
    <n v="0"/>
    <n v="1"/>
    <n v="1"/>
    <n v="86"/>
    <n v="87"/>
    <x v="379"/>
  </r>
  <r>
    <x v="24"/>
    <x v="40"/>
    <x v="6"/>
    <x v="0"/>
    <n v="0"/>
    <n v="1"/>
    <n v="1"/>
    <n v="85"/>
    <n v="86"/>
    <x v="256"/>
  </r>
  <r>
    <x v="25"/>
    <x v="40"/>
    <x v="6"/>
    <x v="0"/>
    <n v="0"/>
    <n v="1"/>
    <n v="1"/>
    <n v="82"/>
    <n v="83"/>
    <x v="257"/>
  </r>
  <r>
    <x v="26"/>
    <x v="40"/>
    <x v="6"/>
    <x v="0"/>
    <n v="0"/>
    <n v="1"/>
    <n v="1"/>
    <n v="78"/>
    <n v="79"/>
    <x v="254"/>
  </r>
  <r>
    <x v="27"/>
    <x v="40"/>
    <x v="6"/>
    <x v="0"/>
    <n v="0"/>
    <n v="1"/>
    <n v="1"/>
    <n v="76"/>
    <n v="77"/>
    <x v="252"/>
  </r>
  <r>
    <x v="28"/>
    <x v="40"/>
    <x v="6"/>
    <x v="0"/>
    <n v="0"/>
    <n v="1"/>
    <n v="1"/>
    <n v="76"/>
    <n v="77"/>
    <x v="252"/>
  </r>
  <r>
    <x v="29"/>
    <x v="40"/>
    <x v="6"/>
    <x v="0"/>
    <n v="1"/>
    <n v="1"/>
    <n v="2"/>
    <n v="75"/>
    <n v="77"/>
    <x v="735"/>
  </r>
  <r>
    <x v="30"/>
    <x v="40"/>
    <x v="6"/>
    <x v="0"/>
    <n v="1"/>
    <n v="1"/>
    <n v="2"/>
    <n v="75"/>
    <n v="77"/>
    <x v="735"/>
  </r>
  <r>
    <x v="31"/>
    <x v="40"/>
    <x v="6"/>
    <x v="0"/>
    <n v="1"/>
    <n v="1"/>
    <n v="2"/>
    <n v="76"/>
    <n v="78"/>
    <x v="104"/>
  </r>
  <r>
    <x v="32"/>
    <x v="40"/>
    <x v="6"/>
    <x v="0"/>
    <n v="1"/>
    <n v="1"/>
    <n v="2"/>
    <n v="76"/>
    <n v="78"/>
    <x v="104"/>
  </r>
  <r>
    <x v="33"/>
    <x v="40"/>
    <x v="6"/>
    <x v="0"/>
    <n v="1"/>
    <n v="1"/>
    <n v="2"/>
    <n v="76"/>
    <n v="78"/>
    <x v="104"/>
  </r>
  <r>
    <x v="34"/>
    <x v="40"/>
    <x v="6"/>
    <x v="0"/>
    <n v="1"/>
    <n v="1"/>
    <n v="2"/>
    <n v="77"/>
    <n v="79"/>
    <x v="734"/>
  </r>
  <r>
    <x v="35"/>
    <x v="40"/>
    <x v="6"/>
    <x v="0"/>
    <n v="1"/>
    <n v="1"/>
    <n v="2"/>
    <n v="75"/>
    <n v="77"/>
    <x v="735"/>
  </r>
  <r>
    <x v="36"/>
    <x v="40"/>
    <x v="6"/>
    <x v="0"/>
    <n v="1"/>
    <n v="1"/>
    <n v="2"/>
    <n v="72"/>
    <n v="74"/>
    <x v="229"/>
  </r>
  <r>
    <x v="48"/>
    <x v="40"/>
    <x v="6"/>
    <x v="0"/>
    <n v="1"/>
    <n v="1"/>
    <n v="2"/>
    <n v="74"/>
    <n v="76"/>
    <x v="108"/>
  </r>
  <r>
    <x v="49"/>
    <x v="40"/>
    <x v="6"/>
    <x v="0"/>
    <n v="1"/>
    <n v="1"/>
    <n v="2"/>
    <n v="74"/>
    <n v="76"/>
    <x v="108"/>
  </r>
  <r>
    <x v="50"/>
    <x v="40"/>
    <x v="6"/>
    <x v="0"/>
    <n v="1"/>
    <n v="1"/>
    <n v="2"/>
    <n v="72"/>
    <n v="74"/>
    <x v="229"/>
  </r>
  <r>
    <x v="51"/>
    <x v="40"/>
    <x v="6"/>
    <x v="0"/>
    <n v="1"/>
    <n v="1"/>
    <n v="2"/>
    <n v="71"/>
    <n v="73"/>
    <x v="740"/>
  </r>
  <r>
    <x v="52"/>
    <x v="40"/>
    <x v="6"/>
    <x v="0"/>
    <n v="1"/>
    <n v="1"/>
    <n v="2"/>
    <n v="70"/>
    <n v="72"/>
    <x v="112"/>
  </r>
  <r>
    <x v="53"/>
    <x v="40"/>
    <x v="6"/>
    <x v="0"/>
    <n v="1"/>
    <n v="1"/>
    <n v="2"/>
    <n v="71"/>
    <n v="73"/>
    <x v="740"/>
  </r>
  <r>
    <x v="54"/>
    <x v="40"/>
    <x v="6"/>
    <x v="0"/>
    <n v="1"/>
    <n v="1"/>
    <n v="2"/>
    <n v="71"/>
    <n v="73"/>
    <x v="740"/>
  </r>
  <r>
    <x v="55"/>
    <x v="40"/>
    <x v="6"/>
    <x v="0"/>
    <n v="1"/>
    <n v="1"/>
    <n v="2"/>
    <n v="71"/>
    <n v="73"/>
    <x v="740"/>
  </r>
  <r>
    <x v="56"/>
    <x v="40"/>
    <x v="6"/>
    <x v="0"/>
    <n v="1"/>
    <n v="1"/>
    <n v="2"/>
    <n v="69"/>
    <n v="71"/>
    <x v="377"/>
  </r>
  <r>
    <x v="57"/>
    <x v="40"/>
    <x v="6"/>
    <x v="0"/>
    <n v="1"/>
    <n v="1"/>
    <n v="2"/>
    <n v="70"/>
    <n v="72"/>
    <x v="112"/>
  </r>
  <r>
    <x v="58"/>
    <x v="40"/>
    <x v="6"/>
    <x v="0"/>
    <n v="1"/>
    <n v="1"/>
    <n v="2"/>
    <n v="69"/>
    <n v="71"/>
    <x v="377"/>
  </r>
  <r>
    <x v="59"/>
    <x v="40"/>
    <x v="6"/>
    <x v="0"/>
    <n v="1"/>
    <n v="1"/>
    <n v="2"/>
    <n v="69"/>
    <n v="71"/>
    <x v="377"/>
  </r>
  <r>
    <x v="60"/>
    <x v="40"/>
    <x v="6"/>
    <x v="0"/>
    <n v="1"/>
    <n v="1"/>
    <n v="2"/>
    <n v="66"/>
    <n v="68"/>
    <x v="264"/>
  </r>
  <r>
    <x v="61"/>
    <x v="40"/>
    <x v="6"/>
    <x v="0"/>
    <n v="0"/>
    <n v="1"/>
    <n v="1"/>
    <n v="63"/>
    <n v="64"/>
    <x v="289"/>
  </r>
  <r>
    <x v="62"/>
    <x v="40"/>
    <x v="6"/>
    <x v="0"/>
    <n v="0"/>
    <n v="1"/>
    <n v="1"/>
    <n v="61"/>
    <n v="62"/>
    <x v="223"/>
  </r>
  <r>
    <x v="63"/>
    <x v="40"/>
    <x v="6"/>
    <x v="0"/>
    <n v="0"/>
    <n v="1"/>
    <n v="1"/>
    <n v="58"/>
    <n v="59"/>
    <x v="385"/>
  </r>
  <r>
    <x v="64"/>
    <x v="40"/>
    <x v="6"/>
    <x v="0"/>
    <n v="1"/>
    <n v="1"/>
    <n v="2"/>
    <n v="56"/>
    <n v="58"/>
    <x v="121"/>
  </r>
  <r>
    <x v="65"/>
    <x v="40"/>
    <x v="6"/>
    <x v="0"/>
    <n v="1"/>
    <n v="1"/>
    <n v="2"/>
    <n v="57"/>
    <n v="59"/>
    <x v="741"/>
  </r>
  <r>
    <x v="66"/>
    <x v="40"/>
    <x v="6"/>
    <x v="0"/>
    <n v="1"/>
    <n v="1"/>
    <n v="2"/>
    <n v="58"/>
    <n v="60"/>
    <x v="267"/>
  </r>
  <r>
    <x v="67"/>
    <x v="40"/>
    <x v="6"/>
    <x v="0"/>
    <n v="1"/>
    <n v="1"/>
    <n v="2"/>
    <n v="55"/>
    <n v="57"/>
    <x v="268"/>
  </r>
  <r>
    <x v="68"/>
    <x v="40"/>
    <x v="6"/>
    <x v="0"/>
    <n v="1"/>
    <n v="1"/>
    <n v="2"/>
    <n v="54"/>
    <n v="56"/>
    <x v="204"/>
  </r>
  <r>
    <x v="69"/>
    <x v="40"/>
    <x v="6"/>
    <x v="0"/>
    <n v="1"/>
    <n v="1"/>
    <n v="2"/>
    <n v="53"/>
    <n v="55"/>
    <x v="269"/>
  </r>
  <r>
    <x v="70"/>
    <x v="40"/>
    <x v="6"/>
    <x v="0"/>
    <n v="1"/>
    <n v="1"/>
    <n v="2"/>
    <n v="52"/>
    <n v="54"/>
    <x v="127"/>
  </r>
  <r>
    <x v="71"/>
    <x v="40"/>
    <x v="6"/>
    <x v="0"/>
    <n v="1"/>
    <n v="1"/>
    <n v="2"/>
    <n v="52"/>
    <n v="54"/>
    <x v="127"/>
  </r>
  <r>
    <x v="72"/>
    <x v="40"/>
    <x v="6"/>
    <x v="0"/>
    <n v="1"/>
    <n v="1"/>
    <n v="2"/>
    <n v="51"/>
    <n v="53"/>
    <x v="270"/>
  </r>
  <r>
    <x v="73"/>
    <x v="40"/>
    <x v="6"/>
    <x v="0"/>
    <n v="1"/>
    <n v="1"/>
    <n v="2"/>
    <n v="53"/>
    <n v="55"/>
    <x v="269"/>
  </r>
  <r>
    <x v="74"/>
    <x v="40"/>
    <x v="6"/>
    <x v="0"/>
    <n v="1"/>
    <n v="1"/>
    <n v="2"/>
    <n v="53"/>
    <n v="55"/>
    <x v="269"/>
  </r>
  <r>
    <x v="75"/>
    <x v="40"/>
    <x v="6"/>
    <x v="0"/>
    <n v="1"/>
    <n v="1"/>
    <n v="2"/>
    <n v="53"/>
    <n v="55"/>
    <x v="269"/>
  </r>
  <r>
    <x v="76"/>
    <x v="40"/>
    <x v="6"/>
    <x v="0"/>
    <n v="1"/>
    <n v="1"/>
    <n v="2"/>
    <n v="51"/>
    <n v="53"/>
    <x v="270"/>
  </r>
  <r>
    <x v="77"/>
    <x v="40"/>
    <x v="6"/>
    <x v="0"/>
    <n v="1"/>
    <n v="1"/>
    <n v="2"/>
    <n v="52"/>
    <n v="54"/>
    <x v="127"/>
  </r>
  <r>
    <x v="78"/>
    <x v="40"/>
    <x v="6"/>
    <x v="0"/>
    <n v="1"/>
    <n v="1"/>
    <n v="2"/>
    <n v="49"/>
    <n v="51"/>
    <x v="688"/>
  </r>
  <r>
    <x v="79"/>
    <x v="40"/>
    <x v="6"/>
    <x v="0"/>
    <n v="1"/>
    <n v="1"/>
    <n v="2"/>
    <n v="48"/>
    <n v="50"/>
    <x v="129"/>
  </r>
  <r>
    <x v="5"/>
    <x v="41"/>
    <x v="10"/>
    <x v="0"/>
    <n v="1"/>
    <n v="0"/>
    <n v="1"/>
    <n v="129"/>
    <n v="130"/>
    <x v="366"/>
  </r>
  <r>
    <x v="6"/>
    <x v="41"/>
    <x v="10"/>
    <x v="0"/>
    <n v="1"/>
    <n v="0"/>
    <n v="1"/>
    <n v="128"/>
    <n v="129"/>
    <x v="723"/>
  </r>
  <r>
    <x v="7"/>
    <x v="41"/>
    <x v="10"/>
    <x v="0"/>
    <n v="1"/>
    <n v="0"/>
    <n v="1"/>
    <n v="131"/>
    <n v="132"/>
    <x v="403"/>
  </r>
  <r>
    <x v="8"/>
    <x v="41"/>
    <x v="10"/>
    <x v="0"/>
    <n v="1"/>
    <n v="0"/>
    <n v="1"/>
    <n v="132"/>
    <n v="133"/>
    <x v="404"/>
  </r>
  <r>
    <x v="9"/>
    <x v="41"/>
    <x v="10"/>
    <x v="0"/>
    <n v="1"/>
    <n v="0"/>
    <n v="1"/>
    <n v="133"/>
    <n v="134"/>
    <x v="364"/>
  </r>
  <r>
    <x v="10"/>
    <x v="41"/>
    <x v="10"/>
    <x v="0"/>
    <n v="1"/>
    <n v="0"/>
    <n v="1"/>
    <n v="132"/>
    <n v="133"/>
    <x v="404"/>
  </r>
  <r>
    <x v="11"/>
    <x v="41"/>
    <x v="10"/>
    <x v="0"/>
    <n v="1"/>
    <n v="0"/>
    <n v="1"/>
    <n v="129"/>
    <n v="130"/>
    <x v="366"/>
  </r>
  <r>
    <x v="12"/>
    <x v="41"/>
    <x v="10"/>
    <x v="0"/>
    <n v="1"/>
    <n v="0"/>
    <n v="1"/>
    <n v="127"/>
    <n v="128"/>
    <x v="405"/>
  </r>
  <r>
    <x v="13"/>
    <x v="41"/>
    <x v="10"/>
    <x v="0"/>
    <n v="1"/>
    <n v="0"/>
    <n v="1"/>
    <n v="126"/>
    <n v="127"/>
    <x v="742"/>
  </r>
  <r>
    <x v="14"/>
    <x v="41"/>
    <x v="10"/>
    <x v="0"/>
    <n v="1"/>
    <n v="0"/>
    <n v="1"/>
    <n v="124"/>
    <n v="125"/>
    <x v="368"/>
  </r>
  <r>
    <x v="15"/>
    <x v="41"/>
    <x v="10"/>
    <x v="0"/>
    <n v="1"/>
    <n v="0"/>
    <n v="1"/>
    <n v="125"/>
    <n v="126"/>
    <x v="367"/>
  </r>
  <r>
    <x v="16"/>
    <x v="41"/>
    <x v="10"/>
    <x v="0"/>
    <n v="1"/>
    <n v="0"/>
    <n v="1"/>
    <n v="123"/>
    <n v="124"/>
    <x v="369"/>
  </r>
  <r>
    <x v="17"/>
    <x v="41"/>
    <x v="10"/>
    <x v="0"/>
    <n v="1"/>
    <n v="0"/>
    <n v="1"/>
    <n v="121"/>
    <n v="122"/>
    <x v="370"/>
  </r>
  <r>
    <x v="18"/>
    <x v="41"/>
    <x v="10"/>
    <x v="0"/>
    <n v="1"/>
    <n v="0"/>
    <n v="1"/>
    <n v="119"/>
    <n v="120"/>
    <x v="372"/>
  </r>
  <r>
    <x v="19"/>
    <x v="41"/>
    <x v="10"/>
    <x v="0"/>
    <n v="1"/>
    <n v="0"/>
    <n v="1"/>
    <n v="118"/>
    <n v="119"/>
    <x v="371"/>
  </r>
  <r>
    <x v="20"/>
    <x v="41"/>
    <x v="10"/>
    <x v="0"/>
    <n v="1"/>
    <n v="0"/>
    <n v="1"/>
    <n v="118"/>
    <n v="119"/>
    <x v="371"/>
  </r>
  <r>
    <x v="21"/>
    <x v="41"/>
    <x v="10"/>
    <x v="0"/>
    <n v="1"/>
    <n v="0"/>
    <n v="1"/>
    <n v="117"/>
    <n v="118"/>
    <x v="611"/>
  </r>
  <r>
    <x v="22"/>
    <x v="41"/>
    <x v="10"/>
    <x v="0"/>
    <n v="1"/>
    <n v="0"/>
    <n v="1"/>
    <n v="117"/>
    <n v="118"/>
    <x v="611"/>
  </r>
  <r>
    <x v="23"/>
    <x v="41"/>
    <x v="10"/>
    <x v="0"/>
    <n v="1"/>
    <n v="0"/>
    <n v="1"/>
    <n v="113"/>
    <n v="114"/>
    <x v="374"/>
  </r>
  <r>
    <x v="24"/>
    <x v="41"/>
    <x v="10"/>
    <x v="0"/>
    <n v="1"/>
    <n v="0"/>
    <n v="1"/>
    <n v="113"/>
    <n v="114"/>
    <x v="374"/>
  </r>
  <r>
    <x v="25"/>
    <x v="41"/>
    <x v="10"/>
    <x v="0"/>
    <n v="1"/>
    <n v="0"/>
    <n v="1"/>
    <n v="114"/>
    <n v="115"/>
    <x v="613"/>
  </r>
  <r>
    <x v="26"/>
    <x v="41"/>
    <x v="10"/>
    <x v="0"/>
    <n v="1"/>
    <n v="0"/>
    <n v="1"/>
    <n v="110"/>
    <n v="111"/>
    <x v="294"/>
  </r>
  <r>
    <x v="27"/>
    <x v="41"/>
    <x v="10"/>
    <x v="0"/>
    <n v="1"/>
    <n v="0"/>
    <n v="1"/>
    <n v="111"/>
    <n v="112"/>
    <x v="406"/>
  </r>
  <r>
    <x v="28"/>
    <x v="41"/>
    <x v="10"/>
    <x v="0"/>
    <n v="1"/>
    <n v="0"/>
    <n v="1"/>
    <n v="109"/>
    <n v="110"/>
    <x v="375"/>
  </r>
  <r>
    <x v="29"/>
    <x v="41"/>
    <x v="10"/>
    <x v="0"/>
    <n v="1"/>
    <n v="0"/>
    <n v="1"/>
    <n v="109"/>
    <n v="110"/>
    <x v="375"/>
  </r>
  <r>
    <x v="30"/>
    <x v="41"/>
    <x v="10"/>
    <x v="0"/>
    <n v="1"/>
    <n v="0"/>
    <n v="1"/>
    <n v="107"/>
    <n v="108"/>
    <x v="154"/>
  </r>
  <r>
    <x v="31"/>
    <x v="41"/>
    <x v="10"/>
    <x v="0"/>
    <n v="2"/>
    <n v="0"/>
    <n v="2"/>
    <n v="102"/>
    <n v="104"/>
    <x v="271"/>
  </r>
  <r>
    <x v="32"/>
    <x v="41"/>
    <x v="10"/>
    <x v="0"/>
    <n v="2"/>
    <n v="0"/>
    <n v="2"/>
    <n v="101"/>
    <n v="103"/>
    <x v="720"/>
  </r>
  <r>
    <x v="33"/>
    <x v="41"/>
    <x v="10"/>
    <x v="0"/>
    <n v="2"/>
    <n v="0"/>
    <n v="2"/>
    <n v="97"/>
    <n v="99"/>
    <x v="727"/>
  </r>
  <r>
    <x v="34"/>
    <x v="41"/>
    <x v="10"/>
    <x v="0"/>
    <n v="2"/>
    <n v="0"/>
    <n v="2"/>
    <n v="95"/>
    <n v="97"/>
    <x v="743"/>
  </r>
  <r>
    <x v="35"/>
    <x v="41"/>
    <x v="10"/>
    <x v="0"/>
    <n v="2"/>
    <n v="0"/>
    <n v="2"/>
    <n v="95"/>
    <n v="97"/>
    <x v="743"/>
  </r>
  <r>
    <x v="36"/>
    <x v="41"/>
    <x v="10"/>
    <x v="0"/>
    <n v="2"/>
    <n v="0"/>
    <n v="2"/>
    <n v="93"/>
    <n v="95"/>
    <x v="729"/>
  </r>
  <r>
    <x v="48"/>
    <x v="41"/>
    <x v="10"/>
    <x v="0"/>
    <n v="2"/>
    <n v="0"/>
    <n v="2"/>
    <n v="89"/>
    <n v="91"/>
    <x v="722"/>
  </r>
  <r>
    <x v="49"/>
    <x v="41"/>
    <x v="10"/>
    <x v="0"/>
    <n v="2"/>
    <n v="0"/>
    <n v="2"/>
    <n v="87"/>
    <n v="89"/>
    <x v="195"/>
  </r>
  <r>
    <x v="50"/>
    <x v="41"/>
    <x v="10"/>
    <x v="0"/>
    <n v="2"/>
    <n v="0"/>
    <n v="2"/>
    <n v="88"/>
    <n v="90"/>
    <x v="356"/>
  </r>
  <r>
    <x v="51"/>
    <x v="41"/>
    <x v="10"/>
    <x v="0"/>
    <n v="2"/>
    <n v="0"/>
    <n v="2"/>
    <n v="89"/>
    <n v="91"/>
    <x v="722"/>
  </r>
  <r>
    <x v="52"/>
    <x v="41"/>
    <x v="10"/>
    <x v="0"/>
    <n v="2"/>
    <n v="0"/>
    <n v="2"/>
    <n v="87"/>
    <n v="89"/>
    <x v="195"/>
  </r>
  <r>
    <x v="53"/>
    <x v="41"/>
    <x v="10"/>
    <x v="0"/>
    <n v="1"/>
    <n v="1"/>
    <n v="2"/>
    <n v="87"/>
    <n v="89"/>
    <x v="195"/>
  </r>
  <r>
    <x v="54"/>
    <x v="41"/>
    <x v="10"/>
    <x v="0"/>
    <n v="1"/>
    <n v="1"/>
    <n v="2"/>
    <n v="87"/>
    <n v="89"/>
    <x v="195"/>
  </r>
  <r>
    <x v="55"/>
    <x v="41"/>
    <x v="10"/>
    <x v="0"/>
    <n v="1"/>
    <n v="1"/>
    <n v="2"/>
    <n v="85"/>
    <n v="87"/>
    <x v="731"/>
  </r>
  <r>
    <x v="56"/>
    <x v="41"/>
    <x v="10"/>
    <x v="0"/>
    <n v="2"/>
    <n v="1"/>
    <n v="3"/>
    <n v="86"/>
    <n v="89"/>
    <x v="744"/>
  </r>
  <r>
    <x v="57"/>
    <x v="41"/>
    <x v="10"/>
    <x v="0"/>
    <n v="2"/>
    <n v="1"/>
    <n v="3"/>
    <n v="84"/>
    <n v="87"/>
    <x v="121"/>
  </r>
  <r>
    <x v="58"/>
    <x v="41"/>
    <x v="10"/>
    <x v="0"/>
    <n v="2"/>
    <n v="1"/>
    <n v="3"/>
    <n v="82"/>
    <n v="85"/>
    <x v="745"/>
  </r>
  <r>
    <x v="59"/>
    <x v="41"/>
    <x v="10"/>
    <x v="0"/>
    <n v="2"/>
    <n v="1"/>
    <n v="3"/>
    <n v="80"/>
    <n v="83"/>
    <x v="241"/>
  </r>
  <r>
    <x v="60"/>
    <x v="41"/>
    <x v="10"/>
    <x v="0"/>
    <n v="2"/>
    <n v="1"/>
    <n v="3"/>
    <n v="75"/>
    <n v="78"/>
    <x v="205"/>
  </r>
  <r>
    <x v="61"/>
    <x v="41"/>
    <x v="10"/>
    <x v="0"/>
    <n v="2"/>
    <n v="1"/>
    <n v="3"/>
    <n v="74"/>
    <n v="77"/>
    <x v="746"/>
  </r>
  <r>
    <x v="62"/>
    <x v="41"/>
    <x v="10"/>
    <x v="0"/>
    <n v="2"/>
    <n v="1"/>
    <n v="3"/>
    <n v="68"/>
    <n v="71"/>
    <x v="747"/>
  </r>
  <r>
    <x v="63"/>
    <x v="41"/>
    <x v="10"/>
    <x v="0"/>
    <n v="2"/>
    <n v="1"/>
    <n v="3"/>
    <n v="66"/>
    <n v="69"/>
    <x v="207"/>
  </r>
  <r>
    <x v="64"/>
    <x v="41"/>
    <x v="10"/>
    <x v="0"/>
    <n v="2"/>
    <n v="1"/>
    <n v="3"/>
    <n v="64"/>
    <n v="67"/>
    <x v="748"/>
  </r>
  <r>
    <x v="65"/>
    <x v="41"/>
    <x v="10"/>
    <x v="0"/>
    <n v="2"/>
    <n v="2"/>
    <n v="4"/>
    <n v="64"/>
    <n v="68"/>
    <x v="273"/>
  </r>
  <r>
    <x v="66"/>
    <x v="41"/>
    <x v="10"/>
    <x v="0"/>
    <n v="2"/>
    <n v="2"/>
    <n v="4"/>
    <n v="64"/>
    <n v="68"/>
    <x v="273"/>
  </r>
  <r>
    <x v="67"/>
    <x v="41"/>
    <x v="10"/>
    <x v="0"/>
    <n v="2"/>
    <n v="2"/>
    <n v="4"/>
    <n v="64"/>
    <n v="68"/>
    <x v="273"/>
  </r>
  <r>
    <x v="68"/>
    <x v="41"/>
    <x v="10"/>
    <x v="0"/>
    <n v="2"/>
    <n v="2"/>
    <n v="4"/>
    <n v="61"/>
    <n v="65"/>
    <x v="749"/>
  </r>
  <r>
    <x v="69"/>
    <x v="41"/>
    <x v="10"/>
    <x v="0"/>
    <n v="2"/>
    <n v="2"/>
    <n v="4"/>
    <n v="58"/>
    <n v="62"/>
    <x v="697"/>
  </r>
  <r>
    <x v="70"/>
    <x v="41"/>
    <x v="10"/>
    <x v="0"/>
    <n v="2"/>
    <n v="2"/>
    <n v="4"/>
    <n v="58"/>
    <n v="62"/>
    <x v="697"/>
  </r>
  <r>
    <x v="71"/>
    <x v="41"/>
    <x v="10"/>
    <x v="0"/>
    <n v="2"/>
    <n v="2"/>
    <n v="4"/>
    <n v="59"/>
    <n v="63"/>
    <x v="750"/>
  </r>
  <r>
    <x v="72"/>
    <x v="41"/>
    <x v="10"/>
    <x v="0"/>
    <n v="2"/>
    <n v="2"/>
    <n v="4"/>
    <n v="59"/>
    <n v="63"/>
    <x v="750"/>
  </r>
  <r>
    <x v="73"/>
    <x v="41"/>
    <x v="10"/>
    <x v="0"/>
    <n v="2"/>
    <n v="2"/>
    <n v="4"/>
    <n v="59"/>
    <n v="63"/>
    <x v="750"/>
  </r>
  <r>
    <x v="74"/>
    <x v="41"/>
    <x v="10"/>
    <x v="0"/>
    <n v="2"/>
    <n v="2"/>
    <n v="4"/>
    <n v="57"/>
    <n v="61"/>
    <x v="751"/>
  </r>
  <r>
    <x v="75"/>
    <x v="41"/>
    <x v="10"/>
    <x v="0"/>
    <n v="2"/>
    <n v="2"/>
    <n v="4"/>
    <n v="57"/>
    <n v="61"/>
    <x v="751"/>
  </r>
  <r>
    <x v="76"/>
    <x v="41"/>
    <x v="10"/>
    <x v="0"/>
    <n v="1"/>
    <n v="2"/>
    <n v="3"/>
    <n v="54"/>
    <n v="57"/>
    <x v="210"/>
  </r>
  <r>
    <x v="77"/>
    <x v="41"/>
    <x v="10"/>
    <x v="0"/>
    <n v="1"/>
    <n v="2"/>
    <n v="3"/>
    <n v="50"/>
    <n v="53"/>
    <x v="752"/>
  </r>
  <r>
    <x v="78"/>
    <x v="41"/>
    <x v="10"/>
    <x v="0"/>
    <n v="1"/>
    <n v="2"/>
    <n v="3"/>
    <n v="46"/>
    <n v="49"/>
    <x v="753"/>
  </r>
  <r>
    <x v="79"/>
    <x v="41"/>
    <x v="10"/>
    <x v="0"/>
    <n v="1"/>
    <n v="2"/>
    <n v="3"/>
    <n v="46"/>
    <n v="49"/>
    <x v="753"/>
  </r>
  <r>
    <x v="78"/>
    <x v="42"/>
    <x v="2"/>
    <x v="0"/>
    <n v="0"/>
    <n v="1"/>
    <n v="1"/>
    <n v="3"/>
    <n v="4"/>
    <x v="491"/>
  </r>
  <r>
    <x v="79"/>
    <x v="42"/>
    <x v="2"/>
    <x v="0"/>
    <n v="0"/>
    <n v="1"/>
    <n v="1"/>
    <n v="2"/>
    <n v="3"/>
    <x v="739"/>
  </r>
  <r>
    <x v="37"/>
    <x v="43"/>
    <x v="8"/>
    <x v="1"/>
    <n v="0"/>
    <n v="0"/>
    <n v="0"/>
    <n v="21262"/>
    <n v="21262"/>
    <x v="32"/>
  </r>
  <r>
    <x v="37"/>
    <x v="43"/>
    <x v="8"/>
    <x v="0"/>
    <n v="54"/>
    <n v="28"/>
    <n v="82"/>
    <n v="51897"/>
    <n v="51979"/>
    <x v="754"/>
  </r>
  <r>
    <x v="38"/>
    <x v="43"/>
    <x v="8"/>
    <x v="1"/>
    <n v="0"/>
    <n v="0"/>
    <n v="0"/>
    <n v="21250"/>
    <n v="21250"/>
    <x v="32"/>
  </r>
  <r>
    <x v="38"/>
    <x v="43"/>
    <x v="8"/>
    <x v="0"/>
    <n v="55"/>
    <n v="29"/>
    <n v="84"/>
    <n v="51754"/>
    <n v="51838"/>
    <x v="755"/>
  </r>
  <r>
    <x v="39"/>
    <x v="43"/>
    <x v="8"/>
    <x v="0"/>
    <n v="55"/>
    <n v="30"/>
    <n v="85"/>
    <n v="51677"/>
    <n v="51762"/>
    <x v="756"/>
  </r>
  <r>
    <x v="39"/>
    <x v="43"/>
    <x v="8"/>
    <x v="1"/>
    <n v="0"/>
    <n v="0"/>
    <n v="0"/>
    <n v="21220"/>
    <n v="21220"/>
    <x v="32"/>
  </r>
  <r>
    <x v="40"/>
    <x v="43"/>
    <x v="8"/>
    <x v="1"/>
    <n v="0"/>
    <n v="0"/>
    <n v="0"/>
    <n v="21208"/>
    <n v="21208"/>
    <x v="32"/>
  </r>
  <r>
    <x v="40"/>
    <x v="43"/>
    <x v="8"/>
    <x v="0"/>
    <n v="55"/>
    <n v="31"/>
    <n v="86"/>
    <n v="51694"/>
    <n v="51780"/>
    <x v="757"/>
  </r>
  <r>
    <x v="41"/>
    <x v="43"/>
    <x v="8"/>
    <x v="0"/>
    <n v="60"/>
    <n v="36"/>
    <n v="96"/>
    <n v="51874"/>
    <n v="51970"/>
    <x v="758"/>
  </r>
  <r>
    <x v="41"/>
    <x v="43"/>
    <x v="8"/>
    <x v="1"/>
    <n v="0"/>
    <n v="0"/>
    <n v="0"/>
    <n v="21248"/>
    <n v="21248"/>
    <x v="32"/>
  </r>
  <r>
    <x v="42"/>
    <x v="43"/>
    <x v="8"/>
    <x v="1"/>
    <n v="0"/>
    <n v="0"/>
    <n v="0"/>
    <n v="21303"/>
    <n v="21303"/>
    <x v="32"/>
  </r>
  <r>
    <x v="42"/>
    <x v="43"/>
    <x v="8"/>
    <x v="0"/>
    <n v="67"/>
    <n v="37"/>
    <n v="104"/>
    <n v="52042"/>
    <n v="52146"/>
    <x v="759"/>
  </r>
  <r>
    <x v="43"/>
    <x v="43"/>
    <x v="8"/>
    <x v="1"/>
    <n v="0"/>
    <n v="0"/>
    <n v="0"/>
    <n v="21329"/>
    <n v="21329"/>
    <x v="32"/>
  </r>
  <r>
    <x v="43"/>
    <x v="43"/>
    <x v="8"/>
    <x v="0"/>
    <n v="68"/>
    <n v="35"/>
    <n v="103"/>
    <n v="52133"/>
    <n v="52236"/>
    <x v="760"/>
  </r>
  <r>
    <x v="44"/>
    <x v="43"/>
    <x v="8"/>
    <x v="0"/>
    <n v="72"/>
    <n v="36"/>
    <n v="108"/>
    <n v="52307"/>
    <n v="52415"/>
    <x v="761"/>
  </r>
  <r>
    <x v="44"/>
    <x v="43"/>
    <x v="8"/>
    <x v="1"/>
    <n v="0"/>
    <n v="0"/>
    <n v="0"/>
    <n v="21365"/>
    <n v="21365"/>
    <x v="32"/>
  </r>
  <r>
    <x v="45"/>
    <x v="43"/>
    <x v="8"/>
    <x v="1"/>
    <n v="0"/>
    <n v="0"/>
    <n v="0"/>
    <n v="21415"/>
    <n v="21415"/>
    <x v="32"/>
  </r>
  <r>
    <x v="45"/>
    <x v="43"/>
    <x v="8"/>
    <x v="0"/>
    <n v="75"/>
    <n v="37"/>
    <n v="112"/>
    <n v="52501"/>
    <n v="52613"/>
    <x v="762"/>
  </r>
  <r>
    <x v="46"/>
    <x v="43"/>
    <x v="8"/>
    <x v="1"/>
    <n v="0"/>
    <n v="0"/>
    <n v="0"/>
    <n v="21491"/>
    <n v="21491"/>
    <x v="32"/>
  </r>
  <r>
    <x v="46"/>
    <x v="43"/>
    <x v="8"/>
    <x v="0"/>
    <n v="77"/>
    <n v="36"/>
    <n v="113"/>
    <n v="52715"/>
    <n v="52828"/>
    <x v="763"/>
  </r>
  <r>
    <x v="47"/>
    <x v="43"/>
    <x v="8"/>
    <x v="0"/>
    <n v="83"/>
    <n v="36"/>
    <n v="119"/>
    <n v="52830"/>
    <n v="52949"/>
    <x v="764"/>
  </r>
  <r>
    <x v="47"/>
    <x v="43"/>
    <x v="8"/>
    <x v="1"/>
    <n v="0"/>
    <n v="0"/>
    <n v="0"/>
    <n v="21520"/>
    <n v="21520"/>
    <x v="32"/>
  </r>
  <r>
    <x v="0"/>
    <x v="43"/>
    <x v="8"/>
    <x v="0"/>
    <n v="86"/>
    <n v="38"/>
    <n v="124"/>
    <n v="53026"/>
    <n v="53150"/>
    <x v="765"/>
  </r>
  <r>
    <x v="0"/>
    <x v="43"/>
    <x v="8"/>
    <x v="1"/>
    <n v="0"/>
    <n v="0"/>
    <n v="0"/>
    <n v="21620"/>
    <n v="21620"/>
    <x v="32"/>
  </r>
  <r>
    <x v="1"/>
    <x v="43"/>
    <x v="8"/>
    <x v="0"/>
    <n v="94"/>
    <n v="38"/>
    <n v="132"/>
    <n v="53234"/>
    <n v="53366"/>
    <x v="766"/>
  </r>
  <r>
    <x v="1"/>
    <x v="43"/>
    <x v="8"/>
    <x v="1"/>
    <n v="0"/>
    <n v="0"/>
    <n v="0"/>
    <n v="21677"/>
    <n v="21677"/>
    <x v="32"/>
  </r>
  <r>
    <x v="2"/>
    <x v="43"/>
    <x v="8"/>
    <x v="1"/>
    <n v="0"/>
    <n v="0"/>
    <n v="0"/>
    <n v="21669"/>
    <n v="21669"/>
    <x v="32"/>
  </r>
  <r>
    <x v="2"/>
    <x v="43"/>
    <x v="8"/>
    <x v="0"/>
    <n v="94"/>
    <n v="39"/>
    <n v="133"/>
    <n v="53236"/>
    <n v="53369"/>
    <x v="767"/>
  </r>
  <r>
    <x v="3"/>
    <x v="43"/>
    <x v="8"/>
    <x v="1"/>
    <n v="0"/>
    <n v="0"/>
    <n v="0"/>
    <n v="21721"/>
    <n v="21721"/>
    <x v="32"/>
  </r>
  <r>
    <x v="3"/>
    <x v="43"/>
    <x v="8"/>
    <x v="0"/>
    <n v="96"/>
    <n v="41"/>
    <n v="137"/>
    <n v="53347"/>
    <n v="53484"/>
    <x v="768"/>
  </r>
  <r>
    <x v="4"/>
    <x v="43"/>
    <x v="8"/>
    <x v="0"/>
    <n v="98"/>
    <n v="45"/>
    <n v="143"/>
    <n v="53397"/>
    <n v="53540"/>
    <x v="769"/>
  </r>
  <r>
    <x v="4"/>
    <x v="43"/>
    <x v="8"/>
    <x v="1"/>
    <n v="0"/>
    <n v="0"/>
    <n v="0"/>
    <n v="21765"/>
    <n v="21765"/>
    <x v="32"/>
  </r>
  <r>
    <x v="5"/>
    <x v="43"/>
    <x v="8"/>
    <x v="1"/>
    <n v="0"/>
    <n v="0"/>
    <n v="0"/>
    <n v="21824"/>
    <n v="21824"/>
    <x v="32"/>
  </r>
  <r>
    <x v="5"/>
    <x v="43"/>
    <x v="8"/>
    <x v="0"/>
    <n v="103"/>
    <n v="49"/>
    <n v="152"/>
    <n v="53496"/>
    <n v="53648"/>
    <x v="770"/>
  </r>
  <r>
    <x v="6"/>
    <x v="43"/>
    <x v="8"/>
    <x v="0"/>
    <n v="110"/>
    <n v="53"/>
    <n v="163"/>
    <n v="53554"/>
    <n v="53717"/>
    <x v="771"/>
  </r>
  <r>
    <x v="6"/>
    <x v="43"/>
    <x v="8"/>
    <x v="1"/>
    <n v="0"/>
    <n v="0"/>
    <n v="0"/>
    <n v="21873"/>
    <n v="21873"/>
    <x v="32"/>
  </r>
  <r>
    <x v="7"/>
    <x v="43"/>
    <x v="8"/>
    <x v="0"/>
    <n v="112"/>
    <n v="52"/>
    <n v="164"/>
    <n v="53573"/>
    <n v="53737"/>
    <x v="772"/>
  </r>
  <r>
    <x v="7"/>
    <x v="43"/>
    <x v="8"/>
    <x v="1"/>
    <n v="0"/>
    <n v="0"/>
    <n v="0"/>
    <n v="21951"/>
    <n v="21951"/>
    <x v="32"/>
  </r>
  <r>
    <x v="8"/>
    <x v="43"/>
    <x v="8"/>
    <x v="1"/>
    <n v="0"/>
    <n v="0"/>
    <n v="0"/>
    <n v="21984"/>
    <n v="21984"/>
    <x v="32"/>
  </r>
  <r>
    <x v="8"/>
    <x v="43"/>
    <x v="8"/>
    <x v="0"/>
    <n v="114"/>
    <n v="55"/>
    <n v="169"/>
    <n v="53722"/>
    <n v="53891"/>
    <x v="773"/>
  </r>
  <r>
    <x v="9"/>
    <x v="43"/>
    <x v="8"/>
    <x v="0"/>
    <n v="117"/>
    <n v="59"/>
    <n v="176"/>
    <n v="53802"/>
    <n v="53978"/>
    <x v="774"/>
  </r>
  <r>
    <x v="9"/>
    <x v="43"/>
    <x v="8"/>
    <x v="1"/>
    <n v="0"/>
    <n v="0"/>
    <n v="0"/>
    <n v="22028"/>
    <n v="22028"/>
    <x v="32"/>
  </r>
  <r>
    <x v="10"/>
    <x v="43"/>
    <x v="8"/>
    <x v="1"/>
    <n v="0"/>
    <n v="0"/>
    <n v="0"/>
    <n v="22059"/>
    <n v="22059"/>
    <x v="32"/>
  </r>
  <r>
    <x v="10"/>
    <x v="43"/>
    <x v="8"/>
    <x v="0"/>
    <n v="126"/>
    <n v="59"/>
    <n v="185"/>
    <n v="53930"/>
    <n v="54115"/>
    <x v="775"/>
  </r>
  <r>
    <x v="11"/>
    <x v="43"/>
    <x v="8"/>
    <x v="1"/>
    <n v="0"/>
    <n v="0"/>
    <n v="0"/>
    <n v="22083"/>
    <n v="22083"/>
    <x v="32"/>
  </r>
  <r>
    <x v="11"/>
    <x v="43"/>
    <x v="8"/>
    <x v="0"/>
    <n v="135"/>
    <n v="60"/>
    <n v="195"/>
    <n v="54061"/>
    <n v="54256"/>
    <x v="776"/>
  </r>
  <r>
    <x v="12"/>
    <x v="43"/>
    <x v="8"/>
    <x v="0"/>
    <n v="140"/>
    <n v="61"/>
    <n v="201"/>
    <n v="54135"/>
    <n v="54336"/>
    <x v="777"/>
  </r>
  <r>
    <x v="12"/>
    <x v="43"/>
    <x v="8"/>
    <x v="1"/>
    <n v="0"/>
    <n v="0"/>
    <n v="0"/>
    <n v="22053"/>
    <n v="22053"/>
    <x v="32"/>
  </r>
  <r>
    <x v="13"/>
    <x v="43"/>
    <x v="8"/>
    <x v="1"/>
    <n v="0"/>
    <n v="0"/>
    <n v="0"/>
    <n v="22108"/>
    <n v="22108"/>
    <x v="32"/>
  </r>
  <r>
    <x v="13"/>
    <x v="43"/>
    <x v="8"/>
    <x v="0"/>
    <n v="140"/>
    <n v="64"/>
    <n v="204"/>
    <n v="54202"/>
    <n v="54406"/>
    <x v="778"/>
  </r>
  <r>
    <x v="14"/>
    <x v="43"/>
    <x v="8"/>
    <x v="1"/>
    <n v="0"/>
    <n v="0"/>
    <n v="0"/>
    <n v="22098"/>
    <n v="22098"/>
    <x v="32"/>
  </r>
  <r>
    <x v="14"/>
    <x v="43"/>
    <x v="8"/>
    <x v="0"/>
    <n v="145"/>
    <n v="66"/>
    <n v="211"/>
    <n v="54154"/>
    <n v="54365"/>
    <x v="779"/>
  </r>
  <r>
    <x v="15"/>
    <x v="43"/>
    <x v="8"/>
    <x v="0"/>
    <n v="144"/>
    <n v="67"/>
    <n v="211"/>
    <n v="54152"/>
    <n v="54363"/>
    <x v="780"/>
  </r>
  <r>
    <x v="15"/>
    <x v="43"/>
    <x v="8"/>
    <x v="1"/>
    <n v="0"/>
    <n v="0"/>
    <n v="0"/>
    <n v="22128"/>
    <n v="22128"/>
    <x v="32"/>
  </r>
  <r>
    <x v="16"/>
    <x v="43"/>
    <x v="8"/>
    <x v="0"/>
    <n v="147"/>
    <n v="66"/>
    <n v="213"/>
    <n v="54290"/>
    <n v="54503"/>
    <x v="781"/>
  </r>
  <r>
    <x v="16"/>
    <x v="43"/>
    <x v="8"/>
    <x v="1"/>
    <n v="0"/>
    <n v="0"/>
    <n v="0"/>
    <n v="22174"/>
    <n v="22174"/>
    <x v="32"/>
  </r>
  <r>
    <x v="17"/>
    <x v="43"/>
    <x v="8"/>
    <x v="1"/>
    <n v="0"/>
    <n v="0"/>
    <n v="0"/>
    <n v="22244"/>
    <n v="22244"/>
    <x v="32"/>
  </r>
  <r>
    <x v="17"/>
    <x v="43"/>
    <x v="8"/>
    <x v="0"/>
    <n v="153"/>
    <n v="67"/>
    <n v="220"/>
    <n v="54332"/>
    <n v="54552"/>
    <x v="782"/>
  </r>
  <r>
    <x v="18"/>
    <x v="43"/>
    <x v="8"/>
    <x v="0"/>
    <n v="157"/>
    <n v="68"/>
    <n v="225"/>
    <n v="54350"/>
    <n v="54575"/>
    <x v="783"/>
  </r>
  <r>
    <x v="18"/>
    <x v="43"/>
    <x v="8"/>
    <x v="1"/>
    <n v="0"/>
    <n v="0"/>
    <n v="0"/>
    <n v="22282"/>
    <n v="22282"/>
    <x v="32"/>
  </r>
  <r>
    <x v="19"/>
    <x v="43"/>
    <x v="8"/>
    <x v="1"/>
    <n v="0"/>
    <n v="0"/>
    <n v="0"/>
    <n v="22350"/>
    <n v="22350"/>
    <x v="32"/>
  </r>
  <r>
    <x v="19"/>
    <x v="43"/>
    <x v="8"/>
    <x v="0"/>
    <n v="161"/>
    <n v="68"/>
    <n v="229"/>
    <n v="54427"/>
    <n v="54656"/>
    <x v="784"/>
  </r>
  <r>
    <x v="20"/>
    <x v="43"/>
    <x v="8"/>
    <x v="0"/>
    <n v="165"/>
    <n v="70"/>
    <n v="235"/>
    <n v="54450"/>
    <n v="54685"/>
    <x v="785"/>
  </r>
  <r>
    <x v="20"/>
    <x v="43"/>
    <x v="8"/>
    <x v="1"/>
    <n v="0"/>
    <n v="0"/>
    <n v="0"/>
    <n v="22367"/>
    <n v="22367"/>
    <x v="32"/>
  </r>
  <r>
    <x v="21"/>
    <x v="43"/>
    <x v="8"/>
    <x v="0"/>
    <n v="174"/>
    <n v="71"/>
    <n v="245"/>
    <n v="54506"/>
    <n v="54751"/>
    <x v="786"/>
  </r>
  <r>
    <x v="21"/>
    <x v="43"/>
    <x v="8"/>
    <x v="1"/>
    <n v="0"/>
    <n v="0"/>
    <n v="0"/>
    <n v="22421"/>
    <n v="22421"/>
    <x v="32"/>
  </r>
  <r>
    <x v="22"/>
    <x v="43"/>
    <x v="8"/>
    <x v="0"/>
    <n v="191"/>
    <n v="75"/>
    <n v="266"/>
    <n v="54651"/>
    <n v="54917"/>
    <x v="787"/>
  </r>
  <r>
    <x v="22"/>
    <x v="43"/>
    <x v="8"/>
    <x v="1"/>
    <n v="0"/>
    <n v="0"/>
    <n v="0"/>
    <n v="22496"/>
    <n v="22496"/>
    <x v="32"/>
  </r>
  <r>
    <x v="23"/>
    <x v="43"/>
    <x v="8"/>
    <x v="0"/>
    <n v="196"/>
    <n v="75"/>
    <n v="271"/>
    <n v="54639"/>
    <n v="54910"/>
    <x v="788"/>
  </r>
  <r>
    <x v="23"/>
    <x v="43"/>
    <x v="8"/>
    <x v="1"/>
    <n v="0"/>
    <n v="0"/>
    <n v="0"/>
    <n v="22518"/>
    <n v="22518"/>
    <x v="32"/>
  </r>
  <r>
    <x v="24"/>
    <x v="43"/>
    <x v="8"/>
    <x v="1"/>
    <n v="0"/>
    <n v="0"/>
    <n v="0"/>
    <n v="22550"/>
    <n v="22550"/>
    <x v="32"/>
  </r>
  <r>
    <x v="24"/>
    <x v="43"/>
    <x v="8"/>
    <x v="0"/>
    <n v="201"/>
    <n v="78"/>
    <n v="279"/>
    <n v="54619"/>
    <n v="54898"/>
    <x v="789"/>
  </r>
  <r>
    <x v="25"/>
    <x v="43"/>
    <x v="8"/>
    <x v="1"/>
    <n v="0"/>
    <n v="0"/>
    <n v="0"/>
    <n v="22574"/>
    <n v="22574"/>
    <x v="32"/>
  </r>
  <r>
    <x v="25"/>
    <x v="43"/>
    <x v="8"/>
    <x v="0"/>
    <n v="213"/>
    <n v="77"/>
    <n v="290"/>
    <n v="54614"/>
    <n v="54904"/>
    <x v="790"/>
  </r>
  <r>
    <x v="26"/>
    <x v="43"/>
    <x v="8"/>
    <x v="0"/>
    <n v="216"/>
    <n v="78"/>
    <n v="294"/>
    <n v="54603"/>
    <n v="54897"/>
    <x v="791"/>
  </r>
  <r>
    <x v="26"/>
    <x v="43"/>
    <x v="8"/>
    <x v="1"/>
    <n v="0"/>
    <n v="0"/>
    <n v="0"/>
    <n v="22574"/>
    <n v="22574"/>
    <x v="32"/>
  </r>
  <r>
    <x v="27"/>
    <x v="43"/>
    <x v="8"/>
    <x v="0"/>
    <n v="220"/>
    <n v="79"/>
    <n v="299"/>
    <n v="54479"/>
    <n v="54778"/>
    <x v="792"/>
  </r>
  <r>
    <x v="27"/>
    <x v="43"/>
    <x v="8"/>
    <x v="1"/>
    <n v="0"/>
    <n v="0"/>
    <n v="0"/>
    <n v="22552"/>
    <n v="22552"/>
    <x v="32"/>
  </r>
  <r>
    <x v="28"/>
    <x v="43"/>
    <x v="8"/>
    <x v="1"/>
    <n v="0"/>
    <n v="0"/>
    <n v="0"/>
    <n v="22461"/>
    <n v="22461"/>
    <x v="32"/>
  </r>
  <r>
    <x v="28"/>
    <x v="43"/>
    <x v="8"/>
    <x v="0"/>
    <n v="224"/>
    <n v="80"/>
    <n v="304"/>
    <n v="54229"/>
    <n v="54533"/>
    <x v="793"/>
  </r>
  <r>
    <x v="29"/>
    <x v="43"/>
    <x v="8"/>
    <x v="0"/>
    <n v="228"/>
    <n v="78"/>
    <n v="306"/>
    <n v="54109"/>
    <n v="54415"/>
    <x v="794"/>
  </r>
  <r>
    <x v="29"/>
    <x v="43"/>
    <x v="8"/>
    <x v="1"/>
    <n v="0"/>
    <n v="0"/>
    <n v="0"/>
    <n v="22434"/>
    <n v="22434"/>
    <x v="32"/>
  </r>
  <r>
    <x v="30"/>
    <x v="43"/>
    <x v="8"/>
    <x v="1"/>
    <n v="0"/>
    <n v="0"/>
    <n v="0"/>
    <n v="22520"/>
    <n v="22520"/>
    <x v="32"/>
  </r>
  <r>
    <x v="30"/>
    <x v="43"/>
    <x v="8"/>
    <x v="0"/>
    <n v="231"/>
    <n v="78"/>
    <n v="309"/>
    <n v="54183"/>
    <n v="54492"/>
    <x v="795"/>
  </r>
  <r>
    <x v="31"/>
    <x v="43"/>
    <x v="8"/>
    <x v="1"/>
    <n v="0"/>
    <n v="0"/>
    <n v="0"/>
    <n v="22627"/>
    <n v="22627"/>
    <x v="32"/>
  </r>
  <r>
    <x v="31"/>
    <x v="43"/>
    <x v="8"/>
    <x v="0"/>
    <n v="240"/>
    <n v="82"/>
    <n v="322"/>
    <n v="54230"/>
    <n v="54552"/>
    <x v="796"/>
  </r>
  <r>
    <x v="32"/>
    <x v="43"/>
    <x v="8"/>
    <x v="1"/>
    <n v="0"/>
    <n v="0"/>
    <n v="0"/>
    <n v="22675"/>
    <n v="22675"/>
    <x v="32"/>
  </r>
  <r>
    <x v="32"/>
    <x v="43"/>
    <x v="8"/>
    <x v="0"/>
    <n v="248"/>
    <n v="80"/>
    <n v="328"/>
    <n v="54174"/>
    <n v="54502"/>
    <x v="797"/>
  </r>
  <r>
    <x v="33"/>
    <x v="43"/>
    <x v="8"/>
    <x v="1"/>
    <n v="0"/>
    <n v="0"/>
    <n v="0"/>
    <n v="22727"/>
    <n v="22727"/>
    <x v="32"/>
  </r>
  <r>
    <x v="33"/>
    <x v="43"/>
    <x v="8"/>
    <x v="0"/>
    <n v="260"/>
    <n v="80"/>
    <n v="340"/>
    <n v="54304"/>
    <n v="54644"/>
    <x v="798"/>
  </r>
  <r>
    <x v="34"/>
    <x v="43"/>
    <x v="8"/>
    <x v="0"/>
    <n v="265"/>
    <n v="82"/>
    <n v="347"/>
    <n v="54372"/>
    <n v="54719"/>
    <x v="799"/>
  </r>
  <r>
    <x v="34"/>
    <x v="43"/>
    <x v="8"/>
    <x v="1"/>
    <n v="0"/>
    <n v="0"/>
    <n v="0"/>
    <n v="22768"/>
    <n v="22768"/>
    <x v="32"/>
  </r>
  <r>
    <x v="35"/>
    <x v="43"/>
    <x v="8"/>
    <x v="0"/>
    <n v="271"/>
    <n v="84"/>
    <n v="355"/>
    <n v="54375"/>
    <n v="54730"/>
    <x v="800"/>
  </r>
  <r>
    <x v="35"/>
    <x v="43"/>
    <x v="8"/>
    <x v="1"/>
    <n v="0"/>
    <n v="0"/>
    <n v="0"/>
    <n v="22776"/>
    <n v="22776"/>
    <x v="32"/>
  </r>
  <r>
    <x v="36"/>
    <x v="43"/>
    <x v="8"/>
    <x v="1"/>
    <n v="0"/>
    <n v="0"/>
    <n v="0"/>
    <n v="22802"/>
    <n v="22802"/>
    <x v="32"/>
  </r>
  <r>
    <x v="36"/>
    <x v="43"/>
    <x v="8"/>
    <x v="0"/>
    <n v="278"/>
    <n v="88"/>
    <n v="366"/>
    <n v="54502"/>
    <n v="54868"/>
    <x v="801"/>
  </r>
  <r>
    <x v="48"/>
    <x v="43"/>
    <x v="8"/>
    <x v="1"/>
    <n v="0"/>
    <n v="0"/>
    <n v="0"/>
    <n v="22842"/>
    <n v="22842"/>
    <x v="32"/>
  </r>
  <r>
    <x v="48"/>
    <x v="43"/>
    <x v="8"/>
    <x v="0"/>
    <n v="294"/>
    <n v="87"/>
    <n v="381"/>
    <n v="54479"/>
    <n v="54860"/>
    <x v="802"/>
  </r>
  <r>
    <x v="49"/>
    <x v="43"/>
    <x v="8"/>
    <x v="1"/>
    <n v="0"/>
    <n v="0"/>
    <n v="0"/>
    <n v="22876"/>
    <n v="22876"/>
    <x v="32"/>
  </r>
  <r>
    <x v="49"/>
    <x v="43"/>
    <x v="8"/>
    <x v="0"/>
    <n v="301"/>
    <n v="88"/>
    <n v="389"/>
    <n v="54490"/>
    <n v="54879"/>
    <x v="803"/>
  </r>
  <r>
    <x v="50"/>
    <x v="43"/>
    <x v="8"/>
    <x v="0"/>
    <n v="304"/>
    <n v="94"/>
    <n v="398"/>
    <n v="54535"/>
    <n v="54933"/>
    <x v="804"/>
  </r>
  <r>
    <x v="50"/>
    <x v="43"/>
    <x v="8"/>
    <x v="1"/>
    <n v="0"/>
    <n v="0"/>
    <n v="0"/>
    <n v="22985"/>
    <n v="22985"/>
    <x v="32"/>
  </r>
  <r>
    <x v="51"/>
    <x v="43"/>
    <x v="8"/>
    <x v="0"/>
    <n v="314"/>
    <n v="93"/>
    <n v="407"/>
    <n v="54671"/>
    <n v="55078"/>
    <x v="805"/>
  </r>
  <r>
    <x v="51"/>
    <x v="43"/>
    <x v="8"/>
    <x v="1"/>
    <n v="0"/>
    <n v="0"/>
    <n v="0"/>
    <n v="23066"/>
    <n v="23066"/>
    <x v="32"/>
  </r>
  <r>
    <x v="52"/>
    <x v="43"/>
    <x v="8"/>
    <x v="1"/>
    <n v="0"/>
    <n v="0"/>
    <n v="0"/>
    <n v="23101"/>
    <n v="23101"/>
    <x v="32"/>
  </r>
  <r>
    <x v="52"/>
    <x v="43"/>
    <x v="8"/>
    <x v="0"/>
    <n v="322"/>
    <n v="98"/>
    <n v="420"/>
    <n v="54727"/>
    <n v="55147"/>
    <x v="806"/>
  </r>
  <r>
    <x v="53"/>
    <x v="43"/>
    <x v="8"/>
    <x v="1"/>
    <n v="0"/>
    <n v="0"/>
    <n v="0"/>
    <n v="23126"/>
    <n v="23126"/>
    <x v="32"/>
  </r>
  <r>
    <x v="53"/>
    <x v="43"/>
    <x v="8"/>
    <x v="0"/>
    <n v="336"/>
    <n v="99"/>
    <n v="435"/>
    <n v="54743"/>
    <n v="55178"/>
    <x v="807"/>
  </r>
  <r>
    <x v="54"/>
    <x v="43"/>
    <x v="8"/>
    <x v="0"/>
    <n v="350"/>
    <n v="101"/>
    <n v="451"/>
    <n v="54714"/>
    <n v="55165"/>
    <x v="808"/>
  </r>
  <r>
    <x v="54"/>
    <x v="43"/>
    <x v="8"/>
    <x v="1"/>
    <n v="0"/>
    <n v="0"/>
    <n v="0"/>
    <n v="23100"/>
    <n v="23100"/>
    <x v="32"/>
  </r>
  <r>
    <x v="55"/>
    <x v="43"/>
    <x v="8"/>
    <x v="0"/>
    <n v="364"/>
    <n v="102"/>
    <n v="466"/>
    <n v="54714"/>
    <n v="55180"/>
    <x v="809"/>
  </r>
  <r>
    <x v="55"/>
    <x v="43"/>
    <x v="8"/>
    <x v="1"/>
    <n v="0"/>
    <n v="0"/>
    <n v="0"/>
    <n v="23086"/>
    <n v="23086"/>
    <x v="32"/>
  </r>
  <r>
    <x v="56"/>
    <x v="43"/>
    <x v="8"/>
    <x v="1"/>
    <n v="0"/>
    <n v="0"/>
    <n v="0"/>
    <n v="23101"/>
    <n v="23101"/>
    <x v="32"/>
  </r>
  <r>
    <x v="56"/>
    <x v="43"/>
    <x v="8"/>
    <x v="0"/>
    <n v="375"/>
    <n v="104"/>
    <n v="479"/>
    <n v="54757"/>
    <n v="55236"/>
    <x v="810"/>
  </r>
  <r>
    <x v="57"/>
    <x v="43"/>
    <x v="8"/>
    <x v="1"/>
    <n v="0"/>
    <n v="0"/>
    <n v="0"/>
    <n v="23073"/>
    <n v="23073"/>
    <x v="32"/>
  </r>
  <r>
    <x v="57"/>
    <x v="43"/>
    <x v="8"/>
    <x v="0"/>
    <n v="385"/>
    <n v="110"/>
    <n v="495"/>
    <n v="54673"/>
    <n v="55168"/>
    <x v="811"/>
  </r>
  <r>
    <x v="58"/>
    <x v="43"/>
    <x v="8"/>
    <x v="0"/>
    <n v="400"/>
    <n v="113"/>
    <n v="513"/>
    <n v="54697"/>
    <n v="55210"/>
    <x v="812"/>
  </r>
  <r>
    <x v="58"/>
    <x v="43"/>
    <x v="8"/>
    <x v="1"/>
    <n v="0"/>
    <n v="0"/>
    <n v="0"/>
    <n v="23092"/>
    <n v="23092"/>
    <x v="32"/>
  </r>
  <r>
    <x v="59"/>
    <x v="43"/>
    <x v="8"/>
    <x v="1"/>
    <n v="0"/>
    <n v="0"/>
    <n v="0"/>
    <n v="23106"/>
    <n v="23106"/>
    <x v="32"/>
  </r>
  <r>
    <x v="59"/>
    <x v="43"/>
    <x v="8"/>
    <x v="0"/>
    <n v="408"/>
    <n v="114"/>
    <n v="522"/>
    <n v="54680"/>
    <n v="55202"/>
    <x v="813"/>
  </r>
  <r>
    <x v="60"/>
    <x v="43"/>
    <x v="8"/>
    <x v="0"/>
    <n v="421"/>
    <n v="117"/>
    <n v="538"/>
    <n v="54581"/>
    <n v="55119"/>
    <x v="814"/>
  </r>
  <r>
    <x v="60"/>
    <x v="43"/>
    <x v="8"/>
    <x v="1"/>
    <n v="0"/>
    <n v="0"/>
    <n v="0"/>
    <n v="23060"/>
    <n v="23060"/>
    <x v="32"/>
  </r>
  <r>
    <x v="61"/>
    <x v="43"/>
    <x v="8"/>
    <x v="0"/>
    <n v="429"/>
    <n v="121"/>
    <n v="550"/>
    <n v="54560"/>
    <n v="55110"/>
    <x v="815"/>
  </r>
  <r>
    <x v="61"/>
    <x v="43"/>
    <x v="8"/>
    <x v="1"/>
    <n v="0"/>
    <n v="0"/>
    <n v="0"/>
    <n v="23072"/>
    <n v="23072"/>
    <x v="32"/>
  </r>
  <r>
    <x v="62"/>
    <x v="43"/>
    <x v="8"/>
    <x v="1"/>
    <n v="0"/>
    <n v="0"/>
    <n v="0"/>
    <n v="23045"/>
    <n v="23045"/>
    <x v="32"/>
  </r>
  <r>
    <x v="62"/>
    <x v="43"/>
    <x v="8"/>
    <x v="0"/>
    <n v="437"/>
    <n v="122"/>
    <n v="559"/>
    <n v="54590"/>
    <n v="55149"/>
    <x v="816"/>
  </r>
  <r>
    <x v="63"/>
    <x v="43"/>
    <x v="8"/>
    <x v="0"/>
    <n v="447"/>
    <n v="124"/>
    <n v="571"/>
    <n v="54515"/>
    <n v="55086"/>
    <x v="817"/>
  </r>
  <r>
    <x v="63"/>
    <x v="43"/>
    <x v="8"/>
    <x v="1"/>
    <n v="0"/>
    <n v="0"/>
    <n v="0"/>
    <n v="23063"/>
    <n v="23063"/>
    <x v="32"/>
  </r>
  <r>
    <x v="64"/>
    <x v="43"/>
    <x v="8"/>
    <x v="1"/>
    <n v="2"/>
    <n v="0"/>
    <n v="2"/>
    <n v="23063"/>
    <n v="23065"/>
    <x v="818"/>
  </r>
  <r>
    <x v="64"/>
    <x v="43"/>
    <x v="8"/>
    <x v="0"/>
    <n v="450"/>
    <n v="126"/>
    <n v="576"/>
    <n v="54371"/>
    <n v="54947"/>
    <x v="819"/>
  </r>
  <r>
    <x v="65"/>
    <x v="43"/>
    <x v="8"/>
    <x v="0"/>
    <n v="461"/>
    <n v="126"/>
    <n v="587"/>
    <n v="54343"/>
    <n v="54930"/>
    <x v="820"/>
  </r>
  <r>
    <x v="65"/>
    <x v="43"/>
    <x v="8"/>
    <x v="1"/>
    <n v="3"/>
    <n v="0"/>
    <n v="3"/>
    <n v="23065"/>
    <n v="23068"/>
    <x v="821"/>
  </r>
  <r>
    <x v="66"/>
    <x v="43"/>
    <x v="8"/>
    <x v="0"/>
    <n v="478"/>
    <n v="125"/>
    <n v="603"/>
    <n v="54225"/>
    <n v="54828"/>
    <x v="822"/>
  </r>
  <r>
    <x v="66"/>
    <x v="43"/>
    <x v="8"/>
    <x v="1"/>
    <n v="4"/>
    <n v="0"/>
    <n v="4"/>
    <n v="23052"/>
    <n v="23056"/>
    <x v="823"/>
  </r>
  <r>
    <x v="67"/>
    <x v="43"/>
    <x v="8"/>
    <x v="0"/>
    <n v="487"/>
    <n v="134"/>
    <n v="621"/>
    <n v="54172"/>
    <n v="54793"/>
    <x v="824"/>
  </r>
  <r>
    <x v="67"/>
    <x v="43"/>
    <x v="8"/>
    <x v="1"/>
    <n v="5"/>
    <n v="0"/>
    <n v="5"/>
    <n v="23061"/>
    <n v="23066"/>
    <x v="825"/>
  </r>
  <r>
    <x v="68"/>
    <x v="43"/>
    <x v="8"/>
    <x v="1"/>
    <n v="6"/>
    <n v="0"/>
    <n v="6"/>
    <n v="23091"/>
    <n v="23097"/>
    <x v="826"/>
  </r>
  <r>
    <x v="68"/>
    <x v="43"/>
    <x v="8"/>
    <x v="0"/>
    <n v="495"/>
    <n v="135"/>
    <n v="630"/>
    <n v="54124"/>
    <n v="54754"/>
    <x v="827"/>
  </r>
  <r>
    <x v="69"/>
    <x v="43"/>
    <x v="8"/>
    <x v="0"/>
    <n v="508"/>
    <n v="140"/>
    <n v="648"/>
    <n v="54182"/>
    <n v="54830"/>
    <x v="828"/>
  </r>
  <r>
    <x v="69"/>
    <x v="43"/>
    <x v="8"/>
    <x v="1"/>
    <n v="8"/>
    <n v="0"/>
    <n v="8"/>
    <n v="23086"/>
    <n v="23094"/>
    <x v="829"/>
  </r>
  <r>
    <x v="70"/>
    <x v="43"/>
    <x v="8"/>
    <x v="0"/>
    <n v="525"/>
    <n v="142"/>
    <n v="667"/>
    <n v="54267"/>
    <n v="54934"/>
    <x v="830"/>
  </r>
  <r>
    <x v="70"/>
    <x v="43"/>
    <x v="8"/>
    <x v="1"/>
    <n v="11"/>
    <n v="0"/>
    <n v="11"/>
    <n v="23139"/>
    <n v="23150"/>
    <x v="831"/>
  </r>
  <r>
    <x v="71"/>
    <x v="43"/>
    <x v="8"/>
    <x v="0"/>
    <n v="536"/>
    <n v="143"/>
    <n v="679"/>
    <n v="54270"/>
    <n v="54949"/>
    <x v="832"/>
  </r>
  <r>
    <x v="71"/>
    <x v="43"/>
    <x v="8"/>
    <x v="1"/>
    <n v="13"/>
    <n v="0"/>
    <n v="13"/>
    <n v="23095"/>
    <n v="23108"/>
    <x v="833"/>
  </r>
  <r>
    <x v="72"/>
    <x v="43"/>
    <x v="8"/>
    <x v="1"/>
    <n v="15"/>
    <n v="0"/>
    <n v="15"/>
    <n v="23111"/>
    <n v="23126"/>
    <x v="834"/>
  </r>
  <r>
    <x v="72"/>
    <x v="43"/>
    <x v="8"/>
    <x v="0"/>
    <n v="556"/>
    <n v="147"/>
    <n v="703"/>
    <n v="54349"/>
    <n v="55052"/>
    <x v="835"/>
  </r>
  <r>
    <x v="73"/>
    <x v="43"/>
    <x v="8"/>
    <x v="0"/>
    <n v="566"/>
    <n v="151"/>
    <n v="717"/>
    <n v="54300"/>
    <n v="55017"/>
    <x v="836"/>
  </r>
  <r>
    <x v="73"/>
    <x v="43"/>
    <x v="8"/>
    <x v="1"/>
    <n v="19"/>
    <n v="0"/>
    <n v="19"/>
    <n v="23129"/>
    <n v="23148"/>
    <x v="837"/>
  </r>
  <r>
    <x v="74"/>
    <x v="43"/>
    <x v="8"/>
    <x v="0"/>
    <n v="582"/>
    <n v="150"/>
    <n v="732"/>
    <n v="54195"/>
    <n v="54927"/>
    <x v="838"/>
  </r>
  <r>
    <x v="74"/>
    <x v="43"/>
    <x v="8"/>
    <x v="1"/>
    <n v="23"/>
    <n v="0"/>
    <n v="23"/>
    <n v="23126"/>
    <n v="23149"/>
    <x v="839"/>
  </r>
  <r>
    <x v="75"/>
    <x v="43"/>
    <x v="8"/>
    <x v="0"/>
    <n v="605"/>
    <n v="154"/>
    <n v="759"/>
    <n v="54100"/>
    <n v="54859"/>
    <x v="840"/>
  </r>
  <r>
    <x v="75"/>
    <x v="43"/>
    <x v="8"/>
    <x v="1"/>
    <n v="26"/>
    <n v="0"/>
    <n v="26"/>
    <n v="23093"/>
    <n v="23119"/>
    <x v="841"/>
  </r>
  <r>
    <x v="76"/>
    <x v="43"/>
    <x v="8"/>
    <x v="1"/>
    <n v="29"/>
    <n v="0"/>
    <n v="29"/>
    <n v="23043"/>
    <n v="23072"/>
    <x v="842"/>
  </r>
  <r>
    <x v="76"/>
    <x v="43"/>
    <x v="8"/>
    <x v="0"/>
    <n v="619"/>
    <n v="159"/>
    <n v="778"/>
    <n v="54058"/>
    <n v="54836"/>
    <x v="843"/>
  </r>
  <r>
    <x v="77"/>
    <x v="43"/>
    <x v="8"/>
    <x v="0"/>
    <n v="637"/>
    <n v="162"/>
    <n v="799"/>
    <n v="53920"/>
    <n v="54719"/>
    <x v="844"/>
  </r>
  <r>
    <x v="77"/>
    <x v="43"/>
    <x v="8"/>
    <x v="1"/>
    <n v="31"/>
    <n v="0"/>
    <n v="31"/>
    <n v="22973"/>
    <n v="23004"/>
    <x v="845"/>
  </r>
  <r>
    <x v="78"/>
    <x v="43"/>
    <x v="8"/>
    <x v="0"/>
    <n v="641"/>
    <n v="165"/>
    <n v="806"/>
    <n v="53589"/>
    <n v="54395"/>
    <x v="846"/>
  </r>
  <r>
    <x v="78"/>
    <x v="43"/>
    <x v="8"/>
    <x v="1"/>
    <n v="31"/>
    <n v="0"/>
    <n v="31"/>
    <n v="22859"/>
    <n v="22890"/>
    <x v="847"/>
  </r>
  <r>
    <x v="79"/>
    <x v="43"/>
    <x v="8"/>
    <x v="1"/>
    <n v="33"/>
    <n v="0"/>
    <n v="33"/>
    <n v="22557"/>
    <n v="22590"/>
    <x v="848"/>
  </r>
  <r>
    <x v="79"/>
    <x v="43"/>
    <x v="8"/>
    <x v="0"/>
    <n v="655"/>
    <n v="167"/>
    <n v="822"/>
    <n v="52954"/>
    <n v="53776"/>
    <x v="849"/>
  </r>
  <r>
    <x v="21"/>
    <x v="44"/>
    <x v="2"/>
    <x v="0"/>
    <n v="0"/>
    <n v="1"/>
    <n v="1"/>
    <n v="444"/>
    <n v="445"/>
    <x v="850"/>
  </r>
  <r>
    <x v="22"/>
    <x v="44"/>
    <x v="2"/>
    <x v="0"/>
    <n v="0"/>
    <n v="1"/>
    <n v="1"/>
    <n v="446"/>
    <n v="447"/>
    <x v="851"/>
  </r>
  <r>
    <x v="23"/>
    <x v="44"/>
    <x v="2"/>
    <x v="0"/>
    <n v="0"/>
    <n v="1"/>
    <n v="1"/>
    <n v="441"/>
    <n v="442"/>
    <x v="852"/>
  </r>
  <r>
    <x v="24"/>
    <x v="44"/>
    <x v="2"/>
    <x v="0"/>
    <n v="0"/>
    <n v="1"/>
    <n v="1"/>
    <n v="433"/>
    <n v="434"/>
    <x v="853"/>
  </r>
  <r>
    <x v="25"/>
    <x v="44"/>
    <x v="2"/>
    <x v="0"/>
    <n v="0"/>
    <n v="1"/>
    <n v="1"/>
    <n v="433"/>
    <n v="434"/>
    <x v="853"/>
  </r>
  <r>
    <x v="26"/>
    <x v="44"/>
    <x v="2"/>
    <x v="0"/>
    <n v="0"/>
    <n v="1"/>
    <n v="1"/>
    <n v="434"/>
    <n v="435"/>
    <x v="854"/>
  </r>
  <r>
    <x v="27"/>
    <x v="44"/>
    <x v="2"/>
    <x v="0"/>
    <n v="0"/>
    <n v="1"/>
    <n v="1"/>
    <n v="430"/>
    <n v="431"/>
    <x v="855"/>
  </r>
  <r>
    <x v="28"/>
    <x v="44"/>
    <x v="2"/>
    <x v="0"/>
    <n v="0"/>
    <n v="1"/>
    <n v="1"/>
    <n v="425"/>
    <n v="426"/>
    <x v="856"/>
  </r>
  <r>
    <x v="29"/>
    <x v="44"/>
    <x v="2"/>
    <x v="0"/>
    <n v="0"/>
    <n v="1"/>
    <n v="1"/>
    <n v="422"/>
    <n v="423"/>
    <x v="89"/>
  </r>
  <r>
    <x v="30"/>
    <x v="44"/>
    <x v="2"/>
    <x v="0"/>
    <n v="0"/>
    <n v="1"/>
    <n v="1"/>
    <n v="418"/>
    <n v="419"/>
    <x v="857"/>
  </r>
  <r>
    <x v="31"/>
    <x v="44"/>
    <x v="2"/>
    <x v="0"/>
    <n v="0"/>
    <n v="1"/>
    <n v="1"/>
    <n v="415"/>
    <n v="416"/>
    <x v="858"/>
  </r>
  <r>
    <x v="32"/>
    <x v="44"/>
    <x v="2"/>
    <x v="0"/>
    <n v="0"/>
    <n v="1"/>
    <n v="1"/>
    <n v="417"/>
    <n v="418"/>
    <x v="336"/>
  </r>
  <r>
    <x v="33"/>
    <x v="44"/>
    <x v="2"/>
    <x v="0"/>
    <n v="0"/>
    <n v="2"/>
    <n v="2"/>
    <n v="415"/>
    <n v="417"/>
    <x v="859"/>
  </r>
  <r>
    <x v="34"/>
    <x v="44"/>
    <x v="2"/>
    <x v="0"/>
    <n v="0"/>
    <n v="2"/>
    <n v="2"/>
    <n v="408"/>
    <n v="410"/>
    <x v="860"/>
  </r>
  <r>
    <x v="35"/>
    <x v="44"/>
    <x v="2"/>
    <x v="0"/>
    <n v="0"/>
    <n v="2"/>
    <n v="2"/>
    <n v="409"/>
    <n v="411"/>
    <x v="861"/>
  </r>
  <r>
    <x v="36"/>
    <x v="44"/>
    <x v="2"/>
    <x v="0"/>
    <n v="0"/>
    <n v="2"/>
    <n v="2"/>
    <n v="409"/>
    <n v="411"/>
    <x v="861"/>
  </r>
  <r>
    <x v="48"/>
    <x v="44"/>
    <x v="2"/>
    <x v="0"/>
    <n v="0"/>
    <n v="2"/>
    <n v="2"/>
    <n v="406"/>
    <n v="408"/>
    <x v="338"/>
  </r>
  <r>
    <x v="49"/>
    <x v="44"/>
    <x v="2"/>
    <x v="0"/>
    <n v="0"/>
    <n v="2"/>
    <n v="2"/>
    <n v="404"/>
    <n v="406"/>
    <x v="862"/>
  </r>
  <r>
    <x v="50"/>
    <x v="44"/>
    <x v="2"/>
    <x v="0"/>
    <n v="0"/>
    <n v="2"/>
    <n v="2"/>
    <n v="402"/>
    <n v="404"/>
    <x v="863"/>
  </r>
  <r>
    <x v="51"/>
    <x v="44"/>
    <x v="2"/>
    <x v="0"/>
    <n v="0"/>
    <n v="2"/>
    <n v="2"/>
    <n v="396"/>
    <n v="398"/>
    <x v="864"/>
  </r>
  <r>
    <x v="52"/>
    <x v="44"/>
    <x v="2"/>
    <x v="0"/>
    <n v="0"/>
    <n v="3"/>
    <n v="3"/>
    <n v="392"/>
    <n v="395"/>
    <x v="865"/>
  </r>
  <r>
    <x v="53"/>
    <x v="44"/>
    <x v="2"/>
    <x v="0"/>
    <n v="0"/>
    <n v="3"/>
    <n v="3"/>
    <n v="394"/>
    <n v="397"/>
    <x v="866"/>
  </r>
  <r>
    <x v="54"/>
    <x v="44"/>
    <x v="2"/>
    <x v="0"/>
    <n v="0"/>
    <n v="3"/>
    <n v="3"/>
    <n v="392"/>
    <n v="395"/>
    <x v="865"/>
  </r>
  <r>
    <x v="55"/>
    <x v="44"/>
    <x v="2"/>
    <x v="0"/>
    <n v="0"/>
    <n v="3"/>
    <n v="3"/>
    <n v="390"/>
    <n v="393"/>
    <x v="365"/>
  </r>
  <r>
    <x v="56"/>
    <x v="44"/>
    <x v="2"/>
    <x v="0"/>
    <n v="1"/>
    <n v="2"/>
    <n v="3"/>
    <n v="387"/>
    <n v="390"/>
    <x v="366"/>
  </r>
  <r>
    <x v="57"/>
    <x v="44"/>
    <x v="2"/>
    <x v="0"/>
    <n v="1"/>
    <n v="2"/>
    <n v="3"/>
    <n v="383"/>
    <n v="386"/>
    <x v="867"/>
  </r>
  <r>
    <x v="58"/>
    <x v="44"/>
    <x v="2"/>
    <x v="0"/>
    <n v="2"/>
    <n v="2"/>
    <n v="4"/>
    <n v="380"/>
    <n v="384"/>
    <x v="615"/>
  </r>
  <r>
    <x v="59"/>
    <x v="44"/>
    <x v="2"/>
    <x v="0"/>
    <n v="2"/>
    <n v="2"/>
    <n v="4"/>
    <n v="379"/>
    <n v="383"/>
    <x v="868"/>
  </r>
  <r>
    <x v="60"/>
    <x v="44"/>
    <x v="2"/>
    <x v="0"/>
    <n v="2"/>
    <n v="2"/>
    <n v="4"/>
    <n v="373"/>
    <n v="377"/>
    <x v="869"/>
  </r>
  <r>
    <x v="61"/>
    <x v="44"/>
    <x v="2"/>
    <x v="0"/>
    <n v="2"/>
    <n v="2"/>
    <n v="4"/>
    <n v="363"/>
    <n v="367"/>
    <x v="870"/>
  </r>
  <r>
    <x v="62"/>
    <x v="44"/>
    <x v="2"/>
    <x v="0"/>
    <n v="2"/>
    <n v="2"/>
    <n v="4"/>
    <n v="359"/>
    <n v="363"/>
    <x v="871"/>
  </r>
  <r>
    <x v="63"/>
    <x v="44"/>
    <x v="2"/>
    <x v="0"/>
    <n v="2"/>
    <n v="2"/>
    <n v="4"/>
    <n v="353"/>
    <n v="357"/>
    <x v="872"/>
  </r>
  <r>
    <x v="64"/>
    <x v="44"/>
    <x v="2"/>
    <x v="0"/>
    <n v="2"/>
    <n v="2"/>
    <n v="4"/>
    <n v="342"/>
    <n v="346"/>
    <x v="873"/>
  </r>
  <r>
    <x v="65"/>
    <x v="44"/>
    <x v="2"/>
    <x v="0"/>
    <n v="2"/>
    <n v="2"/>
    <n v="4"/>
    <n v="336"/>
    <n v="340"/>
    <x v="248"/>
  </r>
  <r>
    <x v="66"/>
    <x v="44"/>
    <x v="2"/>
    <x v="0"/>
    <n v="3"/>
    <n v="2"/>
    <n v="5"/>
    <n v="326"/>
    <n v="331"/>
    <x v="874"/>
  </r>
  <r>
    <x v="67"/>
    <x v="44"/>
    <x v="2"/>
    <x v="0"/>
    <n v="3"/>
    <n v="2"/>
    <n v="5"/>
    <n v="318"/>
    <n v="323"/>
    <x v="875"/>
  </r>
  <r>
    <x v="68"/>
    <x v="44"/>
    <x v="2"/>
    <x v="0"/>
    <n v="3"/>
    <n v="2"/>
    <n v="5"/>
    <n v="312"/>
    <n v="317"/>
    <x v="876"/>
  </r>
  <r>
    <x v="69"/>
    <x v="44"/>
    <x v="2"/>
    <x v="0"/>
    <n v="3"/>
    <n v="2"/>
    <n v="5"/>
    <n v="305"/>
    <n v="310"/>
    <x v="223"/>
  </r>
  <r>
    <x v="70"/>
    <x v="44"/>
    <x v="2"/>
    <x v="0"/>
    <n v="2"/>
    <n v="2"/>
    <n v="4"/>
    <n v="299"/>
    <n v="303"/>
    <x v="877"/>
  </r>
  <r>
    <x v="71"/>
    <x v="44"/>
    <x v="2"/>
    <x v="0"/>
    <n v="2"/>
    <n v="2"/>
    <n v="4"/>
    <n v="297"/>
    <n v="301"/>
    <x v="878"/>
  </r>
  <r>
    <x v="72"/>
    <x v="44"/>
    <x v="2"/>
    <x v="0"/>
    <n v="2"/>
    <n v="2"/>
    <n v="4"/>
    <n v="292"/>
    <n v="296"/>
    <x v="260"/>
  </r>
  <r>
    <x v="73"/>
    <x v="44"/>
    <x v="2"/>
    <x v="0"/>
    <n v="2"/>
    <n v="2"/>
    <n v="4"/>
    <n v="288"/>
    <n v="292"/>
    <x v="261"/>
  </r>
  <r>
    <x v="74"/>
    <x v="44"/>
    <x v="2"/>
    <x v="0"/>
    <n v="2"/>
    <n v="2"/>
    <n v="4"/>
    <n v="285"/>
    <n v="289"/>
    <x v="879"/>
  </r>
  <r>
    <x v="75"/>
    <x v="44"/>
    <x v="2"/>
    <x v="0"/>
    <n v="2"/>
    <n v="2"/>
    <n v="4"/>
    <n v="278"/>
    <n v="282"/>
    <x v="880"/>
  </r>
  <r>
    <x v="76"/>
    <x v="44"/>
    <x v="2"/>
    <x v="0"/>
    <n v="2"/>
    <n v="2"/>
    <n v="4"/>
    <n v="270"/>
    <n v="274"/>
    <x v="402"/>
  </r>
  <r>
    <x v="77"/>
    <x v="44"/>
    <x v="2"/>
    <x v="0"/>
    <n v="2"/>
    <n v="2"/>
    <n v="4"/>
    <n v="266"/>
    <n v="270"/>
    <x v="219"/>
  </r>
  <r>
    <x v="78"/>
    <x v="44"/>
    <x v="2"/>
    <x v="0"/>
    <n v="1"/>
    <n v="2"/>
    <n v="3"/>
    <n v="258"/>
    <n v="261"/>
    <x v="379"/>
  </r>
  <r>
    <x v="79"/>
    <x v="44"/>
    <x v="2"/>
    <x v="0"/>
    <n v="1"/>
    <n v="2"/>
    <n v="3"/>
    <n v="256"/>
    <n v="259"/>
    <x v="881"/>
  </r>
  <r>
    <x v="37"/>
    <x v="45"/>
    <x v="23"/>
    <x v="0"/>
    <n v="1"/>
    <n v="2"/>
    <n v="3"/>
    <n v="425"/>
    <n v="428"/>
    <x v="882"/>
  </r>
  <r>
    <x v="38"/>
    <x v="45"/>
    <x v="23"/>
    <x v="0"/>
    <n v="1"/>
    <n v="2"/>
    <n v="3"/>
    <n v="360"/>
    <n v="363"/>
    <x v="724"/>
  </r>
  <r>
    <x v="39"/>
    <x v="45"/>
    <x v="23"/>
    <x v="0"/>
    <n v="1"/>
    <n v="2"/>
    <n v="3"/>
    <n v="338"/>
    <n v="341"/>
    <x v="883"/>
  </r>
  <r>
    <x v="40"/>
    <x v="45"/>
    <x v="23"/>
    <x v="0"/>
    <n v="1"/>
    <n v="1"/>
    <n v="2"/>
    <n v="324"/>
    <n v="326"/>
    <x v="6"/>
  </r>
  <r>
    <x v="41"/>
    <x v="45"/>
    <x v="23"/>
    <x v="0"/>
    <n v="1"/>
    <n v="1"/>
    <n v="2"/>
    <n v="305"/>
    <n v="307"/>
    <x v="18"/>
  </r>
  <r>
    <x v="42"/>
    <x v="45"/>
    <x v="23"/>
    <x v="0"/>
    <n v="0"/>
    <n v="1"/>
    <n v="1"/>
    <n v="290"/>
    <n v="291"/>
    <x v="884"/>
  </r>
  <r>
    <x v="4"/>
    <x v="45"/>
    <x v="23"/>
    <x v="0"/>
    <n v="0"/>
    <n v="1"/>
    <n v="1"/>
    <n v="225"/>
    <n v="226"/>
    <x v="885"/>
  </r>
  <r>
    <x v="5"/>
    <x v="45"/>
    <x v="23"/>
    <x v="0"/>
    <n v="0"/>
    <n v="1"/>
    <n v="1"/>
    <n v="225"/>
    <n v="226"/>
    <x v="885"/>
  </r>
  <r>
    <x v="6"/>
    <x v="45"/>
    <x v="23"/>
    <x v="0"/>
    <n v="0"/>
    <n v="1"/>
    <n v="1"/>
    <n v="224"/>
    <n v="225"/>
    <x v="886"/>
  </r>
  <r>
    <x v="7"/>
    <x v="45"/>
    <x v="23"/>
    <x v="0"/>
    <n v="0"/>
    <n v="1"/>
    <n v="1"/>
    <n v="214"/>
    <n v="215"/>
    <x v="333"/>
  </r>
  <r>
    <x v="8"/>
    <x v="45"/>
    <x v="23"/>
    <x v="0"/>
    <n v="0"/>
    <n v="1"/>
    <n v="1"/>
    <n v="217"/>
    <n v="218"/>
    <x v="887"/>
  </r>
  <r>
    <x v="9"/>
    <x v="45"/>
    <x v="23"/>
    <x v="0"/>
    <n v="0"/>
    <n v="1"/>
    <n v="1"/>
    <n v="215"/>
    <n v="216"/>
    <x v="888"/>
  </r>
  <r>
    <x v="10"/>
    <x v="45"/>
    <x v="23"/>
    <x v="0"/>
    <n v="0"/>
    <n v="1"/>
    <n v="1"/>
    <n v="212"/>
    <n v="213"/>
    <x v="889"/>
  </r>
  <r>
    <x v="11"/>
    <x v="45"/>
    <x v="23"/>
    <x v="0"/>
    <n v="1"/>
    <n v="1"/>
    <n v="2"/>
    <n v="216"/>
    <n v="218"/>
    <x v="717"/>
  </r>
  <r>
    <x v="12"/>
    <x v="45"/>
    <x v="23"/>
    <x v="0"/>
    <n v="1"/>
    <n v="1"/>
    <n v="2"/>
    <n v="213"/>
    <n v="215"/>
    <x v="890"/>
  </r>
  <r>
    <x v="13"/>
    <x v="45"/>
    <x v="23"/>
    <x v="0"/>
    <n v="1"/>
    <n v="1"/>
    <n v="2"/>
    <n v="211"/>
    <n v="213"/>
    <x v="891"/>
  </r>
  <r>
    <x v="14"/>
    <x v="45"/>
    <x v="23"/>
    <x v="0"/>
    <n v="1"/>
    <n v="1"/>
    <n v="2"/>
    <n v="210"/>
    <n v="212"/>
    <x v="295"/>
  </r>
  <r>
    <x v="15"/>
    <x v="45"/>
    <x v="23"/>
    <x v="0"/>
    <n v="1"/>
    <n v="1"/>
    <n v="2"/>
    <n v="204"/>
    <n v="206"/>
    <x v="408"/>
  </r>
  <r>
    <x v="16"/>
    <x v="45"/>
    <x v="23"/>
    <x v="0"/>
    <n v="1"/>
    <n v="1"/>
    <n v="2"/>
    <n v="205"/>
    <n v="207"/>
    <x v="892"/>
  </r>
  <r>
    <x v="17"/>
    <x v="45"/>
    <x v="23"/>
    <x v="0"/>
    <n v="1"/>
    <n v="1"/>
    <n v="2"/>
    <n v="211"/>
    <n v="213"/>
    <x v="891"/>
  </r>
  <r>
    <x v="18"/>
    <x v="45"/>
    <x v="23"/>
    <x v="0"/>
    <n v="1"/>
    <n v="1"/>
    <n v="2"/>
    <n v="211"/>
    <n v="213"/>
    <x v="891"/>
  </r>
  <r>
    <x v="19"/>
    <x v="45"/>
    <x v="23"/>
    <x v="0"/>
    <n v="1"/>
    <n v="1"/>
    <n v="2"/>
    <n v="212"/>
    <n v="214"/>
    <x v="407"/>
  </r>
  <r>
    <x v="20"/>
    <x v="45"/>
    <x v="23"/>
    <x v="0"/>
    <n v="1"/>
    <n v="1"/>
    <n v="2"/>
    <n v="214"/>
    <n v="216"/>
    <x v="154"/>
  </r>
  <r>
    <x v="21"/>
    <x v="45"/>
    <x v="23"/>
    <x v="0"/>
    <n v="2"/>
    <n v="1"/>
    <n v="3"/>
    <n v="210"/>
    <n v="213"/>
    <x v="376"/>
  </r>
  <r>
    <x v="22"/>
    <x v="45"/>
    <x v="23"/>
    <x v="0"/>
    <n v="2"/>
    <n v="1"/>
    <n v="3"/>
    <n v="211"/>
    <n v="214"/>
    <x v="893"/>
  </r>
  <r>
    <x v="23"/>
    <x v="45"/>
    <x v="23"/>
    <x v="0"/>
    <n v="2"/>
    <n v="1"/>
    <n v="3"/>
    <n v="210"/>
    <n v="213"/>
    <x v="376"/>
  </r>
  <r>
    <x v="24"/>
    <x v="45"/>
    <x v="23"/>
    <x v="0"/>
    <n v="2"/>
    <n v="1"/>
    <n v="3"/>
    <n v="209"/>
    <n v="212"/>
    <x v="894"/>
  </r>
  <r>
    <x v="25"/>
    <x v="45"/>
    <x v="23"/>
    <x v="0"/>
    <n v="2"/>
    <n v="1"/>
    <n v="3"/>
    <n v="209"/>
    <n v="212"/>
    <x v="894"/>
  </r>
  <r>
    <x v="26"/>
    <x v="45"/>
    <x v="23"/>
    <x v="0"/>
    <n v="2"/>
    <n v="1"/>
    <n v="3"/>
    <n v="212"/>
    <n v="215"/>
    <x v="895"/>
  </r>
  <r>
    <x v="27"/>
    <x v="45"/>
    <x v="23"/>
    <x v="0"/>
    <n v="2"/>
    <n v="1"/>
    <n v="3"/>
    <n v="207"/>
    <n v="210"/>
    <x v="262"/>
  </r>
  <r>
    <x v="28"/>
    <x v="45"/>
    <x v="23"/>
    <x v="0"/>
    <n v="2"/>
    <n v="0"/>
    <n v="2"/>
    <n v="199"/>
    <n v="201"/>
    <x v="896"/>
  </r>
  <r>
    <x v="29"/>
    <x v="45"/>
    <x v="23"/>
    <x v="0"/>
    <n v="2"/>
    <n v="0"/>
    <n v="2"/>
    <n v="195"/>
    <n v="197"/>
    <x v="138"/>
  </r>
  <r>
    <x v="30"/>
    <x v="45"/>
    <x v="23"/>
    <x v="0"/>
    <n v="2"/>
    <n v="0"/>
    <n v="2"/>
    <n v="195"/>
    <n v="197"/>
    <x v="138"/>
  </r>
  <r>
    <x v="31"/>
    <x v="45"/>
    <x v="23"/>
    <x v="0"/>
    <n v="2"/>
    <n v="0"/>
    <n v="2"/>
    <n v="189"/>
    <n v="191"/>
    <x v="897"/>
  </r>
  <r>
    <x v="32"/>
    <x v="45"/>
    <x v="23"/>
    <x v="0"/>
    <n v="2"/>
    <n v="0"/>
    <n v="2"/>
    <n v="183"/>
    <n v="185"/>
    <x v="898"/>
  </r>
  <r>
    <x v="33"/>
    <x v="45"/>
    <x v="23"/>
    <x v="0"/>
    <n v="2"/>
    <n v="0"/>
    <n v="2"/>
    <n v="182"/>
    <n v="184"/>
    <x v="169"/>
  </r>
  <r>
    <x v="34"/>
    <x v="45"/>
    <x v="23"/>
    <x v="0"/>
    <n v="2"/>
    <n v="0"/>
    <n v="2"/>
    <n v="183"/>
    <n v="185"/>
    <x v="898"/>
  </r>
  <r>
    <x v="35"/>
    <x v="45"/>
    <x v="23"/>
    <x v="0"/>
    <n v="2"/>
    <n v="0"/>
    <n v="2"/>
    <n v="178"/>
    <n v="180"/>
    <x v="246"/>
  </r>
  <r>
    <x v="36"/>
    <x v="45"/>
    <x v="23"/>
    <x v="0"/>
    <n v="3"/>
    <n v="0"/>
    <n v="3"/>
    <n v="179"/>
    <n v="182"/>
    <x v="899"/>
  </r>
  <r>
    <x v="48"/>
    <x v="45"/>
    <x v="23"/>
    <x v="0"/>
    <n v="3"/>
    <n v="0"/>
    <n v="3"/>
    <n v="176"/>
    <n v="179"/>
    <x v="900"/>
  </r>
  <r>
    <x v="49"/>
    <x v="45"/>
    <x v="23"/>
    <x v="0"/>
    <n v="3"/>
    <n v="0"/>
    <n v="3"/>
    <n v="174"/>
    <n v="177"/>
    <x v="385"/>
  </r>
  <r>
    <x v="50"/>
    <x v="45"/>
    <x v="23"/>
    <x v="0"/>
    <n v="3"/>
    <n v="0"/>
    <n v="3"/>
    <n v="174"/>
    <n v="177"/>
    <x v="385"/>
  </r>
  <r>
    <x v="51"/>
    <x v="45"/>
    <x v="23"/>
    <x v="0"/>
    <n v="2"/>
    <n v="0"/>
    <n v="2"/>
    <n v="175"/>
    <n v="177"/>
    <x v="388"/>
  </r>
  <r>
    <x v="52"/>
    <x v="45"/>
    <x v="23"/>
    <x v="0"/>
    <n v="2"/>
    <n v="0"/>
    <n v="2"/>
    <n v="171"/>
    <n v="173"/>
    <x v="873"/>
  </r>
  <r>
    <x v="53"/>
    <x v="45"/>
    <x v="23"/>
    <x v="0"/>
    <n v="2"/>
    <n v="0"/>
    <n v="2"/>
    <n v="170"/>
    <n v="172"/>
    <x v="256"/>
  </r>
  <r>
    <x v="54"/>
    <x v="45"/>
    <x v="23"/>
    <x v="0"/>
    <n v="2"/>
    <n v="0"/>
    <n v="2"/>
    <n v="173"/>
    <n v="175"/>
    <x v="901"/>
  </r>
  <r>
    <x v="55"/>
    <x v="45"/>
    <x v="23"/>
    <x v="0"/>
    <n v="2"/>
    <n v="0"/>
    <n v="2"/>
    <n v="167"/>
    <n v="169"/>
    <x v="389"/>
  </r>
  <r>
    <x v="56"/>
    <x v="45"/>
    <x v="23"/>
    <x v="0"/>
    <n v="2"/>
    <n v="0"/>
    <n v="2"/>
    <n v="163"/>
    <n v="165"/>
    <x v="902"/>
  </r>
  <r>
    <x v="57"/>
    <x v="45"/>
    <x v="23"/>
    <x v="0"/>
    <n v="2"/>
    <n v="0"/>
    <n v="2"/>
    <n v="165"/>
    <n v="167"/>
    <x v="903"/>
  </r>
  <r>
    <x v="58"/>
    <x v="45"/>
    <x v="23"/>
    <x v="0"/>
    <n v="2"/>
    <n v="0"/>
    <n v="2"/>
    <n v="163"/>
    <n v="165"/>
    <x v="902"/>
  </r>
  <r>
    <x v="59"/>
    <x v="45"/>
    <x v="23"/>
    <x v="0"/>
    <n v="2"/>
    <n v="0"/>
    <n v="2"/>
    <n v="160"/>
    <n v="162"/>
    <x v="258"/>
  </r>
  <r>
    <x v="60"/>
    <x v="45"/>
    <x v="23"/>
    <x v="0"/>
    <n v="2"/>
    <n v="0"/>
    <n v="2"/>
    <n v="158"/>
    <n v="160"/>
    <x v="255"/>
  </r>
  <r>
    <x v="61"/>
    <x v="45"/>
    <x v="23"/>
    <x v="0"/>
    <n v="2"/>
    <n v="0"/>
    <n v="2"/>
    <n v="158"/>
    <n v="160"/>
    <x v="255"/>
  </r>
  <r>
    <x v="62"/>
    <x v="45"/>
    <x v="23"/>
    <x v="0"/>
    <n v="2"/>
    <n v="0"/>
    <n v="2"/>
    <n v="150"/>
    <n v="152"/>
    <x v="253"/>
  </r>
  <r>
    <x v="63"/>
    <x v="45"/>
    <x v="23"/>
    <x v="0"/>
    <n v="2"/>
    <n v="0"/>
    <n v="2"/>
    <n v="147"/>
    <n v="149"/>
    <x v="400"/>
  </r>
  <r>
    <x v="64"/>
    <x v="45"/>
    <x v="23"/>
    <x v="0"/>
    <n v="2"/>
    <n v="0"/>
    <n v="2"/>
    <n v="144"/>
    <n v="146"/>
    <x v="261"/>
  </r>
  <r>
    <x v="65"/>
    <x v="45"/>
    <x v="23"/>
    <x v="0"/>
    <n v="2"/>
    <n v="0"/>
    <n v="2"/>
    <n v="139"/>
    <n v="141"/>
    <x v="880"/>
  </r>
  <r>
    <x v="66"/>
    <x v="45"/>
    <x v="23"/>
    <x v="0"/>
    <n v="2"/>
    <n v="0"/>
    <n v="2"/>
    <n v="135"/>
    <n v="137"/>
    <x v="402"/>
  </r>
  <r>
    <x v="67"/>
    <x v="45"/>
    <x v="23"/>
    <x v="0"/>
    <n v="2"/>
    <n v="0"/>
    <n v="2"/>
    <n v="129"/>
    <n v="131"/>
    <x v="221"/>
  </r>
  <r>
    <x v="68"/>
    <x v="45"/>
    <x v="23"/>
    <x v="0"/>
    <n v="1"/>
    <n v="0"/>
    <n v="1"/>
    <n v="128"/>
    <n v="129"/>
    <x v="723"/>
  </r>
  <r>
    <x v="69"/>
    <x v="45"/>
    <x v="23"/>
    <x v="0"/>
    <n v="1"/>
    <n v="0"/>
    <n v="1"/>
    <n v="120"/>
    <n v="121"/>
    <x v="724"/>
  </r>
  <r>
    <x v="70"/>
    <x v="45"/>
    <x v="23"/>
    <x v="0"/>
    <n v="1"/>
    <n v="0"/>
    <n v="1"/>
    <n v="116"/>
    <n v="117"/>
    <x v="612"/>
  </r>
  <r>
    <x v="37"/>
    <x v="46"/>
    <x v="8"/>
    <x v="0"/>
    <n v="73"/>
    <n v="64"/>
    <n v="137"/>
    <n v="48004"/>
    <n v="48141"/>
    <x v="904"/>
  </r>
  <r>
    <x v="37"/>
    <x v="46"/>
    <x v="8"/>
    <x v="1"/>
    <n v="0"/>
    <n v="0"/>
    <n v="0"/>
    <n v="21041"/>
    <n v="21041"/>
    <x v="32"/>
  </r>
  <r>
    <x v="38"/>
    <x v="46"/>
    <x v="8"/>
    <x v="1"/>
    <n v="0"/>
    <n v="0"/>
    <n v="0"/>
    <n v="21026"/>
    <n v="21026"/>
    <x v="32"/>
  </r>
  <r>
    <x v="38"/>
    <x v="46"/>
    <x v="8"/>
    <x v="0"/>
    <n v="75"/>
    <n v="64"/>
    <n v="139"/>
    <n v="47980"/>
    <n v="48119"/>
    <x v="905"/>
  </r>
  <r>
    <x v="39"/>
    <x v="46"/>
    <x v="8"/>
    <x v="0"/>
    <n v="77"/>
    <n v="65"/>
    <n v="142"/>
    <n v="48077"/>
    <n v="48219"/>
    <x v="906"/>
  </r>
  <r>
    <x v="39"/>
    <x v="46"/>
    <x v="8"/>
    <x v="1"/>
    <n v="0"/>
    <n v="0"/>
    <n v="0"/>
    <n v="21038"/>
    <n v="21038"/>
    <x v="32"/>
  </r>
  <r>
    <x v="40"/>
    <x v="46"/>
    <x v="8"/>
    <x v="1"/>
    <n v="0"/>
    <n v="0"/>
    <n v="0"/>
    <n v="20959"/>
    <n v="20959"/>
    <x v="32"/>
  </r>
  <r>
    <x v="40"/>
    <x v="46"/>
    <x v="8"/>
    <x v="0"/>
    <n v="80"/>
    <n v="68"/>
    <n v="148"/>
    <n v="48126"/>
    <n v="48274"/>
    <x v="907"/>
  </r>
  <r>
    <x v="41"/>
    <x v="46"/>
    <x v="8"/>
    <x v="1"/>
    <n v="0"/>
    <n v="0"/>
    <n v="0"/>
    <n v="20957"/>
    <n v="20957"/>
    <x v="32"/>
  </r>
  <r>
    <x v="41"/>
    <x v="46"/>
    <x v="8"/>
    <x v="0"/>
    <n v="84"/>
    <n v="74"/>
    <n v="158"/>
    <n v="48204"/>
    <n v="48362"/>
    <x v="908"/>
  </r>
  <r>
    <x v="42"/>
    <x v="46"/>
    <x v="8"/>
    <x v="0"/>
    <n v="90"/>
    <n v="76"/>
    <n v="166"/>
    <n v="48374"/>
    <n v="48540"/>
    <x v="909"/>
  </r>
  <r>
    <x v="42"/>
    <x v="46"/>
    <x v="8"/>
    <x v="1"/>
    <n v="0"/>
    <n v="0"/>
    <n v="0"/>
    <n v="21014"/>
    <n v="21014"/>
    <x v="32"/>
  </r>
  <r>
    <x v="43"/>
    <x v="46"/>
    <x v="8"/>
    <x v="0"/>
    <n v="93"/>
    <n v="77"/>
    <n v="170"/>
    <n v="48418"/>
    <n v="48588"/>
    <x v="910"/>
  </r>
  <r>
    <x v="43"/>
    <x v="46"/>
    <x v="8"/>
    <x v="1"/>
    <n v="0"/>
    <n v="0"/>
    <n v="0"/>
    <n v="21041"/>
    <n v="21041"/>
    <x v="32"/>
  </r>
  <r>
    <x v="44"/>
    <x v="46"/>
    <x v="8"/>
    <x v="0"/>
    <n v="96"/>
    <n v="79"/>
    <n v="175"/>
    <n v="48547"/>
    <n v="48722"/>
    <x v="911"/>
  </r>
  <r>
    <x v="44"/>
    <x v="46"/>
    <x v="8"/>
    <x v="1"/>
    <n v="0"/>
    <n v="0"/>
    <n v="0"/>
    <n v="21057"/>
    <n v="21057"/>
    <x v="32"/>
  </r>
  <r>
    <x v="45"/>
    <x v="46"/>
    <x v="8"/>
    <x v="1"/>
    <n v="0"/>
    <n v="0"/>
    <n v="0"/>
    <n v="21084"/>
    <n v="21084"/>
    <x v="32"/>
  </r>
  <r>
    <x v="45"/>
    <x v="46"/>
    <x v="8"/>
    <x v="0"/>
    <n v="95"/>
    <n v="83"/>
    <n v="178"/>
    <n v="48610"/>
    <n v="48788"/>
    <x v="912"/>
  </r>
  <r>
    <x v="46"/>
    <x v="46"/>
    <x v="8"/>
    <x v="0"/>
    <n v="96"/>
    <n v="85"/>
    <n v="181"/>
    <n v="48723"/>
    <n v="48904"/>
    <x v="913"/>
  </r>
  <r>
    <x v="46"/>
    <x v="46"/>
    <x v="8"/>
    <x v="1"/>
    <n v="0"/>
    <n v="0"/>
    <n v="0"/>
    <n v="21146"/>
    <n v="21146"/>
    <x v="32"/>
  </r>
  <r>
    <x v="47"/>
    <x v="46"/>
    <x v="8"/>
    <x v="0"/>
    <n v="98"/>
    <n v="86"/>
    <n v="184"/>
    <n v="48867"/>
    <n v="49051"/>
    <x v="914"/>
  </r>
  <r>
    <x v="47"/>
    <x v="46"/>
    <x v="8"/>
    <x v="1"/>
    <n v="0"/>
    <n v="0"/>
    <n v="0"/>
    <n v="21180"/>
    <n v="21180"/>
    <x v="32"/>
  </r>
  <r>
    <x v="0"/>
    <x v="46"/>
    <x v="8"/>
    <x v="0"/>
    <n v="99"/>
    <n v="91"/>
    <n v="190"/>
    <n v="49057"/>
    <n v="49247"/>
    <x v="915"/>
  </r>
  <r>
    <x v="0"/>
    <x v="46"/>
    <x v="8"/>
    <x v="1"/>
    <n v="0"/>
    <n v="0"/>
    <n v="0"/>
    <n v="21217"/>
    <n v="21217"/>
    <x v="32"/>
  </r>
  <r>
    <x v="1"/>
    <x v="46"/>
    <x v="8"/>
    <x v="1"/>
    <n v="0"/>
    <n v="0"/>
    <n v="0"/>
    <n v="21279"/>
    <n v="21279"/>
    <x v="32"/>
  </r>
  <r>
    <x v="1"/>
    <x v="46"/>
    <x v="8"/>
    <x v="0"/>
    <n v="106"/>
    <n v="95"/>
    <n v="201"/>
    <n v="49283"/>
    <n v="49484"/>
    <x v="916"/>
  </r>
  <r>
    <x v="2"/>
    <x v="46"/>
    <x v="8"/>
    <x v="1"/>
    <n v="0"/>
    <n v="0"/>
    <n v="0"/>
    <n v="21287"/>
    <n v="21287"/>
    <x v="32"/>
  </r>
  <r>
    <x v="2"/>
    <x v="46"/>
    <x v="8"/>
    <x v="0"/>
    <n v="109"/>
    <n v="101"/>
    <n v="210"/>
    <n v="49358"/>
    <n v="49568"/>
    <x v="917"/>
  </r>
  <r>
    <x v="3"/>
    <x v="46"/>
    <x v="8"/>
    <x v="0"/>
    <n v="119"/>
    <n v="104"/>
    <n v="223"/>
    <n v="49506"/>
    <n v="49729"/>
    <x v="918"/>
  </r>
  <r>
    <x v="3"/>
    <x v="46"/>
    <x v="8"/>
    <x v="1"/>
    <n v="0"/>
    <n v="0"/>
    <n v="0"/>
    <n v="21312"/>
    <n v="21312"/>
    <x v="32"/>
  </r>
  <r>
    <x v="4"/>
    <x v="46"/>
    <x v="8"/>
    <x v="0"/>
    <n v="117"/>
    <n v="105"/>
    <n v="222"/>
    <n v="49607"/>
    <n v="49829"/>
    <x v="919"/>
  </r>
  <r>
    <x v="4"/>
    <x v="46"/>
    <x v="8"/>
    <x v="1"/>
    <n v="0"/>
    <n v="0"/>
    <n v="0"/>
    <n v="21357"/>
    <n v="21357"/>
    <x v="32"/>
  </r>
  <r>
    <x v="5"/>
    <x v="46"/>
    <x v="8"/>
    <x v="1"/>
    <n v="0"/>
    <n v="0"/>
    <n v="0"/>
    <n v="21410"/>
    <n v="21410"/>
    <x v="32"/>
  </r>
  <r>
    <x v="5"/>
    <x v="46"/>
    <x v="8"/>
    <x v="0"/>
    <n v="119"/>
    <n v="110"/>
    <n v="229"/>
    <n v="49784"/>
    <n v="50013"/>
    <x v="920"/>
  </r>
  <r>
    <x v="6"/>
    <x v="46"/>
    <x v="8"/>
    <x v="0"/>
    <n v="124"/>
    <n v="112"/>
    <n v="236"/>
    <n v="49913"/>
    <n v="50149"/>
    <x v="921"/>
  </r>
  <r>
    <x v="6"/>
    <x v="46"/>
    <x v="8"/>
    <x v="1"/>
    <n v="0"/>
    <n v="0"/>
    <n v="0"/>
    <n v="21440"/>
    <n v="21440"/>
    <x v="32"/>
  </r>
  <r>
    <x v="7"/>
    <x v="46"/>
    <x v="8"/>
    <x v="1"/>
    <n v="0"/>
    <n v="0"/>
    <n v="0"/>
    <n v="21475"/>
    <n v="21475"/>
    <x v="32"/>
  </r>
  <r>
    <x v="7"/>
    <x v="46"/>
    <x v="8"/>
    <x v="0"/>
    <n v="127"/>
    <n v="111"/>
    <n v="238"/>
    <n v="49979"/>
    <n v="50217"/>
    <x v="922"/>
  </r>
  <r>
    <x v="8"/>
    <x v="46"/>
    <x v="8"/>
    <x v="1"/>
    <n v="0"/>
    <n v="0"/>
    <n v="0"/>
    <n v="21474"/>
    <n v="21474"/>
    <x v="32"/>
  </r>
  <r>
    <x v="8"/>
    <x v="46"/>
    <x v="8"/>
    <x v="0"/>
    <n v="128"/>
    <n v="115"/>
    <n v="243"/>
    <n v="50117"/>
    <n v="50360"/>
    <x v="923"/>
  </r>
  <r>
    <x v="9"/>
    <x v="46"/>
    <x v="8"/>
    <x v="1"/>
    <n v="0"/>
    <n v="0"/>
    <n v="0"/>
    <n v="21490"/>
    <n v="21490"/>
    <x v="32"/>
  </r>
  <r>
    <x v="9"/>
    <x v="46"/>
    <x v="8"/>
    <x v="0"/>
    <n v="129"/>
    <n v="122"/>
    <n v="251"/>
    <n v="50166"/>
    <n v="50417"/>
    <x v="924"/>
  </r>
  <r>
    <x v="10"/>
    <x v="46"/>
    <x v="8"/>
    <x v="1"/>
    <n v="0"/>
    <n v="0"/>
    <n v="0"/>
    <n v="21567"/>
    <n v="21567"/>
    <x v="32"/>
  </r>
  <r>
    <x v="10"/>
    <x v="46"/>
    <x v="8"/>
    <x v="0"/>
    <n v="136"/>
    <n v="119"/>
    <n v="255"/>
    <n v="50303"/>
    <n v="50558"/>
    <x v="925"/>
  </r>
  <r>
    <x v="11"/>
    <x v="46"/>
    <x v="8"/>
    <x v="1"/>
    <n v="0"/>
    <n v="0"/>
    <n v="0"/>
    <n v="21611"/>
    <n v="21611"/>
    <x v="32"/>
  </r>
  <r>
    <x v="11"/>
    <x v="46"/>
    <x v="8"/>
    <x v="0"/>
    <n v="147"/>
    <n v="121"/>
    <n v="268"/>
    <n v="50325"/>
    <n v="50593"/>
    <x v="926"/>
  </r>
  <r>
    <x v="12"/>
    <x v="46"/>
    <x v="8"/>
    <x v="1"/>
    <n v="0"/>
    <n v="0"/>
    <n v="0"/>
    <n v="21640"/>
    <n v="21640"/>
    <x v="32"/>
  </r>
  <r>
    <x v="12"/>
    <x v="46"/>
    <x v="8"/>
    <x v="0"/>
    <n v="150"/>
    <n v="124"/>
    <n v="274"/>
    <n v="50355"/>
    <n v="50629"/>
    <x v="927"/>
  </r>
  <r>
    <x v="13"/>
    <x v="46"/>
    <x v="8"/>
    <x v="1"/>
    <n v="0"/>
    <n v="0"/>
    <n v="0"/>
    <n v="21630"/>
    <n v="21630"/>
    <x v="32"/>
  </r>
  <r>
    <x v="13"/>
    <x v="46"/>
    <x v="8"/>
    <x v="0"/>
    <n v="152"/>
    <n v="128"/>
    <n v="280"/>
    <n v="50404"/>
    <n v="50684"/>
    <x v="928"/>
  </r>
  <r>
    <x v="14"/>
    <x v="46"/>
    <x v="8"/>
    <x v="1"/>
    <n v="0"/>
    <n v="0"/>
    <n v="0"/>
    <n v="21575"/>
    <n v="21575"/>
    <x v="32"/>
  </r>
  <r>
    <x v="14"/>
    <x v="46"/>
    <x v="8"/>
    <x v="0"/>
    <n v="153"/>
    <n v="127"/>
    <n v="280"/>
    <n v="50346"/>
    <n v="50626"/>
    <x v="929"/>
  </r>
  <r>
    <x v="15"/>
    <x v="46"/>
    <x v="8"/>
    <x v="0"/>
    <n v="154"/>
    <n v="129"/>
    <n v="283"/>
    <n v="50319"/>
    <n v="50602"/>
    <x v="930"/>
  </r>
  <r>
    <x v="15"/>
    <x v="46"/>
    <x v="8"/>
    <x v="1"/>
    <n v="0"/>
    <n v="0"/>
    <n v="0"/>
    <n v="21615"/>
    <n v="21615"/>
    <x v="32"/>
  </r>
  <r>
    <x v="16"/>
    <x v="46"/>
    <x v="8"/>
    <x v="0"/>
    <n v="160"/>
    <n v="132"/>
    <n v="292"/>
    <n v="50460"/>
    <n v="50752"/>
    <x v="931"/>
  </r>
  <r>
    <x v="16"/>
    <x v="46"/>
    <x v="8"/>
    <x v="1"/>
    <n v="0"/>
    <n v="0"/>
    <n v="0"/>
    <n v="21679"/>
    <n v="21679"/>
    <x v="32"/>
  </r>
  <r>
    <x v="17"/>
    <x v="46"/>
    <x v="8"/>
    <x v="1"/>
    <n v="0"/>
    <n v="0"/>
    <n v="0"/>
    <n v="21744"/>
    <n v="21744"/>
    <x v="32"/>
  </r>
  <r>
    <x v="17"/>
    <x v="46"/>
    <x v="8"/>
    <x v="0"/>
    <n v="167"/>
    <n v="137"/>
    <n v="304"/>
    <n v="50567"/>
    <n v="50871"/>
    <x v="932"/>
  </r>
  <r>
    <x v="18"/>
    <x v="46"/>
    <x v="8"/>
    <x v="1"/>
    <n v="1"/>
    <n v="0"/>
    <n v="1"/>
    <n v="21737"/>
    <n v="21738"/>
    <x v="933"/>
  </r>
  <r>
    <x v="18"/>
    <x v="46"/>
    <x v="8"/>
    <x v="0"/>
    <n v="173"/>
    <n v="141"/>
    <n v="314"/>
    <n v="50502"/>
    <n v="50816"/>
    <x v="934"/>
  </r>
  <r>
    <x v="19"/>
    <x v="46"/>
    <x v="8"/>
    <x v="1"/>
    <n v="1"/>
    <n v="0"/>
    <n v="1"/>
    <n v="21809"/>
    <n v="21810"/>
    <x v="935"/>
  </r>
  <r>
    <x v="19"/>
    <x v="46"/>
    <x v="8"/>
    <x v="0"/>
    <n v="177"/>
    <n v="144"/>
    <n v="321"/>
    <n v="50641"/>
    <n v="50962"/>
    <x v="936"/>
  </r>
  <r>
    <x v="20"/>
    <x v="46"/>
    <x v="8"/>
    <x v="1"/>
    <n v="1"/>
    <n v="0"/>
    <n v="1"/>
    <n v="21821"/>
    <n v="21822"/>
    <x v="937"/>
  </r>
  <r>
    <x v="20"/>
    <x v="46"/>
    <x v="8"/>
    <x v="0"/>
    <n v="184"/>
    <n v="148"/>
    <n v="332"/>
    <n v="50730"/>
    <n v="51062"/>
    <x v="938"/>
  </r>
  <r>
    <x v="21"/>
    <x v="46"/>
    <x v="8"/>
    <x v="0"/>
    <n v="185"/>
    <n v="151"/>
    <n v="336"/>
    <n v="50854"/>
    <n v="51190"/>
    <x v="939"/>
  </r>
  <r>
    <x v="21"/>
    <x v="46"/>
    <x v="8"/>
    <x v="1"/>
    <n v="1"/>
    <n v="0"/>
    <n v="1"/>
    <n v="21840"/>
    <n v="21841"/>
    <x v="940"/>
  </r>
  <r>
    <x v="22"/>
    <x v="46"/>
    <x v="8"/>
    <x v="0"/>
    <n v="194"/>
    <n v="150"/>
    <n v="344"/>
    <n v="50935"/>
    <n v="51279"/>
    <x v="941"/>
  </r>
  <r>
    <x v="22"/>
    <x v="46"/>
    <x v="8"/>
    <x v="1"/>
    <n v="1"/>
    <n v="0"/>
    <n v="1"/>
    <n v="21843"/>
    <n v="21844"/>
    <x v="942"/>
  </r>
  <r>
    <x v="23"/>
    <x v="46"/>
    <x v="8"/>
    <x v="1"/>
    <n v="1"/>
    <n v="0"/>
    <n v="1"/>
    <n v="21843"/>
    <n v="21844"/>
    <x v="942"/>
  </r>
  <r>
    <x v="23"/>
    <x v="46"/>
    <x v="8"/>
    <x v="0"/>
    <n v="195"/>
    <n v="153"/>
    <n v="348"/>
    <n v="50907"/>
    <n v="51255"/>
    <x v="943"/>
  </r>
  <r>
    <x v="24"/>
    <x v="46"/>
    <x v="8"/>
    <x v="1"/>
    <n v="1"/>
    <n v="0"/>
    <n v="1"/>
    <n v="21867"/>
    <n v="21868"/>
    <x v="944"/>
  </r>
  <r>
    <x v="24"/>
    <x v="46"/>
    <x v="8"/>
    <x v="0"/>
    <n v="196"/>
    <n v="157"/>
    <n v="353"/>
    <n v="50868"/>
    <n v="51221"/>
    <x v="945"/>
  </r>
  <r>
    <x v="25"/>
    <x v="46"/>
    <x v="8"/>
    <x v="0"/>
    <n v="203"/>
    <n v="163"/>
    <n v="366"/>
    <n v="50912"/>
    <n v="51278"/>
    <x v="946"/>
  </r>
  <r>
    <x v="25"/>
    <x v="46"/>
    <x v="8"/>
    <x v="1"/>
    <n v="1"/>
    <n v="0"/>
    <n v="1"/>
    <n v="21851"/>
    <n v="21852"/>
    <x v="947"/>
  </r>
  <r>
    <x v="26"/>
    <x v="46"/>
    <x v="8"/>
    <x v="1"/>
    <n v="1"/>
    <n v="0"/>
    <n v="1"/>
    <n v="21835"/>
    <n v="21836"/>
    <x v="948"/>
  </r>
  <r>
    <x v="26"/>
    <x v="46"/>
    <x v="8"/>
    <x v="0"/>
    <n v="206"/>
    <n v="163"/>
    <n v="369"/>
    <n v="50803"/>
    <n v="51172"/>
    <x v="949"/>
  </r>
  <r>
    <x v="27"/>
    <x v="46"/>
    <x v="8"/>
    <x v="1"/>
    <n v="1"/>
    <n v="0"/>
    <n v="1"/>
    <n v="21813"/>
    <n v="21814"/>
    <x v="950"/>
  </r>
  <r>
    <x v="27"/>
    <x v="46"/>
    <x v="8"/>
    <x v="0"/>
    <n v="214"/>
    <n v="166"/>
    <n v="380"/>
    <n v="50660"/>
    <n v="51040"/>
    <x v="951"/>
  </r>
  <r>
    <x v="28"/>
    <x v="46"/>
    <x v="8"/>
    <x v="1"/>
    <n v="1"/>
    <n v="0"/>
    <n v="1"/>
    <n v="21692"/>
    <n v="21693"/>
    <x v="952"/>
  </r>
  <r>
    <x v="28"/>
    <x v="46"/>
    <x v="8"/>
    <x v="0"/>
    <n v="219"/>
    <n v="166"/>
    <n v="385"/>
    <n v="50340"/>
    <n v="50725"/>
    <x v="953"/>
  </r>
  <r>
    <x v="29"/>
    <x v="46"/>
    <x v="8"/>
    <x v="0"/>
    <n v="222"/>
    <n v="165"/>
    <n v="387"/>
    <n v="50114"/>
    <n v="50501"/>
    <x v="954"/>
  </r>
  <r>
    <x v="29"/>
    <x v="46"/>
    <x v="8"/>
    <x v="1"/>
    <n v="1"/>
    <n v="0"/>
    <n v="1"/>
    <n v="21668"/>
    <n v="21669"/>
    <x v="955"/>
  </r>
  <r>
    <x v="30"/>
    <x v="46"/>
    <x v="8"/>
    <x v="0"/>
    <n v="228"/>
    <n v="168"/>
    <n v="396"/>
    <n v="50092"/>
    <n v="50488"/>
    <x v="956"/>
  </r>
  <r>
    <x v="30"/>
    <x v="46"/>
    <x v="8"/>
    <x v="1"/>
    <n v="1"/>
    <n v="0"/>
    <n v="1"/>
    <n v="21757"/>
    <n v="21758"/>
    <x v="957"/>
  </r>
  <r>
    <x v="31"/>
    <x v="46"/>
    <x v="8"/>
    <x v="0"/>
    <n v="237"/>
    <n v="169"/>
    <n v="406"/>
    <n v="50055"/>
    <n v="50461"/>
    <x v="958"/>
  </r>
  <r>
    <x v="31"/>
    <x v="46"/>
    <x v="8"/>
    <x v="1"/>
    <n v="1"/>
    <n v="0"/>
    <n v="1"/>
    <n v="21694"/>
    <n v="21695"/>
    <x v="959"/>
  </r>
  <r>
    <x v="32"/>
    <x v="46"/>
    <x v="8"/>
    <x v="1"/>
    <n v="1"/>
    <n v="0"/>
    <n v="1"/>
    <n v="21700"/>
    <n v="21701"/>
    <x v="960"/>
  </r>
  <r>
    <x v="32"/>
    <x v="46"/>
    <x v="8"/>
    <x v="0"/>
    <n v="239"/>
    <n v="171"/>
    <n v="410"/>
    <n v="49947"/>
    <n v="50357"/>
    <x v="961"/>
  </r>
  <r>
    <x v="33"/>
    <x v="46"/>
    <x v="8"/>
    <x v="1"/>
    <n v="1"/>
    <n v="0"/>
    <n v="1"/>
    <n v="21769"/>
    <n v="21770"/>
    <x v="962"/>
  </r>
  <r>
    <x v="33"/>
    <x v="46"/>
    <x v="8"/>
    <x v="0"/>
    <n v="245"/>
    <n v="173"/>
    <n v="418"/>
    <n v="49886"/>
    <n v="50304"/>
    <x v="963"/>
  </r>
  <r>
    <x v="34"/>
    <x v="46"/>
    <x v="8"/>
    <x v="1"/>
    <n v="1"/>
    <n v="0"/>
    <n v="1"/>
    <n v="21763"/>
    <n v="21764"/>
    <x v="964"/>
  </r>
  <r>
    <x v="34"/>
    <x v="46"/>
    <x v="8"/>
    <x v="0"/>
    <n v="252"/>
    <n v="173"/>
    <n v="425"/>
    <n v="49894"/>
    <n v="50319"/>
    <x v="965"/>
  </r>
  <r>
    <x v="35"/>
    <x v="46"/>
    <x v="8"/>
    <x v="0"/>
    <n v="262"/>
    <n v="176"/>
    <n v="438"/>
    <n v="49873"/>
    <n v="50311"/>
    <x v="966"/>
  </r>
  <r>
    <x v="35"/>
    <x v="46"/>
    <x v="8"/>
    <x v="1"/>
    <n v="1"/>
    <n v="0"/>
    <n v="1"/>
    <n v="21779"/>
    <n v="21780"/>
    <x v="967"/>
  </r>
  <r>
    <x v="36"/>
    <x v="46"/>
    <x v="8"/>
    <x v="1"/>
    <n v="1"/>
    <n v="0"/>
    <n v="1"/>
    <n v="21828"/>
    <n v="21829"/>
    <x v="968"/>
  </r>
  <r>
    <x v="36"/>
    <x v="46"/>
    <x v="8"/>
    <x v="0"/>
    <n v="273"/>
    <n v="185"/>
    <n v="458"/>
    <n v="49922"/>
    <n v="50380"/>
    <x v="375"/>
  </r>
  <r>
    <x v="48"/>
    <x v="46"/>
    <x v="8"/>
    <x v="1"/>
    <n v="1"/>
    <n v="0"/>
    <n v="1"/>
    <n v="21866"/>
    <n v="21867"/>
    <x v="969"/>
  </r>
  <r>
    <x v="48"/>
    <x v="46"/>
    <x v="8"/>
    <x v="0"/>
    <n v="281"/>
    <n v="190"/>
    <n v="471"/>
    <n v="49973"/>
    <n v="50444"/>
    <x v="970"/>
  </r>
  <r>
    <x v="49"/>
    <x v="46"/>
    <x v="8"/>
    <x v="1"/>
    <n v="1"/>
    <n v="0"/>
    <n v="1"/>
    <n v="21898"/>
    <n v="21899"/>
    <x v="971"/>
  </r>
  <r>
    <x v="49"/>
    <x v="46"/>
    <x v="8"/>
    <x v="0"/>
    <n v="282"/>
    <n v="195"/>
    <n v="477"/>
    <n v="49993"/>
    <n v="50470"/>
    <x v="972"/>
  </r>
  <r>
    <x v="50"/>
    <x v="46"/>
    <x v="8"/>
    <x v="0"/>
    <n v="299"/>
    <n v="199"/>
    <n v="498"/>
    <n v="50124"/>
    <n v="50622"/>
    <x v="973"/>
  </r>
  <r>
    <x v="50"/>
    <x v="46"/>
    <x v="8"/>
    <x v="1"/>
    <n v="1"/>
    <n v="0"/>
    <n v="1"/>
    <n v="21952"/>
    <n v="21953"/>
    <x v="974"/>
  </r>
  <r>
    <x v="51"/>
    <x v="46"/>
    <x v="8"/>
    <x v="1"/>
    <n v="1"/>
    <n v="0"/>
    <n v="1"/>
    <n v="21988"/>
    <n v="21989"/>
    <x v="975"/>
  </r>
  <r>
    <x v="51"/>
    <x v="46"/>
    <x v="8"/>
    <x v="0"/>
    <n v="309"/>
    <n v="206"/>
    <n v="515"/>
    <n v="50404"/>
    <n v="50919"/>
    <x v="976"/>
  </r>
  <r>
    <x v="52"/>
    <x v="46"/>
    <x v="8"/>
    <x v="0"/>
    <n v="321"/>
    <n v="208"/>
    <n v="529"/>
    <n v="50428"/>
    <n v="50957"/>
    <x v="977"/>
  </r>
  <r>
    <x v="52"/>
    <x v="46"/>
    <x v="8"/>
    <x v="1"/>
    <n v="1"/>
    <n v="0"/>
    <n v="1"/>
    <n v="22001"/>
    <n v="22002"/>
    <x v="978"/>
  </r>
  <r>
    <x v="53"/>
    <x v="46"/>
    <x v="8"/>
    <x v="0"/>
    <n v="329"/>
    <n v="217"/>
    <n v="546"/>
    <n v="50491"/>
    <n v="51037"/>
    <x v="979"/>
  </r>
  <r>
    <x v="53"/>
    <x v="46"/>
    <x v="8"/>
    <x v="1"/>
    <n v="1"/>
    <n v="0"/>
    <n v="1"/>
    <n v="22022"/>
    <n v="22023"/>
    <x v="980"/>
  </r>
  <r>
    <x v="54"/>
    <x v="46"/>
    <x v="8"/>
    <x v="0"/>
    <n v="341"/>
    <n v="220"/>
    <n v="561"/>
    <n v="50463"/>
    <n v="51024"/>
    <x v="981"/>
  </r>
  <r>
    <x v="54"/>
    <x v="46"/>
    <x v="8"/>
    <x v="1"/>
    <n v="1"/>
    <n v="0"/>
    <n v="1"/>
    <n v="22032"/>
    <n v="22033"/>
    <x v="982"/>
  </r>
  <r>
    <x v="55"/>
    <x v="46"/>
    <x v="8"/>
    <x v="0"/>
    <n v="350"/>
    <n v="220"/>
    <n v="570"/>
    <n v="50506"/>
    <n v="51076"/>
    <x v="983"/>
  </r>
  <r>
    <x v="55"/>
    <x v="46"/>
    <x v="8"/>
    <x v="1"/>
    <n v="1"/>
    <n v="0"/>
    <n v="1"/>
    <n v="22021"/>
    <n v="22022"/>
    <x v="984"/>
  </r>
  <r>
    <x v="56"/>
    <x v="46"/>
    <x v="8"/>
    <x v="1"/>
    <n v="1"/>
    <n v="0"/>
    <n v="1"/>
    <n v="22015"/>
    <n v="22016"/>
    <x v="985"/>
  </r>
  <r>
    <x v="56"/>
    <x v="46"/>
    <x v="8"/>
    <x v="0"/>
    <n v="359"/>
    <n v="229"/>
    <n v="588"/>
    <n v="50553"/>
    <n v="51141"/>
    <x v="986"/>
  </r>
  <r>
    <x v="57"/>
    <x v="46"/>
    <x v="8"/>
    <x v="0"/>
    <n v="365"/>
    <n v="235"/>
    <n v="600"/>
    <n v="50524"/>
    <n v="51124"/>
    <x v="987"/>
  </r>
  <r>
    <x v="57"/>
    <x v="46"/>
    <x v="8"/>
    <x v="1"/>
    <n v="1"/>
    <n v="0"/>
    <n v="1"/>
    <n v="22059"/>
    <n v="22060"/>
    <x v="988"/>
  </r>
  <r>
    <x v="58"/>
    <x v="46"/>
    <x v="8"/>
    <x v="1"/>
    <n v="1"/>
    <n v="0"/>
    <n v="1"/>
    <n v="22112"/>
    <n v="22113"/>
    <x v="989"/>
  </r>
  <r>
    <x v="58"/>
    <x v="46"/>
    <x v="8"/>
    <x v="0"/>
    <n v="372"/>
    <n v="238"/>
    <n v="610"/>
    <n v="50510"/>
    <n v="51120"/>
    <x v="990"/>
  </r>
  <r>
    <x v="59"/>
    <x v="46"/>
    <x v="8"/>
    <x v="0"/>
    <n v="383"/>
    <n v="239"/>
    <n v="622"/>
    <n v="50386"/>
    <n v="51008"/>
    <x v="991"/>
  </r>
  <r>
    <x v="59"/>
    <x v="46"/>
    <x v="8"/>
    <x v="1"/>
    <n v="1"/>
    <n v="0"/>
    <n v="1"/>
    <n v="22121"/>
    <n v="22122"/>
    <x v="992"/>
  </r>
  <r>
    <x v="60"/>
    <x v="46"/>
    <x v="8"/>
    <x v="0"/>
    <n v="391"/>
    <n v="241"/>
    <n v="632"/>
    <n v="50237"/>
    <n v="50869"/>
    <x v="993"/>
  </r>
  <r>
    <x v="60"/>
    <x v="46"/>
    <x v="8"/>
    <x v="1"/>
    <n v="1"/>
    <n v="0"/>
    <n v="1"/>
    <n v="22140"/>
    <n v="22141"/>
    <x v="994"/>
  </r>
  <r>
    <x v="61"/>
    <x v="46"/>
    <x v="8"/>
    <x v="1"/>
    <n v="1"/>
    <n v="0"/>
    <n v="1"/>
    <n v="22101"/>
    <n v="22102"/>
    <x v="995"/>
  </r>
  <r>
    <x v="61"/>
    <x v="46"/>
    <x v="8"/>
    <x v="0"/>
    <n v="393"/>
    <n v="243"/>
    <n v="636"/>
    <n v="50138"/>
    <n v="50774"/>
    <x v="996"/>
  </r>
  <r>
    <x v="62"/>
    <x v="46"/>
    <x v="8"/>
    <x v="0"/>
    <n v="402"/>
    <n v="240"/>
    <n v="642"/>
    <n v="49974"/>
    <n v="50616"/>
    <x v="997"/>
  </r>
  <r>
    <x v="62"/>
    <x v="46"/>
    <x v="8"/>
    <x v="1"/>
    <n v="1"/>
    <n v="0"/>
    <n v="1"/>
    <n v="22054"/>
    <n v="22055"/>
    <x v="998"/>
  </r>
  <r>
    <x v="63"/>
    <x v="46"/>
    <x v="8"/>
    <x v="0"/>
    <n v="404"/>
    <n v="241"/>
    <n v="645"/>
    <n v="49822"/>
    <n v="50467"/>
    <x v="999"/>
  </r>
  <r>
    <x v="63"/>
    <x v="46"/>
    <x v="8"/>
    <x v="1"/>
    <n v="1"/>
    <n v="0"/>
    <n v="1"/>
    <n v="21994"/>
    <n v="21995"/>
    <x v="1000"/>
  </r>
  <r>
    <x v="64"/>
    <x v="46"/>
    <x v="8"/>
    <x v="1"/>
    <n v="1"/>
    <n v="0"/>
    <n v="1"/>
    <n v="21953"/>
    <n v="21954"/>
    <x v="1001"/>
  </r>
  <r>
    <x v="64"/>
    <x v="46"/>
    <x v="8"/>
    <x v="0"/>
    <n v="410"/>
    <n v="244"/>
    <n v="654"/>
    <n v="49774"/>
    <n v="50428"/>
    <x v="1002"/>
  </r>
  <r>
    <x v="65"/>
    <x v="46"/>
    <x v="8"/>
    <x v="1"/>
    <n v="3"/>
    <n v="0"/>
    <n v="3"/>
    <n v="21934"/>
    <n v="21937"/>
    <x v="1003"/>
  </r>
  <r>
    <x v="65"/>
    <x v="46"/>
    <x v="8"/>
    <x v="0"/>
    <n v="421"/>
    <n v="249"/>
    <n v="670"/>
    <n v="49775"/>
    <n v="50445"/>
    <x v="1004"/>
  </r>
  <r>
    <x v="66"/>
    <x v="46"/>
    <x v="8"/>
    <x v="0"/>
    <n v="432"/>
    <n v="246"/>
    <n v="678"/>
    <n v="49650"/>
    <n v="50328"/>
    <x v="1005"/>
  </r>
  <r>
    <x v="66"/>
    <x v="46"/>
    <x v="8"/>
    <x v="1"/>
    <n v="3"/>
    <n v="0"/>
    <n v="3"/>
    <n v="21891"/>
    <n v="21894"/>
    <x v="1006"/>
  </r>
  <r>
    <x v="67"/>
    <x v="46"/>
    <x v="8"/>
    <x v="1"/>
    <n v="4"/>
    <n v="0"/>
    <n v="4"/>
    <n v="21875"/>
    <n v="21879"/>
    <x v="1007"/>
  </r>
  <r>
    <x v="67"/>
    <x v="46"/>
    <x v="8"/>
    <x v="0"/>
    <n v="435"/>
    <n v="247"/>
    <n v="682"/>
    <n v="49536"/>
    <n v="50218"/>
    <x v="1008"/>
  </r>
  <r>
    <x v="68"/>
    <x v="46"/>
    <x v="8"/>
    <x v="1"/>
    <n v="6"/>
    <n v="0"/>
    <n v="6"/>
    <n v="21885"/>
    <n v="21891"/>
    <x v="1009"/>
  </r>
  <r>
    <x v="68"/>
    <x v="46"/>
    <x v="8"/>
    <x v="0"/>
    <n v="442"/>
    <n v="249"/>
    <n v="691"/>
    <n v="49475"/>
    <n v="50166"/>
    <x v="1010"/>
  </r>
  <r>
    <x v="69"/>
    <x v="46"/>
    <x v="8"/>
    <x v="1"/>
    <n v="7"/>
    <n v="0"/>
    <n v="7"/>
    <n v="21889"/>
    <n v="21896"/>
    <x v="1011"/>
  </r>
  <r>
    <x v="69"/>
    <x v="46"/>
    <x v="8"/>
    <x v="0"/>
    <n v="456"/>
    <n v="256"/>
    <n v="712"/>
    <n v="49445"/>
    <n v="50157"/>
    <x v="1012"/>
  </r>
  <r>
    <x v="70"/>
    <x v="46"/>
    <x v="8"/>
    <x v="1"/>
    <n v="8"/>
    <n v="0"/>
    <n v="8"/>
    <n v="21886"/>
    <n v="21894"/>
    <x v="1013"/>
  </r>
  <r>
    <x v="70"/>
    <x v="46"/>
    <x v="8"/>
    <x v="0"/>
    <n v="470"/>
    <n v="261"/>
    <n v="731"/>
    <n v="49421"/>
    <n v="50152"/>
    <x v="1014"/>
  </r>
  <r>
    <x v="71"/>
    <x v="46"/>
    <x v="8"/>
    <x v="0"/>
    <n v="482"/>
    <n v="262"/>
    <n v="744"/>
    <n v="49416"/>
    <n v="50160"/>
    <x v="1015"/>
  </r>
  <r>
    <x v="71"/>
    <x v="46"/>
    <x v="8"/>
    <x v="1"/>
    <n v="8"/>
    <n v="0"/>
    <n v="8"/>
    <n v="21883"/>
    <n v="21891"/>
    <x v="1016"/>
  </r>
  <r>
    <x v="72"/>
    <x v="46"/>
    <x v="8"/>
    <x v="0"/>
    <n v="499"/>
    <n v="267"/>
    <n v="766"/>
    <n v="49351"/>
    <n v="50117"/>
    <x v="1017"/>
  </r>
  <r>
    <x v="72"/>
    <x v="46"/>
    <x v="8"/>
    <x v="1"/>
    <n v="9"/>
    <n v="0"/>
    <n v="9"/>
    <n v="21861"/>
    <n v="21870"/>
    <x v="1018"/>
  </r>
  <r>
    <x v="73"/>
    <x v="46"/>
    <x v="8"/>
    <x v="0"/>
    <n v="504"/>
    <n v="272"/>
    <n v="776"/>
    <n v="49300"/>
    <n v="50076"/>
    <x v="1019"/>
  </r>
  <r>
    <x v="73"/>
    <x v="46"/>
    <x v="8"/>
    <x v="1"/>
    <n v="12"/>
    <n v="0"/>
    <n v="12"/>
    <n v="21832"/>
    <n v="21844"/>
    <x v="1020"/>
  </r>
  <r>
    <x v="74"/>
    <x v="46"/>
    <x v="8"/>
    <x v="1"/>
    <n v="17"/>
    <n v="0"/>
    <n v="17"/>
    <n v="21744"/>
    <n v="21761"/>
    <x v="1021"/>
  </r>
  <r>
    <x v="74"/>
    <x v="46"/>
    <x v="8"/>
    <x v="0"/>
    <n v="508"/>
    <n v="275"/>
    <n v="783"/>
    <n v="49171"/>
    <n v="49954"/>
    <x v="1022"/>
  </r>
  <r>
    <x v="75"/>
    <x v="46"/>
    <x v="8"/>
    <x v="1"/>
    <n v="18"/>
    <n v="0"/>
    <n v="18"/>
    <n v="21705"/>
    <n v="21723"/>
    <x v="1023"/>
  </r>
  <r>
    <x v="75"/>
    <x v="46"/>
    <x v="8"/>
    <x v="0"/>
    <n v="519"/>
    <n v="278"/>
    <n v="797"/>
    <n v="48975"/>
    <n v="49772"/>
    <x v="1024"/>
  </r>
  <r>
    <x v="76"/>
    <x v="46"/>
    <x v="8"/>
    <x v="1"/>
    <n v="20"/>
    <n v="0"/>
    <n v="20"/>
    <n v="21669"/>
    <n v="21689"/>
    <x v="1025"/>
  </r>
  <r>
    <x v="76"/>
    <x v="46"/>
    <x v="8"/>
    <x v="0"/>
    <n v="534"/>
    <n v="280"/>
    <n v="814"/>
    <n v="48777"/>
    <n v="49591"/>
    <x v="1026"/>
  </r>
  <r>
    <x v="77"/>
    <x v="46"/>
    <x v="8"/>
    <x v="0"/>
    <n v="547"/>
    <n v="283"/>
    <n v="830"/>
    <n v="48685"/>
    <n v="49515"/>
    <x v="1027"/>
  </r>
  <r>
    <x v="77"/>
    <x v="46"/>
    <x v="8"/>
    <x v="1"/>
    <n v="20"/>
    <n v="0"/>
    <n v="20"/>
    <n v="21600"/>
    <n v="21620"/>
    <x v="1028"/>
  </r>
  <r>
    <x v="78"/>
    <x v="46"/>
    <x v="8"/>
    <x v="1"/>
    <n v="19"/>
    <n v="0"/>
    <n v="19"/>
    <n v="21453"/>
    <n v="21472"/>
    <x v="1029"/>
  </r>
  <r>
    <x v="78"/>
    <x v="46"/>
    <x v="8"/>
    <x v="0"/>
    <n v="566"/>
    <n v="292"/>
    <n v="858"/>
    <n v="48399"/>
    <n v="49257"/>
    <x v="1030"/>
  </r>
  <r>
    <x v="79"/>
    <x v="46"/>
    <x v="8"/>
    <x v="1"/>
    <n v="19"/>
    <n v="0"/>
    <n v="19"/>
    <n v="21146"/>
    <n v="21165"/>
    <x v="1031"/>
  </r>
  <r>
    <x v="79"/>
    <x v="46"/>
    <x v="8"/>
    <x v="0"/>
    <n v="592"/>
    <n v="297"/>
    <n v="889"/>
    <n v="47922"/>
    <n v="48811"/>
    <x v="1032"/>
  </r>
  <r>
    <x v="37"/>
    <x v="47"/>
    <x v="8"/>
    <x v="0"/>
    <n v="1"/>
    <n v="4"/>
    <n v="5"/>
    <n v="934"/>
    <n v="939"/>
    <x v="1033"/>
  </r>
  <r>
    <x v="37"/>
    <x v="47"/>
    <x v="8"/>
    <x v="1"/>
    <n v="0"/>
    <n v="0"/>
    <n v="0"/>
    <n v="77521"/>
    <n v="77521"/>
    <x v="32"/>
  </r>
  <r>
    <x v="37"/>
    <x v="47"/>
    <x v="8"/>
    <x v="0"/>
    <n v="673"/>
    <n v="426"/>
    <n v="1099"/>
    <n v="297818"/>
    <n v="298917"/>
    <x v="1034"/>
  </r>
  <r>
    <x v="38"/>
    <x v="47"/>
    <x v="8"/>
    <x v="1"/>
    <n v="0"/>
    <n v="0"/>
    <n v="0"/>
    <n v="77520"/>
    <n v="77520"/>
    <x v="32"/>
  </r>
  <r>
    <x v="38"/>
    <x v="47"/>
    <x v="8"/>
    <x v="0"/>
    <n v="1"/>
    <n v="3"/>
    <n v="4"/>
    <n v="881"/>
    <n v="885"/>
    <x v="1035"/>
  </r>
  <r>
    <x v="38"/>
    <x v="47"/>
    <x v="8"/>
    <x v="0"/>
    <n v="695"/>
    <n v="434"/>
    <n v="1129"/>
    <n v="297935"/>
    <n v="299064"/>
    <x v="1036"/>
  </r>
  <r>
    <x v="39"/>
    <x v="47"/>
    <x v="8"/>
    <x v="0"/>
    <n v="718"/>
    <n v="454"/>
    <n v="1172"/>
    <n v="298269"/>
    <n v="299441"/>
    <x v="1037"/>
  </r>
  <r>
    <x v="39"/>
    <x v="47"/>
    <x v="8"/>
    <x v="1"/>
    <n v="0"/>
    <n v="0"/>
    <n v="0"/>
    <n v="77571"/>
    <n v="77571"/>
    <x v="32"/>
  </r>
  <r>
    <x v="39"/>
    <x v="47"/>
    <x v="8"/>
    <x v="0"/>
    <n v="1"/>
    <n v="3"/>
    <n v="4"/>
    <n v="869"/>
    <n v="873"/>
    <x v="1038"/>
  </r>
  <r>
    <x v="40"/>
    <x v="47"/>
    <x v="8"/>
    <x v="1"/>
    <n v="0"/>
    <n v="0"/>
    <n v="0"/>
    <n v="77560"/>
    <n v="77560"/>
    <x v="32"/>
  </r>
  <r>
    <x v="40"/>
    <x v="47"/>
    <x v="8"/>
    <x v="0"/>
    <n v="1"/>
    <n v="3"/>
    <n v="4"/>
    <n v="861"/>
    <n v="865"/>
    <x v="1039"/>
  </r>
  <r>
    <x v="40"/>
    <x v="47"/>
    <x v="8"/>
    <x v="0"/>
    <n v="755"/>
    <n v="471"/>
    <n v="1226"/>
    <n v="298472"/>
    <n v="299698"/>
    <x v="1040"/>
  </r>
  <r>
    <x v="41"/>
    <x v="47"/>
    <x v="8"/>
    <x v="0"/>
    <n v="2"/>
    <n v="2"/>
    <n v="4"/>
    <n v="852"/>
    <n v="856"/>
    <x v="1041"/>
  </r>
  <r>
    <x v="41"/>
    <x v="47"/>
    <x v="8"/>
    <x v="0"/>
    <n v="770"/>
    <n v="489"/>
    <n v="1259"/>
    <n v="298795"/>
    <n v="300054"/>
    <x v="1042"/>
  </r>
  <r>
    <x v="41"/>
    <x v="47"/>
    <x v="8"/>
    <x v="1"/>
    <n v="0"/>
    <n v="0"/>
    <n v="0"/>
    <n v="77597"/>
    <n v="77597"/>
    <x v="32"/>
  </r>
  <r>
    <x v="42"/>
    <x v="47"/>
    <x v="8"/>
    <x v="0"/>
    <n v="2"/>
    <n v="2"/>
    <n v="4"/>
    <n v="834"/>
    <n v="838"/>
    <x v="1043"/>
  </r>
  <r>
    <x v="42"/>
    <x v="47"/>
    <x v="8"/>
    <x v="0"/>
    <n v="787"/>
    <n v="504"/>
    <n v="1291"/>
    <n v="299551"/>
    <n v="300842"/>
    <x v="1044"/>
  </r>
  <r>
    <x v="42"/>
    <x v="47"/>
    <x v="8"/>
    <x v="1"/>
    <n v="0"/>
    <n v="0"/>
    <n v="0"/>
    <n v="77647"/>
    <n v="77647"/>
    <x v="32"/>
  </r>
  <r>
    <x v="43"/>
    <x v="47"/>
    <x v="8"/>
    <x v="1"/>
    <n v="0"/>
    <n v="0"/>
    <n v="0"/>
    <n v="77737"/>
    <n v="77737"/>
    <x v="32"/>
  </r>
  <r>
    <x v="43"/>
    <x v="47"/>
    <x v="8"/>
    <x v="0"/>
    <n v="2"/>
    <n v="2"/>
    <n v="4"/>
    <n v="818"/>
    <n v="822"/>
    <x v="861"/>
  </r>
  <r>
    <x v="43"/>
    <x v="47"/>
    <x v="8"/>
    <x v="0"/>
    <n v="795"/>
    <n v="517"/>
    <n v="1312"/>
    <n v="299955"/>
    <n v="301267"/>
    <x v="1045"/>
  </r>
  <r>
    <x v="44"/>
    <x v="47"/>
    <x v="8"/>
    <x v="1"/>
    <n v="0"/>
    <n v="0"/>
    <n v="0"/>
    <n v="77899"/>
    <n v="77899"/>
    <x v="32"/>
  </r>
  <r>
    <x v="44"/>
    <x v="47"/>
    <x v="8"/>
    <x v="0"/>
    <n v="794"/>
    <n v="528"/>
    <n v="1322"/>
    <n v="300773"/>
    <n v="302095"/>
    <x v="1046"/>
  </r>
  <r>
    <x v="44"/>
    <x v="47"/>
    <x v="8"/>
    <x v="0"/>
    <n v="2"/>
    <n v="2"/>
    <n v="4"/>
    <n v="800"/>
    <n v="804"/>
    <x v="1047"/>
  </r>
  <r>
    <x v="45"/>
    <x v="47"/>
    <x v="8"/>
    <x v="1"/>
    <n v="0"/>
    <n v="0"/>
    <n v="0"/>
    <n v="77869"/>
    <n v="77869"/>
    <x v="32"/>
  </r>
  <r>
    <x v="45"/>
    <x v="47"/>
    <x v="8"/>
    <x v="0"/>
    <n v="810"/>
    <n v="542"/>
    <n v="1352"/>
    <n v="301401"/>
    <n v="302753"/>
    <x v="1048"/>
  </r>
  <r>
    <x v="45"/>
    <x v="47"/>
    <x v="8"/>
    <x v="0"/>
    <n v="2"/>
    <n v="2"/>
    <n v="4"/>
    <n v="778"/>
    <n v="782"/>
    <x v="631"/>
  </r>
  <r>
    <x v="46"/>
    <x v="47"/>
    <x v="8"/>
    <x v="1"/>
    <n v="0"/>
    <n v="0"/>
    <n v="0"/>
    <n v="78123"/>
    <n v="78123"/>
    <x v="32"/>
  </r>
  <r>
    <x v="46"/>
    <x v="47"/>
    <x v="8"/>
    <x v="0"/>
    <n v="2"/>
    <n v="2"/>
    <n v="4"/>
    <n v="772"/>
    <n v="776"/>
    <x v="1049"/>
  </r>
  <r>
    <x v="46"/>
    <x v="47"/>
    <x v="8"/>
    <x v="0"/>
    <n v="829"/>
    <n v="559"/>
    <n v="1388"/>
    <n v="302259"/>
    <n v="303647"/>
    <x v="1050"/>
  </r>
  <r>
    <x v="47"/>
    <x v="47"/>
    <x v="8"/>
    <x v="0"/>
    <n v="840"/>
    <n v="558"/>
    <n v="1398"/>
    <n v="303186"/>
    <n v="304584"/>
    <x v="1051"/>
  </r>
  <r>
    <x v="47"/>
    <x v="47"/>
    <x v="8"/>
    <x v="1"/>
    <n v="0"/>
    <n v="0"/>
    <n v="0"/>
    <n v="78248"/>
    <n v="78248"/>
    <x v="32"/>
  </r>
  <r>
    <x v="47"/>
    <x v="47"/>
    <x v="8"/>
    <x v="0"/>
    <n v="2"/>
    <n v="2"/>
    <n v="4"/>
    <n v="765"/>
    <n v="769"/>
    <x v="1052"/>
  </r>
  <r>
    <x v="0"/>
    <x v="47"/>
    <x v="8"/>
    <x v="0"/>
    <n v="851"/>
    <n v="573"/>
    <n v="1424"/>
    <n v="304268"/>
    <n v="305692"/>
    <x v="1053"/>
  </r>
  <r>
    <x v="0"/>
    <x v="47"/>
    <x v="8"/>
    <x v="0"/>
    <n v="2"/>
    <n v="2"/>
    <n v="4"/>
    <n v="757"/>
    <n v="761"/>
    <x v="1054"/>
  </r>
  <r>
    <x v="0"/>
    <x v="47"/>
    <x v="8"/>
    <x v="1"/>
    <n v="0"/>
    <n v="0"/>
    <n v="0"/>
    <n v="78389"/>
    <n v="78389"/>
    <x v="32"/>
  </r>
  <r>
    <x v="1"/>
    <x v="47"/>
    <x v="8"/>
    <x v="0"/>
    <n v="873"/>
    <n v="599"/>
    <n v="1472"/>
    <n v="305299"/>
    <n v="306771"/>
    <x v="1055"/>
  </r>
  <r>
    <x v="1"/>
    <x v="47"/>
    <x v="8"/>
    <x v="0"/>
    <n v="2"/>
    <n v="2"/>
    <n v="4"/>
    <n v="750"/>
    <n v="754"/>
    <x v="1056"/>
  </r>
  <r>
    <x v="1"/>
    <x v="47"/>
    <x v="8"/>
    <x v="1"/>
    <n v="0"/>
    <n v="0"/>
    <n v="0"/>
    <n v="78579"/>
    <n v="78579"/>
    <x v="32"/>
  </r>
  <r>
    <x v="2"/>
    <x v="47"/>
    <x v="8"/>
    <x v="1"/>
    <n v="0"/>
    <n v="0"/>
    <n v="0"/>
    <n v="78571"/>
    <n v="78571"/>
    <x v="32"/>
  </r>
  <r>
    <x v="2"/>
    <x v="47"/>
    <x v="8"/>
    <x v="0"/>
    <n v="888"/>
    <n v="616"/>
    <n v="1504"/>
    <n v="305301"/>
    <n v="306805"/>
    <x v="1057"/>
  </r>
  <r>
    <x v="2"/>
    <x v="47"/>
    <x v="8"/>
    <x v="0"/>
    <n v="2"/>
    <n v="2"/>
    <n v="4"/>
    <n v="743"/>
    <n v="747"/>
    <x v="1058"/>
  </r>
  <r>
    <x v="3"/>
    <x v="47"/>
    <x v="8"/>
    <x v="0"/>
    <n v="2"/>
    <n v="2"/>
    <n v="4"/>
    <n v="748"/>
    <n v="752"/>
    <x v="1059"/>
  </r>
  <r>
    <x v="3"/>
    <x v="47"/>
    <x v="8"/>
    <x v="1"/>
    <n v="0"/>
    <n v="0"/>
    <n v="0"/>
    <n v="78628"/>
    <n v="78628"/>
    <x v="32"/>
  </r>
  <r>
    <x v="3"/>
    <x v="47"/>
    <x v="8"/>
    <x v="0"/>
    <n v="918"/>
    <n v="641"/>
    <n v="1559"/>
    <n v="305998"/>
    <n v="307557"/>
    <x v="1060"/>
  </r>
  <r>
    <x v="4"/>
    <x v="47"/>
    <x v="8"/>
    <x v="0"/>
    <n v="943"/>
    <n v="657"/>
    <n v="1600"/>
    <n v="306443"/>
    <n v="308043"/>
    <x v="1061"/>
  </r>
  <r>
    <x v="4"/>
    <x v="47"/>
    <x v="8"/>
    <x v="0"/>
    <n v="2"/>
    <n v="2"/>
    <n v="4"/>
    <n v="750"/>
    <n v="754"/>
    <x v="1056"/>
  </r>
  <r>
    <x v="4"/>
    <x v="47"/>
    <x v="8"/>
    <x v="1"/>
    <n v="0"/>
    <n v="0"/>
    <n v="0"/>
    <n v="78735"/>
    <n v="78735"/>
    <x v="32"/>
  </r>
  <r>
    <x v="5"/>
    <x v="47"/>
    <x v="8"/>
    <x v="0"/>
    <n v="963"/>
    <n v="696"/>
    <n v="1659"/>
    <n v="307150"/>
    <n v="308809"/>
    <x v="1062"/>
  </r>
  <r>
    <x v="5"/>
    <x v="47"/>
    <x v="8"/>
    <x v="0"/>
    <n v="2"/>
    <n v="2"/>
    <n v="4"/>
    <n v="748"/>
    <n v="752"/>
    <x v="1059"/>
  </r>
  <r>
    <x v="5"/>
    <x v="47"/>
    <x v="8"/>
    <x v="1"/>
    <n v="0"/>
    <n v="0"/>
    <n v="0"/>
    <n v="78918"/>
    <n v="78918"/>
    <x v="32"/>
  </r>
  <r>
    <x v="6"/>
    <x v="47"/>
    <x v="8"/>
    <x v="1"/>
    <n v="0"/>
    <n v="0"/>
    <n v="0"/>
    <n v="79123"/>
    <n v="79123"/>
    <x v="32"/>
  </r>
  <r>
    <x v="6"/>
    <x v="47"/>
    <x v="8"/>
    <x v="0"/>
    <n v="1009"/>
    <n v="719"/>
    <n v="1728"/>
    <n v="307966"/>
    <n v="309694"/>
    <x v="1063"/>
  </r>
  <r>
    <x v="6"/>
    <x v="47"/>
    <x v="8"/>
    <x v="0"/>
    <n v="2"/>
    <n v="2"/>
    <n v="4"/>
    <n v="745"/>
    <n v="749"/>
    <x v="1064"/>
  </r>
  <r>
    <x v="7"/>
    <x v="47"/>
    <x v="8"/>
    <x v="0"/>
    <n v="1042"/>
    <n v="744"/>
    <n v="1786"/>
    <n v="308649"/>
    <n v="310435"/>
    <x v="1065"/>
  </r>
  <r>
    <x v="7"/>
    <x v="47"/>
    <x v="8"/>
    <x v="0"/>
    <n v="2"/>
    <n v="2"/>
    <n v="4"/>
    <n v="743"/>
    <n v="747"/>
    <x v="1058"/>
  </r>
  <r>
    <x v="7"/>
    <x v="47"/>
    <x v="8"/>
    <x v="1"/>
    <n v="0"/>
    <n v="0"/>
    <n v="0"/>
    <n v="79241"/>
    <n v="79241"/>
    <x v="32"/>
  </r>
  <r>
    <x v="8"/>
    <x v="47"/>
    <x v="8"/>
    <x v="0"/>
    <n v="1069"/>
    <n v="765"/>
    <n v="1834"/>
    <n v="309216"/>
    <n v="311050"/>
    <x v="1066"/>
  </r>
  <r>
    <x v="8"/>
    <x v="47"/>
    <x v="8"/>
    <x v="0"/>
    <n v="2"/>
    <n v="2"/>
    <n v="4"/>
    <n v="737"/>
    <n v="741"/>
    <x v="1067"/>
  </r>
  <r>
    <x v="8"/>
    <x v="47"/>
    <x v="8"/>
    <x v="1"/>
    <n v="0"/>
    <n v="0"/>
    <n v="0"/>
    <n v="79304"/>
    <n v="79304"/>
    <x v="32"/>
  </r>
  <r>
    <x v="9"/>
    <x v="47"/>
    <x v="8"/>
    <x v="0"/>
    <n v="1089"/>
    <n v="784"/>
    <n v="1873"/>
    <n v="309714"/>
    <n v="311587"/>
    <x v="1068"/>
  </r>
  <r>
    <x v="9"/>
    <x v="47"/>
    <x v="8"/>
    <x v="0"/>
    <n v="2"/>
    <n v="2"/>
    <n v="4"/>
    <n v="735"/>
    <n v="739"/>
    <x v="1069"/>
  </r>
  <r>
    <x v="9"/>
    <x v="47"/>
    <x v="8"/>
    <x v="1"/>
    <n v="0"/>
    <n v="0"/>
    <n v="0"/>
    <n v="79367"/>
    <n v="79367"/>
    <x v="32"/>
  </r>
  <r>
    <x v="10"/>
    <x v="47"/>
    <x v="8"/>
    <x v="0"/>
    <n v="3"/>
    <n v="2"/>
    <n v="5"/>
    <n v="731"/>
    <n v="736"/>
    <x v="1070"/>
  </r>
  <r>
    <x v="10"/>
    <x v="47"/>
    <x v="8"/>
    <x v="0"/>
    <n v="1149"/>
    <n v="814"/>
    <n v="1963"/>
    <n v="310420"/>
    <n v="312383"/>
    <x v="1071"/>
  </r>
  <r>
    <x v="10"/>
    <x v="47"/>
    <x v="8"/>
    <x v="1"/>
    <n v="0"/>
    <n v="0"/>
    <n v="0"/>
    <n v="79580"/>
    <n v="79580"/>
    <x v="32"/>
  </r>
  <r>
    <x v="11"/>
    <x v="47"/>
    <x v="8"/>
    <x v="1"/>
    <n v="0"/>
    <n v="0"/>
    <n v="0"/>
    <n v="79743"/>
    <n v="79743"/>
    <x v="32"/>
  </r>
  <r>
    <x v="11"/>
    <x v="47"/>
    <x v="8"/>
    <x v="0"/>
    <n v="1188"/>
    <n v="830"/>
    <n v="2018"/>
    <n v="310992"/>
    <n v="313010"/>
    <x v="1072"/>
  </r>
  <r>
    <x v="11"/>
    <x v="47"/>
    <x v="8"/>
    <x v="0"/>
    <n v="3"/>
    <n v="2"/>
    <n v="5"/>
    <n v="724"/>
    <n v="729"/>
    <x v="1073"/>
  </r>
  <r>
    <x v="12"/>
    <x v="47"/>
    <x v="8"/>
    <x v="0"/>
    <n v="3"/>
    <n v="2"/>
    <n v="5"/>
    <n v="722"/>
    <n v="727"/>
    <x v="1074"/>
  </r>
  <r>
    <x v="12"/>
    <x v="47"/>
    <x v="8"/>
    <x v="0"/>
    <n v="1246"/>
    <n v="841"/>
    <n v="2087"/>
    <n v="311388"/>
    <n v="313475"/>
    <x v="1075"/>
  </r>
  <r>
    <x v="12"/>
    <x v="47"/>
    <x v="8"/>
    <x v="1"/>
    <n v="0"/>
    <n v="0"/>
    <n v="0"/>
    <n v="79841"/>
    <n v="79841"/>
    <x v="32"/>
  </r>
  <r>
    <x v="13"/>
    <x v="47"/>
    <x v="8"/>
    <x v="1"/>
    <n v="0"/>
    <n v="0"/>
    <n v="0"/>
    <n v="79969"/>
    <n v="79969"/>
    <x v="32"/>
  </r>
  <r>
    <x v="13"/>
    <x v="47"/>
    <x v="8"/>
    <x v="0"/>
    <n v="1313"/>
    <n v="868"/>
    <n v="2181"/>
    <n v="312084"/>
    <n v="314265"/>
    <x v="1076"/>
  </r>
  <r>
    <x v="13"/>
    <x v="47"/>
    <x v="8"/>
    <x v="0"/>
    <n v="3"/>
    <n v="2"/>
    <n v="5"/>
    <n v="722"/>
    <n v="727"/>
    <x v="1074"/>
  </r>
  <r>
    <x v="14"/>
    <x v="47"/>
    <x v="8"/>
    <x v="0"/>
    <n v="1337"/>
    <n v="866"/>
    <n v="2203"/>
    <n v="311835"/>
    <n v="314038"/>
    <x v="1077"/>
  </r>
  <r>
    <x v="14"/>
    <x v="47"/>
    <x v="8"/>
    <x v="0"/>
    <n v="4"/>
    <n v="2"/>
    <n v="6"/>
    <n v="713"/>
    <n v="719"/>
    <x v="1078"/>
  </r>
  <r>
    <x v="14"/>
    <x v="47"/>
    <x v="8"/>
    <x v="1"/>
    <n v="0"/>
    <n v="0"/>
    <n v="0"/>
    <n v="79979"/>
    <n v="79979"/>
    <x v="32"/>
  </r>
  <r>
    <x v="15"/>
    <x v="47"/>
    <x v="8"/>
    <x v="1"/>
    <n v="0"/>
    <n v="0"/>
    <n v="0"/>
    <n v="79995"/>
    <n v="79995"/>
    <x v="32"/>
  </r>
  <r>
    <x v="15"/>
    <x v="47"/>
    <x v="8"/>
    <x v="0"/>
    <n v="4"/>
    <n v="2"/>
    <n v="6"/>
    <n v="710"/>
    <n v="716"/>
    <x v="1079"/>
  </r>
  <r>
    <x v="15"/>
    <x v="47"/>
    <x v="8"/>
    <x v="0"/>
    <n v="1358"/>
    <n v="882"/>
    <n v="2240"/>
    <n v="311964"/>
    <n v="314204"/>
    <x v="1080"/>
  </r>
  <r>
    <x v="16"/>
    <x v="47"/>
    <x v="8"/>
    <x v="0"/>
    <n v="4"/>
    <n v="2"/>
    <n v="6"/>
    <n v="694"/>
    <n v="700"/>
    <x v="1081"/>
  </r>
  <r>
    <x v="16"/>
    <x v="47"/>
    <x v="8"/>
    <x v="1"/>
    <n v="0"/>
    <n v="0"/>
    <n v="0"/>
    <n v="80108"/>
    <n v="80108"/>
    <x v="32"/>
  </r>
  <r>
    <x v="16"/>
    <x v="47"/>
    <x v="8"/>
    <x v="0"/>
    <n v="1414"/>
    <n v="897"/>
    <n v="2311"/>
    <n v="312572"/>
    <n v="314883"/>
    <x v="1082"/>
  </r>
  <r>
    <x v="17"/>
    <x v="47"/>
    <x v="8"/>
    <x v="0"/>
    <n v="4"/>
    <n v="2"/>
    <n v="6"/>
    <n v="694"/>
    <n v="700"/>
    <x v="1081"/>
  </r>
  <r>
    <x v="17"/>
    <x v="47"/>
    <x v="8"/>
    <x v="0"/>
    <n v="1475"/>
    <n v="914"/>
    <n v="2389"/>
    <n v="313248"/>
    <n v="315637"/>
    <x v="1083"/>
  </r>
  <r>
    <x v="17"/>
    <x v="47"/>
    <x v="8"/>
    <x v="1"/>
    <n v="0"/>
    <n v="0"/>
    <n v="0"/>
    <n v="80189"/>
    <n v="80189"/>
    <x v="32"/>
  </r>
  <r>
    <x v="18"/>
    <x v="47"/>
    <x v="8"/>
    <x v="0"/>
    <n v="1538"/>
    <n v="927"/>
    <n v="2465"/>
    <n v="313849"/>
    <n v="316314"/>
    <x v="1084"/>
  </r>
  <r>
    <x v="18"/>
    <x v="47"/>
    <x v="8"/>
    <x v="1"/>
    <n v="0"/>
    <n v="0"/>
    <n v="0"/>
    <n v="80333"/>
    <n v="80333"/>
    <x v="32"/>
  </r>
  <r>
    <x v="18"/>
    <x v="47"/>
    <x v="8"/>
    <x v="0"/>
    <n v="4"/>
    <n v="2"/>
    <n v="6"/>
    <n v="694"/>
    <n v="700"/>
    <x v="1081"/>
  </r>
  <r>
    <x v="19"/>
    <x v="47"/>
    <x v="8"/>
    <x v="1"/>
    <n v="0"/>
    <n v="0"/>
    <n v="0"/>
    <n v="80613"/>
    <n v="80613"/>
    <x v="32"/>
  </r>
  <r>
    <x v="19"/>
    <x v="47"/>
    <x v="8"/>
    <x v="0"/>
    <n v="5"/>
    <n v="2"/>
    <n v="7"/>
    <n v="695"/>
    <n v="702"/>
    <x v="1085"/>
  </r>
  <r>
    <x v="19"/>
    <x v="47"/>
    <x v="8"/>
    <x v="0"/>
    <n v="1588"/>
    <n v="945"/>
    <n v="2533"/>
    <n v="314914"/>
    <n v="317447"/>
    <x v="1086"/>
  </r>
  <r>
    <x v="20"/>
    <x v="47"/>
    <x v="8"/>
    <x v="0"/>
    <n v="1647"/>
    <n v="960"/>
    <n v="2607"/>
    <n v="315536"/>
    <n v="318143"/>
    <x v="1087"/>
  </r>
  <r>
    <x v="20"/>
    <x v="47"/>
    <x v="8"/>
    <x v="1"/>
    <n v="0"/>
    <n v="0"/>
    <n v="0"/>
    <n v="80861"/>
    <n v="80861"/>
    <x v="32"/>
  </r>
  <r>
    <x v="20"/>
    <x v="47"/>
    <x v="8"/>
    <x v="0"/>
    <n v="5"/>
    <n v="2"/>
    <n v="7"/>
    <n v="696"/>
    <n v="703"/>
    <x v="1088"/>
  </r>
  <r>
    <x v="21"/>
    <x v="47"/>
    <x v="8"/>
    <x v="0"/>
    <n v="1700"/>
    <n v="983"/>
    <n v="2683"/>
    <n v="316082"/>
    <n v="318765"/>
    <x v="1089"/>
  </r>
  <r>
    <x v="21"/>
    <x v="47"/>
    <x v="8"/>
    <x v="1"/>
    <n v="0"/>
    <n v="0"/>
    <n v="0"/>
    <n v="80968"/>
    <n v="80968"/>
    <x v="32"/>
  </r>
  <r>
    <x v="21"/>
    <x v="47"/>
    <x v="8"/>
    <x v="0"/>
    <n v="5"/>
    <n v="2"/>
    <n v="7"/>
    <n v="689"/>
    <n v="696"/>
    <x v="1090"/>
  </r>
  <r>
    <x v="22"/>
    <x v="47"/>
    <x v="8"/>
    <x v="0"/>
    <n v="1782"/>
    <n v="1017"/>
    <n v="2799"/>
    <n v="316954"/>
    <n v="319753"/>
    <x v="1091"/>
  </r>
  <r>
    <x v="22"/>
    <x v="47"/>
    <x v="8"/>
    <x v="1"/>
    <n v="0"/>
    <n v="0"/>
    <n v="0"/>
    <n v="81149"/>
    <n v="81149"/>
    <x v="32"/>
  </r>
  <r>
    <x v="22"/>
    <x v="47"/>
    <x v="8"/>
    <x v="0"/>
    <n v="5"/>
    <n v="2"/>
    <n v="7"/>
    <n v="691"/>
    <n v="698"/>
    <x v="1092"/>
  </r>
  <r>
    <x v="23"/>
    <x v="47"/>
    <x v="8"/>
    <x v="0"/>
    <n v="5"/>
    <n v="2"/>
    <n v="7"/>
    <n v="688"/>
    <n v="695"/>
    <x v="1093"/>
  </r>
  <r>
    <x v="23"/>
    <x v="47"/>
    <x v="8"/>
    <x v="1"/>
    <n v="0"/>
    <n v="0"/>
    <n v="0"/>
    <n v="81278"/>
    <n v="81278"/>
    <x v="32"/>
  </r>
  <r>
    <x v="23"/>
    <x v="47"/>
    <x v="8"/>
    <x v="0"/>
    <n v="1806"/>
    <n v="1026"/>
    <n v="2832"/>
    <n v="317515"/>
    <n v="320347"/>
    <x v="1094"/>
  </r>
  <r>
    <x v="24"/>
    <x v="47"/>
    <x v="8"/>
    <x v="0"/>
    <n v="1843"/>
    <n v="1044"/>
    <n v="2887"/>
    <n v="317723"/>
    <n v="320610"/>
    <x v="1095"/>
  </r>
  <r>
    <x v="24"/>
    <x v="47"/>
    <x v="8"/>
    <x v="0"/>
    <n v="4"/>
    <n v="2"/>
    <n v="6"/>
    <n v="685"/>
    <n v="691"/>
    <x v="1096"/>
  </r>
  <r>
    <x v="24"/>
    <x v="47"/>
    <x v="8"/>
    <x v="1"/>
    <n v="0"/>
    <n v="0"/>
    <n v="0"/>
    <n v="81315"/>
    <n v="81315"/>
    <x v="32"/>
  </r>
  <r>
    <x v="25"/>
    <x v="47"/>
    <x v="8"/>
    <x v="1"/>
    <n v="0"/>
    <n v="0"/>
    <n v="0"/>
    <n v="81765"/>
    <n v="81765"/>
    <x v="32"/>
  </r>
  <r>
    <x v="25"/>
    <x v="47"/>
    <x v="8"/>
    <x v="0"/>
    <n v="4"/>
    <n v="2"/>
    <n v="6"/>
    <n v="693"/>
    <n v="699"/>
    <x v="1097"/>
  </r>
  <r>
    <x v="25"/>
    <x v="47"/>
    <x v="8"/>
    <x v="0"/>
    <n v="1940"/>
    <n v="1055"/>
    <n v="2995"/>
    <n v="319971"/>
    <n v="322966"/>
    <x v="1098"/>
  </r>
  <r>
    <x v="26"/>
    <x v="47"/>
    <x v="8"/>
    <x v="0"/>
    <n v="1970"/>
    <n v="1059"/>
    <n v="3029"/>
    <n v="320531"/>
    <n v="323560"/>
    <x v="1099"/>
  </r>
  <r>
    <x v="26"/>
    <x v="47"/>
    <x v="8"/>
    <x v="0"/>
    <n v="4"/>
    <n v="2"/>
    <n v="6"/>
    <n v="691"/>
    <n v="697"/>
    <x v="1100"/>
  </r>
  <r>
    <x v="26"/>
    <x v="47"/>
    <x v="8"/>
    <x v="1"/>
    <n v="0"/>
    <n v="0"/>
    <n v="0"/>
    <n v="81978"/>
    <n v="81978"/>
    <x v="32"/>
  </r>
  <r>
    <x v="27"/>
    <x v="47"/>
    <x v="8"/>
    <x v="0"/>
    <n v="4"/>
    <n v="2"/>
    <n v="6"/>
    <n v="688"/>
    <n v="694"/>
    <x v="1101"/>
  </r>
  <r>
    <x v="27"/>
    <x v="47"/>
    <x v="8"/>
    <x v="1"/>
    <n v="0"/>
    <n v="0"/>
    <n v="0"/>
    <n v="82044"/>
    <n v="82044"/>
    <x v="32"/>
  </r>
  <r>
    <x v="27"/>
    <x v="47"/>
    <x v="8"/>
    <x v="0"/>
    <n v="1983"/>
    <n v="1061"/>
    <n v="3044"/>
    <n v="320277"/>
    <n v="323321"/>
    <x v="1102"/>
  </r>
  <r>
    <x v="28"/>
    <x v="47"/>
    <x v="8"/>
    <x v="0"/>
    <n v="1992"/>
    <n v="1056"/>
    <n v="3048"/>
    <n v="318733"/>
    <n v="321781"/>
    <x v="1103"/>
  </r>
  <r>
    <x v="28"/>
    <x v="47"/>
    <x v="8"/>
    <x v="0"/>
    <n v="4"/>
    <n v="2"/>
    <n v="6"/>
    <n v="680"/>
    <n v="686"/>
    <x v="1104"/>
  </r>
  <r>
    <x v="28"/>
    <x v="47"/>
    <x v="8"/>
    <x v="1"/>
    <n v="0"/>
    <n v="0"/>
    <n v="0"/>
    <n v="81834"/>
    <n v="81834"/>
    <x v="32"/>
  </r>
  <r>
    <x v="29"/>
    <x v="47"/>
    <x v="8"/>
    <x v="1"/>
    <n v="0"/>
    <n v="0"/>
    <n v="0"/>
    <n v="81887"/>
    <n v="81887"/>
    <x v="32"/>
  </r>
  <r>
    <x v="29"/>
    <x v="47"/>
    <x v="8"/>
    <x v="0"/>
    <n v="4"/>
    <n v="2"/>
    <n v="6"/>
    <n v="680"/>
    <n v="686"/>
    <x v="1104"/>
  </r>
  <r>
    <x v="29"/>
    <x v="47"/>
    <x v="8"/>
    <x v="0"/>
    <n v="2003"/>
    <n v="1055"/>
    <n v="3058"/>
    <n v="317482"/>
    <n v="320540"/>
    <x v="1105"/>
  </r>
  <r>
    <x v="30"/>
    <x v="47"/>
    <x v="8"/>
    <x v="0"/>
    <n v="3"/>
    <n v="2"/>
    <n v="5"/>
    <n v="681"/>
    <n v="686"/>
    <x v="1106"/>
  </r>
  <r>
    <x v="30"/>
    <x v="47"/>
    <x v="8"/>
    <x v="1"/>
    <n v="0"/>
    <n v="0"/>
    <n v="0"/>
    <n v="82219"/>
    <n v="82219"/>
    <x v="32"/>
  </r>
  <r>
    <x v="30"/>
    <x v="47"/>
    <x v="8"/>
    <x v="0"/>
    <n v="2014"/>
    <n v="1058"/>
    <n v="3072"/>
    <n v="317665"/>
    <n v="320737"/>
    <x v="1107"/>
  </r>
  <r>
    <x v="31"/>
    <x v="47"/>
    <x v="8"/>
    <x v="0"/>
    <n v="2097"/>
    <n v="1066"/>
    <n v="3163"/>
    <n v="317938"/>
    <n v="321101"/>
    <x v="1108"/>
  </r>
  <r>
    <x v="31"/>
    <x v="47"/>
    <x v="8"/>
    <x v="0"/>
    <n v="3"/>
    <n v="2"/>
    <n v="5"/>
    <n v="677"/>
    <n v="682"/>
    <x v="1109"/>
  </r>
  <r>
    <x v="31"/>
    <x v="47"/>
    <x v="8"/>
    <x v="1"/>
    <n v="0"/>
    <n v="0"/>
    <n v="0"/>
    <n v="82423"/>
    <n v="82423"/>
    <x v="32"/>
  </r>
  <r>
    <x v="32"/>
    <x v="47"/>
    <x v="8"/>
    <x v="1"/>
    <n v="0"/>
    <n v="0"/>
    <n v="0"/>
    <n v="82711"/>
    <n v="82711"/>
    <x v="32"/>
  </r>
  <r>
    <x v="32"/>
    <x v="47"/>
    <x v="8"/>
    <x v="0"/>
    <n v="3"/>
    <n v="2"/>
    <n v="5"/>
    <n v="670"/>
    <n v="675"/>
    <x v="1110"/>
  </r>
  <r>
    <x v="32"/>
    <x v="47"/>
    <x v="8"/>
    <x v="0"/>
    <n v="2135"/>
    <n v="1076"/>
    <n v="3211"/>
    <n v="318214"/>
    <n v="321425"/>
    <x v="1111"/>
  </r>
  <r>
    <x v="33"/>
    <x v="47"/>
    <x v="8"/>
    <x v="1"/>
    <n v="0"/>
    <n v="0"/>
    <n v="0"/>
    <n v="82859"/>
    <n v="82859"/>
    <x v="32"/>
  </r>
  <r>
    <x v="33"/>
    <x v="47"/>
    <x v="8"/>
    <x v="0"/>
    <n v="3"/>
    <n v="2"/>
    <n v="5"/>
    <n v="668"/>
    <n v="673"/>
    <x v="1112"/>
  </r>
  <r>
    <x v="33"/>
    <x v="47"/>
    <x v="8"/>
    <x v="0"/>
    <n v="2174"/>
    <n v="1098"/>
    <n v="3272"/>
    <n v="318385"/>
    <n v="321657"/>
    <x v="1113"/>
  </r>
  <r>
    <x v="34"/>
    <x v="47"/>
    <x v="8"/>
    <x v="0"/>
    <n v="4"/>
    <n v="2"/>
    <n v="6"/>
    <n v="665"/>
    <n v="671"/>
    <x v="1114"/>
  </r>
  <r>
    <x v="34"/>
    <x v="47"/>
    <x v="8"/>
    <x v="0"/>
    <n v="2212"/>
    <n v="1121"/>
    <n v="3333"/>
    <n v="318813"/>
    <n v="322146"/>
    <x v="1115"/>
  </r>
  <r>
    <x v="34"/>
    <x v="47"/>
    <x v="8"/>
    <x v="1"/>
    <n v="0"/>
    <n v="0"/>
    <n v="0"/>
    <n v="83162"/>
    <n v="83162"/>
    <x v="32"/>
  </r>
  <r>
    <x v="35"/>
    <x v="47"/>
    <x v="8"/>
    <x v="0"/>
    <n v="2284"/>
    <n v="1140"/>
    <n v="3424"/>
    <n v="318802"/>
    <n v="322226"/>
    <x v="1116"/>
  </r>
  <r>
    <x v="35"/>
    <x v="47"/>
    <x v="8"/>
    <x v="1"/>
    <n v="0"/>
    <n v="0"/>
    <n v="0"/>
    <n v="83220"/>
    <n v="83220"/>
    <x v="32"/>
  </r>
  <r>
    <x v="35"/>
    <x v="47"/>
    <x v="8"/>
    <x v="0"/>
    <n v="4"/>
    <n v="2"/>
    <n v="6"/>
    <n v="658"/>
    <n v="664"/>
    <x v="1117"/>
  </r>
  <r>
    <x v="36"/>
    <x v="47"/>
    <x v="8"/>
    <x v="0"/>
    <n v="4"/>
    <n v="2"/>
    <n v="6"/>
    <n v="654"/>
    <n v="660"/>
    <x v="375"/>
  </r>
  <r>
    <x v="36"/>
    <x v="47"/>
    <x v="8"/>
    <x v="1"/>
    <n v="0"/>
    <n v="0"/>
    <n v="0"/>
    <n v="83490"/>
    <n v="83490"/>
    <x v="32"/>
  </r>
  <r>
    <x v="36"/>
    <x v="47"/>
    <x v="8"/>
    <x v="0"/>
    <n v="2356"/>
    <n v="1180"/>
    <n v="3536"/>
    <n v="319486"/>
    <n v="323022"/>
    <x v="1118"/>
  </r>
  <r>
    <x v="48"/>
    <x v="47"/>
    <x v="8"/>
    <x v="0"/>
    <n v="2459"/>
    <n v="1211"/>
    <n v="3670"/>
    <n v="319381"/>
    <n v="323051"/>
    <x v="1119"/>
  </r>
  <r>
    <x v="48"/>
    <x v="47"/>
    <x v="8"/>
    <x v="0"/>
    <n v="5"/>
    <n v="2"/>
    <n v="7"/>
    <n v="649"/>
    <n v="656"/>
    <x v="1120"/>
  </r>
  <r>
    <x v="48"/>
    <x v="47"/>
    <x v="8"/>
    <x v="1"/>
    <n v="0"/>
    <n v="0"/>
    <n v="0"/>
    <n v="83556"/>
    <n v="83556"/>
    <x v="32"/>
  </r>
  <r>
    <x v="49"/>
    <x v="47"/>
    <x v="8"/>
    <x v="0"/>
    <n v="2505"/>
    <n v="1245"/>
    <n v="3750"/>
    <n v="318925"/>
    <n v="322675"/>
    <x v="1121"/>
  </r>
  <r>
    <x v="49"/>
    <x v="47"/>
    <x v="8"/>
    <x v="1"/>
    <n v="0"/>
    <n v="0"/>
    <n v="0"/>
    <n v="83528"/>
    <n v="83528"/>
    <x v="32"/>
  </r>
  <r>
    <x v="49"/>
    <x v="47"/>
    <x v="8"/>
    <x v="0"/>
    <n v="5"/>
    <n v="2"/>
    <n v="7"/>
    <n v="652"/>
    <n v="659"/>
    <x v="1122"/>
  </r>
  <r>
    <x v="50"/>
    <x v="47"/>
    <x v="8"/>
    <x v="0"/>
    <n v="2578"/>
    <n v="1276"/>
    <n v="3854"/>
    <n v="319997"/>
    <n v="323851"/>
    <x v="1123"/>
  </r>
  <r>
    <x v="50"/>
    <x v="47"/>
    <x v="8"/>
    <x v="1"/>
    <n v="0"/>
    <n v="0"/>
    <n v="0"/>
    <n v="83841"/>
    <n v="83841"/>
    <x v="32"/>
  </r>
  <r>
    <x v="50"/>
    <x v="47"/>
    <x v="8"/>
    <x v="0"/>
    <n v="5"/>
    <n v="2"/>
    <n v="7"/>
    <n v="646"/>
    <n v="653"/>
    <x v="1124"/>
  </r>
  <r>
    <x v="51"/>
    <x v="47"/>
    <x v="8"/>
    <x v="0"/>
    <n v="5"/>
    <n v="2"/>
    <n v="7"/>
    <n v="639"/>
    <n v="646"/>
    <x v="1125"/>
  </r>
  <r>
    <x v="51"/>
    <x v="47"/>
    <x v="8"/>
    <x v="1"/>
    <n v="0"/>
    <n v="0"/>
    <n v="0"/>
    <n v="84189"/>
    <n v="84189"/>
    <x v="32"/>
  </r>
  <r>
    <x v="51"/>
    <x v="47"/>
    <x v="8"/>
    <x v="0"/>
    <n v="2681"/>
    <n v="1330"/>
    <n v="4011"/>
    <n v="321600"/>
    <n v="325611"/>
    <x v="1126"/>
  </r>
  <r>
    <x v="52"/>
    <x v="47"/>
    <x v="8"/>
    <x v="0"/>
    <n v="5"/>
    <n v="2"/>
    <n v="7"/>
    <n v="626"/>
    <n v="633"/>
    <x v="1127"/>
  </r>
  <r>
    <x v="52"/>
    <x v="47"/>
    <x v="8"/>
    <x v="1"/>
    <n v="0"/>
    <n v="0"/>
    <n v="0"/>
    <n v="84182"/>
    <n v="84182"/>
    <x v="32"/>
  </r>
  <r>
    <x v="52"/>
    <x v="47"/>
    <x v="8"/>
    <x v="0"/>
    <n v="2757"/>
    <n v="1368"/>
    <n v="4125"/>
    <n v="321928"/>
    <n v="326053"/>
    <x v="1128"/>
  </r>
  <r>
    <x v="53"/>
    <x v="47"/>
    <x v="8"/>
    <x v="1"/>
    <n v="0"/>
    <n v="0"/>
    <n v="0"/>
    <n v="84335"/>
    <n v="84335"/>
    <x v="32"/>
  </r>
  <r>
    <x v="53"/>
    <x v="47"/>
    <x v="8"/>
    <x v="0"/>
    <n v="5"/>
    <n v="2"/>
    <n v="7"/>
    <n v="623"/>
    <n v="630"/>
    <x v="246"/>
  </r>
  <r>
    <x v="53"/>
    <x v="47"/>
    <x v="8"/>
    <x v="0"/>
    <n v="2841"/>
    <n v="1423"/>
    <n v="4264"/>
    <n v="322534"/>
    <n v="326798"/>
    <x v="1129"/>
  </r>
  <r>
    <x v="54"/>
    <x v="47"/>
    <x v="8"/>
    <x v="1"/>
    <n v="0"/>
    <n v="0"/>
    <n v="0"/>
    <n v="84259"/>
    <n v="84259"/>
    <x v="32"/>
  </r>
  <r>
    <x v="54"/>
    <x v="47"/>
    <x v="8"/>
    <x v="0"/>
    <n v="2977"/>
    <n v="1459"/>
    <n v="4436"/>
    <n v="322363"/>
    <n v="326799"/>
    <x v="1130"/>
  </r>
  <r>
    <x v="54"/>
    <x v="47"/>
    <x v="8"/>
    <x v="0"/>
    <n v="5"/>
    <n v="2"/>
    <n v="7"/>
    <n v="610"/>
    <n v="617"/>
    <x v="653"/>
  </r>
  <r>
    <x v="55"/>
    <x v="47"/>
    <x v="8"/>
    <x v="0"/>
    <n v="3072"/>
    <n v="1473"/>
    <n v="4545"/>
    <n v="322063"/>
    <n v="326608"/>
    <x v="1131"/>
  </r>
  <r>
    <x v="55"/>
    <x v="47"/>
    <x v="8"/>
    <x v="1"/>
    <n v="0"/>
    <n v="0"/>
    <n v="0"/>
    <n v="84170"/>
    <n v="84170"/>
    <x v="32"/>
  </r>
  <r>
    <x v="55"/>
    <x v="47"/>
    <x v="8"/>
    <x v="0"/>
    <n v="5"/>
    <n v="2"/>
    <n v="7"/>
    <n v="603"/>
    <n v="610"/>
    <x v="1132"/>
  </r>
  <r>
    <x v="56"/>
    <x v="47"/>
    <x v="8"/>
    <x v="0"/>
    <n v="3150"/>
    <n v="1486"/>
    <n v="4636"/>
    <n v="321772"/>
    <n v="326408"/>
    <x v="1133"/>
  </r>
  <r>
    <x v="56"/>
    <x v="47"/>
    <x v="8"/>
    <x v="0"/>
    <n v="5"/>
    <n v="2"/>
    <n v="7"/>
    <n v="594"/>
    <n v="601"/>
    <x v="1134"/>
  </r>
  <r>
    <x v="56"/>
    <x v="47"/>
    <x v="8"/>
    <x v="1"/>
    <n v="0"/>
    <n v="0"/>
    <n v="0"/>
    <n v="84146"/>
    <n v="84146"/>
    <x v="32"/>
  </r>
  <r>
    <x v="57"/>
    <x v="47"/>
    <x v="8"/>
    <x v="1"/>
    <n v="0"/>
    <n v="0"/>
    <n v="0"/>
    <n v="84023"/>
    <n v="84023"/>
    <x v="32"/>
  </r>
  <r>
    <x v="57"/>
    <x v="47"/>
    <x v="8"/>
    <x v="0"/>
    <n v="6"/>
    <n v="2"/>
    <n v="8"/>
    <n v="584"/>
    <n v="592"/>
    <x v="260"/>
  </r>
  <r>
    <x v="57"/>
    <x v="47"/>
    <x v="8"/>
    <x v="0"/>
    <n v="3253"/>
    <n v="1514"/>
    <n v="4767"/>
    <n v="321042"/>
    <n v="325809"/>
    <x v="1135"/>
  </r>
  <r>
    <x v="58"/>
    <x v="47"/>
    <x v="8"/>
    <x v="0"/>
    <n v="3363"/>
    <n v="1536"/>
    <n v="4899"/>
    <n v="320799"/>
    <n v="325698"/>
    <x v="1136"/>
  </r>
  <r>
    <x v="58"/>
    <x v="47"/>
    <x v="8"/>
    <x v="1"/>
    <n v="0"/>
    <n v="0"/>
    <n v="0"/>
    <n v="84059"/>
    <n v="84059"/>
    <x v="32"/>
  </r>
  <r>
    <x v="58"/>
    <x v="47"/>
    <x v="8"/>
    <x v="0"/>
    <n v="6"/>
    <n v="2"/>
    <n v="8"/>
    <n v="569"/>
    <n v="577"/>
    <x v="1137"/>
  </r>
  <r>
    <x v="59"/>
    <x v="47"/>
    <x v="8"/>
    <x v="1"/>
    <n v="1"/>
    <n v="0"/>
    <n v="1"/>
    <n v="83985"/>
    <n v="83986"/>
    <x v="1138"/>
  </r>
  <r>
    <x v="59"/>
    <x v="47"/>
    <x v="8"/>
    <x v="0"/>
    <n v="3474"/>
    <n v="1562"/>
    <n v="5036"/>
    <n v="320307"/>
    <n v="325343"/>
    <x v="1139"/>
  </r>
  <r>
    <x v="59"/>
    <x v="47"/>
    <x v="8"/>
    <x v="0"/>
    <n v="6"/>
    <n v="2"/>
    <n v="8"/>
    <n v="568"/>
    <n v="576"/>
    <x v="166"/>
  </r>
  <r>
    <x v="60"/>
    <x v="47"/>
    <x v="8"/>
    <x v="1"/>
    <n v="2"/>
    <n v="0"/>
    <n v="2"/>
    <n v="83881"/>
    <n v="83883"/>
    <x v="1140"/>
  </r>
  <r>
    <x v="60"/>
    <x v="47"/>
    <x v="8"/>
    <x v="0"/>
    <n v="3541"/>
    <n v="1572"/>
    <n v="5113"/>
    <n v="319442"/>
    <n v="324555"/>
    <x v="1141"/>
  </r>
  <r>
    <x v="60"/>
    <x v="47"/>
    <x v="8"/>
    <x v="0"/>
    <n v="6"/>
    <n v="2"/>
    <n v="8"/>
    <n v="561"/>
    <n v="569"/>
    <x v="1142"/>
  </r>
  <r>
    <x v="61"/>
    <x v="47"/>
    <x v="8"/>
    <x v="0"/>
    <n v="6"/>
    <n v="2"/>
    <n v="8"/>
    <n v="551"/>
    <n v="559"/>
    <x v="1143"/>
  </r>
  <r>
    <x v="61"/>
    <x v="47"/>
    <x v="8"/>
    <x v="1"/>
    <n v="2"/>
    <n v="0"/>
    <n v="2"/>
    <n v="83746"/>
    <n v="83748"/>
    <x v="1144"/>
  </r>
  <r>
    <x v="61"/>
    <x v="47"/>
    <x v="8"/>
    <x v="0"/>
    <n v="3627"/>
    <n v="1600"/>
    <n v="5227"/>
    <n v="319106"/>
    <n v="324333"/>
    <x v="1145"/>
  </r>
  <r>
    <x v="62"/>
    <x v="47"/>
    <x v="8"/>
    <x v="0"/>
    <n v="6"/>
    <n v="2"/>
    <n v="8"/>
    <n v="542"/>
    <n v="550"/>
    <x v="1146"/>
  </r>
  <r>
    <x v="62"/>
    <x v="47"/>
    <x v="8"/>
    <x v="0"/>
    <n v="3744"/>
    <n v="1656"/>
    <n v="5400"/>
    <n v="318303"/>
    <n v="323703"/>
    <x v="1147"/>
  </r>
  <r>
    <x v="62"/>
    <x v="47"/>
    <x v="8"/>
    <x v="1"/>
    <n v="2"/>
    <n v="0"/>
    <n v="2"/>
    <n v="83481"/>
    <n v="83483"/>
    <x v="1148"/>
  </r>
  <r>
    <x v="63"/>
    <x v="47"/>
    <x v="8"/>
    <x v="0"/>
    <n v="6"/>
    <n v="2"/>
    <n v="8"/>
    <n v="540"/>
    <n v="548"/>
    <x v="402"/>
  </r>
  <r>
    <x v="63"/>
    <x v="47"/>
    <x v="8"/>
    <x v="0"/>
    <n v="3864"/>
    <n v="1692"/>
    <n v="5556"/>
    <n v="317843"/>
    <n v="323399"/>
    <x v="1149"/>
  </r>
  <r>
    <x v="63"/>
    <x v="47"/>
    <x v="8"/>
    <x v="1"/>
    <n v="3"/>
    <n v="0"/>
    <n v="3"/>
    <n v="83223"/>
    <n v="83226"/>
    <x v="1150"/>
  </r>
  <r>
    <x v="64"/>
    <x v="47"/>
    <x v="8"/>
    <x v="1"/>
    <n v="5"/>
    <n v="0"/>
    <n v="5"/>
    <n v="82904"/>
    <n v="82909"/>
    <x v="1151"/>
  </r>
  <r>
    <x v="64"/>
    <x v="47"/>
    <x v="8"/>
    <x v="0"/>
    <n v="3936"/>
    <n v="1735"/>
    <n v="5671"/>
    <n v="316762"/>
    <n v="322433"/>
    <x v="1152"/>
  </r>
  <r>
    <x v="64"/>
    <x v="47"/>
    <x v="8"/>
    <x v="0"/>
    <n v="6"/>
    <n v="2"/>
    <n v="8"/>
    <n v="522"/>
    <n v="530"/>
    <x v="1153"/>
  </r>
  <r>
    <x v="65"/>
    <x v="47"/>
    <x v="8"/>
    <x v="0"/>
    <n v="6"/>
    <n v="2"/>
    <n v="8"/>
    <n v="513"/>
    <n v="521"/>
    <x v="1154"/>
  </r>
  <r>
    <x v="65"/>
    <x v="47"/>
    <x v="8"/>
    <x v="0"/>
    <n v="4094"/>
    <n v="1781"/>
    <n v="5875"/>
    <n v="316626"/>
    <n v="322501"/>
    <x v="1155"/>
  </r>
  <r>
    <x v="65"/>
    <x v="47"/>
    <x v="8"/>
    <x v="1"/>
    <n v="7"/>
    <n v="0"/>
    <n v="7"/>
    <n v="82824"/>
    <n v="82831"/>
    <x v="1156"/>
  </r>
  <r>
    <x v="66"/>
    <x v="47"/>
    <x v="8"/>
    <x v="1"/>
    <n v="9"/>
    <n v="0"/>
    <n v="9"/>
    <n v="82535"/>
    <n v="82544"/>
    <x v="1157"/>
  </r>
  <r>
    <x v="66"/>
    <x v="47"/>
    <x v="8"/>
    <x v="0"/>
    <n v="4228"/>
    <n v="1806"/>
    <n v="6034"/>
    <n v="315562"/>
    <n v="321596"/>
    <x v="1158"/>
  </r>
  <r>
    <x v="66"/>
    <x v="47"/>
    <x v="8"/>
    <x v="0"/>
    <n v="6"/>
    <n v="2"/>
    <n v="8"/>
    <n v="498"/>
    <n v="506"/>
    <x v="1159"/>
  </r>
  <r>
    <x v="67"/>
    <x v="47"/>
    <x v="8"/>
    <x v="0"/>
    <n v="4347"/>
    <n v="1852"/>
    <n v="6199"/>
    <n v="315512"/>
    <n v="321711"/>
    <x v="1160"/>
  </r>
  <r>
    <x v="67"/>
    <x v="47"/>
    <x v="8"/>
    <x v="0"/>
    <n v="6"/>
    <n v="2"/>
    <n v="8"/>
    <n v="477"/>
    <n v="485"/>
    <x v="1161"/>
  </r>
  <r>
    <x v="67"/>
    <x v="47"/>
    <x v="8"/>
    <x v="1"/>
    <n v="17"/>
    <n v="0"/>
    <n v="17"/>
    <n v="82385"/>
    <n v="82402"/>
    <x v="1162"/>
  </r>
  <r>
    <x v="68"/>
    <x v="47"/>
    <x v="8"/>
    <x v="0"/>
    <n v="4479"/>
    <n v="1889"/>
    <n v="6368"/>
    <n v="315544"/>
    <n v="321912"/>
    <x v="1163"/>
  </r>
  <r>
    <x v="68"/>
    <x v="47"/>
    <x v="8"/>
    <x v="0"/>
    <n v="6"/>
    <n v="2"/>
    <n v="8"/>
    <n v="465"/>
    <n v="473"/>
    <x v="1164"/>
  </r>
  <r>
    <x v="68"/>
    <x v="47"/>
    <x v="8"/>
    <x v="1"/>
    <n v="19"/>
    <n v="0"/>
    <n v="19"/>
    <n v="82298"/>
    <n v="82317"/>
    <x v="1165"/>
  </r>
  <r>
    <x v="69"/>
    <x v="47"/>
    <x v="8"/>
    <x v="0"/>
    <n v="4607"/>
    <n v="1925"/>
    <n v="6532"/>
    <n v="315149"/>
    <n v="321681"/>
    <x v="1166"/>
  </r>
  <r>
    <x v="69"/>
    <x v="47"/>
    <x v="8"/>
    <x v="0"/>
    <n v="6"/>
    <n v="2"/>
    <n v="8"/>
    <n v="453"/>
    <n v="461"/>
    <x v="1167"/>
  </r>
  <r>
    <x v="69"/>
    <x v="47"/>
    <x v="8"/>
    <x v="1"/>
    <n v="31"/>
    <n v="0"/>
    <n v="31"/>
    <n v="82138"/>
    <n v="82169"/>
    <x v="1168"/>
  </r>
  <r>
    <x v="70"/>
    <x v="47"/>
    <x v="8"/>
    <x v="0"/>
    <n v="7"/>
    <n v="2"/>
    <n v="9"/>
    <n v="439"/>
    <n v="448"/>
    <x v="1169"/>
  </r>
  <r>
    <x v="70"/>
    <x v="47"/>
    <x v="8"/>
    <x v="1"/>
    <n v="39"/>
    <n v="0"/>
    <n v="39"/>
    <n v="82056"/>
    <n v="82095"/>
    <x v="1170"/>
  </r>
  <r>
    <x v="70"/>
    <x v="47"/>
    <x v="8"/>
    <x v="0"/>
    <n v="4781"/>
    <n v="1979"/>
    <n v="6760"/>
    <n v="315136"/>
    <n v="321896"/>
    <x v="1171"/>
  </r>
  <r>
    <x v="71"/>
    <x v="47"/>
    <x v="8"/>
    <x v="1"/>
    <n v="51"/>
    <n v="0"/>
    <n v="51"/>
    <n v="81923"/>
    <n v="81974"/>
    <x v="1172"/>
  </r>
  <r>
    <x v="71"/>
    <x v="47"/>
    <x v="8"/>
    <x v="0"/>
    <n v="6"/>
    <n v="2"/>
    <n v="8"/>
    <n v="426"/>
    <n v="434"/>
    <x v="1173"/>
  </r>
  <r>
    <x v="71"/>
    <x v="47"/>
    <x v="8"/>
    <x v="0"/>
    <n v="4925"/>
    <n v="2031"/>
    <n v="6956"/>
    <n v="314987"/>
    <n v="321943"/>
    <x v="1174"/>
  </r>
  <r>
    <x v="72"/>
    <x v="47"/>
    <x v="8"/>
    <x v="0"/>
    <n v="5081"/>
    <n v="2078"/>
    <n v="7159"/>
    <n v="314726"/>
    <n v="321885"/>
    <x v="1175"/>
  </r>
  <r>
    <x v="72"/>
    <x v="47"/>
    <x v="8"/>
    <x v="0"/>
    <n v="6"/>
    <n v="2"/>
    <n v="8"/>
    <n v="418"/>
    <n v="426"/>
    <x v="1176"/>
  </r>
  <r>
    <x v="72"/>
    <x v="47"/>
    <x v="8"/>
    <x v="1"/>
    <n v="62"/>
    <n v="0"/>
    <n v="62"/>
    <n v="81838"/>
    <n v="81900"/>
    <x v="1177"/>
  </r>
  <r>
    <x v="73"/>
    <x v="47"/>
    <x v="8"/>
    <x v="0"/>
    <n v="5185"/>
    <n v="2111"/>
    <n v="7296"/>
    <n v="314118"/>
    <n v="321414"/>
    <x v="1178"/>
  </r>
  <r>
    <x v="73"/>
    <x v="47"/>
    <x v="8"/>
    <x v="1"/>
    <n v="70"/>
    <n v="0"/>
    <n v="70"/>
    <n v="81601"/>
    <n v="81671"/>
    <x v="1179"/>
  </r>
  <r>
    <x v="73"/>
    <x v="47"/>
    <x v="8"/>
    <x v="0"/>
    <n v="6"/>
    <n v="2"/>
    <n v="8"/>
    <n v="411"/>
    <n v="419"/>
    <x v="1180"/>
  </r>
  <r>
    <x v="74"/>
    <x v="47"/>
    <x v="8"/>
    <x v="1"/>
    <n v="77"/>
    <n v="0"/>
    <n v="77"/>
    <n v="81467"/>
    <n v="81544"/>
    <x v="1181"/>
  </r>
  <r>
    <x v="74"/>
    <x v="47"/>
    <x v="8"/>
    <x v="0"/>
    <n v="5299"/>
    <n v="2165"/>
    <n v="7464"/>
    <n v="313647"/>
    <n v="321111"/>
    <x v="1182"/>
  </r>
  <r>
    <x v="74"/>
    <x v="47"/>
    <x v="8"/>
    <x v="0"/>
    <n v="5"/>
    <n v="2"/>
    <n v="7"/>
    <n v="400"/>
    <n v="407"/>
    <x v="1183"/>
  </r>
  <r>
    <x v="75"/>
    <x v="47"/>
    <x v="8"/>
    <x v="1"/>
    <n v="82"/>
    <n v="0"/>
    <n v="82"/>
    <n v="81239"/>
    <n v="81321"/>
    <x v="1184"/>
  </r>
  <r>
    <x v="75"/>
    <x v="47"/>
    <x v="8"/>
    <x v="0"/>
    <n v="6"/>
    <n v="2"/>
    <n v="8"/>
    <n v="388"/>
    <n v="396"/>
    <x v="727"/>
  </r>
  <r>
    <x v="75"/>
    <x v="47"/>
    <x v="8"/>
    <x v="0"/>
    <n v="5462"/>
    <n v="2218"/>
    <n v="7680"/>
    <n v="313096"/>
    <n v="320776"/>
    <x v="1185"/>
  </r>
  <r>
    <x v="76"/>
    <x v="47"/>
    <x v="8"/>
    <x v="0"/>
    <n v="5637"/>
    <n v="2285"/>
    <n v="7922"/>
    <n v="312561"/>
    <n v="320483"/>
    <x v="1186"/>
  </r>
  <r>
    <x v="76"/>
    <x v="47"/>
    <x v="8"/>
    <x v="1"/>
    <n v="90"/>
    <n v="0"/>
    <n v="90"/>
    <n v="81101"/>
    <n v="81191"/>
    <x v="1187"/>
  </r>
  <r>
    <x v="76"/>
    <x v="47"/>
    <x v="8"/>
    <x v="0"/>
    <n v="6"/>
    <n v="2"/>
    <n v="8"/>
    <n v="374"/>
    <n v="382"/>
    <x v="1188"/>
  </r>
  <r>
    <x v="77"/>
    <x v="47"/>
    <x v="8"/>
    <x v="0"/>
    <n v="5"/>
    <n v="2"/>
    <n v="7"/>
    <n v="358"/>
    <n v="365"/>
    <x v="1189"/>
  </r>
  <r>
    <x v="77"/>
    <x v="47"/>
    <x v="8"/>
    <x v="1"/>
    <n v="97"/>
    <n v="0"/>
    <n v="97"/>
    <n v="80793"/>
    <n v="80890"/>
    <x v="1190"/>
  </r>
  <r>
    <x v="77"/>
    <x v="47"/>
    <x v="8"/>
    <x v="0"/>
    <n v="5842"/>
    <n v="2330"/>
    <n v="8172"/>
    <n v="311483"/>
    <n v="319655"/>
    <x v="1191"/>
  </r>
  <r>
    <x v="78"/>
    <x v="47"/>
    <x v="8"/>
    <x v="0"/>
    <n v="6002"/>
    <n v="2366"/>
    <n v="8368"/>
    <n v="309511"/>
    <n v="317879"/>
    <x v="1192"/>
  </r>
  <r>
    <x v="78"/>
    <x v="47"/>
    <x v="8"/>
    <x v="1"/>
    <n v="102"/>
    <n v="0"/>
    <n v="102"/>
    <n v="80216"/>
    <n v="80318"/>
    <x v="1193"/>
  </r>
  <r>
    <x v="78"/>
    <x v="47"/>
    <x v="8"/>
    <x v="0"/>
    <n v="4"/>
    <n v="2"/>
    <n v="6"/>
    <n v="345"/>
    <n v="351"/>
    <x v="225"/>
  </r>
  <r>
    <x v="79"/>
    <x v="47"/>
    <x v="8"/>
    <x v="0"/>
    <n v="4"/>
    <n v="2"/>
    <n v="6"/>
    <n v="331"/>
    <n v="337"/>
    <x v="1194"/>
  </r>
  <r>
    <x v="79"/>
    <x v="47"/>
    <x v="8"/>
    <x v="1"/>
    <n v="114"/>
    <n v="0"/>
    <n v="114"/>
    <n v="79117"/>
    <n v="79231"/>
    <x v="1195"/>
  </r>
  <r>
    <x v="79"/>
    <x v="47"/>
    <x v="8"/>
    <x v="0"/>
    <n v="6267"/>
    <n v="2402"/>
    <n v="8669"/>
    <n v="305741"/>
    <n v="314410"/>
    <x v="1196"/>
  </r>
  <r>
    <x v="45"/>
    <x v="48"/>
    <x v="9"/>
    <x v="0"/>
    <n v="0"/>
    <n v="1"/>
    <n v="1"/>
    <n v="113"/>
    <n v="114"/>
    <x v="374"/>
  </r>
  <r>
    <x v="46"/>
    <x v="48"/>
    <x v="9"/>
    <x v="0"/>
    <n v="0"/>
    <n v="1"/>
    <n v="1"/>
    <n v="112"/>
    <n v="113"/>
    <x v="293"/>
  </r>
  <r>
    <x v="47"/>
    <x v="48"/>
    <x v="9"/>
    <x v="0"/>
    <n v="0"/>
    <n v="1"/>
    <n v="1"/>
    <n v="108"/>
    <n v="109"/>
    <x v="717"/>
  </r>
  <r>
    <x v="0"/>
    <x v="48"/>
    <x v="9"/>
    <x v="0"/>
    <n v="0"/>
    <n v="1"/>
    <n v="1"/>
    <n v="106"/>
    <n v="107"/>
    <x v="407"/>
  </r>
  <r>
    <x v="1"/>
    <x v="48"/>
    <x v="9"/>
    <x v="0"/>
    <n v="0"/>
    <n v="1"/>
    <n v="1"/>
    <n v="106"/>
    <n v="107"/>
    <x v="407"/>
  </r>
  <r>
    <x v="2"/>
    <x v="48"/>
    <x v="9"/>
    <x v="0"/>
    <n v="0"/>
    <n v="1"/>
    <n v="1"/>
    <n v="102"/>
    <n v="103"/>
    <x v="408"/>
  </r>
  <r>
    <x v="3"/>
    <x v="48"/>
    <x v="9"/>
    <x v="0"/>
    <n v="0"/>
    <n v="1"/>
    <n v="1"/>
    <n v="101"/>
    <n v="102"/>
    <x v="702"/>
  </r>
  <r>
    <x v="4"/>
    <x v="48"/>
    <x v="9"/>
    <x v="0"/>
    <n v="0"/>
    <n v="1"/>
    <n v="1"/>
    <n v="99"/>
    <n v="100"/>
    <x v="703"/>
  </r>
  <r>
    <x v="5"/>
    <x v="48"/>
    <x v="9"/>
    <x v="0"/>
    <n v="0"/>
    <n v="1"/>
    <n v="1"/>
    <n v="93"/>
    <n v="94"/>
    <x v="244"/>
  </r>
  <r>
    <x v="6"/>
    <x v="48"/>
    <x v="9"/>
    <x v="0"/>
    <n v="0"/>
    <n v="1"/>
    <n v="1"/>
    <n v="93"/>
    <n v="94"/>
    <x v="244"/>
  </r>
  <r>
    <x v="7"/>
    <x v="48"/>
    <x v="9"/>
    <x v="0"/>
    <n v="0"/>
    <n v="1"/>
    <n v="1"/>
    <n v="91"/>
    <n v="92"/>
    <x v="169"/>
  </r>
  <r>
    <x v="8"/>
    <x v="48"/>
    <x v="9"/>
    <x v="0"/>
    <n v="0"/>
    <n v="1"/>
    <n v="1"/>
    <n v="92"/>
    <n v="93"/>
    <x v="243"/>
  </r>
  <r>
    <x v="9"/>
    <x v="48"/>
    <x v="9"/>
    <x v="0"/>
    <n v="0"/>
    <n v="1"/>
    <n v="1"/>
    <n v="90"/>
    <n v="91"/>
    <x v="245"/>
  </r>
  <r>
    <x v="10"/>
    <x v="48"/>
    <x v="9"/>
    <x v="0"/>
    <n v="0"/>
    <n v="1"/>
    <n v="1"/>
    <n v="90"/>
    <n v="91"/>
    <x v="245"/>
  </r>
  <r>
    <x v="11"/>
    <x v="48"/>
    <x v="9"/>
    <x v="0"/>
    <n v="0"/>
    <n v="1"/>
    <n v="1"/>
    <n v="87"/>
    <n v="88"/>
    <x v="247"/>
  </r>
  <r>
    <x v="12"/>
    <x v="48"/>
    <x v="9"/>
    <x v="0"/>
    <n v="0"/>
    <n v="1"/>
    <n v="1"/>
    <n v="86"/>
    <n v="87"/>
    <x v="379"/>
  </r>
  <r>
    <x v="13"/>
    <x v="48"/>
    <x v="9"/>
    <x v="0"/>
    <n v="0"/>
    <n v="1"/>
    <n v="1"/>
    <n v="85"/>
    <n v="86"/>
    <x v="256"/>
  </r>
  <r>
    <x v="14"/>
    <x v="48"/>
    <x v="9"/>
    <x v="0"/>
    <n v="0"/>
    <n v="1"/>
    <n v="1"/>
    <n v="83"/>
    <n v="84"/>
    <x v="249"/>
  </r>
  <r>
    <x v="15"/>
    <x v="48"/>
    <x v="9"/>
    <x v="0"/>
    <n v="0"/>
    <n v="1"/>
    <n v="1"/>
    <n v="83"/>
    <n v="84"/>
    <x v="249"/>
  </r>
  <r>
    <x v="16"/>
    <x v="48"/>
    <x v="9"/>
    <x v="0"/>
    <n v="0"/>
    <n v="1"/>
    <n v="1"/>
    <n v="86"/>
    <n v="87"/>
    <x v="379"/>
  </r>
  <r>
    <x v="17"/>
    <x v="48"/>
    <x v="9"/>
    <x v="0"/>
    <n v="0"/>
    <n v="1"/>
    <n v="1"/>
    <n v="86"/>
    <n v="87"/>
    <x v="379"/>
  </r>
  <r>
    <x v="18"/>
    <x v="48"/>
    <x v="9"/>
    <x v="0"/>
    <n v="0"/>
    <n v="1"/>
    <n v="1"/>
    <n v="87"/>
    <n v="88"/>
    <x v="247"/>
  </r>
  <r>
    <x v="19"/>
    <x v="48"/>
    <x v="9"/>
    <x v="0"/>
    <n v="0"/>
    <n v="1"/>
    <n v="1"/>
    <n v="86"/>
    <n v="87"/>
    <x v="379"/>
  </r>
  <r>
    <x v="20"/>
    <x v="48"/>
    <x v="9"/>
    <x v="0"/>
    <n v="0"/>
    <n v="1"/>
    <n v="1"/>
    <n v="83"/>
    <n v="84"/>
    <x v="249"/>
  </r>
  <r>
    <x v="21"/>
    <x v="48"/>
    <x v="9"/>
    <x v="0"/>
    <n v="0"/>
    <n v="1"/>
    <n v="1"/>
    <n v="84"/>
    <n v="85"/>
    <x v="248"/>
  </r>
  <r>
    <x v="22"/>
    <x v="48"/>
    <x v="9"/>
    <x v="0"/>
    <n v="0"/>
    <n v="1"/>
    <n v="1"/>
    <n v="85"/>
    <n v="86"/>
    <x v="256"/>
  </r>
  <r>
    <x v="23"/>
    <x v="48"/>
    <x v="9"/>
    <x v="0"/>
    <n v="0"/>
    <n v="1"/>
    <n v="1"/>
    <n v="86"/>
    <n v="87"/>
    <x v="379"/>
  </r>
  <r>
    <x v="24"/>
    <x v="48"/>
    <x v="9"/>
    <x v="0"/>
    <n v="0"/>
    <n v="1"/>
    <n v="1"/>
    <n v="85"/>
    <n v="86"/>
    <x v="256"/>
  </r>
  <r>
    <x v="25"/>
    <x v="48"/>
    <x v="9"/>
    <x v="0"/>
    <n v="0"/>
    <n v="1"/>
    <n v="1"/>
    <n v="86"/>
    <n v="87"/>
    <x v="379"/>
  </r>
  <r>
    <x v="26"/>
    <x v="48"/>
    <x v="9"/>
    <x v="0"/>
    <n v="0"/>
    <n v="1"/>
    <n v="1"/>
    <n v="84"/>
    <n v="85"/>
    <x v="248"/>
  </r>
  <r>
    <x v="27"/>
    <x v="48"/>
    <x v="9"/>
    <x v="0"/>
    <n v="0"/>
    <n v="1"/>
    <n v="1"/>
    <n v="82"/>
    <n v="83"/>
    <x v="257"/>
  </r>
  <r>
    <x v="28"/>
    <x v="48"/>
    <x v="9"/>
    <x v="0"/>
    <n v="0"/>
    <n v="1"/>
    <n v="1"/>
    <n v="79"/>
    <n v="80"/>
    <x v="255"/>
  </r>
  <r>
    <x v="29"/>
    <x v="48"/>
    <x v="9"/>
    <x v="0"/>
    <n v="0"/>
    <n v="1"/>
    <n v="1"/>
    <n v="80"/>
    <n v="81"/>
    <x v="258"/>
  </r>
  <r>
    <x v="30"/>
    <x v="48"/>
    <x v="9"/>
    <x v="0"/>
    <n v="0"/>
    <n v="1"/>
    <n v="1"/>
    <n v="81"/>
    <n v="82"/>
    <x v="250"/>
  </r>
  <r>
    <x v="31"/>
    <x v="48"/>
    <x v="9"/>
    <x v="0"/>
    <n v="0"/>
    <n v="1"/>
    <n v="1"/>
    <n v="82"/>
    <n v="83"/>
    <x v="257"/>
  </r>
  <r>
    <x v="32"/>
    <x v="48"/>
    <x v="9"/>
    <x v="0"/>
    <n v="0"/>
    <n v="1"/>
    <n v="1"/>
    <n v="81"/>
    <n v="82"/>
    <x v="250"/>
  </r>
  <r>
    <x v="37"/>
    <x v="49"/>
    <x v="9"/>
    <x v="0"/>
    <n v="0"/>
    <n v="1"/>
    <n v="1"/>
    <n v="85"/>
    <n v="86"/>
    <x v="256"/>
  </r>
  <r>
    <x v="38"/>
    <x v="49"/>
    <x v="9"/>
    <x v="0"/>
    <n v="0"/>
    <n v="1"/>
    <n v="1"/>
    <n v="83"/>
    <n v="84"/>
    <x v="249"/>
  </r>
  <r>
    <x v="39"/>
    <x v="49"/>
    <x v="9"/>
    <x v="0"/>
    <n v="0"/>
    <n v="1"/>
    <n v="1"/>
    <n v="82"/>
    <n v="83"/>
    <x v="257"/>
  </r>
  <r>
    <x v="40"/>
    <x v="49"/>
    <x v="9"/>
    <x v="0"/>
    <n v="0"/>
    <n v="1"/>
    <n v="1"/>
    <n v="80"/>
    <n v="81"/>
    <x v="258"/>
  </r>
  <r>
    <x v="41"/>
    <x v="49"/>
    <x v="9"/>
    <x v="0"/>
    <n v="0"/>
    <n v="1"/>
    <n v="1"/>
    <n v="80"/>
    <n v="81"/>
    <x v="258"/>
  </r>
  <r>
    <x v="42"/>
    <x v="49"/>
    <x v="9"/>
    <x v="0"/>
    <n v="0"/>
    <n v="1"/>
    <n v="1"/>
    <n v="79"/>
    <n v="80"/>
    <x v="255"/>
  </r>
  <r>
    <x v="43"/>
    <x v="49"/>
    <x v="9"/>
    <x v="0"/>
    <n v="0"/>
    <n v="1"/>
    <n v="1"/>
    <n v="80"/>
    <n v="81"/>
    <x v="258"/>
  </r>
  <r>
    <x v="44"/>
    <x v="49"/>
    <x v="9"/>
    <x v="0"/>
    <n v="0"/>
    <n v="1"/>
    <n v="1"/>
    <n v="76"/>
    <n v="77"/>
    <x v="252"/>
  </r>
  <r>
    <x v="45"/>
    <x v="49"/>
    <x v="9"/>
    <x v="0"/>
    <n v="0"/>
    <n v="1"/>
    <n v="1"/>
    <n v="71"/>
    <n v="72"/>
    <x v="166"/>
  </r>
  <r>
    <x v="6"/>
    <x v="50"/>
    <x v="24"/>
    <x v="0"/>
    <n v="0"/>
    <n v="1"/>
    <n v="1"/>
    <n v="120"/>
    <n v="121"/>
    <x v="724"/>
  </r>
  <r>
    <x v="7"/>
    <x v="50"/>
    <x v="24"/>
    <x v="0"/>
    <n v="0"/>
    <n v="1"/>
    <n v="1"/>
    <n v="117"/>
    <n v="118"/>
    <x v="611"/>
  </r>
  <r>
    <x v="8"/>
    <x v="50"/>
    <x v="24"/>
    <x v="0"/>
    <n v="0"/>
    <n v="1"/>
    <n v="1"/>
    <n v="115"/>
    <n v="116"/>
    <x v="373"/>
  </r>
  <r>
    <x v="9"/>
    <x v="50"/>
    <x v="24"/>
    <x v="0"/>
    <n v="0"/>
    <n v="1"/>
    <n v="1"/>
    <n v="118"/>
    <n v="119"/>
    <x v="371"/>
  </r>
  <r>
    <x v="10"/>
    <x v="50"/>
    <x v="24"/>
    <x v="0"/>
    <n v="0"/>
    <n v="1"/>
    <n v="1"/>
    <n v="119"/>
    <n v="120"/>
    <x v="372"/>
  </r>
  <r>
    <x v="11"/>
    <x v="50"/>
    <x v="24"/>
    <x v="0"/>
    <n v="0"/>
    <n v="1"/>
    <n v="1"/>
    <n v="117"/>
    <n v="118"/>
    <x v="611"/>
  </r>
  <r>
    <x v="12"/>
    <x v="50"/>
    <x v="24"/>
    <x v="0"/>
    <n v="0"/>
    <n v="1"/>
    <n v="1"/>
    <n v="118"/>
    <n v="119"/>
    <x v="371"/>
  </r>
  <r>
    <x v="13"/>
    <x v="50"/>
    <x v="24"/>
    <x v="0"/>
    <n v="0"/>
    <n v="1"/>
    <n v="1"/>
    <n v="117"/>
    <n v="118"/>
    <x v="611"/>
  </r>
  <r>
    <x v="14"/>
    <x v="50"/>
    <x v="24"/>
    <x v="0"/>
    <n v="0"/>
    <n v="1"/>
    <n v="1"/>
    <n v="116"/>
    <n v="117"/>
    <x v="612"/>
  </r>
  <r>
    <x v="15"/>
    <x v="50"/>
    <x v="24"/>
    <x v="0"/>
    <n v="0"/>
    <n v="1"/>
    <n v="1"/>
    <n v="114"/>
    <n v="115"/>
    <x v="613"/>
  </r>
  <r>
    <x v="16"/>
    <x v="50"/>
    <x v="24"/>
    <x v="0"/>
    <n v="0"/>
    <n v="1"/>
    <n v="1"/>
    <n v="115"/>
    <n v="116"/>
    <x v="373"/>
  </r>
  <r>
    <x v="17"/>
    <x v="50"/>
    <x v="24"/>
    <x v="0"/>
    <n v="0"/>
    <n v="1"/>
    <n v="1"/>
    <n v="112"/>
    <n v="113"/>
    <x v="293"/>
  </r>
  <r>
    <x v="18"/>
    <x v="50"/>
    <x v="24"/>
    <x v="0"/>
    <n v="0"/>
    <n v="1"/>
    <n v="1"/>
    <n v="113"/>
    <n v="114"/>
    <x v="374"/>
  </r>
  <r>
    <x v="19"/>
    <x v="50"/>
    <x v="24"/>
    <x v="0"/>
    <n v="0"/>
    <n v="1"/>
    <n v="1"/>
    <n v="110"/>
    <n v="111"/>
    <x v="294"/>
  </r>
  <r>
    <x v="20"/>
    <x v="50"/>
    <x v="24"/>
    <x v="0"/>
    <n v="0"/>
    <n v="1"/>
    <n v="1"/>
    <n v="106"/>
    <n v="107"/>
    <x v="407"/>
  </r>
  <r>
    <x v="21"/>
    <x v="50"/>
    <x v="24"/>
    <x v="0"/>
    <n v="0"/>
    <n v="1"/>
    <n v="1"/>
    <n v="106"/>
    <n v="107"/>
    <x v="407"/>
  </r>
  <r>
    <x v="22"/>
    <x v="50"/>
    <x v="24"/>
    <x v="0"/>
    <n v="0"/>
    <n v="1"/>
    <n v="1"/>
    <n v="105"/>
    <n v="106"/>
    <x v="295"/>
  </r>
  <r>
    <x v="23"/>
    <x v="50"/>
    <x v="24"/>
    <x v="0"/>
    <n v="0"/>
    <n v="1"/>
    <n v="1"/>
    <n v="103"/>
    <n v="104"/>
    <x v="297"/>
  </r>
  <r>
    <x v="24"/>
    <x v="50"/>
    <x v="24"/>
    <x v="0"/>
    <n v="0"/>
    <n v="1"/>
    <n v="1"/>
    <n v="104"/>
    <n v="105"/>
    <x v="296"/>
  </r>
  <r>
    <x v="25"/>
    <x v="50"/>
    <x v="24"/>
    <x v="0"/>
    <n v="0"/>
    <n v="1"/>
    <n v="1"/>
    <n v="102"/>
    <n v="103"/>
    <x v="408"/>
  </r>
  <r>
    <x v="26"/>
    <x v="50"/>
    <x v="24"/>
    <x v="0"/>
    <n v="0"/>
    <n v="1"/>
    <n v="1"/>
    <n v="101"/>
    <n v="102"/>
    <x v="702"/>
  </r>
  <r>
    <x v="27"/>
    <x v="50"/>
    <x v="24"/>
    <x v="0"/>
    <n v="0"/>
    <n v="1"/>
    <n v="1"/>
    <n v="101"/>
    <n v="102"/>
    <x v="702"/>
  </r>
  <r>
    <x v="28"/>
    <x v="50"/>
    <x v="24"/>
    <x v="0"/>
    <n v="0"/>
    <n v="1"/>
    <n v="1"/>
    <n v="100"/>
    <n v="101"/>
    <x v="489"/>
  </r>
  <r>
    <x v="37"/>
    <x v="51"/>
    <x v="18"/>
    <x v="0"/>
    <n v="1"/>
    <n v="1"/>
    <n v="2"/>
    <n v="22"/>
    <n v="24"/>
    <x v="278"/>
  </r>
  <r>
    <x v="38"/>
    <x v="51"/>
    <x v="18"/>
    <x v="0"/>
    <n v="1"/>
    <n v="0"/>
    <n v="1"/>
    <n v="21"/>
    <n v="22"/>
    <x v="134"/>
  </r>
  <r>
    <x v="39"/>
    <x v="51"/>
    <x v="18"/>
    <x v="0"/>
    <n v="1"/>
    <n v="0"/>
    <n v="1"/>
    <n v="20"/>
    <n v="21"/>
    <x v="208"/>
  </r>
  <r>
    <x v="40"/>
    <x v="51"/>
    <x v="18"/>
    <x v="0"/>
    <n v="1"/>
    <n v="0"/>
    <n v="1"/>
    <n v="19"/>
    <n v="20"/>
    <x v="209"/>
  </r>
  <r>
    <x v="41"/>
    <x v="51"/>
    <x v="18"/>
    <x v="0"/>
    <n v="1"/>
    <n v="0"/>
    <n v="1"/>
    <n v="21"/>
    <n v="22"/>
    <x v="134"/>
  </r>
  <r>
    <x v="42"/>
    <x v="51"/>
    <x v="18"/>
    <x v="0"/>
    <n v="1"/>
    <n v="0"/>
    <n v="1"/>
    <n v="21"/>
    <n v="22"/>
    <x v="134"/>
  </r>
  <r>
    <x v="43"/>
    <x v="51"/>
    <x v="18"/>
    <x v="0"/>
    <n v="1"/>
    <n v="0"/>
    <n v="1"/>
    <n v="21"/>
    <n v="22"/>
    <x v="134"/>
  </r>
  <r>
    <x v="44"/>
    <x v="51"/>
    <x v="18"/>
    <x v="0"/>
    <n v="1"/>
    <n v="0"/>
    <n v="1"/>
    <n v="23"/>
    <n v="24"/>
    <x v="206"/>
  </r>
  <r>
    <x v="45"/>
    <x v="51"/>
    <x v="18"/>
    <x v="0"/>
    <n v="1"/>
    <n v="0"/>
    <n v="1"/>
    <n v="23"/>
    <n v="24"/>
    <x v="206"/>
  </r>
  <r>
    <x v="46"/>
    <x v="51"/>
    <x v="18"/>
    <x v="0"/>
    <n v="1"/>
    <n v="0"/>
    <n v="1"/>
    <n v="22"/>
    <n v="23"/>
    <x v="207"/>
  </r>
  <r>
    <x v="47"/>
    <x v="51"/>
    <x v="18"/>
    <x v="0"/>
    <n v="1"/>
    <n v="0"/>
    <n v="1"/>
    <n v="22"/>
    <n v="23"/>
    <x v="207"/>
  </r>
  <r>
    <x v="0"/>
    <x v="51"/>
    <x v="18"/>
    <x v="0"/>
    <n v="1"/>
    <n v="0"/>
    <n v="1"/>
    <n v="21"/>
    <n v="22"/>
    <x v="134"/>
  </r>
  <r>
    <x v="1"/>
    <x v="51"/>
    <x v="18"/>
    <x v="0"/>
    <n v="1"/>
    <n v="0"/>
    <n v="1"/>
    <n v="21"/>
    <n v="22"/>
    <x v="134"/>
  </r>
  <r>
    <x v="2"/>
    <x v="51"/>
    <x v="18"/>
    <x v="0"/>
    <n v="1"/>
    <n v="0"/>
    <n v="1"/>
    <n v="21"/>
    <n v="22"/>
    <x v="134"/>
  </r>
  <r>
    <x v="3"/>
    <x v="51"/>
    <x v="18"/>
    <x v="0"/>
    <n v="1"/>
    <n v="0"/>
    <n v="1"/>
    <n v="20"/>
    <n v="21"/>
    <x v="208"/>
  </r>
  <r>
    <x v="4"/>
    <x v="51"/>
    <x v="18"/>
    <x v="0"/>
    <n v="1"/>
    <n v="0"/>
    <n v="1"/>
    <n v="20"/>
    <n v="21"/>
    <x v="208"/>
  </r>
  <r>
    <x v="5"/>
    <x v="51"/>
    <x v="18"/>
    <x v="0"/>
    <n v="1"/>
    <n v="0"/>
    <n v="1"/>
    <n v="22"/>
    <n v="23"/>
    <x v="207"/>
  </r>
  <r>
    <x v="6"/>
    <x v="51"/>
    <x v="18"/>
    <x v="0"/>
    <n v="1"/>
    <n v="0"/>
    <n v="1"/>
    <n v="21"/>
    <n v="22"/>
    <x v="134"/>
  </r>
  <r>
    <x v="7"/>
    <x v="51"/>
    <x v="18"/>
    <x v="0"/>
    <n v="1"/>
    <n v="0"/>
    <n v="1"/>
    <n v="22"/>
    <n v="23"/>
    <x v="207"/>
  </r>
  <r>
    <x v="8"/>
    <x v="51"/>
    <x v="18"/>
    <x v="0"/>
    <n v="1"/>
    <n v="0"/>
    <n v="1"/>
    <n v="20"/>
    <n v="21"/>
    <x v="208"/>
  </r>
  <r>
    <x v="9"/>
    <x v="51"/>
    <x v="18"/>
    <x v="0"/>
    <n v="1"/>
    <n v="0"/>
    <n v="1"/>
    <n v="21"/>
    <n v="22"/>
    <x v="134"/>
  </r>
  <r>
    <x v="10"/>
    <x v="51"/>
    <x v="18"/>
    <x v="0"/>
    <n v="1"/>
    <n v="0"/>
    <n v="1"/>
    <n v="20"/>
    <n v="21"/>
    <x v="208"/>
  </r>
  <r>
    <x v="11"/>
    <x v="51"/>
    <x v="18"/>
    <x v="0"/>
    <n v="1"/>
    <n v="0"/>
    <n v="1"/>
    <n v="20"/>
    <n v="21"/>
    <x v="208"/>
  </r>
  <r>
    <x v="12"/>
    <x v="51"/>
    <x v="18"/>
    <x v="0"/>
    <n v="1"/>
    <n v="0"/>
    <n v="1"/>
    <n v="19"/>
    <n v="20"/>
    <x v="209"/>
  </r>
  <r>
    <x v="13"/>
    <x v="51"/>
    <x v="18"/>
    <x v="0"/>
    <n v="1"/>
    <n v="0"/>
    <n v="1"/>
    <n v="18"/>
    <n v="19"/>
    <x v="210"/>
  </r>
  <r>
    <x v="14"/>
    <x v="51"/>
    <x v="18"/>
    <x v="0"/>
    <n v="1"/>
    <n v="0"/>
    <n v="1"/>
    <n v="18"/>
    <n v="19"/>
    <x v="210"/>
  </r>
  <r>
    <x v="15"/>
    <x v="51"/>
    <x v="18"/>
    <x v="0"/>
    <n v="1"/>
    <n v="0"/>
    <n v="1"/>
    <n v="18"/>
    <n v="19"/>
    <x v="210"/>
  </r>
  <r>
    <x v="16"/>
    <x v="51"/>
    <x v="18"/>
    <x v="0"/>
    <n v="1"/>
    <n v="0"/>
    <n v="1"/>
    <n v="18"/>
    <n v="19"/>
    <x v="210"/>
  </r>
  <r>
    <x v="17"/>
    <x v="51"/>
    <x v="18"/>
    <x v="0"/>
    <n v="1"/>
    <n v="0"/>
    <n v="1"/>
    <n v="18"/>
    <n v="19"/>
    <x v="210"/>
  </r>
  <r>
    <x v="18"/>
    <x v="51"/>
    <x v="18"/>
    <x v="0"/>
    <n v="1"/>
    <n v="0"/>
    <n v="1"/>
    <n v="17"/>
    <n v="18"/>
    <x v="272"/>
  </r>
  <r>
    <x v="19"/>
    <x v="51"/>
    <x v="18"/>
    <x v="0"/>
    <n v="1"/>
    <n v="0"/>
    <n v="1"/>
    <n v="16"/>
    <n v="17"/>
    <x v="273"/>
  </r>
  <r>
    <x v="20"/>
    <x v="51"/>
    <x v="18"/>
    <x v="0"/>
    <n v="1"/>
    <n v="0"/>
    <n v="1"/>
    <n v="17"/>
    <n v="18"/>
    <x v="272"/>
  </r>
  <r>
    <x v="21"/>
    <x v="51"/>
    <x v="18"/>
    <x v="0"/>
    <n v="1"/>
    <n v="0"/>
    <n v="1"/>
    <n v="18"/>
    <n v="19"/>
    <x v="210"/>
  </r>
  <r>
    <x v="22"/>
    <x v="51"/>
    <x v="18"/>
    <x v="0"/>
    <n v="1"/>
    <n v="0"/>
    <n v="1"/>
    <n v="17"/>
    <n v="18"/>
    <x v="272"/>
  </r>
  <r>
    <x v="23"/>
    <x v="51"/>
    <x v="18"/>
    <x v="0"/>
    <n v="1"/>
    <n v="0"/>
    <n v="1"/>
    <n v="17"/>
    <n v="18"/>
    <x v="272"/>
  </r>
  <r>
    <x v="24"/>
    <x v="51"/>
    <x v="18"/>
    <x v="0"/>
    <n v="1"/>
    <n v="0"/>
    <n v="1"/>
    <n v="17"/>
    <n v="18"/>
    <x v="272"/>
  </r>
  <r>
    <x v="25"/>
    <x v="51"/>
    <x v="18"/>
    <x v="0"/>
    <n v="1"/>
    <n v="0"/>
    <n v="1"/>
    <n v="17"/>
    <n v="18"/>
    <x v="272"/>
  </r>
  <r>
    <x v="26"/>
    <x v="51"/>
    <x v="18"/>
    <x v="0"/>
    <n v="1"/>
    <n v="0"/>
    <n v="1"/>
    <n v="16"/>
    <n v="17"/>
    <x v="273"/>
  </r>
  <r>
    <x v="27"/>
    <x v="51"/>
    <x v="18"/>
    <x v="0"/>
    <n v="1"/>
    <n v="0"/>
    <n v="1"/>
    <n v="18"/>
    <n v="19"/>
    <x v="210"/>
  </r>
  <r>
    <x v="28"/>
    <x v="51"/>
    <x v="18"/>
    <x v="0"/>
    <n v="1"/>
    <n v="0"/>
    <n v="1"/>
    <n v="18"/>
    <n v="19"/>
    <x v="210"/>
  </r>
  <r>
    <x v="29"/>
    <x v="51"/>
    <x v="18"/>
    <x v="0"/>
    <n v="1"/>
    <n v="0"/>
    <n v="1"/>
    <n v="19"/>
    <n v="20"/>
    <x v="209"/>
  </r>
  <r>
    <x v="30"/>
    <x v="51"/>
    <x v="18"/>
    <x v="0"/>
    <n v="1"/>
    <n v="0"/>
    <n v="1"/>
    <n v="19"/>
    <n v="20"/>
    <x v="209"/>
  </r>
  <r>
    <x v="31"/>
    <x v="51"/>
    <x v="18"/>
    <x v="0"/>
    <n v="1"/>
    <n v="0"/>
    <n v="1"/>
    <n v="19"/>
    <n v="20"/>
    <x v="209"/>
  </r>
  <r>
    <x v="32"/>
    <x v="51"/>
    <x v="18"/>
    <x v="0"/>
    <n v="1"/>
    <n v="0"/>
    <n v="1"/>
    <n v="19"/>
    <n v="20"/>
    <x v="209"/>
  </r>
  <r>
    <x v="33"/>
    <x v="51"/>
    <x v="18"/>
    <x v="0"/>
    <n v="1"/>
    <n v="0"/>
    <n v="1"/>
    <n v="19"/>
    <n v="20"/>
    <x v="209"/>
  </r>
  <r>
    <x v="34"/>
    <x v="51"/>
    <x v="18"/>
    <x v="0"/>
    <n v="1"/>
    <n v="0"/>
    <n v="1"/>
    <n v="19"/>
    <n v="20"/>
    <x v="209"/>
  </r>
  <r>
    <x v="35"/>
    <x v="51"/>
    <x v="18"/>
    <x v="0"/>
    <n v="1"/>
    <n v="0"/>
    <n v="1"/>
    <n v="18"/>
    <n v="19"/>
    <x v="210"/>
  </r>
  <r>
    <x v="36"/>
    <x v="51"/>
    <x v="18"/>
    <x v="0"/>
    <n v="1"/>
    <n v="0"/>
    <n v="1"/>
    <n v="18"/>
    <n v="19"/>
    <x v="210"/>
  </r>
  <r>
    <x v="48"/>
    <x v="51"/>
    <x v="18"/>
    <x v="0"/>
    <n v="1"/>
    <n v="0"/>
    <n v="1"/>
    <n v="18"/>
    <n v="19"/>
    <x v="210"/>
  </r>
  <r>
    <x v="49"/>
    <x v="51"/>
    <x v="18"/>
    <x v="0"/>
    <n v="1"/>
    <n v="0"/>
    <n v="1"/>
    <n v="18"/>
    <n v="19"/>
    <x v="210"/>
  </r>
  <r>
    <x v="50"/>
    <x v="51"/>
    <x v="18"/>
    <x v="0"/>
    <n v="1"/>
    <n v="0"/>
    <n v="1"/>
    <n v="18"/>
    <n v="19"/>
    <x v="210"/>
  </r>
  <r>
    <x v="51"/>
    <x v="51"/>
    <x v="18"/>
    <x v="0"/>
    <n v="1"/>
    <n v="0"/>
    <n v="1"/>
    <n v="18"/>
    <n v="19"/>
    <x v="210"/>
  </r>
  <r>
    <x v="52"/>
    <x v="51"/>
    <x v="18"/>
    <x v="0"/>
    <n v="1"/>
    <n v="0"/>
    <n v="1"/>
    <n v="18"/>
    <n v="19"/>
    <x v="210"/>
  </r>
  <r>
    <x v="53"/>
    <x v="51"/>
    <x v="18"/>
    <x v="0"/>
    <n v="1"/>
    <n v="0"/>
    <n v="1"/>
    <n v="20"/>
    <n v="21"/>
    <x v="208"/>
  </r>
  <r>
    <x v="54"/>
    <x v="51"/>
    <x v="18"/>
    <x v="0"/>
    <n v="1"/>
    <n v="0"/>
    <n v="1"/>
    <n v="19"/>
    <n v="20"/>
    <x v="209"/>
  </r>
  <r>
    <x v="55"/>
    <x v="51"/>
    <x v="18"/>
    <x v="0"/>
    <n v="1"/>
    <n v="0"/>
    <n v="1"/>
    <n v="18"/>
    <n v="19"/>
    <x v="210"/>
  </r>
  <r>
    <x v="56"/>
    <x v="51"/>
    <x v="18"/>
    <x v="0"/>
    <n v="1"/>
    <n v="0"/>
    <n v="1"/>
    <n v="16"/>
    <n v="17"/>
    <x v="273"/>
  </r>
  <r>
    <x v="57"/>
    <x v="51"/>
    <x v="18"/>
    <x v="0"/>
    <n v="1"/>
    <n v="0"/>
    <n v="1"/>
    <n v="17"/>
    <n v="18"/>
    <x v="272"/>
  </r>
  <r>
    <x v="58"/>
    <x v="51"/>
    <x v="18"/>
    <x v="0"/>
    <n v="1"/>
    <n v="0"/>
    <n v="1"/>
    <n v="18"/>
    <n v="19"/>
    <x v="210"/>
  </r>
  <r>
    <x v="59"/>
    <x v="51"/>
    <x v="18"/>
    <x v="0"/>
    <n v="1"/>
    <n v="0"/>
    <n v="1"/>
    <n v="18"/>
    <n v="19"/>
    <x v="210"/>
  </r>
  <r>
    <x v="60"/>
    <x v="51"/>
    <x v="18"/>
    <x v="0"/>
    <n v="1"/>
    <n v="0"/>
    <n v="1"/>
    <n v="17"/>
    <n v="18"/>
    <x v="272"/>
  </r>
  <r>
    <x v="61"/>
    <x v="51"/>
    <x v="18"/>
    <x v="0"/>
    <n v="1"/>
    <n v="0"/>
    <n v="1"/>
    <n v="17"/>
    <n v="18"/>
    <x v="272"/>
  </r>
  <r>
    <x v="62"/>
    <x v="51"/>
    <x v="18"/>
    <x v="0"/>
    <n v="1"/>
    <n v="0"/>
    <n v="1"/>
    <n v="17"/>
    <n v="18"/>
    <x v="272"/>
  </r>
  <r>
    <x v="63"/>
    <x v="51"/>
    <x v="18"/>
    <x v="0"/>
    <n v="1"/>
    <n v="0"/>
    <n v="1"/>
    <n v="17"/>
    <n v="18"/>
    <x v="272"/>
  </r>
  <r>
    <x v="64"/>
    <x v="51"/>
    <x v="18"/>
    <x v="0"/>
    <n v="1"/>
    <n v="0"/>
    <n v="1"/>
    <n v="15"/>
    <n v="16"/>
    <x v="274"/>
  </r>
  <r>
    <x v="65"/>
    <x v="51"/>
    <x v="18"/>
    <x v="0"/>
    <n v="1"/>
    <n v="0"/>
    <n v="1"/>
    <n v="13"/>
    <n v="14"/>
    <x v="276"/>
  </r>
  <r>
    <x v="66"/>
    <x v="51"/>
    <x v="18"/>
    <x v="0"/>
    <n v="1"/>
    <n v="0"/>
    <n v="1"/>
    <n v="13"/>
    <n v="14"/>
    <x v="276"/>
  </r>
  <r>
    <x v="67"/>
    <x v="51"/>
    <x v="18"/>
    <x v="0"/>
    <n v="1"/>
    <n v="0"/>
    <n v="1"/>
    <n v="13"/>
    <n v="14"/>
    <x v="276"/>
  </r>
  <r>
    <x v="68"/>
    <x v="51"/>
    <x v="18"/>
    <x v="0"/>
    <n v="1"/>
    <n v="0"/>
    <n v="1"/>
    <n v="13"/>
    <n v="14"/>
    <x v="276"/>
  </r>
  <r>
    <x v="69"/>
    <x v="51"/>
    <x v="18"/>
    <x v="0"/>
    <n v="1"/>
    <n v="0"/>
    <n v="1"/>
    <n v="12"/>
    <n v="13"/>
    <x v="277"/>
  </r>
  <r>
    <x v="70"/>
    <x v="51"/>
    <x v="18"/>
    <x v="0"/>
    <n v="1"/>
    <n v="0"/>
    <n v="1"/>
    <n v="13"/>
    <n v="14"/>
    <x v="276"/>
  </r>
  <r>
    <x v="71"/>
    <x v="51"/>
    <x v="18"/>
    <x v="0"/>
    <n v="1"/>
    <n v="0"/>
    <n v="1"/>
    <n v="13"/>
    <n v="14"/>
    <x v="276"/>
  </r>
  <r>
    <x v="72"/>
    <x v="51"/>
    <x v="18"/>
    <x v="0"/>
    <n v="1"/>
    <n v="0"/>
    <n v="1"/>
    <n v="13"/>
    <n v="14"/>
    <x v="276"/>
  </r>
  <r>
    <x v="73"/>
    <x v="51"/>
    <x v="18"/>
    <x v="0"/>
    <n v="1"/>
    <n v="0"/>
    <n v="1"/>
    <n v="12"/>
    <n v="13"/>
    <x v="277"/>
  </r>
  <r>
    <x v="74"/>
    <x v="51"/>
    <x v="18"/>
    <x v="0"/>
    <n v="1"/>
    <n v="0"/>
    <n v="1"/>
    <n v="12"/>
    <n v="13"/>
    <x v="277"/>
  </r>
  <r>
    <x v="75"/>
    <x v="51"/>
    <x v="18"/>
    <x v="0"/>
    <n v="1"/>
    <n v="0"/>
    <n v="1"/>
    <n v="12"/>
    <n v="13"/>
    <x v="277"/>
  </r>
  <r>
    <x v="76"/>
    <x v="51"/>
    <x v="18"/>
    <x v="0"/>
    <n v="1"/>
    <n v="0"/>
    <n v="1"/>
    <n v="12"/>
    <n v="13"/>
    <x v="277"/>
  </r>
  <r>
    <x v="77"/>
    <x v="51"/>
    <x v="18"/>
    <x v="0"/>
    <n v="1"/>
    <n v="0"/>
    <n v="1"/>
    <n v="11"/>
    <n v="12"/>
    <x v="278"/>
  </r>
  <r>
    <x v="78"/>
    <x v="51"/>
    <x v="18"/>
    <x v="0"/>
    <n v="1"/>
    <n v="0"/>
    <n v="1"/>
    <n v="11"/>
    <n v="12"/>
    <x v="278"/>
  </r>
  <r>
    <x v="79"/>
    <x v="51"/>
    <x v="18"/>
    <x v="0"/>
    <n v="1"/>
    <n v="0"/>
    <n v="1"/>
    <n v="10"/>
    <n v="11"/>
    <x v="683"/>
  </r>
  <r>
    <x v="5"/>
    <x v="52"/>
    <x v="16"/>
    <x v="0"/>
    <n v="1"/>
    <n v="0"/>
    <n v="1"/>
    <n v="156"/>
    <n v="157"/>
    <x v="15"/>
  </r>
  <r>
    <x v="6"/>
    <x v="52"/>
    <x v="16"/>
    <x v="0"/>
    <n v="1"/>
    <n v="0"/>
    <n v="1"/>
    <n v="157"/>
    <n v="158"/>
    <x v="13"/>
  </r>
  <r>
    <x v="7"/>
    <x v="52"/>
    <x v="16"/>
    <x v="0"/>
    <n v="1"/>
    <n v="0"/>
    <n v="1"/>
    <n v="159"/>
    <n v="160"/>
    <x v="10"/>
  </r>
  <r>
    <x v="8"/>
    <x v="52"/>
    <x v="16"/>
    <x v="0"/>
    <n v="1"/>
    <n v="0"/>
    <n v="1"/>
    <n v="153"/>
    <n v="154"/>
    <x v="212"/>
  </r>
  <r>
    <x v="9"/>
    <x v="52"/>
    <x v="16"/>
    <x v="0"/>
    <n v="1"/>
    <n v="1"/>
    <n v="2"/>
    <n v="156"/>
    <n v="158"/>
    <x v="254"/>
  </r>
  <r>
    <x v="10"/>
    <x v="52"/>
    <x v="16"/>
    <x v="0"/>
    <n v="1"/>
    <n v="1"/>
    <n v="2"/>
    <n v="155"/>
    <n v="157"/>
    <x v="395"/>
  </r>
  <r>
    <x v="11"/>
    <x v="52"/>
    <x v="16"/>
    <x v="0"/>
    <n v="1"/>
    <n v="1"/>
    <n v="2"/>
    <n v="150"/>
    <n v="152"/>
    <x v="253"/>
  </r>
  <r>
    <x v="12"/>
    <x v="52"/>
    <x v="16"/>
    <x v="0"/>
    <n v="1"/>
    <n v="1"/>
    <n v="2"/>
    <n v="149"/>
    <n v="151"/>
    <x v="399"/>
  </r>
  <r>
    <x v="13"/>
    <x v="52"/>
    <x v="16"/>
    <x v="0"/>
    <n v="1"/>
    <n v="1"/>
    <n v="2"/>
    <n v="147"/>
    <n v="149"/>
    <x v="400"/>
  </r>
  <r>
    <x v="14"/>
    <x v="52"/>
    <x v="16"/>
    <x v="0"/>
    <n v="1"/>
    <n v="1"/>
    <n v="2"/>
    <n v="141"/>
    <n v="143"/>
    <x v="167"/>
  </r>
  <r>
    <x v="15"/>
    <x v="52"/>
    <x v="16"/>
    <x v="0"/>
    <n v="1"/>
    <n v="1"/>
    <n v="2"/>
    <n v="138"/>
    <n v="140"/>
    <x v="262"/>
  </r>
  <r>
    <x v="16"/>
    <x v="52"/>
    <x v="16"/>
    <x v="0"/>
    <n v="2"/>
    <n v="1"/>
    <n v="3"/>
    <n v="136"/>
    <n v="139"/>
    <x v="1197"/>
  </r>
  <r>
    <x v="17"/>
    <x v="52"/>
    <x v="16"/>
    <x v="0"/>
    <n v="2"/>
    <n v="1"/>
    <n v="3"/>
    <n v="134"/>
    <n v="137"/>
    <x v="1198"/>
  </r>
  <r>
    <x v="18"/>
    <x v="52"/>
    <x v="16"/>
    <x v="0"/>
    <n v="2"/>
    <n v="1"/>
    <n v="3"/>
    <n v="133"/>
    <n v="136"/>
    <x v="1199"/>
  </r>
  <r>
    <x v="19"/>
    <x v="52"/>
    <x v="16"/>
    <x v="0"/>
    <n v="2"/>
    <n v="1"/>
    <n v="3"/>
    <n v="138"/>
    <n v="141"/>
    <x v="705"/>
  </r>
  <r>
    <x v="20"/>
    <x v="52"/>
    <x v="16"/>
    <x v="0"/>
    <n v="2"/>
    <n v="1"/>
    <n v="3"/>
    <n v="133"/>
    <n v="136"/>
    <x v="1199"/>
  </r>
  <r>
    <x v="21"/>
    <x v="52"/>
    <x v="16"/>
    <x v="0"/>
    <n v="2"/>
    <n v="1"/>
    <n v="3"/>
    <n v="132"/>
    <n v="135"/>
    <x v="356"/>
  </r>
  <r>
    <x v="22"/>
    <x v="52"/>
    <x v="16"/>
    <x v="0"/>
    <n v="2"/>
    <n v="1"/>
    <n v="3"/>
    <n v="133"/>
    <n v="136"/>
    <x v="1199"/>
  </r>
  <r>
    <x v="23"/>
    <x v="52"/>
    <x v="16"/>
    <x v="0"/>
    <n v="2"/>
    <n v="1"/>
    <n v="3"/>
    <n v="133"/>
    <n v="136"/>
    <x v="1199"/>
  </r>
  <r>
    <x v="24"/>
    <x v="52"/>
    <x v="16"/>
    <x v="0"/>
    <n v="2"/>
    <n v="1"/>
    <n v="3"/>
    <n v="134"/>
    <n v="137"/>
    <x v="1198"/>
  </r>
  <r>
    <x v="25"/>
    <x v="52"/>
    <x v="16"/>
    <x v="0"/>
    <n v="2"/>
    <n v="1"/>
    <n v="3"/>
    <n v="131"/>
    <n v="134"/>
    <x v="708"/>
  </r>
  <r>
    <x v="26"/>
    <x v="52"/>
    <x v="16"/>
    <x v="0"/>
    <n v="2"/>
    <n v="1"/>
    <n v="3"/>
    <n v="132"/>
    <n v="135"/>
    <x v="356"/>
  </r>
  <r>
    <x v="27"/>
    <x v="52"/>
    <x v="16"/>
    <x v="0"/>
    <n v="2"/>
    <n v="1"/>
    <n v="3"/>
    <n v="129"/>
    <n v="132"/>
    <x v="686"/>
  </r>
  <r>
    <x v="28"/>
    <x v="52"/>
    <x v="16"/>
    <x v="0"/>
    <n v="2"/>
    <n v="1"/>
    <n v="3"/>
    <n v="127"/>
    <n v="130"/>
    <x v="709"/>
  </r>
  <r>
    <x v="29"/>
    <x v="52"/>
    <x v="16"/>
    <x v="0"/>
    <n v="2"/>
    <n v="1"/>
    <n v="3"/>
    <n v="122"/>
    <n v="125"/>
    <x v="711"/>
  </r>
  <r>
    <x v="30"/>
    <x v="52"/>
    <x v="16"/>
    <x v="0"/>
    <n v="2"/>
    <n v="1"/>
    <n v="3"/>
    <n v="121"/>
    <n v="124"/>
    <x v="1200"/>
  </r>
  <r>
    <x v="31"/>
    <x v="52"/>
    <x v="16"/>
    <x v="0"/>
    <n v="2"/>
    <n v="1"/>
    <n v="3"/>
    <n v="122"/>
    <n v="125"/>
    <x v="711"/>
  </r>
  <r>
    <x v="32"/>
    <x v="52"/>
    <x v="16"/>
    <x v="0"/>
    <n v="2"/>
    <n v="1"/>
    <n v="3"/>
    <n v="122"/>
    <n v="125"/>
    <x v="711"/>
  </r>
  <r>
    <x v="33"/>
    <x v="52"/>
    <x v="16"/>
    <x v="0"/>
    <n v="2"/>
    <n v="1"/>
    <n v="3"/>
    <n v="121"/>
    <n v="124"/>
    <x v="1200"/>
  </r>
  <r>
    <x v="34"/>
    <x v="52"/>
    <x v="16"/>
    <x v="0"/>
    <n v="2"/>
    <n v="1"/>
    <n v="3"/>
    <n v="118"/>
    <n v="121"/>
    <x v="1201"/>
  </r>
  <r>
    <x v="35"/>
    <x v="52"/>
    <x v="16"/>
    <x v="0"/>
    <n v="2"/>
    <n v="1"/>
    <n v="3"/>
    <n v="119"/>
    <n v="122"/>
    <x v="1202"/>
  </r>
  <r>
    <x v="36"/>
    <x v="52"/>
    <x v="16"/>
    <x v="0"/>
    <n v="2"/>
    <n v="1"/>
    <n v="3"/>
    <n v="119"/>
    <n v="122"/>
    <x v="1202"/>
  </r>
  <r>
    <x v="48"/>
    <x v="52"/>
    <x v="16"/>
    <x v="0"/>
    <n v="2"/>
    <n v="1"/>
    <n v="3"/>
    <n v="119"/>
    <n v="122"/>
    <x v="1202"/>
  </r>
  <r>
    <x v="49"/>
    <x v="52"/>
    <x v="16"/>
    <x v="0"/>
    <n v="2"/>
    <n v="1"/>
    <n v="3"/>
    <n v="118"/>
    <n v="121"/>
    <x v="1201"/>
  </r>
  <r>
    <x v="50"/>
    <x v="52"/>
    <x v="16"/>
    <x v="0"/>
    <n v="2"/>
    <n v="1"/>
    <n v="3"/>
    <n v="117"/>
    <n v="120"/>
    <x v="95"/>
  </r>
  <r>
    <x v="51"/>
    <x v="52"/>
    <x v="16"/>
    <x v="0"/>
    <n v="2"/>
    <n v="1"/>
    <n v="3"/>
    <n v="118"/>
    <n v="121"/>
    <x v="1201"/>
  </r>
  <r>
    <x v="52"/>
    <x v="52"/>
    <x v="16"/>
    <x v="0"/>
    <n v="2"/>
    <n v="1"/>
    <n v="3"/>
    <n v="116"/>
    <n v="119"/>
    <x v="714"/>
  </r>
  <r>
    <x v="53"/>
    <x v="52"/>
    <x v="16"/>
    <x v="0"/>
    <n v="2"/>
    <n v="1"/>
    <n v="3"/>
    <n v="112"/>
    <n v="115"/>
    <x v="715"/>
  </r>
  <r>
    <x v="54"/>
    <x v="52"/>
    <x v="16"/>
    <x v="0"/>
    <n v="2"/>
    <n v="1"/>
    <n v="3"/>
    <n v="108"/>
    <n v="111"/>
    <x v="229"/>
  </r>
  <r>
    <x v="55"/>
    <x v="52"/>
    <x v="16"/>
    <x v="0"/>
    <n v="2"/>
    <n v="1"/>
    <n v="3"/>
    <n v="108"/>
    <n v="111"/>
    <x v="229"/>
  </r>
  <r>
    <x v="56"/>
    <x v="52"/>
    <x v="16"/>
    <x v="0"/>
    <n v="2"/>
    <n v="0"/>
    <n v="2"/>
    <n v="105"/>
    <n v="107"/>
    <x v="725"/>
  </r>
  <r>
    <x v="57"/>
    <x v="52"/>
    <x v="16"/>
    <x v="0"/>
    <n v="2"/>
    <n v="0"/>
    <n v="2"/>
    <n v="103"/>
    <n v="105"/>
    <x v="158"/>
  </r>
  <r>
    <x v="58"/>
    <x v="52"/>
    <x v="16"/>
    <x v="0"/>
    <n v="2"/>
    <n v="0"/>
    <n v="2"/>
    <n v="105"/>
    <n v="107"/>
    <x v="725"/>
  </r>
  <r>
    <x v="59"/>
    <x v="52"/>
    <x v="16"/>
    <x v="0"/>
    <n v="2"/>
    <n v="0"/>
    <n v="2"/>
    <n v="106"/>
    <n v="108"/>
    <x v="687"/>
  </r>
  <r>
    <x v="60"/>
    <x v="52"/>
    <x v="16"/>
    <x v="0"/>
    <n v="2"/>
    <n v="0"/>
    <n v="2"/>
    <n v="104"/>
    <n v="106"/>
    <x v="719"/>
  </r>
  <r>
    <x v="61"/>
    <x v="52"/>
    <x v="16"/>
    <x v="0"/>
    <n v="3"/>
    <n v="0"/>
    <n v="3"/>
    <n v="101"/>
    <n v="104"/>
    <x v="1203"/>
  </r>
  <r>
    <x v="62"/>
    <x v="52"/>
    <x v="16"/>
    <x v="0"/>
    <n v="3"/>
    <n v="0"/>
    <n v="3"/>
    <n v="99"/>
    <n v="102"/>
    <x v="264"/>
  </r>
  <r>
    <x v="63"/>
    <x v="52"/>
    <x v="16"/>
    <x v="0"/>
    <n v="4"/>
    <n v="0"/>
    <n v="4"/>
    <n v="96"/>
    <n v="100"/>
    <x v="129"/>
  </r>
  <r>
    <x v="64"/>
    <x v="52"/>
    <x v="16"/>
    <x v="0"/>
    <n v="4"/>
    <n v="0"/>
    <n v="4"/>
    <n v="88"/>
    <n v="92"/>
    <x v="207"/>
  </r>
  <r>
    <x v="65"/>
    <x v="52"/>
    <x v="16"/>
    <x v="0"/>
    <n v="4"/>
    <n v="0"/>
    <n v="4"/>
    <n v="83"/>
    <n v="87"/>
    <x v="728"/>
  </r>
  <r>
    <x v="66"/>
    <x v="52"/>
    <x v="16"/>
    <x v="0"/>
    <n v="4"/>
    <n v="0"/>
    <n v="4"/>
    <n v="79"/>
    <n v="83"/>
    <x v="1204"/>
  </r>
  <r>
    <x v="67"/>
    <x v="52"/>
    <x v="16"/>
    <x v="0"/>
    <n v="4"/>
    <n v="0"/>
    <n v="4"/>
    <n v="76"/>
    <n v="80"/>
    <x v="209"/>
  </r>
  <r>
    <x v="68"/>
    <x v="52"/>
    <x v="16"/>
    <x v="0"/>
    <n v="4"/>
    <n v="0"/>
    <n v="4"/>
    <n v="73"/>
    <n v="77"/>
    <x v="1205"/>
  </r>
  <r>
    <x v="69"/>
    <x v="52"/>
    <x v="16"/>
    <x v="0"/>
    <n v="4"/>
    <n v="0"/>
    <n v="4"/>
    <n v="65"/>
    <n v="69"/>
    <x v="1206"/>
  </r>
  <r>
    <x v="70"/>
    <x v="52"/>
    <x v="16"/>
    <x v="0"/>
    <n v="4"/>
    <n v="0"/>
    <n v="4"/>
    <n v="59"/>
    <n v="63"/>
    <x v="750"/>
  </r>
  <r>
    <x v="71"/>
    <x v="52"/>
    <x v="16"/>
    <x v="0"/>
    <n v="4"/>
    <n v="0"/>
    <n v="4"/>
    <n v="53"/>
    <n v="57"/>
    <x v="1207"/>
  </r>
  <r>
    <x v="72"/>
    <x v="52"/>
    <x v="16"/>
    <x v="0"/>
    <n v="4"/>
    <n v="0"/>
    <n v="4"/>
    <n v="51"/>
    <n v="55"/>
    <x v="1208"/>
  </r>
  <r>
    <x v="73"/>
    <x v="52"/>
    <x v="16"/>
    <x v="0"/>
    <n v="4"/>
    <n v="0"/>
    <n v="4"/>
    <n v="48"/>
    <n v="52"/>
    <x v="277"/>
  </r>
  <r>
    <x v="74"/>
    <x v="52"/>
    <x v="16"/>
    <x v="0"/>
    <n v="4"/>
    <n v="0"/>
    <n v="4"/>
    <n v="45"/>
    <n v="49"/>
    <x v="1209"/>
  </r>
  <r>
    <x v="75"/>
    <x v="52"/>
    <x v="16"/>
    <x v="0"/>
    <n v="4"/>
    <n v="0"/>
    <n v="4"/>
    <n v="43"/>
    <n v="47"/>
    <x v="1210"/>
  </r>
  <r>
    <x v="76"/>
    <x v="52"/>
    <x v="16"/>
    <x v="0"/>
    <n v="3"/>
    <n v="0"/>
    <n v="3"/>
    <n v="40"/>
    <n v="43"/>
    <x v="693"/>
  </r>
  <r>
    <x v="77"/>
    <x v="52"/>
    <x v="16"/>
    <x v="0"/>
    <n v="3"/>
    <n v="0"/>
    <n v="3"/>
    <n v="37"/>
    <n v="40"/>
    <x v="1211"/>
  </r>
  <r>
    <x v="78"/>
    <x v="52"/>
    <x v="16"/>
    <x v="0"/>
    <n v="3"/>
    <n v="0"/>
    <n v="3"/>
    <n v="32"/>
    <n v="35"/>
    <x v="1212"/>
  </r>
  <r>
    <x v="79"/>
    <x v="52"/>
    <x v="16"/>
    <x v="0"/>
    <n v="3"/>
    <n v="0"/>
    <n v="3"/>
    <n v="28"/>
    <n v="31"/>
    <x v="1213"/>
  </r>
  <r>
    <x v="37"/>
    <x v="53"/>
    <x v="18"/>
    <x v="0"/>
    <n v="0"/>
    <n v="1"/>
    <n v="1"/>
    <n v="2332"/>
    <n v="2333"/>
    <x v="1214"/>
  </r>
  <r>
    <x v="37"/>
    <x v="53"/>
    <x v="18"/>
    <x v="1"/>
    <n v="0"/>
    <n v="0"/>
    <n v="0"/>
    <n v="1543"/>
    <n v="1543"/>
    <x v="32"/>
  </r>
  <r>
    <x v="38"/>
    <x v="53"/>
    <x v="18"/>
    <x v="1"/>
    <n v="0"/>
    <n v="0"/>
    <n v="0"/>
    <n v="1528"/>
    <n v="1528"/>
    <x v="32"/>
  </r>
  <r>
    <x v="38"/>
    <x v="53"/>
    <x v="18"/>
    <x v="0"/>
    <n v="0"/>
    <n v="1"/>
    <n v="1"/>
    <n v="2338"/>
    <n v="2339"/>
    <x v="1215"/>
  </r>
  <r>
    <x v="39"/>
    <x v="53"/>
    <x v="18"/>
    <x v="0"/>
    <n v="0"/>
    <n v="1"/>
    <n v="1"/>
    <n v="2356"/>
    <n v="2357"/>
    <x v="1216"/>
  </r>
  <r>
    <x v="39"/>
    <x v="53"/>
    <x v="18"/>
    <x v="1"/>
    <n v="0"/>
    <n v="0"/>
    <n v="0"/>
    <n v="1529"/>
    <n v="1529"/>
    <x v="32"/>
  </r>
  <r>
    <x v="40"/>
    <x v="53"/>
    <x v="18"/>
    <x v="0"/>
    <n v="0"/>
    <n v="1"/>
    <n v="1"/>
    <n v="2359"/>
    <n v="2360"/>
    <x v="1217"/>
  </r>
  <r>
    <x v="40"/>
    <x v="53"/>
    <x v="18"/>
    <x v="1"/>
    <n v="0"/>
    <n v="0"/>
    <n v="0"/>
    <n v="1536"/>
    <n v="1536"/>
    <x v="32"/>
  </r>
  <r>
    <x v="41"/>
    <x v="53"/>
    <x v="18"/>
    <x v="1"/>
    <n v="0"/>
    <n v="0"/>
    <n v="0"/>
    <n v="1537"/>
    <n v="1537"/>
    <x v="32"/>
  </r>
  <r>
    <x v="41"/>
    <x v="53"/>
    <x v="18"/>
    <x v="0"/>
    <n v="0"/>
    <n v="1"/>
    <n v="1"/>
    <n v="2360"/>
    <n v="2361"/>
    <x v="1218"/>
  </r>
  <r>
    <x v="42"/>
    <x v="53"/>
    <x v="18"/>
    <x v="0"/>
    <n v="1"/>
    <n v="1"/>
    <n v="2"/>
    <n v="2354"/>
    <n v="2356"/>
    <x v="1219"/>
  </r>
  <r>
    <x v="42"/>
    <x v="53"/>
    <x v="18"/>
    <x v="1"/>
    <n v="0"/>
    <n v="0"/>
    <n v="0"/>
    <n v="1531"/>
    <n v="1531"/>
    <x v="32"/>
  </r>
  <r>
    <x v="43"/>
    <x v="53"/>
    <x v="18"/>
    <x v="0"/>
    <n v="1"/>
    <n v="1"/>
    <n v="2"/>
    <n v="2351"/>
    <n v="2353"/>
    <x v="1220"/>
  </r>
  <r>
    <x v="43"/>
    <x v="53"/>
    <x v="18"/>
    <x v="1"/>
    <n v="0"/>
    <n v="0"/>
    <n v="0"/>
    <n v="1533"/>
    <n v="1533"/>
    <x v="32"/>
  </r>
  <r>
    <x v="44"/>
    <x v="53"/>
    <x v="18"/>
    <x v="0"/>
    <n v="1"/>
    <n v="1"/>
    <n v="2"/>
    <n v="2353"/>
    <n v="2355"/>
    <x v="1221"/>
  </r>
  <r>
    <x v="44"/>
    <x v="53"/>
    <x v="18"/>
    <x v="1"/>
    <n v="0"/>
    <n v="0"/>
    <n v="0"/>
    <n v="1541"/>
    <n v="1541"/>
    <x v="32"/>
  </r>
  <r>
    <x v="45"/>
    <x v="53"/>
    <x v="18"/>
    <x v="0"/>
    <n v="1"/>
    <n v="1"/>
    <n v="2"/>
    <n v="2379"/>
    <n v="2381"/>
    <x v="1222"/>
  </r>
  <r>
    <x v="45"/>
    <x v="53"/>
    <x v="18"/>
    <x v="1"/>
    <n v="0"/>
    <n v="0"/>
    <n v="0"/>
    <n v="1557"/>
    <n v="1557"/>
    <x v="32"/>
  </r>
  <r>
    <x v="46"/>
    <x v="53"/>
    <x v="18"/>
    <x v="0"/>
    <n v="1"/>
    <n v="1"/>
    <n v="2"/>
    <n v="2394"/>
    <n v="2396"/>
    <x v="1223"/>
  </r>
  <r>
    <x v="46"/>
    <x v="53"/>
    <x v="18"/>
    <x v="1"/>
    <n v="0"/>
    <n v="0"/>
    <n v="0"/>
    <n v="1542"/>
    <n v="1542"/>
    <x v="32"/>
  </r>
  <r>
    <x v="47"/>
    <x v="53"/>
    <x v="18"/>
    <x v="1"/>
    <n v="0"/>
    <n v="0"/>
    <n v="0"/>
    <n v="1537"/>
    <n v="1537"/>
    <x v="32"/>
  </r>
  <r>
    <x v="47"/>
    <x v="53"/>
    <x v="18"/>
    <x v="0"/>
    <n v="2"/>
    <n v="1"/>
    <n v="3"/>
    <n v="2392"/>
    <n v="2395"/>
    <x v="1224"/>
  </r>
  <r>
    <x v="0"/>
    <x v="53"/>
    <x v="18"/>
    <x v="0"/>
    <n v="2"/>
    <n v="1"/>
    <n v="3"/>
    <n v="2404"/>
    <n v="2407"/>
    <x v="1225"/>
  </r>
  <r>
    <x v="0"/>
    <x v="53"/>
    <x v="18"/>
    <x v="1"/>
    <n v="0"/>
    <n v="0"/>
    <n v="0"/>
    <n v="1540"/>
    <n v="1540"/>
    <x v="32"/>
  </r>
  <r>
    <x v="1"/>
    <x v="53"/>
    <x v="18"/>
    <x v="1"/>
    <n v="0"/>
    <n v="0"/>
    <n v="0"/>
    <n v="1545"/>
    <n v="1545"/>
    <x v="32"/>
  </r>
  <r>
    <x v="1"/>
    <x v="53"/>
    <x v="18"/>
    <x v="0"/>
    <n v="2"/>
    <n v="1"/>
    <n v="3"/>
    <n v="2402"/>
    <n v="2405"/>
    <x v="1226"/>
  </r>
  <r>
    <x v="2"/>
    <x v="53"/>
    <x v="18"/>
    <x v="1"/>
    <n v="0"/>
    <n v="0"/>
    <n v="0"/>
    <n v="1535"/>
    <n v="1535"/>
    <x v="32"/>
  </r>
  <r>
    <x v="2"/>
    <x v="53"/>
    <x v="18"/>
    <x v="0"/>
    <n v="2"/>
    <n v="1"/>
    <n v="3"/>
    <n v="2408"/>
    <n v="2411"/>
    <x v="1227"/>
  </r>
  <r>
    <x v="3"/>
    <x v="53"/>
    <x v="18"/>
    <x v="0"/>
    <n v="2"/>
    <n v="1"/>
    <n v="3"/>
    <n v="2410"/>
    <n v="2413"/>
    <x v="1228"/>
  </r>
  <r>
    <x v="3"/>
    <x v="53"/>
    <x v="18"/>
    <x v="1"/>
    <n v="0"/>
    <n v="0"/>
    <n v="0"/>
    <n v="1532"/>
    <n v="1532"/>
    <x v="32"/>
  </r>
  <r>
    <x v="4"/>
    <x v="53"/>
    <x v="18"/>
    <x v="0"/>
    <n v="2"/>
    <n v="1"/>
    <n v="3"/>
    <n v="2415"/>
    <n v="2418"/>
    <x v="1229"/>
  </r>
  <r>
    <x v="4"/>
    <x v="53"/>
    <x v="18"/>
    <x v="1"/>
    <n v="0"/>
    <n v="0"/>
    <n v="0"/>
    <n v="1523"/>
    <n v="1523"/>
    <x v="32"/>
  </r>
  <r>
    <x v="5"/>
    <x v="53"/>
    <x v="18"/>
    <x v="1"/>
    <n v="0"/>
    <n v="0"/>
    <n v="0"/>
    <n v="1526"/>
    <n v="1526"/>
    <x v="32"/>
  </r>
  <r>
    <x v="5"/>
    <x v="53"/>
    <x v="18"/>
    <x v="0"/>
    <n v="2"/>
    <n v="1"/>
    <n v="3"/>
    <n v="2413"/>
    <n v="2416"/>
    <x v="1230"/>
  </r>
  <r>
    <x v="6"/>
    <x v="53"/>
    <x v="18"/>
    <x v="1"/>
    <n v="0"/>
    <n v="0"/>
    <n v="0"/>
    <n v="1527"/>
    <n v="1527"/>
    <x v="32"/>
  </r>
  <r>
    <x v="6"/>
    <x v="53"/>
    <x v="18"/>
    <x v="0"/>
    <n v="2"/>
    <n v="2"/>
    <n v="4"/>
    <n v="2425"/>
    <n v="2429"/>
    <x v="1231"/>
  </r>
  <r>
    <x v="7"/>
    <x v="53"/>
    <x v="18"/>
    <x v="1"/>
    <n v="0"/>
    <n v="0"/>
    <n v="0"/>
    <n v="1530"/>
    <n v="1530"/>
    <x v="32"/>
  </r>
  <r>
    <x v="7"/>
    <x v="53"/>
    <x v="18"/>
    <x v="0"/>
    <n v="2"/>
    <n v="2"/>
    <n v="4"/>
    <n v="2420"/>
    <n v="2424"/>
    <x v="1232"/>
  </r>
  <r>
    <x v="8"/>
    <x v="53"/>
    <x v="18"/>
    <x v="1"/>
    <n v="0"/>
    <n v="0"/>
    <n v="0"/>
    <n v="1535"/>
    <n v="1535"/>
    <x v="32"/>
  </r>
  <r>
    <x v="8"/>
    <x v="53"/>
    <x v="18"/>
    <x v="0"/>
    <n v="2"/>
    <n v="2"/>
    <n v="4"/>
    <n v="2416"/>
    <n v="2420"/>
    <x v="1233"/>
  </r>
  <r>
    <x v="9"/>
    <x v="53"/>
    <x v="18"/>
    <x v="1"/>
    <n v="0"/>
    <n v="0"/>
    <n v="0"/>
    <n v="1521"/>
    <n v="1521"/>
    <x v="32"/>
  </r>
  <r>
    <x v="9"/>
    <x v="53"/>
    <x v="18"/>
    <x v="0"/>
    <n v="2"/>
    <n v="2"/>
    <n v="4"/>
    <n v="2430"/>
    <n v="2434"/>
    <x v="1234"/>
  </r>
  <r>
    <x v="10"/>
    <x v="53"/>
    <x v="18"/>
    <x v="1"/>
    <n v="0"/>
    <n v="0"/>
    <n v="0"/>
    <n v="1518"/>
    <n v="1518"/>
    <x v="32"/>
  </r>
  <r>
    <x v="10"/>
    <x v="53"/>
    <x v="18"/>
    <x v="0"/>
    <n v="2"/>
    <n v="2"/>
    <n v="4"/>
    <n v="2433"/>
    <n v="2437"/>
    <x v="1235"/>
  </r>
  <r>
    <x v="11"/>
    <x v="53"/>
    <x v="18"/>
    <x v="0"/>
    <n v="2"/>
    <n v="2"/>
    <n v="4"/>
    <n v="2438"/>
    <n v="2442"/>
    <x v="1236"/>
  </r>
  <r>
    <x v="11"/>
    <x v="53"/>
    <x v="18"/>
    <x v="1"/>
    <n v="0"/>
    <n v="0"/>
    <n v="0"/>
    <n v="1516"/>
    <n v="1516"/>
    <x v="32"/>
  </r>
  <r>
    <x v="12"/>
    <x v="53"/>
    <x v="18"/>
    <x v="1"/>
    <n v="0"/>
    <n v="0"/>
    <n v="0"/>
    <n v="1517"/>
    <n v="1517"/>
    <x v="32"/>
  </r>
  <r>
    <x v="12"/>
    <x v="53"/>
    <x v="18"/>
    <x v="0"/>
    <n v="2"/>
    <n v="2"/>
    <n v="4"/>
    <n v="2422"/>
    <n v="2426"/>
    <x v="1237"/>
  </r>
  <r>
    <x v="13"/>
    <x v="53"/>
    <x v="18"/>
    <x v="1"/>
    <n v="0"/>
    <n v="0"/>
    <n v="0"/>
    <n v="1529"/>
    <n v="1529"/>
    <x v="32"/>
  </r>
  <r>
    <x v="13"/>
    <x v="53"/>
    <x v="18"/>
    <x v="0"/>
    <n v="2"/>
    <n v="2"/>
    <n v="4"/>
    <n v="2424"/>
    <n v="2428"/>
    <x v="431"/>
  </r>
  <r>
    <x v="14"/>
    <x v="53"/>
    <x v="18"/>
    <x v="1"/>
    <n v="0"/>
    <n v="0"/>
    <n v="0"/>
    <n v="1525"/>
    <n v="1525"/>
    <x v="32"/>
  </r>
  <r>
    <x v="14"/>
    <x v="53"/>
    <x v="18"/>
    <x v="0"/>
    <n v="2"/>
    <n v="2"/>
    <n v="4"/>
    <n v="2431"/>
    <n v="2435"/>
    <x v="1238"/>
  </r>
  <r>
    <x v="15"/>
    <x v="53"/>
    <x v="18"/>
    <x v="0"/>
    <n v="2"/>
    <n v="2"/>
    <n v="4"/>
    <n v="2428"/>
    <n v="2432"/>
    <x v="1239"/>
  </r>
  <r>
    <x v="15"/>
    <x v="53"/>
    <x v="18"/>
    <x v="1"/>
    <n v="0"/>
    <n v="0"/>
    <n v="0"/>
    <n v="1527"/>
    <n v="1527"/>
    <x v="32"/>
  </r>
  <r>
    <x v="16"/>
    <x v="53"/>
    <x v="18"/>
    <x v="0"/>
    <n v="2"/>
    <n v="2"/>
    <n v="4"/>
    <n v="2442"/>
    <n v="2446"/>
    <x v="1240"/>
  </r>
  <r>
    <x v="16"/>
    <x v="53"/>
    <x v="18"/>
    <x v="1"/>
    <n v="0"/>
    <n v="0"/>
    <n v="0"/>
    <n v="1531"/>
    <n v="1531"/>
    <x v="32"/>
  </r>
  <r>
    <x v="17"/>
    <x v="53"/>
    <x v="18"/>
    <x v="0"/>
    <n v="2"/>
    <n v="2"/>
    <n v="4"/>
    <n v="2444"/>
    <n v="2448"/>
    <x v="1241"/>
  </r>
  <r>
    <x v="17"/>
    <x v="53"/>
    <x v="18"/>
    <x v="1"/>
    <n v="0"/>
    <n v="0"/>
    <n v="0"/>
    <n v="1532"/>
    <n v="1532"/>
    <x v="32"/>
  </r>
  <r>
    <x v="18"/>
    <x v="53"/>
    <x v="18"/>
    <x v="0"/>
    <n v="2"/>
    <n v="2"/>
    <n v="4"/>
    <n v="2451"/>
    <n v="2455"/>
    <x v="1242"/>
  </r>
  <r>
    <x v="18"/>
    <x v="53"/>
    <x v="18"/>
    <x v="1"/>
    <n v="0"/>
    <n v="0"/>
    <n v="0"/>
    <n v="1532"/>
    <n v="1532"/>
    <x v="32"/>
  </r>
  <r>
    <x v="19"/>
    <x v="53"/>
    <x v="18"/>
    <x v="0"/>
    <n v="2"/>
    <n v="2"/>
    <n v="4"/>
    <n v="2455"/>
    <n v="2459"/>
    <x v="1243"/>
  </r>
  <r>
    <x v="19"/>
    <x v="53"/>
    <x v="18"/>
    <x v="1"/>
    <n v="0"/>
    <n v="0"/>
    <n v="0"/>
    <n v="1529"/>
    <n v="1529"/>
    <x v="32"/>
  </r>
  <r>
    <x v="20"/>
    <x v="53"/>
    <x v="18"/>
    <x v="0"/>
    <n v="2"/>
    <n v="2"/>
    <n v="4"/>
    <n v="2456"/>
    <n v="2460"/>
    <x v="1244"/>
  </r>
  <r>
    <x v="20"/>
    <x v="53"/>
    <x v="18"/>
    <x v="1"/>
    <n v="0"/>
    <n v="0"/>
    <n v="0"/>
    <n v="1531"/>
    <n v="1531"/>
    <x v="32"/>
  </r>
  <r>
    <x v="21"/>
    <x v="53"/>
    <x v="18"/>
    <x v="1"/>
    <n v="0"/>
    <n v="0"/>
    <n v="0"/>
    <n v="1536"/>
    <n v="1536"/>
    <x v="32"/>
  </r>
  <r>
    <x v="21"/>
    <x v="53"/>
    <x v="18"/>
    <x v="0"/>
    <n v="3"/>
    <n v="2"/>
    <n v="5"/>
    <n v="2447"/>
    <n v="2452"/>
    <x v="1245"/>
  </r>
  <r>
    <x v="22"/>
    <x v="53"/>
    <x v="18"/>
    <x v="0"/>
    <n v="3"/>
    <n v="2"/>
    <n v="5"/>
    <n v="2436"/>
    <n v="2441"/>
    <x v="1246"/>
  </r>
  <r>
    <x v="22"/>
    <x v="53"/>
    <x v="18"/>
    <x v="1"/>
    <n v="0"/>
    <n v="0"/>
    <n v="0"/>
    <n v="1533"/>
    <n v="1533"/>
    <x v="32"/>
  </r>
  <r>
    <x v="23"/>
    <x v="53"/>
    <x v="18"/>
    <x v="0"/>
    <n v="3"/>
    <n v="2"/>
    <n v="5"/>
    <n v="2444"/>
    <n v="2449"/>
    <x v="1247"/>
  </r>
  <r>
    <x v="23"/>
    <x v="53"/>
    <x v="18"/>
    <x v="1"/>
    <n v="0"/>
    <n v="0"/>
    <n v="0"/>
    <n v="1535"/>
    <n v="1535"/>
    <x v="32"/>
  </r>
  <r>
    <x v="24"/>
    <x v="53"/>
    <x v="18"/>
    <x v="1"/>
    <n v="0"/>
    <n v="0"/>
    <n v="0"/>
    <n v="1537"/>
    <n v="1537"/>
    <x v="32"/>
  </r>
  <r>
    <x v="24"/>
    <x v="53"/>
    <x v="18"/>
    <x v="0"/>
    <n v="3"/>
    <n v="3"/>
    <n v="6"/>
    <n v="2450"/>
    <n v="2456"/>
    <x v="1248"/>
  </r>
  <r>
    <x v="25"/>
    <x v="53"/>
    <x v="18"/>
    <x v="1"/>
    <n v="0"/>
    <n v="0"/>
    <n v="0"/>
    <n v="1534"/>
    <n v="1534"/>
    <x v="32"/>
  </r>
  <r>
    <x v="25"/>
    <x v="53"/>
    <x v="18"/>
    <x v="0"/>
    <n v="3"/>
    <n v="3"/>
    <n v="6"/>
    <n v="2448"/>
    <n v="2454"/>
    <x v="1249"/>
  </r>
  <r>
    <x v="26"/>
    <x v="53"/>
    <x v="18"/>
    <x v="1"/>
    <n v="0"/>
    <n v="0"/>
    <n v="0"/>
    <n v="1535"/>
    <n v="1535"/>
    <x v="32"/>
  </r>
  <r>
    <x v="26"/>
    <x v="53"/>
    <x v="18"/>
    <x v="0"/>
    <n v="3"/>
    <n v="3"/>
    <n v="6"/>
    <n v="2434"/>
    <n v="2440"/>
    <x v="1250"/>
  </r>
  <r>
    <x v="27"/>
    <x v="53"/>
    <x v="18"/>
    <x v="1"/>
    <n v="0"/>
    <n v="0"/>
    <n v="0"/>
    <n v="1533"/>
    <n v="1533"/>
    <x v="32"/>
  </r>
  <r>
    <x v="27"/>
    <x v="53"/>
    <x v="18"/>
    <x v="0"/>
    <n v="3"/>
    <n v="3"/>
    <n v="6"/>
    <n v="2417"/>
    <n v="2423"/>
    <x v="1251"/>
  </r>
  <r>
    <x v="28"/>
    <x v="53"/>
    <x v="18"/>
    <x v="0"/>
    <n v="3"/>
    <n v="3"/>
    <n v="6"/>
    <n v="2408"/>
    <n v="2414"/>
    <x v="1252"/>
  </r>
  <r>
    <x v="28"/>
    <x v="53"/>
    <x v="18"/>
    <x v="1"/>
    <n v="0"/>
    <n v="0"/>
    <n v="0"/>
    <n v="1524"/>
    <n v="1524"/>
    <x v="32"/>
  </r>
  <r>
    <x v="29"/>
    <x v="53"/>
    <x v="18"/>
    <x v="1"/>
    <n v="0"/>
    <n v="0"/>
    <n v="0"/>
    <n v="1522"/>
    <n v="1522"/>
    <x v="32"/>
  </r>
  <r>
    <x v="29"/>
    <x v="53"/>
    <x v="18"/>
    <x v="0"/>
    <n v="4"/>
    <n v="3"/>
    <n v="7"/>
    <n v="2406"/>
    <n v="2413"/>
    <x v="1253"/>
  </r>
  <r>
    <x v="30"/>
    <x v="53"/>
    <x v="18"/>
    <x v="1"/>
    <n v="0"/>
    <n v="0"/>
    <n v="0"/>
    <n v="1531"/>
    <n v="1531"/>
    <x v="32"/>
  </r>
  <r>
    <x v="30"/>
    <x v="53"/>
    <x v="18"/>
    <x v="0"/>
    <n v="4"/>
    <n v="3"/>
    <n v="7"/>
    <n v="2416"/>
    <n v="2423"/>
    <x v="1254"/>
  </r>
  <r>
    <x v="31"/>
    <x v="53"/>
    <x v="18"/>
    <x v="1"/>
    <n v="0"/>
    <n v="0"/>
    <n v="0"/>
    <n v="1540"/>
    <n v="1540"/>
    <x v="32"/>
  </r>
  <r>
    <x v="31"/>
    <x v="53"/>
    <x v="18"/>
    <x v="0"/>
    <n v="4"/>
    <n v="3"/>
    <n v="7"/>
    <n v="2419"/>
    <n v="2426"/>
    <x v="1255"/>
  </r>
  <r>
    <x v="32"/>
    <x v="53"/>
    <x v="18"/>
    <x v="1"/>
    <n v="0"/>
    <n v="0"/>
    <n v="0"/>
    <n v="1525"/>
    <n v="1525"/>
    <x v="32"/>
  </r>
  <r>
    <x v="32"/>
    <x v="53"/>
    <x v="18"/>
    <x v="0"/>
    <n v="3"/>
    <n v="3"/>
    <n v="6"/>
    <n v="2424"/>
    <n v="2430"/>
    <x v="1256"/>
  </r>
  <r>
    <x v="33"/>
    <x v="53"/>
    <x v="18"/>
    <x v="0"/>
    <n v="4"/>
    <n v="3"/>
    <n v="7"/>
    <n v="2422"/>
    <n v="2429"/>
    <x v="1257"/>
  </r>
  <r>
    <x v="33"/>
    <x v="53"/>
    <x v="18"/>
    <x v="1"/>
    <n v="0"/>
    <n v="0"/>
    <n v="0"/>
    <n v="1531"/>
    <n v="1531"/>
    <x v="32"/>
  </r>
  <r>
    <x v="34"/>
    <x v="53"/>
    <x v="18"/>
    <x v="0"/>
    <n v="4"/>
    <n v="3"/>
    <n v="7"/>
    <n v="2439"/>
    <n v="2446"/>
    <x v="1258"/>
  </r>
  <r>
    <x v="34"/>
    <x v="53"/>
    <x v="18"/>
    <x v="1"/>
    <n v="0"/>
    <n v="0"/>
    <n v="0"/>
    <n v="1531"/>
    <n v="1531"/>
    <x v="32"/>
  </r>
  <r>
    <x v="35"/>
    <x v="53"/>
    <x v="18"/>
    <x v="0"/>
    <n v="4"/>
    <n v="3"/>
    <n v="7"/>
    <n v="2439"/>
    <n v="2446"/>
    <x v="1258"/>
  </r>
  <r>
    <x v="35"/>
    <x v="53"/>
    <x v="18"/>
    <x v="1"/>
    <n v="0"/>
    <n v="0"/>
    <n v="0"/>
    <n v="1529"/>
    <n v="1529"/>
    <x v="32"/>
  </r>
  <r>
    <x v="36"/>
    <x v="53"/>
    <x v="18"/>
    <x v="0"/>
    <n v="5"/>
    <n v="3"/>
    <n v="8"/>
    <n v="2441"/>
    <n v="2449"/>
    <x v="1259"/>
  </r>
  <r>
    <x v="36"/>
    <x v="53"/>
    <x v="18"/>
    <x v="1"/>
    <n v="0"/>
    <n v="0"/>
    <n v="0"/>
    <n v="1542"/>
    <n v="1542"/>
    <x v="32"/>
  </r>
  <r>
    <x v="48"/>
    <x v="53"/>
    <x v="18"/>
    <x v="1"/>
    <n v="0"/>
    <n v="0"/>
    <n v="0"/>
    <n v="1546"/>
    <n v="1546"/>
    <x v="32"/>
  </r>
  <r>
    <x v="48"/>
    <x v="53"/>
    <x v="18"/>
    <x v="0"/>
    <n v="5"/>
    <n v="3"/>
    <n v="8"/>
    <n v="2452"/>
    <n v="2460"/>
    <x v="1260"/>
  </r>
  <r>
    <x v="49"/>
    <x v="53"/>
    <x v="18"/>
    <x v="0"/>
    <n v="5"/>
    <n v="4"/>
    <n v="9"/>
    <n v="2453"/>
    <n v="2462"/>
    <x v="1261"/>
  </r>
  <r>
    <x v="49"/>
    <x v="53"/>
    <x v="18"/>
    <x v="1"/>
    <n v="0"/>
    <n v="0"/>
    <n v="0"/>
    <n v="1542"/>
    <n v="1542"/>
    <x v="32"/>
  </r>
  <r>
    <x v="50"/>
    <x v="53"/>
    <x v="18"/>
    <x v="1"/>
    <n v="0"/>
    <n v="0"/>
    <n v="0"/>
    <n v="1548"/>
    <n v="1548"/>
    <x v="32"/>
  </r>
  <r>
    <x v="50"/>
    <x v="53"/>
    <x v="18"/>
    <x v="0"/>
    <n v="5"/>
    <n v="4"/>
    <n v="9"/>
    <n v="2466"/>
    <n v="2475"/>
    <x v="1262"/>
  </r>
  <r>
    <x v="51"/>
    <x v="53"/>
    <x v="18"/>
    <x v="1"/>
    <n v="0"/>
    <n v="0"/>
    <n v="0"/>
    <n v="1559"/>
    <n v="1559"/>
    <x v="32"/>
  </r>
  <r>
    <x v="51"/>
    <x v="53"/>
    <x v="18"/>
    <x v="0"/>
    <n v="5"/>
    <n v="4"/>
    <n v="9"/>
    <n v="2478"/>
    <n v="2487"/>
    <x v="1263"/>
  </r>
  <r>
    <x v="52"/>
    <x v="53"/>
    <x v="18"/>
    <x v="1"/>
    <n v="0"/>
    <n v="0"/>
    <n v="0"/>
    <n v="1551"/>
    <n v="1551"/>
    <x v="32"/>
  </r>
  <r>
    <x v="52"/>
    <x v="53"/>
    <x v="18"/>
    <x v="0"/>
    <n v="6"/>
    <n v="3"/>
    <n v="9"/>
    <n v="2476"/>
    <n v="2485"/>
    <x v="1264"/>
  </r>
  <r>
    <x v="53"/>
    <x v="53"/>
    <x v="18"/>
    <x v="0"/>
    <n v="6"/>
    <n v="2"/>
    <n v="8"/>
    <n v="2468"/>
    <n v="2476"/>
    <x v="1265"/>
  </r>
  <r>
    <x v="53"/>
    <x v="53"/>
    <x v="18"/>
    <x v="1"/>
    <n v="0"/>
    <n v="0"/>
    <n v="0"/>
    <n v="1545"/>
    <n v="1545"/>
    <x v="32"/>
  </r>
  <r>
    <x v="54"/>
    <x v="53"/>
    <x v="18"/>
    <x v="0"/>
    <n v="6"/>
    <n v="2"/>
    <n v="8"/>
    <n v="2472"/>
    <n v="2480"/>
    <x v="1266"/>
  </r>
  <r>
    <x v="54"/>
    <x v="53"/>
    <x v="18"/>
    <x v="1"/>
    <n v="0"/>
    <n v="0"/>
    <n v="0"/>
    <n v="1554"/>
    <n v="1554"/>
    <x v="32"/>
  </r>
  <r>
    <x v="55"/>
    <x v="53"/>
    <x v="18"/>
    <x v="0"/>
    <n v="7"/>
    <n v="2"/>
    <n v="9"/>
    <n v="2458"/>
    <n v="2467"/>
    <x v="1267"/>
  </r>
  <r>
    <x v="55"/>
    <x v="53"/>
    <x v="18"/>
    <x v="1"/>
    <n v="0"/>
    <n v="0"/>
    <n v="0"/>
    <n v="1538"/>
    <n v="1538"/>
    <x v="32"/>
  </r>
  <r>
    <x v="56"/>
    <x v="53"/>
    <x v="18"/>
    <x v="0"/>
    <n v="7"/>
    <n v="2"/>
    <n v="9"/>
    <n v="2451"/>
    <n v="2460"/>
    <x v="1268"/>
  </r>
  <r>
    <x v="56"/>
    <x v="53"/>
    <x v="18"/>
    <x v="1"/>
    <n v="0"/>
    <n v="0"/>
    <n v="0"/>
    <n v="1536"/>
    <n v="1536"/>
    <x v="32"/>
  </r>
  <r>
    <x v="57"/>
    <x v="53"/>
    <x v="18"/>
    <x v="1"/>
    <n v="0"/>
    <n v="0"/>
    <n v="0"/>
    <n v="1536"/>
    <n v="1536"/>
    <x v="32"/>
  </r>
  <r>
    <x v="57"/>
    <x v="53"/>
    <x v="18"/>
    <x v="0"/>
    <n v="7"/>
    <n v="2"/>
    <n v="9"/>
    <n v="2439"/>
    <n v="2448"/>
    <x v="628"/>
  </r>
  <r>
    <x v="58"/>
    <x v="53"/>
    <x v="18"/>
    <x v="0"/>
    <n v="6"/>
    <n v="2"/>
    <n v="8"/>
    <n v="2459"/>
    <n v="2467"/>
    <x v="1269"/>
  </r>
  <r>
    <x v="58"/>
    <x v="53"/>
    <x v="18"/>
    <x v="1"/>
    <n v="0"/>
    <n v="0"/>
    <n v="0"/>
    <n v="1551"/>
    <n v="1551"/>
    <x v="32"/>
  </r>
  <r>
    <x v="59"/>
    <x v="53"/>
    <x v="18"/>
    <x v="0"/>
    <n v="6"/>
    <n v="2"/>
    <n v="8"/>
    <n v="2452"/>
    <n v="2460"/>
    <x v="1260"/>
  </r>
  <r>
    <x v="59"/>
    <x v="53"/>
    <x v="18"/>
    <x v="1"/>
    <n v="0"/>
    <n v="0"/>
    <n v="0"/>
    <n v="1554"/>
    <n v="1554"/>
    <x v="32"/>
  </r>
  <r>
    <x v="60"/>
    <x v="53"/>
    <x v="18"/>
    <x v="1"/>
    <n v="0"/>
    <n v="0"/>
    <n v="0"/>
    <n v="1556"/>
    <n v="1556"/>
    <x v="32"/>
  </r>
  <r>
    <x v="60"/>
    <x v="53"/>
    <x v="18"/>
    <x v="0"/>
    <n v="6"/>
    <n v="2"/>
    <n v="8"/>
    <n v="2452"/>
    <n v="2460"/>
    <x v="1260"/>
  </r>
  <r>
    <x v="61"/>
    <x v="53"/>
    <x v="18"/>
    <x v="0"/>
    <n v="6"/>
    <n v="1"/>
    <n v="7"/>
    <n v="2457"/>
    <n v="2464"/>
    <x v="1270"/>
  </r>
  <r>
    <x v="61"/>
    <x v="53"/>
    <x v="18"/>
    <x v="1"/>
    <n v="0"/>
    <n v="0"/>
    <n v="0"/>
    <n v="1570"/>
    <n v="1570"/>
    <x v="32"/>
  </r>
  <r>
    <x v="62"/>
    <x v="53"/>
    <x v="18"/>
    <x v="1"/>
    <n v="0"/>
    <n v="0"/>
    <n v="0"/>
    <n v="1588"/>
    <n v="1588"/>
    <x v="32"/>
  </r>
  <r>
    <x v="62"/>
    <x v="53"/>
    <x v="18"/>
    <x v="0"/>
    <n v="6"/>
    <n v="0"/>
    <n v="6"/>
    <n v="2448"/>
    <n v="2454"/>
    <x v="1249"/>
  </r>
  <r>
    <x v="63"/>
    <x v="53"/>
    <x v="18"/>
    <x v="1"/>
    <n v="0"/>
    <n v="0"/>
    <n v="0"/>
    <n v="1587"/>
    <n v="1587"/>
    <x v="32"/>
  </r>
  <r>
    <x v="63"/>
    <x v="53"/>
    <x v="18"/>
    <x v="0"/>
    <n v="7"/>
    <n v="0"/>
    <n v="7"/>
    <n v="2446"/>
    <n v="2453"/>
    <x v="1271"/>
  </r>
  <r>
    <x v="64"/>
    <x v="53"/>
    <x v="18"/>
    <x v="1"/>
    <n v="0"/>
    <n v="0"/>
    <n v="0"/>
    <n v="1580"/>
    <n v="1580"/>
    <x v="32"/>
  </r>
  <r>
    <x v="64"/>
    <x v="53"/>
    <x v="18"/>
    <x v="0"/>
    <n v="7"/>
    <n v="0"/>
    <n v="7"/>
    <n v="2441"/>
    <n v="2448"/>
    <x v="1272"/>
  </r>
  <r>
    <x v="65"/>
    <x v="53"/>
    <x v="18"/>
    <x v="0"/>
    <n v="7"/>
    <n v="0"/>
    <n v="7"/>
    <n v="2444"/>
    <n v="2451"/>
    <x v="1273"/>
  </r>
  <r>
    <x v="65"/>
    <x v="53"/>
    <x v="18"/>
    <x v="1"/>
    <n v="0"/>
    <n v="0"/>
    <n v="0"/>
    <n v="1578"/>
    <n v="1578"/>
    <x v="32"/>
  </r>
  <r>
    <x v="66"/>
    <x v="53"/>
    <x v="18"/>
    <x v="0"/>
    <n v="7"/>
    <n v="0"/>
    <n v="7"/>
    <n v="2429"/>
    <n v="2436"/>
    <x v="1274"/>
  </r>
  <r>
    <x v="66"/>
    <x v="53"/>
    <x v="18"/>
    <x v="1"/>
    <n v="0"/>
    <n v="0"/>
    <n v="0"/>
    <n v="1576"/>
    <n v="1576"/>
    <x v="32"/>
  </r>
  <r>
    <x v="67"/>
    <x v="53"/>
    <x v="18"/>
    <x v="0"/>
    <n v="8"/>
    <n v="0"/>
    <n v="8"/>
    <n v="2436"/>
    <n v="2444"/>
    <x v="1275"/>
  </r>
  <r>
    <x v="67"/>
    <x v="53"/>
    <x v="18"/>
    <x v="1"/>
    <n v="0"/>
    <n v="0"/>
    <n v="0"/>
    <n v="1572"/>
    <n v="1572"/>
    <x v="32"/>
  </r>
  <r>
    <x v="68"/>
    <x v="53"/>
    <x v="18"/>
    <x v="1"/>
    <n v="0"/>
    <n v="0"/>
    <n v="0"/>
    <n v="1575"/>
    <n v="1575"/>
    <x v="32"/>
  </r>
  <r>
    <x v="68"/>
    <x v="53"/>
    <x v="18"/>
    <x v="0"/>
    <n v="8"/>
    <n v="0"/>
    <n v="8"/>
    <n v="2438"/>
    <n v="2446"/>
    <x v="1276"/>
  </r>
  <r>
    <x v="69"/>
    <x v="53"/>
    <x v="18"/>
    <x v="0"/>
    <n v="8"/>
    <n v="1"/>
    <n v="9"/>
    <n v="2441"/>
    <n v="2450"/>
    <x v="1277"/>
  </r>
  <r>
    <x v="69"/>
    <x v="53"/>
    <x v="18"/>
    <x v="1"/>
    <n v="0"/>
    <n v="0"/>
    <n v="0"/>
    <n v="1581"/>
    <n v="1581"/>
    <x v="32"/>
  </r>
  <r>
    <x v="70"/>
    <x v="53"/>
    <x v="18"/>
    <x v="0"/>
    <n v="8"/>
    <n v="1"/>
    <n v="9"/>
    <n v="2430"/>
    <n v="2439"/>
    <x v="25"/>
  </r>
  <r>
    <x v="70"/>
    <x v="53"/>
    <x v="18"/>
    <x v="1"/>
    <n v="0"/>
    <n v="0"/>
    <n v="0"/>
    <n v="1589"/>
    <n v="1589"/>
    <x v="32"/>
  </r>
  <r>
    <x v="71"/>
    <x v="53"/>
    <x v="18"/>
    <x v="1"/>
    <n v="0"/>
    <n v="0"/>
    <n v="0"/>
    <n v="1585"/>
    <n v="1585"/>
    <x v="32"/>
  </r>
  <r>
    <x v="71"/>
    <x v="53"/>
    <x v="18"/>
    <x v="0"/>
    <n v="7"/>
    <n v="1"/>
    <n v="8"/>
    <n v="2440"/>
    <n v="2448"/>
    <x v="1278"/>
  </r>
  <r>
    <x v="72"/>
    <x v="53"/>
    <x v="18"/>
    <x v="0"/>
    <n v="8"/>
    <n v="1"/>
    <n v="9"/>
    <n v="2437"/>
    <n v="2446"/>
    <x v="1279"/>
  </r>
  <r>
    <x v="72"/>
    <x v="53"/>
    <x v="18"/>
    <x v="1"/>
    <n v="0"/>
    <n v="0"/>
    <n v="0"/>
    <n v="1577"/>
    <n v="1577"/>
    <x v="32"/>
  </r>
  <r>
    <x v="73"/>
    <x v="53"/>
    <x v="18"/>
    <x v="0"/>
    <n v="8"/>
    <n v="1"/>
    <n v="9"/>
    <n v="2425"/>
    <n v="2434"/>
    <x v="1280"/>
  </r>
  <r>
    <x v="73"/>
    <x v="53"/>
    <x v="18"/>
    <x v="1"/>
    <n v="0"/>
    <n v="0"/>
    <n v="0"/>
    <n v="1574"/>
    <n v="1574"/>
    <x v="32"/>
  </r>
  <r>
    <x v="74"/>
    <x v="53"/>
    <x v="18"/>
    <x v="1"/>
    <n v="0"/>
    <n v="0"/>
    <n v="0"/>
    <n v="1573"/>
    <n v="1573"/>
    <x v="32"/>
  </r>
  <r>
    <x v="74"/>
    <x v="53"/>
    <x v="18"/>
    <x v="0"/>
    <n v="8"/>
    <n v="1"/>
    <n v="9"/>
    <n v="2414"/>
    <n v="2423"/>
    <x v="1281"/>
  </r>
  <r>
    <x v="75"/>
    <x v="53"/>
    <x v="18"/>
    <x v="1"/>
    <n v="0"/>
    <n v="0"/>
    <n v="0"/>
    <n v="1555"/>
    <n v="1555"/>
    <x v="32"/>
  </r>
  <r>
    <x v="75"/>
    <x v="53"/>
    <x v="18"/>
    <x v="0"/>
    <n v="8"/>
    <n v="1"/>
    <n v="9"/>
    <n v="2408"/>
    <n v="2417"/>
    <x v="1282"/>
  </r>
  <r>
    <x v="76"/>
    <x v="53"/>
    <x v="18"/>
    <x v="1"/>
    <n v="0"/>
    <n v="0"/>
    <n v="0"/>
    <n v="1551"/>
    <n v="1551"/>
    <x v="32"/>
  </r>
  <r>
    <x v="76"/>
    <x v="53"/>
    <x v="18"/>
    <x v="0"/>
    <n v="9"/>
    <n v="1"/>
    <n v="10"/>
    <n v="2412"/>
    <n v="2422"/>
    <x v="1283"/>
  </r>
  <r>
    <x v="77"/>
    <x v="53"/>
    <x v="18"/>
    <x v="1"/>
    <n v="0"/>
    <n v="0"/>
    <n v="0"/>
    <n v="1543"/>
    <n v="1543"/>
    <x v="32"/>
  </r>
  <r>
    <x v="77"/>
    <x v="53"/>
    <x v="18"/>
    <x v="0"/>
    <n v="11"/>
    <n v="1"/>
    <n v="12"/>
    <n v="2403"/>
    <n v="2415"/>
    <x v="1284"/>
  </r>
  <r>
    <x v="78"/>
    <x v="53"/>
    <x v="18"/>
    <x v="0"/>
    <n v="11"/>
    <n v="1"/>
    <n v="12"/>
    <n v="2397"/>
    <n v="2409"/>
    <x v="1285"/>
  </r>
  <r>
    <x v="78"/>
    <x v="53"/>
    <x v="18"/>
    <x v="1"/>
    <n v="0"/>
    <n v="0"/>
    <n v="0"/>
    <n v="1530"/>
    <n v="1530"/>
    <x v="32"/>
  </r>
  <r>
    <x v="79"/>
    <x v="53"/>
    <x v="18"/>
    <x v="1"/>
    <n v="0"/>
    <n v="0"/>
    <n v="0"/>
    <n v="1513"/>
    <n v="1513"/>
    <x v="32"/>
  </r>
  <r>
    <x v="79"/>
    <x v="53"/>
    <x v="18"/>
    <x v="0"/>
    <n v="12"/>
    <n v="1"/>
    <n v="13"/>
    <n v="2370"/>
    <n v="2383"/>
    <x v="1286"/>
  </r>
  <r>
    <x v="37"/>
    <x v="54"/>
    <x v="1"/>
    <x v="0"/>
    <n v="1"/>
    <n v="0"/>
    <n v="1"/>
    <n v="680"/>
    <n v="681"/>
    <x v="1287"/>
  </r>
  <r>
    <x v="38"/>
    <x v="54"/>
    <x v="1"/>
    <x v="0"/>
    <n v="1"/>
    <n v="0"/>
    <n v="1"/>
    <n v="650"/>
    <n v="651"/>
    <x v="1288"/>
  </r>
  <r>
    <x v="45"/>
    <x v="54"/>
    <x v="1"/>
    <x v="0"/>
    <n v="0"/>
    <n v="1"/>
    <n v="1"/>
    <n v="504"/>
    <n v="505"/>
    <x v="301"/>
  </r>
  <r>
    <x v="46"/>
    <x v="54"/>
    <x v="1"/>
    <x v="0"/>
    <n v="0"/>
    <n v="1"/>
    <n v="1"/>
    <n v="487"/>
    <n v="488"/>
    <x v="1289"/>
  </r>
  <r>
    <x v="47"/>
    <x v="54"/>
    <x v="1"/>
    <x v="0"/>
    <n v="0"/>
    <n v="1"/>
    <n v="1"/>
    <n v="468"/>
    <n v="469"/>
    <x v="1290"/>
  </r>
  <r>
    <x v="0"/>
    <x v="54"/>
    <x v="1"/>
    <x v="0"/>
    <n v="0"/>
    <n v="1"/>
    <n v="1"/>
    <n v="465"/>
    <n v="466"/>
    <x v="1291"/>
  </r>
  <r>
    <x v="1"/>
    <x v="54"/>
    <x v="1"/>
    <x v="0"/>
    <n v="0"/>
    <n v="1"/>
    <n v="1"/>
    <n v="467"/>
    <n v="468"/>
    <x v="1292"/>
  </r>
  <r>
    <x v="2"/>
    <x v="54"/>
    <x v="1"/>
    <x v="0"/>
    <n v="0"/>
    <n v="1"/>
    <n v="1"/>
    <n v="467"/>
    <n v="468"/>
    <x v="1292"/>
  </r>
  <r>
    <x v="3"/>
    <x v="54"/>
    <x v="1"/>
    <x v="0"/>
    <n v="0"/>
    <n v="1"/>
    <n v="1"/>
    <n v="465"/>
    <n v="466"/>
    <x v="1291"/>
  </r>
  <r>
    <x v="4"/>
    <x v="54"/>
    <x v="1"/>
    <x v="0"/>
    <n v="0"/>
    <n v="1"/>
    <n v="1"/>
    <n v="460"/>
    <n v="461"/>
    <x v="1293"/>
  </r>
  <r>
    <x v="5"/>
    <x v="54"/>
    <x v="1"/>
    <x v="0"/>
    <n v="0"/>
    <n v="1"/>
    <n v="1"/>
    <n v="450"/>
    <n v="451"/>
    <x v="1294"/>
  </r>
  <r>
    <x v="6"/>
    <x v="54"/>
    <x v="1"/>
    <x v="0"/>
    <n v="0"/>
    <n v="1"/>
    <n v="1"/>
    <n v="451"/>
    <n v="452"/>
    <x v="1295"/>
  </r>
  <r>
    <x v="7"/>
    <x v="54"/>
    <x v="1"/>
    <x v="0"/>
    <n v="0"/>
    <n v="1"/>
    <n v="1"/>
    <n v="448"/>
    <n v="449"/>
    <x v="1296"/>
  </r>
  <r>
    <x v="8"/>
    <x v="54"/>
    <x v="1"/>
    <x v="0"/>
    <n v="0"/>
    <n v="1"/>
    <n v="1"/>
    <n v="439"/>
    <n v="440"/>
    <x v="1297"/>
  </r>
  <r>
    <x v="9"/>
    <x v="54"/>
    <x v="1"/>
    <x v="0"/>
    <n v="0"/>
    <n v="2"/>
    <n v="2"/>
    <n v="422"/>
    <n v="424"/>
    <x v="1298"/>
  </r>
  <r>
    <x v="10"/>
    <x v="54"/>
    <x v="1"/>
    <x v="0"/>
    <n v="0"/>
    <n v="2"/>
    <n v="2"/>
    <n v="418"/>
    <n v="420"/>
    <x v="617"/>
  </r>
  <r>
    <x v="11"/>
    <x v="54"/>
    <x v="1"/>
    <x v="0"/>
    <n v="0"/>
    <n v="2"/>
    <n v="2"/>
    <n v="415"/>
    <n v="417"/>
    <x v="859"/>
  </r>
  <r>
    <x v="12"/>
    <x v="54"/>
    <x v="1"/>
    <x v="0"/>
    <n v="0"/>
    <n v="2"/>
    <n v="2"/>
    <n v="407"/>
    <n v="409"/>
    <x v="1299"/>
  </r>
  <r>
    <x v="13"/>
    <x v="54"/>
    <x v="1"/>
    <x v="0"/>
    <n v="1"/>
    <n v="2"/>
    <n v="3"/>
    <n v="404"/>
    <n v="407"/>
    <x v="1300"/>
  </r>
  <r>
    <x v="14"/>
    <x v="54"/>
    <x v="1"/>
    <x v="0"/>
    <n v="1"/>
    <n v="2"/>
    <n v="3"/>
    <n v="392"/>
    <n v="395"/>
    <x v="865"/>
  </r>
  <r>
    <x v="15"/>
    <x v="54"/>
    <x v="1"/>
    <x v="0"/>
    <n v="1"/>
    <n v="2"/>
    <n v="3"/>
    <n v="393"/>
    <n v="396"/>
    <x v="403"/>
  </r>
  <r>
    <x v="16"/>
    <x v="54"/>
    <x v="1"/>
    <x v="0"/>
    <n v="2"/>
    <n v="2"/>
    <n v="4"/>
    <n v="388"/>
    <n v="392"/>
    <x v="298"/>
  </r>
  <r>
    <x v="17"/>
    <x v="54"/>
    <x v="1"/>
    <x v="0"/>
    <n v="2"/>
    <n v="2"/>
    <n v="4"/>
    <n v="382"/>
    <n v="386"/>
    <x v="1301"/>
  </r>
  <r>
    <x v="18"/>
    <x v="54"/>
    <x v="1"/>
    <x v="0"/>
    <n v="2"/>
    <n v="2"/>
    <n v="4"/>
    <n v="385"/>
    <n v="389"/>
    <x v="1302"/>
  </r>
  <r>
    <x v="19"/>
    <x v="54"/>
    <x v="1"/>
    <x v="0"/>
    <n v="2"/>
    <n v="2"/>
    <n v="4"/>
    <n v="376"/>
    <n v="380"/>
    <x v="242"/>
  </r>
  <r>
    <x v="20"/>
    <x v="54"/>
    <x v="1"/>
    <x v="0"/>
    <n v="2"/>
    <n v="2"/>
    <n v="4"/>
    <n v="368"/>
    <n v="372"/>
    <x v="243"/>
  </r>
  <r>
    <x v="21"/>
    <x v="54"/>
    <x v="1"/>
    <x v="0"/>
    <n v="2"/>
    <n v="2"/>
    <n v="4"/>
    <n v="367"/>
    <n v="371"/>
    <x v="1303"/>
  </r>
  <r>
    <x v="22"/>
    <x v="54"/>
    <x v="1"/>
    <x v="0"/>
    <n v="2"/>
    <n v="2"/>
    <n v="4"/>
    <n v="356"/>
    <n v="360"/>
    <x v="246"/>
  </r>
  <r>
    <x v="23"/>
    <x v="54"/>
    <x v="1"/>
    <x v="0"/>
    <n v="3"/>
    <n v="2"/>
    <n v="5"/>
    <n v="349"/>
    <n v="354"/>
    <x v="1304"/>
  </r>
  <r>
    <x v="24"/>
    <x v="54"/>
    <x v="1"/>
    <x v="0"/>
    <n v="3"/>
    <n v="2"/>
    <n v="5"/>
    <n v="343"/>
    <n v="348"/>
    <x v="1305"/>
  </r>
  <r>
    <x v="25"/>
    <x v="54"/>
    <x v="1"/>
    <x v="0"/>
    <n v="3"/>
    <n v="2"/>
    <n v="5"/>
    <n v="336"/>
    <n v="341"/>
    <x v="1306"/>
  </r>
  <r>
    <x v="26"/>
    <x v="54"/>
    <x v="1"/>
    <x v="0"/>
    <n v="3"/>
    <n v="2"/>
    <n v="5"/>
    <n v="331"/>
    <n v="336"/>
    <x v="1307"/>
  </r>
  <r>
    <x v="27"/>
    <x v="54"/>
    <x v="1"/>
    <x v="0"/>
    <n v="3"/>
    <n v="2"/>
    <n v="5"/>
    <n v="327"/>
    <n v="332"/>
    <x v="1308"/>
  </r>
  <r>
    <x v="28"/>
    <x v="54"/>
    <x v="1"/>
    <x v="0"/>
    <n v="3"/>
    <n v="2"/>
    <n v="5"/>
    <n v="323"/>
    <n v="328"/>
    <x v="1309"/>
  </r>
  <r>
    <x v="29"/>
    <x v="54"/>
    <x v="1"/>
    <x v="0"/>
    <n v="3"/>
    <n v="2"/>
    <n v="5"/>
    <n v="318"/>
    <n v="323"/>
    <x v="875"/>
  </r>
  <r>
    <x v="30"/>
    <x v="54"/>
    <x v="1"/>
    <x v="0"/>
    <n v="3"/>
    <n v="3"/>
    <n v="6"/>
    <n v="314"/>
    <n v="320"/>
    <x v="1310"/>
  </r>
  <r>
    <x v="31"/>
    <x v="54"/>
    <x v="1"/>
    <x v="0"/>
    <n v="4"/>
    <n v="3"/>
    <n v="7"/>
    <n v="306"/>
    <n v="313"/>
    <x v="357"/>
  </r>
  <r>
    <x v="32"/>
    <x v="54"/>
    <x v="1"/>
    <x v="0"/>
    <n v="4"/>
    <n v="3"/>
    <n v="7"/>
    <n v="303"/>
    <n v="310"/>
    <x v="1311"/>
  </r>
  <r>
    <x v="33"/>
    <x v="54"/>
    <x v="1"/>
    <x v="0"/>
    <n v="4"/>
    <n v="3"/>
    <n v="7"/>
    <n v="298"/>
    <n v="305"/>
    <x v="358"/>
  </r>
  <r>
    <x v="34"/>
    <x v="54"/>
    <x v="1"/>
    <x v="0"/>
    <n v="4"/>
    <n v="3"/>
    <n v="7"/>
    <n v="288"/>
    <n v="295"/>
    <x v="1312"/>
  </r>
  <r>
    <x v="35"/>
    <x v="54"/>
    <x v="1"/>
    <x v="0"/>
    <n v="4"/>
    <n v="3"/>
    <n v="7"/>
    <n v="286"/>
    <n v="293"/>
    <x v="1313"/>
  </r>
  <r>
    <x v="36"/>
    <x v="54"/>
    <x v="1"/>
    <x v="0"/>
    <n v="3"/>
    <n v="3"/>
    <n v="6"/>
    <n v="281"/>
    <n v="287"/>
    <x v="1314"/>
  </r>
  <r>
    <x v="48"/>
    <x v="54"/>
    <x v="1"/>
    <x v="0"/>
    <n v="3"/>
    <n v="3"/>
    <n v="6"/>
    <n v="281"/>
    <n v="287"/>
    <x v="1314"/>
  </r>
  <r>
    <x v="49"/>
    <x v="54"/>
    <x v="1"/>
    <x v="0"/>
    <n v="3"/>
    <n v="3"/>
    <n v="6"/>
    <n v="282"/>
    <n v="288"/>
    <x v="684"/>
  </r>
  <r>
    <x v="50"/>
    <x v="54"/>
    <x v="1"/>
    <x v="0"/>
    <n v="3"/>
    <n v="4"/>
    <n v="7"/>
    <n v="276"/>
    <n v="283"/>
    <x v="1315"/>
  </r>
  <r>
    <x v="51"/>
    <x v="54"/>
    <x v="1"/>
    <x v="0"/>
    <n v="3"/>
    <n v="4"/>
    <n v="7"/>
    <n v="281"/>
    <n v="288"/>
    <x v="1316"/>
  </r>
  <r>
    <x v="52"/>
    <x v="54"/>
    <x v="1"/>
    <x v="0"/>
    <n v="3"/>
    <n v="3"/>
    <n v="6"/>
    <n v="270"/>
    <n v="276"/>
    <x v="685"/>
  </r>
  <r>
    <x v="53"/>
    <x v="54"/>
    <x v="1"/>
    <x v="0"/>
    <n v="2"/>
    <n v="3"/>
    <n v="5"/>
    <n v="264"/>
    <n v="269"/>
    <x v="1317"/>
  </r>
  <r>
    <x v="54"/>
    <x v="54"/>
    <x v="1"/>
    <x v="0"/>
    <n v="2"/>
    <n v="3"/>
    <n v="5"/>
    <n v="264"/>
    <n v="269"/>
    <x v="1317"/>
  </r>
  <r>
    <x v="55"/>
    <x v="54"/>
    <x v="1"/>
    <x v="0"/>
    <n v="2"/>
    <n v="4"/>
    <n v="6"/>
    <n v="263"/>
    <n v="269"/>
    <x v="1318"/>
  </r>
  <r>
    <x v="56"/>
    <x v="54"/>
    <x v="1"/>
    <x v="0"/>
    <n v="2"/>
    <n v="4"/>
    <n v="6"/>
    <n v="267"/>
    <n v="273"/>
    <x v="722"/>
  </r>
  <r>
    <x v="57"/>
    <x v="54"/>
    <x v="1"/>
    <x v="0"/>
    <n v="1"/>
    <n v="4"/>
    <n v="5"/>
    <n v="268"/>
    <n v="273"/>
    <x v="1319"/>
  </r>
  <r>
    <x v="58"/>
    <x v="54"/>
    <x v="1"/>
    <x v="0"/>
    <n v="1"/>
    <n v="4"/>
    <n v="5"/>
    <n v="266"/>
    <n v="271"/>
    <x v="1320"/>
  </r>
  <r>
    <x v="59"/>
    <x v="54"/>
    <x v="1"/>
    <x v="0"/>
    <n v="1"/>
    <n v="4"/>
    <n v="5"/>
    <n v="264"/>
    <n v="269"/>
    <x v="1317"/>
  </r>
  <r>
    <x v="60"/>
    <x v="54"/>
    <x v="1"/>
    <x v="0"/>
    <n v="1"/>
    <n v="4"/>
    <n v="5"/>
    <n v="260"/>
    <n v="265"/>
    <x v="719"/>
  </r>
  <r>
    <x v="61"/>
    <x v="54"/>
    <x v="1"/>
    <x v="0"/>
    <n v="1"/>
    <n v="4"/>
    <n v="5"/>
    <n v="263"/>
    <n v="268"/>
    <x v="1321"/>
  </r>
  <r>
    <x v="62"/>
    <x v="54"/>
    <x v="1"/>
    <x v="0"/>
    <n v="0"/>
    <n v="3"/>
    <n v="3"/>
    <n v="256"/>
    <n v="259"/>
    <x v="881"/>
  </r>
  <r>
    <x v="63"/>
    <x v="54"/>
    <x v="1"/>
    <x v="0"/>
    <n v="0"/>
    <n v="3"/>
    <n v="3"/>
    <n v="259"/>
    <n v="262"/>
    <x v="1322"/>
  </r>
  <r>
    <x v="64"/>
    <x v="54"/>
    <x v="1"/>
    <x v="0"/>
    <n v="0"/>
    <n v="4"/>
    <n v="4"/>
    <n v="256"/>
    <n v="260"/>
    <x v="155"/>
  </r>
  <r>
    <x v="65"/>
    <x v="54"/>
    <x v="1"/>
    <x v="0"/>
    <n v="0"/>
    <n v="4"/>
    <n v="4"/>
    <n v="246"/>
    <n v="250"/>
    <x v="347"/>
  </r>
  <r>
    <x v="66"/>
    <x v="54"/>
    <x v="1"/>
    <x v="0"/>
    <n v="0"/>
    <n v="4"/>
    <n v="4"/>
    <n v="235"/>
    <n v="239"/>
    <x v="1323"/>
  </r>
  <r>
    <x v="67"/>
    <x v="54"/>
    <x v="1"/>
    <x v="0"/>
    <n v="0"/>
    <n v="4"/>
    <n v="4"/>
    <n v="232"/>
    <n v="236"/>
    <x v="385"/>
  </r>
  <r>
    <x v="68"/>
    <x v="54"/>
    <x v="1"/>
    <x v="0"/>
    <n v="0"/>
    <n v="3"/>
    <n v="3"/>
    <n v="227"/>
    <n v="230"/>
    <x v="1324"/>
  </r>
  <r>
    <x v="69"/>
    <x v="54"/>
    <x v="1"/>
    <x v="0"/>
    <n v="0"/>
    <n v="3"/>
    <n v="3"/>
    <n v="219"/>
    <n v="222"/>
    <x v="260"/>
  </r>
  <r>
    <x v="70"/>
    <x v="54"/>
    <x v="1"/>
    <x v="0"/>
    <n v="0"/>
    <n v="3"/>
    <n v="3"/>
    <n v="214"/>
    <n v="217"/>
    <x v="1325"/>
  </r>
  <r>
    <x v="71"/>
    <x v="54"/>
    <x v="1"/>
    <x v="0"/>
    <n v="0"/>
    <n v="3"/>
    <n v="3"/>
    <n v="215"/>
    <n v="218"/>
    <x v="1326"/>
  </r>
  <r>
    <x v="72"/>
    <x v="54"/>
    <x v="1"/>
    <x v="0"/>
    <n v="0"/>
    <n v="3"/>
    <n v="3"/>
    <n v="209"/>
    <n v="212"/>
    <x v="894"/>
  </r>
  <r>
    <x v="73"/>
    <x v="54"/>
    <x v="1"/>
    <x v="0"/>
    <n v="0"/>
    <n v="3"/>
    <n v="3"/>
    <n v="205"/>
    <n v="208"/>
    <x v="1327"/>
  </r>
  <r>
    <x v="74"/>
    <x v="54"/>
    <x v="1"/>
    <x v="0"/>
    <n v="0"/>
    <n v="3"/>
    <n v="3"/>
    <n v="204"/>
    <n v="207"/>
    <x v="218"/>
  </r>
  <r>
    <x v="75"/>
    <x v="54"/>
    <x v="1"/>
    <x v="0"/>
    <n v="0"/>
    <n v="3"/>
    <n v="3"/>
    <n v="199"/>
    <n v="202"/>
    <x v="1328"/>
  </r>
  <r>
    <x v="76"/>
    <x v="54"/>
    <x v="1"/>
    <x v="0"/>
    <n v="0"/>
    <n v="3"/>
    <n v="3"/>
    <n v="189"/>
    <n v="192"/>
    <x v="289"/>
  </r>
  <r>
    <x v="77"/>
    <x v="54"/>
    <x v="1"/>
    <x v="0"/>
    <n v="0"/>
    <n v="3"/>
    <n v="3"/>
    <n v="188"/>
    <n v="191"/>
    <x v="659"/>
  </r>
  <r>
    <x v="78"/>
    <x v="54"/>
    <x v="1"/>
    <x v="0"/>
    <n v="0"/>
    <n v="3"/>
    <n v="3"/>
    <n v="180"/>
    <n v="183"/>
    <x v="222"/>
  </r>
  <r>
    <x v="79"/>
    <x v="54"/>
    <x v="1"/>
    <x v="0"/>
    <n v="0"/>
    <n v="3"/>
    <n v="3"/>
    <n v="171"/>
    <n v="174"/>
    <x v="670"/>
  </r>
  <r>
    <x v="1"/>
    <x v="55"/>
    <x v="19"/>
    <x v="0"/>
    <n v="1"/>
    <n v="0"/>
    <n v="1"/>
    <n v="285"/>
    <n v="286"/>
    <x v="504"/>
  </r>
  <r>
    <x v="2"/>
    <x v="55"/>
    <x v="19"/>
    <x v="0"/>
    <n v="1"/>
    <n v="0"/>
    <n v="1"/>
    <n v="287"/>
    <n v="288"/>
    <x v="1329"/>
  </r>
  <r>
    <x v="3"/>
    <x v="55"/>
    <x v="19"/>
    <x v="0"/>
    <n v="1"/>
    <n v="0"/>
    <n v="1"/>
    <n v="280"/>
    <n v="281"/>
    <x v="23"/>
  </r>
  <r>
    <x v="4"/>
    <x v="55"/>
    <x v="19"/>
    <x v="0"/>
    <n v="1"/>
    <n v="0"/>
    <n v="1"/>
    <n v="272"/>
    <n v="273"/>
    <x v="1330"/>
  </r>
  <r>
    <x v="5"/>
    <x v="55"/>
    <x v="19"/>
    <x v="0"/>
    <n v="1"/>
    <n v="0"/>
    <n v="1"/>
    <n v="270"/>
    <n v="271"/>
    <x v="25"/>
  </r>
  <r>
    <x v="6"/>
    <x v="55"/>
    <x v="19"/>
    <x v="0"/>
    <n v="1"/>
    <n v="0"/>
    <n v="1"/>
    <n v="266"/>
    <n v="267"/>
    <x v="1331"/>
  </r>
  <r>
    <x v="7"/>
    <x v="55"/>
    <x v="19"/>
    <x v="0"/>
    <n v="1"/>
    <n v="0"/>
    <n v="1"/>
    <n v="258"/>
    <n v="259"/>
    <x v="27"/>
  </r>
  <r>
    <x v="8"/>
    <x v="55"/>
    <x v="19"/>
    <x v="0"/>
    <n v="1"/>
    <n v="0"/>
    <n v="1"/>
    <n v="253"/>
    <n v="254"/>
    <x v="1332"/>
  </r>
  <r>
    <x v="9"/>
    <x v="55"/>
    <x v="19"/>
    <x v="0"/>
    <n v="1"/>
    <n v="0"/>
    <n v="1"/>
    <n v="258"/>
    <n v="259"/>
    <x v="27"/>
  </r>
  <r>
    <x v="10"/>
    <x v="55"/>
    <x v="19"/>
    <x v="0"/>
    <n v="1"/>
    <n v="0"/>
    <n v="1"/>
    <n v="254"/>
    <n v="255"/>
    <x v="29"/>
  </r>
  <r>
    <x v="11"/>
    <x v="55"/>
    <x v="19"/>
    <x v="0"/>
    <n v="1"/>
    <n v="0"/>
    <n v="1"/>
    <n v="253"/>
    <n v="254"/>
    <x v="1332"/>
  </r>
  <r>
    <x v="12"/>
    <x v="55"/>
    <x v="19"/>
    <x v="0"/>
    <n v="1"/>
    <n v="0"/>
    <n v="1"/>
    <n v="250"/>
    <n v="251"/>
    <x v="508"/>
  </r>
  <r>
    <x v="13"/>
    <x v="55"/>
    <x v="19"/>
    <x v="0"/>
    <n v="1"/>
    <n v="0"/>
    <n v="1"/>
    <n v="248"/>
    <n v="249"/>
    <x v="1333"/>
  </r>
  <r>
    <x v="14"/>
    <x v="55"/>
    <x v="19"/>
    <x v="0"/>
    <n v="1"/>
    <n v="0"/>
    <n v="1"/>
    <n v="243"/>
    <n v="244"/>
    <x v="1334"/>
  </r>
  <r>
    <x v="15"/>
    <x v="55"/>
    <x v="19"/>
    <x v="0"/>
    <n v="1"/>
    <n v="0"/>
    <n v="1"/>
    <n v="247"/>
    <n v="248"/>
    <x v="1335"/>
  </r>
  <r>
    <x v="16"/>
    <x v="55"/>
    <x v="19"/>
    <x v="0"/>
    <n v="1"/>
    <n v="0"/>
    <n v="1"/>
    <n v="244"/>
    <n v="245"/>
    <x v="1336"/>
  </r>
  <r>
    <x v="17"/>
    <x v="55"/>
    <x v="19"/>
    <x v="0"/>
    <n v="1"/>
    <n v="0"/>
    <n v="1"/>
    <n v="245"/>
    <n v="246"/>
    <x v="1337"/>
  </r>
  <r>
    <x v="18"/>
    <x v="55"/>
    <x v="19"/>
    <x v="0"/>
    <n v="1"/>
    <n v="0"/>
    <n v="1"/>
    <n v="244"/>
    <n v="245"/>
    <x v="1336"/>
  </r>
  <r>
    <x v="19"/>
    <x v="55"/>
    <x v="19"/>
    <x v="0"/>
    <n v="1"/>
    <n v="0"/>
    <n v="1"/>
    <n v="243"/>
    <n v="244"/>
    <x v="1334"/>
  </r>
  <r>
    <x v="20"/>
    <x v="55"/>
    <x v="19"/>
    <x v="0"/>
    <n v="1"/>
    <n v="0"/>
    <n v="1"/>
    <n v="245"/>
    <n v="246"/>
    <x v="1337"/>
  </r>
  <r>
    <x v="21"/>
    <x v="55"/>
    <x v="19"/>
    <x v="0"/>
    <n v="1"/>
    <n v="0"/>
    <n v="1"/>
    <n v="245"/>
    <n v="246"/>
    <x v="1337"/>
  </r>
  <r>
    <x v="22"/>
    <x v="55"/>
    <x v="19"/>
    <x v="0"/>
    <n v="1"/>
    <n v="0"/>
    <n v="1"/>
    <n v="237"/>
    <n v="238"/>
    <x v="1338"/>
  </r>
  <r>
    <x v="23"/>
    <x v="55"/>
    <x v="19"/>
    <x v="0"/>
    <n v="1"/>
    <n v="0"/>
    <n v="1"/>
    <n v="235"/>
    <n v="236"/>
    <x v="312"/>
  </r>
  <r>
    <x v="53"/>
    <x v="55"/>
    <x v="19"/>
    <x v="0"/>
    <n v="1"/>
    <n v="0"/>
    <n v="1"/>
    <n v="208"/>
    <n v="209"/>
    <x v="1339"/>
  </r>
  <r>
    <x v="54"/>
    <x v="55"/>
    <x v="19"/>
    <x v="0"/>
    <n v="1"/>
    <n v="0"/>
    <n v="1"/>
    <n v="202"/>
    <n v="203"/>
    <x v="862"/>
  </r>
  <r>
    <x v="55"/>
    <x v="55"/>
    <x v="19"/>
    <x v="0"/>
    <n v="1"/>
    <n v="0"/>
    <n v="1"/>
    <n v="207"/>
    <n v="208"/>
    <x v="1340"/>
  </r>
  <r>
    <x v="56"/>
    <x v="55"/>
    <x v="19"/>
    <x v="0"/>
    <n v="2"/>
    <n v="0"/>
    <n v="2"/>
    <n v="208"/>
    <n v="210"/>
    <x v="296"/>
  </r>
  <r>
    <x v="57"/>
    <x v="55"/>
    <x v="19"/>
    <x v="0"/>
    <n v="2"/>
    <n v="0"/>
    <n v="2"/>
    <n v="202"/>
    <n v="204"/>
    <x v="702"/>
  </r>
  <r>
    <x v="58"/>
    <x v="55"/>
    <x v="19"/>
    <x v="0"/>
    <n v="2"/>
    <n v="0"/>
    <n v="2"/>
    <n v="199"/>
    <n v="201"/>
    <x v="896"/>
  </r>
  <r>
    <x v="59"/>
    <x v="55"/>
    <x v="19"/>
    <x v="0"/>
    <n v="2"/>
    <n v="0"/>
    <n v="2"/>
    <n v="198"/>
    <n v="200"/>
    <x v="703"/>
  </r>
  <r>
    <x v="60"/>
    <x v="55"/>
    <x v="19"/>
    <x v="0"/>
    <n v="2"/>
    <n v="0"/>
    <n v="2"/>
    <n v="198"/>
    <n v="200"/>
    <x v="703"/>
  </r>
  <r>
    <x v="61"/>
    <x v="55"/>
    <x v="19"/>
    <x v="0"/>
    <n v="2"/>
    <n v="0"/>
    <n v="2"/>
    <n v="199"/>
    <n v="201"/>
    <x v="896"/>
  </r>
  <r>
    <x v="62"/>
    <x v="55"/>
    <x v="19"/>
    <x v="0"/>
    <n v="3"/>
    <n v="0"/>
    <n v="3"/>
    <n v="198"/>
    <n v="201"/>
    <x v="175"/>
  </r>
  <r>
    <x v="63"/>
    <x v="55"/>
    <x v="19"/>
    <x v="0"/>
    <n v="3"/>
    <n v="0"/>
    <n v="3"/>
    <n v="195"/>
    <n v="198"/>
    <x v="287"/>
  </r>
  <r>
    <x v="64"/>
    <x v="55"/>
    <x v="19"/>
    <x v="0"/>
    <n v="3"/>
    <n v="0"/>
    <n v="3"/>
    <n v="192"/>
    <n v="195"/>
    <x v="155"/>
  </r>
  <r>
    <x v="65"/>
    <x v="55"/>
    <x v="19"/>
    <x v="0"/>
    <n v="2"/>
    <n v="0"/>
    <n v="2"/>
    <n v="190"/>
    <n v="192"/>
    <x v="615"/>
  </r>
  <r>
    <x v="66"/>
    <x v="55"/>
    <x v="19"/>
    <x v="0"/>
    <n v="2"/>
    <n v="0"/>
    <n v="2"/>
    <n v="184"/>
    <n v="186"/>
    <x v="243"/>
  </r>
  <r>
    <x v="67"/>
    <x v="55"/>
    <x v="19"/>
    <x v="0"/>
    <n v="2"/>
    <n v="0"/>
    <n v="2"/>
    <n v="186"/>
    <n v="188"/>
    <x v="244"/>
  </r>
  <r>
    <x v="68"/>
    <x v="55"/>
    <x v="19"/>
    <x v="0"/>
    <n v="3"/>
    <n v="0"/>
    <n v="3"/>
    <n v="174"/>
    <n v="177"/>
    <x v="385"/>
  </r>
  <r>
    <x v="69"/>
    <x v="55"/>
    <x v="19"/>
    <x v="0"/>
    <n v="3"/>
    <n v="0"/>
    <n v="3"/>
    <n v="172"/>
    <n v="175"/>
    <x v="384"/>
  </r>
  <r>
    <x v="70"/>
    <x v="55"/>
    <x v="19"/>
    <x v="0"/>
    <n v="3"/>
    <n v="0"/>
    <n v="3"/>
    <n v="168"/>
    <n v="171"/>
    <x v="381"/>
  </r>
  <r>
    <x v="71"/>
    <x v="55"/>
    <x v="19"/>
    <x v="0"/>
    <n v="3"/>
    <n v="0"/>
    <n v="3"/>
    <n v="166"/>
    <n v="169"/>
    <x v="1341"/>
  </r>
  <r>
    <x v="72"/>
    <x v="55"/>
    <x v="19"/>
    <x v="0"/>
    <n v="3"/>
    <n v="0"/>
    <n v="3"/>
    <n v="162"/>
    <n v="165"/>
    <x v="392"/>
  </r>
  <r>
    <x v="73"/>
    <x v="55"/>
    <x v="19"/>
    <x v="0"/>
    <n v="3"/>
    <n v="0"/>
    <n v="3"/>
    <n v="158"/>
    <n v="161"/>
    <x v="1342"/>
  </r>
  <r>
    <x v="74"/>
    <x v="55"/>
    <x v="19"/>
    <x v="0"/>
    <n v="3"/>
    <n v="0"/>
    <n v="3"/>
    <n v="155"/>
    <n v="158"/>
    <x v="1343"/>
  </r>
  <r>
    <x v="75"/>
    <x v="55"/>
    <x v="19"/>
    <x v="0"/>
    <n v="3"/>
    <n v="0"/>
    <n v="3"/>
    <n v="151"/>
    <n v="154"/>
    <x v="1344"/>
  </r>
  <r>
    <x v="76"/>
    <x v="55"/>
    <x v="19"/>
    <x v="0"/>
    <n v="3"/>
    <n v="1"/>
    <n v="4"/>
    <n v="140"/>
    <n v="144"/>
    <x v="112"/>
  </r>
  <r>
    <x v="77"/>
    <x v="55"/>
    <x v="19"/>
    <x v="0"/>
    <n v="3"/>
    <n v="1"/>
    <n v="4"/>
    <n v="138"/>
    <n v="142"/>
    <x v="377"/>
  </r>
  <r>
    <x v="78"/>
    <x v="55"/>
    <x v="19"/>
    <x v="0"/>
    <n v="3"/>
    <n v="1"/>
    <n v="4"/>
    <n v="136"/>
    <n v="140"/>
    <x v="117"/>
  </r>
  <r>
    <x v="79"/>
    <x v="55"/>
    <x v="19"/>
    <x v="0"/>
    <n v="3"/>
    <n v="1"/>
    <n v="4"/>
    <n v="128"/>
    <n v="132"/>
    <x v="120"/>
  </r>
  <r>
    <x v="57"/>
    <x v="56"/>
    <x v="16"/>
    <x v="0"/>
    <n v="1"/>
    <n v="0"/>
    <n v="1"/>
    <n v="111"/>
    <n v="112"/>
    <x v="406"/>
  </r>
  <r>
    <x v="58"/>
    <x v="56"/>
    <x v="16"/>
    <x v="0"/>
    <n v="1"/>
    <n v="0"/>
    <n v="1"/>
    <n v="109"/>
    <n v="110"/>
    <x v="375"/>
  </r>
  <r>
    <x v="59"/>
    <x v="56"/>
    <x v="16"/>
    <x v="0"/>
    <n v="1"/>
    <n v="0"/>
    <n v="1"/>
    <n v="109"/>
    <n v="110"/>
    <x v="375"/>
  </r>
  <r>
    <x v="60"/>
    <x v="56"/>
    <x v="16"/>
    <x v="0"/>
    <n v="1"/>
    <n v="0"/>
    <n v="1"/>
    <n v="106"/>
    <n v="107"/>
    <x v="407"/>
  </r>
  <r>
    <x v="61"/>
    <x v="56"/>
    <x v="16"/>
    <x v="0"/>
    <n v="1"/>
    <n v="0"/>
    <n v="1"/>
    <n v="105"/>
    <n v="106"/>
    <x v="295"/>
  </r>
  <r>
    <x v="62"/>
    <x v="56"/>
    <x v="16"/>
    <x v="0"/>
    <n v="1"/>
    <n v="0"/>
    <n v="1"/>
    <n v="104"/>
    <n v="105"/>
    <x v="296"/>
  </r>
  <r>
    <x v="63"/>
    <x v="56"/>
    <x v="16"/>
    <x v="0"/>
    <n v="1"/>
    <n v="0"/>
    <n v="1"/>
    <n v="103"/>
    <n v="104"/>
    <x v="297"/>
  </r>
  <r>
    <x v="64"/>
    <x v="56"/>
    <x v="16"/>
    <x v="0"/>
    <n v="1"/>
    <n v="0"/>
    <n v="1"/>
    <n v="101"/>
    <n v="102"/>
    <x v="702"/>
  </r>
  <r>
    <x v="65"/>
    <x v="56"/>
    <x v="16"/>
    <x v="0"/>
    <n v="1"/>
    <n v="0"/>
    <n v="1"/>
    <n v="100"/>
    <n v="101"/>
    <x v="489"/>
  </r>
  <r>
    <x v="66"/>
    <x v="56"/>
    <x v="16"/>
    <x v="0"/>
    <n v="1"/>
    <n v="0"/>
    <n v="1"/>
    <n v="94"/>
    <n v="95"/>
    <x v="242"/>
  </r>
  <r>
    <x v="67"/>
    <x v="56"/>
    <x v="16"/>
    <x v="0"/>
    <n v="1"/>
    <n v="0"/>
    <n v="1"/>
    <n v="92"/>
    <n v="93"/>
    <x v="243"/>
  </r>
  <r>
    <x v="68"/>
    <x v="56"/>
    <x v="16"/>
    <x v="0"/>
    <n v="1"/>
    <n v="0"/>
    <n v="1"/>
    <n v="88"/>
    <n v="89"/>
    <x v="490"/>
  </r>
  <r>
    <x v="72"/>
    <x v="56"/>
    <x v="16"/>
    <x v="0"/>
    <n v="1"/>
    <n v="0"/>
    <n v="1"/>
    <n v="81"/>
    <n v="82"/>
    <x v="250"/>
  </r>
  <r>
    <x v="73"/>
    <x v="56"/>
    <x v="16"/>
    <x v="0"/>
    <n v="1"/>
    <n v="0"/>
    <n v="1"/>
    <n v="81"/>
    <n v="82"/>
    <x v="250"/>
  </r>
  <r>
    <x v="74"/>
    <x v="56"/>
    <x v="16"/>
    <x v="0"/>
    <n v="1"/>
    <n v="0"/>
    <n v="1"/>
    <n v="78"/>
    <n v="79"/>
    <x v="254"/>
  </r>
  <r>
    <x v="75"/>
    <x v="56"/>
    <x v="16"/>
    <x v="0"/>
    <n v="1"/>
    <n v="0"/>
    <n v="1"/>
    <n v="75"/>
    <n v="76"/>
    <x v="253"/>
  </r>
  <r>
    <x v="76"/>
    <x v="56"/>
    <x v="16"/>
    <x v="0"/>
    <n v="1"/>
    <n v="0"/>
    <n v="1"/>
    <n v="73"/>
    <n v="74"/>
    <x v="260"/>
  </r>
  <r>
    <x v="77"/>
    <x v="56"/>
    <x v="16"/>
    <x v="0"/>
    <n v="1"/>
    <n v="0"/>
    <n v="1"/>
    <n v="71"/>
    <n v="72"/>
    <x v="166"/>
  </r>
  <r>
    <x v="78"/>
    <x v="56"/>
    <x v="16"/>
    <x v="0"/>
    <n v="1"/>
    <n v="0"/>
    <n v="1"/>
    <n v="69"/>
    <n v="70"/>
    <x v="262"/>
  </r>
  <r>
    <x v="79"/>
    <x v="56"/>
    <x v="16"/>
    <x v="0"/>
    <n v="1"/>
    <n v="0"/>
    <n v="1"/>
    <n v="61"/>
    <n v="62"/>
    <x v="223"/>
  </r>
  <r>
    <x v="37"/>
    <x v="57"/>
    <x v="8"/>
    <x v="1"/>
    <n v="0"/>
    <n v="0"/>
    <n v="0"/>
    <n v="27949"/>
    <n v="27949"/>
    <x v="32"/>
  </r>
  <r>
    <x v="37"/>
    <x v="57"/>
    <x v="8"/>
    <x v="0"/>
    <n v="51"/>
    <n v="44"/>
    <n v="95"/>
    <n v="69109"/>
    <n v="69204"/>
    <x v="1345"/>
  </r>
  <r>
    <x v="38"/>
    <x v="57"/>
    <x v="8"/>
    <x v="1"/>
    <n v="0"/>
    <n v="0"/>
    <n v="0"/>
    <n v="27871"/>
    <n v="27871"/>
    <x v="32"/>
  </r>
  <r>
    <x v="38"/>
    <x v="57"/>
    <x v="8"/>
    <x v="0"/>
    <n v="50"/>
    <n v="46"/>
    <n v="96"/>
    <n v="69051"/>
    <n v="69147"/>
    <x v="1346"/>
  </r>
  <r>
    <x v="39"/>
    <x v="57"/>
    <x v="8"/>
    <x v="0"/>
    <n v="51"/>
    <n v="48"/>
    <n v="99"/>
    <n v="69295"/>
    <n v="69394"/>
    <x v="1347"/>
  </r>
  <r>
    <x v="39"/>
    <x v="57"/>
    <x v="8"/>
    <x v="1"/>
    <n v="0"/>
    <n v="0"/>
    <n v="0"/>
    <n v="27906"/>
    <n v="27906"/>
    <x v="32"/>
  </r>
  <r>
    <x v="40"/>
    <x v="57"/>
    <x v="8"/>
    <x v="0"/>
    <n v="52"/>
    <n v="48"/>
    <n v="100"/>
    <n v="69319"/>
    <n v="69419"/>
    <x v="1348"/>
  </r>
  <r>
    <x v="40"/>
    <x v="57"/>
    <x v="8"/>
    <x v="1"/>
    <n v="0"/>
    <n v="0"/>
    <n v="0"/>
    <n v="27856"/>
    <n v="27856"/>
    <x v="32"/>
  </r>
  <r>
    <x v="41"/>
    <x v="57"/>
    <x v="8"/>
    <x v="0"/>
    <n v="52"/>
    <n v="50"/>
    <n v="102"/>
    <n v="69534"/>
    <n v="69636"/>
    <x v="1349"/>
  </r>
  <r>
    <x v="41"/>
    <x v="57"/>
    <x v="8"/>
    <x v="1"/>
    <n v="0"/>
    <n v="0"/>
    <n v="0"/>
    <n v="27873"/>
    <n v="27873"/>
    <x v="32"/>
  </r>
  <r>
    <x v="42"/>
    <x v="57"/>
    <x v="8"/>
    <x v="0"/>
    <n v="50"/>
    <n v="60"/>
    <n v="110"/>
    <n v="69651"/>
    <n v="69761"/>
    <x v="1350"/>
  </r>
  <r>
    <x v="42"/>
    <x v="57"/>
    <x v="8"/>
    <x v="1"/>
    <n v="0"/>
    <n v="0"/>
    <n v="0"/>
    <n v="27913"/>
    <n v="27913"/>
    <x v="32"/>
  </r>
  <r>
    <x v="43"/>
    <x v="57"/>
    <x v="8"/>
    <x v="0"/>
    <n v="52"/>
    <n v="61"/>
    <n v="113"/>
    <n v="69773"/>
    <n v="69886"/>
    <x v="1351"/>
  </r>
  <r>
    <x v="43"/>
    <x v="57"/>
    <x v="8"/>
    <x v="1"/>
    <n v="0"/>
    <n v="0"/>
    <n v="0"/>
    <n v="27954"/>
    <n v="27954"/>
    <x v="32"/>
  </r>
  <r>
    <x v="44"/>
    <x v="57"/>
    <x v="8"/>
    <x v="1"/>
    <n v="0"/>
    <n v="0"/>
    <n v="0"/>
    <n v="27992"/>
    <n v="27992"/>
    <x v="32"/>
  </r>
  <r>
    <x v="44"/>
    <x v="57"/>
    <x v="8"/>
    <x v="0"/>
    <n v="50"/>
    <n v="62"/>
    <n v="112"/>
    <n v="70011"/>
    <n v="70123"/>
    <x v="1352"/>
  </r>
  <r>
    <x v="45"/>
    <x v="57"/>
    <x v="8"/>
    <x v="0"/>
    <n v="52"/>
    <n v="64"/>
    <n v="116"/>
    <n v="70271"/>
    <n v="70387"/>
    <x v="1353"/>
  </r>
  <r>
    <x v="45"/>
    <x v="57"/>
    <x v="8"/>
    <x v="1"/>
    <n v="0"/>
    <n v="0"/>
    <n v="0"/>
    <n v="28041"/>
    <n v="28041"/>
    <x v="32"/>
  </r>
  <r>
    <x v="46"/>
    <x v="57"/>
    <x v="8"/>
    <x v="0"/>
    <n v="54"/>
    <n v="65"/>
    <n v="119"/>
    <n v="70428"/>
    <n v="70547"/>
    <x v="1354"/>
  </r>
  <r>
    <x v="46"/>
    <x v="57"/>
    <x v="8"/>
    <x v="1"/>
    <n v="0"/>
    <n v="0"/>
    <n v="0"/>
    <n v="28115"/>
    <n v="28115"/>
    <x v="32"/>
  </r>
  <r>
    <x v="47"/>
    <x v="57"/>
    <x v="8"/>
    <x v="1"/>
    <n v="0"/>
    <n v="0"/>
    <n v="0"/>
    <n v="28145"/>
    <n v="28145"/>
    <x v="32"/>
  </r>
  <r>
    <x v="47"/>
    <x v="57"/>
    <x v="8"/>
    <x v="0"/>
    <n v="54"/>
    <n v="65"/>
    <n v="119"/>
    <n v="70590"/>
    <n v="70709"/>
    <x v="1355"/>
  </r>
  <r>
    <x v="0"/>
    <x v="57"/>
    <x v="8"/>
    <x v="0"/>
    <n v="54"/>
    <n v="67"/>
    <n v="121"/>
    <n v="70745"/>
    <n v="70866"/>
    <x v="1356"/>
  </r>
  <r>
    <x v="0"/>
    <x v="57"/>
    <x v="8"/>
    <x v="1"/>
    <n v="0"/>
    <n v="0"/>
    <n v="0"/>
    <n v="28151"/>
    <n v="28151"/>
    <x v="32"/>
  </r>
  <r>
    <x v="1"/>
    <x v="57"/>
    <x v="8"/>
    <x v="1"/>
    <n v="0"/>
    <n v="0"/>
    <n v="0"/>
    <n v="28202"/>
    <n v="28202"/>
    <x v="32"/>
  </r>
  <r>
    <x v="1"/>
    <x v="57"/>
    <x v="8"/>
    <x v="0"/>
    <n v="54"/>
    <n v="69"/>
    <n v="123"/>
    <n v="70970"/>
    <n v="71093"/>
    <x v="1357"/>
  </r>
  <r>
    <x v="2"/>
    <x v="57"/>
    <x v="8"/>
    <x v="1"/>
    <n v="0"/>
    <n v="0"/>
    <n v="0"/>
    <n v="28184"/>
    <n v="28184"/>
    <x v="32"/>
  </r>
  <r>
    <x v="2"/>
    <x v="57"/>
    <x v="8"/>
    <x v="0"/>
    <n v="54"/>
    <n v="70"/>
    <n v="124"/>
    <n v="70937"/>
    <n v="71061"/>
    <x v="1358"/>
  </r>
  <r>
    <x v="3"/>
    <x v="57"/>
    <x v="8"/>
    <x v="0"/>
    <n v="55"/>
    <n v="70"/>
    <n v="125"/>
    <n v="71223"/>
    <n v="71348"/>
    <x v="1359"/>
  </r>
  <r>
    <x v="3"/>
    <x v="57"/>
    <x v="8"/>
    <x v="1"/>
    <n v="0"/>
    <n v="0"/>
    <n v="0"/>
    <n v="28272"/>
    <n v="28272"/>
    <x v="32"/>
  </r>
  <r>
    <x v="4"/>
    <x v="57"/>
    <x v="8"/>
    <x v="0"/>
    <n v="55"/>
    <n v="73"/>
    <n v="128"/>
    <n v="71357"/>
    <n v="71485"/>
    <x v="1360"/>
  </r>
  <r>
    <x v="4"/>
    <x v="57"/>
    <x v="8"/>
    <x v="1"/>
    <n v="0"/>
    <n v="0"/>
    <n v="0"/>
    <n v="28293"/>
    <n v="28293"/>
    <x v="32"/>
  </r>
  <r>
    <x v="5"/>
    <x v="57"/>
    <x v="8"/>
    <x v="0"/>
    <n v="58"/>
    <n v="75"/>
    <n v="133"/>
    <n v="71515"/>
    <n v="71648"/>
    <x v="1361"/>
  </r>
  <r>
    <x v="5"/>
    <x v="57"/>
    <x v="8"/>
    <x v="1"/>
    <n v="0"/>
    <n v="0"/>
    <n v="0"/>
    <n v="28360"/>
    <n v="28360"/>
    <x v="32"/>
  </r>
  <r>
    <x v="6"/>
    <x v="57"/>
    <x v="8"/>
    <x v="1"/>
    <n v="0"/>
    <n v="0"/>
    <n v="0"/>
    <n v="28461"/>
    <n v="28461"/>
    <x v="32"/>
  </r>
  <r>
    <x v="6"/>
    <x v="57"/>
    <x v="8"/>
    <x v="0"/>
    <n v="55"/>
    <n v="74"/>
    <n v="129"/>
    <n v="71731"/>
    <n v="71860"/>
    <x v="1362"/>
  </r>
  <r>
    <x v="7"/>
    <x v="57"/>
    <x v="8"/>
    <x v="0"/>
    <n v="57"/>
    <n v="77"/>
    <n v="134"/>
    <n v="71871"/>
    <n v="72005"/>
    <x v="1363"/>
  </r>
  <r>
    <x v="7"/>
    <x v="57"/>
    <x v="8"/>
    <x v="1"/>
    <n v="0"/>
    <n v="0"/>
    <n v="0"/>
    <n v="28562"/>
    <n v="28562"/>
    <x v="32"/>
  </r>
  <r>
    <x v="8"/>
    <x v="57"/>
    <x v="8"/>
    <x v="0"/>
    <n v="62"/>
    <n v="81"/>
    <n v="143"/>
    <n v="71989"/>
    <n v="72132"/>
    <x v="1364"/>
  </r>
  <r>
    <x v="8"/>
    <x v="57"/>
    <x v="8"/>
    <x v="1"/>
    <n v="0"/>
    <n v="0"/>
    <n v="0"/>
    <n v="28608"/>
    <n v="28608"/>
    <x v="32"/>
  </r>
  <r>
    <x v="9"/>
    <x v="57"/>
    <x v="8"/>
    <x v="0"/>
    <n v="63"/>
    <n v="85"/>
    <n v="148"/>
    <n v="72024"/>
    <n v="72172"/>
    <x v="1365"/>
  </r>
  <r>
    <x v="9"/>
    <x v="57"/>
    <x v="8"/>
    <x v="1"/>
    <n v="0"/>
    <n v="0"/>
    <n v="0"/>
    <n v="28602"/>
    <n v="28602"/>
    <x v="32"/>
  </r>
  <r>
    <x v="10"/>
    <x v="57"/>
    <x v="8"/>
    <x v="1"/>
    <n v="0"/>
    <n v="0"/>
    <n v="0"/>
    <n v="28668"/>
    <n v="28668"/>
    <x v="32"/>
  </r>
  <r>
    <x v="10"/>
    <x v="57"/>
    <x v="8"/>
    <x v="0"/>
    <n v="69"/>
    <n v="86"/>
    <n v="155"/>
    <n v="72155"/>
    <n v="72310"/>
    <x v="1366"/>
  </r>
  <r>
    <x v="11"/>
    <x v="57"/>
    <x v="8"/>
    <x v="0"/>
    <n v="69"/>
    <n v="91"/>
    <n v="160"/>
    <n v="72371"/>
    <n v="72531"/>
    <x v="1367"/>
  </r>
  <r>
    <x v="11"/>
    <x v="57"/>
    <x v="8"/>
    <x v="1"/>
    <n v="0"/>
    <n v="0"/>
    <n v="0"/>
    <n v="28725"/>
    <n v="28725"/>
    <x v="32"/>
  </r>
  <r>
    <x v="12"/>
    <x v="57"/>
    <x v="8"/>
    <x v="0"/>
    <n v="72"/>
    <n v="94"/>
    <n v="166"/>
    <n v="72435"/>
    <n v="72601"/>
    <x v="1368"/>
  </r>
  <r>
    <x v="12"/>
    <x v="57"/>
    <x v="8"/>
    <x v="1"/>
    <n v="0"/>
    <n v="0"/>
    <n v="0"/>
    <n v="28741"/>
    <n v="28741"/>
    <x v="32"/>
  </r>
  <r>
    <x v="13"/>
    <x v="57"/>
    <x v="8"/>
    <x v="1"/>
    <n v="0"/>
    <n v="0"/>
    <n v="0"/>
    <n v="28730"/>
    <n v="28730"/>
    <x v="32"/>
  </r>
  <r>
    <x v="13"/>
    <x v="57"/>
    <x v="8"/>
    <x v="0"/>
    <n v="79"/>
    <n v="96"/>
    <n v="175"/>
    <n v="72556"/>
    <n v="72731"/>
    <x v="1369"/>
  </r>
  <r>
    <x v="14"/>
    <x v="57"/>
    <x v="8"/>
    <x v="0"/>
    <n v="82"/>
    <n v="100"/>
    <n v="182"/>
    <n v="72439"/>
    <n v="72621"/>
    <x v="1370"/>
  </r>
  <r>
    <x v="14"/>
    <x v="57"/>
    <x v="8"/>
    <x v="1"/>
    <n v="0"/>
    <n v="0"/>
    <n v="0"/>
    <n v="28729"/>
    <n v="28729"/>
    <x v="32"/>
  </r>
  <r>
    <x v="15"/>
    <x v="57"/>
    <x v="8"/>
    <x v="1"/>
    <n v="0"/>
    <n v="0"/>
    <n v="0"/>
    <n v="28784"/>
    <n v="28784"/>
    <x v="32"/>
  </r>
  <r>
    <x v="15"/>
    <x v="57"/>
    <x v="8"/>
    <x v="0"/>
    <n v="84"/>
    <n v="101"/>
    <n v="185"/>
    <n v="72543"/>
    <n v="72728"/>
    <x v="1371"/>
  </r>
  <r>
    <x v="16"/>
    <x v="57"/>
    <x v="8"/>
    <x v="0"/>
    <n v="89"/>
    <n v="101"/>
    <n v="190"/>
    <n v="72746"/>
    <n v="72936"/>
    <x v="1372"/>
  </r>
  <r>
    <x v="16"/>
    <x v="57"/>
    <x v="8"/>
    <x v="1"/>
    <n v="0"/>
    <n v="0"/>
    <n v="0"/>
    <n v="28855"/>
    <n v="28855"/>
    <x v="32"/>
  </r>
  <r>
    <x v="17"/>
    <x v="57"/>
    <x v="8"/>
    <x v="0"/>
    <n v="95"/>
    <n v="107"/>
    <n v="202"/>
    <n v="72910"/>
    <n v="73112"/>
    <x v="1373"/>
  </r>
  <r>
    <x v="17"/>
    <x v="57"/>
    <x v="8"/>
    <x v="1"/>
    <n v="0"/>
    <n v="0"/>
    <n v="0"/>
    <n v="28847"/>
    <n v="28847"/>
    <x v="32"/>
  </r>
  <r>
    <x v="18"/>
    <x v="57"/>
    <x v="8"/>
    <x v="1"/>
    <n v="0"/>
    <n v="0"/>
    <n v="0"/>
    <n v="28869"/>
    <n v="28869"/>
    <x v="32"/>
  </r>
  <r>
    <x v="18"/>
    <x v="57"/>
    <x v="8"/>
    <x v="0"/>
    <n v="98"/>
    <n v="108"/>
    <n v="206"/>
    <n v="73013"/>
    <n v="73219"/>
    <x v="1374"/>
  </r>
  <r>
    <x v="19"/>
    <x v="57"/>
    <x v="8"/>
    <x v="0"/>
    <n v="106"/>
    <n v="107"/>
    <n v="213"/>
    <n v="73141"/>
    <n v="73354"/>
    <x v="1375"/>
  </r>
  <r>
    <x v="19"/>
    <x v="57"/>
    <x v="8"/>
    <x v="1"/>
    <n v="0"/>
    <n v="0"/>
    <n v="0"/>
    <n v="28871"/>
    <n v="28871"/>
    <x v="32"/>
  </r>
  <r>
    <x v="20"/>
    <x v="57"/>
    <x v="8"/>
    <x v="1"/>
    <n v="0"/>
    <n v="0"/>
    <n v="0"/>
    <n v="28903"/>
    <n v="28903"/>
    <x v="32"/>
  </r>
  <r>
    <x v="20"/>
    <x v="57"/>
    <x v="8"/>
    <x v="0"/>
    <n v="107"/>
    <n v="108"/>
    <n v="215"/>
    <n v="73288"/>
    <n v="73503"/>
    <x v="1376"/>
  </r>
  <r>
    <x v="21"/>
    <x v="57"/>
    <x v="8"/>
    <x v="0"/>
    <n v="106"/>
    <n v="106"/>
    <n v="212"/>
    <n v="73310"/>
    <n v="73522"/>
    <x v="1377"/>
  </r>
  <r>
    <x v="21"/>
    <x v="57"/>
    <x v="8"/>
    <x v="1"/>
    <n v="0"/>
    <n v="0"/>
    <n v="0"/>
    <n v="28961"/>
    <n v="28961"/>
    <x v="32"/>
  </r>
  <r>
    <x v="22"/>
    <x v="57"/>
    <x v="8"/>
    <x v="0"/>
    <n v="112"/>
    <n v="106"/>
    <n v="218"/>
    <n v="73569"/>
    <n v="73787"/>
    <x v="1378"/>
  </r>
  <r>
    <x v="22"/>
    <x v="57"/>
    <x v="8"/>
    <x v="1"/>
    <n v="0"/>
    <n v="0"/>
    <n v="0"/>
    <n v="29025"/>
    <n v="29025"/>
    <x v="32"/>
  </r>
  <r>
    <x v="23"/>
    <x v="57"/>
    <x v="8"/>
    <x v="0"/>
    <n v="114"/>
    <n v="106"/>
    <n v="220"/>
    <n v="73594"/>
    <n v="73814"/>
    <x v="1379"/>
  </r>
  <r>
    <x v="23"/>
    <x v="57"/>
    <x v="8"/>
    <x v="1"/>
    <n v="0"/>
    <n v="0"/>
    <n v="0"/>
    <n v="29031"/>
    <n v="29031"/>
    <x v="32"/>
  </r>
  <r>
    <x v="24"/>
    <x v="57"/>
    <x v="8"/>
    <x v="0"/>
    <n v="118"/>
    <n v="107"/>
    <n v="225"/>
    <n v="73647"/>
    <n v="73872"/>
    <x v="1380"/>
  </r>
  <r>
    <x v="24"/>
    <x v="57"/>
    <x v="8"/>
    <x v="1"/>
    <n v="0"/>
    <n v="0"/>
    <n v="0"/>
    <n v="29037"/>
    <n v="29037"/>
    <x v="32"/>
  </r>
  <r>
    <x v="25"/>
    <x v="57"/>
    <x v="8"/>
    <x v="0"/>
    <n v="127"/>
    <n v="111"/>
    <n v="238"/>
    <n v="73605"/>
    <n v="73843"/>
    <x v="1381"/>
  </r>
  <r>
    <x v="25"/>
    <x v="57"/>
    <x v="8"/>
    <x v="1"/>
    <n v="0"/>
    <n v="0"/>
    <n v="0"/>
    <n v="29029"/>
    <n v="29029"/>
    <x v="32"/>
  </r>
  <r>
    <x v="26"/>
    <x v="57"/>
    <x v="8"/>
    <x v="1"/>
    <n v="0"/>
    <n v="0"/>
    <n v="0"/>
    <n v="28995"/>
    <n v="28995"/>
    <x v="32"/>
  </r>
  <r>
    <x v="26"/>
    <x v="57"/>
    <x v="8"/>
    <x v="0"/>
    <n v="128"/>
    <n v="111"/>
    <n v="239"/>
    <n v="73461"/>
    <n v="73700"/>
    <x v="1382"/>
  </r>
  <r>
    <x v="27"/>
    <x v="57"/>
    <x v="8"/>
    <x v="0"/>
    <n v="134"/>
    <n v="114"/>
    <n v="248"/>
    <n v="73168"/>
    <n v="73416"/>
    <x v="1383"/>
  </r>
  <r>
    <x v="27"/>
    <x v="57"/>
    <x v="8"/>
    <x v="1"/>
    <n v="0"/>
    <n v="0"/>
    <n v="0"/>
    <n v="28853"/>
    <n v="28853"/>
    <x v="32"/>
  </r>
  <r>
    <x v="28"/>
    <x v="57"/>
    <x v="8"/>
    <x v="0"/>
    <n v="136"/>
    <n v="115"/>
    <n v="251"/>
    <n v="72718"/>
    <n v="72969"/>
    <x v="1384"/>
  </r>
  <r>
    <x v="28"/>
    <x v="57"/>
    <x v="8"/>
    <x v="1"/>
    <n v="0"/>
    <n v="0"/>
    <n v="0"/>
    <n v="28766"/>
    <n v="28766"/>
    <x v="32"/>
  </r>
  <r>
    <x v="29"/>
    <x v="57"/>
    <x v="8"/>
    <x v="0"/>
    <n v="136"/>
    <n v="115"/>
    <n v="251"/>
    <n v="72360"/>
    <n v="72611"/>
    <x v="1385"/>
  </r>
  <r>
    <x v="29"/>
    <x v="57"/>
    <x v="8"/>
    <x v="1"/>
    <n v="0"/>
    <n v="0"/>
    <n v="0"/>
    <n v="28760"/>
    <n v="28760"/>
    <x v="32"/>
  </r>
  <r>
    <x v="30"/>
    <x v="57"/>
    <x v="8"/>
    <x v="0"/>
    <n v="138"/>
    <n v="115"/>
    <n v="253"/>
    <n v="72320"/>
    <n v="72573"/>
    <x v="1386"/>
  </r>
  <r>
    <x v="30"/>
    <x v="57"/>
    <x v="8"/>
    <x v="1"/>
    <n v="0"/>
    <n v="0"/>
    <n v="0"/>
    <n v="28869"/>
    <n v="28869"/>
    <x v="32"/>
  </r>
  <r>
    <x v="31"/>
    <x v="57"/>
    <x v="8"/>
    <x v="0"/>
    <n v="146"/>
    <n v="117"/>
    <n v="263"/>
    <n v="72234"/>
    <n v="72497"/>
    <x v="1387"/>
  </r>
  <r>
    <x v="31"/>
    <x v="57"/>
    <x v="8"/>
    <x v="1"/>
    <n v="0"/>
    <n v="0"/>
    <n v="0"/>
    <n v="28880"/>
    <n v="28880"/>
    <x v="32"/>
  </r>
  <r>
    <x v="32"/>
    <x v="57"/>
    <x v="8"/>
    <x v="0"/>
    <n v="152"/>
    <n v="120"/>
    <n v="272"/>
    <n v="72132"/>
    <n v="72404"/>
    <x v="1388"/>
  </r>
  <r>
    <x v="32"/>
    <x v="57"/>
    <x v="8"/>
    <x v="1"/>
    <n v="0"/>
    <n v="0"/>
    <n v="0"/>
    <n v="28912"/>
    <n v="28912"/>
    <x v="32"/>
  </r>
  <r>
    <x v="33"/>
    <x v="57"/>
    <x v="8"/>
    <x v="0"/>
    <n v="157"/>
    <n v="120"/>
    <n v="277"/>
    <n v="72161"/>
    <n v="72438"/>
    <x v="1389"/>
  </r>
  <r>
    <x v="33"/>
    <x v="57"/>
    <x v="8"/>
    <x v="1"/>
    <n v="0"/>
    <n v="0"/>
    <n v="0"/>
    <n v="28937"/>
    <n v="28937"/>
    <x v="32"/>
  </r>
  <r>
    <x v="34"/>
    <x v="57"/>
    <x v="8"/>
    <x v="1"/>
    <n v="0"/>
    <n v="0"/>
    <n v="0"/>
    <n v="28896"/>
    <n v="28896"/>
    <x v="32"/>
  </r>
  <r>
    <x v="34"/>
    <x v="57"/>
    <x v="8"/>
    <x v="0"/>
    <n v="160"/>
    <n v="122"/>
    <n v="282"/>
    <n v="72100"/>
    <n v="72382"/>
    <x v="1390"/>
  </r>
  <r>
    <x v="35"/>
    <x v="57"/>
    <x v="8"/>
    <x v="0"/>
    <n v="170"/>
    <n v="124"/>
    <n v="294"/>
    <n v="72015"/>
    <n v="72309"/>
    <x v="1391"/>
  </r>
  <r>
    <x v="35"/>
    <x v="57"/>
    <x v="8"/>
    <x v="1"/>
    <n v="0"/>
    <n v="0"/>
    <n v="0"/>
    <n v="28873"/>
    <n v="28873"/>
    <x v="32"/>
  </r>
  <r>
    <x v="36"/>
    <x v="57"/>
    <x v="8"/>
    <x v="0"/>
    <n v="177"/>
    <n v="127"/>
    <n v="304"/>
    <n v="72117"/>
    <n v="72421"/>
    <x v="1392"/>
  </r>
  <r>
    <x v="36"/>
    <x v="57"/>
    <x v="8"/>
    <x v="1"/>
    <n v="0"/>
    <n v="0"/>
    <n v="0"/>
    <n v="28935"/>
    <n v="28935"/>
    <x v="32"/>
  </r>
  <r>
    <x v="48"/>
    <x v="57"/>
    <x v="8"/>
    <x v="0"/>
    <n v="188"/>
    <n v="129"/>
    <n v="317"/>
    <n v="72161"/>
    <n v="72478"/>
    <x v="1393"/>
  </r>
  <r>
    <x v="48"/>
    <x v="57"/>
    <x v="8"/>
    <x v="1"/>
    <n v="0"/>
    <n v="0"/>
    <n v="0"/>
    <n v="28975"/>
    <n v="28975"/>
    <x v="32"/>
  </r>
  <r>
    <x v="49"/>
    <x v="57"/>
    <x v="8"/>
    <x v="0"/>
    <n v="194"/>
    <n v="130"/>
    <n v="324"/>
    <n v="71935"/>
    <n v="72259"/>
    <x v="1394"/>
  </r>
  <r>
    <x v="49"/>
    <x v="57"/>
    <x v="8"/>
    <x v="1"/>
    <n v="0"/>
    <n v="0"/>
    <n v="0"/>
    <n v="28978"/>
    <n v="28978"/>
    <x v="32"/>
  </r>
  <r>
    <x v="50"/>
    <x v="57"/>
    <x v="8"/>
    <x v="0"/>
    <n v="197"/>
    <n v="133"/>
    <n v="330"/>
    <n v="72160"/>
    <n v="72490"/>
    <x v="1395"/>
  </r>
  <r>
    <x v="50"/>
    <x v="57"/>
    <x v="8"/>
    <x v="1"/>
    <n v="0"/>
    <n v="0"/>
    <n v="0"/>
    <n v="29054"/>
    <n v="29054"/>
    <x v="32"/>
  </r>
  <r>
    <x v="51"/>
    <x v="57"/>
    <x v="8"/>
    <x v="0"/>
    <n v="211"/>
    <n v="134"/>
    <n v="345"/>
    <n v="72518"/>
    <n v="72863"/>
    <x v="1396"/>
  </r>
  <r>
    <x v="51"/>
    <x v="57"/>
    <x v="8"/>
    <x v="1"/>
    <n v="0"/>
    <n v="0"/>
    <n v="0"/>
    <n v="29175"/>
    <n v="29175"/>
    <x v="32"/>
  </r>
  <r>
    <x v="52"/>
    <x v="57"/>
    <x v="8"/>
    <x v="1"/>
    <n v="0"/>
    <n v="0"/>
    <n v="0"/>
    <n v="29144"/>
    <n v="29144"/>
    <x v="32"/>
  </r>
  <r>
    <x v="52"/>
    <x v="57"/>
    <x v="8"/>
    <x v="0"/>
    <n v="218"/>
    <n v="136"/>
    <n v="354"/>
    <n v="72447"/>
    <n v="72801"/>
    <x v="1397"/>
  </r>
  <r>
    <x v="53"/>
    <x v="57"/>
    <x v="8"/>
    <x v="1"/>
    <n v="0"/>
    <n v="0"/>
    <n v="0"/>
    <n v="29124"/>
    <n v="29124"/>
    <x v="32"/>
  </r>
  <r>
    <x v="53"/>
    <x v="57"/>
    <x v="8"/>
    <x v="0"/>
    <n v="224"/>
    <n v="142"/>
    <n v="366"/>
    <n v="72348"/>
    <n v="72714"/>
    <x v="1398"/>
  </r>
  <r>
    <x v="54"/>
    <x v="57"/>
    <x v="8"/>
    <x v="0"/>
    <n v="229"/>
    <n v="146"/>
    <n v="375"/>
    <n v="72243"/>
    <n v="72618"/>
    <x v="1399"/>
  </r>
  <r>
    <x v="54"/>
    <x v="57"/>
    <x v="8"/>
    <x v="1"/>
    <n v="0"/>
    <n v="0"/>
    <n v="0"/>
    <n v="29118"/>
    <n v="29118"/>
    <x v="32"/>
  </r>
  <r>
    <x v="55"/>
    <x v="57"/>
    <x v="8"/>
    <x v="1"/>
    <n v="0"/>
    <n v="1"/>
    <n v="1"/>
    <n v="29087"/>
    <n v="29088"/>
    <x v="1400"/>
  </r>
  <r>
    <x v="55"/>
    <x v="57"/>
    <x v="8"/>
    <x v="0"/>
    <n v="237"/>
    <n v="152"/>
    <n v="389"/>
    <n v="72114"/>
    <n v="72503"/>
    <x v="1401"/>
  </r>
  <r>
    <x v="56"/>
    <x v="57"/>
    <x v="8"/>
    <x v="1"/>
    <n v="0"/>
    <n v="1"/>
    <n v="1"/>
    <n v="29039"/>
    <n v="29040"/>
    <x v="1402"/>
  </r>
  <r>
    <x v="56"/>
    <x v="57"/>
    <x v="8"/>
    <x v="0"/>
    <n v="246"/>
    <n v="154"/>
    <n v="400"/>
    <n v="72031"/>
    <n v="72431"/>
    <x v="1403"/>
  </r>
  <r>
    <x v="57"/>
    <x v="57"/>
    <x v="8"/>
    <x v="1"/>
    <n v="0"/>
    <n v="1"/>
    <n v="1"/>
    <n v="29070"/>
    <n v="29071"/>
    <x v="1404"/>
  </r>
  <r>
    <x v="57"/>
    <x v="57"/>
    <x v="8"/>
    <x v="0"/>
    <n v="258"/>
    <n v="154"/>
    <n v="412"/>
    <n v="71853"/>
    <n v="72265"/>
    <x v="1405"/>
  </r>
  <r>
    <x v="58"/>
    <x v="57"/>
    <x v="8"/>
    <x v="0"/>
    <n v="265"/>
    <n v="159"/>
    <n v="424"/>
    <n v="71770"/>
    <n v="72194"/>
    <x v="1406"/>
  </r>
  <r>
    <x v="58"/>
    <x v="57"/>
    <x v="8"/>
    <x v="1"/>
    <n v="0"/>
    <n v="1"/>
    <n v="1"/>
    <n v="29027"/>
    <n v="29028"/>
    <x v="1407"/>
  </r>
  <r>
    <x v="59"/>
    <x v="57"/>
    <x v="8"/>
    <x v="0"/>
    <n v="274"/>
    <n v="163"/>
    <n v="437"/>
    <n v="71559"/>
    <n v="71996"/>
    <x v="1408"/>
  </r>
  <r>
    <x v="59"/>
    <x v="57"/>
    <x v="8"/>
    <x v="1"/>
    <n v="0"/>
    <n v="1"/>
    <n v="1"/>
    <n v="28998"/>
    <n v="28999"/>
    <x v="1409"/>
  </r>
  <r>
    <x v="60"/>
    <x v="57"/>
    <x v="8"/>
    <x v="1"/>
    <n v="0"/>
    <n v="1"/>
    <n v="1"/>
    <n v="28923"/>
    <n v="28924"/>
    <x v="1410"/>
  </r>
  <r>
    <x v="60"/>
    <x v="57"/>
    <x v="8"/>
    <x v="0"/>
    <n v="273"/>
    <n v="164"/>
    <n v="437"/>
    <n v="71311"/>
    <n v="71748"/>
    <x v="1411"/>
  </r>
  <r>
    <x v="61"/>
    <x v="57"/>
    <x v="8"/>
    <x v="1"/>
    <n v="0"/>
    <n v="1"/>
    <n v="1"/>
    <n v="28908"/>
    <n v="28909"/>
    <x v="1412"/>
  </r>
  <r>
    <x v="61"/>
    <x v="57"/>
    <x v="8"/>
    <x v="0"/>
    <n v="280"/>
    <n v="168"/>
    <n v="448"/>
    <n v="71257"/>
    <n v="71705"/>
    <x v="1413"/>
  </r>
  <r>
    <x v="62"/>
    <x v="57"/>
    <x v="8"/>
    <x v="1"/>
    <n v="0"/>
    <n v="1"/>
    <n v="1"/>
    <n v="28868"/>
    <n v="28869"/>
    <x v="1414"/>
  </r>
  <r>
    <x v="62"/>
    <x v="57"/>
    <x v="8"/>
    <x v="0"/>
    <n v="293"/>
    <n v="172"/>
    <n v="465"/>
    <n v="71080"/>
    <n v="71545"/>
    <x v="1415"/>
  </r>
  <r>
    <x v="63"/>
    <x v="57"/>
    <x v="8"/>
    <x v="0"/>
    <n v="314"/>
    <n v="172"/>
    <n v="486"/>
    <n v="70912"/>
    <n v="71398"/>
    <x v="1416"/>
  </r>
  <r>
    <x v="63"/>
    <x v="57"/>
    <x v="8"/>
    <x v="1"/>
    <n v="0"/>
    <n v="1"/>
    <n v="1"/>
    <n v="28734"/>
    <n v="28735"/>
    <x v="1417"/>
  </r>
  <r>
    <x v="64"/>
    <x v="57"/>
    <x v="8"/>
    <x v="1"/>
    <n v="1"/>
    <n v="1"/>
    <n v="2"/>
    <n v="28601"/>
    <n v="28603"/>
    <x v="1418"/>
  </r>
  <r>
    <x v="64"/>
    <x v="57"/>
    <x v="8"/>
    <x v="0"/>
    <n v="322"/>
    <n v="175"/>
    <n v="497"/>
    <n v="70704"/>
    <n v="71201"/>
    <x v="1419"/>
  </r>
  <r>
    <x v="65"/>
    <x v="57"/>
    <x v="8"/>
    <x v="1"/>
    <n v="2"/>
    <n v="1"/>
    <n v="3"/>
    <n v="28553"/>
    <n v="28556"/>
    <x v="1420"/>
  </r>
  <r>
    <x v="65"/>
    <x v="57"/>
    <x v="8"/>
    <x v="0"/>
    <n v="336"/>
    <n v="172"/>
    <n v="508"/>
    <n v="70737"/>
    <n v="71245"/>
    <x v="1421"/>
  </r>
  <r>
    <x v="66"/>
    <x v="57"/>
    <x v="8"/>
    <x v="1"/>
    <n v="2"/>
    <n v="0"/>
    <n v="2"/>
    <n v="28480"/>
    <n v="28482"/>
    <x v="1422"/>
  </r>
  <r>
    <x v="66"/>
    <x v="57"/>
    <x v="8"/>
    <x v="0"/>
    <n v="349"/>
    <n v="171"/>
    <n v="520"/>
    <n v="70565"/>
    <n v="71085"/>
    <x v="1423"/>
  </r>
  <r>
    <x v="67"/>
    <x v="57"/>
    <x v="8"/>
    <x v="1"/>
    <n v="2"/>
    <n v="0"/>
    <n v="2"/>
    <n v="28453"/>
    <n v="28455"/>
    <x v="1424"/>
  </r>
  <r>
    <x v="67"/>
    <x v="57"/>
    <x v="8"/>
    <x v="0"/>
    <n v="353"/>
    <n v="172"/>
    <n v="525"/>
    <n v="70445"/>
    <n v="70970"/>
    <x v="1425"/>
  </r>
  <r>
    <x v="68"/>
    <x v="57"/>
    <x v="8"/>
    <x v="0"/>
    <n v="368"/>
    <n v="180"/>
    <n v="548"/>
    <n v="70378"/>
    <n v="70926"/>
    <x v="1426"/>
  </r>
  <r>
    <x v="68"/>
    <x v="57"/>
    <x v="8"/>
    <x v="1"/>
    <n v="3"/>
    <n v="0"/>
    <n v="3"/>
    <n v="28462"/>
    <n v="28465"/>
    <x v="1427"/>
  </r>
  <r>
    <x v="69"/>
    <x v="57"/>
    <x v="8"/>
    <x v="0"/>
    <n v="382"/>
    <n v="184"/>
    <n v="566"/>
    <n v="70300"/>
    <n v="70866"/>
    <x v="1428"/>
  </r>
  <r>
    <x v="69"/>
    <x v="57"/>
    <x v="8"/>
    <x v="1"/>
    <n v="4"/>
    <n v="0"/>
    <n v="4"/>
    <n v="28458"/>
    <n v="28462"/>
    <x v="1429"/>
  </r>
  <r>
    <x v="70"/>
    <x v="57"/>
    <x v="8"/>
    <x v="1"/>
    <n v="4"/>
    <n v="0"/>
    <n v="4"/>
    <n v="28411"/>
    <n v="28415"/>
    <x v="1430"/>
  </r>
  <r>
    <x v="70"/>
    <x v="57"/>
    <x v="8"/>
    <x v="0"/>
    <n v="390"/>
    <n v="188"/>
    <n v="578"/>
    <n v="70266"/>
    <n v="70844"/>
    <x v="1431"/>
  </r>
  <r>
    <x v="71"/>
    <x v="57"/>
    <x v="8"/>
    <x v="0"/>
    <n v="407"/>
    <n v="190"/>
    <n v="597"/>
    <n v="70320"/>
    <n v="70917"/>
    <x v="1432"/>
  </r>
  <r>
    <x v="71"/>
    <x v="57"/>
    <x v="8"/>
    <x v="1"/>
    <n v="4"/>
    <n v="0"/>
    <n v="4"/>
    <n v="28380"/>
    <n v="28384"/>
    <x v="1433"/>
  </r>
  <r>
    <x v="72"/>
    <x v="57"/>
    <x v="8"/>
    <x v="0"/>
    <n v="420"/>
    <n v="193"/>
    <n v="613"/>
    <n v="70241"/>
    <n v="70854"/>
    <x v="1434"/>
  </r>
  <r>
    <x v="72"/>
    <x v="57"/>
    <x v="8"/>
    <x v="1"/>
    <n v="7"/>
    <n v="0"/>
    <n v="7"/>
    <n v="28362"/>
    <n v="28369"/>
    <x v="1435"/>
  </r>
  <r>
    <x v="73"/>
    <x v="57"/>
    <x v="8"/>
    <x v="0"/>
    <n v="427"/>
    <n v="193"/>
    <n v="620"/>
    <n v="70232"/>
    <n v="70852"/>
    <x v="1436"/>
  </r>
  <r>
    <x v="73"/>
    <x v="57"/>
    <x v="8"/>
    <x v="1"/>
    <n v="7"/>
    <n v="0"/>
    <n v="7"/>
    <n v="28347"/>
    <n v="28354"/>
    <x v="1437"/>
  </r>
  <r>
    <x v="74"/>
    <x v="57"/>
    <x v="8"/>
    <x v="1"/>
    <n v="7"/>
    <n v="0"/>
    <n v="7"/>
    <n v="28257"/>
    <n v="28264"/>
    <x v="1438"/>
  </r>
  <r>
    <x v="74"/>
    <x v="57"/>
    <x v="8"/>
    <x v="0"/>
    <n v="436"/>
    <n v="195"/>
    <n v="631"/>
    <n v="70065"/>
    <n v="70696"/>
    <x v="1439"/>
  </r>
  <r>
    <x v="75"/>
    <x v="57"/>
    <x v="8"/>
    <x v="0"/>
    <n v="436"/>
    <n v="203"/>
    <n v="639"/>
    <n v="69892"/>
    <n v="70531"/>
    <x v="1440"/>
  </r>
  <r>
    <x v="75"/>
    <x v="57"/>
    <x v="8"/>
    <x v="1"/>
    <n v="8"/>
    <n v="0"/>
    <n v="8"/>
    <n v="28187"/>
    <n v="28195"/>
    <x v="1441"/>
  </r>
  <r>
    <x v="76"/>
    <x v="57"/>
    <x v="8"/>
    <x v="1"/>
    <n v="8"/>
    <n v="0"/>
    <n v="8"/>
    <n v="28135"/>
    <n v="28143"/>
    <x v="1442"/>
  </r>
  <r>
    <x v="76"/>
    <x v="57"/>
    <x v="8"/>
    <x v="0"/>
    <n v="457"/>
    <n v="206"/>
    <n v="663"/>
    <n v="69729"/>
    <n v="70392"/>
    <x v="1443"/>
  </r>
  <r>
    <x v="77"/>
    <x v="57"/>
    <x v="8"/>
    <x v="0"/>
    <n v="475"/>
    <n v="215"/>
    <n v="690"/>
    <n v="69390"/>
    <n v="70080"/>
    <x v="1444"/>
  </r>
  <r>
    <x v="77"/>
    <x v="57"/>
    <x v="8"/>
    <x v="1"/>
    <n v="9"/>
    <n v="0"/>
    <n v="9"/>
    <n v="28015"/>
    <n v="28024"/>
    <x v="1445"/>
  </r>
  <r>
    <x v="78"/>
    <x v="57"/>
    <x v="8"/>
    <x v="0"/>
    <n v="484"/>
    <n v="222"/>
    <n v="706"/>
    <n v="68954"/>
    <n v="69660"/>
    <x v="1446"/>
  </r>
  <r>
    <x v="78"/>
    <x v="57"/>
    <x v="8"/>
    <x v="1"/>
    <n v="10"/>
    <n v="0"/>
    <n v="10"/>
    <n v="27782"/>
    <n v="27792"/>
    <x v="1447"/>
  </r>
  <r>
    <x v="79"/>
    <x v="57"/>
    <x v="8"/>
    <x v="1"/>
    <n v="10"/>
    <n v="0"/>
    <n v="10"/>
    <n v="27291"/>
    <n v="27301"/>
    <x v="1448"/>
  </r>
  <r>
    <x v="79"/>
    <x v="57"/>
    <x v="8"/>
    <x v="0"/>
    <n v="515"/>
    <n v="229"/>
    <n v="744"/>
    <n v="68071"/>
    <n v="68815"/>
    <x v="1449"/>
  </r>
  <r>
    <x v="37"/>
    <x v="58"/>
    <x v="25"/>
    <x v="0"/>
    <n v="1"/>
    <n v="0"/>
    <n v="1"/>
    <n v="640"/>
    <n v="641"/>
    <x v="1450"/>
  </r>
  <r>
    <x v="38"/>
    <x v="58"/>
    <x v="25"/>
    <x v="0"/>
    <n v="1"/>
    <n v="0"/>
    <n v="1"/>
    <n v="629"/>
    <n v="630"/>
    <x v="1451"/>
  </r>
  <r>
    <x v="39"/>
    <x v="58"/>
    <x v="25"/>
    <x v="0"/>
    <n v="1"/>
    <n v="0"/>
    <n v="1"/>
    <n v="627"/>
    <n v="628"/>
    <x v="1452"/>
  </r>
  <r>
    <x v="40"/>
    <x v="58"/>
    <x v="25"/>
    <x v="0"/>
    <n v="1"/>
    <n v="0"/>
    <n v="1"/>
    <n v="617"/>
    <n v="618"/>
    <x v="1453"/>
  </r>
  <r>
    <x v="41"/>
    <x v="58"/>
    <x v="25"/>
    <x v="0"/>
    <n v="1"/>
    <n v="0"/>
    <n v="1"/>
    <n v="596"/>
    <n v="597"/>
    <x v="1454"/>
  </r>
  <r>
    <x v="42"/>
    <x v="58"/>
    <x v="25"/>
    <x v="0"/>
    <n v="1"/>
    <n v="0"/>
    <n v="1"/>
    <n v="589"/>
    <n v="590"/>
    <x v="1455"/>
  </r>
  <r>
    <x v="8"/>
    <x v="58"/>
    <x v="25"/>
    <x v="0"/>
    <n v="0"/>
    <n v="1"/>
    <n v="1"/>
    <n v="542"/>
    <n v="543"/>
    <x v="1456"/>
  </r>
  <r>
    <x v="9"/>
    <x v="58"/>
    <x v="25"/>
    <x v="0"/>
    <n v="0"/>
    <n v="1"/>
    <n v="1"/>
    <n v="535"/>
    <n v="536"/>
    <x v="1457"/>
  </r>
  <r>
    <x v="10"/>
    <x v="58"/>
    <x v="25"/>
    <x v="0"/>
    <n v="0"/>
    <n v="1"/>
    <n v="1"/>
    <n v="531"/>
    <n v="532"/>
    <x v="1458"/>
  </r>
  <r>
    <x v="11"/>
    <x v="58"/>
    <x v="25"/>
    <x v="0"/>
    <n v="0"/>
    <n v="1"/>
    <n v="1"/>
    <n v="528"/>
    <n v="529"/>
    <x v="1459"/>
  </r>
  <r>
    <x v="12"/>
    <x v="58"/>
    <x v="25"/>
    <x v="0"/>
    <n v="0"/>
    <n v="1"/>
    <n v="1"/>
    <n v="529"/>
    <n v="530"/>
    <x v="1460"/>
  </r>
  <r>
    <x v="13"/>
    <x v="58"/>
    <x v="25"/>
    <x v="0"/>
    <n v="0"/>
    <n v="2"/>
    <n v="2"/>
    <n v="528"/>
    <n v="530"/>
    <x v="507"/>
  </r>
  <r>
    <x v="14"/>
    <x v="58"/>
    <x v="25"/>
    <x v="0"/>
    <n v="0"/>
    <n v="2"/>
    <n v="2"/>
    <n v="517"/>
    <n v="519"/>
    <x v="1461"/>
  </r>
  <r>
    <x v="15"/>
    <x v="58"/>
    <x v="25"/>
    <x v="0"/>
    <n v="0"/>
    <n v="2"/>
    <n v="2"/>
    <n v="512"/>
    <n v="514"/>
    <x v="1462"/>
  </r>
  <r>
    <x v="16"/>
    <x v="58"/>
    <x v="25"/>
    <x v="0"/>
    <n v="0"/>
    <n v="2"/>
    <n v="2"/>
    <n v="514"/>
    <n v="516"/>
    <x v="1463"/>
  </r>
  <r>
    <x v="17"/>
    <x v="58"/>
    <x v="25"/>
    <x v="0"/>
    <n v="0"/>
    <n v="2"/>
    <n v="2"/>
    <n v="509"/>
    <n v="511"/>
    <x v="1464"/>
  </r>
  <r>
    <x v="18"/>
    <x v="58"/>
    <x v="25"/>
    <x v="0"/>
    <n v="0"/>
    <n v="2"/>
    <n v="2"/>
    <n v="511"/>
    <n v="513"/>
    <x v="1465"/>
  </r>
  <r>
    <x v="19"/>
    <x v="58"/>
    <x v="25"/>
    <x v="0"/>
    <n v="0"/>
    <n v="2"/>
    <n v="2"/>
    <n v="507"/>
    <n v="509"/>
    <x v="1466"/>
  </r>
  <r>
    <x v="20"/>
    <x v="58"/>
    <x v="25"/>
    <x v="0"/>
    <n v="0"/>
    <n v="2"/>
    <n v="2"/>
    <n v="501"/>
    <n v="503"/>
    <x v="1467"/>
  </r>
  <r>
    <x v="21"/>
    <x v="58"/>
    <x v="25"/>
    <x v="0"/>
    <n v="0"/>
    <n v="2"/>
    <n v="2"/>
    <n v="497"/>
    <n v="499"/>
    <x v="1468"/>
  </r>
  <r>
    <x v="22"/>
    <x v="58"/>
    <x v="25"/>
    <x v="0"/>
    <n v="0"/>
    <n v="2"/>
    <n v="2"/>
    <n v="498"/>
    <n v="500"/>
    <x v="1469"/>
  </r>
  <r>
    <x v="23"/>
    <x v="58"/>
    <x v="25"/>
    <x v="0"/>
    <n v="0"/>
    <n v="2"/>
    <n v="2"/>
    <n v="492"/>
    <n v="494"/>
    <x v="1470"/>
  </r>
  <r>
    <x v="24"/>
    <x v="58"/>
    <x v="25"/>
    <x v="0"/>
    <n v="0"/>
    <n v="2"/>
    <n v="2"/>
    <n v="494"/>
    <n v="496"/>
    <x v="1335"/>
  </r>
  <r>
    <x v="25"/>
    <x v="58"/>
    <x v="25"/>
    <x v="0"/>
    <n v="0"/>
    <n v="2"/>
    <n v="2"/>
    <n v="495"/>
    <n v="497"/>
    <x v="1471"/>
  </r>
  <r>
    <x v="26"/>
    <x v="58"/>
    <x v="25"/>
    <x v="0"/>
    <n v="0"/>
    <n v="2"/>
    <n v="2"/>
    <n v="485"/>
    <n v="487"/>
    <x v="1472"/>
  </r>
  <r>
    <x v="27"/>
    <x v="58"/>
    <x v="25"/>
    <x v="0"/>
    <n v="0"/>
    <n v="2"/>
    <n v="2"/>
    <n v="488"/>
    <n v="490"/>
    <x v="1336"/>
  </r>
  <r>
    <x v="28"/>
    <x v="58"/>
    <x v="25"/>
    <x v="0"/>
    <n v="0"/>
    <n v="2"/>
    <n v="2"/>
    <n v="479"/>
    <n v="481"/>
    <x v="1473"/>
  </r>
  <r>
    <x v="29"/>
    <x v="58"/>
    <x v="25"/>
    <x v="0"/>
    <n v="0"/>
    <n v="3"/>
    <n v="3"/>
    <n v="475"/>
    <n v="478"/>
    <x v="1474"/>
  </r>
  <r>
    <x v="30"/>
    <x v="58"/>
    <x v="25"/>
    <x v="0"/>
    <n v="0"/>
    <n v="3"/>
    <n v="3"/>
    <n v="468"/>
    <n v="471"/>
    <x v="15"/>
  </r>
  <r>
    <x v="31"/>
    <x v="58"/>
    <x v="25"/>
    <x v="0"/>
    <n v="0"/>
    <n v="3"/>
    <n v="3"/>
    <n v="469"/>
    <n v="472"/>
    <x v="1475"/>
  </r>
  <r>
    <x v="32"/>
    <x v="58"/>
    <x v="25"/>
    <x v="0"/>
    <n v="0"/>
    <n v="3"/>
    <n v="3"/>
    <n v="462"/>
    <n v="465"/>
    <x v="17"/>
  </r>
  <r>
    <x v="33"/>
    <x v="58"/>
    <x v="25"/>
    <x v="0"/>
    <n v="0"/>
    <n v="3"/>
    <n v="3"/>
    <n v="459"/>
    <n v="462"/>
    <x v="212"/>
  </r>
  <r>
    <x v="34"/>
    <x v="58"/>
    <x v="25"/>
    <x v="0"/>
    <n v="0"/>
    <n v="3"/>
    <n v="3"/>
    <n v="457"/>
    <n v="460"/>
    <x v="1476"/>
  </r>
  <r>
    <x v="35"/>
    <x v="58"/>
    <x v="25"/>
    <x v="0"/>
    <n v="0"/>
    <n v="3"/>
    <n v="3"/>
    <n v="454"/>
    <n v="457"/>
    <x v="1477"/>
  </r>
  <r>
    <x v="36"/>
    <x v="58"/>
    <x v="25"/>
    <x v="0"/>
    <n v="0"/>
    <n v="3"/>
    <n v="3"/>
    <n v="448"/>
    <n v="451"/>
    <x v="1478"/>
  </r>
  <r>
    <x v="48"/>
    <x v="58"/>
    <x v="25"/>
    <x v="0"/>
    <n v="0"/>
    <n v="2"/>
    <n v="2"/>
    <n v="446"/>
    <n v="448"/>
    <x v="1479"/>
  </r>
  <r>
    <x v="49"/>
    <x v="58"/>
    <x v="25"/>
    <x v="0"/>
    <n v="0"/>
    <n v="2"/>
    <n v="2"/>
    <n v="446"/>
    <n v="448"/>
    <x v="1479"/>
  </r>
  <r>
    <x v="50"/>
    <x v="58"/>
    <x v="25"/>
    <x v="0"/>
    <n v="0"/>
    <n v="2"/>
    <n v="2"/>
    <n v="441"/>
    <n v="443"/>
    <x v="1480"/>
  </r>
  <r>
    <x v="51"/>
    <x v="58"/>
    <x v="25"/>
    <x v="0"/>
    <n v="0"/>
    <n v="2"/>
    <n v="2"/>
    <n v="439"/>
    <n v="441"/>
    <x v="1481"/>
  </r>
  <r>
    <x v="52"/>
    <x v="58"/>
    <x v="25"/>
    <x v="0"/>
    <n v="0"/>
    <n v="2"/>
    <n v="2"/>
    <n v="434"/>
    <n v="436"/>
    <x v="887"/>
  </r>
  <r>
    <x v="53"/>
    <x v="58"/>
    <x v="25"/>
    <x v="0"/>
    <n v="0"/>
    <n v="2"/>
    <n v="2"/>
    <n v="427"/>
    <n v="429"/>
    <x v="1482"/>
  </r>
  <r>
    <x v="54"/>
    <x v="58"/>
    <x v="25"/>
    <x v="0"/>
    <n v="0"/>
    <n v="2"/>
    <n v="2"/>
    <n v="423"/>
    <n v="425"/>
    <x v="1483"/>
  </r>
  <r>
    <x v="55"/>
    <x v="58"/>
    <x v="25"/>
    <x v="0"/>
    <n v="0"/>
    <n v="2"/>
    <n v="2"/>
    <n v="422"/>
    <n v="424"/>
    <x v="1298"/>
  </r>
  <r>
    <x v="56"/>
    <x v="58"/>
    <x v="25"/>
    <x v="0"/>
    <n v="0"/>
    <n v="2"/>
    <n v="2"/>
    <n v="413"/>
    <n v="415"/>
    <x v="1484"/>
  </r>
  <r>
    <x v="57"/>
    <x v="58"/>
    <x v="25"/>
    <x v="0"/>
    <n v="0"/>
    <n v="2"/>
    <n v="2"/>
    <n v="407"/>
    <n v="409"/>
    <x v="1299"/>
  </r>
  <r>
    <x v="58"/>
    <x v="58"/>
    <x v="25"/>
    <x v="0"/>
    <n v="1"/>
    <n v="2"/>
    <n v="3"/>
    <n v="402"/>
    <n v="405"/>
    <x v="1110"/>
  </r>
  <r>
    <x v="59"/>
    <x v="58"/>
    <x v="25"/>
    <x v="0"/>
    <n v="1"/>
    <n v="2"/>
    <n v="3"/>
    <n v="401"/>
    <n v="404"/>
    <x v="1485"/>
  </r>
  <r>
    <x v="60"/>
    <x v="58"/>
    <x v="25"/>
    <x v="0"/>
    <n v="1"/>
    <n v="2"/>
    <n v="3"/>
    <n v="393"/>
    <n v="396"/>
    <x v="403"/>
  </r>
  <r>
    <x v="61"/>
    <x v="58"/>
    <x v="25"/>
    <x v="0"/>
    <n v="1"/>
    <n v="2"/>
    <n v="3"/>
    <n v="386"/>
    <n v="389"/>
    <x v="1486"/>
  </r>
  <r>
    <x v="62"/>
    <x v="58"/>
    <x v="25"/>
    <x v="0"/>
    <n v="1"/>
    <n v="2"/>
    <n v="3"/>
    <n v="382"/>
    <n v="385"/>
    <x v="1487"/>
  </r>
  <r>
    <x v="63"/>
    <x v="58"/>
    <x v="25"/>
    <x v="0"/>
    <n v="1"/>
    <n v="2"/>
    <n v="3"/>
    <n v="379"/>
    <n v="382"/>
    <x v="1488"/>
  </r>
  <r>
    <x v="64"/>
    <x v="58"/>
    <x v="25"/>
    <x v="0"/>
    <n v="1"/>
    <n v="2"/>
    <n v="3"/>
    <n v="369"/>
    <n v="372"/>
    <x v="369"/>
  </r>
  <r>
    <x v="65"/>
    <x v="58"/>
    <x v="25"/>
    <x v="0"/>
    <n v="1"/>
    <n v="2"/>
    <n v="3"/>
    <n v="362"/>
    <n v="365"/>
    <x v="1489"/>
  </r>
  <r>
    <x v="66"/>
    <x v="58"/>
    <x v="25"/>
    <x v="0"/>
    <n v="1"/>
    <n v="0"/>
    <n v="1"/>
    <n v="41"/>
    <n v="42"/>
    <x v="93"/>
  </r>
  <r>
    <x v="66"/>
    <x v="58"/>
    <x v="25"/>
    <x v="0"/>
    <n v="1"/>
    <n v="2"/>
    <n v="3"/>
    <n v="351"/>
    <n v="354"/>
    <x v="611"/>
  </r>
  <r>
    <x v="67"/>
    <x v="58"/>
    <x v="25"/>
    <x v="0"/>
    <n v="1"/>
    <n v="0"/>
    <n v="1"/>
    <n v="40"/>
    <n v="41"/>
    <x v="96"/>
  </r>
  <r>
    <x v="67"/>
    <x v="58"/>
    <x v="25"/>
    <x v="0"/>
    <n v="1"/>
    <n v="2"/>
    <n v="3"/>
    <n v="346"/>
    <n v="349"/>
    <x v="1490"/>
  </r>
  <r>
    <x v="68"/>
    <x v="58"/>
    <x v="25"/>
    <x v="0"/>
    <n v="1"/>
    <n v="2"/>
    <n v="3"/>
    <n v="345"/>
    <n v="348"/>
    <x v="373"/>
  </r>
  <r>
    <x v="68"/>
    <x v="58"/>
    <x v="25"/>
    <x v="0"/>
    <n v="1"/>
    <n v="0"/>
    <n v="1"/>
    <n v="40"/>
    <n v="41"/>
    <x v="96"/>
  </r>
  <r>
    <x v="69"/>
    <x v="58"/>
    <x v="25"/>
    <x v="0"/>
    <n v="1"/>
    <n v="2"/>
    <n v="3"/>
    <n v="341"/>
    <n v="344"/>
    <x v="1491"/>
  </r>
  <r>
    <x v="69"/>
    <x v="58"/>
    <x v="25"/>
    <x v="0"/>
    <n v="1"/>
    <n v="0"/>
    <n v="1"/>
    <n v="40"/>
    <n v="41"/>
    <x v="96"/>
  </r>
  <r>
    <x v="70"/>
    <x v="58"/>
    <x v="25"/>
    <x v="0"/>
    <n v="1"/>
    <n v="0"/>
    <n v="1"/>
    <n v="40"/>
    <n v="41"/>
    <x v="96"/>
  </r>
  <r>
    <x v="70"/>
    <x v="58"/>
    <x v="25"/>
    <x v="0"/>
    <n v="1"/>
    <n v="2"/>
    <n v="3"/>
    <n v="335"/>
    <n v="338"/>
    <x v="1492"/>
  </r>
  <r>
    <x v="71"/>
    <x v="58"/>
    <x v="25"/>
    <x v="0"/>
    <n v="1"/>
    <n v="0"/>
    <n v="1"/>
    <n v="36"/>
    <n v="37"/>
    <x v="229"/>
  </r>
  <r>
    <x v="71"/>
    <x v="58"/>
    <x v="25"/>
    <x v="0"/>
    <n v="1"/>
    <n v="2"/>
    <n v="3"/>
    <n v="328"/>
    <n v="331"/>
    <x v="1493"/>
  </r>
  <r>
    <x v="72"/>
    <x v="58"/>
    <x v="25"/>
    <x v="0"/>
    <n v="1"/>
    <n v="0"/>
    <n v="1"/>
    <n v="37"/>
    <n v="38"/>
    <x v="108"/>
  </r>
  <r>
    <x v="72"/>
    <x v="58"/>
    <x v="25"/>
    <x v="0"/>
    <n v="1"/>
    <n v="2"/>
    <n v="3"/>
    <n v="321"/>
    <n v="324"/>
    <x v="154"/>
  </r>
  <r>
    <x v="73"/>
    <x v="58"/>
    <x v="25"/>
    <x v="0"/>
    <n v="1"/>
    <n v="0"/>
    <n v="1"/>
    <n v="37"/>
    <n v="38"/>
    <x v="108"/>
  </r>
  <r>
    <x v="73"/>
    <x v="58"/>
    <x v="25"/>
    <x v="0"/>
    <n v="1"/>
    <n v="2"/>
    <n v="3"/>
    <n v="318"/>
    <n v="321"/>
    <x v="407"/>
  </r>
  <r>
    <x v="74"/>
    <x v="58"/>
    <x v="25"/>
    <x v="0"/>
    <n v="1"/>
    <n v="0"/>
    <n v="1"/>
    <n v="37"/>
    <n v="38"/>
    <x v="108"/>
  </r>
  <r>
    <x v="74"/>
    <x v="58"/>
    <x v="25"/>
    <x v="0"/>
    <n v="1"/>
    <n v="2"/>
    <n v="3"/>
    <n v="308"/>
    <n v="311"/>
    <x v="1494"/>
  </r>
  <r>
    <x v="75"/>
    <x v="58"/>
    <x v="25"/>
    <x v="0"/>
    <n v="1"/>
    <n v="2"/>
    <n v="3"/>
    <n v="301"/>
    <n v="304"/>
    <x v="1495"/>
  </r>
  <r>
    <x v="75"/>
    <x v="58"/>
    <x v="25"/>
    <x v="0"/>
    <n v="1"/>
    <n v="0"/>
    <n v="1"/>
    <n v="36"/>
    <n v="37"/>
    <x v="229"/>
  </r>
  <r>
    <x v="76"/>
    <x v="58"/>
    <x v="25"/>
    <x v="0"/>
    <n v="1"/>
    <n v="2"/>
    <n v="3"/>
    <n v="296"/>
    <n v="299"/>
    <x v="1496"/>
  </r>
  <r>
    <x v="76"/>
    <x v="58"/>
    <x v="25"/>
    <x v="0"/>
    <n v="1"/>
    <n v="0"/>
    <n v="1"/>
    <n v="35"/>
    <n v="36"/>
    <x v="112"/>
  </r>
  <r>
    <x v="77"/>
    <x v="58"/>
    <x v="25"/>
    <x v="0"/>
    <n v="1"/>
    <n v="0"/>
    <n v="1"/>
    <n v="32"/>
    <n v="33"/>
    <x v="120"/>
  </r>
  <r>
    <x v="77"/>
    <x v="58"/>
    <x v="25"/>
    <x v="0"/>
    <n v="1"/>
    <n v="2"/>
    <n v="3"/>
    <n v="293"/>
    <n v="296"/>
    <x v="1497"/>
  </r>
  <r>
    <x v="78"/>
    <x v="58"/>
    <x v="25"/>
    <x v="0"/>
    <n v="1"/>
    <n v="0"/>
    <n v="1"/>
    <n v="31"/>
    <n v="32"/>
    <x v="203"/>
  </r>
  <r>
    <x v="78"/>
    <x v="58"/>
    <x v="25"/>
    <x v="0"/>
    <n v="1"/>
    <n v="2"/>
    <n v="3"/>
    <n v="287"/>
    <n v="290"/>
    <x v="1498"/>
  </r>
  <r>
    <x v="79"/>
    <x v="58"/>
    <x v="25"/>
    <x v="0"/>
    <n v="1"/>
    <n v="0"/>
    <n v="1"/>
    <n v="27"/>
    <n v="28"/>
    <x v="204"/>
  </r>
  <r>
    <x v="79"/>
    <x v="58"/>
    <x v="25"/>
    <x v="0"/>
    <n v="1"/>
    <n v="1"/>
    <n v="2"/>
    <n v="279"/>
    <n v="281"/>
    <x v="1499"/>
  </r>
  <r>
    <x v="55"/>
    <x v="59"/>
    <x v="25"/>
    <x v="0"/>
    <n v="1"/>
    <n v="0"/>
    <n v="1"/>
    <n v="25"/>
    <n v="26"/>
    <x v="205"/>
  </r>
  <r>
    <x v="56"/>
    <x v="59"/>
    <x v="25"/>
    <x v="0"/>
    <n v="1"/>
    <n v="0"/>
    <n v="1"/>
    <n v="24"/>
    <n v="25"/>
    <x v="129"/>
  </r>
  <r>
    <x v="57"/>
    <x v="59"/>
    <x v="25"/>
    <x v="0"/>
    <n v="1"/>
    <n v="0"/>
    <n v="1"/>
    <n v="23"/>
    <n v="24"/>
    <x v="206"/>
  </r>
  <r>
    <x v="58"/>
    <x v="59"/>
    <x v="25"/>
    <x v="0"/>
    <n v="1"/>
    <n v="0"/>
    <n v="1"/>
    <n v="23"/>
    <n v="24"/>
    <x v="206"/>
  </r>
  <r>
    <x v="59"/>
    <x v="59"/>
    <x v="25"/>
    <x v="0"/>
    <n v="1"/>
    <n v="0"/>
    <n v="1"/>
    <n v="23"/>
    <n v="24"/>
    <x v="206"/>
  </r>
  <r>
    <x v="60"/>
    <x v="59"/>
    <x v="25"/>
    <x v="0"/>
    <n v="1"/>
    <n v="0"/>
    <n v="1"/>
    <n v="23"/>
    <n v="24"/>
    <x v="206"/>
  </r>
  <r>
    <x v="61"/>
    <x v="59"/>
    <x v="25"/>
    <x v="0"/>
    <n v="1"/>
    <n v="0"/>
    <n v="1"/>
    <n v="23"/>
    <n v="24"/>
    <x v="206"/>
  </r>
  <r>
    <x v="62"/>
    <x v="59"/>
    <x v="25"/>
    <x v="0"/>
    <n v="1"/>
    <n v="0"/>
    <n v="1"/>
    <n v="22"/>
    <n v="23"/>
    <x v="207"/>
  </r>
  <r>
    <x v="63"/>
    <x v="59"/>
    <x v="25"/>
    <x v="0"/>
    <n v="1"/>
    <n v="0"/>
    <n v="1"/>
    <n v="22"/>
    <n v="23"/>
    <x v="207"/>
  </r>
  <r>
    <x v="64"/>
    <x v="59"/>
    <x v="25"/>
    <x v="0"/>
    <n v="1"/>
    <n v="0"/>
    <n v="1"/>
    <n v="22"/>
    <n v="23"/>
    <x v="207"/>
  </r>
  <r>
    <x v="65"/>
    <x v="59"/>
    <x v="25"/>
    <x v="0"/>
    <n v="1"/>
    <n v="0"/>
    <n v="1"/>
    <n v="22"/>
    <n v="23"/>
    <x v="207"/>
  </r>
  <r>
    <x v="66"/>
    <x v="59"/>
    <x v="25"/>
    <x v="0"/>
    <n v="1"/>
    <n v="0"/>
    <n v="1"/>
    <n v="22"/>
    <n v="23"/>
    <x v="207"/>
  </r>
  <r>
    <x v="67"/>
    <x v="59"/>
    <x v="25"/>
    <x v="0"/>
    <n v="1"/>
    <n v="0"/>
    <n v="1"/>
    <n v="18"/>
    <n v="19"/>
    <x v="210"/>
  </r>
  <r>
    <x v="68"/>
    <x v="59"/>
    <x v="25"/>
    <x v="0"/>
    <n v="1"/>
    <n v="0"/>
    <n v="1"/>
    <n v="18"/>
    <n v="19"/>
    <x v="210"/>
  </r>
  <r>
    <x v="69"/>
    <x v="59"/>
    <x v="25"/>
    <x v="0"/>
    <n v="1"/>
    <n v="0"/>
    <n v="1"/>
    <n v="18"/>
    <n v="19"/>
    <x v="210"/>
  </r>
  <r>
    <x v="70"/>
    <x v="59"/>
    <x v="25"/>
    <x v="0"/>
    <n v="1"/>
    <n v="0"/>
    <n v="1"/>
    <n v="18"/>
    <n v="19"/>
    <x v="210"/>
  </r>
  <r>
    <x v="71"/>
    <x v="59"/>
    <x v="25"/>
    <x v="0"/>
    <n v="1"/>
    <n v="0"/>
    <n v="1"/>
    <n v="18"/>
    <n v="19"/>
    <x v="210"/>
  </r>
  <r>
    <x v="72"/>
    <x v="59"/>
    <x v="25"/>
    <x v="0"/>
    <n v="1"/>
    <n v="0"/>
    <n v="1"/>
    <n v="18"/>
    <n v="19"/>
    <x v="210"/>
  </r>
  <r>
    <x v="73"/>
    <x v="59"/>
    <x v="25"/>
    <x v="0"/>
    <n v="1"/>
    <n v="0"/>
    <n v="1"/>
    <n v="18"/>
    <n v="19"/>
    <x v="210"/>
  </r>
  <r>
    <x v="74"/>
    <x v="59"/>
    <x v="25"/>
    <x v="0"/>
    <n v="1"/>
    <n v="0"/>
    <n v="1"/>
    <n v="18"/>
    <n v="19"/>
    <x v="210"/>
  </r>
  <r>
    <x v="75"/>
    <x v="59"/>
    <x v="25"/>
    <x v="0"/>
    <n v="1"/>
    <n v="0"/>
    <n v="1"/>
    <n v="18"/>
    <n v="19"/>
    <x v="210"/>
  </r>
  <r>
    <x v="76"/>
    <x v="59"/>
    <x v="25"/>
    <x v="0"/>
    <n v="1"/>
    <n v="0"/>
    <n v="1"/>
    <n v="18"/>
    <n v="19"/>
    <x v="210"/>
  </r>
  <r>
    <x v="77"/>
    <x v="59"/>
    <x v="25"/>
    <x v="0"/>
    <n v="1"/>
    <n v="0"/>
    <n v="1"/>
    <n v="18"/>
    <n v="19"/>
    <x v="210"/>
  </r>
  <r>
    <x v="78"/>
    <x v="59"/>
    <x v="25"/>
    <x v="0"/>
    <n v="1"/>
    <n v="0"/>
    <n v="1"/>
    <n v="18"/>
    <n v="19"/>
    <x v="210"/>
  </r>
  <r>
    <x v="79"/>
    <x v="59"/>
    <x v="25"/>
    <x v="0"/>
    <n v="1"/>
    <n v="0"/>
    <n v="1"/>
    <n v="18"/>
    <n v="19"/>
    <x v="210"/>
  </r>
  <r>
    <x v="37"/>
    <x v="60"/>
    <x v="26"/>
    <x v="0"/>
    <n v="0"/>
    <n v="1"/>
    <n v="1"/>
    <n v="47"/>
    <n v="48"/>
    <x v="684"/>
  </r>
  <r>
    <x v="38"/>
    <x v="60"/>
    <x v="26"/>
    <x v="0"/>
    <n v="0"/>
    <n v="1"/>
    <n v="1"/>
    <n v="42"/>
    <n v="43"/>
    <x v="732"/>
  </r>
  <r>
    <x v="39"/>
    <x v="60"/>
    <x v="26"/>
    <x v="0"/>
    <n v="0"/>
    <n v="1"/>
    <n v="1"/>
    <n v="42"/>
    <n v="43"/>
    <x v="732"/>
  </r>
  <r>
    <x v="40"/>
    <x v="60"/>
    <x v="26"/>
    <x v="0"/>
    <n v="0"/>
    <n v="1"/>
    <n v="1"/>
    <n v="41"/>
    <n v="42"/>
    <x v="93"/>
  </r>
  <r>
    <x v="41"/>
    <x v="60"/>
    <x v="26"/>
    <x v="0"/>
    <n v="0"/>
    <n v="1"/>
    <n v="1"/>
    <n v="41"/>
    <n v="42"/>
    <x v="93"/>
  </r>
  <r>
    <x v="42"/>
    <x v="60"/>
    <x v="26"/>
    <x v="0"/>
    <n v="0"/>
    <n v="1"/>
    <n v="1"/>
    <n v="38"/>
    <n v="39"/>
    <x v="104"/>
  </r>
  <r>
    <x v="43"/>
    <x v="60"/>
    <x v="26"/>
    <x v="0"/>
    <n v="0"/>
    <n v="1"/>
    <n v="1"/>
    <n v="37"/>
    <n v="38"/>
    <x v="108"/>
  </r>
  <r>
    <x v="44"/>
    <x v="60"/>
    <x v="26"/>
    <x v="0"/>
    <n v="0"/>
    <n v="2"/>
    <n v="2"/>
    <n v="37"/>
    <n v="39"/>
    <x v="695"/>
  </r>
  <r>
    <x v="45"/>
    <x v="60"/>
    <x v="26"/>
    <x v="0"/>
    <n v="0"/>
    <n v="2"/>
    <n v="2"/>
    <n v="37"/>
    <n v="39"/>
    <x v="695"/>
  </r>
  <r>
    <x v="46"/>
    <x v="60"/>
    <x v="26"/>
    <x v="0"/>
    <n v="0"/>
    <n v="2"/>
    <n v="2"/>
    <n v="39"/>
    <n v="41"/>
    <x v="694"/>
  </r>
  <r>
    <x v="47"/>
    <x v="60"/>
    <x v="26"/>
    <x v="0"/>
    <n v="0"/>
    <n v="2"/>
    <n v="2"/>
    <n v="38"/>
    <n v="40"/>
    <x v="209"/>
  </r>
  <r>
    <x v="0"/>
    <x v="60"/>
    <x v="26"/>
    <x v="0"/>
    <n v="0"/>
    <n v="2"/>
    <n v="2"/>
    <n v="39"/>
    <n v="41"/>
    <x v="694"/>
  </r>
  <r>
    <x v="1"/>
    <x v="60"/>
    <x v="26"/>
    <x v="0"/>
    <n v="0"/>
    <n v="2"/>
    <n v="2"/>
    <n v="39"/>
    <n v="41"/>
    <x v="694"/>
  </r>
  <r>
    <x v="2"/>
    <x v="60"/>
    <x v="26"/>
    <x v="0"/>
    <n v="0"/>
    <n v="2"/>
    <n v="2"/>
    <n v="37"/>
    <n v="39"/>
    <x v="695"/>
  </r>
  <r>
    <x v="3"/>
    <x v="60"/>
    <x v="26"/>
    <x v="0"/>
    <n v="0"/>
    <n v="2"/>
    <n v="2"/>
    <n v="38"/>
    <n v="40"/>
    <x v="209"/>
  </r>
  <r>
    <x v="4"/>
    <x v="60"/>
    <x v="26"/>
    <x v="0"/>
    <n v="0"/>
    <n v="2"/>
    <n v="2"/>
    <n v="38"/>
    <n v="40"/>
    <x v="209"/>
  </r>
  <r>
    <x v="5"/>
    <x v="60"/>
    <x v="26"/>
    <x v="0"/>
    <n v="0"/>
    <n v="2"/>
    <n v="2"/>
    <n v="38"/>
    <n v="40"/>
    <x v="209"/>
  </r>
  <r>
    <x v="6"/>
    <x v="60"/>
    <x v="26"/>
    <x v="0"/>
    <n v="0"/>
    <n v="2"/>
    <n v="2"/>
    <n v="39"/>
    <n v="41"/>
    <x v="694"/>
  </r>
  <r>
    <x v="7"/>
    <x v="60"/>
    <x v="26"/>
    <x v="0"/>
    <n v="0"/>
    <n v="2"/>
    <n v="2"/>
    <n v="36"/>
    <n v="38"/>
    <x v="210"/>
  </r>
  <r>
    <x v="8"/>
    <x v="60"/>
    <x v="26"/>
    <x v="0"/>
    <n v="0"/>
    <n v="2"/>
    <n v="2"/>
    <n v="35"/>
    <n v="37"/>
    <x v="696"/>
  </r>
  <r>
    <x v="9"/>
    <x v="60"/>
    <x v="26"/>
    <x v="0"/>
    <n v="0"/>
    <n v="2"/>
    <n v="2"/>
    <n v="33"/>
    <n v="35"/>
    <x v="609"/>
  </r>
  <r>
    <x v="10"/>
    <x v="60"/>
    <x v="26"/>
    <x v="0"/>
    <n v="0"/>
    <n v="2"/>
    <n v="2"/>
    <n v="33"/>
    <n v="35"/>
    <x v="609"/>
  </r>
  <r>
    <x v="11"/>
    <x v="60"/>
    <x v="26"/>
    <x v="0"/>
    <n v="0"/>
    <n v="2"/>
    <n v="2"/>
    <n v="34"/>
    <n v="36"/>
    <x v="272"/>
  </r>
  <r>
    <x v="12"/>
    <x v="60"/>
    <x v="26"/>
    <x v="0"/>
    <n v="0"/>
    <n v="2"/>
    <n v="2"/>
    <n v="34"/>
    <n v="36"/>
    <x v="272"/>
  </r>
  <r>
    <x v="13"/>
    <x v="60"/>
    <x v="26"/>
    <x v="0"/>
    <n v="0"/>
    <n v="2"/>
    <n v="2"/>
    <n v="33"/>
    <n v="35"/>
    <x v="609"/>
  </r>
  <r>
    <x v="14"/>
    <x v="60"/>
    <x v="26"/>
    <x v="0"/>
    <n v="0"/>
    <n v="2"/>
    <n v="2"/>
    <n v="34"/>
    <n v="36"/>
    <x v="272"/>
  </r>
  <r>
    <x v="15"/>
    <x v="60"/>
    <x v="26"/>
    <x v="0"/>
    <n v="0"/>
    <n v="2"/>
    <n v="2"/>
    <n v="35"/>
    <n v="37"/>
    <x v="696"/>
  </r>
  <r>
    <x v="16"/>
    <x v="60"/>
    <x v="26"/>
    <x v="0"/>
    <n v="0"/>
    <n v="2"/>
    <n v="2"/>
    <n v="36"/>
    <n v="38"/>
    <x v="210"/>
  </r>
  <r>
    <x v="17"/>
    <x v="60"/>
    <x v="26"/>
    <x v="0"/>
    <n v="0"/>
    <n v="2"/>
    <n v="2"/>
    <n v="37"/>
    <n v="39"/>
    <x v="695"/>
  </r>
  <r>
    <x v="18"/>
    <x v="60"/>
    <x v="26"/>
    <x v="0"/>
    <n v="0"/>
    <n v="1"/>
    <n v="1"/>
    <n v="37"/>
    <n v="38"/>
    <x v="108"/>
  </r>
  <r>
    <x v="19"/>
    <x v="60"/>
    <x v="26"/>
    <x v="0"/>
    <n v="0"/>
    <n v="1"/>
    <n v="1"/>
    <n v="37"/>
    <n v="38"/>
    <x v="108"/>
  </r>
  <r>
    <x v="20"/>
    <x v="60"/>
    <x v="26"/>
    <x v="0"/>
    <n v="0"/>
    <n v="1"/>
    <n v="1"/>
    <n v="38"/>
    <n v="39"/>
    <x v="104"/>
  </r>
  <r>
    <x v="21"/>
    <x v="60"/>
    <x v="26"/>
    <x v="0"/>
    <n v="0"/>
    <n v="1"/>
    <n v="1"/>
    <n v="37"/>
    <n v="38"/>
    <x v="108"/>
  </r>
  <r>
    <x v="22"/>
    <x v="60"/>
    <x v="26"/>
    <x v="0"/>
    <n v="0"/>
    <n v="1"/>
    <n v="1"/>
    <n v="36"/>
    <n v="37"/>
    <x v="229"/>
  </r>
  <r>
    <x v="23"/>
    <x v="60"/>
    <x v="26"/>
    <x v="0"/>
    <n v="0"/>
    <n v="1"/>
    <n v="1"/>
    <n v="34"/>
    <n v="35"/>
    <x v="117"/>
  </r>
  <r>
    <x v="24"/>
    <x v="60"/>
    <x v="26"/>
    <x v="0"/>
    <n v="0"/>
    <n v="1"/>
    <n v="1"/>
    <n v="33"/>
    <n v="34"/>
    <x v="264"/>
  </r>
  <r>
    <x v="25"/>
    <x v="60"/>
    <x v="26"/>
    <x v="0"/>
    <n v="0"/>
    <n v="1"/>
    <n v="1"/>
    <n v="33"/>
    <n v="34"/>
    <x v="264"/>
  </r>
  <r>
    <x v="26"/>
    <x v="60"/>
    <x v="26"/>
    <x v="0"/>
    <n v="0"/>
    <n v="1"/>
    <n v="1"/>
    <n v="32"/>
    <n v="33"/>
    <x v="120"/>
  </r>
  <r>
    <x v="27"/>
    <x v="60"/>
    <x v="26"/>
    <x v="0"/>
    <n v="0"/>
    <n v="1"/>
    <n v="1"/>
    <n v="32"/>
    <n v="33"/>
    <x v="120"/>
  </r>
  <r>
    <x v="28"/>
    <x v="60"/>
    <x v="26"/>
    <x v="0"/>
    <n v="0"/>
    <n v="1"/>
    <n v="1"/>
    <n v="32"/>
    <n v="33"/>
    <x v="120"/>
  </r>
  <r>
    <x v="29"/>
    <x v="60"/>
    <x v="26"/>
    <x v="0"/>
    <n v="0"/>
    <n v="1"/>
    <n v="1"/>
    <n v="32"/>
    <n v="33"/>
    <x v="120"/>
  </r>
  <r>
    <x v="30"/>
    <x v="60"/>
    <x v="26"/>
    <x v="0"/>
    <n v="0"/>
    <n v="1"/>
    <n v="1"/>
    <n v="34"/>
    <n v="35"/>
    <x v="117"/>
  </r>
  <r>
    <x v="31"/>
    <x v="60"/>
    <x v="26"/>
    <x v="0"/>
    <n v="0"/>
    <n v="1"/>
    <n v="1"/>
    <n v="34"/>
    <n v="35"/>
    <x v="117"/>
  </r>
  <r>
    <x v="32"/>
    <x v="60"/>
    <x v="26"/>
    <x v="0"/>
    <n v="0"/>
    <n v="1"/>
    <n v="1"/>
    <n v="35"/>
    <n v="36"/>
    <x v="112"/>
  </r>
  <r>
    <x v="33"/>
    <x v="60"/>
    <x v="26"/>
    <x v="0"/>
    <n v="0"/>
    <n v="1"/>
    <n v="1"/>
    <n v="33"/>
    <n v="34"/>
    <x v="264"/>
  </r>
  <r>
    <x v="34"/>
    <x v="60"/>
    <x v="26"/>
    <x v="0"/>
    <n v="0"/>
    <n v="1"/>
    <n v="1"/>
    <n v="30"/>
    <n v="31"/>
    <x v="193"/>
  </r>
  <r>
    <x v="35"/>
    <x v="60"/>
    <x v="26"/>
    <x v="0"/>
    <n v="0"/>
    <n v="1"/>
    <n v="1"/>
    <n v="30"/>
    <n v="31"/>
    <x v="193"/>
  </r>
  <r>
    <x v="36"/>
    <x v="60"/>
    <x v="26"/>
    <x v="0"/>
    <n v="0"/>
    <n v="1"/>
    <n v="1"/>
    <n v="28"/>
    <n v="29"/>
    <x v="121"/>
  </r>
  <r>
    <x v="48"/>
    <x v="60"/>
    <x v="26"/>
    <x v="0"/>
    <n v="0"/>
    <n v="1"/>
    <n v="1"/>
    <n v="28"/>
    <n v="29"/>
    <x v="121"/>
  </r>
  <r>
    <x v="49"/>
    <x v="60"/>
    <x v="26"/>
    <x v="0"/>
    <n v="0"/>
    <n v="1"/>
    <n v="1"/>
    <n v="27"/>
    <n v="28"/>
    <x v="204"/>
  </r>
  <r>
    <x v="50"/>
    <x v="60"/>
    <x v="26"/>
    <x v="0"/>
    <n v="0"/>
    <n v="1"/>
    <n v="1"/>
    <n v="27"/>
    <n v="28"/>
    <x v="204"/>
  </r>
  <r>
    <x v="51"/>
    <x v="60"/>
    <x v="26"/>
    <x v="0"/>
    <n v="0"/>
    <n v="1"/>
    <n v="1"/>
    <n v="28"/>
    <n v="29"/>
    <x v="121"/>
  </r>
  <r>
    <x v="52"/>
    <x v="60"/>
    <x v="26"/>
    <x v="0"/>
    <n v="0"/>
    <n v="1"/>
    <n v="1"/>
    <n v="28"/>
    <n v="29"/>
    <x v="121"/>
  </r>
  <r>
    <x v="53"/>
    <x v="60"/>
    <x v="26"/>
    <x v="0"/>
    <n v="0"/>
    <n v="1"/>
    <n v="1"/>
    <n v="28"/>
    <n v="29"/>
    <x v="121"/>
  </r>
  <r>
    <x v="37"/>
    <x v="61"/>
    <x v="27"/>
    <x v="0"/>
    <n v="0"/>
    <n v="1"/>
    <n v="1"/>
    <n v="67"/>
    <n v="68"/>
    <x v="1500"/>
  </r>
  <r>
    <x v="38"/>
    <x v="61"/>
    <x v="27"/>
    <x v="0"/>
    <n v="0"/>
    <n v="1"/>
    <n v="1"/>
    <n v="65"/>
    <n v="66"/>
    <x v="287"/>
  </r>
  <r>
    <x v="39"/>
    <x v="61"/>
    <x v="27"/>
    <x v="0"/>
    <n v="0"/>
    <n v="1"/>
    <n v="1"/>
    <n v="64"/>
    <n v="65"/>
    <x v="155"/>
  </r>
  <r>
    <x v="40"/>
    <x v="61"/>
    <x v="27"/>
    <x v="0"/>
    <n v="0"/>
    <n v="1"/>
    <n v="1"/>
    <n v="65"/>
    <n v="66"/>
    <x v="287"/>
  </r>
  <r>
    <x v="41"/>
    <x v="61"/>
    <x v="27"/>
    <x v="0"/>
    <n v="0"/>
    <n v="1"/>
    <n v="1"/>
    <n v="64"/>
    <n v="65"/>
    <x v="155"/>
  </r>
  <r>
    <x v="42"/>
    <x v="61"/>
    <x v="27"/>
    <x v="0"/>
    <n v="0"/>
    <n v="1"/>
    <n v="1"/>
    <n v="64"/>
    <n v="65"/>
    <x v="155"/>
  </r>
  <r>
    <x v="43"/>
    <x v="61"/>
    <x v="27"/>
    <x v="0"/>
    <n v="0"/>
    <n v="1"/>
    <n v="1"/>
    <n v="64"/>
    <n v="65"/>
    <x v="155"/>
  </r>
  <r>
    <x v="44"/>
    <x v="61"/>
    <x v="27"/>
    <x v="0"/>
    <n v="0"/>
    <n v="1"/>
    <n v="1"/>
    <n v="63"/>
    <n v="64"/>
    <x v="289"/>
  </r>
  <r>
    <x v="45"/>
    <x v="61"/>
    <x v="27"/>
    <x v="0"/>
    <n v="0"/>
    <n v="1"/>
    <n v="1"/>
    <n v="63"/>
    <n v="64"/>
    <x v="289"/>
  </r>
  <r>
    <x v="46"/>
    <x v="61"/>
    <x v="27"/>
    <x v="0"/>
    <n v="0"/>
    <n v="1"/>
    <n v="1"/>
    <n v="61"/>
    <n v="62"/>
    <x v="223"/>
  </r>
  <r>
    <x v="47"/>
    <x v="61"/>
    <x v="27"/>
    <x v="0"/>
    <n v="0"/>
    <n v="1"/>
    <n v="1"/>
    <n v="63"/>
    <n v="64"/>
    <x v="289"/>
  </r>
  <r>
    <x v="0"/>
    <x v="61"/>
    <x v="27"/>
    <x v="0"/>
    <n v="0"/>
    <n v="1"/>
    <n v="1"/>
    <n v="64"/>
    <n v="65"/>
    <x v="155"/>
  </r>
  <r>
    <x v="1"/>
    <x v="61"/>
    <x v="27"/>
    <x v="0"/>
    <n v="0"/>
    <n v="1"/>
    <n v="1"/>
    <n v="66"/>
    <n v="67"/>
    <x v="175"/>
  </r>
  <r>
    <x v="2"/>
    <x v="61"/>
    <x v="27"/>
    <x v="0"/>
    <n v="0"/>
    <n v="1"/>
    <n v="1"/>
    <n v="64"/>
    <n v="65"/>
    <x v="155"/>
  </r>
  <r>
    <x v="3"/>
    <x v="61"/>
    <x v="27"/>
    <x v="0"/>
    <n v="0"/>
    <n v="1"/>
    <n v="1"/>
    <n v="62"/>
    <n v="63"/>
    <x v="178"/>
  </r>
  <r>
    <x v="4"/>
    <x v="61"/>
    <x v="27"/>
    <x v="0"/>
    <n v="0"/>
    <n v="1"/>
    <n v="1"/>
    <n v="63"/>
    <n v="64"/>
    <x v="289"/>
  </r>
  <r>
    <x v="5"/>
    <x v="61"/>
    <x v="27"/>
    <x v="0"/>
    <n v="0"/>
    <n v="1"/>
    <n v="1"/>
    <n v="59"/>
    <n v="60"/>
    <x v="224"/>
  </r>
  <r>
    <x v="6"/>
    <x v="61"/>
    <x v="27"/>
    <x v="0"/>
    <n v="0"/>
    <n v="1"/>
    <n v="1"/>
    <n v="58"/>
    <n v="59"/>
    <x v="385"/>
  </r>
  <r>
    <x v="7"/>
    <x v="61"/>
    <x v="27"/>
    <x v="0"/>
    <n v="0"/>
    <n v="1"/>
    <n v="1"/>
    <n v="59"/>
    <n v="60"/>
    <x v="224"/>
  </r>
  <r>
    <x v="8"/>
    <x v="61"/>
    <x v="27"/>
    <x v="0"/>
    <n v="0"/>
    <n v="1"/>
    <n v="1"/>
    <n v="57"/>
    <n v="58"/>
    <x v="670"/>
  </r>
  <r>
    <x v="9"/>
    <x v="61"/>
    <x v="27"/>
    <x v="0"/>
    <n v="0"/>
    <n v="1"/>
    <n v="1"/>
    <n v="57"/>
    <n v="58"/>
    <x v="670"/>
  </r>
  <r>
    <x v="10"/>
    <x v="61"/>
    <x v="27"/>
    <x v="0"/>
    <n v="0"/>
    <n v="1"/>
    <n v="1"/>
    <n v="58"/>
    <n v="59"/>
    <x v="385"/>
  </r>
  <r>
    <x v="11"/>
    <x v="61"/>
    <x v="27"/>
    <x v="0"/>
    <n v="0"/>
    <n v="1"/>
    <n v="1"/>
    <n v="57"/>
    <n v="58"/>
    <x v="670"/>
  </r>
  <r>
    <x v="12"/>
    <x v="61"/>
    <x v="27"/>
    <x v="0"/>
    <n v="0"/>
    <n v="1"/>
    <n v="1"/>
    <n v="56"/>
    <n v="57"/>
    <x v="381"/>
  </r>
  <r>
    <x v="13"/>
    <x v="61"/>
    <x v="27"/>
    <x v="0"/>
    <n v="0"/>
    <n v="1"/>
    <n v="1"/>
    <n v="56"/>
    <n v="57"/>
    <x v="381"/>
  </r>
  <r>
    <x v="14"/>
    <x v="61"/>
    <x v="27"/>
    <x v="0"/>
    <n v="0"/>
    <n v="1"/>
    <n v="1"/>
    <n v="57"/>
    <n v="58"/>
    <x v="670"/>
  </r>
  <r>
    <x v="15"/>
    <x v="61"/>
    <x v="27"/>
    <x v="0"/>
    <n v="0"/>
    <n v="1"/>
    <n v="1"/>
    <n v="56"/>
    <n v="57"/>
    <x v="381"/>
  </r>
  <r>
    <x v="16"/>
    <x v="61"/>
    <x v="27"/>
    <x v="0"/>
    <n v="0"/>
    <n v="1"/>
    <n v="1"/>
    <n v="56"/>
    <n v="57"/>
    <x v="381"/>
  </r>
  <r>
    <x v="17"/>
    <x v="61"/>
    <x v="27"/>
    <x v="0"/>
    <n v="0"/>
    <n v="1"/>
    <n v="1"/>
    <n v="58"/>
    <n v="59"/>
    <x v="385"/>
  </r>
  <r>
    <x v="18"/>
    <x v="61"/>
    <x v="27"/>
    <x v="0"/>
    <n v="0"/>
    <n v="1"/>
    <n v="1"/>
    <n v="59"/>
    <n v="60"/>
    <x v="224"/>
  </r>
  <r>
    <x v="19"/>
    <x v="61"/>
    <x v="27"/>
    <x v="0"/>
    <n v="0"/>
    <n v="1"/>
    <n v="1"/>
    <n v="59"/>
    <n v="60"/>
    <x v="224"/>
  </r>
  <r>
    <x v="20"/>
    <x v="61"/>
    <x v="27"/>
    <x v="0"/>
    <n v="0"/>
    <n v="1"/>
    <n v="1"/>
    <n v="56"/>
    <n v="57"/>
    <x v="381"/>
  </r>
  <r>
    <x v="37"/>
    <x v="62"/>
    <x v="27"/>
    <x v="0"/>
    <n v="1"/>
    <n v="0"/>
    <n v="1"/>
    <n v="230"/>
    <n v="231"/>
    <x v="1501"/>
  </r>
  <r>
    <x v="38"/>
    <x v="62"/>
    <x v="27"/>
    <x v="0"/>
    <n v="1"/>
    <n v="0"/>
    <n v="1"/>
    <n v="210"/>
    <n v="211"/>
    <x v="1502"/>
  </r>
  <r>
    <x v="39"/>
    <x v="62"/>
    <x v="27"/>
    <x v="0"/>
    <n v="1"/>
    <n v="1"/>
    <n v="2"/>
    <n v="206"/>
    <n v="208"/>
    <x v="297"/>
  </r>
  <r>
    <x v="40"/>
    <x v="62"/>
    <x v="27"/>
    <x v="0"/>
    <n v="0"/>
    <n v="1"/>
    <n v="1"/>
    <n v="196"/>
    <n v="197"/>
    <x v="1503"/>
  </r>
  <r>
    <x v="41"/>
    <x v="62"/>
    <x v="27"/>
    <x v="0"/>
    <n v="0"/>
    <n v="1"/>
    <n v="1"/>
    <n v="187"/>
    <n v="188"/>
    <x v="1059"/>
  </r>
  <r>
    <x v="42"/>
    <x v="62"/>
    <x v="27"/>
    <x v="0"/>
    <n v="0"/>
    <n v="1"/>
    <n v="1"/>
    <n v="186"/>
    <n v="187"/>
    <x v="1504"/>
  </r>
  <r>
    <x v="43"/>
    <x v="62"/>
    <x v="27"/>
    <x v="0"/>
    <n v="0"/>
    <n v="1"/>
    <n v="1"/>
    <n v="180"/>
    <n v="181"/>
    <x v="1505"/>
  </r>
  <r>
    <x v="44"/>
    <x v="62"/>
    <x v="27"/>
    <x v="0"/>
    <n v="0"/>
    <n v="1"/>
    <n v="1"/>
    <n v="181"/>
    <n v="182"/>
    <x v="1506"/>
  </r>
  <r>
    <x v="45"/>
    <x v="62"/>
    <x v="27"/>
    <x v="0"/>
    <n v="0"/>
    <n v="1"/>
    <n v="1"/>
    <n v="180"/>
    <n v="181"/>
    <x v="1505"/>
  </r>
  <r>
    <x v="46"/>
    <x v="62"/>
    <x v="27"/>
    <x v="0"/>
    <n v="0"/>
    <n v="1"/>
    <n v="1"/>
    <n v="183"/>
    <n v="184"/>
    <x v="142"/>
  </r>
  <r>
    <x v="47"/>
    <x v="62"/>
    <x v="27"/>
    <x v="0"/>
    <n v="0"/>
    <n v="1"/>
    <n v="1"/>
    <n v="184"/>
    <n v="185"/>
    <x v="1507"/>
  </r>
  <r>
    <x v="0"/>
    <x v="62"/>
    <x v="27"/>
    <x v="0"/>
    <n v="0"/>
    <n v="1"/>
    <n v="1"/>
    <n v="185"/>
    <n v="186"/>
    <x v="1508"/>
  </r>
  <r>
    <x v="1"/>
    <x v="62"/>
    <x v="27"/>
    <x v="0"/>
    <n v="0"/>
    <n v="1"/>
    <n v="1"/>
    <n v="189"/>
    <n v="190"/>
    <x v="1509"/>
  </r>
  <r>
    <x v="2"/>
    <x v="62"/>
    <x v="27"/>
    <x v="0"/>
    <n v="0"/>
    <n v="1"/>
    <n v="1"/>
    <n v="188"/>
    <n v="189"/>
    <x v="1510"/>
  </r>
  <r>
    <x v="3"/>
    <x v="62"/>
    <x v="27"/>
    <x v="0"/>
    <n v="0"/>
    <n v="1"/>
    <n v="1"/>
    <n v="190"/>
    <n v="191"/>
    <x v="1511"/>
  </r>
  <r>
    <x v="4"/>
    <x v="62"/>
    <x v="27"/>
    <x v="0"/>
    <n v="0"/>
    <n v="1"/>
    <n v="1"/>
    <n v="191"/>
    <n v="192"/>
    <x v="1512"/>
  </r>
  <r>
    <x v="5"/>
    <x v="62"/>
    <x v="27"/>
    <x v="0"/>
    <n v="0"/>
    <n v="1"/>
    <n v="1"/>
    <n v="193"/>
    <n v="194"/>
    <x v="1049"/>
  </r>
  <r>
    <x v="6"/>
    <x v="62"/>
    <x v="27"/>
    <x v="0"/>
    <n v="0"/>
    <n v="1"/>
    <n v="1"/>
    <n v="194"/>
    <n v="195"/>
    <x v="1513"/>
  </r>
  <r>
    <x v="7"/>
    <x v="62"/>
    <x v="27"/>
    <x v="0"/>
    <n v="0"/>
    <n v="1"/>
    <n v="1"/>
    <n v="196"/>
    <n v="197"/>
    <x v="1503"/>
  </r>
  <r>
    <x v="8"/>
    <x v="62"/>
    <x v="27"/>
    <x v="0"/>
    <n v="0"/>
    <n v="1"/>
    <n v="1"/>
    <n v="199"/>
    <n v="200"/>
    <x v="1514"/>
  </r>
  <r>
    <x v="9"/>
    <x v="62"/>
    <x v="27"/>
    <x v="0"/>
    <n v="0"/>
    <n v="1"/>
    <n v="1"/>
    <n v="199"/>
    <n v="200"/>
    <x v="1514"/>
  </r>
  <r>
    <x v="10"/>
    <x v="62"/>
    <x v="27"/>
    <x v="0"/>
    <n v="0"/>
    <n v="1"/>
    <n v="1"/>
    <n v="200"/>
    <n v="201"/>
    <x v="1047"/>
  </r>
  <r>
    <x v="11"/>
    <x v="62"/>
    <x v="27"/>
    <x v="0"/>
    <n v="0"/>
    <n v="1"/>
    <n v="1"/>
    <n v="201"/>
    <n v="202"/>
    <x v="863"/>
  </r>
  <r>
    <x v="12"/>
    <x v="62"/>
    <x v="27"/>
    <x v="0"/>
    <n v="0"/>
    <n v="1"/>
    <n v="1"/>
    <n v="206"/>
    <n v="207"/>
    <x v="1515"/>
  </r>
  <r>
    <x v="17"/>
    <x v="62"/>
    <x v="27"/>
    <x v="0"/>
    <n v="1"/>
    <n v="0"/>
    <n v="1"/>
    <n v="207"/>
    <n v="208"/>
    <x v="1340"/>
  </r>
  <r>
    <x v="18"/>
    <x v="62"/>
    <x v="27"/>
    <x v="0"/>
    <n v="1"/>
    <n v="0"/>
    <n v="1"/>
    <n v="206"/>
    <n v="207"/>
    <x v="1515"/>
  </r>
  <r>
    <x v="19"/>
    <x v="62"/>
    <x v="27"/>
    <x v="0"/>
    <n v="1"/>
    <n v="0"/>
    <n v="1"/>
    <n v="207"/>
    <n v="208"/>
    <x v="1340"/>
  </r>
  <r>
    <x v="20"/>
    <x v="62"/>
    <x v="27"/>
    <x v="0"/>
    <n v="1"/>
    <n v="0"/>
    <n v="1"/>
    <n v="211"/>
    <n v="212"/>
    <x v="1298"/>
  </r>
  <r>
    <x v="21"/>
    <x v="62"/>
    <x v="27"/>
    <x v="0"/>
    <n v="1"/>
    <n v="0"/>
    <n v="1"/>
    <n v="212"/>
    <n v="213"/>
    <x v="889"/>
  </r>
  <r>
    <x v="22"/>
    <x v="62"/>
    <x v="27"/>
    <x v="0"/>
    <n v="1"/>
    <n v="0"/>
    <n v="1"/>
    <n v="214"/>
    <n v="215"/>
    <x v="333"/>
  </r>
  <r>
    <x v="23"/>
    <x v="62"/>
    <x v="27"/>
    <x v="0"/>
    <n v="1"/>
    <n v="0"/>
    <n v="1"/>
    <n v="212"/>
    <n v="213"/>
    <x v="889"/>
  </r>
  <r>
    <x v="24"/>
    <x v="62"/>
    <x v="27"/>
    <x v="0"/>
    <n v="1"/>
    <n v="0"/>
    <n v="1"/>
    <n v="210"/>
    <n v="211"/>
    <x v="1502"/>
  </r>
  <r>
    <x v="24"/>
    <x v="62"/>
    <x v="27"/>
    <x v="0"/>
    <n v="0"/>
    <n v="1"/>
    <n v="1"/>
    <n v="10"/>
    <n v="11"/>
    <x v="683"/>
  </r>
  <r>
    <x v="25"/>
    <x v="62"/>
    <x v="27"/>
    <x v="0"/>
    <n v="0"/>
    <n v="1"/>
    <n v="1"/>
    <n v="10"/>
    <n v="11"/>
    <x v="683"/>
  </r>
  <r>
    <x v="25"/>
    <x v="62"/>
    <x v="27"/>
    <x v="0"/>
    <n v="1"/>
    <n v="0"/>
    <n v="1"/>
    <n v="211"/>
    <n v="212"/>
    <x v="1298"/>
  </r>
  <r>
    <x v="26"/>
    <x v="62"/>
    <x v="27"/>
    <x v="0"/>
    <n v="0"/>
    <n v="1"/>
    <n v="1"/>
    <n v="10"/>
    <n v="11"/>
    <x v="683"/>
  </r>
  <r>
    <x v="26"/>
    <x v="62"/>
    <x v="27"/>
    <x v="0"/>
    <n v="1"/>
    <n v="0"/>
    <n v="1"/>
    <n v="204"/>
    <n v="205"/>
    <x v="860"/>
  </r>
  <r>
    <x v="27"/>
    <x v="62"/>
    <x v="27"/>
    <x v="0"/>
    <n v="1"/>
    <n v="0"/>
    <n v="1"/>
    <n v="203"/>
    <n v="204"/>
    <x v="338"/>
  </r>
  <r>
    <x v="27"/>
    <x v="62"/>
    <x v="27"/>
    <x v="0"/>
    <n v="0"/>
    <n v="1"/>
    <n v="1"/>
    <n v="10"/>
    <n v="11"/>
    <x v="683"/>
  </r>
  <r>
    <x v="28"/>
    <x v="62"/>
    <x v="27"/>
    <x v="0"/>
    <n v="0"/>
    <n v="1"/>
    <n v="1"/>
    <n v="10"/>
    <n v="11"/>
    <x v="683"/>
  </r>
  <r>
    <x v="28"/>
    <x v="62"/>
    <x v="27"/>
    <x v="0"/>
    <n v="1"/>
    <n v="0"/>
    <n v="1"/>
    <n v="206"/>
    <n v="207"/>
    <x v="1515"/>
  </r>
  <r>
    <x v="29"/>
    <x v="62"/>
    <x v="27"/>
    <x v="0"/>
    <n v="1"/>
    <n v="0"/>
    <n v="1"/>
    <n v="201"/>
    <n v="202"/>
    <x v="863"/>
  </r>
  <r>
    <x v="29"/>
    <x v="62"/>
    <x v="27"/>
    <x v="0"/>
    <n v="0"/>
    <n v="1"/>
    <n v="1"/>
    <n v="10"/>
    <n v="11"/>
    <x v="683"/>
  </r>
  <r>
    <x v="30"/>
    <x v="62"/>
    <x v="27"/>
    <x v="0"/>
    <n v="0"/>
    <n v="1"/>
    <n v="1"/>
    <n v="10"/>
    <n v="11"/>
    <x v="683"/>
  </r>
  <r>
    <x v="30"/>
    <x v="62"/>
    <x v="27"/>
    <x v="0"/>
    <n v="1"/>
    <n v="0"/>
    <n v="1"/>
    <n v="197"/>
    <n v="198"/>
    <x v="1516"/>
  </r>
  <r>
    <x v="31"/>
    <x v="62"/>
    <x v="27"/>
    <x v="0"/>
    <n v="1"/>
    <n v="0"/>
    <n v="1"/>
    <n v="192"/>
    <n v="193"/>
    <x v="1517"/>
  </r>
  <r>
    <x v="31"/>
    <x v="62"/>
    <x v="27"/>
    <x v="0"/>
    <n v="0"/>
    <n v="1"/>
    <n v="1"/>
    <n v="10"/>
    <n v="11"/>
    <x v="683"/>
  </r>
  <r>
    <x v="32"/>
    <x v="62"/>
    <x v="27"/>
    <x v="0"/>
    <n v="1"/>
    <n v="0"/>
    <n v="1"/>
    <n v="189"/>
    <n v="190"/>
    <x v="1509"/>
  </r>
  <r>
    <x v="32"/>
    <x v="62"/>
    <x v="27"/>
    <x v="0"/>
    <n v="0"/>
    <n v="1"/>
    <n v="1"/>
    <n v="10"/>
    <n v="11"/>
    <x v="683"/>
  </r>
  <r>
    <x v="33"/>
    <x v="62"/>
    <x v="27"/>
    <x v="0"/>
    <n v="1"/>
    <n v="0"/>
    <n v="1"/>
    <n v="183"/>
    <n v="184"/>
    <x v="142"/>
  </r>
  <r>
    <x v="33"/>
    <x v="62"/>
    <x v="27"/>
    <x v="0"/>
    <n v="0"/>
    <n v="1"/>
    <n v="1"/>
    <n v="10"/>
    <n v="11"/>
    <x v="683"/>
  </r>
  <r>
    <x v="34"/>
    <x v="62"/>
    <x v="27"/>
    <x v="0"/>
    <n v="0"/>
    <n v="1"/>
    <n v="1"/>
    <n v="10"/>
    <n v="11"/>
    <x v="683"/>
  </r>
  <r>
    <x v="34"/>
    <x v="62"/>
    <x v="27"/>
    <x v="0"/>
    <n v="1"/>
    <n v="0"/>
    <n v="1"/>
    <n v="183"/>
    <n v="184"/>
    <x v="142"/>
  </r>
  <r>
    <x v="35"/>
    <x v="62"/>
    <x v="27"/>
    <x v="0"/>
    <n v="0"/>
    <n v="1"/>
    <n v="1"/>
    <n v="10"/>
    <n v="11"/>
    <x v="683"/>
  </r>
  <r>
    <x v="35"/>
    <x v="62"/>
    <x v="27"/>
    <x v="0"/>
    <n v="1"/>
    <n v="0"/>
    <n v="1"/>
    <n v="179"/>
    <n v="180"/>
    <x v="1518"/>
  </r>
  <r>
    <x v="36"/>
    <x v="62"/>
    <x v="27"/>
    <x v="0"/>
    <n v="0"/>
    <n v="1"/>
    <n v="1"/>
    <n v="10"/>
    <n v="11"/>
    <x v="683"/>
  </r>
  <r>
    <x v="36"/>
    <x v="62"/>
    <x v="27"/>
    <x v="0"/>
    <n v="1"/>
    <n v="0"/>
    <n v="1"/>
    <n v="176"/>
    <n v="177"/>
    <x v="1519"/>
  </r>
  <r>
    <x v="48"/>
    <x v="62"/>
    <x v="27"/>
    <x v="0"/>
    <n v="1"/>
    <n v="0"/>
    <n v="1"/>
    <n v="171"/>
    <n v="172"/>
    <x v="1520"/>
  </r>
  <r>
    <x v="48"/>
    <x v="62"/>
    <x v="27"/>
    <x v="0"/>
    <n v="0"/>
    <n v="1"/>
    <n v="1"/>
    <n v="10"/>
    <n v="11"/>
    <x v="683"/>
  </r>
  <r>
    <x v="49"/>
    <x v="62"/>
    <x v="27"/>
    <x v="0"/>
    <n v="1"/>
    <n v="0"/>
    <n v="1"/>
    <n v="171"/>
    <n v="172"/>
    <x v="1520"/>
  </r>
  <r>
    <x v="49"/>
    <x v="62"/>
    <x v="27"/>
    <x v="0"/>
    <n v="0"/>
    <n v="1"/>
    <n v="1"/>
    <n v="10"/>
    <n v="11"/>
    <x v="683"/>
  </r>
  <r>
    <x v="50"/>
    <x v="62"/>
    <x v="27"/>
    <x v="0"/>
    <n v="1"/>
    <n v="0"/>
    <n v="1"/>
    <n v="168"/>
    <n v="169"/>
    <x v="4"/>
  </r>
  <r>
    <x v="50"/>
    <x v="62"/>
    <x v="27"/>
    <x v="0"/>
    <n v="0"/>
    <n v="1"/>
    <n v="1"/>
    <n v="10"/>
    <n v="11"/>
    <x v="683"/>
  </r>
  <r>
    <x v="51"/>
    <x v="62"/>
    <x v="27"/>
    <x v="0"/>
    <n v="1"/>
    <n v="0"/>
    <n v="1"/>
    <n v="167"/>
    <n v="168"/>
    <x v="1521"/>
  </r>
  <r>
    <x v="51"/>
    <x v="62"/>
    <x v="27"/>
    <x v="0"/>
    <n v="0"/>
    <n v="1"/>
    <n v="1"/>
    <n v="9"/>
    <n v="10"/>
    <x v="279"/>
  </r>
  <r>
    <x v="52"/>
    <x v="62"/>
    <x v="27"/>
    <x v="0"/>
    <n v="0"/>
    <n v="1"/>
    <n v="1"/>
    <n v="9"/>
    <n v="10"/>
    <x v="279"/>
  </r>
  <r>
    <x v="52"/>
    <x v="62"/>
    <x v="27"/>
    <x v="0"/>
    <n v="1"/>
    <n v="0"/>
    <n v="1"/>
    <n v="162"/>
    <n v="163"/>
    <x v="6"/>
  </r>
  <r>
    <x v="53"/>
    <x v="62"/>
    <x v="27"/>
    <x v="0"/>
    <n v="0"/>
    <n v="1"/>
    <n v="1"/>
    <n v="9"/>
    <n v="10"/>
    <x v="279"/>
  </r>
  <r>
    <x v="53"/>
    <x v="62"/>
    <x v="27"/>
    <x v="0"/>
    <n v="1"/>
    <n v="0"/>
    <n v="1"/>
    <n v="162"/>
    <n v="163"/>
    <x v="6"/>
  </r>
  <r>
    <x v="54"/>
    <x v="62"/>
    <x v="27"/>
    <x v="0"/>
    <n v="0"/>
    <n v="1"/>
    <n v="1"/>
    <n v="8"/>
    <n v="9"/>
    <x v="280"/>
  </r>
  <r>
    <x v="54"/>
    <x v="62"/>
    <x v="27"/>
    <x v="0"/>
    <n v="1"/>
    <n v="0"/>
    <n v="1"/>
    <n v="152"/>
    <n v="153"/>
    <x v="1522"/>
  </r>
  <r>
    <x v="55"/>
    <x v="62"/>
    <x v="27"/>
    <x v="0"/>
    <n v="0"/>
    <n v="1"/>
    <n v="1"/>
    <n v="9"/>
    <n v="10"/>
    <x v="279"/>
  </r>
  <r>
    <x v="55"/>
    <x v="62"/>
    <x v="27"/>
    <x v="0"/>
    <n v="1"/>
    <n v="0"/>
    <n v="1"/>
    <n v="149"/>
    <n v="150"/>
    <x v="282"/>
  </r>
  <r>
    <x v="56"/>
    <x v="62"/>
    <x v="27"/>
    <x v="0"/>
    <n v="0"/>
    <n v="1"/>
    <n v="1"/>
    <n v="9"/>
    <n v="10"/>
    <x v="279"/>
  </r>
  <r>
    <x v="56"/>
    <x v="62"/>
    <x v="27"/>
    <x v="0"/>
    <n v="1"/>
    <n v="0"/>
    <n v="1"/>
    <n v="151"/>
    <n v="152"/>
    <x v="1523"/>
  </r>
  <r>
    <x v="57"/>
    <x v="62"/>
    <x v="27"/>
    <x v="0"/>
    <n v="1"/>
    <n v="0"/>
    <n v="1"/>
    <n v="149"/>
    <n v="150"/>
    <x v="282"/>
  </r>
  <r>
    <x v="57"/>
    <x v="62"/>
    <x v="27"/>
    <x v="0"/>
    <n v="0"/>
    <n v="1"/>
    <n v="1"/>
    <n v="8"/>
    <n v="9"/>
    <x v="280"/>
  </r>
  <r>
    <x v="58"/>
    <x v="62"/>
    <x v="27"/>
    <x v="0"/>
    <n v="1"/>
    <n v="0"/>
    <n v="1"/>
    <n v="148"/>
    <n v="149"/>
    <x v="281"/>
  </r>
  <r>
    <x v="59"/>
    <x v="62"/>
    <x v="27"/>
    <x v="0"/>
    <n v="1"/>
    <n v="0"/>
    <n v="1"/>
    <n v="141"/>
    <n v="142"/>
    <x v="215"/>
  </r>
  <r>
    <x v="60"/>
    <x v="62"/>
    <x v="27"/>
    <x v="0"/>
    <n v="1"/>
    <n v="0"/>
    <n v="1"/>
    <n v="134"/>
    <n v="135"/>
    <x v="1110"/>
  </r>
  <r>
    <x v="61"/>
    <x v="62"/>
    <x v="27"/>
    <x v="0"/>
    <n v="1"/>
    <n v="0"/>
    <n v="1"/>
    <n v="130"/>
    <n v="131"/>
    <x v="365"/>
  </r>
  <r>
    <x v="62"/>
    <x v="62"/>
    <x v="27"/>
    <x v="0"/>
    <n v="1"/>
    <n v="0"/>
    <n v="1"/>
    <n v="122"/>
    <n v="123"/>
    <x v="1524"/>
  </r>
  <r>
    <x v="63"/>
    <x v="62"/>
    <x v="27"/>
    <x v="0"/>
    <n v="1"/>
    <n v="0"/>
    <n v="1"/>
    <n v="119"/>
    <n v="120"/>
    <x v="372"/>
  </r>
  <r>
    <x v="68"/>
    <x v="62"/>
    <x v="27"/>
    <x v="0"/>
    <n v="1"/>
    <n v="0"/>
    <n v="1"/>
    <n v="101"/>
    <n v="102"/>
    <x v="702"/>
  </r>
  <r>
    <x v="69"/>
    <x v="62"/>
    <x v="27"/>
    <x v="0"/>
    <n v="1"/>
    <n v="0"/>
    <n v="1"/>
    <n v="97"/>
    <n v="98"/>
    <x v="298"/>
  </r>
  <r>
    <x v="70"/>
    <x v="62"/>
    <x v="27"/>
    <x v="0"/>
    <n v="1"/>
    <n v="0"/>
    <n v="1"/>
    <n v="92"/>
    <n v="93"/>
    <x v="243"/>
  </r>
  <r>
    <x v="71"/>
    <x v="62"/>
    <x v="27"/>
    <x v="0"/>
    <n v="1"/>
    <n v="0"/>
    <n v="1"/>
    <n v="88"/>
    <n v="89"/>
    <x v="490"/>
  </r>
  <r>
    <x v="72"/>
    <x v="62"/>
    <x v="27"/>
    <x v="0"/>
    <n v="1"/>
    <n v="0"/>
    <n v="1"/>
    <n v="84"/>
    <n v="85"/>
    <x v="248"/>
  </r>
  <r>
    <x v="73"/>
    <x v="62"/>
    <x v="27"/>
    <x v="0"/>
    <n v="1"/>
    <n v="0"/>
    <n v="1"/>
    <n v="80"/>
    <n v="81"/>
    <x v="258"/>
  </r>
  <r>
    <x v="74"/>
    <x v="62"/>
    <x v="27"/>
    <x v="0"/>
    <n v="1"/>
    <n v="0"/>
    <n v="1"/>
    <n v="79"/>
    <n v="80"/>
    <x v="255"/>
  </r>
  <r>
    <x v="75"/>
    <x v="62"/>
    <x v="27"/>
    <x v="0"/>
    <n v="1"/>
    <n v="0"/>
    <n v="1"/>
    <n v="78"/>
    <n v="79"/>
    <x v="254"/>
  </r>
  <r>
    <x v="76"/>
    <x v="62"/>
    <x v="27"/>
    <x v="0"/>
    <n v="1"/>
    <n v="0"/>
    <n v="1"/>
    <n v="75"/>
    <n v="76"/>
    <x v="253"/>
  </r>
  <r>
    <x v="77"/>
    <x v="62"/>
    <x v="27"/>
    <x v="0"/>
    <n v="1"/>
    <n v="0"/>
    <n v="1"/>
    <n v="72"/>
    <n v="73"/>
    <x v="261"/>
  </r>
  <r>
    <x v="78"/>
    <x v="62"/>
    <x v="27"/>
    <x v="0"/>
    <n v="1"/>
    <n v="0"/>
    <n v="1"/>
    <n v="68"/>
    <n v="69"/>
    <x v="218"/>
  </r>
  <r>
    <x v="79"/>
    <x v="62"/>
    <x v="27"/>
    <x v="0"/>
    <n v="1"/>
    <n v="0"/>
    <n v="1"/>
    <n v="60"/>
    <n v="61"/>
    <x v="222"/>
  </r>
  <r>
    <x v="37"/>
    <x v="63"/>
    <x v="28"/>
    <x v="0"/>
    <n v="1"/>
    <n v="0"/>
    <n v="1"/>
    <n v="193"/>
    <n v="194"/>
    <x v="1049"/>
  </r>
  <r>
    <x v="38"/>
    <x v="63"/>
    <x v="28"/>
    <x v="0"/>
    <n v="1"/>
    <n v="0"/>
    <n v="1"/>
    <n v="169"/>
    <n v="170"/>
    <x v="1525"/>
  </r>
  <r>
    <x v="39"/>
    <x v="63"/>
    <x v="28"/>
    <x v="0"/>
    <n v="1"/>
    <n v="0"/>
    <n v="1"/>
    <n v="154"/>
    <n v="155"/>
    <x v="17"/>
  </r>
  <r>
    <x v="40"/>
    <x v="63"/>
    <x v="28"/>
    <x v="0"/>
    <n v="1"/>
    <n v="0"/>
    <n v="1"/>
    <n v="139"/>
    <n v="140"/>
    <x v="216"/>
  </r>
  <r>
    <x v="41"/>
    <x v="63"/>
    <x v="28"/>
    <x v="0"/>
    <n v="1"/>
    <n v="0"/>
    <n v="1"/>
    <n v="122"/>
    <n v="123"/>
    <x v="1524"/>
  </r>
  <r>
    <x v="42"/>
    <x v="63"/>
    <x v="28"/>
    <x v="0"/>
    <n v="1"/>
    <n v="0"/>
    <n v="1"/>
    <n v="104"/>
    <n v="105"/>
    <x v="296"/>
  </r>
  <r>
    <x v="43"/>
    <x v="63"/>
    <x v="28"/>
    <x v="0"/>
    <n v="1"/>
    <n v="0"/>
    <n v="1"/>
    <n v="87"/>
    <n v="88"/>
    <x v="247"/>
  </r>
  <r>
    <x v="51"/>
    <x v="64"/>
    <x v="2"/>
    <x v="0"/>
    <n v="1"/>
    <n v="0"/>
    <n v="1"/>
    <n v="0"/>
    <n v="1"/>
    <x v="701"/>
  </r>
  <r>
    <x v="52"/>
    <x v="64"/>
    <x v="2"/>
    <x v="0"/>
    <n v="1"/>
    <n v="0"/>
    <n v="1"/>
    <n v="0"/>
    <n v="1"/>
    <x v="701"/>
  </r>
  <r>
    <x v="53"/>
    <x v="64"/>
    <x v="2"/>
    <x v="0"/>
    <n v="1"/>
    <n v="0"/>
    <n v="1"/>
    <n v="0"/>
    <n v="1"/>
    <x v="701"/>
  </r>
  <r>
    <x v="54"/>
    <x v="64"/>
    <x v="2"/>
    <x v="0"/>
    <n v="1"/>
    <n v="0"/>
    <n v="1"/>
    <n v="0"/>
    <n v="1"/>
    <x v="701"/>
  </r>
  <r>
    <x v="55"/>
    <x v="64"/>
    <x v="2"/>
    <x v="0"/>
    <n v="1"/>
    <n v="0"/>
    <n v="1"/>
    <n v="0"/>
    <n v="1"/>
    <x v="701"/>
  </r>
  <r>
    <x v="56"/>
    <x v="64"/>
    <x v="2"/>
    <x v="0"/>
    <n v="1"/>
    <n v="0"/>
    <n v="1"/>
    <n v="0"/>
    <n v="1"/>
    <x v="701"/>
  </r>
  <r>
    <x v="57"/>
    <x v="64"/>
    <x v="2"/>
    <x v="0"/>
    <n v="1"/>
    <n v="0"/>
    <n v="1"/>
    <n v="0"/>
    <n v="1"/>
    <x v="701"/>
  </r>
  <r>
    <x v="58"/>
    <x v="64"/>
    <x v="2"/>
    <x v="0"/>
    <n v="1"/>
    <n v="0"/>
    <n v="1"/>
    <n v="0"/>
    <n v="1"/>
    <x v="701"/>
  </r>
  <r>
    <x v="59"/>
    <x v="64"/>
    <x v="2"/>
    <x v="0"/>
    <n v="1"/>
    <n v="0"/>
    <n v="1"/>
    <n v="0"/>
    <n v="1"/>
    <x v="701"/>
  </r>
  <r>
    <x v="60"/>
    <x v="64"/>
    <x v="2"/>
    <x v="0"/>
    <n v="1"/>
    <n v="0"/>
    <n v="1"/>
    <n v="0"/>
    <n v="1"/>
    <x v="701"/>
  </r>
  <r>
    <x v="61"/>
    <x v="64"/>
    <x v="2"/>
    <x v="0"/>
    <n v="1"/>
    <n v="0"/>
    <n v="1"/>
    <n v="0"/>
    <n v="1"/>
    <x v="701"/>
  </r>
  <r>
    <x v="62"/>
    <x v="64"/>
    <x v="2"/>
    <x v="0"/>
    <n v="1"/>
    <n v="0"/>
    <n v="1"/>
    <n v="0"/>
    <n v="1"/>
    <x v="701"/>
  </r>
  <r>
    <x v="63"/>
    <x v="64"/>
    <x v="2"/>
    <x v="0"/>
    <n v="1"/>
    <n v="0"/>
    <n v="1"/>
    <n v="0"/>
    <n v="1"/>
    <x v="701"/>
  </r>
  <r>
    <x v="64"/>
    <x v="64"/>
    <x v="2"/>
    <x v="0"/>
    <n v="1"/>
    <n v="0"/>
    <n v="1"/>
    <n v="0"/>
    <n v="1"/>
    <x v="701"/>
  </r>
  <r>
    <x v="65"/>
    <x v="64"/>
    <x v="2"/>
    <x v="0"/>
    <n v="1"/>
    <n v="0"/>
    <n v="1"/>
    <n v="0"/>
    <n v="1"/>
    <x v="701"/>
  </r>
  <r>
    <x v="66"/>
    <x v="64"/>
    <x v="2"/>
    <x v="0"/>
    <n v="1"/>
    <n v="0"/>
    <n v="1"/>
    <n v="0"/>
    <n v="1"/>
    <x v="701"/>
  </r>
  <r>
    <x v="67"/>
    <x v="64"/>
    <x v="2"/>
    <x v="0"/>
    <n v="1"/>
    <n v="0"/>
    <n v="1"/>
    <n v="0"/>
    <n v="1"/>
    <x v="701"/>
  </r>
  <r>
    <x v="68"/>
    <x v="64"/>
    <x v="2"/>
    <x v="0"/>
    <n v="1"/>
    <n v="0"/>
    <n v="1"/>
    <n v="0"/>
    <n v="1"/>
    <x v="701"/>
  </r>
  <r>
    <x v="69"/>
    <x v="64"/>
    <x v="2"/>
    <x v="0"/>
    <n v="1"/>
    <n v="0"/>
    <n v="1"/>
    <n v="0"/>
    <n v="1"/>
    <x v="701"/>
  </r>
  <r>
    <x v="70"/>
    <x v="64"/>
    <x v="2"/>
    <x v="0"/>
    <n v="1"/>
    <n v="0"/>
    <n v="1"/>
    <n v="0"/>
    <n v="1"/>
    <x v="701"/>
  </r>
  <r>
    <x v="71"/>
    <x v="64"/>
    <x v="2"/>
    <x v="0"/>
    <n v="1"/>
    <n v="0"/>
    <n v="1"/>
    <n v="0"/>
    <n v="1"/>
    <x v="701"/>
  </r>
  <r>
    <x v="72"/>
    <x v="64"/>
    <x v="2"/>
    <x v="0"/>
    <n v="1"/>
    <n v="0"/>
    <n v="1"/>
    <n v="0"/>
    <n v="1"/>
    <x v="701"/>
  </r>
  <r>
    <x v="73"/>
    <x v="64"/>
    <x v="2"/>
    <x v="0"/>
    <n v="1"/>
    <n v="0"/>
    <n v="1"/>
    <n v="0"/>
    <n v="1"/>
    <x v="701"/>
  </r>
  <r>
    <x v="37"/>
    <x v="65"/>
    <x v="19"/>
    <x v="0"/>
    <n v="1"/>
    <n v="0"/>
    <n v="1"/>
    <n v="1"/>
    <n v="2"/>
    <x v="700"/>
  </r>
  <r>
    <x v="37"/>
    <x v="65"/>
    <x v="19"/>
    <x v="0"/>
    <n v="1"/>
    <n v="0"/>
    <n v="1"/>
    <n v="91"/>
    <n v="92"/>
    <x v="169"/>
  </r>
  <r>
    <x v="38"/>
    <x v="65"/>
    <x v="19"/>
    <x v="0"/>
    <n v="1"/>
    <n v="0"/>
    <n v="1"/>
    <n v="84"/>
    <n v="85"/>
    <x v="248"/>
  </r>
  <r>
    <x v="38"/>
    <x v="65"/>
    <x v="19"/>
    <x v="0"/>
    <n v="1"/>
    <n v="0"/>
    <n v="1"/>
    <n v="1"/>
    <n v="2"/>
    <x v="700"/>
  </r>
  <r>
    <x v="39"/>
    <x v="65"/>
    <x v="19"/>
    <x v="0"/>
    <n v="1"/>
    <n v="0"/>
    <n v="1"/>
    <n v="84"/>
    <n v="85"/>
    <x v="248"/>
  </r>
  <r>
    <x v="39"/>
    <x v="65"/>
    <x v="19"/>
    <x v="0"/>
    <n v="1"/>
    <n v="0"/>
    <n v="1"/>
    <n v="1"/>
    <n v="2"/>
    <x v="700"/>
  </r>
  <r>
    <x v="40"/>
    <x v="65"/>
    <x v="19"/>
    <x v="0"/>
    <n v="1"/>
    <n v="0"/>
    <n v="1"/>
    <n v="84"/>
    <n v="85"/>
    <x v="248"/>
  </r>
  <r>
    <x v="40"/>
    <x v="65"/>
    <x v="19"/>
    <x v="0"/>
    <n v="1"/>
    <n v="0"/>
    <n v="1"/>
    <n v="1"/>
    <n v="2"/>
    <x v="700"/>
  </r>
  <r>
    <x v="41"/>
    <x v="65"/>
    <x v="19"/>
    <x v="0"/>
    <n v="1"/>
    <n v="0"/>
    <n v="1"/>
    <n v="1"/>
    <n v="2"/>
    <x v="700"/>
  </r>
  <r>
    <x v="41"/>
    <x v="65"/>
    <x v="19"/>
    <x v="0"/>
    <n v="1"/>
    <n v="0"/>
    <n v="1"/>
    <n v="83"/>
    <n v="84"/>
    <x v="249"/>
  </r>
  <r>
    <x v="42"/>
    <x v="65"/>
    <x v="19"/>
    <x v="0"/>
    <n v="1"/>
    <n v="0"/>
    <n v="1"/>
    <n v="1"/>
    <n v="2"/>
    <x v="700"/>
  </r>
  <r>
    <x v="42"/>
    <x v="65"/>
    <x v="19"/>
    <x v="0"/>
    <n v="1"/>
    <n v="0"/>
    <n v="1"/>
    <n v="86"/>
    <n v="87"/>
    <x v="379"/>
  </r>
  <r>
    <x v="43"/>
    <x v="65"/>
    <x v="19"/>
    <x v="0"/>
    <n v="1"/>
    <n v="0"/>
    <n v="1"/>
    <n v="1"/>
    <n v="2"/>
    <x v="700"/>
  </r>
  <r>
    <x v="43"/>
    <x v="65"/>
    <x v="19"/>
    <x v="0"/>
    <n v="1"/>
    <n v="0"/>
    <n v="1"/>
    <n v="85"/>
    <n v="86"/>
    <x v="256"/>
  </r>
  <r>
    <x v="44"/>
    <x v="65"/>
    <x v="19"/>
    <x v="0"/>
    <n v="1"/>
    <n v="0"/>
    <n v="1"/>
    <n v="1"/>
    <n v="2"/>
    <x v="700"/>
  </r>
  <r>
    <x v="44"/>
    <x v="65"/>
    <x v="19"/>
    <x v="0"/>
    <n v="1"/>
    <n v="0"/>
    <n v="1"/>
    <n v="87"/>
    <n v="88"/>
    <x v="247"/>
  </r>
  <r>
    <x v="45"/>
    <x v="65"/>
    <x v="19"/>
    <x v="0"/>
    <n v="1"/>
    <n v="0"/>
    <n v="1"/>
    <n v="85"/>
    <n v="86"/>
    <x v="256"/>
  </r>
  <r>
    <x v="45"/>
    <x v="65"/>
    <x v="19"/>
    <x v="0"/>
    <n v="1"/>
    <n v="0"/>
    <n v="1"/>
    <n v="1"/>
    <n v="2"/>
    <x v="700"/>
  </r>
  <r>
    <x v="46"/>
    <x v="65"/>
    <x v="19"/>
    <x v="0"/>
    <n v="1"/>
    <n v="0"/>
    <n v="1"/>
    <n v="1"/>
    <n v="2"/>
    <x v="700"/>
  </r>
  <r>
    <x v="46"/>
    <x v="65"/>
    <x v="19"/>
    <x v="0"/>
    <n v="1"/>
    <n v="0"/>
    <n v="1"/>
    <n v="86"/>
    <n v="87"/>
    <x v="379"/>
  </r>
  <r>
    <x v="47"/>
    <x v="65"/>
    <x v="19"/>
    <x v="0"/>
    <n v="1"/>
    <n v="0"/>
    <n v="1"/>
    <n v="1"/>
    <n v="2"/>
    <x v="700"/>
  </r>
  <r>
    <x v="47"/>
    <x v="65"/>
    <x v="19"/>
    <x v="0"/>
    <n v="1"/>
    <n v="0"/>
    <n v="1"/>
    <n v="87"/>
    <n v="88"/>
    <x v="247"/>
  </r>
  <r>
    <x v="0"/>
    <x v="65"/>
    <x v="19"/>
    <x v="0"/>
    <n v="1"/>
    <n v="0"/>
    <n v="1"/>
    <n v="89"/>
    <n v="90"/>
    <x v="246"/>
  </r>
  <r>
    <x v="0"/>
    <x v="65"/>
    <x v="19"/>
    <x v="0"/>
    <n v="1"/>
    <n v="0"/>
    <n v="1"/>
    <n v="1"/>
    <n v="2"/>
    <x v="700"/>
  </r>
  <r>
    <x v="1"/>
    <x v="65"/>
    <x v="19"/>
    <x v="0"/>
    <n v="1"/>
    <n v="0"/>
    <n v="1"/>
    <n v="1"/>
    <n v="2"/>
    <x v="700"/>
  </r>
  <r>
    <x v="1"/>
    <x v="65"/>
    <x v="19"/>
    <x v="0"/>
    <n v="1"/>
    <n v="0"/>
    <n v="1"/>
    <n v="86"/>
    <n v="87"/>
    <x v="379"/>
  </r>
  <r>
    <x v="2"/>
    <x v="65"/>
    <x v="19"/>
    <x v="0"/>
    <n v="1"/>
    <n v="0"/>
    <n v="1"/>
    <n v="86"/>
    <n v="87"/>
    <x v="379"/>
  </r>
  <r>
    <x v="2"/>
    <x v="65"/>
    <x v="19"/>
    <x v="0"/>
    <n v="1"/>
    <n v="0"/>
    <n v="1"/>
    <n v="1"/>
    <n v="2"/>
    <x v="700"/>
  </r>
  <r>
    <x v="3"/>
    <x v="65"/>
    <x v="19"/>
    <x v="0"/>
    <n v="1"/>
    <n v="0"/>
    <n v="1"/>
    <n v="83"/>
    <n v="84"/>
    <x v="249"/>
  </r>
  <r>
    <x v="3"/>
    <x v="65"/>
    <x v="19"/>
    <x v="0"/>
    <n v="1"/>
    <n v="0"/>
    <n v="1"/>
    <n v="1"/>
    <n v="2"/>
    <x v="700"/>
  </r>
  <r>
    <x v="4"/>
    <x v="65"/>
    <x v="19"/>
    <x v="0"/>
    <n v="1"/>
    <n v="0"/>
    <n v="1"/>
    <n v="85"/>
    <n v="86"/>
    <x v="256"/>
  </r>
  <r>
    <x v="4"/>
    <x v="65"/>
    <x v="19"/>
    <x v="0"/>
    <n v="1"/>
    <n v="0"/>
    <n v="1"/>
    <n v="1"/>
    <n v="2"/>
    <x v="700"/>
  </r>
  <r>
    <x v="5"/>
    <x v="65"/>
    <x v="19"/>
    <x v="0"/>
    <n v="1"/>
    <n v="0"/>
    <n v="1"/>
    <n v="1"/>
    <n v="2"/>
    <x v="700"/>
  </r>
  <r>
    <x v="5"/>
    <x v="65"/>
    <x v="19"/>
    <x v="0"/>
    <n v="1"/>
    <n v="0"/>
    <n v="1"/>
    <n v="83"/>
    <n v="84"/>
    <x v="249"/>
  </r>
  <r>
    <x v="6"/>
    <x v="65"/>
    <x v="19"/>
    <x v="0"/>
    <n v="1"/>
    <n v="0"/>
    <n v="1"/>
    <n v="82"/>
    <n v="83"/>
    <x v="257"/>
  </r>
  <r>
    <x v="6"/>
    <x v="65"/>
    <x v="19"/>
    <x v="0"/>
    <n v="1"/>
    <n v="0"/>
    <n v="1"/>
    <n v="1"/>
    <n v="2"/>
    <x v="700"/>
  </r>
  <r>
    <x v="7"/>
    <x v="65"/>
    <x v="19"/>
    <x v="0"/>
    <n v="1"/>
    <n v="0"/>
    <n v="1"/>
    <n v="81"/>
    <n v="82"/>
    <x v="250"/>
  </r>
  <r>
    <x v="7"/>
    <x v="65"/>
    <x v="19"/>
    <x v="0"/>
    <n v="1"/>
    <n v="0"/>
    <n v="1"/>
    <n v="1"/>
    <n v="2"/>
    <x v="700"/>
  </r>
  <r>
    <x v="8"/>
    <x v="65"/>
    <x v="19"/>
    <x v="0"/>
    <n v="1"/>
    <n v="0"/>
    <n v="1"/>
    <n v="81"/>
    <n v="82"/>
    <x v="250"/>
  </r>
  <r>
    <x v="8"/>
    <x v="65"/>
    <x v="19"/>
    <x v="0"/>
    <n v="1"/>
    <n v="0"/>
    <n v="1"/>
    <n v="1"/>
    <n v="2"/>
    <x v="700"/>
  </r>
  <r>
    <x v="9"/>
    <x v="65"/>
    <x v="19"/>
    <x v="0"/>
    <n v="1"/>
    <n v="0"/>
    <n v="1"/>
    <n v="1"/>
    <n v="2"/>
    <x v="700"/>
  </r>
  <r>
    <x v="9"/>
    <x v="65"/>
    <x v="19"/>
    <x v="0"/>
    <n v="1"/>
    <n v="0"/>
    <n v="1"/>
    <n v="80"/>
    <n v="81"/>
    <x v="258"/>
  </r>
  <r>
    <x v="10"/>
    <x v="65"/>
    <x v="19"/>
    <x v="0"/>
    <n v="1"/>
    <n v="0"/>
    <n v="1"/>
    <n v="1"/>
    <n v="2"/>
    <x v="700"/>
  </r>
  <r>
    <x v="10"/>
    <x v="65"/>
    <x v="19"/>
    <x v="0"/>
    <n v="1"/>
    <n v="0"/>
    <n v="1"/>
    <n v="80"/>
    <n v="81"/>
    <x v="258"/>
  </r>
  <r>
    <x v="11"/>
    <x v="65"/>
    <x v="19"/>
    <x v="0"/>
    <n v="1"/>
    <n v="0"/>
    <n v="1"/>
    <n v="1"/>
    <n v="2"/>
    <x v="700"/>
  </r>
  <r>
    <x v="11"/>
    <x v="65"/>
    <x v="19"/>
    <x v="0"/>
    <n v="1"/>
    <n v="0"/>
    <n v="1"/>
    <n v="79"/>
    <n v="80"/>
    <x v="255"/>
  </r>
  <r>
    <x v="12"/>
    <x v="65"/>
    <x v="19"/>
    <x v="0"/>
    <n v="1"/>
    <n v="0"/>
    <n v="1"/>
    <n v="79"/>
    <n v="80"/>
    <x v="255"/>
  </r>
  <r>
    <x v="12"/>
    <x v="65"/>
    <x v="19"/>
    <x v="0"/>
    <n v="1"/>
    <n v="0"/>
    <n v="1"/>
    <n v="1"/>
    <n v="2"/>
    <x v="700"/>
  </r>
  <r>
    <x v="13"/>
    <x v="65"/>
    <x v="19"/>
    <x v="0"/>
    <n v="1"/>
    <n v="0"/>
    <n v="1"/>
    <n v="1"/>
    <n v="2"/>
    <x v="700"/>
  </r>
  <r>
    <x v="13"/>
    <x v="65"/>
    <x v="19"/>
    <x v="0"/>
    <n v="1"/>
    <n v="0"/>
    <n v="1"/>
    <n v="79"/>
    <n v="80"/>
    <x v="255"/>
  </r>
  <r>
    <x v="14"/>
    <x v="65"/>
    <x v="19"/>
    <x v="0"/>
    <n v="1"/>
    <n v="0"/>
    <n v="1"/>
    <n v="1"/>
    <n v="2"/>
    <x v="700"/>
  </r>
  <r>
    <x v="14"/>
    <x v="65"/>
    <x v="19"/>
    <x v="0"/>
    <n v="1"/>
    <n v="0"/>
    <n v="1"/>
    <n v="79"/>
    <n v="80"/>
    <x v="255"/>
  </r>
  <r>
    <x v="15"/>
    <x v="65"/>
    <x v="19"/>
    <x v="0"/>
    <n v="1"/>
    <n v="0"/>
    <n v="1"/>
    <n v="82"/>
    <n v="83"/>
    <x v="257"/>
  </r>
  <r>
    <x v="15"/>
    <x v="65"/>
    <x v="19"/>
    <x v="0"/>
    <n v="1"/>
    <n v="0"/>
    <n v="1"/>
    <n v="1"/>
    <n v="2"/>
    <x v="700"/>
  </r>
  <r>
    <x v="16"/>
    <x v="65"/>
    <x v="19"/>
    <x v="0"/>
    <n v="1"/>
    <n v="0"/>
    <n v="1"/>
    <n v="1"/>
    <n v="2"/>
    <x v="700"/>
  </r>
  <r>
    <x v="16"/>
    <x v="65"/>
    <x v="19"/>
    <x v="0"/>
    <n v="1"/>
    <n v="0"/>
    <n v="1"/>
    <n v="82"/>
    <n v="83"/>
    <x v="257"/>
  </r>
  <r>
    <x v="17"/>
    <x v="65"/>
    <x v="19"/>
    <x v="0"/>
    <n v="1"/>
    <n v="0"/>
    <n v="1"/>
    <n v="1"/>
    <n v="2"/>
    <x v="700"/>
  </r>
  <r>
    <x v="17"/>
    <x v="65"/>
    <x v="19"/>
    <x v="0"/>
    <n v="1"/>
    <n v="0"/>
    <n v="1"/>
    <n v="81"/>
    <n v="82"/>
    <x v="250"/>
  </r>
  <r>
    <x v="18"/>
    <x v="65"/>
    <x v="19"/>
    <x v="0"/>
    <n v="1"/>
    <n v="0"/>
    <n v="1"/>
    <n v="1"/>
    <n v="2"/>
    <x v="700"/>
  </r>
  <r>
    <x v="18"/>
    <x v="65"/>
    <x v="19"/>
    <x v="0"/>
    <n v="1"/>
    <n v="0"/>
    <n v="1"/>
    <n v="81"/>
    <n v="82"/>
    <x v="250"/>
  </r>
  <r>
    <x v="19"/>
    <x v="65"/>
    <x v="19"/>
    <x v="0"/>
    <n v="1"/>
    <n v="0"/>
    <n v="1"/>
    <n v="1"/>
    <n v="2"/>
    <x v="700"/>
  </r>
  <r>
    <x v="19"/>
    <x v="65"/>
    <x v="19"/>
    <x v="0"/>
    <n v="1"/>
    <n v="0"/>
    <n v="1"/>
    <n v="80"/>
    <n v="81"/>
    <x v="258"/>
  </r>
  <r>
    <x v="20"/>
    <x v="65"/>
    <x v="19"/>
    <x v="0"/>
    <n v="1"/>
    <n v="0"/>
    <n v="1"/>
    <n v="81"/>
    <n v="82"/>
    <x v="250"/>
  </r>
  <r>
    <x v="20"/>
    <x v="65"/>
    <x v="19"/>
    <x v="0"/>
    <n v="1"/>
    <n v="0"/>
    <n v="1"/>
    <n v="1"/>
    <n v="2"/>
    <x v="700"/>
  </r>
  <r>
    <x v="21"/>
    <x v="65"/>
    <x v="19"/>
    <x v="0"/>
    <n v="1"/>
    <n v="0"/>
    <n v="1"/>
    <n v="82"/>
    <n v="83"/>
    <x v="257"/>
  </r>
  <r>
    <x v="21"/>
    <x v="65"/>
    <x v="19"/>
    <x v="0"/>
    <n v="1"/>
    <n v="0"/>
    <n v="1"/>
    <n v="1"/>
    <n v="2"/>
    <x v="700"/>
  </r>
  <r>
    <x v="22"/>
    <x v="65"/>
    <x v="19"/>
    <x v="0"/>
    <n v="1"/>
    <n v="0"/>
    <n v="1"/>
    <n v="83"/>
    <n v="84"/>
    <x v="249"/>
  </r>
  <r>
    <x v="22"/>
    <x v="65"/>
    <x v="19"/>
    <x v="0"/>
    <n v="1"/>
    <n v="0"/>
    <n v="1"/>
    <n v="1"/>
    <n v="2"/>
    <x v="700"/>
  </r>
  <r>
    <x v="23"/>
    <x v="65"/>
    <x v="19"/>
    <x v="0"/>
    <n v="1"/>
    <n v="0"/>
    <n v="1"/>
    <n v="1"/>
    <n v="2"/>
    <x v="700"/>
  </r>
  <r>
    <x v="23"/>
    <x v="65"/>
    <x v="19"/>
    <x v="0"/>
    <n v="1"/>
    <n v="0"/>
    <n v="1"/>
    <n v="84"/>
    <n v="85"/>
    <x v="248"/>
  </r>
  <r>
    <x v="24"/>
    <x v="65"/>
    <x v="19"/>
    <x v="0"/>
    <n v="1"/>
    <n v="0"/>
    <n v="1"/>
    <n v="1"/>
    <n v="2"/>
    <x v="700"/>
  </r>
  <r>
    <x v="24"/>
    <x v="65"/>
    <x v="19"/>
    <x v="0"/>
    <n v="1"/>
    <n v="0"/>
    <n v="1"/>
    <n v="84"/>
    <n v="85"/>
    <x v="248"/>
  </r>
  <r>
    <x v="25"/>
    <x v="65"/>
    <x v="19"/>
    <x v="0"/>
    <n v="1"/>
    <n v="0"/>
    <n v="1"/>
    <n v="86"/>
    <n v="87"/>
    <x v="379"/>
  </r>
  <r>
    <x v="25"/>
    <x v="65"/>
    <x v="19"/>
    <x v="0"/>
    <n v="1"/>
    <n v="0"/>
    <n v="1"/>
    <n v="1"/>
    <n v="2"/>
    <x v="700"/>
  </r>
  <r>
    <x v="26"/>
    <x v="65"/>
    <x v="19"/>
    <x v="0"/>
    <n v="1"/>
    <n v="0"/>
    <n v="1"/>
    <n v="86"/>
    <n v="87"/>
    <x v="379"/>
  </r>
  <r>
    <x v="26"/>
    <x v="65"/>
    <x v="19"/>
    <x v="0"/>
    <n v="1"/>
    <n v="0"/>
    <n v="1"/>
    <n v="1"/>
    <n v="2"/>
    <x v="700"/>
  </r>
  <r>
    <x v="27"/>
    <x v="65"/>
    <x v="19"/>
    <x v="0"/>
    <n v="1"/>
    <n v="0"/>
    <n v="1"/>
    <n v="84"/>
    <n v="85"/>
    <x v="248"/>
  </r>
  <r>
    <x v="27"/>
    <x v="65"/>
    <x v="19"/>
    <x v="0"/>
    <n v="1"/>
    <n v="0"/>
    <n v="1"/>
    <n v="1"/>
    <n v="2"/>
    <x v="700"/>
  </r>
  <r>
    <x v="28"/>
    <x v="65"/>
    <x v="19"/>
    <x v="0"/>
    <n v="1"/>
    <n v="0"/>
    <n v="1"/>
    <n v="1"/>
    <n v="2"/>
    <x v="700"/>
  </r>
  <r>
    <x v="28"/>
    <x v="65"/>
    <x v="19"/>
    <x v="0"/>
    <n v="1"/>
    <n v="0"/>
    <n v="1"/>
    <n v="83"/>
    <n v="84"/>
    <x v="249"/>
  </r>
  <r>
    <x v="29"/>
    <x v="65"/>
    <x v="19"/>
    <x v="0"/>
    <n v="1"/>
    <n v="0"/>
    <n v="1"/>
    <n v="82"/>
    <n v="83"/>
    <x v="257"/>
  </r>
  <r>
    <x v="29"/>
    <x v="65"/>
    <x v="19"/>
    <x v="0"/>
    <n v="1"/>
    <n v="0"/>
    <n v="1"/>
    <n v="1"/>
    <n v="2"/>
    <x v="700"/>
  </r>
  <r>
    <x v="30"/>
    <x v="65"/>
    <x v="19"/>
    <x v="0"/>
    <n v="1"/>
    <n v="0"/>
    <n v="1"/>
    <n v="83"/>
    <n v="84"/>
    <x v="249"/>
  </r>
  <r>
    <x v="30"/>
    <x v="65"/>
    <x v="19"/>
    <x v="0"/>
    <n v="1"/>
    <n v="0"/>
    <n v="1"/>
    <n v="1"/>
    <n v="2"/>
    <x v="700"/>
  </r>
  <r>
    <x v="31"/>
    <x v="65"/>
    <x v="19"/>
    <x v="0"/>
    <n v="1"/>
    <n v="0"/>
    <n v="1"/>
    <n v="1"/>
    <n v="2"/>
    <x v="700"/>
  </r>
  <r>
    <x v="31"/>
    <x v="65"/>
    <x v="19"/>
    <x v="0"/>
    <n v="1"/>
    <n v="0"/>
    <n v="1"/>
    <n v="79"/>
    <n v="80"/>
    <x v="255"/>
  </r>
  <r>
    <x v="32"/>
    <x v="65"/>
    <x v="19"/>
    <x v="0"/>
    <n v="1"/>
    <n v="0"/>
    <n v="1"/>
    <n v="1"/>
    <n v="2"/>
    <x v="700"/>
  </r>
  <r>
    <x v="32"/>
    <x v="65"/>
    <x v="19"/>
    <x v="0"/>
    <n v="1"/>
    <n v="0"/>
    <n v="1"/>
    <n v="80"/>
    <n v="81"/>
    <x v="258"/>
  </r>
  <r>
    <x v="33"/>
    <x v="65"/>
    <x v="19"/>
    <x v="0"/>
    <n v="1"/>
    <n v="0"/>
    <n v="1"/>
    <n v="80"/>
    <n v="81"/>
    <x v="258"/>
  </r>
  <r>
    <x v="33"/>
    <x v="65"/>
    <x v="19"/>
    <x v="0"/>
    <n v="1"/>
    <n v="0"/>
    <n v="1"/>
    <n v="1"/>
    <n v="2"/>
    <x v="700"/>
  </r>
  <r>
    <x v="34"/>
    <x v="65"/>
    <x v="19"/>
    <x v="0"/>
    <n v="1"/>
    <n v="0"/>
    <n v="1"/>
    <n v="1"/>
    <n v="2"/>
    <x v="700"/>
  </r>
  <r>
    <x v="34"/>
    <x v="65"/>
    <x v="19"/>
    <x v="0"/>
    <n v="1"/>
    <n v="0"/>
    <n v="1"/>
    <n v="77"/>
    <n v="78"/>
    <x v="251"/>
  </r>
  <r>
    <x v="35"/>
    <x v="65"/>
    <x v="19"/>
    <x v="0"/>
    <n v="1"/>
    <n v="0"/>
    <n v="1"/>
    <n v="0"/>
    <n v="1"/>
    <x v="701"/>
  </r>
  <r>
    <x v="35"/>
    <x v="65"/>
    <x v="19"/>
    <x v="0"/>
    <n v="1"/>
    <n v="0"/>
    <n v="1"/>
    <n v="74"/>
    <n v="75"/>
    <x v="259"/>
  </r>
  <r>
    <x v="36"/>
    <x v="65"/>
    <x v="19"/>
    <x v="0"/>
    <n v="1"/>
    <n v="0"/>
    <n v="1"/>
    <n v="72"/>
    <n v="73"/>
    <x v="261"/>
  </r>
  <r>
    <x v="36"/>
    <x v="65"/>
    <x v="19"/>
    <x v="0"/>
    <n v="1"/>
    <n v="0"/>
    <n v="1"/>
    <n v="0"/>
    <n v="1"/>
    <x v="701"/>
  </r>
  <r>
    <x v="48"/>
    <x v="65"/>
    <x v="19"/>
    <x v="0"/>
    <n v="1"/>
    <n v="0"/>
    <n v="1"/>
    <n v="67"/>
    <n v="68"/>
    <x v="1500"/>
  </r>
  <r>
    <x v="48"/>
    <x v="65"/>
    <x v="19"/>
    <x v="0"/>
    <n v="1"/>
    <n v="0"/>
    <n v="1"/>
    <n v="0"/>
    <n v="1"/>
    <x v="701"/>
  </r>
  <r>
    <x v="49"/>
    <x v="65"/>
    <x v="19"/>
    <x v="0"/>
    <n v="1"/>
    <n v="0"/>
    <n v="1"/>
    <n v="68"/>
    <n v="69"/>
    <x v="218"/>
  </r>
  <r>
    <x v="49"/>
    <x v="65"/>
    <x v="19"/>
    <x v="0"/>
    <n v="1"/>
    <n v="0"/>
    <n v="1"/>
    <n v="0"/>
    <n v="1"/>
    <x v="701"/>
  </r>
  <r>
    <x v="50"/>
    <x v="65"/>
    <x v="19"/>
    <x v="0"/>
    <n v="1"/>
    <n v="0"/>
    <n v="1"/>
    <n v="66"/>
    <n v="67"/>
    <x v="175"/>
  </r>
  <r>
    <x v="51"/>
    <x v="65"/>
    <x v="19"/>
    <x v="0"/>
    <n v="1"/>
    <n v="0"/>
    <n v="1"/>
    <n v="65"/>
    <n v="66"/>
    <x v="287"/>
  </r>
  <r>
    <x v="52"/>
    <x v="65"/>
    <x v="19"/>
    <x v="0"/>
    <n v="1"/>
    <n v="0"/>
    <n v="1"/>
    <n v="60"/>
    <n v="61"/>
    <x v="222"/>
  </r>
  <r>
    <x v="53"/>
    <x v="65"/>
    <x v="19"/>
    <x v="0"/>
    <n v="1"/>
    <n v="0"/>
    <n v="1"/>
    <n v="61"/>
    <n v="62"/>
    <x v="223"/>
  </r>
  <r>
    <x v="54"/>
    <x v="65"/>
    <x v="19"/>
    <x v="0"/>
    <n v="1"/>
    <n v="0"/>
    <n v="1"/>
    <n v="61"/>
    <n v="62"/>
    <x v="223"/>
  </r>
  <r>
    <x v="55"/>
    <x v="65"/>
    <x v="19"/>
    <x v="0"/>
    <n v="1"/>
    <n v="0"/>
    <n v="1"/>
    <n v="62"/>
    <n v="63"/>
    <x v="178"/>
  </r>
  <r>
    <x v="56"/>
    <x v="65"/>
    <x v="19"/>
    <x v="0"/>
    <n v="1"/>
    <n v="0"/>
    <n v="1"/>
    <n v="61"/>
    <n v="62"/>
    <x v="223"/>
  </r>
  <r>
    <x v="57"/>
    <x v="65"/>
    <x v="19"/>
    <x v="0"/>
    <n v="1"/>
    <n v="0"/>
    <n v="1"/>
    <n v="60"/>
    <n v="61"/>
    <x v="222"/>
  </r>
  <r>
    <x v="58"/>
    <x v="65"/>
    <x v="19"/>
    <x v="0"/>
    <n v="1"/>
    <n v="0"/>
    <n v="1"/>
    <n v="60"/>
    <n v="61"/>
    <x v="222"/>
  </r>
  <r>
    <x v="59"/>
    <x v="65"/>
    <x v="19"/>
    <x v="0"/>
    <n v="1"/>
    <n v="0"/>
    <n v="1"/>
    <n v="60"/>
    <n v="61"/>
    <x v="222"/>
  </r>
  <r>
    <x v="60"/>
    <x v="65"/>
    <x v="19"/>
    <x v="0"/>
    <n v="1"/>
    <n v="0"/>
    <n v="1"/>
    <n v="58"/>
    <n v="59"/>
    <x v="385"/>
  </r>
  <r>
    <x v="61"/>
    <x v="65"/>
    <x v="19"/>
    <x v="0"/>
    <n v="1"/>
    <n v="0"/>
    <n v="1"/>
    <n v="55"/>
    <n v="56"/>
    <x v="382"/>
  </r>
  <r>
    <x v="62"/>
    <x v="65"/>
    <x v="19"/>
    <x v="0"/>
    <n v="1"/>
    <n v="0"/>
    <n v="1"/>
    <n v="53"/>
    <n v="54"/>
    <x v="687"/>
  </r>
  <r>
    <x v="63"/>
    <x v="65"/>
    <x v="19"/>
    <x v="0"/>
    <n v="1"/>
    <n v="0"/>
    <n v="1"/>
    <n v="52"/>
    <n v="53"/>
    <x v="719"/>
  </r>
  <r>
    <x v="64"/>
    <x v="65"/>
    <x v="19"/>
    <x v="0"/>
    <n v="1"/>
    <n v="0"/>
    <n v="1"/>
    <n v="50"/>
    <n v="51"/>
    <x v="350"/>
  </r>
  <r>
    <x v="65"/>
    <x v="65"/>
    <x v="19"/>
    <x v="0"/>
    <n v="1"/>
    <n v="0"/>
    <n v="1"/>
    <n v="51"/>
    <n v="52"/>
    <x v="271"/>
  </r>
  <r>
    <x v="66"/>
    <x v="65"/>
    <x v="19"/>
    <x v="0"/>
    <n v="1"/>
    <n v="0"/>
    <n v="1"/>
    <n v="50"/>
    <n v="51"/>
    <x v="350"/>
  </r>
  <r>
    <x v="67"/>
    <x v="65"/>
    <x v="19"/>
    <x v="0"/>
    <n v="1"/>
    <n v="0"/>
    <n v="1"/>
    <n v="49"/>
    <n v="50"/>
    <x v="164"/>
  </r>
  <r>
    <x v="68"/>
    <x v="65"/>
    <x v="19"/>
    <x v="0"/>
    <n v="1"/>
    <n v="0"/>
    <n v="1"/>
    <n v="47"/>
    <n v="48"/>
    <x v="684"/>
  </r>
  <r>
    <x v="69"/>
    <x v="65"/>
    <x v="19"/>
    <x v="0"/>
    <n v="1"/>
    <n v="0"/>
    <n v="1"/>
    <n v="46"/>
    <n v="47"/>
    <x v="705"/>
  </r>
  <r>
    <x v="70"/>
    <x v="65"/>
    <x v="19"/>
    <x v="0"/>
    <n v="1"/>
    <n v="0"/>
    <n v="1"/>
    <n v="45"/>
    <n v="46"/>
    <x v="685"/>
  </r>
  <r>
    <x v="71"/>
    <x v="65"/>
    <x v="19"/>
    <x v="0"/>
    <n v="1"/>
    <n v="0"/>
    <n v="1"/>
    <n v="44"/>
    <n v="45"/>
    <x v="356"/>
  </r>
  <r>
    <x v="72"/>
    <x v="65"/>
    <x v="19"/>
    <x v="0"/>
    <n v="1"/>
    <n v="0"/>
    <n v="1"/>
    <n v="44"/>
    <n v="45"/>
    <x v="356"/>
  </r>
  <r>
    <x v="73"/>
    <x v="65"/>
    <x v="19"/>
    <x v="0"/>
    <n v="1"/>
    <n v="0"/>
    <n v="1"/>
    <n v="44"/>
    <n v="45"/>
    <x v="356"/>
  </r>
  <r>
    <x v="74"/>
    <x v="65"/>
    <x v="19"/>
    <x v="0"/>
    <n v="1"/>
    <n v="0"/>
    <n v="1"/>
    <n v="43"/>
    <n v="44"/>
    <x v="686"/>
  </r>
  <r>
    <x v="75"/>
    <x v="65"/>
    <x v="19"/>
    <x v="0"/>
    <n v="1"/>
    <n v="0"/>
    <n v="1"/>
    <n v="43"/>
    <n v="44"/>
    <x v="686"/>
  </r>
  <r>
    <x v="76"/>
    <x v="65"/>
    <x v="19"/>
    <x v="0"/>
    <n v="1"/>
    <n v="0"/>
    <n v="1"/>
    <n v="41"/>
    <n v="42"/>
    <x v="93"/>
  </r>
  <r>
    <x v="77"/>
    <x v="65"/>
    <x v="19"/>
    <x v="0"/>
    <n v="1"/>
    <n v="0"/>
    <n v="1"/>
    <n v="39"/>
    <n v="40"/>
    <x v="95"/>
  </r>
  <r>
    <x v="78"/>
    <x v="65"/>
    <x v="19"/>
    <x v="0"/>
    <n v="1"/>
    <n v="0"/>
    <n v="1"/>
    <n v="35"/>
    <n v="36"/>
    <x v="112"/>
  </r>
  <r>
    <x v="79"/>
    <x v="65"/>
    <x v="19"/>
    <x v="0"/>
    <n v="1"/>
    <n v="0"/>
    <n v="1"/>
    <n v="33"/>
    <n v="34"/>
    <x v="264"/>
  </r>
  <r>
    <x v="25"/>
    <x v="66"/>
    <x v="16"/>
    <x v="0"/>
    <n v="1"/>
    <n v="0"/>
    <n v="1"/>
    <n v="90"/>
    <n v="91"/>
    <x v="245"/>
  </r>
  <r>
    <x v="26"/>
    <x v="66"/>
    <x v="16"/>
    <x v="0"/>
    <n v="1"/>
    <n v="0"/>
    <n v="1"/>
    <n v="92"/>
    <n v="93"/>
    <x v="243"/>
  </r>
  <r>
    <x v="27"/>
    <x v="66"/>
    <x v="16"/>
    <x v="0"/>
    <n v="1"/>
    <n v="0"/>
    <n v="1"/>
    <n v="95"/>
    <n v="96"/>
    <x v="615"/>
  </r>
  <r>
    <x v="28"/>
    <x v="66"/>
    <x v="16"/>
    <x v="0"/>
    <n v="1"/>
    <n v="0"/>
    <n v="1"/>
    <n v="93"/>
    <n v="94"/>
    <x v="244"/>
  </r>
  <r>
    <x v="29"/>
    <x v="66"/>
    <x v="16"/>
    <x v="0"/>
    <n v="1"/>
    <n v="0"/>
    <n v="1"/>
    <n v="92"/>
    <n v="93"/>
    <x v="243"/>
  </r>
  <r>
    <x v="30"/>
    <x v="66"/>
    <x v="16"/>
    <x v="0"/>
    <n v="1"/>
    <n v="0"/>
    <n v="1"/>
    <n v="90"/>
    <n v="91"/>
    <x v="245"/>
  </r>
  <r>
    <x v="31"/>
    <x v="66"/>
    <x v="16"/>
    <x v="0"/>
    <n v="1"/>
    <n v="0"/>
    <n v="1"/>
    <n v="91"/>
    <n v="92"/>
    <x v="169"/>
  </r>
  <r>
    <x v="32"/>
    <x v="66"/>
    <x v="16"/>
    <x v="0"/>
    <n v="1"/>
    <n v="0"/>
    <n v="1"/>
    <n v="92"/>
    <n v="93"/>
    <x v="243"/>
  </r>
  <r>
    <x v="33"/>
    <x v="66"/>
    <x v="16"/>
    <x v="0"/>
    <n v="1"/>
    <n v="0"/>
    <n v="1"/>
    <n v="90"/>
    <n v="91"/>
    <x v="245"/>
  </r>
  <r>
    <x v="34"/>
    <x v="66"/>
    <x v="16"/>
    <x v="0"/>
    <n v="1"/>
    <n v="0"/>
    <n v="1"/>
    <n v="87"/>
    <n v="88"/>
    <x v="247"/>
  </r>
  <r>
    <x v="35"/>
    <x v="66"/>
    <x v="16"/>
    <x v="0"/>
    <n v="1"/>
    <n v="0"/>
    <n v="1"/>
    <n v="87"/>
    <n v="88"/>
    <x v="247"/>
  </r>
  <r>
    <x v="36"/>
    <x v="66"/>
    <x v="16"/>
    <x v="0"/>
    <n v="1"/>
    <n v="0"/>
    <n v="1"/>
    <n v="87"/>
    <n v="88"/>
    <x v="247"/>
  </r>
  <r>
    <x v="54"/>
    <x v="66"/>
    <x v="16"/>
    <x v="0"/>
    <n v="1"/>
    <n v="0"/>
    <n v="1"/>
    <n v="82"/>
    <n v="83"/>
    <x v="257"/>
  </r>
  <r>
    <x v="55"/>
    <x v="66"/>
    <x v="16"/>
    <x v="0"/>
    <n v="1"/>
    <n v="0"/>
    <n v="1"/>
    <n v="79"/>
    <n v="80"/>
    <x v="255"/>
  </r>
  <r>
    <x v="56"/>
    <x v="66"/>
    <x v="16"/>
    <x v="0"/>
    <n v="1"/>
    <n v="0"/>
    <n v="1"/>
    <n v="76"/>
    <n v="77"/>
    <x v="252"/>
  </r>
  <r>
    <x v="57"/>
    <x v="66"/>
    <x v="16"/>
    <x v="0"/>
    <n v="1"/>
    <n v="0"/>
    <n v="1"/>
    <n v="79"/>
    <n v="80"/>
    <x v="255"/>
  </r>
  <r>
    <x v="58"/>
    <x v="66"/>
    <x v="16"/>
    <x v="0"/>
    <n v="1"/>
    <n v="0"/>
    <n v="1"/>
    <n v="78"/>
    <n v="79"/>
    <x v="254"/>
  </r>
  <r>
    <x v="59"/>
    <x v="66"/>
    <x v="16"/>
    <x v="0"/>
    <n v="1"/>
    <n v="0"/>
    <n v="1"/>
    <n v="78"/>
    <n v="79"/>
    <x v="254"/>
  </r>
  <r>
    <x v="60"/>
    <x v="66"/>
    <x v="16"/>
    <x v="0"/>
    <n v="1"/>
    <n v="0"/>
    <n v="1"/>
    <n v="74"/>
    <n v="75"/>
    <x v="259"/>
  </r>
  <r>
    <x v="61"/>
    <x v="66"/>
    <x v="16"/>
    <x v="0"/>
    <n v="1"/>
    <n v="0"/>
    <n v="1"/>
    <n v="73"/>
    <n v="74"/>
    <x v="260"/>
  </r>
  <r>
    <x v="62"/>
    <x v="66"/>
    <x v="16"/>
    <x v="0"/>
    <n v="1"/>
    <n v="0"/>
    <n v="1"/>
    <n v="71"/>
    <n v="72"/>
    <x v="166"/>
  </r>
  <r>
    <x v="63"/>
    <x v="66"/>
    <x v="16"/>
    <x v="0"/>
    <n v="1"/>
    <n v="0"/>
    <n v="1"/>
    <n v="66"/>
    <n v="67"/>
    <x v="175"/>
  </r>
  <r>
    <x v="64"/>
    <x v="66"/>
    <x v="16"/>
    <x v="0"/>
    <n v="1"/>
    <n v="0"/>
    <n v="1"/>
    <n v="65"/>
    <n v="66"/>
    <x v="287"/>
  </r>
  <r>
    <x v="65"/>
    <x v="66"/>
    <x v="16"/>
    <x v="0"/>
    <n v="1"/>
    <n v="0"/>
    <n v="1"/>
    <n v="65"/>
    <n v="66"/>
    <x v="287"/>
  </r>
  <r>
    <x v="66"/>
    <x v="66"/>
    <x v="16"/>
    <x v="0"/>
    <n v="1"/>
    <n v="0"/>
    <n v="1"/>
    <n v="64"/>
    <n v="65"/>
    <x v="155"/>
  </r>
  <r>
    <x v="67"/>
    <x v="66"/>
    <x v="16"/>
    <x v="0"/>
    <n v="1"/>
    <n v="0"/>
    <n v="1"/>
    <n v="60"/>
    <n v="61"/>
    <x v="222"/>
  </r>
  <r>
    <x v="68"/>
    <x v="66"/>
    <x v="16"/>
    <x v="0"/>
    <n v="1"/>
    <n v="0"/>
    <n v="1"/>
    <n v="60"/>
    <n v="61"/>
    <x v="222"/>
  </r>
  <r>
    <x v="69"/>
    <x v="66"/>
    <x v="16"/>
    <x v="0"/>
    <n v="1"/>
    <n v="0"/>
    <n v="1"/>
    <n v="57"/>
    <n v="58"/>
    <x v="670"/>
  </r>
  <r>
    <x v="70"/>
    <x v="66"/>
    <x v="16"/>
    <x v="0"/>
    <n v="1"/>
    <n v="0"/>
    <n v="1"/>
    <n v="55"/>
    <n v="56"/>
    <x v="382"/>
  </r>
  <r>
    <x v="71"/>
    <x v="66"/>
    <x v="16"/>
    <x v="0"/>
    <n v="1"/>
    <n v="0"/>
    <n v="1"/>
    <n v="52"/>
    <n v="53"/>
    <x v="719"/>
  </r>
  <r>
    <x v="72"/>
    <x v="66"/>
    <x v="16"/>
    <x v="0"/>
    <n v="1"/>
    <n v="0"/>
    <n v="1"/>
    <n v="47"/>
    <n v="48"/>
    <x v="684"/>
  </r>
  <r>
    <x v="73"/>
    <x v="66"/>
    <x v="16"/>
    <x v="0"/>
    <n v="1"/>
    <n v="0"/>
    <n v="1"/>
    <n v="48"/>
    <n v="49"/>
    <x v="721"/>
  </r>
  <r>
    <x v="74"/>
    <x v="66"/>
    <x v="16"/>
    <x v="0"/>
    <n v="1"/>
    <n v="0"/>
    <n v="1"/>
    <n v="45"/>
    <n v="46"/>
    <x v="685"/>
  </r>
  <r>
    <x v="75"/>
    <x v="66"/>
    <x v="16"/>
    <x v="0"/>
    <n v="1"/>
    <n v="0"/>
    <n v="1"/>
    <n v="46"/>
    <n v="47"/>
    <x v="705"/>
  </r>
  <r>
    <x v="76"/>
    <x v="66"/>
    <x v="16"/>
    <x v="0"/>
    <n v="1"/>
    <n v="0"/>
    <n v="1"/>
    <n v="46"/>
    <n v="47"/>
    <x v="705"/>
  </r>
  <r>
    <x v="9"/>
    <x v="67"/>
    <x v="7"/>
    <x v="0"/>
    <n v="1"/>
    <n v="0"/>
    <n v="1"/>
    <n v="134"/>
    <n v="135"/>
    <x v="1110"/>
  </r>
  <r>
    <x v="10"/>
    <x v="67"/>
    <x v="7"/>
    <x v="0"/>
    <n v="1"/>
    <n v="0"/>
    <n v="1"/>
    <n v="128"/>
    <n v="129"/>
    <x v="723"/>
  </r>
  <r>
    <x v="11"/>
    <x v="67"/>
    <x v="7"/>
    <x v="0"/>
    <n v="1"/>
    <n v="0"/>
    <n v="1"/>
    <n v="130"/>
    <n v="131"/>
    <x v="365"/>
  </r>
  <r>
    <x v="12"/>
    <x v="67"/>
    <x v="7"/>
    <x v="0"/>
    <n v="1"/>
    <n v="0"/>
    <n v="1"/>
    <n v="128"/>
    <n v="129"/>
    <x v="723"/>
  </r>
  <r>
    <x v="13"/>
    <x v="67"/>
    <x v="7"/>
    <x v="0"/>
    <n v="1"/>
    <n v="0"/>
    <n v="1"/>
    <n v="130"/>
    <n v="131"/>
    <x v="365"/>
  </r>
  <r>
    <x v="14"/>
    <x v="67"/>
    <x v="7"/>
    <x v="0"/>
    <n v="1"/>
    <n v="0"/>
    <n v="1"/>
    <n v="129"/>
    <n v="130"/>
    <x v="366"/>
  </r>
  <r>
    <x v="15"/>
    <x v="67"/>
    <x v="7"/>
    <x v="0"/>
    <n v="1"/>
    <n v="0"/>
    <n v="1"/>
    <n v="132"/>
    <n v="133"/>
    <x v="404"/>
  </r>
  <r>
    <x v="16"/>
    <x v="67"/>
    <x v="7"/>
    <x v="0"/>
    <n v="1"/>
    <n v="0"/>
    <n v="1"/>
    <n v="130"/>
    <n v="131"/>
    <x v="365"/>
  </r>
  <r>
    <x v="17"/>
    <x v="67"/>
    <x v="7"/>
    <x v="0"/>
    <n v="1"/>
    <n v="0"/>
    <n v="1"/>
    <n v="131"/>
    <n v="132"/>
    <x v="403"/>
  </r>
  <r>
    <x v="18"/>
    <x v="67"/>
    <x v="7"/>
    <x v="0"/>
    <n v="1"/>
    <n v="0"/>
    <n v="1"/>
    <n v="133"/>
    <n v="134"/>
    <x v="364"/>
  </r>
  <r>
    <x v="19"/>
    <x v="67"/>
    <x v="7"/>
    <x v="0"/>
    <n v="1"/>
    <n v="0"/>
    <n v="1"/>
    <n v="127"/>
    <n v="128"/>
    <x v="405"/>
  </r>
  <r>
    <x v="20"/>
    <x v="67"/>
    <x v="7"/>
    <x v="0"/>
    <n v="1"/>
    <n v="0"/>
    <n v="1"/>
    <n v="127"/>
    <n v="128"/>
    <x v="405"/>
  </r>
  <r>
    <x v="21"/>
    <x v="67"/>
    <x v="7"/>
    <x v="0"/>
    <n v="1"/>
    <n v="0"/>
    <n v="1"/>
    <n v="127"/>
    <n v="128"/>
    <x v="405"/>
  </r>
  <r>
    <x v="22"/>
    <x v="67"/>
    <x v="7"/>
    <x v="0"/>
    <n v="1"/>
    <n v="0"/>
    <n v="1"/>
    <n v="129"/>
    <n v="130"/>
    <x v="366"/>
  </r>
  <r>
    <x v="23"/>
    <x v="67"/>
    <x v="7"/>
    <x v="0"/>
    <n v="1"/>
    <n v="0"/>
    <n v="1"/>
    <n v="126"/>
    <n v="127"/>
    <x v="742"/>
  </r>
  <r>
    <x v="24"/>
    <x v="67"/>
    <x v="7"/>
    <x v="0"/>
    <n v="1"/>
    <n v="0"/>
    <n v="1"/>
    <n v="125"/>
    <n v="126"/>
    <x v="367"/>
  </r>
  <r>
    <x v="25"/>
    <x v="67"/>
    <x v="7"/>
    <x v="0"/>
    <n v="1"/>
    <n v="0"/>
    <n v="1"/>
    <n v="122"/>
    <n v="123"/>
    <x v="1524"/>
  </r>
  <r>
    <x v="26"/>
    <x v="67"/>
    <x v="7"/>
    <x v="0"/>
    <n v="1"/>
    <n v="0"/>
    <n v="1"/>
    <n v="125"/>
    <n v="126"/>
    <x v="367"/>
  </r>
  <r>
    <x v="27"/>
    <x v="67"/>
    <x v="7"/>
    <x v="0"/>
    <n v="1"/>
    <n v="0"/>
    <n v="1"/>
    <n v="120"/>
    <n v="121"/>
    <x v="724"/>
  </r>
  <r>
    <x v="28"/>
    <x v="67"/>
    <x v="7"/>
    <x v="0"/>
    <n v="1"/>
    <n v="0"/>
    <n v="1"/>
    <n v="119"/>
    <n v="120"/>
    <x v="372"/>
  </r>
  <r>
    <x v="29"/>
    <x v="67"/>
    <x v="7"/>
    <x v="0"/>
    <n v="1"/>
    <n v="0"/>
    <n v="1"/>
    <n v="118"/>
    <n v="119"/>
    <x v="371"/>
  </r>
  <r>
    <x v="30"/>
    <x v="67"/>
    <x v="7"/>
    <x v="0"/>
    <n v="1"/>
    <n v="0"/>
    <n v="1"/>
    <n v="115"/>
    <n v="116"/>
    <x v="373"/>
  </r>
  <r>
    <x v="31"/>
    <x v="67"/>
    <x v="7"/>
    <x v="0"/>
    <n v="1"/>
    <n v="0"/>
    <n v="1"/>
    <n v="115"/>
    <n v="116"/>
    <x v="373"/>
  </r>
  <r>
    <x v="32"/>
    <x v="67"/>
    <x v="7"/>
    <x v="0"/>
    <n v="1"/>
    <n v="0"/>
    <n v="1"/>
    <n v="115"/>
    <n v="116"/>
    <x v="373"/>
  </r>
  <r>
    <x v="33"/>
    <x v="67"/>
    <x v="7"/>
    <x v="0"/>
    <n v="1"/>
    <n v="0"/>
    <n v="1"/>
    <n v="114"/>
    <n v="115"/>
    <x v="613"/>
  </r>
  <r>
    <x v="34"/>
    <x v="67"/>
    <x v="7"/>
    <x v="0"/>
    <n v="1"/>
    <n v="0"/>
    <n v="1"/>
    <n v="114"/>
    <n v="115"/>
    <x v="613"/>
  </r>
  <r>
    <x v="35"/>
    <x v="67"/>
    <x v="7"/>
    <x v="0"/>
    <n v="1"/>
    <n v="0"/>
    <n v="1"/>
    <n v="114"/>
    <n v="115"/>
    <x v="613"/>
  </r>
  <r>
    <x v="36"/>
    <x v="67"/>
    <x v="7"/>
    <x v="0"/>
    <n v="1"/>
    <n v="0"/>
    <n v="1"/>
    <n v="115"/>
    <n v="116"/>
    <x v="373"/>
  </r>
  <r>
    <x v="48"/>
    <x v="67"/>
    <x v="7"/>
    <x v="0"/>
    <n v="1"/>
    <n v="0"/>
    <n v="1"/>
    <n v="116"/>
    <n v="117"/>
    <x v="612"/>
  </r>
  <r>
    <x v="49"/>
    <x v="67"/>
    <x v="7"/>
    <x v="0"/>
    <n v="1"/>
    <n v="0"/>
    <n v="1"/>
    <n v="114"/>
    <n v="115"/>
    <x v="613"/>
  </r>
  <r>
    <x v="50"/>
    <x v="67"/>
    <x v="7"/>
    <x v="0"/>
    <n v="1"/>
    <n v="0"/>
    <n v="1"/>
    <n v="112"/>
    <n v="113"/>
    <x v="293"/>
  </r>
  <r>
    <x v="51"/>
    <x v="67"/>
    <x v="7"/>
    <x v="0"/>
    <n v="1"/>
    <n v="0"/>
    <n v="1"/>
    <n v="113"/>
    <n v="114"/>
    <x v="374"/>
  </r>
  <r>
    <x v="52"/>
    <x v="67"/>
    <x v="7"/>
    <x v="0"/>
    <n v="1"/>
    <n v="0"/>
    <n v="1"/>
    <n v="110"/>
    <n v="111"/>
    <x v="294"/>
  </r>
  <r>
    <x v="53"/>
    <x v="67"/>
    <x v="7"/>
    <x v="0"/>
    <n v="1"/>
    <n v="0"/>
    <n v="1"/>
    <n v="118"/>
    <n v="119"/>
    <x v="371"/>
  </r>
  <r>
    <x v="54"/>
    <x v="67"/>
    <x v="7"/>
    <x v="0"/>
    <n v="1"/>
    <n v="0"/>
    <n v="1"/>
    <n v="116"/>
    <n v="117"/>
    <x v="612"/>
  </r>
  <r>
    <x v="55"/>
    <x v="67"/>
    <x v="7"/>
    <x v="0"/>
    <n v="1"/>
    <n v="0"/>
    <n v="1"/>
    <n v="118"/>
    <n v="119"/>
    <x v="371"/>
  </r>
  <r>
    <x v="37"/>
    <x v="68"/>
    <x v="23"/>
    <x v="0"/>
    <n v="1"/>
    <n v="1"/>
    <n v="2"/>
    <n v="237"/>
    <n v="239"/>
    <x v="1526"/>
  </r>
  <r>
    <x v="38"/>
    <x v="68"/>
    <x v="23"/>
    <x v="0"/>
    <n v="1"/>
    <n v="0"/>
    <n v="1"/>
    <n v="202"/>
    <n v="203"/>
    <x v="862"/>
  </r>
  <r>
    <x v="39"/>
    <x v="68"/>
    <x v="23"/>
    <x v="0"/>
    <n v="1"/>
    <n v="0"/>
    <n v="1"/>
    <n v="201"/>
    <n v="202"/>
    <x v="863"/>
  </r>
  <r>
    <x v="40"/>
    <x v="68"/>
    <x v="23"/>
    <x v="0"/>
    <n v="1"/>
    <n v="0"/>
    <n v="1"/>
    <n v="197"/>
    <n v="198"/>
    <x v="1516"/>
  </r>
  <r>
    <x v="41"/>
    <x v="68"/>
    <x v="23"/>
    <x v="0"/>
    <n v="1"/>
    <n v="0"/>
    <n v="1"/>
    <n v="193"/>
    <n v="194"/>
    <x v="1049"/>
  </r>
  <r>
    <x v="42"/>
    <x v="68"/>
    <x v="23"/>
    <x v="0"/>
    <n v="1"/>
    <n v="0"/>
    <n v="1"/>
    <n v="195"/>
    <n v="196"/>
    <x v="1527"/>
  </r>
  <r>
    <x v="43"/>
    <x v="68"/>
    <x v="23"/>
    <x v="0"/>
    <n v="1"/>
    <n v="0"/>
    <n v="1"/>
    <n v="194"/>
    <n v="195"/>
    <x v="1513"/>
  </r>
  <r>
    <x v="44"/>
    <x v="68"/>
    <x v="23"/>
    <x v="0"/>
    <n v="1"/>
    <n v="0"/>
    <n v="1"/>
    <n v="193"/>
    <n v="194"/>
    <x v="1049"/>
  </r>
  <r>
    <x v="45"/>
    <x v="68"/>
    <x v="23"/>
    <x v="0"/>
    <n v="1"/>
    <n v="0"/>
    <n v="1"/>
    <n v="192"/>
    <n v="193"/>
    <x v="1517"/>
  </r>
  <r>
    <x v="46"/>
    <x v="68"/>
    <x v="23"/>
    <x v="0"/>
    <n v="1"/>
    <n v="0"/>
    <n v="1"/>
    <n v="184"/>
    <n v="185"/>
    <x v="1507"/>
  </r>
  <r>
    <x v="47"/>
    <x v="68"/>
    <x v="23"/>
    <x v="0"/>
    <n v="1"/>
    <n v="0"/>
    <n v="1"/>
    <n v="179"/>
    <n v="180"/>
    <x v="1518"/>
  </r>
  <r>
    <x v="0"/>
    <x v="68"/>
    <x v="23"/>
    <x v="0"/>
    <n v="1"/>
    <n v="0"/>
    <n v="1"/>
    <n v="177"/>
    <n v="178"/>
    <x v="1528"/>
  </r>
  <r>
    <x v="1"/>
    <x v="68"/>
    <x v="23"/>
    <x v="0"/>
    <n v="1"/>
    <n v="0"/>
    <n v="1"/>
    <n v="177"/>
    <n v="178"/>
    <x v="1528"/>
  </r>
  <r>
    <x v="2"/>
    <x v="68"/>
    <x v="23"/>
    <x v="0"/>
    <n v="1"/>
    <n v="0"/>
    <n v="1"/>
    <n v="176"/>
    <n v="177"/>
    <x v="1519"/>
  </r>
  <r>
    <x v="3"/>
    <x v="68"/>
    <x v="23"/>
    <x v="0"/>
    <n v="1"/>
    <n v="0"/>
    <n v="1"/>
    <n v="171"/>
    <n v="172"/>
    <x v="1520"/>
  </r>
  <r>
    <x v="4"/>
    <x v="68"/>
    <x v="23"/>
    <x v="0"/>
    <n v="1"/>
    <n v="0"/>
    <n v="1"/>
    <n v="172"/>
    <n v="173"/>
    <x v="1529"/>
  </r>
  <r>
    <x v="5"/>
    <x v="68"/>
    <x v="23"/>
    <x v="0"/>
    <n v="1"/>
    <n v="0"/>
    <n v="1"/>
    <n v="169"/>
    <n v="170"/>
    <x v="1525"/>
  </r>
  <r>
    <x v="6"/>
    <x v="68"/>
    <x v="23"/>
    <x v="0"/>
    <n v="1"/>
    <n v="0"/>
    <n v="1"/>
    <n v="169"/>
    <n v="170"/>
    <x v="1525"/>
  </r>
  <r>
    <x v="7"/>
    <x v="68"/>
    <x v="23"/>
    <x v="0"/>
    <n v="1"/>
    <n v="0"/>
    <n v="1"/>
    <n v="166"/>
    <n v="167"/>
    <x v="1530"/>
  </r>
  <r>
    <x v="8"/>
    <x v="68"/>
    <x v="23"/>
    <x v="0"/>
    <n v="2"/>
    <n v="0"/>
    <n v="2"/>
    <n v="164"/>
    <n v="166"/>
    <x v="257"/>
  </r>
  <r>
    <x v="9"/>
    <x v="68"/>
    <x v="23"/>
    <x v="0"/>
    <n v="2"/>
    <n v="0"/>
    <n v="2"/>
    <n v="163"/>
    <n v="165"/>
    <x v="902"/>
  </r>
  <r>
    <x v="10"/>
    <x v="68"/>
    <x v="23"/>
    <x v="0"/>
    <n v="3"/>
    <n v="0"/>
    <n v="3"/>
    <n v="162"/>
    <n v="165"/>
    <x v="392"/>
  </r>
  <r>
    <x v="11"/>
    <x v="68"/>
    <x v="23"/>
    <x v="0"/>
    <n v="3"/>
    <n v="0"/>
    <n v="3"/>
    <n v="164"/>
    <n v="167"/>
    <x v="390"/>
  </r>
  <r>
    <x v="12"/>
    <x v="68"/>
    <x v="23"/>
    <x v="0"/>
    <n v="3"/>
    <n v="0"/>
    <n v="3"/>
    <n v="166"/>
    <n v="169"/>
    <x v="1341"/>
  </r>
  <r>
    <x v="13"/>
    <x v="68"/>
    <x v="23"/>
    <x v="0"/>
    <n v="3"/>
    <n v="0"/>
    <n v="3"/>
    <n v="165"/>
    <n v="168"/>
    <x v="382"/>
  </r>
  <r>
    <x v="14"/>
    <x v="68"/>
    <x v="23"/>
    <x v="0"/>
    <n v="3"/>
    <n v="0"/>
    <n v="3"/>
    <n v="164"/>
    <n v="167"/>
    <x v="390"/>
  </r>
  <r>
    <x v="15"/>
    <x v="68"/>
    <x v="23"/>
    <x v="0"/>
    <n v="3"/>
    <n v="0"/>
    <n v="3"/>
    <n v="158"/>
    <n v="161"/>
    <x v="1342"/>
  </r>
  <r>
    <x v="16"/>
    <x v="68"/>
    <x v="23"/>
    <x v="0"/>
    <n v="3"/>
    <n v="0"/>
    <n v="3"/>
    <n v="155"/>
    <n v="158"/>
    <x v="1343"/>
  </r>
  <r>
    <x v="17"/>
    <x v="68"/>
    <x v="23"/>
    <x v="0"/>
    <n v="3"/>
    <n v="0"/>
    <n v="3"/>
    <n v="159"/>
    <n v="162"/>
    <x v="687"/>
  </r>
  <r>
    <x v="18"/>
    <x v="68"/>
    <x v="23"/>
    <x v="0"/>
    <n v="3"/>
    <n v="0"/>
    <n v="3"/>
    <n v="157"/>
    <n v="160"/>
    <x v="1310"/>
  </r>
  <r>
    <x v="19"/>
    <x v="68"/>
    <x v="23"/>
    <x v="0"/>
    <n v="3"/>
    <n v="0"/>
    <n v="3"/>
    <n v="156"/>
    <n v="159"/>
    <x v="719"/>
  </r>
  <r>
    <x v="20"/>
    <x v="68"/>
    <x v="23"/>
    <x v="0"/>
    <n v="3"/>
    <n v="0"/>
    <n v="3"/>
    <n v="155"/>
    <n v="158"/>
    <x v="1343"/>
  </r>
  <r>
    <x v="21"/>
    <x v="68"/>
    <x v="23"/>
    <x v="0"/>
    <n v="4"/>
    <n v="0"/>
    <n v="4"/>
    <n v="154"/>
    <n v="158"/>
    <x v="734"/>
  </r>
  <r>
    <x v="22"/>
    <x v="68"/>
    <x v="23"/>
    <x v="0"/>
    <n v="4"/>
    <n v="0"/>
    <n v="4"/>
    <n v="152"/>
    <n v="156"/>
    <x v="104"/>
  </r>
  <r>
    <x v="23"/>
    <x v="68"/>
    <x v="23"/>
    <x v="0"/>
    <n v="4"/>
    <n v="0"/>
    <n v="4"/>
    <n v="148"/>
    <n v="152"/>
    <x v="108"/>
  </r>
  <r>
    <x v="24"/>
    <x v="68"/>
    <x v="23"/>
    <x v="0"/>
    <n v="4"/>
    <n v="0"/>
    <n v="4"/>
    <n v="150"/>
    <n v="154"/>
    <x v="735"/>
  </r>
  <r>
    <x v="25"/>
    <x v="68"/>
    <x v="23"/>
    <x v="0"/>
    <n v="4"/>
    <n v="0"/>
    <n v="4"/>
    <n v="146"/>
    <n v="150"/>
    <x v="1531"/>
  </r>
  <r>
    <x v="26"/>
    <x v="68"/>
    <x v="23"/>
    <x v="0"/>
    <n v="4"/>
    <n v="0"/>
    <n v="4"/>
    <n v="141"/>
    <n v="145"/>
    <x v="1532"/>
  </r>
  <r>
    <x v="27"/>
    <x v="68"/>
    <x v="23"/>
    <x v="0"/>
    <n v="4"/>
    <n v="0"/>
    <n v="4"/>
    <n v="145"/>
    <n v="149"/>
    <x v="201"/>
  </r>
  <r>
    <x v="28"/>
    <x v="68"/>
    <x v="23"/>
    <x v="0"/>
    <n v="4"/>
    <n v="0"/>
    <n v="4"/>
    <n v="141"/>
    <n v="145"/>
    <x v="1532"/>
  </r>
  <r>
    <x v="29"/>
    <x v="68"/>
    <x v="23"/>
    <x v="0"/>
    <n v="4"/>
    <n v="0"/>
    <n v="4"/>
    <n v="136"/>
    <n v="140"/>
    <x v="117"/>
  </r>
  <r>
    <x v="30"/>
    <x v="68"/>
    <x v="23"/>
    <x v="0"/>
    <n v="4"/>
    <n v="0"/>
    <n v="4"/>
    <n v="135"/>
    <n v="139"/>
    <x v="1533"/>
  </r>
  <r>
    <x v="31"/>
    <x v="68"/>
    <x v="23"/>
    <x v="0"/>
    <n v="3"/>
    <n v="0"/>
    <n v="3"/>
    <n v="133"/>
    <n v="136"/>
    <x v="1199"/>
  </r>
  <r>
    <x v="32"/>
    <x v="68"/>
    <x v="23"/>
    <x v="0"/>
    <n v="2"/>
    <n v="0"/>
    <n v="2"/>
    <n v="131"/>
    <n v="133"/>
    <x v="220"/>
  </r>
  <r>
    <x v="33"/>
    <x v="68"/>
    <x v="23"/>
    <x v="0"/>
    <n v="2"/>
    <n v="0"/>
    <n v="2"/>
    <n v="129"/>
    <n v="131"/>
    <x v="221"/>
  </r>
  <r>
    <x v="34"/>
    <x v="68"/>
    <x v="23"/>
    <x v="0"/>
    <n v="2"/>
    <n v="0"/>
    <n v="2"/>
    <n v="127"/>
    <n v="129"/>
    <x v="288"/>
  </r>
  <r>
    <x v="35"/>
    <x v="68"/>
    <x v="23"/>
    <x v="0"/>
    <n v="2"/>
    <n v="0"/>
    <n v="2"/>
    <n v="126"/>
    <n v="128"/>
    <x v="289"/>
  </r>
  <r>
    <x v="36"/>
    <x v="68"/>
    <x v="23"/>
    <x v="0"/>
    <n v="2"/>
    <n v="0"/>
    <n v="2"/>
    <n v="121"/>
    <n v="123"/>
    <x v="179"/>
  </r>
  <r>
    <x v="48"/>
    <x v="68"/>
    <x v="23"/>
    <x v="0"/>
    <n v="2"/>
    <n v="0"/>
    <n v="2"/>
    <n v="123"/>
    <n v="125"/>
    <x v="347"/>
  </r>
  <r>
    <x v="49"/>
    <x v="68"/>
    <x v="23"/>
    <x v="0"/>
    <n v="2"/>
    <n v="0"/>
    <n v="2"/>
    <n v="123"/>
    <n v="125"/>
    <x v="347"/>
  </r>
  <r>
    <x v="50"/>
    <x v="68"/>
    <x v="23"/>
    <x v="0"/>
    <n v="2"/>
    <n v="0"/>
    <n v="2"/>
    <n v="122"/>
    <n v="124"/>
    <x v="223"/>
  </r>
  <r>
    <x v="51"/>
    <x v="68"/>
    <x v="23"/>
    <x v="0"/>
    <n v="2"/>
    <n v="0"/>
    <n v="2"/>
    <n v="119"/>
    <n v="121"/>
    <x v="680"/>
  </r>
  <r>
    <x v="52"/>
    <x v="68"/>
    <x v="23"/>
    <x v="0"/>
    <n v="2"/>
    <n v="0"/>
    <n v="2"/>
    <n v="115"/>
    <n v="117"/>
    <x v="225"/>
  </r>
  <r>
    <x v="53"/>
    <x v="68"/>
    <x v="23"/>
    <x v="0"/>
    <n v="1"/>
    <n v="0"/>
    <n v="1"/>
    <n v="114"/>
    <n v="115"/>
    <x v="613"/>
  </r>
  <r>
    <x v="54"/>
    <x v="68"/>
    <x v="23"/>
    <x v="0"/>
    <n v="1"/>
    <n v="0"/>
    <n v="1"/>
    <n v="112"/>
    <n v="113"/>
    <x v="293"/>
  </r>
  <r>
    <x v="55"/>
    <x v="68"/>
    <x v="23"/>
    <x v="0"/>
    <n v="1"/>
    <n v="0"/>
    <n v="1"/>
    <n v="111"/>
    <n v="112"/>
    <x v="406"/>
  </r>
  <r>
    <x v="56"/>
    <x v="68"/>
    <x v="23"/>
    <x v="0"/>
    <n v="1"/>
    <n v="0"/>
    <n v="1"/>
    <n v="109"/>
    <n v="110"/>
    <x v="375"/>
  </r>
  <r>
    <x v="57"/>
    <x v="68"/>
    <x v="23"/>
    <x v="0"/>
    <n v="1"/>
    <n v="0"/>
    <n v="1"/>
    <n v="105"/>
    <n v="106"/>
    <x v="295"/>
  </r>
  <r>
    <x v="58"/>
    <x v="68"/>
    <x v="23"/>
    <x v="0"/>
    <n v="2"/>
    <n v="0"/>
    <n v="2"/>
    <n v="103"/>
    <n v="105"/>
    <x v="158"/>
  </r>
  <r>
    <x v="59"/>
    <x v="68"/>
    <x v="23"/>
    <x v="0"/>
    <n v="2"/>
    <n v="0"/>
    <n v="2"/>
    <n v="102"/>
    <n v="104"/>
    <x v="271"/>
  </r>
  <r>
    <x v="60"/>
    <x v="68"/>
    <x v="23"/>
    <x v="0"/>
    <n v="2"/>
    <n v="0"/>
    <n v="2"/>
    <n v="100"/>
    <n v="102"/>
    <x v="350"/>
  </r>
  <r>
    <x v="61"/>
    <x v="68"/>
    <x v="23"/>
    <x v="0"/>
    <n v="2"/>
    <n v="0"/>
    <n v="2"/>
    <n v="94"/>
    <n v="96"/>
    <x v="684"/>
  </r>
  <r>
    <x v="62"/>
    <x v="68"/>
    <x v="23"/>
    <x v="0"/>
    <n v="2"/>
    <n v="0"/>
    <n v="2"/>
    <n v="93"/>
    <n v="95"/>
    <x v="729"/>
  </r>
  <r>
    <x v="63"/>
    <x v="68"/>
    <x v="23"/>
    <x v="0"/>
    <n v="2"/>
    <n v="0"/>
    <n v="2"/>
    <n v="90"/>
    <n v="92"/>
    <x v="685"/>
  </r>
  <r>
    <x v="64"/>
    <x v="68"/>
    <x v="23"/>
    <x v="0"/>
    <n v="2"/>
    <n v="0"/>
    <n v="2"/>
    <n v="84"/>
    <n v="86"/>
    <x v="732"/>
  </r>
  <r>
    <x v="65"/>
    <x v="68"/>
    <x v="23"/>
    <x v="0"/>
    <n v="2"/>
    <n v="0"/>
    <n v="2"/>
    <n v="80"/>
    <n v="82"/>
    <x v="96"/>
  </r>
  <r>
    <x v="66"/>
    <x v="68"/>
    <x v="23"/>
    <x v="0"/>
    <n v="2"/>
    <n v="0"/>
    <n v="2"/>
    <n v="82"/>
    <n v="84"/>
    <x v="93"/>
  </r>
  <r>
    <x v="67"/>
    <x v="68"/>
    <x v="23"/>
    <x v="0"/>
    <n v="2"/>
    <n v="0"/>
    <n v="2"/>
    <n v="78"/>
    <n v="80"/>
    <x v="95"/>
  </r>
  <r>
    <x v="68"/>
    <x v="68"/>
    <x v="23"/>
    <x v="0"/>
    <n v="2"/>
    <n v="0"/>
    <n v="2"/>
    <n v="72"/>
    <n v="74"/>
    <x v="229"/>
  </r>
  <r>
    <x v="69"/>
    <x v="68"/>
    <x v="23"/>
    <x v="0"/>
    <n v="2"/>
    <n v="0"/>
    <n v="2"/>
    <n v="71"/>
    <n v="73"/>
    <x v="740"/>
  </r>
  <r>
    <x v="70"/>
    <x v="68"/>
    <x v="23"/>
    <x v="0"/>
    <n v="2"/>
    <n v="0"/>
    <n v="2"/>
    <n v="70"/>
    <n v="72"/>
    <x v="112"/>
  </r>
  <r>
    <x v="71"/>
    <x v="68"/>
    <x v="23"/>
    <x v="0"/>
    <n v="2"/>
    <n v="0"/>
    <n v="2"/>
    <n v="67"/>
    <n v="69"/>
    <x v="263"/>
  </r>
  <r>
    <x v="72"/>
    <x v="68"/>
    <x v="23"/>
    <x v="0"/>
    <n v="2"/>
    <n v="0"/>
    <n v="2"/>
    <n v="62"/>
    <n v="64"/>
    <x v="203"/>
  </r>
  <r>
    <x v="73"/>
    <x v="68"/>
    <x v="23"/>
    <x v="0"/>
    <n v="2"/>
    <n v="0"/>
    <n v="2"/>
    <n v="62"/>
    <n v="64"/>
    <x v="203"/>
  </r>
  <r>
    <x v="74"/>
    <x v="68"/>
    <x v="23"/>
    <x v="0"/>
    <n v="2"/>
    <n v="0"/>
    <n v="2"/>
    <n v="59"/>
    <n v="61"/>
    <x v="713"/>
  </r>
  <r>
    <x v="75"/>
    <x v="68"/>
    <x v="23"/>
    <x v="0"/>
    <n v="2"/>
    <n v="0"/>
    <n v="2"/>
    <n v="55"/>
    <n v="57"/>
    <x v="268"/>
  </r>
  <r>
    <x v="76"/>
    <x v="68"/>
    <x v="23"/>
    <x v="0"/>
    <n v="2"/>
    <n v="0"/>
    <n v="2"/>
    <n v="55"/>
    <n v="57"/>
    <x v="268"/>
  </r>
  <r>
    <x v="77"/>
    <x v="68"/>
    <x v="23"/>
    <x v="0"/>
    <n v="2"/>
    <n v="0"/>
    <n v="2"/>
    <n v="51"/>
    <n v="53"/>
    <x v="270"/>
  </r>
  <r>
    <x v="78"/>
    <x v="68"/>
    <x v="23"/>
    <x v="0"/>
    <n v="2"/>
    <n v="0"/>
    <n v="2"/>
    <n v="49"/>
    <n v="51"/>
    <x v="688"/>
  </r>
  <r>
    <x v="79"/>
    <x v="68"/>
    <x v="23"/>
    <x v="0"/>
    <n v="2"/>
    <n v="0"/>
    <n v="2"/>
    <n v="45"/>
    <n v="47"/>
    <x v="690"/>
  </r>
  <r>
    <x v="37"/>
    <x v="69"/>
    <x v="29"/>
    <x v="0"/>
    <n v="0"/>
    <n v="3"/>
    <n v="3"/>
    <n v="239"/>
    <n v="242"/>
    <x v="1534"/>
  </r>
  <r>
    <x v="38"/>
    <x v="69"/>
    <x v="29"/>
    <x v="0"/>
    <n v="0"/>
    <n v="3"/>
    <n v="3"/>
    <n v="232"/>
    <n v="235"/>
    <x v="1535"/>
  </r>
  <r>
    <x v="39"/>
    <x v="69"/>
    <x v="29"/>
    <x v="0"/>
    <n v="0"/>
    <n v="3"/>
    <n v="3"/>
    <n v="225"/>
    <n v="228"/>
    <x v="253"/>
  </r>
  <r>
    <x v="40"/>
    <x v="69"/>
    <x v="29"/>
    <x v="0"/>
    <n v="0"/>
    <n v="3"/>
    <n v="3"/>
    <n v="226"/>
    <n v="229"/>
    <x v="1536"/>
  </r>
  <r>
    <x v="41"/>
    <x v="69"/>
    <x v="29"/>
    <x v="0"/>
    <n v="0"/>
    <n v="3"/>
    <n v="3"/>
    <n v="223"/>
    <n v="226"/>
    <x v="1537"/>
  </r>
  <r>
    <x v="42"/>
    <x v="69"/>
    <x v="29"/>
    <x v="0"/>
    <n v="0"/>
    <n v="3"/>
    <n v="3"/>
    <n v="219"/>
    <n v="222"/>
    <x v="260"/>
  </r>
  <r>
    <x v="43"/>
    <x v="69"/>
    <x v="29"/>
    <x v="0"/>
    <n v="0"/>
    <n v="3"/>
    <n v="3"/>
    <n v="212"/>
    <n v="215"/>
    <x v="895"/>
  </r>
  <r>
    <x v="44"/>
    <x v="69"/>
    <x v="29"/>
    <x v="0"/>
    <n v="0"/>
    <n v="2"/>
    <n v="2"/>
    <n v="207"/>
    <n v="209"/>
    <x v="1538"/>
  </r>
  <r>
    <x v="45"/>
    <x v="69"/>
    <x v="29"/>
    <x v="0"/>
    <n v="0"/>
    <n v="2"/>
    <n v="2"/>
    <n v="205"/>
    <n v="207"/>
    <x v="892"/>
  </r>
  <r>
    <x v="46"/>
    <x v="69"/>
    <x v="29"/>
    <x v="0"/>
    <n v="0"/>
    <n v="3"/>
    <n v="3"/>
    <n v="205"/>
    <n v="208"/>
    <x v="1327"/>
  </r>
  <r>
    <x v="47"/>
    <x v="69"/>
    <x v="29"/>
    <x v="0"/>
    <n v="0"/>
    <n v="3"/>
    <n v="3"/>
    <n v="207"/>
    <n v="210"/>
    <x v="262"/>
  </r>
  <r>
    <x v="0"/>
    <x v="69"/>
    <x v="29"/>
    <x v="0"/>
    <n v="0"/>
    <n v="3"/>
    <n v="3"/>
    <n v="202"/>
    <n v="205"/>
    <x v="1539"/>
  </r>
  <r>
    <x v="1"/>
    <x v="69"/>
    <x v="29"/>
    <x v="0"/>
    <n v="0"/>
    <n v="3"/>
    <n v="3"/>
    <n v="199"/>
    <n v="202"/>
    <x v="1328"/>
  </r>
  <r>
    <x v="2"/>
    <x v="69"/>
    <x v="29"/>
    <x v="0"/>
    <n v="0"/>
    <n v="3"/>
    <n v="3"/>
    <n v="195"/>
    <n v="198"/>
    <x v="287"/>
  </r>
  <r>
    <x v="3"/>
    <x v="69"/>
    <x v="29"/>
    <x v="0"/>
    <n v="0"/>
    <n v="3"/>
    <n v="3"/>
    <n v="196"/>
    <n v="199"/>
    <x v="1540"/>
  </r>
  <r>
    <x v="4"/>
    <x v="69"/>
    <x v="29"/>
    <x v="0"/>
    <n v="0"/>
    <n v="3"/>
    <n v="3"/>
    <n v="193"/>
    <n v="196"/>
    <x v="1541"/>
  </r>
  <r>
    <x v="5"/>
    <x v="69"/>
    <x v="29"/>
    <x v="0"/>
    <n v="0"/>
    <n v="3"/>
    <n v="3"/>
    <n v="191"/>
    <n v="194"/>
    <x v="1542"/>
  </r>
  <r>
    <x v="6"/>
    <x v="69"/>
    <x v="29"/>
    <x v="0"/>
    <n v="0"/>
    <n v="3"/>
    <n v="3"/>
    <n v="189"/>
    <n v="192"/>
    <x v="289"/>
  </r>
  <r>
    <x v="7"/>
    <x v="69"/>
    <x v="29"/>
    <x v="0"/>
    <n v="0"/>
    <n v="3"/>
    <n v="3"/>
    <n v="193"/>
    <n v="196"/>
    <x v="1541"/>
  </r>
  <r>
    <x v="8"/>
    <x v="69"/>
    <x v="29"/>
    <x v="0"/>
    <n v="0"/>
    <n v="3"/>
    <n v="3"/>
    <n v="193"/>
    <n v="196"/>
    <x v="1541"/>
  </r>
  <r>
    <x v="9"/>
    <x v="69"/>
    <x v="29"/>
    <x v="0"/>
    <n v="0"/>
    <n v="3"/>
    <n v="3"/>
    <n v="198"/>
    <n v="201"/>
    <x v="175"/>
  </r>
  <r>
    <x v="10"/>
    <x v="69"/>
    <x v="29"/>
    <x v="0"/>
    <n v="0"/>
    <n v="3"/>
    <n v="3"/>
    <n v="193"/>
    <n v="196"/>
    <x v="1541"/>
  </r>
  <r>
    <x v="11"/>
    <x v="69"/>
    <x v="29"/>
    <x v="0"/>
    <n v="1"/>
    <n v="3"/>
    <n v="4"/>
    <n v="194"/>
    <n v="198"/>
    <x v="727"/>
  </r>
  <r>
    <x v="12"/>
    <x v="69"/>
    <x v="29"/>
    <x v="0"/>
    <n v="1"/>
    <n v="3"/>
    <n v="4"/>
    <n v="198"/>
    <n v="202"/>
    <x v="726"/>
  </r>
  <r>
    <x v="13"/>
    <x v="69"/>
    <x v="29"/>
    <x v="0"/>
    <n v="1"/>
    <n v="3"/>
    <n v="4"/>
    <n v="204"/>
    <n v="208"/>
    <x v="271"/>
  </r>
  <r>
    <x v="14"/>
    <x v="69"/>
    <x v="29"/>
    <x v="0"/>
    <n v="1"/>
    <n v="1"/>
    <n v="2"/>
    <n v="208"/>
    <n v="210"/>
    <x v="296"/>
  </r>
  <r>
    <x v="15"/>
    <x v="69"/>
    <x v="29"/>
    <x v="0"/>
    <n v="1"/>
    <n v="1"/>
    <n v="2"/>
    <n v="205"/>
    <n v="207"/>
    <x v="892"/>
  </r>
  <r>
    <x v="16"/>
    <x v="69"/>
    <x v="29"/>
    <x v="0"/>
    <n v="1"/>
    <n v="1"/>
    <n v="2"/>
    <n v="208"/>
    <n v="210"/>
    <x v="296"/>
  </r>
  <r>
    <x v="17"/>
    <x v="69"/>
    <x v="29"/>
    <x v="0"/>
    <n v="1"/>
    <n v="1"/>
    <n v="2"/>
    <n v="208"/>
    <n v="210"/>
    <x v="296"/>
  </r>
  <r>
    <x v="18"/>
    <x v="69"/>
    <x v="29"/>
    <x v="0"/>
    <n v="1"/>
    <n v="1"/>
    <n v="2"/>
    <n v="206"/>
    <n v="208"/>
    <x v="297"/>
  </r>
  <r>
    <x v="19"/>
    <x v="69"/>
    <x v="29"/>
    <x v="0"/>
    <n v="1"/>
    <n v="1"/>
    <n v="2"/>
    <n v="212"/>
    <n v="214"/>
    <x v="407"/>
  </r>
  <r>
    <x v="20"/>
    <x v="69"/>
    <x v="29"/>
    <x v="0"/>
    <n v="1"/>
    <n v="1"/>
    <n v="2"/>
    <n v="211"/>
    <n v="213"/>
    <x v="891"/>
  </r>
  <r>
    <x v="21"/>
    <x v="69"/>
    <x v="29"/>
    <x v="0"/>
    <n v="1"/>
    <n v="1"/>
    <n v="2"/>
    <n v="211"/>
    <n v="213"/>
    <x v="891"/>
  </r>
  <r>
    <x v="22"/>
    <x v="69"/>
    <x v="29"/>
    <x v="0"/>
    <n v="1"/>
    <n v="1"/>
    <n v="2"/>
    <n v="211"/>
    <n v="213"/>
    <x v="891"/>
  </r>
  <r>
    <x v="23"/>
    <x v="69"/>
    <x v="29"/>
    <x v="0"/>
    <n v="1"/>
    <n v="1"/>
    <n v="2"/>
    <n v="213"/>
    <n v="215"/>
    <x v="890"/>
  </r>
  <r>
    <x v="24"/>
    <x v="69"/>
    <x v="29"/>
    <x v="0"/>
    <n v="1"/>
    <n v="1"/>
    <n v="2"/>
    <n v="214"/>
    <n v="216"/>
    <x v="154"/>
  </r>
  <r>
    <x v="25"/>
    <x v="69"/>
    <x v="29"/>
    <x v="0"/>
    <n v="1"/>
    <n v="1"/>
    <n v="2"/>
    <n v="210"/>
    <n v="212"/>
    <x v="295"/>
  </r>
  <r>
    <x v="26"/>
    <x v="69"/>
    <x v="29"/>
    <x v="0"/>
    <n v="1"/>
    <n v="1"/>
    <n v="2"/>
    <n v="206"/>
    <n v="208"/>
    <x v="297"/>
  </r>
  <r>
    <x v="27"/>
    <x v="69"/>
    <x v="29"/>
    <x v="0"/>
    <n v="1"/>
    <n v="1"/>
    <n v="2"/>
    <n v="207"/>
    <n v="209"/>
    <x v="1538"/>
  </r>
  <r>
    <x v="28"/>
    <x v="69"/>
    <x v="29"/>
    <x v="0"/>
    <n v="1"/>
    <n v="1"/>
    <n v="2"/>
    <n v="203"/>
    <n v="205"/>
    <x v="341"/>
  </r>
  <r>
    <x v="29"/>
    <x v="69"/>
    <x v="29"/>
    <x v="0"/>
    <n v="2"/>
    <n v="1"/>
    <n v="3"/>
    <n v="202"/>
    <n v="205"/>
    <x v="1539"/>
  </r>
  <r>
    <x v="30"/>
    <x v="69"/>
    <x v="29"/>
    <x v="0"/>
    <n v="2"/>
    <n v="1"/>
    <n v="3"/>
    <n v="206"/>
    <n v="209"/>
    <x v="1543"/>
  </r>
  <r>
    <x v="31"/>
    <x v="69"/>
    <x v="29"/>
    <x v="0"/>
    <n v="2"/>
    <n v="1"/>
    <n v="3"/>
    <n v="205"/>
    <n v="208"/>
    <x v="1327"/>
  </r>
  <r>
    <x v="32"/>
    <x v="69"/>
    <x v="29"/>
    <x v="0"/>
    <n v="2"/>
    <n v="1"/>
    <n v="3"/>
    <n v="203"/>
    <n v="206"/>
    <x v="1544"/>
  </r>
  <r>
    <x v="33"/>
    <x v="69"/>
    <x v="29"/>
    <x v="0"/>
    <n v="2"/>
    <n v="1"/>
    <n v="3"/>
    <n v="200"/>
    <n v="203"/>
    <x v="1545"/>
  </r>
  <r>
    <x v="34"/>
    <x v="69"/>
    <x v="29"/>
    <x v="0"/>
    <n v="2"/>
    <n v="1"/>
    <n v="3"/>
    <n v="202"/>
    <n v="205"/>
    <x v="1539"/>
  </r>
  <r>
    <x v="35"/>
    <x v="69"/>
    <x v="29"/>
    <x v="0"/>
    <n v="3"/>
    <n v="1"/>
    <n v="4"/>
    <n v="202"/>
    <n v="206"/>
    <x v="720"/>
  </r>
  <r>
    <x v="36"/>
    <x v="69"/>
    <x v="29"/>
    <x v="0"/>
    <n v="3"/>
    <n v="1"/>
    <n v="4"/>
    <n v="204"/>
    <n v="208"/>
    <x v="271"/>
  </r>
  <r>
    <x v="48"/>
    <x v="69"/>
    <x v="29"/>
    <x v="0"/>
    <n v="3"/>
    <n v="1"/>
    <n v="4"/>
    <n v="204"/>
    <n v="208"/>
    <x v="271"/>
  </r>
  <r>
    <x v="49"/>
    <x v="69"/>
    <x v="29"/>
    <x v="0"/>
    <n v="3"/>
    <n v="1"/>
    <n v="4"/>
    <n v="204"/>
    <n v="208"/>
    <x v="271"/>
  </r>
  <r>
    <x v="50"/>
    <x v="69"/>
    <x v="29"/>
    <x v="0"/>
    <n v="3"/>
    <n v="1"/>
    <n v="4"/>
    <n v="203"/>
    <n v="207"/>
    <x v="1546"/>
  </r>
  <r>
    <x v="51"/>
    <x v="69"/>
    <x v="29"/>
    <x v="0"/>
    <n v="4"/>
    <n v="1"/>
    <n v="5"/>
    <n v="197"/>
    <n v="202"/>
    <x v="1547"/>
  </r>
  <r>
    <x v="52"/>
    <x v="69"/>
    <x v="29"/>
    <x v="0"/>
    <n v="5"/>
    <n v="1"/>
    <n v="6"/>
    <n v="198"/>
    <n v="204"/>
    <x v="264"/>
  </r>
  <r>
    <x v="53"/>
    <x v="69"/>
    <x v="29"/>
    <x v="0"/>
    <n v="5"/>
    <n v="1"/>
    <n v="6"/>
    <n v="201"/>
    <n v="207"/>
    <x v="263"/>
  </r>
  <r>
    <x v="54"/>
    <x v="69"/>
    <x v="29"/>
    <x v="0"/>
    <n v="5"/>
    <n v="1"/>
    <n v="6"/>
    <n v="201"/>
    <n v="207"/>
    <x v="263"/>
  </r>
  <r>
    <x v="55"/>
    <x v="69"/>
    <x v="29"/>
    <x v="0"/>
    <n v="5"/>
    <n v="1"/>
    <n v="6"/>
    <n v="200"/>
    <n v="206"/>
    <x v="232"/>
  </r>
  <r>
    <x v="56"/>
    <x v="69"/>
    <x v="29"/>
    <x v="0"/>
    <n v="5"/>
    <n v="0"/>
    <n v="5"/>
    <n v="199"/>
    <n v="204"/>
    <x v="1548"/>
  </r>
  <r>
    <x v="57"/>
    <x v="69"/>
    <x v="29"/>
    <x v="0"/>
    <n v="5"/>
    <n v="0"/>
    <n v="5"/>
    <n v="196"/>
    <n v="201"/>
    <x v="1549"/>
  </r>
  <r>
    <x v="58"/>
    <x v="69"/>
    <x v="29"/>
    <x v="0"/>
    <n v="5"/>
    <n v="0"/>
    <n v="5"/>
    <n v="194"/>
    <n v="199"/>
    <x v="189"/>
  </r>
  <r>
    <x v="59"/>
    <x v="69"/>
    <x v="29"/>
    <x v="0"/>
    <n v="5"/>
    <n v="0"/>
    <n v="5"/>
    <n v="191"/>
    <n v="196"/>
    <x v="1550"/>
  </r>
  <r>
    <x v="60"/>
    <x v="69"/>
    <x v="29"/>
    <x v="0"/>
    <n v="5"/>
    <n v="0"/>
    <n v="5"/>
    <n v="188"/>
    <n v="193"/>
    <x v="1551"/>
  </r>
  <r>
    <x v="61"/>
    <x v="69"/>
    <x v="29"/>
    <x v="0"/>
    <n v="5"/>
    <n v="0"/>
    <n v="5"/>
    <n v="187"/>
    <n v="192"/>
    <x v="1552"/>
  </r>
  <r>
    <x v="62"/>
    <x v="69"/>
    <x v="29"/>
    <x v="0"/>
    <n v="4"/>
    <n v="0"/>
    <n v="4"/>
    <n v="187"/>
    <n v="191"/>
    <x v="1188"/>
  </r>
  <r>
    <x v="63"/>
    <x v="69"/>
    <x v="29"/>
    <x v="0"/>
    <n v="4"/>
    <n v="0"/>
    <n v="4"/>
    <n v="183"/>
    <n v="187"/>
    <x v="1553"/>
  </r>
  <r>
    <x v="64"/>
    <x v="69"/>
    <x v="29"/>
    <x v="0"/>
    <n v="5"/>
    <n v="0"/>
    <n v="5"/>
    <n v="180"/>
    <n v="185"/>
    <x v="229"/>
  </r>
  <r>
    <x v="65"/>
    <x v="69"/>
    <x v="29"/>
    <x v="0"/>
    <n v="4"/>
    <n v="0"/>
    <n v="4"/>
    <n v="174"/>
    <n v="178"/>
    <x v="195"/>
  </r>
  <r>
    <x v="66"/>
    <x v="69"/>
    <x v="29"/>
    <x v="0"/>
    <n v="4"/>
    <n v="0"/>
    <n v="4"/>
    <n v="170"/>
    <n v="174"/>
    <x v="731"/>
  </r>
  <r>
    <x v="67"/>
    <x v="69"/>
    <x v="29"/>
    <x v="0"/>
    <n v="4"/>
    <n v="0"/>
    <n v="4"/>
    <n v="166"/>
    <n v="170"/>
    <x v="1554"/>
  </r>
  <r>
    <x v="68"/>
    <x v="69"/>
    <x v="29"/>
    <x v="0"/>
    <n v="4"/>
    <n v="0"/>
    <n v="4"/>
    <n v="163"/>
    <n v="167"/>
    <x v="198"/>
  </r>
  <r>
    <x v="69"/>
    <x v="69"/>
    <x v="29"/>
    <x v="0"/>
    <n v="4"/>
    <n v="0"/>
    <n v="4"/>
    <n v="164"/>
    <n v="168"/>
    <x v="93"/>
  </r>
  <r>
    <x v="70"/>
    <x v="69"/>
    <x v="29"/>
    <x v="0"/>
    <n v="4"/>
    <n v="0"/>
    <n v="4"/>
    <n v="161"/>
    <n v="165"/>
    <x v="1555"/>
  </r>
  <r>
    <x v="71"/>
    <x v="69"/>
    <x v="29"/>
    <x v="0"/>
    <n v="4"/>
    <n v="0"/>
    <n v="4"/>
    <n v="158"/>
    <n v="162"/>
    <x v="199"/>
  </r>
  <r>
    <x v="72"/>
    <x v="69"/>
    <x v="29"/>
    <x v="0"/>
    <n v="4"/>
    <n v="0"/>
    <n v="4"/>
    <n v="158"/>
    <n v="162"/>
    <x v="199"/>
  </r>
  <r>
    <x v="73"/>
    <x v="69"/>
    <x v="29"/>
    <x v="0"/>
    <n v="4"/>
    <n v="0"/>
    <n v="4"/>
    <n v="156"/>
    <n v="160"/>
    <x v="95"/>
  </r>
  <r>
    <x v="74"/>
    <x v="69"/>
    <x v="29"/>
    <x v="0"/>
    <n v="4"/>
    <n v="0"/>
    <n v="4"/>
    <n v="155"/>
    <n v="159"/>
    <x v="1556"/>
  </r>
  <r>
    <x v="75"/>
    <x v="69"/>
    <x v="29"/>
    <x v="0"/>
    <n v="4"/>
    <n v="0"/>
    <n v="4"/>
    <n v="153"/>
    <n v="157"/>
    <x v="1557"/>
  </r>
  <r>
    <x v="76"/>
    <x v="69"/>
    <x v="29"/>
    <x v="0"/>
    <n v="5"/>
    <n v="0"/>
    <n v="5"/>
    <n v="150"/>
    <n v="155"/>
    <x v="193"/>
  </r>
  <r>
    <x v="77"/>
    <x v="69"/>
    <x v="29"/>
    <x v="0"/>
    <n v="5"/>
    <n v="0"/>
    <n v="5"/>
    <n v="144"/>
    <n v="149"/>
    <x v="1558"/>
  </r>
  <r>
    <x v="78"/>
    <x v="69"/>
    <x v="29"/>
    <x v="0"/>
    <n v="5"/>
    <n v="0"/>
    <n v="5"/>
    <n v="141"/>
    <n v="146"/>
    <x v="1559"/>
  </r>
  <r>
    <x v="79"/>
    <x v="69"/>
    <x v="29"/>
    <x v="0"/>
    <n v="5"/>
    <n v="0"/>
    <n v="5"/>
    <n v="139"/>
    <n v="144"/>
    <x v="1560"/>
  </r>
  <r>
    <x v="57"/>
    <x v="70"/>
    <x v="6"/>
    <x v="0"/>
    <n v="1"/>
    <n v="0"/>
    <n v="1"/>
    <n v="67"/>
    <n v="68"/>
    <x v="1500"/>
  </r>
  <r>
    <x v="58"/>
    <x v="70"/>
    <x v="6"/>
    <x v="0"/>
    <n v="1"/>
    <n v="0"/>
    <n v="1"/>
    <n v="65"/>
    <n v="66"/>
    <x v="287"/>
  </r>
  <r>
    <x v="59"/>
    <x v="70"/>
    <x v="6"/>
    <x v="0"/>
    <n v="1"/>
    <n v="0"/>
    <n v="1"/>
    <n v="64"/>
    <n v="65"/>
    <x v="155"/>
  </r>
  <r>
    <x v="60"/>
    <x v="70"/>
    <x v="6"/>
    <x v="0"/>
    <n v="1"/>
    <n v="0"/>
    <n v="1"/>
    <n v="65"/>
    <n v="66"/>
    <x v="287"/>
  </r>
  <r>
    <x v="61"/>
    <x v="70"/>
    <x v="6"/>
    <x v="0"/>
    <n v="1"/>
    <n v="0"/>
    <n v="1"/>
    <n v="64"/>
    <n v="65"/>
    <x v="155"/>
  </r>
  <r>
    <x v="62"/>
    <x v="70"/>
    <x v="6"/>
    <x v="0"/>
    <n v="1"/>
    <n v="0"/>
    <n v="1"/>
    <n v="60"/>
    <n v="61"/>
    <x v="222"/>
  </r>
  <r>
    <x v="63"/>
    <x v="70"/>
    <x v="6"/>
    <x v="0"/>
    <n v="1"/>
    <n v="0"/>
    <n v="1"/>
    <n v="59"/>
    <n v="60"/>
    <x v="224"/>
  </r>
  <r>
    <x v="64"/>
    <x v="70"/>
    <x v="6"/>
    <x v="0"/>
    <n v="1"/>
    <n v="0"/>
    <n v="1"/>
    <n v="57"/>
    <n v="58"/>
    <x v="670"/>
  </r>
  <r>
    <x v="65"/>
    <x v="70"/>
    <x v="6"/>
    <x v="0"/>
    <n v="1"/>
    <n v="0"/>
    <n v="1"/>
    <n v="55"/>
    <n v="56"/>
    <x v="382"/>
  </r>
  <r>
    <x v="66"/>
    <x v="70"/>
    <x v="6"/>
    <x v="0"/>
    <n v="1"/>
    <n v="0"/>
    <n v="1"/>
    <n v="51"/>
    <n v="52"/>
    <x v="271"/>
  </r>
  <r>
    <x v="67"/>
    <x v="70"/>
    <x v="6"/>
    <x v="0"/>
    <n v="1"/>
    <n v="0"/>
    <n v="1"/>
    <n v="50"/>
    <n v="51"/>
    <x v="350"/>
  </r>
  <r>
    <x v="68"/>
    <x v="70"/>
    <x v="6"/>
    <x v="0"/>
    <n v="1"/>
    <n v="0"/>
    <n v="1"/>
    <n v="50"/>
    <n v="51"/>
    <x v="350"/>
  </r>
  <r>
    <x v="69"/>
    <x v="70"/>
    <x v="6"/>
    <x v="0"/>
    <n v="1"/>
    <n v="0"/>
    <n v="1"/>
    <n v="47"/>
    <n v="48"/>
    <x v="684"/>
  </r>
  <r>
    <x v="70"/>
    <x v="70"/>
    <x v="6"/>
    <x v="0"/>
    <n v="1"/>
    <n v="0"/>
    <n v="1"/>
    <n v="46"/>
    <n v="47"/>
    <x v="705"/>
  </r>
  <r>
    <x v="71"/>
    <x v="70"/>
    <x v="6"/>
    <x v="0"/>
    <n v="1"/>
    <n v="0"/>
    <n v="1"/>
    <n v="44"/>
    <n v="45"/>
    <x v="356"/>
  </r>
  <r>
    <x v="72"/>
    <x v="70"/>
    <x v="6"/>
    <x v="0"/>
    <n v="1"/>
    <n v="0"/>
    <n v="1"/>
    <n v="44"/>
    <n v="45"/>
    <x v="356"/>
  </r>
  <r>
    <x v="73"/>
    <x v="70"/>
    <x v="6"/>
    <x v="0"/>
    <n v="1"/>
    <n v="0"/>
    <n v="1"/>
    <n v="43"/>
    <n v="44"/>
    <x v="686"/>
  </r>
  <r>
    <x v="74"/>
    <x v="70"/>
    <x v="6"/>
    <x v="0"/>
    <n v="1"/>
    <n v="0"/>
    <n v="1"/>
    <n v="42"/>
    <n v="43"/>
    <x v="732"/>
  </r>
  <r>
    <x v="75"/>
    <x v="70"/>
    <x v="6"/>
    <x v="0"/>
    <n v="1"/>
    <n v="0"/>
    <n v="1"/>
    <n v="41"/>
    <n v="42"/>
    <x v="93"/>
  </r>
  <r>
    <x v="76"/>
    <x v="70"/>
    <x v="6"/>
    <x v="0"/>
    <n v="1"/>
    <n v="0"/>
    <n v="1"/>
    <n v="37"/>
    <n v="38"/>
    <x v="108"/>
  </r>
  <r>
    <x v="77"/>
    <x v="70"/>
    <x v="6"/>
    <x v="0"/>
    <n v="1"/>
    <n v="0"/>
    <n v="1"/>
    <n v="36"/>
    <n v="37"/>
    <x v="229"/>
  </r>
  <r>
    <x v="78"/>
    <x v="70"/>
    <x v="6"/>
    <x v="0"/>
    <n v="1"/>
    <n v="0"/>
    <n v="1"/>
    <n v="35"/>
    <n v="36"/>
    <x v="112"/>
  </r>
  <r>
    <x v="79"/>
    <x v="70"/>
    <x v="6"/>
    <x v="0"/>
    <n v="1"/>
    <n v="0"/>
    <n v="1"/>
    <n v="33"/>
    <n v="34"/>
    <x v="264"/>
  </r>
  <r>
    <x v="37"/>
    <x v="71"/>
    <x v="19"/>
    <x v="0"/>
    <n v="0"/>
    <n v="1"/>
    <n v="1"/>
    <n v="90"/>
    <n v="91"/>
    <x v="245"/>
  </r>
  <r>
    <x v="37"/>
    <x v="71"/>
    <x v="19"/>
    <x v="1"/>
    <n v="0"/>
    <n v="0"/>
    <n v="0"/>
    <n v="11426"/>
    <n v="11426"/>
    <x v="32"/>
  </r>
  <r>
    <x v="37"/>
    <x v="71"/>
    <x v="19"/>
    <x v="0"/>
    <n v="29"/>
    <n v="19"/>
    <n v="48"/>
    <n v="26582"/>
    <n v="26630"/>
    <x v="1561"/>
  </r>
  <r>
    <x v="38"/>
    <x v="71"/>
    <x v="19"/>
    <x v="1"/>
    <n v="0"/>
    <n v="0"/>
    <n v="0"/>
    <n v="11387"/>
    <n v="11387"/>
    <x v="32"/>
  </r>
  <r>
    <x v="38"/>
    <x v="71"/>
    <x v="19"/>
    <x v="0"/>
    <n v="30"/>
    <n v="19"/>
    <n v="49"/>
    <n v="26549"/>
    <n v="26598"/>
    <x v="1562"/>
  </r>
  <r>
    <x v="38"/>
    <x v="71"/>
    <x v="19"/>
    <x v="0"/>
    <n v="0"/>
    <n v="1"/>
    <n v="1"/>
    <n v="79"/>
    <n v="80"/>
    <x v="255"/>
  </r>
  <r>
    <x v="39"/>
    <x v="71"/>
    <x v="19"/>
    <x v="1"/>
    <n v="0"/>
    <n v="0"/>
    <n v="0"/>
    <n v="11441"/>
    <n v="11441"/>
    <x v="32"/>
  </r>
  <r>
    <x v="39"/>
    <x v="71"/>
    <x v="19"/>
    <x v="0"/>
    <n v="29"/>
    <n v="19"/>
    <n v="48"/>
    <n v="26594"/>
    <n v="26642"/>
    <x v="1563"/>
  </r>
  <r>
    <x v="39"/>
    <x v="71"/>
    <x v="19"/>
    <x v="0"/>
    <n v="0"/>
    <n v="1"/>
    <n v="1"/>
    <n v="75"/>
    <n v="76"/>
    <x v="253"/>
  </r>
  <r>
    <x v="40"/>
    <x v="71"/>
    <x v="19"/>
    <x v="1"/>
    <n v="0"/>
    <n v="0"/>
    <n v="0"/>
    <n v="11451"/>
    <n v="11451"/>
    <x v="32"/>
  </r>
  <r>
    <x v="40"/>
    <x v="71"/>
    <x v="19"/>
    <x v="0"/>
    <n v="31"/>
    <n v="21"/>
    <n v="52"/>
    <n v="26605"/>
    <n v="26657"/>
    <x v="1564"/>
  </r>
  <r>
    <x v="40"/>
    <x v="71"/>
    <x v="19"/>
    <x v="0"/>
    <n v="0"/>
    <n v="1"/>
    <n v="1"/>
    <n v="74"/>
    <n v="75"/>
    <x v="259"/>
  </r>
  <r>
    <x v="41"/>
    <x v="71"/>
    <x v="19"/>
    <x v="0"/>
    <n v="32"/>
    <n v="23"/>
    <n v="55"/>
    <n v="26686"/>
    <n v="26741"/>
    <x v="1565"/>
  </r>
  <r>
    <x v="41"/>
    <x v="71"/>
    <x v="19"/>
    <x v="1"/>
    <n v="0"/>
    <n v="0"/>
    <n v="0"/>
    <n v="11484"/>
    <n v="11484"/>
    <x v="32"/>
  </r>
  <r>
    <x v="42"/>
    <x v="71"/>
    <x v="19"/>
    <x v="1"/>
    <n v="0"/>
    <n v="0"/>
    <n v="0"/>
    <n v="11527"/>
    <n v="11527"/>
    <x v="32"/>
  </r>
  <r>
    <x v="42"/>
    <x v="71"/>
    <x v="19"/>
    <x v="0"/>
    <n v="34"/>
    <n v="26"/>
    <n v="60"/>
    <n v="26718"/>
    <n v="26778"/>
    <x v="1566"/>
  </r>
  <r>
    <x v="43"/>
    <x v="71"/>
    <x v="19"/>
    <x v="1"/>
    <n v="0"/>
    <n v="0"/>
    <n v="0"/>
    <n v="11515"/>
    <n v="11515"/>
    <x v="32"/>
  </r>
  <r>
    <x v="43"/>
    <x v="71"/>
    <x v="19"/>
    <x v="0"/>
    <n v="35"/>
    <n v="26"/>
    <n v="61"/>
    <n v="26758"/>
    <n v="26819"/>
    <x v="1567"/>
  </r>
  <r>
    <x v="44"/>
    <x v="71"/>
    <x v="19"/>
    <x v="1"/>
    <n v="0"/>
    <n v="0"/>
    <n v="0"/>
    <n v="11571"/>
    <n v="11571"/>
    <x v="32"/>
  </r>
  <r>
    <x v="44"/>
    <x v="71"/>
    <x v="19"/>
    <x v="0"/>
    <n v="35"/>
    <n v="27"/>
    <n v="62"/>
    <n v="26838"/>
    <n v="26900"/>
    <x v="1568"/>
  </r>
  <r>
    <x v="45"/>
    <x v="71"/>
    <x v="19"/>
    <x v="1"/>
    <n v="0"/>
    <n v="0"/>
    <n v="0"/>
    <n v="11594"/>
    <n v="11594"/>
    <x v="32"/>
  </r>
  <r>
    <x v="45"/>
    <x v="71"/>
    <x v="19"/>
    <x v="0"/>
    <n v="35"/>
    <n v="29"/>
    <n v="64"/>
    <n v="26930"/>
    <n v="26994"/>
    <x v="1569"/>
  </r>
  <r>
    <x v="46"/>
    <x v="71"/>
    <x v="19"/>
    <x v="0"/>
    <n v="36"/>
    <n v="32"/>
    <n v="68"/>
    <n v="26970"/>
    <n v="27038"/>
    <x v="1570"/>
  </r>
  <r>
    <x v="46"/>
    <x v="71"/>
    <x v="19"/>
    <x v="1"/>
    <n v="0"/>
    <n v="0"/>
    <n v="0"/>
    <n v="11658"/>
    <n v="11658"/>
    <x v="32"/>
  </r>
  <r>
    <x v="47"/>
    <x v="71"/>
    <x v="19"/>
    <x v="0"/>
    <n v="37"/>
    <n v="33"/>
    <n v="70"/>
    <n v="27075"/>
    <n v="27145"/>
    <x v="1571"/>
  </r>
  <r>
    <x v="47"/>
    <x v="71"/>
    <x v="19"/>
    <x v="1"/>
    <n v="0"/>
    <n v="0"/>
    <n v="0"/>
    <n v="11704"/>
    <n v="11704"/>
    <x v="32"/>
  </r>
  <r>
    <x v="0"/>
    <x v="71"/>
    <x v="19"/>
    <x v="0"/>
    <n v="38"/>
    <n v="33"/>
    <n v="71"/>
    <n v="27174"/>
    <n v="27245"/>
    <x v="1572"/>
  </r>
  <r>
    <x v="0"/>
    <x v="71"/>
    <x v="19"/>
    <x v="1"/>
    <n v="0"/>
    <n v="0"/>
    <n v="0"/>
    <n v="11759"/>
    <n v="11759"/>
    <x v="32"/>
  </r>
  <r>
    <x v="1"/>
    <x v="71"/>
    <x v="19"/>
    <x v="0"/>
    <n v="43"/>
    <n v="33"/>
    <n v="76"/>
    <n v="27226"/>
    <n v="27302"/>
    <x v="1573"/>
  </r>
  <r>
    <x v="1"/>
    <x v="71"/>
    <x v="19"/>
    <x v="1"/>
    <n v="0"/>
    <n v="0"/>
    <n v="0"/>
    <n v="11792"/>
    <n v="11792"/>
    <x v="32"/>
  </r>
  <r>
    <x v="2"/>
    <x v="71"/>
    <x v="19"/>
    <x v="1"/>
    <n v="0"/>
    <n v="0"/>
    <n v="0"/>
    <n v="11814"/>
    <n v="11814"/>
    <x v="32"/>
  </r>
  <r>
    <x v="2"/>
    <x v="71"/>
    <x v="19"/>
    <x v="0"/>
    <n v="43"/>
    <n v="33"/>
    <n v="76"/>
    <n v="27319"/>
    <n v="27395"/>
    <x v="1574"/>
  </r>
  <r>
    <x v="3"/>
    <x v="71"/>
    <x v="19"/>
    <x v="1"/>
    <n v="0"/>
    <n v="0"/>
    <n v="0"/>
    <n v="11859"/>
    <n v="11859"/>
    <x v="32"/>
  </r>
  <r>
    <x v="3"/>
    <x v="71"/>
    <x v="19"/>
    <x v="0"/>
    <n v="42"/>
    <n v="33"/>
    <n v="75"/>
    <n v="27418"/>
    <n v="27493"/>
    <x v="1575"/>
  </r>
  <r>
    <x v="4"/>
    <x v="71"/>
    <x v="19"/>
    <x v="1"/>
    <n v="0"/>
    <n v="0"/>
    <n v="0"/>
    <n v="11884"/>
    <n v="11884"/>
    <x v="32"/>
  </r>
  <r>
    <x v="4"/>
    <x v="71"/>
    <x v="19"/>
    <x v="0"/>
    <n v="41"/>
    <n v="32"/>
    <n v="73"/>
    <n v="27441"/>
    <n v="27514"/>
    <x v="1576"/>
  </r>
  <r>
    <x v="5"/>
    <x v="71"/>
    <x v="19"/>
    <x v="1"/>
    <n v="0"/>
    <n v="0"/>
    <n v="0"/>
    <n v="11902"/>
    <n v="11902"/>
    <x v="32"/>
  </r>
  <r>
    <x v="5"/>
    <x v="71"/>
    <x v="19"/>
    <x v="0"/>
    <n v="44"/>
    <n v="31"/>
    <n v="75"/>
    <n v="27544"/>
    <n v="27619"/>
    <x v="1577"/>
  </r>
  <r>
    <x v="6"/>
    <x v="71"/>
    <x v="19"/>
    <x v="1"/>
    <n v="0"/>
    <n v="0"/>
    <n v="0"/>
    <n v="11949"/>
    <n v="11949"/>
    <x v="32"/>
  </r>
  <r>
    <x v="6"/>
    <x v="71"/>
    <x v="19"/>
    <x v="0"/>
    <n v="43"/>
    <n v="31"/>
    <n v="74"/>
    <n v="27652"/>
    <n v="27726"/>
    <x v="1578"/>
  </r>
  <r>
    <x v="7"/>
    <x v="71"/>
    <x v="19"/>
    <x v="1"/>
    <n v="0"/>
    <n v="0"/>
    <n v="0"/>
    <n v="11972"/>
    <n v="11972"/>
    <x v="32"/>
  </r>
  <r>
    <x v="7"/>
    <x v="71"/>
    <x v="19"/>
    <x v="0"/>
    <n v="43"/>
    <n v="32"/>
    <n v="75"/>
    <n v="27722"/>
    <n v="27797"/>
    <x v="1579"/>
  </r>
  <r>
    <x v="7"/>
    <x v="71"/>
    <x v="19"/>
    <x v="0"/>
    <n v="0"/>
    <n v="1"/>
    <n v="1"/>
    <n v="72"/>
    <n v="73"/>
    <x v="261"/>
  </r>
  <r>
    <x v="8"/>
    <x v="71"/>
    <x v="19"/>
    <x v="1"/>
    <n v="0"/>
    <n v="0"/>
    <n v="0"/>
    <n v="12029"/>
    <n v="12029"/>
    <x v="32"/>
  </r>
  <r>
    <x v="8"/>
    <x v="71"/>
    <x v="19"/>
    <x v="0"/>
    <n v="0"/>
    <n v="1"/>
    <n v="1"/>
    <n v="71"/>
    <n v="72"/>
    <x v="166"/>
  </r>
  <r>
    <x v="8"/>
    <x v="71"/>
    <x v="19"/>
    <x v="0"/>
    <n v="45"/>
    <n v="31"/>
    <n v="76"/>
    <n v="27794"/>
    <n v="27870"/>
    <x v="1580"/>
  </r>
  <r>
    <x v="9"/>
    <x v="71"/>
    <x v="19"/>
    <x v="0"/>
    <n v="48"/>
    <n v="33"/>
    <n v="81"/>
    <n v="27852"/>
    <n v="27933"/>
    <x v="1581"/>
  </r>
  <r>
    <x v="9"/>
    <x v="71"/>
    <x v="19"/>
    <x v="0"/>
    <n v="0"/>
    <n v="1"/>
    <n v="1"/>
    <n v="69"/>
    <n v="70"/>
    <x v="262"/>
  </r>
  <r>
    <x v="9"/>
    <x v="71"/>
    <x v="19"/>
    <x v="1"/>
    <n v="0"/>
    <n v="0"/>
    <n v="0"/>
    <n v="12013"/>
    <n v="12013"/>
    <x v="32"/>
  </r>
  <r>
    <x v="10"/>
    <x v="71"/>
    <x v="19"/>
    <x v="0"/>
    <n v="47"/>
    <n v="33"/>
    <n v="80"/>
    <n v="27897"/>
    <n v="27977"/>
    <x v="1582"/>
  </r>
  <r>
    <x v="10"/>
    <x v="71"/>
    <x v="19"/>
    <x v="1"/>
    <n v="0"/>
    <n v="0"/>
    <n v="0"/>
    <n v="12078"/>
    <n v="12078"/>
    <x v="32"/>
  </r>
  <r>
    <x v="10"/>
    <x v="71"/>
    <x v="19"/>
    <x v="0"/>
    <n v="0"/>
    <n v="1"/>
    <n v="1"/>
    <n v="69"/>
    <n v="70"/>
    <x v="262"/>
  </r>
  <r>
    <x v="11"/>
    <x v="71"/>
    <x v="19"/>
    <x v="0"/>
    <n v="49"/>
    <n v="33"/>
    <n v="82"/>
    <n v="27970"/>
    <n v="28052"/>
    <x v="1583"/>
  </r>
  <r>
    <x v="11"/>
    <x v="71"/>
    <x v="19"/>
    <x v="1"/>
    <n v="0"/>
    <n v="0"/>
    <n v="0"/>
    <n v="12124"/>
    <n v="12124"/>
    <x v="32"/>
  </r>
  <r>
    <x v="11"/>
    <x v="71"/>
    <x v="19"/>
    <x v="0"/>
    <n v="0"/>
    <n v="1"/>
    <n v="1"/>
    <n v="67"/>
    <n v="68"/>
    <x v="1500"/>
  </r>
  <r>
    <x v="12"/>
    <x v="71"/>
    <x v="19"/>
    <x v="0"/>
    <n v="50"/>
    <n v="34"/>
    <n v="84"/>
    <n v="28012"/>
    <n v="28096"/>
    <x v="1584"/>
  </r>
  <r>
    <x v="12"/>
    <x v="71"/>
    <x v="19"/>
    <x v="0"/>
    <n v="0"/>
    <n v="1"/>
    <n v="1"/>
    <n v="68"/>
    <n v="69"/>
    <x v="218"/>
  </r>
  <r>
    <x v="12"/>
    <x v="71"/>
    <x v="19"/>
    <x v="1"/>
    <n v="0"/>
    <n v="0"/>
    <n v="0"/>
    <n v="12161"/>
    <n v="12161"/>
    <x v="32"/>
  </r>
  <r>
    <x v="13"/>
    <x v="71"/>
    <x v="19"/>
    <x v="0"/>
    <n v="0"/>
    <n v="1"/>
    <n v="1"/>
    <n v="68"/>
    <n v="69"/>
    <x v="218"/>
  </r>
  <r>
    <x v="13"/>
    <x v="71"/>
    <x v="19"/>
    <x v="1"/>
    <n v="0"/>
    <n v="0"/>
    <n v="0"/>
    <n v="12173"/>
    <n v="12173"/>
    <x v="32"/>
  </r>
  <r>
    <x v="13"/>
    <x v="71"/>
    <x v="19"/>
    <x v="0"/>
    <n v="51"/>
    <n v="35"/>
    <n v="86"/>
    <n v="28014"/>
    <n v="28100"/>
    <x v="1585"/>
  </r>
  <r>
    <x v="14"/>
    <x v="71"/>
    <x v="19"/>
    <x v="0"/>
    <n v="52"/>
    <n v="35"/>
    <n v="87"/>
    <n v="27942"/>
    <n v="28029"/>
    <x v="1586"/>
  </r>
  <r>
    <x v="14"/>
    <x v="71"/>
    <x v="19"/>
    <x v="1"/>
    <n v="0"/>
    <n v="0"/>
    <n v="0"/>
    <n v="12167"/>
    <n v="12167"/>
    <x v="32"/>
  </r>
  <r>
    <x v="14"/>
    <x v="71"/>
    <x v="19"/>
    <x v="0"/>
    <n v="0"/>
    <n v="1"/>
    <n v="1"/>
    <n v="67"/>
    <n v="68"/>
    <x v="1500"/>
  </r>
  <r>
    <x v="15"/>
    <x v="71"/>
    <x v="19"/>
    <x v="1"/>
    <n v="0"/>
    <n v="0"/>
    <n v="0"/>
    <n v="12158"/>
    <n v="12158"/>
    <x v="32"/>
  </r>
  <r>
    <x v="15"/>
    <x v="71"/>
    <x v="19"/>
    <x v="0"/>
    <n v="53"/>
    <n v="34"/>
    <n v="87"/>
    <n v="27892"/>
    <n v="27979"/>
    <x v="1587"/>
  </r>
  <r>
    <x v="15"/>
    <x v="71"/>
    <x v="19"/>
    <x v="0"/>
    <n v="0"/>
    <n v="1"/>
    <n v="1"/>
    <n v="65"/>
    <n v="66"/>
    <x v="287"/>
  </r>
  <r>
    <x v="16"/>
    <x v="71"/>
    <x v="19"/>
    <x v="1"/>
    <n v="0"/>
    <n v="0"/>
    <n v="0"/>
    <n v="12177"/>
    <n v="12177"/>
    <x v="32"/>
  </r>
  <r>
    <x v="16"/>
    <x v="71"/>
    <x v="19"/>
    <x v="0"/>
    <n v="0"/>
    <n v="1"/>
    <n v="1"/>
    <n v="64"/>
    <n v="65"/>
    <x v="155"/>
  </r>
  <r>
    <x v="16"/>
    <x v="71"/>
    <x v="19"/>
    <x v="0"/>
    <n v="55"/>
    <n v="34"/>
    <n v="89"/>
    <n v="27975"/>
    <n v="28064"/>
    <x v="1588"/>
  </r>
  <r>
    <x v="17"/>
    <x v="71"/>
    <x v="19"/>
    <x v="0"/>
    <n v="56"/>
    <n v="36"/>
    <n v="92"/>
    <n v="28008"/>
    <n v="28100"/>
    <x v="1589"/>
  </r>
  <r>
    <x v="17"/>
    <x v="71"/>
    <x v="19"/>
    <x v="1"/>
    <n v="0"/>
    <n v="0"/>
    <n v="0"/>
    <n v="12183"/>
    <n v="12183"/>
    <x v="32"/>
  </r>
  <r>
    <x v="17"/>
    <x v="71"/>
    <x v="19"/>
    <x v="0"/>
    <n v="0"/>
    <n v="1"/>
    <n v="1"/>
    <n v="64"/>
    <n v="65"/>
    <x v="155"/>
  </r>
  <r>
    <x v="18"/>
    <x v="71"/>
    <x v="19"/>
    <x v="1"/>
    <n v="0"/>
    <n v="0"/>
    <n v="0"/>
    <n v="12183"/>
    <n v="12183"/>
    <x v="32"/>
  </r>
  <r>
    <x v="18"/>
    <x v="71"/>
    <x v="19"/>
    <x v="0"/>
    <n v="0"/>
    <n v="1"/>
    <n v="1"/>
    <n v="63"/>
    <n v="64"/>
    <x v="289"/>
  </r>
  <r>
    <x v="18"/>
    <x v="71"/>
    <x v="19"/>
    <x v="0"/>
    <n v="57"/>
    <n v="37"/>
    <n v="94"/>
    <n v="28034"/>
    <n v="28128"/>
    <x v="1590"/>
  </r>
  <r>
    <x v="19"/>
    <x v="71"/>
    <x v="19"/>
    <x v="0"/>
    <n v="0"/>
    <n v="1"/>
    <n v="1"/>
    <n v="63"/>
    <n v="64"/>
    <x v="289"/>
  </r>
  <r>
    <x v="19"/>
    <x v="71"/>
    <x v="19"/>
    <x v="0"/>
    <n v="60"/>
    <n v="37"/>
    <n v="97"/>
    <n v="28080"/>
    <n v="28177"/>
    <x v="1591"/>
  </r>
  <r>
    <x v="19"/>
    <x v="71"/>
    <x v="19"/>
    <x v="1"/>
    <n v="0"/>
    <n v="0"/>
    <n v="0"/>
    <n v="12222"/>
    <n v="12222"/>
    <x v="32"/>
  </r>
  <r>
    <x v="20"/>
    <x v="71"/>
    <x v="19"/>
    <x v="0"/>
    <n v="0"/>
    <n v="1"/>
    <n v="1"/>
    <n v="61"/>
    <n v="62"/>
    <x v="223"/>
  </r>
  <r>
    <x v="20"/>
    <x v="71"/>
    <x v="19"/>
    <x v="0"/>
    <n v="61"/>
    <n v="36"/>
    <n v="97"/>
    <n v="28181"/>
    <n v="28278"/>
    <x v="1592"/>
  </r>
  <r>
    <x v="20"/>
    <x v="71"/>
    <x v="19"/>
    <x v="1"/>
    <n v="0"/>
    <n v="0"/>
    <n v="0"/>
    <n v="12265"/>
    <n v="12265"/>
    <x v="32"/>
  </r>
  <r>
    <x v="21"/>
    <x v="71"/>
    <x v="19"/>
    <x v="1"/>
    <n v="0"/>
    <n v="0"/>
    <n v="0"/>
    <n v="12276"/>
    <n v="12276"/>
    <x v="32"/>
  </r>
  <r>
    <x v="21"/>
    <x v="71"/>
    <x v="19"/>
    <x v="0"/>
    <n v="62"/>
    <n v="37"/>
    <n v="99"/>
    <n v="28207"/>
    <n v="28306"/>
    <x v="1593"/>
  </r>
  <r>
    <x v="21"/>
    <x v="71"/>
    <x v="19"/>
    <x v="0"/>
    <n v="0"/>
    <n v="1"/>
    <n v="1"/>
    <n v="61"/>
    <n v="62"/>
    <x v="223"/>
  </r>
  <r>
    <x v="22"/>
    <x v="71"/>
    <x v="19"/>
    <x v="0"/>
    <n v="0"/>
    <n v="1"/>
    <n v="1"/>
    <n v="60"/>
    <n v="61"/>
    <x v="222"/>
  </r>
  <r>
    <x v="22"/>
    <x v="71"/>
    <x v="19"/>
    <x v="0"/>
    <n v="63"/>
    <n v="38"/>
    <n v="101"/>
    <n v="28272"/>
    <n v="28373"/>
    <x v="1594"/>
  </r>
  <r>
    <x v="22"/>
    <x v="71"/>
    <x v="19"/>
    <x v="1"/>
    <n v="0"/>
    <n v="0"/>
    <n v="0"/>
    <n v="12296"/>
    <n v="12296"/>
    <x v="32"/>
  </r>
  <r>
    <x v="23"/>
    <x v="71"/>
    <x v="19"/>
    <x v="0"/>
    <n v="65"/>
    <n v="38"/>
    <n v="103"/>
    <n v="28288"/>
    <n v="28391"/>
    <x v="1595"/>
  </r>
  <r>
    <x v="23"/>
    <x v="71"/>
    <x v="19"/>
    <x v="0"/>
    <n v="0"/>
    <n v="1"/>
    <n v="1"/>
    <n v="61"/>
    <n v="62"/>
    <x v="223"/>
  </r>
  <r>
    <x v="23"/>
    <x v="71"/>
    <x v="19"/>
    <x v="1"/>
    <n v="0"/>
    <n v="0"/>
    <n v="0"/>
    <n v="12302"/>
    <n v="12302"/>
    <x v="32"/>
  </r>
  <r>
    <x v="24"/>
    <x v="71"/>
    <x v="19"/>
    <x v="1"/>
    <n v="0"/>
    <n v="0"/>
    <n v="0"/>
    <n v="12309"/>
    <n v="12309"/>
    <x v="32"/>
  </r>
  <r>
    <x v="24"/>
    <x v="71"/>
    <x v="19"/>
    <x v="0"/>
    <n v="67"/>
    <n v="38"/>
    <n v="105"/>
    <n v="28299"/>
    <n v="28404"/>
    <x v="1596"/>
  </r>
  <r>
    <x v="24"/>
    <x v="71"/>
    <x v="19"/>
    <x v="0"/>
    <n v="0"/>
    <n v="1"/>
    <n v="1"/>
    <n v="59"/>
    <n v="60"/>
    <x v="224"/>
  </r>
  <r>
    <x v="25"/>
    <x v="71"/>
    <x v="19"/>
    <x v="1"/>
    <n v="0"/>
    <n v="0"/>
    <n v="0"/>
    <n v="12313"/>
    <n v="12313"/>
    <x v="32"/>
  </r>
  <r>
    <x v="25"/>
    <x v="71"/>
    <x v="19"/>
    <x v="0"/>
    <n v="69"/>
    <n v="39"/>
    <n v="108"/>
    <n v="28367"/>
    <n v="28475"/>
    <x v="1597"/>
  </r>
  <r>
    <x v="25"/>
    <x v="71"/>
    <x v="19"/>
    <x v="0"/>
    <n v="0"/>
    <n v="1"/>
    <n v="1"/>
    <n v="58"/>
    <n v="59"/>
    <x v="385"/>
  </r>
  <r>
    <x v="26"/>
    <x v="71"/>
    <x v="19"/>
    <x v="1"/>
    <n v="0"/>
    <n v="0"/>
    <n v="0"/>
    <n v="12321"/>
    <n v="12321"/>
    <x v="32"/>
  </r>
  <r>
    <x v="26"/>
    <x v="71"/>
    <x v="19"/>
    <x v="0"/>
    <n v="69"/>
    <n v="40"/>
    <n v="109"/>
    <n v="28271"/>
    <n v="28380"/>
    <x v="1598"/>
  </r>
  <r>
    <x v="26"/>
    <x v="71"/>
    <x v="19"/>
    <x v="0"/>
    <n v="0"/>
    <n v="1"/>
    <n v="1"/>
    <n v="59"/>
    <n v="60"/>
    <x v="224"/>
  </r>
  <r>
    <x v="27"/>
    <x v="71"/>
    <x v="19"/>
    <x v="0"/>
    <n v="71"/>
    <n v="40"/>
    <n v="111"/>
    <n v="28174"/>
    <n v="28285"/>
    <x v="1599"/>
  </r>
  <r>
    <x v="27"/>
    <x v="71"/>
    <x v="19"/>
    <x v="1"/>
    <n v="0"/>
    <n v="0"/>
    <n v="0"/>
    <n v="12334"/>
    <n v="12334"/>
    <x v="32"/>
  </r>
  <r>
    <x v="27"/>
    <x v="71"/>
    <x v="19"/>
    <x v="0"/>
    <n v="0"/>
    <n v="1"/>
    <n v="1"/>
    <n v="58"/>
    <n v="59"/>
    <x v="385"/>
  </r>
  <r>
    <x v="28"/>
    <x v="71"/>
    <x v="19"/>
    <x v="1"/>
    <n v="0"/>
    <n v="0"/>
    <n v="0"/>
    <n v="12272"/>
    <n v="12272"/>
    <x v="32"/>
  </r>
  <r>
    <x v="28"/>
    <x v="71"/>
    <x v="19"/>
    <x v="0"/>
    <n v="69"/>
    <n v="40"/>
    <n v="109"/>
    <n v="28017"/>
    <n v="28126"/>
    <x v="1600"/>
  </r>
  <r>
    <x v="28"/>
    <x v="71"/>
    <x v="19"/>
    <x v="0"/>
    <n v="0"/>
    <n v="1"/>
    <n v="1"/>
    <n v="57"/>
    <n v="58"/>
    <x v="670"/>
  </r>
  <r>
    <x v="29"/>
    <x v="71"/>
    <x v="19"/>
    <x v="1"/>
    <n v="0"/>
    <n v="0"/>
    <n v="0"/>
    <n v="12280"/>
    <n v="12280"/>
    <x v="32"/>
  </r>
  <r>
    <x v="29"/>
    <x v="71"/>
    <x v="19"/>
    <x v="0"/>
    <n v="69"/>
    <n v="40"/>
    <n v="109"/>
    <n v="27964"/>
    <n v="28073"/>
    <x v="1601"/>
  </r>
  <r>
    <x v="29"/>
    <x v="71"/>
    <x v="19"/>
    <x v="0"/>
    <n v="0"/>
    <n v="1"/>
    <n v="1"/>
    <n v="56"/>
    <n v="57"/>
    <x v="381"/>
  </r>
  <r>
    <x v="30"/>
    <x v="71"/>
    <x v="19"/>
    <x v="1"/>
    <n v="0"/>
    <n v="0"/>
    <n v="0"/>
    <n v="12309"/>
    <n v="12309"/>
    <x v="32"/>
  </r>
  <r>
    <x v="30"/>
    <x v="71"/>
    <x v="19"/>
    <x v="0"/>
    <n v="0"/>
    <n v="1"/>
    <n v="1"/>
    <n v="55"/>
    <n v="56"/>
    <x v="382"/>
  </r>
  <r>
    <x v="30"/>
    <x v="71"/>
    <x v="19"/>
    <x v="0"/>
    <n v="71"/>
    <n v="40"/>
    <n v="111"/>
    <n v="28003"/>
    <n v="28114"/>
    <x v="1602"/>
  </r>
  <r>
    <x v="31"/>
    <x v="71"/>
    <x v="19"/>
    <x v="0"/>
    <n v="75"/>
    <n v="41"/>
    <n v="116"/>
    <n v="28051"/>
    <n v="28167"/>
    <x v="1603"/>
  </r>
  <r>
    <x v="31"/>
    <x v="71"/>
    <x v="19"/>
    <x v="0"/>
    <n v="0"/>
    <n v="1"/>
    <n v="1"/>
    <n v="54"/>
    <n v="55"/>
    <x v="392"/>
  </r>
  <r>
    <x v="31"/>
    <x v="71"/>
    <x v="19"/>
    <x v="1"/>
    <n v="0"/>
    <n v="0"/>
    <n v="0"/>
    <n v="12353"/>
    <n v="12353"/>
    <x v="32"/>
  </r>
  <r>
    <x v="32"/>
    <x v="71"/>
    <x v="19"/>
    <x v="0"/>
    <n v="0"/>
    <n v="1"/>
    <n v="1"/>
    <n v="80"/>
    <n v="81"/>
    <x v="258"/>
  </r>
  <r>
    <x v="32"/>
    <x v="71"/>
    <x v="19"/>
    <x v="0"/>
    <n v="77"/>
    <n v="41"/>
    <n v="118"/>
    <n v="28012"/>
    <n v="28130"/>
    <x v="1604"/>
  </r>
  <r>
    <x v="32"/>
    <x v="71"/>
    <x v="19"/>
    <x v="0"/>
    <n v="0"/>
    <n v="1"/>
    <n v="1"/>
    <n v="53"/>
    <n v="54"/>
    <x v="687"/>
  </r>
  <r>
    <x v="32"/>
    <x v="71"/>
    <x v="19"/>
    <x v="1"/>
    <n v="0"/>
    <n v="0"/>
    <n v="0"/>
    <n v="12340"/>
    <n v="12340"/>
    <x v="32"/>
  </r>
  <r>
    <x v="33"/>
    <x v="71"/>
    <x v="19"/>
    <x v="0"/>
    <n v="0"/>
    <n v="1"/>
    <n v="1"/>
    <n v="78"/>
    <n v="79"/>
    <x v="254"/>
  </r>
  <r>
    <x v="33"/>
    <x v="71"/>
    <x v="19"/>
    <x v="0"/>
    <n v="0"/>
    <n v="1"/>
    <n v="1"/>
    <n v="52"/>
    <n v="53"/>
    <x v="719"/>
  </r>
  <r>
    <x v="33"/>
    <x v="71"/>
    <x v="19"/>
    <x v="1"/>
    <n v="0"/>
    <n v="0"/>
    <n v="0"/>
    <n v="12381"/>
    <n v="12381"/>
    <x v="32"/>
  </r>
  <r>
    <x v="33"/>
    <x v="71"/>
    <x v="19"/>
    <x v="0"/>
    <n v="79"/>
    <n v="45"/>
    <n v="124"/>
    <n v="28043"/>
    <n v="28167"/>
    <x v="1605"/>
  </r>
  <r>
    <x v="34"/>
    <x v="71"/>
    <x v="19"/>
    <x v="0"/>
    <n v="0"/>
    <n v="1"/>
    <n v="1"/>
    <n v="52"/>
    <n v="53"/>
    <x v="719"/>
  </r>
  <r>
    <x v="34"/>
    <x v="71"/>
    <x v="19"/>
    <x v="0"/>
    <n v="0"/>
    <n v="1"/>
    <n v="1"/>
    <n v="78"/>
    <n v="79"/>
    <x v="254"/>
  </r>
  <r>
    <x v="34"/>
    <x v="71"/>
    <x v="19"/>
    <x v="1"/>
    <n v="0"/>
    <n v="0"/>
    <n v="0"/>
    <n v="12417"/>
    <n v="12417"/>
    <x v="32"/>
  </r>
  <r>
    <x v="34"/>
    <x v="71"/>
    <x v="19"/>
    <x v="0"/>
    <n v="80"/>
    <n v="43"/>
    <n v="123"/>
    <n v="28071"/>
    <n v="28194"/>
    <x v="1606"/>
  </r>
  <r>
    <x v="35"/>
    <x v="71"/>
    <x v="19"/>
    <x v="1"/>
    <n v="0"/>
    <n v="0"/>
    <n v="0"/>
    <n v="12452"/>
    <n v="12452"/>
    <x v="32"/>
  </r>
  <r>
    <x v="35"/>
    <x v="71"/>
    <x v="19"/>
    <x v="0"/>
    <n v="0"/>
    <n v="1"/>
    <n v="1"/>
    <n v="52"/>
    <n v="53"/>
    <x v="719"/>
  </r>
  <r>
    <x v="35"/>
    <x v="71"/>
    <x v="19"/>
    <x v="0"/>
    <n v="0"/>
    <n v="1"/>
    <n v="1"/>
    <n v="79"/>
    <n v="80"/>
    <x v="255"/>
  </r>
  <r>
    <x v="35"/>
    <x v="71"/>
    <x v="19"/>
    <x v="0"/>
    <n v="82"/>
    <n v="43"/>
    <n v="125"/>
    <n v="28130"/>
    <n v="28255"/>
    <x v="1607"/>
  </r>
  <r>
    <x v="36"/>
    <x v="71"/>
    <x v="19"/>
    <x v="0"/>
    <n v="86"/>
    <n v="44"/>
    <n v="130"/>
    <n v="28194"/>
    <n v="28324"/>
    <x v="1608"/>
  </r>
  <r>
    <x v="36"/>
    <x v="71"/>
    <x v="19"/>
    <x v="0"/>
    <n v="0"/>
    <n v="1"/>
    <n v="1"/>
    <n v="79"/>
    <n v="80"/>
    <x v="255"/>
  </r>
  <r>
    <x v="36"/>
    <x v="71"/>
    <x v="19"/>
    <x v="1"/>
    <n v="0"/>
    <n v="0"/>
    <n v="0"/>
    <n v="12495"/>
    <n v="12495"/>
    <x v="32"/>
  </r>
  <r>
    <x v="36"/>
    <x v="71"/>
    <x v="19"/>
    <x v="0"/>
    <n v="0"/>
    <n v="1"/>
    <n v="1"/>
    <n v="55"/>
    <n v="56"/>
    <x v="382"/>
  </r>
  <r>
    <x v="48"/>
    <x v="71"/>
    <x v="19"/>
    <x v="1"/>
    <n v="0"/>
    <n v="0"/>
    <n v="0"/>
    <n v="12506"/>
    <n v="12506"/>
    <x v="32"/>
  </r>
  <r>
    <x v="48"/>
    <x v="71"/>
    <x v="19"/>
    <x v="0"/>
    <n v="84"/>
    <n v="46"/>
    <n v="130"/>
    <n v="28202"/>
    <n v="28332"/>
    <x v="1609"/>
  </r>
  <r>
    <x v="48"/>
    <x v="71"/>
    <x v="19"/>
    <x v="0"/>
    <n v="1"/>
    <n v="1"/>
    <n v="2"/>
    <n v="55"/>
    <n v="57"/>
    <x v="268"/>
  </r>
  <r>
    <x v="48"/>
    <x v="71"/>
    <x v="19"/>
    <x v="0"/>
    <n v="0"/>
    <n v="1"/>
    <n v="1"/>
    <n v="79"/>
    <n v="80"/>
    <x v="255"/>
  </r>
  <r>
    <x v="49"/>
    <x v="71"/>
    <x v="19"/>
    <x v="0"/>
    <n v="0"/>
    <n v="1"/>
    <n v="1"/>
    <n v="77"/>
    <n v="78"/>
    <x v="251"/>
  </r>
  <r>
    <x v="49"/>
    <x v="71"/>
    <x v="19"/>
    <x v="0"/>
    <n v="86"/>
    <n v="46"/>
    <n v="132"/>
    <n v="28252"/>
    <n v="28384"/>
    <x v="1610"/>
  </r>
  <r>
    <x v="49"/>
    <x v="71"/>
    <x v="19"/>
    <x v="1"/>
    <n v="0"/>
    <n v="0"/>
    <n v="0"/>
    <n v="12518"/>
    <n v="12518"/>
    <x v="32"/>
  </r>
  <r>
    <x v="49"/>
    <x v="71"/>
    <x v="19"/>
    <x v="0"/>
    <n v="1"/>
    <n v="1"/>
    <n v="2"/>
    <n v="54"/>
    <n v="56"/>
    <x v="204"/>
  </r>
  <r>
    <x v="50"/>
    <x v="71"/>
    <x v="19"/>
    <x v="0"/>
    <n v="1"/>
    <n v="1"/>
    <n v="2"/>
    <n v="53"/>
    <n v="55"/>
    <x v="269"/>
  </r>
  <r>
    <x v="50"/>
    <x v="71"/>
    <x v="19"/>
    <x v="0"/>
    <n v="0"/>
    <n v="1"/>
    <n v="1"/>
    <n v="78"/>
    <n v="79"/>
    <x v="254"/>
  </r>
  <r>
    <x v="50"/>
    <x v="71"/>
    <x v="19"/>
    <x v="1"/>
    <n v="0"/>
    <n v="0"/>
    <n v="0"/>
    <n v="12558"/>
    <n v="12558"/>
    <x v="32"/>
  </r>
  <r>
    <x v="50"/>
    <x v="71"/>
    <x v="19"/>
    <x v="0"/>
    <n v="86"/>
    <n v="47"/>
    <n v="133"/>
    <n v="28381"/>
    <n v="28514"/>
    <x v="1611"/>
  </r>
  <r>
    <x v="51"/>
    <x v="71"/>
    <x v="19"/>
    <x v="0"/>
    <n v="88"/>
    <n v="46"/>
    <n v="134"/>
    <n v="28475"/>
    <n v="28609"/>
    <x v="1612"/>
  </r>
  <r>
    <x v="51"/>
    <x v="71"/>
    <x v="19"/>
    <x v="0"/>
    <n v="1"/>
    <n v="1"/>
    <n v="2"/>
    <n v="54"/>
    <n v="56"/>
    <x v="204"/>
  </r>
  <r>
    <x v="51"/>
    <x v="71"/>
    <x v="19"/>
    <x v="0"/>
    <n v="0"/>
    <n v="1"/>
    <n v="1"/>
    <n v="78"/>
    <n v="79"/>
    <x v="254"/>
  </r>
  <r>
    <x v="51"/>
    <x v="71"/>
    <x v="19"/>
    <x v="1"/>
    <n v="0"/>
    <n v="0"/>
    <n v="0"/>
    <n v="12626"/>
    <n v="12626"/>
    <x v="32"/>
  </r>
  <r>
    <x v="52"/>
    <x v="71"/>
    <x v="19"/>
    <x v="1"/>
    <n v="0"/>
    <n v="0"/>
    <n v="0"/>
    <n v="12665"/>
    <n v="12665"/>
    <x v="32"/>
  </r>
  <r>
    <x v="52"/>
    <x v="71"/>
    <x v="19"/>
    <x v="0"/>
    <n v="1"/>
    <n v="1"/>
    <n v="2"/>
    <n v="53"/>
    <n v="55"/>
    <x v="269"/>
  </r>
  <r>
    <x v="52"/>
    <x v="71"/>
    <x v="19"/>
    <x v="0"/>
    <n v="92"/>
    <n v="47"/>
    <n v="139"/>
    <n v="28519"/>
    <n v="28658"/>
    <x v="1613"/>
  </r>
  <r>
    <x v="52"/>
    <x v="71"/>
    <x v="19"/>
    <x v="0"/>
    <n v="0"/>
    <n v="1"/>
    <n v="1"/>
    <n v="76"/>
    <n v="77"/>
    <x v="252"/>
  </r>
  <r>
    <x v="53"/>
    <x v="71"/>
    <x v="19"/>
    <x v="1"/>
    <n v="0"/>
    <n v="0"/>
    <n v="0"/>
    <n v="12686"/>
    <n v="12686"/>
    <x v="32"/>
  </r>
  <r>
    <x v="53"/>
    <x v="71"/>
    <x v="19"/>
    <x v="0"/>
    <n v="0"/>
    <n v="1"/>
    <n v="1"/>
    <n v="77"/>
    <n v="78"/>
    <x v="251"/>
  </r>
  <r>
    <x v="53"/>
    <x v="71"/>
    <x v="19"/>
    <x v="0"/>
    <n v="93"/>
    <n v="48"/>
    <n v="141"/>
    <n v="28520"/>
    <n v="28661"/>
    <x v="1614"/>
  </r>
  <r>
    <x v="53"/>
    <x v="71"/>
    <x v="19"/>
    <x v="0"/>
    <n v="1"/>
    <n v="1"/>
    <n v="2"/>
    <n v="54"/>
    <n v="56"/>
    <x v="204"/>
  </r>
  <r>
    <x v="54"/>
    <x v="71"/>
    <x v="19"/>
    <x v="0"/>
    <n v="100"/>
    <n v="51"/>
    <n v="151"/>
    <n v="28506"/>
    <n v="28657"/>
    <x v="1615"/>
  </r>
  <r>
    <x v="54"/>
    <x v="71"/>
    <x v="19"/>
    <x v="0"/>
    <n v="0"/>
    <n v="1"/>
    <n v="1"/>
    <n v="79"/>
    <n v="80"/>
    <x v="255"/>
  </r>
  <r>
    <x v="54"/>
    <x v="71"/>
    <x v="19"/>
    <x v="1"/>
    <n v="0"/>
    <n v="0"/>
    <n v="0"/>
    <n v="12697"/>
    <n v="12697"/>
    <x v="32"/>
  </r>
  <r>
    <x v="54"/>
    <x v="71"/>
    <x v="19"/>
    <x v="0"/>
    <n v="1"/>
    <n v="1"/>
    <n v="2"/>
    <n v="55"/>
    <n v="57"/>
    <x v="268"/>
  </r>
  <r>
    <x v="55"/>
    <x v="71"/>
    <x v="19"/>
    <x v="0"/>
    <n v="1"/>
    <n v="1"/>
    <n v="2"/>
    <n v="54"/>
    <n v="56"/>
    <x v="204"/>
  </r>
  <r>
    <x v="55"/>
    <x v="71"/>
    <x v="19"/>
    <x v="0"/>
    <n v="0"/>
    <n v="1"/>
    <n v="1"/>
    <n v="77"/>
    <n v="78"/>
    <x v="251"/>
  </r>
  <r>
    <x v="55"/>
    <x v="71"/>
    <x v="19"/>
    <x v="0"/>
    <n v="103"/>
    <n v="51"/>
    <n v="154"/>
    <n v="28577"/>
    <n v="28731"/>
    <x v="1616"/>
  </r>
  <r>
    <x v="55"/>
    <x v="71"/>
    <x v="19"/>
    <x v="1"/>
    <n v="0"/>
    <n v="0"/>
    <n v="0"/>
    <n v="12683"/>
    <n v="12683"/>
    <x v="32"/>
  </r>
  <r>
    <x v="56"/>
    <x v="71"/>
    <x v="19"/>
    <x v="0"/>
    <n v="103"/>
    <n v="51"/>
    <n v="154"/>
    <n v="28573"/>
    <n v="28727"/>
    <x v="1617"/>
  </r>
  <r>
    <x v="56"/>
    <x v="71"/>
    <x v="19"/>
    <x v="0"/>
    <n v="0"/>
    <n v="1"/>
    <n v="1"/>
    <n v="80"/>
    <n v="81"/>
    <x v="258"/>
  </r>
  <r>
    <x v="56"/>
    <x v="71"/>
    <x v="19"/>
    <x v="1"/>
    <n v="0"/>
    <n v="0"/>
    <n v="0"/>
    <n v="12714"/>
    <n v="12714"/>
    <x v="32"/>
  </r>
  <r>
    <x v="56"/>
    <x v="71"/>
    <x v="19"/>
    <x v="0"/>
    <n v="1"/>
    <n v="1"/>
    <n v="2"/>
    <n v="52"/>
    <n v="54"/>
    <x v="127"/>
  </r>
  <r>
    <x v="57"/>
    <x v="71"/>
    <x v="19"/>
    <x v="0"/>
    <n v="0"/>
    <n v="1"/>
    <n v="1"/>
    <n v="80"/>
    <n v="81"/>
    <x v="258"/>
  </r>
  <r>
    <x v="57"/>
    <x v="71"/>
    <x v="19"/>
    <x v="0"/>
    <n v="103"/>
    <n v="51"/>
    <n v="154"/>
    <n v="28577"/>
    <n v="28731"/>
    <x v="1616"/>
  </r>
  <r>
    <x v="57"/>
    <x v="71"/>
    <x v="19"/>
    <x v="0"/>
    <n v="1"/>
    <n v="1"/>
    <n v="2"/>
    <n v="53"/>
    <n v="55"/>
    <x v="269"/>
  </r>
  <r>
    <x v="57"/>
    <x v="71"/>
    <x v="19"/>
    <x v="1"/>
    <n v="0"/>
    <n v="0"/>
    <n v="0"/>
    <n v="12680"/>
    <n v="12680"/>
    <x v="32"/>
  </r>
  <r>
    <x v="58"/>
    <x v="71"/>
    <x v="19"/>
    <x v="1"/>
    <n v="0"/>
    <n v="0"/>
    <n v="0"/>
    <n v="12694"/>
    <n v="12694"/>
    <x v="32"/>
  </r>
  <r>
    <x v="58"/>
    <x v="71"/>
    <x v="19"/>
    <x v="0"/>
    <n v="0"/>
    <n v="1"/>
    <n v="1"/>
    <n v="81"/>
    <n v="82"/>
    <x v="250"/>
  </r>
  <r>
    <x v="58"/>
    <x v="71"/>
    <x v="19"/>
    <x v="0"/>
    <n v="1"/>
    <n v="1"/>
    <n v="2"/>
    <n v="50"/>
    <n v="52"/>
    <x v="205"/>
  </r>
  <r>
    <x v="58"/>
    <x v="71"/>
    <x v="19"/>
    <x v="0"/>
    <n v="106"/>
    <n v="53"/>
    <n v="159"/>
    <n v="28611"/>
    <n v="28770"/>
    <x v="1618"/>
  </r>
  <r>
    <x v="59"/>
    <x v="71"/>
    <x v="19"/>
    <x v="1"/>
    <n v="0"/>
    <n v="0"/>
    <n v="0"/>
    <n v="12701"/>
    <n v="12701"/>
    <x v="32"/>
  </r>
  <r>
    <x v="59"/>
    <x v="71"/>
    <x v="19"/>
    <x v="0"/>
    <n v="1"/>
    <n v="2"/>
    <n v="3"/>
    <n v="50"/>
    <n v="53"/>
    <x v="752"/>
  </r>
  <r>
    <x v="59"/>
    <x v="71"/>
    <x v="19"/>
    <x v="0"/>
    <n v="0"/>
    <n v="1"/>
    <n v="1"/>
    <n v="80"/>
    <n v="81"/>
    <x v="258"/>
  </r>
  <r>
    <x v="59"/>
    <x v="71"/>
    <x v="19"/>
    <x v="0"/>
    <n v="116"/>
    <n v="56"/>
    <n v="172"/>
    <n v="28610"/>
    <n v="28782"/>
    <x v="1619"/>
  </r>
  <r>
    <x v="60"/>
    <x v="71"/>
    <x v="19"/>
    <x v="1"/>
    <n v="0"/>
    <n v="0"/>
    <n v="0"/>
    <n v="12683"/>
    <n v="12683"/>
    <x v="32"/>
  </r>
  <r>
    <x v="60"/>
    <x v="71"/>
    <x v="19"/>
    <x v="0"/>
    <n v="1"/>
    <n v="2"/>
    <n v="3"/>
    <n v="50"/>
    <n v="53"/>
    <x v="752"/>
  </r>
  <r>
    <x v="60"/>
    <x v="71"/>
    <x v="19"/>
    <x v="0"/>
    <n v="118"/>
    <n v="56"/>
    <n v="174"/>
    <n v="28587"/>
    <n v="28761"/>
    <x v="1620"/>
  </r>
  <r>
    <x v="60"/>
    <x v="71"/>
    <x v="19"/>
    <x v="0"/>
    <n v="0"/>
    <n v="1"/>
    <n v="1"/>
    <n v="80"/>
    <n v="81"/>
    <x v="258"/>
  </r>
  <r>
    <x v="61"/>
    <x v="71"/>
    <x v="19"/>
    <x v="0"/>
    <n v="122"/>
    <n v="55"/>
    <n v="177"/>
    <n v="28559"/>
    <n v="28736"/>
    <x v="1621"/>
  </r>
  <r>
    <x v="61"/>
    <x v="71"/>
    <x v="19"/>
    <x v="0"/>
    <n v="1"/>
    <n v="2"/>
    <n v="3"/>
    <n v="50"/>
    <n v="53"/>
    <x v="752"/>
  </r>
  <r>
    <x v="61"/>
    <x v="71"/>
    <x v="19"/>
    <x v="0"/>
    <n v="0"/>
    <n v="1"/>
    <n v="1"/>
    <n v="81"/>
    <n v="82"/>
    <x v="250"/>
  </r>
  <r>
    <x v="61"/>
    <x v="71"/>
    <x v="19"/>
    <x v="1"/>
    <n v="0"/>
    <n v="0"/>
    <n v="0"/>
    <n v="12687"/>
    <n v="12687"/>
    <x v="32"/>
  </r>
  <r>
    <x v="62"/>
    <x v="71"/>
    <x v="19"/>
    <x v="0"/>
    <n v="125"/>
    <n v="56"/>
    <n v="181"/>
    <n v="28529"/>
    <n v="28710"/>
    <x v="1622"/>
  </r>
  <r>
    <x v="62"/>
    <x v="71"/>
    <x v="19"/>
    <x v="0"/>
    <n v="0"/>
    <n v="1"/>
    <n v="1"/>
    <n v="79"/>
    <n v="80"/>
    <x v="255"/>
  </r>
  <r>
    <x v="62"/>
    <x v="71"/>
    <x v="19"/>
    <x v="0"/>
    <n v="1"/>
    <n v="2"/>
    <n v="3"/>
    <n v="50"/>
    <n v="53"/>
    <x v="752"/>
  </r>
  <r>
    <x v="62"/>
    <x v="71"/>
    <x v="19"/>
    <x v="1"/>
    <n v="0"/>
    <n v="0"/>
    <n v="0"/>
    <n v="12727"/>
    <n v="12727"/>
    <x v="32"/>
  </r>
  <r>
    <x v="63"/>
    <x v="71"/>
    <x v="19"/>
    <x v="0"/>
    <n v="0"/>
    <n v="1"/>
    <n v="1"/>
    <n v="78"/>
    <n v="79"/>
    <x v="254"/>
  </r>
  <r>
    <x v="63"/>
    <x v="71"/>
    <x v="19"/>
    <x v="0"/>
    <n v="126"/>
    <n v="57"/>
    <n v="183"/>
    <n v="28527"/>
    <n v="28710"/>
    <x v="1623"/>
  </r>
  <r>
    <x v="63"/>
    <x v="71"/>
    <x v="19"/>
    <x v="1"/>
    <n v="0"/>
    <n v="0"/>
    <n v="0"/>
    <n v="12749"/>
    <n v="12749"/>
    <x v="32"/>
  </r>
  <r>
    <x v="63"/>
    <x v="71"/>
    <x v="19"/>
    <x v="0"/>
    <n v="1"/>
    <n v="2"/>
    <n v="3"/>
    <n v="47"/>
    <n v="50"/>
    <x v="1624"/>
  </r>
  <r>
    <x v="64"/>
    <x v="71"/>
    <x v="19"/>
    <x v="1"/>
    <n v="0"/>
    <n v="0"/>
    <n v="0"/>
    <n v="12771"/>
    <n v="12771"/>
    <x v="32"/>
  </r>
  <r>
    <x v="64"/>
    <x v="71"/>
    <x v="19"/>
    <x v="0"/>
    <n v="1"/>
    <n v="2"/>
    <n v="3"/>
    <n v="46"/>
    <n v="49"/>
    <x v="753"/>
  </r>
  <r>
    <x v="64"/>
    <x v="71"/>
    <x v="19"/>
    <x v="0"/>
    <n v="131"/>
    <n v="58"/>
    <n v="189"/>
    <n v="28518"/>
    <n v="28707"/>
    <x v="1625"/>
  </r>
  <r>
    <x v="64"/>
    <x v="71"/>
    <x v="19"/>
    <x v="0"/>
    <n v="0"/>
    <n v="1"/>
    <n v="1"/>
    <n v="76"/>
    <n v="77"/>
    <x v="252"/>
  </r>
  <r>
    <x v="65"/>
    <x v="71"/>
    <x v="19"/>
    <x v="0"/>
    <n v="1"/>
    <n v="2"/>
    <n v="3"/>
    <n v="43"/>
    <n v="46"/>
    <x v="1626"/>
  </r>
  <r>
    <x v="65"/>
    <x v="71"/>
    <x v="19"/>
    <x v="0"/>
    <n v="0"/>
    <n v="1"/>
    <n v="1"/>
    <n v="75"/>
    <n v="76"/>
    <x v="253"/>
  </r>
  <r>
    <x v="65"/>
    <x v="71"/>
    <x v="19"/>
    <x v="0"/>
    <n v="131"/>
    <n v="58"/>
    <n v="189"/>
    <n v="28500"/>
    <n v="28689"/>
    <x v="1627"/>
  </r>
  <r>
    <x v="65"/>
    <x v="71"/>
    <x v="19"/>
    <x v="1"/>
    <n v="0"/>
    <n v="0"/>
    <n v="0"/>
    <n v="12790"/>
    <n v="12790"/>
    <x v="32"/>
  </r>
  <r>
    <x v="66"/>
    <x v="71"/>
    <x v="19"/>
    <x v="0"/>
    <n v="1"/>
    <n v="2"/>
    <n v="3"/>
    <n v="42"/>
    <n v="45"/>
    <x v="275"/>
  </r>
  <r>
    <x v="66"/>
    <x v="71"/>
    <x v="19"/>
    <x v="0"/>
    <n v="138"/>
    <n v="60"/>
    <n v="198"/>
    <n v="28406"/>
    <n v="28604"/>
    <x v="1628"/>
  </r>
  <r>
    <x v="66"/>
    <x v="71"/>
    <x v="19"/>
    <x v="0"/>
    <n v="0"/>
    <n v="1"/>
    <n v="1"/>
    <n v="73"/>
    <n v="74"/>
    <x v="260"/>
  </r>
  <r>
    <x v="66"/>
    <x v="71"/>
    <x v="19"/>
    <x v="1"/>
    <n v="1"/>
    <n v="0"/>
    <n v="1"/>
    <n v="12747"/>
    <n v="12748"/>
    <x v="1629"/>
  </r>
  <r>
    <x v="67"/>
    <x v="71"/>
    <x v="19"/>
    <x v="0"/>
    <n v="1"/>
    <n v="2"/>
    <n v="3"/>
    <n v="39"/>
    <n v="42"/>
    <x v="276"/>
  </r>
  <r>
    <x v="67"/>
    <x v="71"/>
    <x v="19"/>
    <x v="0"/>
    <n v="0"/>
    <n v="1"/>
    <n v="1"/>
    <n v="68"/>
    <n v="69"/>
    <x v="218"/>
  </r>
  <r>
    <x v="67"/>
    <x v="71"/>
    <x v="19"/>
    <x v="0"/>
    <n v="141"/>
    <n v="60"/>
    <n v="201"/>
    <n v="28386"/>
    <n v="28587"/>
    <x v="1630"/>
  </r>
  <r>
    <x v="67"/>
    <x v="71"/>
    <x v="19"/>
    <x v="1"/>
    <n v="1"/>
    <n v="0"/>
    <n v="1"/>
    <n v="12758"/>
    <n v="12759"/>
    <x v="1631"/>
  </r>
  <r>
    <x v="68"/>
    <x v="71"/>
    <x v="19"/>
    <x v="1"/>
    <n v="1"/>
    <n v="0"/>
    <n v="1"/>
    <n v="12782"/>
    <n v="12783"/>
    <x v="1632"/>
  </r>
  <r>
    <x v="68"/>
    <x v="71"/>
    <x v="19"/>
    <x v="0"/>
    <n v="2"/>
    <n v="2"/>
    <n v="4"/>
    <n v="38"/>
    <n v="42"/>
    <x v="1633"/>
  </r>
  <r>
    <x v="68"/>
    <x v="71"/>
    <x v="19"/>
    <x v="0"/>
    <n v="147"/>
    <n v="61"/>
    <n v="208"/>
    <n v="28446"/>
    <n v="28654"/>
    <x v="1634"/>
  </r>
  <r>
    <x v="68"/>
    <x v="71"/>
    <x v="19"/>
    <x v="0"/>
    <n v="0"/>
    <n v="1"/>
    <n v="1"/>
    <n v="67"/>
    <n v="68"/>
    <x v="1500"/>
  </r>
  <r>
    <x v="69"/>
    <x v="71"/>
    <x v="19"/>
    <x v="0"/>
    <n v="2"/>
    <n v="2"/>
    <n v="4"/>
    <n v="35"/>
    <n v="39"/>
    <x v="1635"/>
  </r>
  <r>
    <x v="69"/>
    <x v="71"/>
    <x v="19"/>
    <x v="0"/>
    <n v="158"/>
    <n v="59"/>
    <n v="217"/>
    <n v="28438"/>
    <n v="28655"/>
    <x v="1636"/>
  </r>
  <r>
    <x v="69"/>
    <x v="71"/>
    <x v="19"/>
    <x v="0"/>
    <n v="0"/>
    <n v="1"/>
    <n v="1"/>
    <n v="66"/>
    <n v="67"/>
    <x v="175"/>
  </r>
  <r>
    <x v="69"/>
    <x v="71"/>
    <x v="19"/>
    <x v="1"/>
    <n v="2"/>
    <n v="0"/>
    <n v="2"/>
    <n v="12812"/>
    <n v="12814"/>
    <x v="1637"/>
  </r>
  <r>
    <x v="70"/>
    <x v="71"/>
    <x v="19"/>
    <x v="1"/>
    <n v="2"/>
    <n v="0"/>
    <n v="2"/>
    <n v="12810"/>
    <n v="12812"/>
    <x v="1638"/>
  </r>
  <r>
    <x v="70"/>
    <x v="71"/>
    <x v="19"/>
    <x v="0"/>
    <n v="0"/>
    <n v="1"/>
    <n v="1"/>
    <n v="63"/>
    <n v="64"/>
    <x v="289"/>
  </r>
  <r>
    <x v="70"/>
    <x v="71"/>
    <x v="19"/>
    <x v="0"/>
    <n v="162"/>
    <n v="59"/>
    <n v="221"/>
    <n v="28511"/>
    <n v="28732"/>
    <x v="1639"/>
  </r>
  <r>
    <x v="70"/>
    <x v="71"/>
    <x v="19"/>
    <x v="0"/>
    <n v="2"/>
    <n v="2"/>
    <n v="4"/>
    <n v="33"/>
    <n v="37"/>
    <x v="1640"/>
  </r>
  <r>
    <x v="71"/>
    <x v="71"/>
    <x v="19"/>
    <x v="0"/>
    <n v="2"/>
    <n v="1"/>
    <n v="3"/>
    <n v="33"/>
    <n v="36"/>
    <x v="278"/>
  </r>
  <r>
    <x v="71"/>
    <x v="71"/>
    <x v="19"/>
    <x v="0"/>
    <n v="169"/>
    <n v="59"/>
    <n v="228"/>
    <n v="28515"/>
    <n v="28743"/>
    <x v="1641"/>
  </r>
  <r>
    <x v="71"/>
    <x v="71"/>
    <x v="19"/>
    <x v="0"/>
    <n v="0"/>
    <n v="1"/>
    <n v="1"/>
    <n v="63"/>
    <n v="64"/>
    <x v="289"/>
  </r>
  <r>
    <x v="71"/>
    <x v="71"/>
    <x v="19"/>
    <x v="1"/>
    <n v="3"/>
    <n v="0"/>
    <n v="3"/>
    <n v="12824"/>
    <n v="12827"/>
    <x v="1642"/>
  </r>
  <r>
    <x v="72"/>
    <x v="71"/>
    <x v="19"/>
    <x v="1"/>
    <n v="5"/>
    <n v="0"/>
    <n v="5"/>
    <n v="12876"/>
    <n v="12881"/>
    <x v="1643"/>
  </r>
  <r>
    <x v="72"/>
    <x v="71"/>
    <x v="19"/>
    <x v="0"/>
    <n v="0"/>
    <n v="1"/>
    <n v="1"/>
    <n v="60"/>
    <n v="61"/>
    <x v="222"/>
  </r>
  <r>
    <x v="72"/>
    <x v="71"/>
    <x v="19"/>
    <x v="0"/>
    <n v="172"/>
    <n v="58"/>
    <n v="230"/>
    <n v="28598"/>
    <n v="28828"/>
    <x v="1644"/>
  </r>
  <r>
    <x v="72"/>
    <x v="71"/>
    <x v="19"/>
    <x v="0"/>
    <n v="2"/>
    <n v="1"/>
    <n v="3"/>
    <n v="32"/>
    <n v="35"/>
    <x v="1212"/>
  </r>
  <r>
    <x v="73"/>
    <x v="71"/>
    <x v="19"/>
    <x v="0"/>
    <n v="0"/>
    <n v="1"/>
    <n v="1"/>
    <n v="60"/>
    <n v="61"/>
    <x v="222"/>
  </r>
  <r>
    <x v="73"/>
    <x v="71"/>
    <x v="19"/>
    <x v="1"/>
    <n v="6"/>
    <n v="0"/>
    <n v="6"/>
    <n v="12890"/>
    <n v="12896"/>
    <x v="1645"/>
  </r>
  <r>
    <x v="73"/>
    <x v="71"/>
    <x v="19"/>
    <x v="0"/>
    <n v="2"/>
    <n v="1"/>
    <n v="3"/>
    <n v="31"/>
    <n v="34"/>
    <x v="1646"/>
  </r>
  <r>
    <x v="73"/>
    <x v="71"/>
    <x v="19"/>
    <x v="0"/>
    <n v="180"/>
    <n v="59"/>
    <n v="239"/>
    <n v="28621"/>
    <n v="28860"/>
    <x v="1647"/>
  </r>
  <r>
    <x v="74"/>
    <x v="71"/>
    <x v="19"/>
    <x v="1"/>
    <n v="6"/>
    <n v="0"/>
    <n v="6"/>
    <n v="12886"/>
    <n v="12892"/>
    <x v="1648"/>
  </r>
  <r>
    <x v="74"/>
    <x v="71"/>
    <x v="19"/>
    <x v="0"/>
    <n v="0"/>
    <n v="1"/>
    <n v="1"/>
    <n v="59"/>
    <n v="60"/>
    <x v="224"/>
  </r>
  <r>
    <x v="74"/>
    <x v="71"/>
    <x v="19"/>
    <x v="0"/>
    <n v="181"/>
    <n v="59"/>
    <n v="240"/>
    <n v="28645"/>
    <n v="28885"/>
    <x v="1649"/>
  </r>
  <r>
    <x v="74"/>
    <x v="71"/>
    <x v="19"/>
    <x v="0"/>
    <n v="2"/>
    <n v="1"/>
    <n v="3"/>
    <n v="30"/>
    <n v="33"/>
    <x v="683"/>
  </r>
  <r>
    <x v="75"/>
    <x v="71"/>
    <x v="19"/>
    <x v="0"/>
    <n v="190"/>
    <n v="61"/>
    <n v="251"/>
    <n v="28597"/>
    <n v="28848"/>
    <x v="1650"/>
  </r>
  <r>
    <x v="75"/>
    <x v="71"/>
    <x v="19"/>
    <x v="0"/>
    <n v="1"/>
    <n v="1"/>
    <n v="2"/>
    <n v="29"/>
    <n v="31"/>
    <x v="697"/>
  </r>
  <r>
    <x v="75"/>
    <x v="71"/>
    <x v="19"/>
    <x v="1"/>
    <n v="7"/>
    <n v="0"/>
    <n v="7"/>
    <n v="12906"/>
    <n v="12913"/>
    <x v="1651"/>
  </r>
  <r>
    <x v="75"/>
    <x v="71"/>
    <x v="19"/>
    <x v="0"/>
    <n v="0"/>
    <n v="1"/>
    <n v="1"/>
    <n v="55"/>
    <n v="56"/>
    <x v="382"/>
  </r>
  <r>
    <x v="76"/>
    <x v="71"/>
    <x v="19"/>
    <x v="0"/>
    <n v="0"/>
    <n v="1"/>
    <n v="1"/>
    <n v="54"/>
    <n v="55"/>
    <x v="392"/>
  </r>
  <r>
    <x v="76"/>
    <x v="71"/>
    <x v="19"/>
    <x v="0"/>
    <n v="1"/>
    <n v="1"/>
    <n v="2"/>
    <n v="29"/>
    <n v="31"/>
    <x v="697"/>
  </r>
  <r>
    <x v="76"/>
    <x v="71"/>
    <x v="19"/>
    <x v="0"/>
    <n v="199"/>
    <n v="61"/>
    <n v="260"/>
    <n v="28644"/>
    <n v="28904"/>
    <x v="1652"/>
  </r>
  <r>
    <x v="76"/>
    <x v="71"/>
    <x v="19"/>
    <x v="1"/>
    <n v="7"/>
    <n v="0"/>
    <n v="7"/>
    <n v="12927"/>
    <n v="12934"/>
    <x v="1653"/>
  </r>
  <r>
    <x v="77"/>
    <x v="71"/>
    <x v="19"/>
    <x v="0"/>
    <n v="1"/>
    <n v="1"/>
    <n v="2"/>
    <n v="26"/>
    <n v="28"/>
    <x v="276"/>
  </r>
  <r>
    <x v="77"/>
    <x v="71"/>
    <x v="19"/>
    <x v="0"/>
    <n v="0"/>
    <n v="1"/>
    <n v="1"/>
    <n v="50"/>
    <n v="51"/>
    <x v="350"/>
  </r>
  <r>
    <x v="77"/>
    <x v="71"/>
    <x v="19"/>
    <x v="1"/>
    <n v="5"/>
    <n v="0"/>
    <n v="5"/>
    <n v="12907"/>
    <n v="12912"/>
    <x v="1654"/>
  </r>
  <r>
    <x v="77"/>
    <x v="71"/>
    <x v="19"/>
    <x v="0"/>
    <n v="209"/>
    <n v="64"/>
    <n v="273"/>
    <n v="28618"/>
    <n v="28891"/>
    <x v="1655"/>
  </r>
  <r>
    <x v="78"/>
    <x v="71"/>
    <x v="19"/>
    <x v="0"/>
    <n v="1"/>
    <n v="1"/>
    <n v="2"/>
    <n v="22"/>
    <n v="24"/>
    <x v="278"/>
  </r>
  <r>
    <x v="78"/>
    <x v="71"/>
    <x v="19"/>
    <x v="0"/>
    <n v="213"/>
    <n v="65"/>
    <n v="278"/>
    <n v="28454"/>
    <n v="28732"/>
    <x v="1656"/>
  </r>
  <r>
    <x v="78"/>
    <x v="71"/>
    <x v="19"/>
    <x v="1"/>
    <n v="5"/>
    <n v="0"/>
    <n v="5"/>
    <n v="12860"/>
    <n v="12865"/>
    <x v="1657"/>
  </r>
  <r>
    <x v="78"/>
    <x v="71"/>
    <x v="19"/>
    <x v="0"/>
    <n v="0"/>
    <n v="1"/>
    <n v="1"/>
    <n v="50"/>
    <n v="51"/>
    <x v="350"/>
  </r>
  <r>
    <x v="79"/>
    <x v="71"/>
    <x v="19"/>
    <x v="0"/>
    <n v="218"/>
    <n v="67"/>
    <n v="285"/>
    <n v="28047"/>
    <n v="28332"/>
    <x v="1658"/>
  </r>
  <r>
    <x v="79"/>
    <x v="71"/>
    <x v="19"/>
    <x v="0"/>
    <n v="1"/>
    <n v="1"/>
    <n v="2"/>
    <n v="22"/>
    <n v="24"/>
    <x v="278"/>
  </r>
  <r>
    <x v="79"/>
    <x v="71"/>
    <x v="19"/>
    <x v="1"/>
    <n v="6"/>
    <n v="0"/>
    <n v="6"/>
    <n v="12696"/>
    <n v="12702"/>
    <x v="1659"/>
  </r>
  <r>
    <x v="0"/>
    <x v="72"/>
    <x v="19"/>
    <x v="0"/>
    <n v="1"/>
    <n v="0"/>
    <n v="1"/>
    <n v="63"/>
    <n v="64"/>
    <x v="289"/>
  </r>
  <r>
    <x v="1"/>
    <x v="72"/>
    <x v="19"/>
    <x v="0"/>
    <n v="1"/>
    <n v="0"/>
    <n v="1"/>
    <n v="66"/>
    <n v="67"/>
    <x v="175"/>
  </r>
  <r>
    <x v="2"/>
    <x v="72"/>
    <x v="19"/>
    <x v="0"/>
    <n v="1"/>
    <n v="0"/>
    <n v="1"/>
    <n v="67"/>
    <n v="68"/>
    <x v="1500"/>
  </r>
  <r>
    <x v="3"/>
    <x v="72"/>
    <x v="19"/>
    <x v="0"/>
    <n v="1"/>
    <n v="0"/>
    <n v="1"/>
    <n v="67"/>
    <n v="68"/>
    <x v="1500"/>
  </r>
  <r>
    <x v="4"/>
    <x v="72"/>
    <x v="19"/>
    <x v="0"/>
    <n v="1"/>
    <n v="0"/>
    <n v="1"/>
    <n v="65"/>
    <n v="66"/>
    <x v="287"/>
  </r>
  <r>
    <x v="5"/>
    <x v="72"/>
    <x v="19"/>
    <x v="0"/>
    <n v="1"/>
    <n v="0"/>
    <n v="1"/>
    <n v="66"/>
    <n v="67"/>
    <x v="175"/>
  </r>
  <r>
    <x v="6"/>
    <x v="72"/>
    <x v="19"/>
    <x v="0"/>
    <n v="1"/>
    <n v="0"/>
    <n v="1"/>
    <n v="64"/>
    <n v="65"/>
    <x v="155"/>
  </r>
  <r>
    <x v="7"/>
    <x v="72"/>
    <x v="19"/>
    <x v="0"/>
    <n v="1"/>
    <n v="0"/>
    <n v="1"/>
    <n v="63"/>
    <n v="64"/>
    <x v="289"/>
  </r>
  <r>
    <x v="8"/>
    <x v="72"/>
    <x v="19"/>
    <x v="0"/>
    <n v="1"/>
    <n v="0"/>
    <n v="1"/>
    <n v="59"/>
    <n v="60"/>
    <x v="224"/>
  </r>
  <r>
    <x v="9"/>
    <x v="72"/>
    <x v="19"/>
    <x v="0"/>
    <n v="1"/>
    <n v="0"/>
    <n v="1"/>
    <n v="59"/>
    <n v="60"/>
    <x v="224"/>
  </r>
  <r>
    <x v="10"/>
    <x v="72"/>
    <x v="19"/>
    <x v="0"/>
    <n v="1"/>
    <n v="0"/>
    <n v="1"/>
    <n v="59"/>
    <n v="60"/>
    <x v="224"/>
  </r>
  <r>
    <x v="11"/>
    <x v="72"/>
    <x v="19"/>
    <x v="0"/>
    <n v="1"/>
    <n v="0"/>
    <n v="1"/>
    <n v="60"/>
    <n v="61"/>
    <x v="222"/>
  </r>
  <r>
    <x v="12"/>
    <x v="72"/>
    <x v="19"/>
    <x v="0"/>
    <n v="1"/>
    <n v="0"/>
    <n v="1"/>
    <n v="62"/>
    <n v="63"/>
    <x v="178"/>
  </r>
  <r>
    <x v="13"/>
    <x v="72"/>
    <x v="19"/>
    <x v="0"/>
    <n v="1"/>
    <n v="0"/>
    <n v="1"/>
    <n v="63"/>
    <n v="64"/>
    <x v="289"/>
  </r>
  <r>
    <x v="14"/>
    <x v="72"/>
    <x v="19"/>
    <x v="0"/>
    <n v="1"/>
    <n v="0"/>
    <n v="1"/>
    <n v="64"/>
    <n v="65"/>
    <x v="155"/>
  </r>
  <r>
    <x v="15"/>
    <x v="72"/>
    <x v="19"/>
    <x v="0"/>
    <n v="1"/>
    <n v="0"/>
    <n v="1"/>
    <n v="64"/>
    <n v="65"/>
    <x v="155"/>
  </r>
  <r>
    <x v="16"/>
    <x v="72"/>
    <x v="19"/>
    <x v="0"/>
    <n v="1"/>
    <n v="0"/>
    <n v="1"/>
    <n v="63"/>
    <n v="64"/>
    <x v="289"/>
  </r>
  <r>
    <x v="17"/>
    <x v="72"/>
    <x v="19"/>
    <x v="0"/>
    <n v="1"/>
    <n v="0"/>
    <n v="1"/>
    <n v="65"/>
    <n v="66"/>
    <x v="287"/>
  </r>
  <r>
    <x v="18"/>
    <x v="72"/>
    <x v="19"/>
    <x v="0"/>
    <n v="2"/>
    <n v="0"/>
    <n v="2"/>
    <n v="64"/>
    <n v="66"/>
    <x v="120"/>
  </r>
  <r>
    <x v="19"/>
    <x v="72"/>
    <x v="19"/>
    <x v="0"/>
    <n v="3"/>
    <n v="0"/>
    <n v="3"/>
    <n v="60"/>
    <n v="63"/>
    <x v="208"/>
  </r>
  <r>
    <x v="20"/>
    <x v="72"/>
    <x v="19"/>
    <x v="0"/>
    <n v="3"/>
    <n v="0"/>
    <n v="3"/>
    <n v="62"/>
    <n v="65"/>
    <x v="1660"/>
  </r>
  <r>
    <x v="21"/>
    <x v="72"/>
    <x v="19"/>
    <x v="0"/>
    <n v="3"/>
    <n v="0"/>
    <n v="3"/>
    <n v="63"/>
    <n v="66"/>
    <x v="134"/>
  </r>
  <r>
    <x v="22"/>
    <x v="72"/>
    <x v="19"/>
    <x v="0"/>
    <n v="3"/>
    <n v="0"/>
    <n v="3"/>
    <n v="62"/>
    <n v="65"/>
    <x v="1660"/>
  </r>
  <r>
    <x v="23"/>
    <x v="72"/>
    <x v="19"/>
    <x v="0"/>
    <n v="3"/>
    <n v="0"/>
    <n v="3"/>
    <n v="65"/>
    <n v="68"/>
    <x v="1661"/>
  </r>
  <r>
    <x v="24"/>
    <x v="72"/>
    <x v="19"/>
    <x v="0"/>
    <n v="3"/>
    <n v="0"/>
    <n v="3"/>
    <n v="65"/>
    <n v="68"/>
    <x v="1661"/>
  </r>
  <r>
    <x v="25"/>
    <x v="72"/>
    <x v="19"/>
    <x v="0"/>
    <n v="3"/>
    <n v="0"/>
    <n v="3"/>
    <n v="65"/>
    <n v="68"/>
    <x v="1661"/>
  </r>
  <r>
    <x v="26"/>
    <x v="72"/>
    <x v="19"/>
    <x v="0"/>
    <n v="3"/>
    <n v="0"/>
    <n v="3"/>
    <n v="64"/>
    <n v="67"/>
    <x v="748"/>
  </r>
  <r>
    <x v="27"/>
    <x v="72"/>
    <x v="19"/>
    <x v="0"/>
    <n v="3"/>
    <n v="0"/>
    <n v="3"/>
    <n v="63"/>
    <n v="66"/>
    <x v="134"/>
  </r>
  <r>
    <x v="28"/>
    <x v="72"/>
    <x v="19"/>
    <x v="0"/>
    <n v="3"/>
    <n v="0"/>
    <n v="3"/>
    <n v="60"/>
    <n v="63"/>
    <x v="208"/>
  </r>
  <r>
    <x v="29"/>
    <x v="72"/>
    <x v="19"/>
    <x v="0"/>
    <n v="3"/>
    <n v="0"/>
    <n v="3"/>
    <n v="59"/>
    <n v="62"/>
    <x v="1662"/>
  </r>
  <r>
    <x v="30"/>
    <x v="72"/>
    <x v="19"/>
    <x v="0"/>
    <n v="3"/>
    <n v="0"/>
    <n v="3"/>
    <n v="60"/>
    <n v="63"/>
    <x v="208"/>
  </r>
  <r>
    <x v="31"/>
    <x v="72"/>
    <x v="19"/>
    <x v="0"/>
    <n v="3"/>
    <n v="0"/>
    <n v="3"/>
    <n v="60"/>
    <n v="63"/>
    <x v="208"/>
  </r>
  <r>
    <x v="32"/>
    <x v="72"/>
    <x v="19"/>
    <x v="0"/>
    <n v="3"/>
    <n v="0"/>
    <n v="3"/>
    <n v="59"/>
    <n v="62"/>
    <x v="1662"/>
  </r>
  <r>
    <x v="33"/>
    <x v="72"/>
    <x v="19"/>
    <x v="0"/>
    <n v="3"/>
    <n v="1"/>
    <n v="4"/>
    <n v="57"/>
    <n v="61"/>
    <x v="751"/>
  </r>
  <r>
    <x v="34"/>
    <x v="72"/>
    <x v="19"/>
    <x v="0"/>
    <n v="3"/>
    <n v="1"/>
    <n v="4"/>
    <n v="56"/>
    <n v="60"/>
    <x v="275"/>
  </r>
  <r>
    <x v="35"/>
    <x v="72"/>
    <x v="19"/>
    <x v="0"/>
    <n v="3"/>
    <n v="1"/>
    <n v="4"/>
    <n v="55"/>
    <n v="59"/>
    <x v="1663"/>
  </r>
  <r>
    <x v="36"/>
    <x v="72"/>
    <x v="19"/>
    <x v="0"/>
    <n v="2"/>
    <n v="1"/>
    <n v="3"/>
    <n v="55"/>
    <n v="58"/>
    <x v="1664"/>
  </r>
  <r>
    <x v="48"/>
    <x v="72"/>
    <x v="19"/>
    <x v="0"/>
    <n v="2"/>
    <n v="1"/>
    <n v="3"/>
    <n v="56"/>
    <n v="59"/>
    <x v="1665"/>
  </r>
  <r>
    <x v="49"/>
    <x v="72"/>
    <x v="19"/>
    <x v="0"/>
    <n v="2"/>
    <n v="1"/>
    <n v="3"/>
    <n v="56"/>
    <n v="59"/>
    <x v="1665"/>
  </r>
  <r>
    <x v="50"/>
    <x v="72"/>
    <x v="19"/>
    <x v="0"/>
    <n v="2"/>
    <n v="1"/>
    <n v="3"/>
    <n v="56"/>
    <n v="59"/>
    <x v="1665"/>
  </r>
  <r>
    <x v="51"/>
    <x v="72"/>
    <x v="19"/>
    <x v="0"/>
    <n v="2"/>
    <n v="1"/>
    <n v="3"/>
    <n v="57"/>
    <n v="60"/>
    <x v="209"/>
  </r>
  <r>
    <x v="52"/>
    <x v="72"/>
    <x v="19"/>
    <x v="0"/>
    <n v="1"/>
    <n v="1"/>
    <n v="2"/>
    <n v="54"/>
    <n v="56"/>
    <x v="204"/>
  </r>
  <r>
    <x v="53"/>
    <x v="72"/>
    <x v="19"/>
    <x v="0"/>
    <n v="1"/>
    <n v="1"/>
    <n v="2"/>
    <n v="52"/>
    <n v="54"/>
    <x v="127"/>
  </r>
  <r>
    <x v="54"/>
    <x v="72"/>
    <x v="19"/>
    <x v="0"/>
    <n v="1"/>
    <n v="1"/>
    <n v="2"/>
    <n v="53"/>
    <n v="55"/>
    <x v="269"/>
  </r>
  <r>
    <x v="55"/>
    <x v="72"/>
    <x v="19"/>
    <x v="0"/>
    <n v="1"/>
    <n v="1"/>
    <n v="2"/>
    <n v="53"/>
    <n v="55"/>
    <x v="269"/>
  </r>
  <r>
    <x v="56"/>
    <x v="72"/>
    <x v="19"/>
    <x v="0"/>
    <n v="1"/>
    <n v="1"/>
    <n v="2"/>
    <n v="54"/>
    <n v="56"/>
    <x v="204"/>
  </r>
  <r>
    <x v="57"/>
    <x v="72"/>
    <x v="19"/>
    <x v="0"/>
    <n v="1"/>
    <n v="1"/>
    <n v="2"/>
    <n v="52"/>
    <n v="54"/>
    <x v="127"/>
  </r>
  <r>
    <x v="58"/>
    <x v="72"/>
    <x v="19"/>
    <x v="0"/>
    <n v="1"/>
    <n v="1"/>
    <n v="2"/>
    <n v="51"/>
    <n v="53"/>
    <x v="270"/>
  </r>
  <r>
    <x v="59"/>
    <x v="72"/>
    <x v="19"/>
    <x v="0"/>
    <n v="1"/>
    <n v="1"/>
    <n v="2"/>
    <n v="50"/>
    <n v="52"/>
    <x v="205"/>
  </r>
  <r>
    <x v="60"/>
    <x v="72"/>
    <x v="19"/>
    <x v="0"/>
    <n v="1"/>
    <n v="1"/>
    <n v="2"/>
    <n v="51"/>
    <n v="53"/>
    <x v="270"/>
  </r>
  <r>
    <x v="61"/>
    <x v="72"/>
    <x v="19"/>
    <x v="0"/>
    <n v="1"/>
    <n v="1"/>
    <n v="2"/>
    <n v="50"/>
    <n v="52"/>
    <x v="205"/>
  </r>
  <r>
    <x v="62"/>
    <x v="72"/>
    <x v="19"/>
    <x v="0"/>
    <n v="1"/>
    <n v="1"/>
    <n v="2"/>
    <n v="49"/>
    <n v="51"/>
    <x v="688"/>
  </r>
  <r>
    <x v="63"/>
    <x v="72"/>
    <x v="19"/>
    <x v="0"/>
    <n v="1"/>
    <n v="1"/>
    <n v="2"/>
    <n v="47"/>
    <n v="49"/>
    <x v="689"/>
  </r>
  <r>
    <x v="64"/>
    <x v="72"/>
    <x v="19"/>
    <x v="0"/>
    <n v="1"/>
    <n v="1"/>
    <n v="2"/>
    <n v="48"/>
    <n v="50"/>
    <x v="129"/>
  </r>
  <r>
    <x v="65"/>
    <x v="72"/>
    <x v="19"/>
    <x v="0"/>
    <n v="1"/>
    <n v="1"/>
    <n v="2"/>
    <n v="47"/>
    <n v="49"/>
    <x v="689"/>
  </r>
  <r>
    <x v="66"/>
    <x v="72"/>
    <x v="19"/>
    <x v="0"/>
    <n v="0"/>
    <n v="1"/>
    <n v="1"/>
    <n v="46"/>
    <n v="47"/>
    <x v="705"/>
  </r>
  <r>
    <x v="67"/>
    <x v="72"/>
    <x v="19"/>
    <x v="0"/>
    <n v="0"/>
    <n v="1"/>
    <n v="1"/>
    <n v="44"/>
    <n v="45"/>
    <x v="356"/>
  </r>
  <r>
    <x v="68"/>
    <x v="72"/>
    <x v="19"/>
    <x v="0"/>
    <n v="0"/>
    <n v="1"/>
    <n v="1"/>
    <n v="44"/>
    <n v="45"/>
    <x v="356"/>
  </r>
  <r>
    <x v="69"/>
    <x v="72"/>
    <x v="19"/>
    <x v="0"/>
    <n v="0"/>
    <n v="1"/>
    <n v="1"/>
    <n v="41"/>
    <n v="42"/>
    <x v="93"/>
  </r>
  <r>
    <x v="70"/>
    <x v="72"/>
    <x v="19"/>
    <x v="0"/>
    <n v="0"/>
    <n v="1"/>
    <n v="1"/>
    <n v="40"/>
    <n v="41"/>
    <x v="96"/>
  </r>
  <r>
    <x v="71"/>
    <x v="72"/>
    <x v="19"/>
    <x v="0"/>
    <n v="0"/>
    <n v="1"/>
    <n v="1"/>
    <n v="36"/>
    <n v="37"/>
    <x v="229"/>
  </r>
  <r>
    <x v="72"/>
    <x v="72"/>
    <x v="19"/>
    <x v="0"/>
    <n v="0"/>
    <n v="1"/>
    <n v="1"/>
    <n v="34"/>
    <n v="35"/>
    <x v="117"/>
  </r>
  <r>
    <x v="73"/>
    <x v="72"/>
    <x v="19"/>
    <x v="0"/>
    <n v="0"/>
    <n v="1"/>
    <n v="1"/>
    <n v="32"/>
    <n v="33"/>
    <x v="120"/>
  </r>
  <r>
    <x v="74"/>
    <x v="72"/>
    <x v="19"/>
    <x v="0"/>
    <n v="0"/>
    <n v="1"/>
    <n v="1"/>
    <n v="32"/>
    <n v="33"/>
    <x v="120"/>
  </r>
  <r>
    <x v="75"/>
    <x v="72"/>
    <x v="19"/>
    <x v="0"/>
    <n v="0"/>
    <n v="1"/>
    <n v="1"/>
    <n v="28"/>
    <n v="29"/>
    <x v="121"/>
  </r>
  <r>
    <x v="76"/>
    <x v="72"/>
    <x v="19"/>
    <x v="0"/>
    <n v="0"/>
    <n v="1"/>
    <n v="1"/>
    <n v="26"/>
    <n v="27"/>
    <x v="127"/>
  </r>
  <r>
    <x v="77"/>
    <x v="72"/>
    <x v="19"/>
    <x v="0"/>
    <n v="0"/>
    <n v="1"/>
    <n v="1"/>
    <n v="26"/>
    <n v="27"/>
    <x v="127"/>
  </r>
  <r>
    <x v="78"/>
    <x v="72"/>
    <x v="19"/>
    <x v="0"/>
    <n v="0"/>
    <n v="1"/>
    <n v="1"/>
    <n v="28"/>
    <n v="29"/>
    <x v="121"/>
  </r>
  <r>
    <x v="79"/>
    <x v="72"/>
    <x v="19"/>
    <x v="0"/>
    <n v="0"/>
    <n v="1"/>
    <n v="1"/>
    <n v="26"/>
    <n v="27"/>
    <x v="127"/>
  </r>
  <r>
    <x v="37"/>
    <x v="73"/>
    <x v="25"/>
    <x v="0"/>
    <n v="0"/>
    <n v="1"/>
    <n v="1"/>
    <n v="38"/>
    <n v="39"/>
    <x v="104"/>
  </r>
  <r>
    <x v="38"/>
    <x v="73"/>
    <x v="25"/>
    <x v="0"/>
    <n v="0"/>
    <n v="1"/>
    <n v="1"/>
    <n v="37"/>
    <n v="38"/>
    <x v="108"/>
  </r>
  <r>
    <x v="37"/>
    <x v="74"/>
    <x v="18"/>
    <x v="0"/>
    <n v="1"/>
    <n v="1"/>
    <n v="2"/>
    <n v="380"/>
    <n v="382"/>
    <x v="1511"/>
  </r>
  <r>
    <x v="40"/>
    <x v="74"/>
    <x v="18"/>
    <x v="0"/>
    <n v="1"/>
    <n v="1"/>
    <n v="2"/>
    <n v="379"/>
    <n v="381"/>
    <x v="1666"/>
  </r>
  <r>
    <x v="41"/>
    <x v="74"/>
    <x v="18"/>
    <x v="0"/>
    <n v="1"/>
    <n v="1"/>
    <n v="2"/>
    <n v="380"/>
    <n v="382"/>
    <x v="1511"/>
  </r>
  <r>
    <x v="42"/>
    <x v="74"/>
    <x v="18"/>
    <x v="0"/>
    <n v="1"/>
    <n v="1"/>
    <n v="2"/>
    <n v="384"/>
    <n v="386"/>
    <x v="1517"/>
  </r>
  <r>
    <x v="43"/>
    <x v="74"/>
    <x v="18"/>
    <x v="0"/>
    <n v="1"/>
    <n v="1"/>
    <n v="2"/>
    <n v="379"/>
    <n v="381"/>
    <x v="1666"/>
  </r>
  <r>
    <x v="44"/>
    <x v="74"/>
    <x v="18"/>
    <x v="0"/>
    <n v="1"/>
    <n v="1"/>
    <n v="2"/>
    <n v="378"/>
    <n v="380"/>
    <x v="1509"/>
  </r>
  <r>
    <x v="46"/>
    <x v="74"/>
    <x v="18"/>
    <x v="0"/>
    <n v="1"/>
    <n v="1"/>
    <n v="2"/>
    <n v="369"/>
    <n v="371"/>
    <x v="1667"/>
  </r>
  <r>
    <x v="47"/>
    <x v="74"/>
    <x v="18"/>
    <x v="0"/>
    <n v="1"/>
    <n v="1"/>
    <n v="2"/>
    <n v="366"/>
    <n v="368"/>
    <x v="142"/>
  </r>
  <r>
    <x v="0"/>
    <x v="74"/>
    <x v="18"/>
    <x v="0"/>
    <n v="1"/>
    <n v="2"/>
    <n v="3"/>
    <n v="371"/>
    <n v="374"/>
    <x v="1668"/>
  </r>
  <r>
    <x v="3"/>
    <x v="74"/>
    <x v="18"/>
    <x v="0"/>
    <n v="1"/>
    <n v="2"/>
    <n v="3"/>
    <n v="375"/>
    <n v="378"/>
    <x v="367"/>
  </r>
  <r>
    <x v="4"/>
    <x v="74"/>
    <x v="18"/>
    <x v="0"/>
    <n v="1"/>
    <n v="2"/>
    <n v="3"/>
    <n v="378"/>
    <n v="381"/>
    <x v="742"/>
  </r>
  <r>
    <x v="5"/>
    <x v="74"/>
    <x v="18"/>
    <x v="0"/>
    <n v="1"/>
    <n v="2"/>
    <n v="3"/>
    <n v="383"/>
    <n v="386"/>
    <x v="867"/>
  </r>
  <r>
    <x v="6"/>
    <x v="74"/>
    <x v="18"/>
    <x v="0"/>
    <n v="1"/>
    <n v="2"/>
    <n v="3"/>
    <n v="384"/>
    <n v="387"/>
    <x v="723"/>
  </r>
  <r>
    <x v="7"/>
    <x v="74"/>
    <x v="18"/>
    <x v="0"/>
    <n v="1"/>
    <n v="2"/>
    <n v="3"/>
    <n v="385"/>
    <n v="388"/>
    <x v="1669"/>
  </r>
  <r>
    <x v="8"/>
    <x v="74"/>
    <x v="18"/>
    <x v="0"/>
    <n v="1"/>
    <n v="2"/>
    <n v="3"/>
    <n v="382"/>
    <n v="385"/>
    <x v="1487"/>
  </r>
  <r>
    <x v="9"/>
    <x v="74"/>
    <x v="18"/>
    <x v="0"/>
    <n v="1"/>
    <n v="2"/>
    <n v="3"/>
    <n v="385"/>
    <n v="388"/>
    <x v="1669"/>
  </r>
  <r>
    <x v="10"/>
    <x v="74"/>
    <x v="18"/>
    <x v="0"/>
    <n v="1"/>
    <n v="2"/>
    <n v="3"/>
    <n v="385"/>
    <n v="388"/>
    <x v="1669"/>
  </r>
  <r>
    <x v="11"/>
    <x v="74"/>
    <x v="18"/>
    <x v="0"/>
    <n v="1"/>
    <n v="2"/>
    <n v="3"/>
    <n v="383"/>
    <n v="386"/>
    <x v="867"/>
  </r>
  <r>
    <x v="12"/>
    <x v="74"/>
    <x v="18"/>
    <x v="0"/>
    <n v="1"/>
    <n v="2"/>
    <n v="3"/>
    <n v="383"/>
    <n v="386"/>
    <x v="867"/>
  </r>
  <r>
    <x v="13"/>
    <x v="74"/>
    <x v="18"/>
    <x v="0"/>
    <n v="1"/>
    <n v="2"/>
    <n v="3"/>
    <n v="384"/>
    <n v="387"/>
    <x v="723"/>
  </r>
  <r>
    <x v="14"/>
    <x v="74"/>
    <x v="18"/>
    <x v="0"/>
    <n v="1"/>
    <n v="2"/>
    <n v="3"/>
    <n v="383"/>
    <n v="386"/>
    <x v="867"/>
  </r>
  <r>
    <x v="15"/>
    <x v="74"/>
    <x v="18"/>
    <x v="0"/>
    <n v="1"/>
    <n v="2"/>
    <n v="3"/>
    <n v="384"/>
    <n v="387"/>
    <x v="723"/>
  </r>
  <r>
    <x v="16"/>
    <x v="74"/>
    <x v="18"/>
    <x v="0"/>
    <n v="1"/>
    <n v="2"/>
    <n v="3"/>
    <n v="385"/>
    <n v="388"/>
    <x v="1669"/>
  </r>
  <r>
    <x v="17"/>
    <x v="74"/>
    <x v="18"/>
    <x v="0"/>
    <n v="1"/>
    <n v="2"/>
    <n v="3"/>
    <n v="374"/>
    <n v="377"/>
    <x v="1670"/>
  </r>
  <r>
    <x v="18"/>
    <x v="74"/>
    <x v="18"/>
    <x v="0"/>
    <n v="1"/>
    <n v="2"/>
    <n v="3"/>
    <n v="376"/>
    <n v="379"/>
    <x v="1671"/>
  </r>
  <r>
    <x v="19"/>
    <x v="74"/>
    <x v="18"/>
    <x v="0"/>
    <n v="1"/>
    <n v="2"/>
    <n v="3"/>
    <n v="375"/>
    <n v="378"/>
    <x v="367"/>
  </r>
  <r>
    <x v="20"/>
    <x v="74"/>
    <x v="18"/>
    <x v="0"/>
    <n v="1"/>
    <n v="2"/>
    <n v="3"/>
    <n v="377"/>
    <n v="380"/>
    <x v="1672"/>
  </r>
  <r>
    <x v="21"/>
    <x v="74"/>
    <x v="18"/>
    <x v="0"/>
    <n v="1"/>
    <n v="2"/>
    <n v="3"/>
    <n v="372"/>
    <n v="375"/>
    <x v="368"/>
  </r>
  <r>
    <x v="22"/>
    <x v="74"/>
    <x v="18"/>
    <x v="0"/>
    <n v="1"/>
    <n v="2"/>
    <n v="3"/>
    <n v="372"/>
    <n v="375"/>
    <x v="368"/>
  </r>
  <r>
    <x v="23"/>
    <x v="74"/>
    <x v="18"/>
    <x v="0"/>
    <n v="1"/>
    <n v="2"/>
    <n v="3"/>
    <n v="370"/>
    <n v="373"/>
    <x v="1673"/>
  </r>
  <r>
    <x v="25"/>
    <x v="74"/>
    <x v="18"/>
    <x v="0"/>
    <n v="1"/>
    <n v="2"/>
    <n v="3"/>
    <n v="373"/>
    <n v="376"/>
    <x v="1674"/>
  </r>
  <r>
    <x v="26"/>
    <x v="74"/>
    <x v="18"/>
    <x v="0"/>
    <n v="1"/>
    <n v="2"/>
    <n v="3"/>
    <n v="368"/>
    <n v="371"/>
    <x v="1675"/>
  </r>
  <r>
    <x v="29"/>
    <x v="74"/>
    <x v="18"/>
    <x v="0"/>
    <n v="0"/>
    <n v="2"/>
    <n v="2"/>
    <n v="359"/>
    <n v="361"/>
    <x v="143"/>
  </r>
  <r>
    <x v="30"/>
    <x v="74"/>
    <x v="18"/>
    <x v="0"/>
    <n v="0"/>
    <n v="2"/>
    <n v="2"/>
    <n v="363"/>
    <n v="365"/>
    <x v="1676"/>
  </r>
  <r>
    <x v="31"/>
    <x v="74"/>
    <x v="18"/>
    <x v="0"/>
    <n v="0"/>
    <n v="2"/>
    <n v="2"/>
    <n v="365"/>
    <n v="367"/>
    <x v="1677"/>
  </r>
  <r>
    <x v="32"/>
    <x v="74"/>
    <x v="18"/>
    <x v="0"/>
    <n v="0"/>
    <n v="2"/>
    <n v="2"/>
    <n v="361"/>
    <n v="363"/>
    <x v="1678"/>
  </r>
  <r>
    <x v="34"/>
    <x v="74"/>
    <x v="18"/>
    <x v="0"/>
    <n v="0"/>
    <n v="2"/>
    <n v="2"/>
    <n v="363"/>
    <n v="365"/>
    <x v="1676"/>
  </r>
  <r>
    <x v="36"/>
    <x v="74"/>
    <x v="18"/>
    <x v="0"/>
    <n v="0"/>
    <n v="2"/>
    <n v="2"/>
    <n v="360"/>
    <n v="362"/>
    <x v="1505"/>
  </r>
  <r>
    <x v="48"/>
    <x v="74"/>
    <x v="18"/>
    <x v="0"/>
    <n v="0"/>
    <n v="2"/>
    <n v="2"/>
    <n v="359"/>
    <n v="361"/>
    <x v="143"/>
  </r>
  <r>
    <x v="49"/>
    <x v="74"/>
    <x v="18"/>
    <x v="0"/>
    <n v="0"/>
    <n v="2"/>
    <n v="2"/>
    <n v="353"/>
    <n v="355"/>
    <x v="1679"/>
  </r>
  <r>
    <x v="50"/>
    <x v="74"/>
    <x v="18"/>
    <x v="0"/>
    <n v="0"/>
    <n v="2"/>
    <n v="2"/>
    <n v="352"/>
    <n v="354"/>
    <x v="1519"/>
  </r>
  <r>
    <x v="51"/>
    <x v="74"/>
    <x v="18"/>
    <x v="0"/>
    <n v="0"/>
    <n v="2"/>
    <n v="2"/>
    <n v="347"/>
    <n v="349"/>
    <x v="1680"/>
  </r>
  <r>
    <x v="52"/>
    <x v="74"/>
    <x v="18"/>
    <x v="0"/>
    <n v="0"/>
    <n v="2"/>
    <n v="2"/>
    <n v="341"/>
    <n v="343"/>
    <x v="3"/>
  </r>
  <r>
    <x v="53"/>
    <x v="74"/>
    <x v="18"/>
    <x v="0"/>
    <n v="0"/>
    <n v="2"/>
    <n v="2"/>
    <n v="343"/>
    <n v="345"/>
    <x v="1681"/>
  </r>
  <r>
    <x v="54"/>
    <x v="74"/>
    <x v="18"/>
    <x v="0"/>
    <n v="0"/>
    <n v="2"/>
    <n v="2"/>
    <n v="338"/>
    <n v="340"/>
    <x v="1525"/>
  </r>
  <r>
    <x v="55"/>
    <x v="74"/>
    <x v="18"/>
    <x v="0"/>
    <n v="0"/>
    <n v="2"/>
    <n v="2"/>
    <n v="338"/>
    <n v="340"/>
    <x v="1525"/>
  </r>
  <r>
    <x v="56"/>
    <x v="74"/>
    <x v="18"/>
    <x v="0"/>
    <n v="0"/>
    <n v="2"/>
    <n v="2"/>
    <n v="334"/>
    <n v="336"/>
    <x v="1521"/>
  </r>
  <r>
    <x v="59"/>
    <x v="74"/>
    <x v="18"/>
    <x v="0"/>
    <n v="0"/>
    <n v="2"/>
    <n v="2"/>
    <n v="323"/>
    <n v="325"/>
    <x v="1682"/>
  </r>
  <r>
    <x v="60"/>
    <x v="74"/>
    <x v="18"/>
    <x v="0"/>
    <n v="0"/>
    <n v="2"/>
    <n v="2"/>
    <n v="310"/>
    <n v="312"/>
    <x v="211"/>
  </r>
  <r>
    <x v="61"/>
    <x v="74"/>
    <x v="18"/>
    <x v="0"/>
    <n v="0"/>
    <n v="2"/>
    <n v="2"/>
    <n v="305"/>
    <n v="307"/>
    <x v="18"/>
  </r>
  <r>
    <x v="62"/>
    <x v="74"/>
    <x v="18"/>
    <x v="0"/>
    <n v="0"/>
    <n v="2"/>
    <n v="2"/>
    <n v="295"/>
    <n v="297"/>
    <x v="1683"/>
  </r>
  <r>
    <x v="63"/>
    <x v="74"/>
    <x v="18"/>
    <x v="0"/>
    <n v="0"/>
    <n v="2"/>
    <n v="2"/>
    <n v="292"/>
    <n v="294"/>
    <x v="213"/>
  </r>
  <r>
    <x v="65"/>
    <x v="74"/>
    <x v="18"/>
    <x v="0"/>
    <n v="1"/>
    <n v="2"/>
    <n v="3"/>
    <n v="277"/>
    <n v="280"/>
    <x v="1684"/>
  </r>
  <r>
    <x v="66"/>
    <x v="74"/>
    <x v="18"/>
    <x v="0"/>
    <n v="1"/>
    <n v="2"/>
    <n v="3"/>
    <n v="273"/>
    <n v="276"/>
    <x v="169"/>
  </r>
  <r>
    <x v="67"/>
    <x v="74"/>
    <x v="18"/>
    <x v="0"/>
    <n v="1"/>
    <n v="2"/>
    <n v="3"/>
    <n v="270"/>
    <n v="273"/>
    <x v="245"/>
  </r>
  <r>
    <x v="68"/>
    <x v="74"/>
    <x v="18"/>
    <x v="0"/>
    <n v="1"/>
    <n v="2"/>
    <n v="3"/>
    <n v="267"/>
    <n v="270"/>
    <x v="246"/>
  </r>
  <r>
    <x v="69"/>
    <x v="74"/>
    <x v="18"/>
    <x v="0"/>
    <n v="1"/>
    <n v="2"/>
    <n v="3"/>
    <n v="259"/>
    <n v="262"/>
    <x v="1322"/>
  </r>
  <r>
    <x v="70"/>
    <x v="74"/>
    <x v="18"/>
    <x v="0"/>
    <n v="1"/>
    <n v="1"/>
    <n v="2"/>
    <n v="255"/>
    <n v="257"/>
    <x v="1685"/>
  </r>
  <r>
    <x v="71"/>
    <x v="74"/>
    <x v="18"/>
    <x v="0"/>
    <n v="1"/>
    <n v="0"/>
    <n v="1"/>
    <n v="253"/>
    <n v="254"/>
    <x v="1332"/>
  </r>
  <r>
    <x v="72"/>
    <x v="74"/>
    <x v="18"/>
    <x v="0"/>
    <n v="1"/>
    <n v="0"/>
    <n v="1"/>
    <n v="250"/>
    <n v="251"/>
    <x v="508"/>
  </r>
  <r>
    <x v="73"/>
    <x v="74"/>
    <x v="18"/>
    <x v="0"/>
    <n v="1"/>
    <n v="0"/>
    <n v="1"/>
    <n v="247"/>
    <n v="248"/>
    <x v="1335"/>
  </r>
  <r>
    <x v="74"/>
    <x v="74"/>
    <x v="18"/>
    <x v="0"/>
    <n v="1"/>
    <n v="0"/>
    <n v="1"/>
    <n v="244"/>
    <n v="245"/>
    <x v="1336"/>
  </r>
  <r>
    <x v="75"/>
    <x v="74"/>
    <x v="18"/>
    <x v="0"/>
    <n v="1"/>
    <n v="0"/>
    <n v="1"/>
    <n v="236"/>
    <n v="237"/>
    <x v="1686"/>
  </r>
  <r>
    <x v="38"/>
    <x v="74"/>
    <x v="16"/>
    <x v="0"/>
    <n v="1"/>
    <n v="1"/>
    <n v="2"/>
    <n v="372"/>
    <n v="374"/>
    <x v="1504"/>
  </r>
  <r>
    <x v="39"/>
    <x v="74"/>
    <x v="16"/>
    <x v="0"/>
    <n v="1"/>
    <n v="1"/>
    <n v="2"/>
    <n v="374"/>
    <n v="376"/>
    <x v="1059"/>
  </r>
  <r>
    <x v="45"/>
    <x v="74"/>
    <x v="16"/>
    <x v="0"/>
    <n v="1"/>
    <n v="1"/>
    <n v="2"/>
    <n v="368"/>
    <n v="370"/>
    <x v="1507"/>
  </r>
  <r>
    <x v="1"/>
    <x v="74"/>
    <x v="16"/>
    <x v="0"/>
    <n v="1"/>
    <n v="2"/>
    <n v="3"/>
    <n v="368"/>
    <n v="371"/>
    <x v="1675"/>
  </r>
  <r>
    <x v="2"/>
    <x v="74"/>
    <x v="16"/>
    <x v="0"/>
    <n v="1"/>
    <n v="2"/>
    <n v="3"/>
    <n v="369"/>
    <n v="372"/>
    <x v="369"/>
  </r>
  <r>
    <x v="24"/>
    <x v="74"/>
    <x v="16"/>
    <x v="0"/>
    <n v="1"/>
    <n v="2"/>
    <n v="3"/>
    <n v="365"/>
    <n v="368"/>
    <x v="1687"/>
  </r>
  <r>
    <x v="27"/>
    <x v="74"/>
    <x v="16"/>
    <x v="0"/>
    <n v="0"/>
    <n v="2"/>
    <n v="2"/>
    <n v="366"/>
    <n v="368"/>
    <x v="142"/>
  </r>
  <r>
    <x v="28"/>
    <x v="74"/>
    <x v="16"/>
    <x v="0"/>
    <n v="0"/>
    <n v="2"/>
    <n v="2"/>
    <n v="361"/>
    <n v="363"/>
    <x v="1678"/>
  </r>
  <r>
    <x v="33"/>
    <x v="74"/>
    <x v="16"/>
    <x v="0"/>
    <n v="0"/>
    <n v="2"/>
    <n v="2"/>
    <n v="362"/>
    <n v="364"/>
    <x v="1506"/>
  </r>
  <r>
    <x v="35"/>
    <x v="74"/>
    <x v="16"/>
    <x v="0"/>
    <n v="0"/>
    <n v="2"/>
    <n v="2"/>
    <n v="360"/>
    <n v="362"/>
    <x v="1505"/>
  </r>
  <r>
    <x v="57"/>
    <x v="74"/>
    <x v="16"/>
    <x v="0"/>
    <n v="0"/>
    <n v="2"/>
    <n v="2"/>
    <n v="330"/>
    <n v="332"/>
    <x v="152"/>
  </r>
  <r>
    <x v="58"/>
    <x v="74"/>
    <x v="16"/>
    <x v="0"/>
    <n v="0"/>
    <n v="2"/>
    <n v="2"/>
    <n v="331"/>
    <n v="333"/>
    <x v="1688"/>
  </r>
  <r>
    <x v="64"/>
    <x v="74"/>
    <x v="16"/>
    <x v="0"/>
    <n v="0"/>
    <n v="2"/>
    <n v="2"/>
    <n v="286"/>
    <n v="288"/>
    <x v="214"/>
  </r>
  <r>
    <x v="37"/>
    <x v="75"/>
    <x v="7"/>
    <x v="0"/>
    <n v="1"/>
    <n v="0"/>
    <n v="1"/>
    <n v="11"/>
    <n v="12"/>
    <x v="278"/>
  </r>
  <r>
    <x v="38"/>
    <x v="75"/>
    <x v="7"/>
    <x v="0"/>
    <n v="1"/>
    <n v="0"/>
    <n v="1"/>
    <n v="8"/>
    <n v="9"/>
    <x v="280"/>
  </r>
  <r>
    <x v="39"/>
    <x v="75"/>
    <x v="7"/>
    <x v="0"/>
    <n v="1"/>
    <n v="0"/>
    <n v="1"/>
    <n v="8"/>
    <n v="9"/>
    <x v="280"/>
  </r>
  <r>
    <x v="40"/>
    <x v="75"/>
    <x v="7"/>
    <x v="0"/>
    <n v="1"/>
    <n v="0"/>
    <n v="1"/>
    <n v="8"/>
    <n v="9"/>
    <x v="280"/>
  </r>
  <r>
    <x v="41"/>
    <x v="75"/>
    <x v="7"/>
    <x v="0"/>
    <n v="1"/>
    <n v="0"/>
    <n v="1"/>
    <n v="7"/>
    <n v="8"/>
    <x v="737"/>
  </r>
  <r>
    <x v="42"/>
    <x v="75"/>
    <x v="7"/>
    <x v="0"/>
    <n v="1"/>
    <n v="0"/>
    <n v="1"/>
    <n v="7"/>
    <n v="8"/>
    <x v="737"/>
  </r>
  <r>
    <x v="43"/>
    <x v="75"/>
    <x v="7"/>
    <x v="0"/>
    <n v="1"/>
    <n v="0"/>
    <n v="1"/>
    <n v="7"/>
    <n v="8"/>
    <x v="737"/>
  </r>
  <r>
    <x v="44"/>
    <x v="75"/>
    <x v="7"/>
    <x v="0"/>
    <n v="1"/>
    <n v="0"/>
    <n v="1"/>
    <n v="7"/>
    <n v="8"/>
    <x v="737"/>
  </r>
  <r>
    <x v="45"/>
    <x v="75"/>
    <x v="7"/>
    <x v="0"/>
    <n v="1"/>
    <n v="0"/>
    <n v="1"/>
    <n v="7"/>
    <n v="8"/>
    <x v="737"/>
  </r>
  <r>
    <x v="46"/>
    <x v="75"/>
    <x v="7"/>
    <x v="0"/>
    <n v="1"/>
    <n v="0"/>
    <n v="1"/>
    <n v="7"/>
    <n v="8"/>
    <x v="737"/>
  </r>
  <r>
    <x v="47"/>
    <x v="75"/>
    <x v="7"/>
    <x v="0"/>
    <n v="1"/>
    <n v="0"/>
    <n v="1"/>
    <n v="6"/>
    <n v="7"/>
    <x v="738"/>
  </r>
  <r>
    <x v="0"/>
    <x v="75"/>
    <x v="7"/>
    <x v="0"/>
    <n v="1"/>
    <n v="0"/>
    <n v="1"/>
    <n v="6"/>
    <n v="7"/>
    <x v="738"/>
  </r>
  <r>
    <x v="1"/>
    <x v="75"/>
    <x v="7"/>
    <x v="0"/>
    <n v="1"/>
    <n v="0"/>
    <n v="1"/>
    <n v="6"/>
    <n v="7"/>
    <x v="738"/>
  </r>
  <r>
    <x v="2"/>
    <x v="75"/>
    <x v="7"/>
    <x v="0"/>
    <n v="1"/>
    <n v="0"/>
    <n v="1"/>
    <n v="6"/>
    <n v="7"/>
    <x v="738"/>
  </r>
  <r>
    <x v="3"/>
    <x v="75"/>
    <x v="7"/>
    <x v="0"/>
    <n v="1"/>
    <n v="0"/>
    <n v="1"/>
    <n v="6"/>
    <n v="7"/>
    <x v="738"/>
  </r>
  <r>
    <x v="4"/>
    <x v="75"/>
    <x v="7"/>
    <x v="0"/>
    <n v="1"/>
    <n v="0"/>
    <n v="1"/>
    <n v="6"/>
    <n v="7"/>
    <x v="738"/>
  </r>
  <r>
    <x v="5"/>
    <x v="75"/>
    <x v="7"/>
    <x v="0"/>
    <n v="1"/>
    <n v="0"/>
    <n v="1"/>
    <n v="6"/>
    <n v="7"/>
    <x v="738"/>
  </r>
  <r>
    <x v="6"/>
    <x v="75"/>
    <x v="7"/>
    <x v="0"/>
    <n v="1"/>
    <n v="0"/>
    <n v="1"/>
    <n v="6"/>
    <n v="7"/>
    <x v="738"/>
  </r>
  <r>
    <x v="7"/>
    <x v="75"/>
    <x v="7"/>
    <x v="0"/>
    <n v="1"/>
    <n v="0"/>
    <n v="1"/>
    <n v="5"/>
    <n v="6"/>
    <x v="616"/>
  </r>
  <r>
    <x v="8"/>
    <x v="75"/>
    <x v="7"/>
    <x v="0"/>
    <n v="1"/>
    <n v="0"/>
    <n v="1"/>
    <n v="5"/>
    <n v="6"/>
    <x v="616"/>
  </r>
  <r>
    <x v="9"/>
    <x v="75"/>
    <x v="7"/>
    <x v="0"/>
    <n v="1"/>
    <n v="0"/>
    <n v="1"/>
    <n v="5"/>
    <n v="6"/>
    <x v="616"/>
  </r>
  <r>
    <x v="10"/>
    <x v="75"/>
    <x v="7"/>
    <x v="0"/>
    <n v="1"/>
    <n v="0"/>
    <n v="1"/>
    <n v="5"/>
    <n v="6"/>
    <x v="616"/>
  </r>
  <r>
    <x v="11"/>
    <x v="75"/>
    <x v="7"/>
    <x v="0"/>
    <n v="1"/>
    <n v="0"/>
    <n v="1"/>
    <n v="5"/>
    <n v="6"/>
    <x v="616"/>
  </r>
  <r>
    <x v="12"/>
    <x v="75"/>
    <x v="7"/>
    <x v="0"/>
    <n v="1"/>
    <n v="0"/>
    <n v="1"/>
    <n v="5"/>
    <n v="6"/>
    <x v="616"/>
  </r>
  <r>
    <x v="13"/>
    <x v="75"/>
    <x v="7"/>
    <x v="0"/>
    <n v="1"/>
    <n v="0"/>
    <n v="1"/>
    <n v="5"/>
    <n v="6"/>
    <x v="616"/>
  </r>
  <r>
    <x v="14"/>
    <x v="75"/>
    <x v="7"/>
    <x v="0"/>
    <n v="1"/>
    <n v="0"/>
    <n v="1"/>
    <n v="5"/>
    <n v="6"/>
    <x v="616"/>
  </r>
  <r>
    <x v="15"/>
    <x v="75"/>
    <x v="7"/>
    <x v="0"/>
    <n v="1"/>
    <n v="0"/>
    <n v="1"/>
    <n v="5"/>
    <n v="6"/>
    <x v="616"/>
  </r>
  <r>
    <x v="16"/>
    <x v="75"/>
    <x v="7"/>
    <x v="0"/>
    <n v="1"/>
    <n v="0"/>
    <n v="1"/>
    <n v="6"/>
    <n v="7"/>
    <x v="738"/>
  </r>
  <r>
    <x v="17"/>
    <x v="75"/>
    <x v="7"/>
    <x v="0"/>
    <n v="1"/>
    <n v="0"/>
    <n v="1"/>
    <n v="6"/>
    <n v="7"/>
    <x v="738"/>
  </r>
  <r>
    <x v="18"/>
    <x v="75"/>
    <x v="7"/>
    <x v="0"/>
    <n v="1"/>
    <n v="0"/>
    <n v="1"/>
    <n v="6"/>
    <n v="7"/>
    <x v="738"/>
  </r>
  <r>
    <x v="19"/>
    <x v="75"/>
    <x v="7"/>
    <x v="0"/>
    <n v="1"/>
    <n v="0"/>
    <n v="1"/>
    <n v="6"/>
    <n v="7"/>
    <x v="738"/>
  </r>
  <r>
    <x v="20"/>
    <x v="75"/>
    <x v="7"/>
    <x v="0"/>
    <n v="1"/>
    <n v="0"/>
    <n v="1"/>
    <n v="6"/>
    <n v="7"/>
    <x v="738"/>
  </r>
  <r>
    <x v="21"/>
    <x v="75"/>
    <x v="7"/>
    <x v="0"/>
    <n v="1"/>
    <n v="0"/>
    <n v="1"/>
    <n v="6"/>
    <n v="7"/>
    <x v="738"/>
  </r>
  <r>
    <x v="22"/>
    <x v="75"/>
    <x v="7"/>
    <x v="0"/>
    <n v="1"/>
    <n v="0"/>
    <n v="1"/>
    <n v="6"/>
    <n v="7"/>
    <x v="738"/>
  </r>
  <r>
    <x v="23"/>
    <x v="75"/>
    <x v="7"/>
    <x v="0"/>
    <n v="1"/>
    <n v="0"/>
    <n v="1"/>
    <n v="6"/>
    <n v="7"/>
    <x v="738"/>
  </r>
  <r>
    <x v="24"/>
    <x v="75"/>
    <x v="7"/>
    <x v="0"/>
    <n v="1"/>
    <n v="0"/>
    <n v="1"/>
    <n v="7"/>
    <n v="8"/>
    <x v="737"/>
  </r>
  <r>
    <x v="25"/>
    <x v="75"/>
    <x v="7"/>
    <x v="0"/>
    <n v="1"/>
    <n v="0"/>
    <n v="1"/>
    <n v="7"/>
    <n v="8"/>
    <x v="737"/>
  </r>
  <r>
    <x v="26"/>
    <x v="75"/>
    <x v="7"/>
    <x v="0"/>
    <n v="1"/>
    <n v="0"/>
    <n v="1"/>
    <n v="10"/>
    <n v="11"/>
    <x v="683"/>
  </r>
  <r>
    <x v="27"/>
    <x v="75"/>
    <x v="7"/>
    <x v="0"/>
    <n v="1"/>
    <n v="0"/>
    <n v="1"/>
    <n v="10"/>
    <n v="11"/>
    <x v="683"/>
  </r>
  <r>
    <x v="28"/>
    <x v="75"/>
    <x v="7"/>
    <x v="0"/>
    <n v="1"/>
    <n v="0"/>
    <n v="1"/>
    <n v="10"/>
    <n v="11"/>
    <x v="683"/>
  </r>
  <r>
    <x v="29"/>
    <x v="75"/>
    <x v="7"/>
    <x v="0"/>
    <n v="1"/>
    <n v="0"/>
    <n v="1"/>
    <n v="10"/>
    <n v="11"/>
    <x v="683"/>
  </r>
  <r>
    <x v="30"/>
    <x v="75"/>
    <x v="7"/>
    <x v="0"/>
    <n v="1"/>
    <n v="0"/>
    <n v="1"/>
    <n v="9"/>
    <n v="10"/>
    <x v="279"/>
  </r>
  <r>
    <x v="31"/>
    <x v="75"/>
    <x v="7"/>
    <x v="0"/>
    <n v="1"/>
    <n v="0"/>
    <n v="1"/>
    <n v="9"/>
    <n v="10"/>
    <x v="279"/>
  </r>
  <r>
    <x v="32"/>
    <x v="75"/>
    <x v="7"/>
    <x v="0"/>
    <n v="1"/>
    <n v="0"/>
    <n v="1"/>
    <n v="9"/>
    <n v="10"/>
    <x v="279"/>
  </r>
  <r>
    <x v="33"/>
    <x v="75"/>
    <x v="7"/>
    <x v="0"/>
    <n v="1"/>
    <n v="0"/>
    <n v="1"/>
    <n v="9"/>
    <n v="10"/>
    <x v="279"/>
  </r>
  <r>
    <x v="34"/>
    <x v="75"/>
    <x v="7"/>
    <x v="0"/>
    <n v="1"/>
    <n v="0"/>
    <n v="1"/>
    <n v="9"/>
    <n v="10"/>
    <x v="279"/>
  </r>
  <r>
    <x v="35"/>
    <x v="75"/>
    <x v="7"/>
    <x v="0"/>
    <n v="1"/>
    <n v="0"/>
    <n v="1"/>
    <n v="9"/>
    <n v="10"/>
    <x v="279"/>
  </r>
  <r>
    <x v="36"/>
    <x v="75"/>
    <x v="7"/>
    <x v="0"/>
    <n v="1"/>
    <n v="0"/>
    <n v="1"/>
    <n v="9"/>
    <n v="10"/>
    <x v="279"/>
  </r>
  <r>
    <x v="48"/>
    <x v="75"/>
    <x v="7"/>
    <x v="0"/>
    <n v="1"/>
    <n v="0"/>
    <n v="1"/>
    <n v="9"/>
    <n v="10"/>
    <x v="279"/>
  </r>
  <r>
    <x v="49"/>
    <x v="75"/>
    <x v="7"/>
    <x v="0"/>
    <n v="1"/>
    <n v="0"/>
    <n v="1"/>
    <n v="9"/>
    <n v="10"/>
    <x v="279"/>
  </r>
  <r>
    <x v="50"/>
    <x v="75"/>
    <x v="7"/>
    <x v="0"/>
    <n v="1"/>
    <n v="0"/>
    <n v="1"/>
    <n v="9"/>
    <n v="10"/>
    <x v="279"/>
  </r>
  <r>
    <x v="51"/>
    <x v="75"/>
    <x v="7"/>
    <x v="0"/>
    <n v="1"/>
    <n v="0"/>
    <n v="1"/>
    <n v="9"/>
    <n v="10"/>
    <x v="279"/>
  </r>
  <r>
    <x v="52"/>
    <x v="75"/>
    <x v="7"/>
    <x v="0"/>
    <n v="1"/>
    <n v="0"/>
    <n v="1"/>
    <n v="9"/>
    <n v="10"/>
    <x v="279"/>
  </r>
  <r>
    <x v="53"/>
    <x v="75"/>
    <x v="7"/>
    <x v="0"/>
    <n v="1"/>
    <n v="0"/>
    <n v="1"/>
    <n v="9"/>
    <n v="10"/>
    <x v="279"/>
  </r>
  <r>
    <x v="54"/>
    <x v="75"/>
    <x v="7"/>
    <x v="0"/>
    <n v="1"/>
    <n v="0"/>
    <n v="1"/>
    <n v="9"/>
    <n v="10"/>
    <x v="279"/>
  </r>
  <r>
    <x v="55"/>
    <x v="75"/>
    <x v="7"/>
    <x v="0"/>
    <n v="1"/>
    <n v="0"/>
    <n v="1"/>
    <n v="9"/>
    <n v="10"/>
    <x v="279"/>
  </r>
  <r>
    <x v="56"/>
    <x v="75"/>
    <x v="7"/>
    <x v="0"/>
    <n v="1"/>
    <n v="0"/>
    <n v="1"/>
    <n v="9"/>
    <n v="10"/>
    <x v="279"/>
  </r>
  <r>
    <x v="57"/>
    <x v="75"/>
    <x v="7"/>
    <x v="0"/>
    <n v="1"/>
    <n v="0"/>
    <n v="1"/>
    <n v="9"/>
    <n v="10"/>
    <x v="279"/>
  </r>
  <r>
    <x v="58"/>
    <x v="75"/>
    <x v="7"/>
    <x v="0"/>
    <n v="1"/>
    <n v="0"/>
    <n v="1"/>
    <n v="9"/>
    <n v="10"/>
    <x v="279"/>
  </r>
  <r>
    <x v="59"/>
    <x v="75"/>
    <x v="7"/>
    <x v="0"/>
    <n v="1"/>
    <n v="0"/>
    <n v="1"/>
    <n v="8"/>
    <n v="9"/>
    <x v="280"/>
  </r>
  <r>
    <x v="60"/>
    <x v="75"/>
    <x v="7"/>
    <x v="0"/>
    <n v="1"/>
    <n v="0"/>
    <n v="1"/>
    <n v="7"/>
    <n v="8"/>
    <x v="737"/>
  </r>
  <r>
    <x v="61"/>
    <x v="75"/>
    <x v="7"/>
    <x v="0"/>
    <n v="1"/>
    <n v="0"/>
    <n v="1"/>
    <n v="7"/>
    <n v="8"/>
    <x v="737"/>
  </r>
  <r>
    <x v="62"/>
    <x v="75"/>
    <x v="7"/>
    <x v="0"/>
    <n v="1"/>
    <n v="0"/>
    <n v="1"/>
    <n v="7"/>
    <n v="8"/>
    <x v="737"/>
  </r>
  <r>
    <x v="63"/>
    <x v="75"/>
    <x v="7"/>
    <x v="0"/>
    <n v="1"/>
    <n v="0"/>
    <n v="1"/>
    <n v="7"/>
    <n v="8"/>
    <x v="737"/>
  </r>
  <r>
    <x v="64"/>
    <x v="75"/>
    <x v="7"/>
    <x v="0"/>
    <n v="1"/>
    <n v="0"/>
    <n v="1"/>
    <n v="7"/>
    <n v="8"/>
    <x v="737"/>
  </r>
  <r>
    <x v="65"/>
    <x v="75"/>
    <x v="7"/>
    <x v="0"/>
    <n v="1"/>
    <n v="0"/>
    <n v="1"/>
    <n v="7"/>
    <n v="8"/>
    <x v="737"/>
  </r>
  <r>
    <x v="66"/>
    <x v="75"/>
    <x v="7"/>
    <x v="0"/>
    <n v="1"/>
    <n v="0"/>
    <n v="1"/>
    <n v="7"/>
    <n v="8"/>
    <x v="737"/>
  </r>
  <r>
    <x v="67"/>
    <x v="75"/>
    <x v="7"/>
    <x v="0"/>
    <n v="1"/>
    <n v="0"/>
    <n v="1"/>
    <n v="7"/>
    <n v="8"/>
    <x v="737"/>
  </r>
  <r>
    <x v="68"/>
    <x v="75"/>
    <x v="7"/>
    <x v="0"/>
    <n v="1"/>
    <n v="0"/>
    <n v="1"/>
    <n v="8"/>
    <n v="9"/>
    <x v="280"/>
  </r>
  <r>
    <x v="69"/>
    <x v="75"/>
    <x v="7"/>
    <x v="0"/>
    <n v="1"/>
    <n v="0"/>
    <n v="1"/>
    <n v="8"/>
    <n v="9"/>
    <x v="280"/>
  </r>
  <r>
    <x v="70"/>
    <x v="75"/>
    <x v="7"/>
    <x v="0"/>
    <n v="1"/>
    <n v="0"/>
    <n v="1"/>
    <n v="8"/>
    <n v="9"/>
    <x v="280"/>
  </r>
  <r>
    <x v="71"/>
    <x v="75"/>
    <x v="7"/>
    <x v="0"/>
    <n v="1"/>
    <n v="0"/>
    <n v="1"/>
    <n v="8"/>
    <n v="9"/>
    <x v="280"/>
  </r>
  <r>
    <x v="72"/>
    <x v="75"/>
    <x v="7"/>
    <x v="0"/>
    <n v="1"/>
    <n v="0"/>
    <n v="1"/>
    <n v="7"/>
    <n v="8"/>
    <x v="737"/>
  </r>
  <r>
    <x v="73"/>
    <x v="75"/>
    <x v="7"/>
    <x v="0"/>
    <n v="1"/>
    <n v="0"/>
    <n v="1"/>
    <n v="7"/>
    <n v="8"/>
    <x v="737"/>
  </r>
  <r>
    <x v="74"/>
    <x v="75"/>
    <x v="7"/>
    <x v="0"/>
    <n v="1"/>
    <n v="0"/>
    <n v="1"/>
    <n v="7"/>
    <n v="8"/>
    <x v="737"/>
  </r>
  <r>
    <x v="75"/>
    <x v="75"/>
    <x v="7"/>
    <x v="0"/>
    <n v="1"/>
    <n v="0"/>
    <n v="1"/>
    <n v="7"/>
    <n v="8"/>
    <x v="737"/>
  </r>
  <r>
    <x v="76"/>
    <x v="75"/>
    <x v="7"/>
    <x v="0"/>
    <n v="1"/>
    <n v="0"/>
    <n v="1"/>
    <n v="7"/>
    <n v="8"/>
    <x v="737"/>
  </r>
  <r>
    <x v="77"/>
    <x v="75"/>
    <x v="7"/>
    <x v="0"/>
    <n v="1"/>
    <n v="0"/>
    <n v="1"/>
    <n v="7"/>
    <n v="8"/>
    <x v="737"/>
  </r>
  <r>
    <x v="67"/>
    <x v="76"/>
    <x v="28"/>
    <x v="0"/>
    <n v="1"/>
    <n v="0"/>
    <n v="1"/>
    <n v="1"/>
    <n v="2"/>
    <x v="700"/>
  </r>
  <r>
    <x v="68"/>
    <x v="76"/>
    <x v="28"/>
    <x v="0"/>
    <n v="1"/>
    <n v="0"/>
    <n v="1"/>
    <n v="1"/>
    <n v="2"/>
    <x v="700"/>
  </r>
  <r>
    <x v="69"/>
    <x v="76"/>
    <x v="28"/>
    <x v="0"/>
    <n v="1"/>
    <n v="0"/>
    <n v="1"/>
    <n v="1"/>
    <n v="2"/>
    <x v="700"/>
  </r>
  <r>
    <x v="70"/>
    <x v="76"/>
    <x v="28"/>
    <x v="0"/>
    <n v="1"/>
    <n v="0"/>
    <n v="1"/>
    <n v="1"/>
    <n v="2"/>
    <x v="700"/>
  </r>
  <r>
    <x v="71"/>
    <x v="76"/>
    <x v="28"/>
    <x v="0"/>
    <n v="1"/>
    <n v="0"/>
    <n v="1"/>
    <n v="1"/>
    <n v="2"/>
    <x v="700"/>
  </r>
  <r>
    <x v="72"/>
    <x v="76"/>
    <x v="28"/>
    <x v="0"/>
    <n v="1"/>
    <n v="0"/>
    <n v="1"/>
    <n v="1"/>
    <n v="2"/>
    <x v="700"/>
  </r>
  <r>
    <x v="73"/>
    <x v="76"/>
    <x v="28"/>
    <x v="0"/>
    <n v="1"/>
    <n v="0"/>
    <n v="1"/>
    <n v="1"/>
    <n v="2"/>
    <x v="700"/>
  </r>
  <r>
    <x v="74"/>
    <x v="76"/>
    <x v="28"/>
    <x v="0"/>
    <n v="1"/>
    <n v="0"/>
    <n v="1"/>
    <n v="1"/>
    <n v="2"/>
    <x v="700"/>
  </r>
  <r>
    <x v="75"/>
    <x v="76"/>
    <x v="28"/>
    <x v="0"/>
    <n v="1"/>
    <n v="0"/>
    <n v="1"/>
    <n v="1"/>
    <n v="2"/>
    <x v="700"/>
  </r>
  <r>
    <x v="76"/>
    <x v="76"/>
    <x v="28"/>
    <x v="0"/>
    <n v="1"/>
    <n v="0"/>
    <n v="1"/>
    <n v="1"/>
    <n v="2"/>
    <x v="700"/>
  </r>
  <r>
    <x v="77"/>
    <x v="76"/>
    <x v="28"/>
    <x v="0"/>
    <n v="1"/>
    <n v="0"/>
    <n v="1"/>
    <n v="1"/>
    <n v="2"/>
    <x v="700"/>
  </r>
  <r>
    <x v="33"/>
    <x v="77"/>
    <x v="1"/>
    <x v="0"/>
    <n v="1"/>
    <n v="0"/>
    <n v="1"/>
    <n v="35"/>
    <n v="36"/>
    <x v="112"/>
  </r>
  <r>
    <x v="34"/>
    <x v="77"/>
    <x v="1"/>
    <x v="0"/>
    <n v="1"/>
    <n v="0"/>
    <n v="1"/>
    <n v="34"/>
    <n v="35"/>
    <x v="117"/>
  </r>
  <r>
    <x v="35"/>
    <x v="77"/>
    <x v="1"/>
    <x v="0"/>
    <n v="1"/>
    <n v="0"/>
    <n v="1"/>
    <n v="35"/>
    <n v="36"/>
    <x v="112"/>
  </r>
  <r>
    <x v="36"/>
    <x v="77"/>
    <x v="1"/>
    <x v="0"/>
    <n v="1"/>
    <n v="0"/>
    <n v="1"/>
    <n v="35"/>
    <n v="36"/>
    <x v="112"/>
  </r>
  <r>
    <x v="48"/>
    <x v="77"/>
    <x v="1"/>
    <x v="0"/>
    <n v="1"/>
    <n v="0"/>
    <n v="1"/>
    <n v="34"/>
    <n v="35"/>
    <x v="117"/>
  </r>
  <r>
    <x v="49"/>
    <x v="77"/>
    <x v="1"/>
    <x v="0"/>
    <n v="1"/>
    <n v="0"/>
    <n v="1"/>
    <n v="34"/>
    <n v="35"/>
    <x v="117"/>
  </r>
  <r>
    <x v="50"/>
    <x v="77"/>
    <x v="1"/>
    <x v="0"/>
    <n v="1"/>
    <n v="0"/>
    <n v="1"/>
    <n v="32"/>
    <n v="33"/>
    <x v="120"/>
  </r>
  <r>
    <x v="51"/>
    <x v="77"/>
    <x v="1"/>
    <x v="0"/>
    <n v="1"/>
    <n v="0"/>
    <n v="1"/>
    <n v="33"/>
    <n v="34"/>
    <x v="264"/>
  </r>
  <r>
    <x v="52"/>
    <x v="77"/>
    <x v="1"/>
    <x v="0"/>
    <n v="1"/>
    <n v="0"/>
    <n v="1"/>
    <n v="31"/>
    <n v="32"/>
    <x v="203"/>
  </r>
  <r>
    <x v="53"/>
    <x v="77"/>
    <x v="1"/>
    <x v="0"/>
    <n v="1"/>
    <n v="0"/>
    <n v="1"/>
    <n v="33"/>
    <n v="34"/>
    <x v="264"/>
  </r>
  <r>
    <x v="54"/>
    <x v="77"/>
    <x v="1"/>
    <x v="0"/>
    <n v="1"/>
    <n v="0"/>
    <n v="1"/>
    <n v="32"/>
    <n v="33"/>
    <x v="120"/>
  </r>
  <r>
    <x v="37"/>
    <x v="78"/>
    <x v="16"/>
    <x v="0"/>
    <n v="1"/>
    <n v="1"/>
    <n v="2"/>
    <n v="888"/>
    <n v="890"/>
    <x v="850"/>
  </r>
  <r>
    <x v="37"/>
    <x v="78"/>
    <x v="16"/>
    <x v="0"/>
    <n v="0"/>
    <n v="1"/>
    <n v="1"/>
    <n v="595"/>
    <n v="596"/>
    <x v="1689"/>
  </r>
  <r>
    <x v="38"/>
    <x v="78"/>
    <x v="16"/>
    <x v="0"/>
    <n v="1"/>
    <n v="1"/>
    <n v="2"/>
    <n v="848"/>
    <n v="850"/>
    <x v="1690"/>
  </r>
  <r>
    <x v="39"/>
    <x v="78"/>
    <x v="16"/>
    <x v="0"/>
    <n v="1"/>
    <n v="1"/>
    <n v="2"/>
    <n v="829"/>
    <n v="831"/>
    <x v="1691"/>
  </r>
  <r>
    <x v="40"/>
    <x v="78"/>
    <x v="16"/>
    <x v="0"/>
    <n v="1"/>
    <n v="1"/>
    <n v="2"/>
    <n v="825"/>
    <n v="827"/>
    <x v="1692"/>
  </r>
  <r>
    <x v="41"/>
    <x v="78"/>
    <x v="16"/>
    <x v="0"/>
    <n v="2"/>
    <n v="1"/>
    <n v="3"/>
    <n v="813"/>
    <n v="816"/>
    <x v="628"/>
  </r>
  <r>
    <x v="42"/>
    <x v="78"/>
    <x v="16"/>
    <x v="0"/>
    <n v="2"/>
    <n v="1"/>
    <n v="3"/>
    <n v="810"/>
    <n v="813"/>
    <x v="25"/>
  </r>
  <r>
    <x v="43"/>
    <x v="78"/>
    <x v="16"/>
    <x v="0"/>
    <n v="2"/>
    <n v="0"/>
    <n v="2"/>
    <n v="794"/>
    <n v="796"/>
    <x v="1693"/>
  </r>
  <r>
    <x v="44"/>
    <x v="78"/>
    <x v="16"/>
    <x v="0"/>
    <n v="2"/>
    <n v="0"/>
    <n v="2"/>
    <n v="783"/>
    <n v="785"/>
    <x v="1694"/>
  </r>
  <r>
    <x v="45"/>
    <x v="78"/>
    <x v="16"/>
    <x v="0"/>
    <n v="2"/>
    <n v="0"/>
    <n v="2"/>
    <n v="781"/>
    <n v="783"/>
    <x v="1695"/>
  </r>
  <r>
    <x v="45"/>
    <x v="78"/>
    <x v="16"/>
    <x v="0"/>
    <n v="1"/>
    <n v="0"/>
    <n v="1"/>
    <n v="548"/>
    <n v="549"/>
    <x v="1696"/>
  </r>
  <r>
    <x v="46"/>
    <x v="78"/>
    <x v="16"/>
    <x v="0"/>
    <n v="2"/>
    <n v="0"/>
    <n v="2"/>
    <n v="776"/>
    <n v="778"/>
    <x v="1697"/>
  </r>
  <r>
    <x v="46"/>
    <x v="78"/>
    <x v="16"/>
    <x v="0"/>
    <n v="1"/>
    <n v="0"/>
    <n v="1"/>
    <n v="530"/>
    <n v="531"/>
    <x v="1698"/>
  </r>
  <r>
    <x v="47"/>
    <x v="78"/>
    <x v="16"/>
    <x v="0"/>
    <n v="1"/>
    <n v="0"/>
    <n v="1"/>
    <n v="528"/>
    <n v="529"/>
    <x v="1459"/>
  </r>
  <r>
    <x v="47"/>
    <x v="78"/>
    <x v="16"/>
    <x v="0"/>
    <n v="2"/>
    <n v="0"/>
    <n v="2"/>
    <n v="770"/>
    <n v="772"/>
    <x v="1699"/>
  </r>
  <r>
    <x v="0"/>
    <x v="78"/>
    <x v="16"/>
    <x v="0"/>
    <n v="1"/>
    <n v="0"/>
    <n v="1"/>
    <n v="526"/>
    <n v="527"/>
    <x v="1700"/>
  </r>
  <r>
    <x v="0"/>
    <x v="78"/>
    <x v="16"/>
    <x v="0"/>
    <n v="2"/>
    <n v="0"/>
    <n v="2"/>
    <n v="770"/>
    <n v="772"/>
    <x v="1699"/>
  </r>
  <r>
    <x v="1"/>
    <x v="78"/>
    <x v="16"/>
    <x v="0"/>
    <n v="1"/>
    <n v="0"/>
    <n v="1"/>
    <n v="524"/>
    <n v="525"/>
    <x v="1701"/>
  </r>
  <r>
    <x v="1"/>
    <x v="78"/>
    <x v="16"/>
    <x v="0"/>
    <n v="2"/>
    <n v="0"/>
    <n v="2"/>
    <n v="768"/>
    <n v="770"/>
    <x v="1702"/>
  </r>
  <r>
    <x v="2"/>
    <x v="78"/>
    <x v="16"/>
    <x v="0"/>
    <n v="1"/>
    <n v="0"/>
    <n v="1"/>
    <n v="526"/>
    <n v="527"/>
    <x v="1700"/>
  </r>
  <r>
    <x v="2"/>
    <x v="78"/>
    <x v="16"/>
    <x v="0"/>
    <n v="2"/>
    <n v="0"/>
    <n v="2"/>
    <n v="770"/>
    <n v="772"/>
    <x v="1699"/>
  </r>
  <r>
    <x v="3"/>
    <x v="78"/>
    <x v="16"/>
    <x v="0"/>
    <n v="1"/>
    <n v="0"/>
    <n v="1"/>
    <n v="528"/>
    <n v="529"/>
    <x v="1459"/>
  </r>
  <r>
    <x v="3"/>
    <x v="78"/>
    <x v="16"/>
    <x v="0"/>
    <n v="2"/>
    <n v="0"/>
    <n v="2"/>
    <n v="761"/>
    <n v="763"/>
    <x v="1703"/>
  </r>
  <r>
    <x v="4"/>
    <x v="78"/>
    <x v="16"/>
    <x v="0"/>
    <n v="2"/>
    <n v="0"/>
    <n v="2"/>
    <n v="759"/>
    <n v="761"/>
    <x v="1704"/>
  </r>
  <r>
    <x v="4"/>
    <x v="78"/>
    <x v="16"/>
    <x v="0"/>
    <n v="1"/>
    <n v="0"/>
    <n v="1"/>
    <n v="522"/>
    <n v="523"/>
    <x v="1705"/>
  </r>
  <r>
    <x v="5"/>
    <x v="78"/>
    <x v="16"/>
    <x v="0"/>
    <n v="1"/>
    <n v="0"/>
    <n v="1"/>
    <n v="527"/>
    <n v="528"/>
    <x v="1706"/>
  </r>
  <r>
    <x v="5"/>
    <x v="78"/>
    <x v="16"/>
    <x v="0"/>
    <n v="2"/>
    <n v="1"/>
    <n v="3"/>
    <n v="759"/>
    <n v="762"/>
    <x v="1332"/>
  </r>
  <r>
    <x v="6"/>
    <x v="78"/>
    <x v="16"/>
    <x v="0"/>
    <n v="2"/>
    <n v="1"/>
    <n v="3"/>
    <n v="760"/>
    <n v="763"/>
    <x v="1707"/>
  </r>
  <r>
    <x v="6"/>
    <x v="78"/>
    <x v="16"/>
    <x v="0"/>
    <n v="1"/>
    <n v="0"/>
    <n v="1"/>
    <n v="523"/>
    <n v="524"/>
    <x v="1708"/>
  </r>
  <r>
    <x v="7"/>
    <x v="78"/>
    <x v="16"/>
    <x v="0"/>
    <n v="1"/>
    <n v="0"/>
    <n v="1"/>
    <n v="514"/>
    <n v="515"/>
    <x v="1709"/>
  </r>
  <r>
    <x v="7"/>
    <x v="78"/>
    <x v="16"/>
    <x v="0"/>
    <n v="2"/>
    <n v="1"/>
    <n v="3"/>
    <n v="763"/>
    <n v="766"/>
    <x v="1710"/>
  </r>
  <r>
    <x v="8"/>
    <x v="78"/>
    <x v="16"/>
    <x v="0"/>
    <n v="3"/>
    <n v="1"/>
    <n v="4"/>
    <n v="765"/>
    <n v="769"/>
    <x v="1052"/>
  </r>
  <r>
    <x v="8"/>
    <x v="78"/>
    <x v="16"/>
    <x v="0"/>
    <n v="1"/>
    <n v="0"/>
    <n v="1"/>
    <n v="513"/>
    <n v="514"/>
    <x v="1711"/>
  </r>
  <r>
    <x v="9"/>
    <x v="78"/>
    <x v="16"/>
    <x v="0"/>
    <n v="1"/>
    <n v="0"/>
    <n v="1"/>
    <n v="503"/>
    <n v="504"/>
    <x v="304"/>
  </r>
  <r>
    <x v="9"/>
    <x v="78"/>
    <x v="16"/>
    <x v="0"/>
    <n v="3"/>
    <n v="1"/>
    <n v="4"/>
    <n v="770"/>
    <n v="774"/>
    <x v="1712"/>
  </r>
  <r>
    <x v="10"/>
    <x v="78"/>
    <x v="16"/>
    <x v="0"/>
    <n v="1"/>
    <n v="0"/>
    <n v="1"/>
    <n v="506"/>
    <n v="507"/>
    <x v="1713"/>
  </r>
  <r>
    <x v="10"/>
    <x v="78"/>
    <x v="16"/>
    <x v="0"/>
    <n v="3"/>
    <n v="1"/>
    <n v="4"/>
    <n v="767"/>
    <n v="771"/>
    <x v="1714"/>
  </r>
  <r>
    <x v="11"/>
    <x v="78"/>
    <x v="16"/>
    <x v="0"/>
    <n v="1"/>
    <n v="0"/>
    <n v="1"/>
    <n v="501"/>
    <n v="502"/>
    <x v="302"/>
  </r>
  <r>
    <x v="11"/>
    <x v="78"/>
    <x v="16"/>
    <x v="0"/>
    <n v="3"/>
    <n v="1"/>
    <n v="4"/>
    <n v="774"/>
    <n v="778"/>
    <x v="1715"/>
  </r>
  <r>
    <x v="12"/>
    <x v="78"/>
    <x v="16"/>
    <x v="0"/>
    <n v="1"/>
    <n v="0"/>
    <n v="1"/>
    <n v="500"/>
    <n v="501"/>
    <x v="303"/>
  </r>
  <r>
    <x v="12"/>
    <x v="78"/>
    <x v="16"/>
    <x v="0"/>
    <n v="3"/>
    <n v="1"/>
    <n v="4"/>
    <n v="773"/>
    <n v="777"/>
    <x v="1716"/>
  </r>
  <r>
    <x v="13"/>
    <x v="78"/>
    <x v="16"/>
    <x v="0"/>
    <n v="2"/>
    <n v="0"/>
    <n v="2"/>
    <n v="506"/>
    <n v="508"/>
    <x v="1332"/>
  </r>
  <r>
    <x v="13"/>
    <x v="78"/>
    <x v="16"/>
    <x v="0"/>
    <n v="3"/>
    <n v="1"/>
    <n v="4"/>
    <n v="771"/>
    <n v="775"/>
    <x v="1717"/>
  </r>
  <r>
    <x v="14"/>
    <x v="78"/>
    <x v="16"/>
    <x v="0"/>
    <n v="3"/>
    <n v="2"/>
    <n v="5"/>
    <n v="767"/>
    <n v="772"/>
    <x v="1718"/>
  </r>
  <r>
    <x v="14"/>
    <x v="78"/>
    <x v="16"/>
    <x v="0"/>
    <n v="2"/>
    <n v="0"/>
    <n v="2"/>
    <n v="502"/>
    <n v="504"/>
    <x v="1719"/>
  </r>
  <r>
    <x v="15"/>
    <x v="78"/>
    <x v="16"/>
    <x v="0"/>
    <n v="3"/>
    <n v="2"/>
    <n v="5"/>
    <n v="762"/>
    <n v="767"/>
    <x v="1720"/>
  </r>
  <r>
    <x v="15"/>
    <x v="78"/>
    <x v="16"/>
    <x v="0"/>
    <n v="2"/>
    <n v="0"/>
    <n v="2"/>
    <n v="498"/>
    <n v="500"/>
    <x v="1469"/>
  </r>
  <r>
    <x v="16"/>
    <x v="78"/>
    <x v="16"/>
    <x v="0"/>
    <n v="3"/>
    <n v="2"/>
    <n v="5"/>
    <n v="761"/>
    <n v="766"/>
    <x v="1721"/>
  </r>
  <r>
    <x v="16"/>
    <x v="78"/>
    <x v="16"/>
    <x v="0"/>
    <n v="3"/>
    <n v="0"/>
    <n v="3"/>
    <n v="491"/>
    <n v="494"/>
    <x v="1722"/>
  </r>
  <r>
    <x v="17"/>
    <x v="78"/>
    <x v="16"/>
    <x v="0"/>
    <n v="3"/>
    <n v="0"/>
    <n v="3"/>
    <n v="486"/>
    <n v="489"/>
    <x v="6"/>
  </r>
  <r>
    <x v="17"/>
    <x v="78"/>
    <x v="16"/>
    <x v="0"/>
    <n v="2"/>
    <n v="1"/>
    <n v="3"/>
    <n v="751"/>
    <n v="754"/>
    <x v="1723"/>
  </r>
  <r>
    <x v="18"/>
    <x v="78"/>
    <x v="16"/>
    <x v="0"/>
    <n v="2"/>
    <n v="1"/>
    <n v="3"/>
    <n v="741"/>
    <n v="744"/>
    <x v="1335"/>
  </r>
  <r>
    <x v="18"/>
    <x v="78"/>
    <x v="16"/>
    <x v="0"/>
    <n v="3"/>
    <n v="0"/>
    <n v="3"/>
    <n v="486"/>
    <n v="489"/>
    <x v="6"/>
  </r>
  <r>
    <x v="19"/>
    <x v="78"/>
    <x v="16"/>
    <x v="0"/>
    <n v="2"/>
    <n v="1"/>
    <n v="3"/>
    <n v="747"/>
    <n v="750"/>
    <x v="1469"/>
  </r>
  <r>
    <x v="19"/>
    <x v="78"/>
    <x v="16"/>
    <x v="0"/>
    <n v="3"/>
    <n v="0"/>
    <n v="3"/>
    <n v="490"/>
    <n v="493"/>
    <x v="1724"/>
  </r>
  <r>
    <x v="20"/>
    <x v="78"/>
    <x v="16"/>
    <x v="0"/>
    <n v="3"/>
    <n v="0"/>
    <n v="3"/>
    <n v="487"/>
    <n v="490"/>
    <x v="1725"/>
  </r>
  <r>
    <x v="20"/>
    <x v="78"/>
    <x v="16"/>
    <x v="0"/>
    <n v="2"/>
    <n v="1"/>
    <n v="3"/>
    <n v="748"/>
    <n v="751"/>
    <x v="1726"/>
  </r>
  <r>
    <x v="21"/>
    <x v="78"/>
    <x v="16"/>
    <x v="0"/>
    <n v="3"/>
    <n v="0"/>
    <n v="3"/>
    <n v="479"/>
    <n v="482"/>
    <x v="1727"/>
  </r>
  <r>
    <x v="21"/>
    <x v="78"/>
    <x v="16"/>
    <x v="0"/>
    <n v="2"/>
    <n v="1"/>
    <n v="3"/>
    <n v="750"/>
    <n v="753"/>
    <x v="508"/>
  </r>
  <r>
    <x v="22"/>
    <x v="78"/>
    <x v="16"/>
    <x v="0"/>
    <n v="3"/>
    <n v="0"/>
    <n v="3"/>
    <n v="470"/>
    <n v="473"/>
    <x v="1728"/>
  </r>
  <r>
    <x v="22"/>
    <x v="78"/>
    <x v="16"/>
    <x v="0"/>
    <n v="2"/>
    <n v="1"/>
    <n v="3"/>
    <n v="744"/>
    <n v="747"/>
    <x v="1333"/>
  </r>
  <r>
    <x v="23"/>
    <x v="78"/>
    <x v="16"/>
    <x v="0"/>
    <n v="3"/>
    <n v="0"/>
    <n v="3"/>
    <n v="467"/>
    <n v="470"/>
    <x v="1729"/>
  </r>
  <r>
    <x v="23"/>
    <x v="78"/>
    <x v="16"/>
    <x v="0"/>
    <n v="2"/>
    <n v="1"/>
    <n v="3"/>
    <n v="751"/>
    <n v="754"/>
    <x v="1723"/>
  </r>
  <r>
    <x v="24"/>
    <x v="78"/>
    <x v="16"/>
    <x v="0"/>
    <n v="3"/>
    <n v="0"/>
    <n v="3"/>
    <n v="462"/>
    <n v="465"/>
    <x v="17"/>
  </r>
  <r>
    <x v="24"/>
    <x v="78"/>
    <x v="16"/>
    <x v="0"/>
    <n v="2"/>
    <n v="1"/>
    <n v="3"/>
    <n v="752"/>
    <n v="755"/>
    <x v="1730"/>
  </r>
  <r>
    <x v="25"/>
    <x v="78"/>
    <x v="16"/>
    <x v="0"/>
    <n v="2"/>
    <n v="1"/>
    <n v="3"/>
    <n v="746"/>
    <n v="749"/>
    <x v="1731"/>
  </r>
  <r>
    <x v="25"/>
    <x v="78"/>
    <x v="16"/>
    <x v="0"/>
    <n v="3"/>
    <n v="0"/>
    <n v="3"/>
    <n v="458"/>
    <n v="461"/>
    <x v="1732"/>
  </r>
  <r>
    <x v="26"/>
    <x v="78"/>
    <x v="16"/>
    <x v="0"/>
    <n v="3"/>
    <n v="0"/>
    <n v="3"/>
    <n v="450"/>
    <n v="453"/>
    <x v="1733"/>
  </r>
  <r>
    <x v="26"/>
    <x v="78"/>
    <x v="16"/>
    <x v="0"/>
    <n v="2"/>
    <n v="0"/>
    <n v="2"/>
    <n v="746"/>
    <n v="748"/>
    <x v="1734"/>
  </r>
  <r>
    <x v="27"/>
    <x v="78"/>
    <x v="16"/>
    <x v="0"/>
    <n v="2"/>
    <n v="0"/>
    <n v="2"/>
    <n v="739"/>
    <n v="741"/>
    <x v="1735"/>
  </r>
  <r>
    <x v="27"/>
    <x v="78"/>
    <x v="16"/>
    <x v="0"/>
    <n v="3"/>
    <n v="0"/>
    <n v="3"/>
    <n v="447"/>
    <n v="450"/>
    <x v="282"/>
  </r>
  <r>
    <x v="28"/>
    <x v="78"/>
    <x v="16"/>
    <x v="0"/>
    <n v="2"/>
    <n v="0"/>
    <n v="2"/>
    <n v="733"/>
    <n v="735"/>
    <x v="1736"/>
  </r>
  <r>
    <x v="28"/>
    <x v="78"/>
    <x v="16"/>
    <x v="0"/>
    <n v="3"/>
    <n v="0"/>
    <n v="3"/>
    <n v="443"/>
    <n v="446"/>
    <x v="327"/>
  </r>
  <r>
    <x v="29"/>
    <x v="78"/>
    <x v="16"/>
    <x v="0"/>
    <n v="2"/>
    <n v="0"/>
    <n v="2"/>
    <n v="728"/>
    <n v="730"/>
    <x v="1737"/>
  </r>
  <r>
    <x v="29"/>
    <x v="78"/>
    <x v="16"/>
    <x v="0"/>
    <n v="3"/>
    <n v="0"/>
    <n v="3"/>
    <n v="438"/>
    <n v="441"/>
    <x v="213"/>
  </r>
  <r>
    <x v="30"/>
    <x v="78"/>
    <x v="16"/>
    <x v="0"/>
    <n v="2"/>
    <n v="0"/>
    <n v="2"/>
    <n v="726"/>
    <n v="728"/>
    <x v="1738"/>
  </r>
  <r>
    <x v="30"/>
    <x v="78"/>
    <x v="16"/>
    <x v="0"/>
    <n v="3"/>
    <n v="0"/>
    <n v="3"/>
    <n v="428"/>
    <n v="431"/>
    <x v="332"/>
  </r>
  <r>
    <x v="31"/>
    <x v="78"/>
    <x v="16"/>
    <x v="0"/>
    <n v="2"/>
    <n v="0"/>
    <n v="2"/>
    <n v="730"/>
    <n v="732"/>
    <x v="1739"/>
  </r>
  <r>
    <x v="31"/>
    <x v="78"/>
    <x v="16"/>
    <x v="0"/>
    <n v="3"/>
    <n v="0"/>
    <n v="3"/>
    <n v="424"/>
    <n v="427"/>
    <x v="1740"/>
  </r>
  <r>
    <x v="32"/>
    <x v="78"/>
    <x v="16"/>
    <x v="0"/>
    <n v="2"/>
    <n v="0"/>
    <n v="2"/>
    <n v="722"/>
    <n v="724"/>
    <x v="1741"/>
  </r>
  <r>
    <x v="32"/>
    <x v="78"/>
    <x v="16"/>
    <x v="0"/>
    <n v="3"/>
    <n v="0"/>
    <n v="3"/>
    <n v="421"/>
    <n v="424"/>
    <x v="1742"/>
  </r>
  <r>
    <x v="33"/>
    <x v="78"/>
    <x v="16"/>
    <x v="0"/>
    <n v="2"/>
    <n v="0"/>
    <n v="2"/>
    <n v="724"/>
    <n v="726"/>
    <x v="1743"/>
  </r>
  <r>
    <x v="33"/>
    <x v="78"/>
    <x v="16"/>
    <x v="0"/>
    <n v="3"/>
    <n v="0"/>
    <n v="3"/>
    <n v="422"/>
    <n v="425"/>
    <x v="1744"/>
  </r>
  <r>
    <x v="34"/>
    <x v="78"/>
    <x v="16"/>
    <x v="0"/>
    <n v="3"/>
    <n v="0"/>
    <n v="3"/>
    <n v="418"/>
    <n v="421"/>
    <x v="1745"/>
  </r>
  <r>
    <x v="34"/>
    <x v="78"/>
    <x v="16"/>
    <x v="0"/>
    <n v="2"/>
    <n v="0"/>
    <n v="2"/>
    <n v="717"/>
    <n v="719"/>
    <x v="1746"/>
  </r>
  <r>
    <x v="35"/>
    <x v="78"/>
    <x v="16"/>
    <x v="0"/>
    <n v="3"/>
    <n v="0"/>
    <n v="3"/>
    <n v="407"/>
    <n v="410"/>
    <x v="1747"/>
  </r>
  <r>
    <x v="35"/>
    <x v="78"/>
    <x v="16"/>
    <x v="0"/>
    <n v="2"/>
    <n v="0"/>
    <n v="2"/>
    <n v="718"/>
    <n v="720"/>
    <x v="144"/>
  </r>
  <r>
    <x v="36"/>
    <x v="78"/>
    <x v="16"/>
    <x v="0"/>
    <n v="3"/>
    <n v="0"/>
    <n v="3"/>
    <n v="403"/>
    <n v="406"/>
    <x v="1748"/>
  </r>
  <r>
    <x v="36"/>
    <x v="78"/>
    <x v="16"/>
    <x v="0"/>
    <n v="2"/>
    <n v="0"/>
    <n v="2"/>
    <n v="717"/>
    <n v="719"/>
    <x v="1746"/>
  </r>
  <r>
    <x v="48"/>
    <x v="78"/>
    <x v="16"/>
    <x v="0"/>
    <n v="2"/>
    <n v="0"/>
    <n v="2"/>
    <n v="708"/>
    <n v="710"/>
    <x v="0"/>
  </r>
  <r>
    <x v="48"/>
    <x v="78"/>
    <x v="16"/>
    <x v="0"/>
    <n v="3"/>
    <n v="0"/>
    <n v="3"/>
    <n v="395"/>
    <n v="398"/>
    <x v="1749"/>
  </r>
  <r>
    <x v="49"/>
    <x v="78"/>
    <x v="16"/>
    <x v="0"/>
    <n v="3"/>
    <n v="0"/>
    <n v="3"/>
    <n v="391"/>
    <n v="394"/>
    <x v="1750"/>
  </r>
  <r>
    <x v="49"/>
    <x v="78"/>
    <x v="16"/>
    <x v="0"/>
    <n v="2"/>
    <n v="0"/>
    <n v="2"/>
    <n v="706"/>
    <n v="708"/>
    <x v="1"/>
  </r>
  <r>
    <x v="50"/>
    <x v="78"/>
    <x v="16"/>
    <x v="0"/>
    <n v="3"/>
    <n v="0"/>
    <n v="3"/>
    <n v="390"/>
    <n v="393"/>
    <x v="365"/>
  </r>
  <r>
    <x v="50"/>
    <x v="78"/>
    <x v="16"/>
    <x v="0"/>
    <n v="3"/>
    <n v="0"/>
    <n v="3"/>
    <n v="701"/>
    <n v="704"/>
    <x v="1751"/>
  </r>
  <r>
    <x v="51"/>
    <x v="78"/>
    <x v="16"/>
    <x v="0"/>
    <n v="3"/>
    <n v="0"/>
    <n v="3"/>
    <n v="385"/>
    <n v="388"/>
    <x v="1669"/>
  </r>
  <r>
    <x v="51"/>
    <x v="78"/>
    <x v="16"/>
    <x v="0"/>
    <n v="3"/>
    <n v="0"/>
    <n v="3"/>
    <n v="703"/>
    <n v="706"/>
    <x v="1752"/>
  </r>
  <r>
    <x v="52"/>
    <x v="78"/>
    <x v="16"/>
    <x v="0"/>
    <n v="3"/>
    <n v="0"/>
    <n v="3"/>
    <n v="383"/>
    <n v="386"/>
    <x v="867"/>
  </r>
  <r>
    <x v="52"/>
    <x v="78"/>
    <x v="16"/>
    <x v="0"/>
    <n v="3"/>
    <n v="0"/>
    <n v="3"/>
    <n v="695"/>
    <n v="698"/>
    <x v="1753"/>
  </r>
  <r>
    <x v="53"/>
    <x v="78"/>
    <x v="16"/>
    <x v="0"/>
    <n v="3"/>
    <n v="0"/>
    <n v="3"/>
    <n v="688"/>
    <n v="691"/>
    <x v="1754"/>
  </r>
  <r>
    <x v="53"/>
    <x v="78"/>
    <x v="16"/>
    <x v="0"/>
    <n v="3"/>
    <n v="0"/>
    <n v="3"/>
    <n v="384"/>
    <n v="387"/>
    <x v="723"/>
  </r>
  <r>
    <x v="54"/>
    <x v="78"/>
    <x v="16"/>
    <x v="0"/>
    <n v="3"/>
    <n v="0"/>
    <n v="3"/>
    <n v="686"/>
    <n v="689"/>
    <x v="1755"/>
  </r>
  <r>
    <x v="54"/>
    <x v="78"/>
    <x v="16"/>
    <x v="0"/>
    <n v="3"/>
    <n v="0"/>
    <n v="3"/>
    <n v="375"/>
    <n v="378"/>
    <x v="367"/>
  </r>
  <r>
    <x v="55"/>
    <x v="78"/>
    <x v="16"/>
    <x v="0"/>
    <n v="3"/>
    <n v="0"/>
    <n v="3"/>
    <n v="368"/>
    <n v="371"/>
    <x v="1675"/>
  </r>
  <r>
    <x v="55"/>
    <x v="78"/>
    <x v="16"/>
    <x v="0"/>
    <n v="3"/>
    <n v="0"/>
    <n v="3"/>
    <n v="681"/>
    <n v="684"/>
    <x v="1756"/>
  </r>
  <r>
    <x v="56"/>
    <x v="78"/>
    <x v="16"/>
    <x v="0"/>
    <n v="3"/>
    <n v="0"/>
    <n v="3"/>
    <n v="365"/>
    <n v="368"/>
    <x v="1687"/>
  </r>
  <r>
    <x v="56"/>
    <x v="78"/>
    <x v="16"/>
    <x v="0"/>
    <n v="3"/>
    <n v="0"/>
    <n v="3"/>
    <n v="676"/>
    <n v="679"/>
    <x v="1757"/>
  </r>
  <r>
    <x v="57"/>
    <x v="78"/>
    <x v="16"/>
    <x v="0"/>
    <n v="3"/>
    <n v="0"/>
    <n v="3"/>
    <n v="359"/>
    <n v="362"/>
    <x v="1758"/>
  </r>
  <r>
    <x v="57"/>
    <x v="78"/>
    <x v="16"/>
    <x v="0"/>
    <n v="3"/>
    <n v="0"/>
    <n v="3"/>
    <n v="676"/>
    <n v="679"/>
    <x v="1757"/>
  </r>
  <r>
    <x v="58"/>
    <x v="78"/>
    <x v="16"/>
    <x v="0"/>
    <n v="3"/>
    <n v="0"/>
    <n v="3"/>
    <n v="359"/>
    <n v="362"/>
    <x v="1758"/>
  </r>
  <r>
    <x v="58"/>
    <x v="78"/>
    <x v="16"/>
    <x v="0"/>
    <n v="3"/>
    <n v="0"/>
    <n v="3"/>
    <n v="673"/>
    <n v="676"/>
    <x v="1759"/>
  </r>
  <r>
    <x v="59"/>
    <x v="78"/>
    <x v="16"/>
    <x v="0"/>
    <n v="3"/>
    <n v="0"/>
    <n v="3"/>
    <n v="664"/>
    <n v="667"/>
    <x v="1760"/>
  </r>
  <r>
    <x v="59"/>
    <x v="78"/>
    <x v="16"/>
    <x v="0"/>
    <n v="2"/>
    <n v="0"/>
    <n v="2"/>
    <n v="355"/>
    <n v="357"/>
    <x v="1761"/>
  </r>
  <r>
    <x v="60"/>
    <x v="78"/>
    <x v="16"/>
    <x v="0"/>
    <n v="2"/>
    <n v="0"/>
    <n v="2"/>
    <n v="355"/>
    <n v="357"/>
    <x v="1761"/>
  </r>
  <r>
    <x v="60"/>
    <x v="78"/>
    <x v="16"/>
    <x v="0"/>
    <n v="3"/>
    <n v="0"/>
    <n v="3"/>
    <n v="661"/>
    <n v="664"/>
    <x v="1762"/>
  </r>
  <r>
    <x v="61"/>
    <x v="78"/>
    <x v="16"/>
    <x v="0"/>
    <n v="3"/>
    <n v="1"/>
    <n v="4"/>
    <n v="649"/>
    <n v="653"/>
    <x v="1763"/>
  </r>
  <r>
    <x v="61"/>
    <x v="78"/>
    <x v="16"/>
    <x v="0"/>
    <n v="2"/>
    <n v="0"/>
    <n v="2"/>
    <n v="353"/>
    <n v="355"/>
    <x v="1679"/>
  </r>
  <r>
    <x v="62"/>
    <x v="78"/>
    <x v="16"/>
    <x v="0"/>
    <n v="3"/>
    <n v="1"/>
    <n v="4"/>
    <n v="638"/>
    <n v="642"/>
    <x v="9"/>
  </r>
  <r>
    <x v="62"/>
    <x v="78"/>
    <x v="16"/>
    <x v="0"/>
    <n v="2"/>
    <n v="0"/>
    <n v="2"/>
    <n v="354"/>
    <n v="356"/>
    <x v="1528"/>
  </r>
  <r>
    <x v="63"/>
    <x v="78"/>
    <x v="16"/>
    <x v="0"/>
    <n v="2"/>
    <n v="0"/>
    <n v="2"/>
    <n v="349"/>
    <n v="351"/>
    <x v="2"/>
  </r>
  <r>
    <x v="63"/>
    <x v="78"/>
    <x v="16"/>
    <x v="0"/>
    <n v="3"/>
    <n v="1"/>
    <n v="4"/>
    <n v="624"/>
    <n v="628"/>
    <x v="15"/>
  </r>
  <r>
    <x v="64"/>
    <x v="78"/>
    <x v="16"/>
    <x v="0"/>
    <n v="2"/>
    <n v="0"/>
    <n v="2"/>
    <n v="341"/>
    <n v="343"/>
    <x v="3"/>
  </r>
  <r>
    <x v="64"/>
    <x v="78"/>
    <x v="16"/>
    <x v="0"/>
    <n v="3"/>
    <n v="1"/>
    <n v="4"/>
    <n v="612"/>
    <n v="616"/>
    <x v="212"/>
  </r>
  <r>
    <x v="65"/>
    <x v="78"/>
    <x v="16"/>
    <x v="0"/>
    <n v="2"/>
    <n v="0"/>
    <n v="2"/>
    <n v="336"/>
    <n v="338"/>
    <x v="4"/>
  </r>
  <r>
    <x v="65"/>
    <x v="78"/>
    <x v="16"/>
    <x v="0"/>
    <n v="3"/>
    <n v="1"/>
    <n v="4"/>
    <n v="611"/>
    <n v="615"/>
    <x v="1764"/>
  </r>
  <r>
    <x v="66"/>
    <x v="78"/>
    <x v="16"/>
    <x v="0"/>
    <n v="2"/>
    <n v="0"/>
    <n v="2"/>
    <n v="330"/>
    <n v="332"/>
    <x v="152"/>
  </r>
  <r>
    <x v="66"/>
    <x v="78"/>
    <x v="16"/>
    <x v="0"/>
    <n v="2"/>
    <n v="1"/>
    <n v="3"/>
    <n v="590"/>
    <n v="593"/>
    <x v="1765"/>
  </r>
  <r>
    <x v="67"/>
    <x v="78"/>
    <x v="16"/>
    <x v="0"/>
    <n v="3"/>
    <n v="1"/>
    <n v="4"/>
    <n v="584"/>
    <n v="588"/>
    <x v="213"/>
  </r>
  <r>
    <x v="67"/>
    <x v="78"/>
    <x v="16"/>
    <x v="0"/>
    <n v="2"/>
    <n v="0"/>
    <n v="2"/>
    <n v="322"/>
    <n v="324"/>
    <x v="1766"/>
  </r>
  <r>
    <x v="68"/>
    <x v="78"/>
    <x v="16"/>
    <x v="0"/>
    <n v="2"/>
    <n v="0"/>
    <n v="2"/>
    <n v="314"/>
    <n v="316"/>
    <x v="13"/>
  </r>
  <r>
    <x v="68"/>
    <x v="78"/>
    <x v="16"/>
    <x v="0"/>
    <n v="3"/>
    <n v="1"/>
    <n v="4"/>
    <n v="573"/>
    <n v="577"/>
    <x v="1767"/>
  </r>
  <r>
    <x v="69"/>
    <x v="78"/>
    <x v="16"/>
    <x v="0"/>
    <n v="3"/>
    <n v="1"/>
    <n v="4"/>
    <n v="563"/>
    <n v="567"/>
    <x v="1768"/>
  </r>
  <r>
    <x v="69"/>
    <x v="78"/>
    <x v="16"/>
    <x v="0"/>
    <n v="2"/>
    <n v="0"/>
    <n v="2"/>
    <n v="309"/>
    <n v="311"/>
    <x v="1769"/>
  </r>
  <r>
    <x v="70"/>
    <x v="78"/>
    <x v="16"/>
    <x v="0"/>
    <n v="2"/>
    <n v="0"/>
    <n v="2"/>
    <n v="305"/>
    <n v="307"/>
    <x v="18"/>
  </r>
  <r>
    <x v="70"/>
    <x v="78"/>
    <x v="16"/>
    <x v="0"/>
    <n v="3"/>
    <n v="1"/>
    <n v="4"/>
    <n v="551"/>
    <n v="555"/>
    <x v="1770"/>
  </r>
  <r>
    <x v="71"/>
    <x v="78"/>
    <x v="16"/>
    <x v="0"/>
    <n v="3"/>
    <n v="1"/>
    <n v="4"/>
    <n v="543"/>
    <n v="547"/>
    <x v="1771"/>
  </r>
  <r>
    <x v="71"/>
    <x v="78"/>
    <x v="16"/>
    <x v="0"/>
    <n v="2"/>
    <n v="0"/>
    <n v="2"/>
    <n v="300"/>
    <n v="302"/>
    <x v="1733"/>
  </r>
  <r>
    <x v="72"/>
    <x v="78"/>
    <x v="16"/>
    <x v="0"/>
    <n v="3"/>
    <n v="1"/>
    <n v="4"/>
    <n v="538"/>
    <n v="542"/>
    <x v="172"/>
  </r>
  <r>
    <x v="72"/>
    <x v="78"/>
    <x v="16"/>
    <x v="0"/>
    <n v="2"/>
    <n v="0"/>
    <n v="2"/>
    <n v="289"/>
    <n v="291"/>
    <x v="1772"/>
  </r>
  <r>
    <x v="73"/>
    <x v="78"/>
    <x v="16"/>
    <x v="0"/>
    <n v="2"/>
    <n v="0"/>
    <n v="2"/>
    <n v="286"/>
    <n v="288"/>
    <x v="214"/>
  </r>
  <r>
    <x v="73"/>
    <x v="78"/>
    <x v="16"/>
    <x v="0"/>
    <n v="3"/>
    <n v="1"/>
    <n v="4"/>
    <n v="524"/>
    <n v="528"/>
    <x v="403"/>
  </r>
  <r>
    <x v="74"/>
    <x v="78"/>
    <x v="16"/>
    <x v="0"/>
    <n v="2"/>
    <n v="0"/>
    <n v="2"/>
    <n v="275"/>
    <n v="277"/>
    <x v="1773"/>
  </r>
  <r>
    <x v="74"/>
    <x v="78"/>
    <x v="16"/>
    <x v="0"/>
    <n v="3"/>
    <n v="1"/>
    <n v="4"/>
    <n v="508"/>
    <n v="512"/>
    <x v="405"/>
  </r>
  <r>
    <x v="75"/>
    <x v="78"/>
    <x v="16"/>
    <x v="0"/>
    <n v="2"/>
    <n v="0"/>
    <n v="2"/>
    <n v="271"/>
    <n v="273"/>
    <x v="1774"/>
  </r>
  <r>
    <x v="75"/>
    <x v="78"/>
    <x v="16"/>
    <x v="0"/>
    <n v="3"/>
    <n v="1"/>
    <n v="4"/>
    <n v="502"/>
    <n v="506"/>
    <x v="1775"/>
  </r>
  <r>
    <x v="76"/>
    <x v="78"/>
    <x v="16"/>
    <x v="0"/>
    <n v="3"/>
    <n v="1"/>
    <n v="4"/>
    <n v="496"/>
    <n v="500"/>
    <x v="368"/>
  </r>
  <r>
    <x v="76"/>
    <x v="78"/>
    <x v="16"/>
    <x v="0"/>
    <n v="2"/>
    <n v="0"/>
    <n v="2"/>
    <n v="261"/>
    <n v="263"/>
    <x v="1776"/>
  </r>
  <r>
    <x v="77"/>
    <x v="78"/>
    <x v="16"/>
    <x v="0"/>
    <n v="3"/>
    <n v="1"/>
    <n v="4"/>
    <n v="474"/>
    <n v="478"/>
    <x v="1526"/>
  </r>
  <r>
    <x v="77"/>
    <x v="78"/>
    <x v="16"/>
    <x v="0"/>
    <n v="2"/>
    <n v="0"/>
    <n v="2"/>
    <n v="251"/>
    <n v="253"/>
    <x v="1775"/>
  </r>
  <r>
    <x v="78"/>
    <x v="78"/>
    <x v="16"/>
    <x v="0"/>
    <n v="2"/>
    <n v="0"/>
    <n v="2"/>
    <n v="240"/>
    <n v="242"/>
    <x v="724"/>
  </r>
  <r>
    <x v="78"/>
    <x v="78"/>
    <x v="16"/>
    <x v="0"/>
    <n v="3"/>
    <n v="1"/>
    <n v="4"/>
    <n v="462"/>
    <n v="466"/>
    <x v="1097"/>
  </r>
  <r>
    <x v="79"/>
    <x v="78"/>
    <x v="16"/>
    <x v="0"/>
    <n v="2"/>
    <n v="0"/>
    <n v="2"/>
    <n v="233"/>
    <n v="235"/>
    <x v="1777"/>
  </r>
  <r>
    <x v="79"/>
    <x v="78"/>
    <x v="16"/>
    <x v="0"/>
    <n v="3"/>
    <n v="1"/>
    <n v="4"/>
    <n v="441"/>
    <n v="445"/>
    <x v="1778"/>
  </r>
  <r>
    <x v="59"/>
    <x v="79"/>
    <x v="27"/>
    <x v="0"/>
    <n v="1"/>
    <n v="0"/>
    <n v="1"/>
    <n v="17"/>
    <n v="18"/>
    <x v="272"/>
  </r>
  <r>
    <x v="60"/>
    <x v="79"/>
    <x v="27"/>
    <x v="0"/>
    <n v="1"/>
    <n v="0"/>
    <n v="1"/>
    <n v="16"/>
    <n v="17"/>
    <x v="273"/>
  </r>
  <r>
    <x v="61"/>
    <x v="79"/>
    <x v="27"/>
    <x v="0"/>
    <n v="1"/>
    <n v="0"/>
    <n v="1"/>
    <n v="16"/>
    <n v="17"/>
    <x v="273"/>
  </r>
  <r>
    <x v="62"/>
    <x v="79"/>
    <x v="27"/>
    <x v="0"/>
    <n v="1"/>
    <n v="0"/>
    <n v="1"/>
    <n v="15"/>
    <n v="16"/>
    <x v="274"/>
  </r>
  <r>
    <x v="63"/>
    <x v="79"/>
    <x v="27"/>
    <x v="0"/>
    <n v="1"/>
    <n v="0"/>
    <n v="1"/>
    <n v="13"/>
    <n v="14"/>
    <x v="276"/>
  </r>
  <r>
    <x v="64"/>
    <x v="79"/>
    <x v="27"/>
    <x v="0"/>
    <n v="1"/>
    <n v="0"/>
    <n v="1"/>
    <n v="13"/>
    <n v="14"/>
    <x v="276"/>
  </r>
  <r>
    <x v="65"/>
    <x v="79"/>
    <x v="27"/>
    <x v="0"/>
    <n v="1"/>
    <n v="0"/>
    <n v="1"/>
    <n v="13"/>
    <n v="14"/>
    <x v="276"/>
  </r>
  <r>
    <x v="66"/>
    <x v="79"/>
    <x v="27"/>
    <x v="0"/>
    <n v="1"/>
    <n v="0"/>
    <n v="1"/>
    <n v="13"/>
    <n v="14"/>
    <x v="276"/>
  </r>
  <r>
    <x v="67"/>
    <x v="79"/>
    <x v="27"/>
    <x v="0"/>
    <n v="1"/>
    <n v="0"/>
    <n v="1"/>
    <n v="13"/>
    <n v="14"/>
    <x v="276"/>
  </r>
  <r>
    <x v="68"/>
    <x v="79"/>
    <x v="27"/>
    <x v="0"/>
    <n v="1"/>
    <n v="0"/>
    <n v="1"/>
    <n v="13"/>
    <n v="14"/>
    <x v="276"/>
  </r>
  <r>
    <x v="69"/>
    <x v="79"/>
    <x v="27"/>
    <x v="0"/>
    <n v="1"/>
    <n v="0"/>
    <n v="1"/>
    <n v="13"/>
    <n v="14"/>
    <x v="276"/>
  </r>
  <r>
    <x v="70"/>
    <x v="79"/>
    <x v="27"/>
    <x v="0"/>
    <n v="1"/>
    <n v="0"/>
    <n v="1"/>
    <n v="12"/>
    <n v="13"/>
    <x v="277"/>
  </r>
  <r>
    <x v="71"/>
    <x v="79"/>
    <x v="27"/>
    <x v="0"/>
    <n v="1"/>
    <n v="0"/>
    <n v="1"/>
    <n v="13"/>
    <n v="14"/>
    <x v="276"/>
  </r>
  <r>
    <x v="72"/>
    <x v="79"/>
    <x v="27"/>
    <x v="0"/>
    <n v="1"/>
    <n v="0"/>
    <n v="1"/>
    <n v="12"/>
    <n v="13"/>
    <x v="277"/>
  </r>
  <r>
    <x v="73"/>
    <x v="79"/>
    <x v="27"/>
    <x v="0"/>
    <n v="1"/>
    <n v="0"/>
    <n v="1"/>
    <n v="11"/>
    <n v="12"/>
    <x v="278"/>
  </r>
  <r>
    <x v="74"/>
    <x v="79"/>
    <x v="27"/>
    <x v="0"/>
    <n v="1"/>
    <n v="0"/>
    <n v="1"/>
    <n v="10"/>
    <n v="11"/>
    <x v="683"/>
  </r>
  <r>
    <x v="75"/>
    <x v="79"/>
    <x v="27"/>
    <x v="0"/>
    <n v="1"/>
    <n v="0"/>
    <n v="1"/>
    <n v="10"/>
    <n v="11"/>
    <x v="683"/>
  </r>
  <r>
    <x v="76"/>
    <x v="79"/>
    <x v="27"/>
    <x v="0"/>
    <n v="1"/>
    <n v="0"/>
    <n v="1"/>
    <n v="10"/>
    <n v="11"/>
    <x v="683"/>
  </r>
  <r>
    <x v="77"/>
    <x v="79"/>
    <x v="27"/>
    <x v="0"/>
    <n v="1"/>
    <n v="0"/>
    <n v="1"/>
    <n v="9"/>
    <n v="10"/>
    <x v="279"/>
  </r>
  <r>
    <x v="78"/>
    <x v="79"/>
    <x v="27"/>
    <x v="0"/>
    <n v="1"/>
    <n v="0"/>
    <n v="1"/>
    <n v="9"/>
    <n v="10"/>
    <x v="279"/>
  </r>
  <r>
    <x v="79"/>
    <x v="79"/>
    <x v="27"/>
    <x v="0"/>
    <n v="1"/>
    <n v="0"/>
    <n v="1"/>
    <n v="9"/>
    <n v="10"/>
    <x v="279"/>
  </r>
  <r>
    <x v="27"/>
    <x v="80"/>
    <x v="30"/>
    <x v="0"/>
    <n v="1"/>
    <n v="0"/>
    <n v="1"/>
    <n v="45"/>
    <n v="46"/>
    <x v="685"/>
  </r>
  <r>
    <x v="28"/>
    <x v="80"/>
    <x v="30"/>
    <x v="0"/>
    <n v="1"/>
    <n v="0"/>
    <n v="1"/>
    <n v="45"/>
    <n v="46"/>
    <x v="685"/>
  </r>
  <r>
    <x v="29"/>
    <x v="80"/>
    <x v="30"/>
    <x v="0"/>
    <n v="1"/>
    <n v="0"/>
    <n v="1"/>
    <n v="45"/>
    <n v="46"/>
    <x v="685"/>
  </r>
  <r>
    <x v="30"/>
    <x v="80"/>
    <x v="30"/>
    <x v="0"/>
    <n v="1"/>
    <n v="0"/>
    <n v="1"/>
    <n v="44"/>
    <n v="45"/>
    <x v="356"/>
  </r>
  <r>
    <x v="31"/>
    <x v="80"/>
    <x v="30"/>
    <x v="0"/>
    <n v="1"/>
    <n v="0"/>
    <n v="1"/>
    <n v="45"/>
    <n v="46"/>
    <x v="685"/>
  </r>
  <r>
    <x v="32"/>
    <x v="80"/>
    <x v="30"/>
    <x v="0"/>
    <n v="1"/>
    <n v="0"/>
    <n v="1"/>
    <n v="45"/>
    <n v="46"/>
    <x v="685"/>
  </r>
  <r>
    <x v="33"/>
    <x v="80"/>
    <x v="30"/>
    <x v="0"/>
    <n v="1"/>
    <n v="0"/>
    <n v="1"/>
    <n v="46"/>
    <n v="47"/>
    <x v="705"/>
  </r>
  <r>
    <x v="34"/>
    <x v="80"/>
    <x v="30"/>
    <x v="0"/>
    <n v="1"/>
    <n v="0"/>
    <n v="1"/>
    <n v="45"/>
    <n v="46"/>
    <x v="685"/>
  </r>
  <r>
    <x v="35"/>
    <x v="80"/>
    <x v="30"/>
    <x v="0"/>
    <n v="1"/>
    <n v="0"/>
    <n v="1"/>
    <n v="44"/>
    <n v="45"/>
    <x v="356"/>
  </r>
  <r>
    <x v="36"/>
    <x v="80"/>
    <x v="30"/>
    <x v="0"/>
    <n v="1"/>
    <n v="0"/>
    <n v="1"/>
    <n v="42"/>
    <n v="43"/>
    <x v="732"/>
  </r>
  <r>
    <x v="48"/>
    <x v="80"/>
    <x v="30"/>
    <x v="0"/>
    <n v="1"/>
    <n v="0"/>
    <n v="1"/>
    <n v="43"/>
    <n v="44"/>
    <x v="686"/>
  </r>
  <r>
    <x v="49"/>
    <x v="80"/>
    <x v="30"/>
    <x v="0"/>
    <n v="1"/>
    <n v="0"/>
    <n v="1"/>
    <n v="43"/>
    <n v="44"/>
    <x v="686"/>
  </r>
  <r>
    <x v="50"/>
    <x v="80"/>
    <x v="30"/>
    <x v="0"/>
    <n v="1"/>
    <n v="0"/>
    <n v="1"/>
    <n v="41"/>
    <n v="42"/>
    <x v="93"/>
  </r>
  <r>
    <x v="51"/>
    <x v="80"/>
    <x v="30"/>
    <x v="0"/>
    <n v="1"/>
    <n v="0"/>
    <n v="1"/>
    <n v="40"/>
    <n v="41"/>
    <x v="96"/>
  </r>
  <r>
    <x v="52"/>
    <x v="80"/>
    <x v="30"/>
    <x v="0"/>
    <n v="1"/>
    <n v="0"/>
    <n v="1"/>
    <n v="40"/>
    <n v="41"/>
    <x v="96"/>
  </r>
  <r>
    <x v="53"/>
    <x v="80"/>
    <x v="30"/>
    <x v="0"/>
    <n v="1"/>
    <n v="0"/>
    <n v="1"/>
    <n v="38"/>
    <n v="39"/>
    <x v="104"/>
  </r>
  <r>
    <x v="54"/>
    <x v="80"/>
    <x v="30"/>
    <x v="0"/>
    <n v="1"/>
    <n v="0"/>
    <n v="1"/>
    <n v="38"/>
    <n v="39"/>
    <x v="104"/>
  </r>
  <r>
    <x v="55"/>
    <x v="80"/>
    <x v="30"/>
    <x v="0"/>
    <n v="1"/>
    <n v="0"/>
    <n v="1"/>
    <n v="37"/>
    <n v="38"/>
    <x v="108"/>
  </r>
  <r>
    <x v="56"/>
    <x v="80"/>
    <x v="30"/>
    <x v="0"/>
    <n v="1"/>
    <n v="0"/>
    <n v="1"/>
    <n v="33"/>
    <n v="34"/>
    <x v="264"/>
  </r>
  <r>
    <x v="57"/>
    <x v="80"/>
    <x v="30"/>
    <x v="0"/>
    <n v="1"/>
    <n v="0"/>
    <n v="1"/>
    <n v="32"/>
    <n v="33"/>
    <x v="120"/>
  </r>
  <r>
    <x v="58"/>
    <x v="80"/>
    <x v="30"/>
    <x v="0"/>
    <n v="1"/>
    <n v="0"/>
    <n v="1"/>
    <n v="32"/>
    <n v="33"/>
    <x v="120"/>
  </r>
  <r>
    <x v="59"/>
    <x v="80"/>
    <x v="30"/>
    <x v="0"/>
    <n v="1"/>
    <n v="0"/>
    <n v="1"/>
    <n v="32"/>
    <n v="33"/>
    <x v="120"/>
  </r>
  <r>
    <x v="60"/>
    <x v="80"/>
    <x v="30"/>
    <x v="0"/>
    <n v="1"/>
    <n v="0"/>
    <n v="1"/>
    <n v="31"/>
    <n v="32"/>
    <x v="203"/>
  </r>
  <r>
    <x v="61"/>
    <x v="80"/>
    <x v="30"/>
    <x v="0"/>
    <n v="1"/>
    <n v="0"/>
    <n v="1"/>
    <n v="30"/>
    <n v="31"/>
    <x v="193"/>
  </r>
  <r>
    <x v="55"/>
    <x v="81"/>
    <x v="18"/>
    <x v="0"/>
    <n v="0"/>
    <n v="1"/>
    <n v="1"/>
    <n v="148"/>
    <n v="149"/>
    <x v="281"/>
  </r>
  <r>
    <x v="56"/>
    <x v="81"/>
    <x v="18"/>
    <x v="0"/>
    <n v="0"/>
    <n v="1"/>
    <n v="1"/>
    <n v="150"/>
    <n v="151"/>
    <x v="1733"/>
  </r>
  <r>
    <x v="57"/>
    <x v="81"/>
    <x v="18"/>
    <x v="0"/>
    <n v="0"/>
    <n v="1"/>
    <n v="1"/>
    <n v="146"/>
    <n v="147"/>
    <x v="213"/>
  </r>
  <r>
    <x v="58"/>
    <x v="81"/>
    <x v="18"/>
    <x v="0"/>
    <n v="0"/>
    <n v="1"/>
    <n v="1"/>
    <n v="146"/>
    <n v="147"/>
    <x v="213"/>
  </r>
  <r>
    <x v="59"/>
    <x v="81"/>
    <x v="18"/>
    <x v="0"/>
    <n v="0"/>
    <n v="1"/>
    <n v="1"/>
    <n v="144"/>
    <n v="145"/>
    <x v="1779"/>
  </r>
  <r>
    <x v="60"/>
    <x v="81"/>
    <x v="18"/>
    <x v="0"/>
    <n v="0"/>
    <n v="1"/>
    <n v="1"/>
    <n v="144"/>
    <n v="145"/>
    <x v="1779"/>
  </r>
  <r>
    <x v="61"/>
    <x v="81"/>
    <x v="18"/>
    <x v="0"/>
    <n v="0"/>
    <n v="1"/>
    <n v="1"/>
    <n v="145"/>
    <n v="146"/>
    <x v="283"/>
  </r>
  <r>
    <x v="62"/>
    <x v="81"/>
    <x v="18"/>
    <x v="0"/>
    <n v="0"/>
    <n v="1"/>
    <n v="1"/>
    <n v="143"/>
    <n v="144"/>
    <x v="214"/>
  </r>
  <r>
    <x v="63"/>
    <x v="81"/>
    <x v="18"/>
    <x v="0"/>
    <n v="0"/>
    <n v="1"/>
    <n v="1"/>
    <n v="141"/>
    <n v="142"/>
    <x v="215"/>
  </r>
  <r>
    <x v="64"/>
    <x v="81"/>
    <x v="18"/>
    <x v="0"/>
    <n v="0"/>
    <n v="1"/>
    <n v="1"/>
    <n v="139"/>
    <n v="140"/>
    <x v="216"/>
  </r>
  <r>
    <x v="65"/>
    <x v="81"/>
    <x v="18"/>
    <x v="0"/>
    <n v="0"/>
    <n v="1"/>
    <n v="1"/>
    <n v="135"/>
    <n v="136"/>
    <x v="170"/>
  </r>
  <r>
    <x v="66"/>
    <x v="81"/>
    <x v="18"/>
    <x v="0"/>
    <n v="0"/>
    <n v="1"/>
    <n v="1"/>
    <n v="134"/>
    <n v="135"/>
    <x v="1110"/>
  </r>
  <r>
    <x v="67"/>
    <x v="81"/>
    <x v="18"/>
    <x v="0"/>
    <n v="0"/>
    <n v="1"/>
    <n v="1"/>
    <n v="135"/>
    <n v="136"/>
    <x v="170"/>
  </r>
  <r>
    <x v="68"/>
    <x v="81"/>
    <x v="18"/>
    <x v="0"/>
    <n v="0"/>
    <n v="1"/>
    <n v="1"/>
    <n v="133"/>
    <n v="134"/>
    <x v="364"/>
  </r>
  <r>
    <x v="69"/>
    <x v="81"/>
    <x v="18"/>
    <x v="0"/>
    <n v="0"/>
    <n v="1"/>
    <n v="1"/>
    <n v="133"/>
    <n v="134"/>
    <x v="364"/>
  </r>
  <r>
    <x v="70"/>
    <x v="81"/>
    <x v="18"/>
    <x v="0"/>
    <n v="0"/>
    <n v="1"/>
    <n v="1"/>
    <n v="131"/>
    <n v="132"/>
    <x v="403"/>
  </r>
  <r>
    <x v="71"/>
    <x v="81"/>
    <x v="18"/>
    <x v="0"/>
    <n v="0"/>
    <n v="1"/>
    <n v="1"/>
    <n v="128"/>
    <n v="129"/>
    <x v="723"/>
  </r>
  <r>
    <x v="72"/>
    <x v="81"/>
    <x v="18"/>
    <x v="0"/>
    <n v="0"/>
    <n v="1"/>
    <n v="1"/>
    <n v="124"/>
    <n v="125"/>
    <x v="368"/>
  </r>
  <r>
    <x v="73"/>
    <x v="81"/>
    <x v="18"/>
    <x v="0"/>
    <n v="0"/>
    <n v="1"/>
    <n v="1"/>
    <n v="125"/>
    <n v="126"/>
    <x v="367"/>
  </r>
  <r>
    <x v="74"/>
    <x v="81"/>
    <x v="18"/>
    <x v="0"/>
    <n v="0"/>
    <n v="1"/>
    <n v="1"/>
    <n v="122"/>
    <n v="123"/>
    <x v="1524"/>
  </r>
  <r>
    <x v="75"/>
    <x v="81"/>
    <x v="18"/>
    <x v="0"/>
    <n v="0"/>
    <n v="1"/>
    <n v="1"/>
    <n v="121"/>
    <n v="122"/>
    <x v="370"/>
  </r>
  <r>
    <x v="76"/>
    <x v="81"/>
    <x v="18"/>
    <x v="0"/>
    <n v="0"/>
    <n v="1"/>
    <n v="1"/>
    <n v="118"/>
    <n v="119"/>
    <x v="371"/>
  </r>
  <r>
    <x v="77"/>
    <x v="81"/>
    <x v="18"/>
    <x v="0"/>
    <n v="0"/>
    <n v="1"/>
    <n v="1"/>
    <n v="114"/>
    <n v="115"/>
    <x v="613"/>
  </r>
  <r>
    <x v="78"/>
    <x v="81"/>
    <x v="18"/>
    <x v="0"/>
    <n v="0"/>
    <n v="1"/>
    <n v="1"/>
    <n v="113"/>
    <n v="114"/>
    <x v="374"/>
  </r>
  <r>
    <x v="79"/>
    <x v="81"/>
    <x v="18"/>
    <x v="0"/>
    <n v="0"/>
    <n v="1"/>
    <n v="1"/>
    <n v="106"/>
    <n v="107"/>
    <x v="407"/>
  </r>
  <r>
    <x v="37"/>
    <x v="82"/>
    <x v="13"/>
    <x v="0"/>
    <n v="1"/>
    <n v="0"/>
    <n v="1"/>
    <n v="16"/>
    <n v="17"/>
    <x v="273"/>
  </r>
  <r>
    <x v="38"/>
    <x v="82"/>
    <x v="13"/>
    <x v="0"/>
    <n v="1"/>
    <n v="0"/>
    <n v="1"/>
    <n v="16"/>
    <n v="17"/>
    <x v="273"/>
  </r>
  <r>
    <x v="39"/>
    <x v="82"/>
    <x v="13"/>
    <x v="0"/>
    <n v="1"/>
    <n v="0"/>
    <n v="1"/>
    <n v="16"/>
    <n v="17"/>
    <x v="273"/>
  </r>
  <r>
    <x v="40"/>
    <x v="82"/>
    <x v="13"/>
    <x v="0"/>
    <n v="1"/>
    <n v="0"/>
    <n v="1"/>
    <n v="16"/>
    <n v="17"/>
    <x v="273"/>
  </r>
  <r>
    <x v="41"/>
    <x v="82"/>
    <x v="13"/>
    <x v="0"/>
    <n v="1"/>
    <n v="0"/>
    <n v="1"/>
    <n v="15"/>
    <n v="16"/>
    <x v="274"/>
  </r>
  <r>
    <x v="42"/>
    <x v="82"/>
    <x v="13"/>
    <x v="0"/>
    <n v="1"/>
    <n v="0"/>
    <n v="1"/>
    <n v="14"/>
    <n v="15"/>
    <x v="275"/>
  </r>
  <r>
    <x v="43"/>
    <x v="82"/>
    <x v="13"/>
    <x v="0"/>
    <n v="1"/>
    <n v="0"/>
    <n v="1"/>
    <n v="14"/>
    <n v="15"/>
    <x v="275"/>
  </r>
  <r>
    <x v="44"/>
    <x v="82"/>
    <x v="13"/>
    <x v="0"/>
    <n v="1"/>
    <n v="0"/>
    <n v="1"/>
    <n v="13"/>
    <n v="14"/>
    <x v="276"/>
  </r>
  <r>
    <x v="45"/>
    <x v="82"/>
    <x v="13"/>
    <x v="0"/>
    <n v="1"/>
    <n v="0"/>
    <n v="1"/>
    <n v="13"/>
    <n v="14"/>
    <x v="276"/>
  </r>
  <r>
    <x v="46"/>
    <x v="82"/>
    <x v="13"/>
    <x v="0"/>
    <n v="1"/>
    <n v="0"/>
    <n v="1"/>
    <n v="13"/>
    <n v="14"/>
    <x v="276"/>
  </r>
  <r>
    <x v="47"/>
    <x v="82"/>
    <x v="13"/>
    <x v="0"/>
    <n v="1"/>
    <n v="0"/>
    <n v="1"/>
    <n v="10"/>
    <n v="11"/>
    <x v="683"/>
  </r>
  <r>
    <x v="0"/>
    <x v="82"/>
    <x v="13"/>
    <x v="0"/>
    <n v="1"/>
    <n v="0"/>
    <n v="1"/>
    <n v="10"/>
    <n v="11"/>
    <x v="683"/>
  </r>
  <r>
    <x v="1"/>
    <x v="82"/>
    <x v="13"/>
    <x v="0"/>
    <n v="1"/>
    <n v="0"/>
    <n v="1"/>
    <n v="10"/>
    <n v="11"/>
    <x v="683"/>
  </r>
  <r>
    <x v="2"/>
    <x v="82"/>
    <x v="13"/>
    <x v="0"/>
    <n v="1"/>
    <n v="0"/>
    <n v="1"/>
    <n v="10"/>
    <n v="11"/>
    <x v="683"/>
  </r>
  <r>
    <x v="3"/>
    <x v="82"/>
    <x v="13"/>
    <x v="0"/>
    <n v="1"/>
    <n v="0"/>
    <n v="1"/>
    <n v="11"/>
    <n v="12"/>
    <x v="278"/>
  </r>
  <r>
    <x v="4"/>
    <x v="82"/>
    <x v="13"/>
    <x v="0"/>
    <n v="1"/>
    <n v="0"/>
    <n v="1"/>
    <n v="11"/>
    <n v="12"/>
    <x v="278"/>
  </r>
  <r>
    <x v="5"/>
    <x v="82"/>
    <x v="13"/>
    <x v="0"/>
    <n v="1"/>
    <n v="0"/>
    <n v="1"/>
    <n v="10"/>
    <n v="11"/>
    <x v="683"/>
  </r>
  <r>
    <x v="6"/>
    <x v="82"/>
    <x v="13"/>
    <x v="0"/>
    <n v="1"/>
    <n v="0"/>
    <n v="1"/>
    <n v="11"/>
    <n v="12"/>
    <x v="278"/>
  </r>
  <r>
    <x v="7"/>
    <x v="82"/>
    <x v="13"/>
    <x v="0"/>
    <n v="1"/>
    <n v="0"/>
    <n v="1"/>
    <n v="11"/>
    <n v="12"/>
    <x v="278"/>
  </r>
  <r>
    <x v="8"/>
    <x v="82"/>
    <x v="13"/>
    <x v="0"/>
    <n v="1"/>
    <n v="0"/>
    <n v="1"/>
    <n v="11"/>
    <n v="12"/>
    <x v="278"/>
  </r>
  <r>
    <x v="54"/>
    <x v="82"/>
    <x v="13"/>
    <x v="0"/>
    <n v="1"/>
    <n v="0"/>
    <n v="1"/>
    <n v="10"/>
    <n v="11"/>
    <x v="683"/>
  </r>
  <r>
    <x v="55"/>
    <x v="82"/>
    <x v="13"/>
    <x v="0"/>
    <n v="2"/>
    <n v="0"/>
    <n v="2"/>
    <n v="10"/>
    <n v="12"/>
    <x v="616"/>
  </r>
  <r>
    <x v="56"/>
    <x v="82"/>
    <x v="13"/>
    <x v="0"/>
    <n v="2"/>
    <n v="0"/>
    <n v="2"/>
    <n v="10"/>
    <n v="12"/>
    <x v="616"/>
  </r>
  <r>
    <x v="57"/>
    <x v="82"/>
    <x v="13"/>
    <x v="0"/>
    <n v="2"/>
    <n v="0"/>
    <n v="2"/>
    <n v="10"/>
    <n v="12"/>
    <x v="616"/>
  </r>
  <r>
    <x v="58"/>
    <x v="82"/>
    <x v="13"/>
    <x v="0"/>
    <n v="2"/>
    <n v="0"/>
    <n v="2"/>
    <n v="10"/>
    <n v="12"/>
    <x v="616"/>
  </r>
  <r>
    <x v="59"/>
    <x v="82"/>
    <x v="13"/>
    <x v="0"/>
    <n v="2"/>
    <n v="0"/>
    <n v="2"/>
    <n v="10"/>
    <n v="12"/>
    <x v="616"/>
  </r>
  <r>
    <x v="60"/>
    <x v="82"/>
    <x v="13"/>
    <x v="0"/>
    <n v="2"/>
    <n v="0"/>
    <n v="2"/>
    <n v="10"/>
    <n v="12"/>
    <x v="616"/>
  </r>
  <r>
    <x v="61"/>
    <x v="82"/>
    <x v="13"/>
    <x v="0"/>
    <n v="2"/>
    <n v="0"/>
    <n v="2"/>
    <n v="10"/>
    <n v="12"/>
    <x v="616"/>
  </r>
  <r>
    <x v="62"/>
    <x v="82"/>
    <x v="13"/>
    <x v="0"/>
    <n v="2"/>
    <n v="0"/>
    <n v="2"/>
    <n v="9"/>
    <n v="11"/>
    <x v="1780"/>
  </r>
  <r>
    <x v="63"/>
    <x v="82"/>
    <x v="13"/>
    <x v="0"/>
    <n v="2"/>
    <n v="0"/>
    <n v="2"/>
    <n v="9"/>
    <n v="11"/>
    <x v="1780"/>
  </r>
  <r>
    <x v="64"/>
    <x v="82"/>
    <x v="13"/>
    <x v="0"/>
    <n v="2"/>
    <n v="0"/>
    <n v="2"/>
    <n v="9"/>
    <n v="11"/>
    <x v="1780"/>
  </r>
  <r>
    <x v="65"/>
    <x v="82"/>
    <x v="13"/>
    <x v="0"/>
    <n v="2"/>
    <n v="0"/>
    <n v="2"/>
    <n v="9"/>
    <n v="11"/>
    <x v="1780"/>
  </r>
  <r>
    <x v="66"/>
    <x v="82"/>
    <x v="13"/>
    <x v="0"/>
    <n v="2"/>
    <n v="0"/>
    <n v="2"/>
    <n v="9"/>
    <n v="11"/>
    <x v="1780"/>
  </r>
  <r>
    <x v="67"/>
    <x v="82"/>
    <x v="13"/>
    <x v="0"/>
    <n v="2"/>
    <n v="0"/>
    <n v="2"/>
    <n v="8"/>
    <n v="10"/>
    <x v="492"/>
  </r>
  <r>
    <x v="68"/>
    <x v="82"/>
    <x v="13"/>
    <x v="0"/>
    <n v="2"/>
    <n v="0"/>
    <n v="2"/>
    <n v="8"/>
    <n v="10"/>
    <x v="492"/>
  </r>
  <r>
    <x v="69"/>
    <x v="82"/>
    <x v="13"/>
    <x v="0"/>
    <n v="2"/>
    <n v="0"/>
    <n v="2"/>
    <n v="8"/>
    <n v="10"/>
    <x v="492"/>
  </r>
  <r>
    <x v="70"/>
    <x v="82"/>
    <x v="13"/>
    <x v="0"/>
    <n v="2"/>
    <n v="0"/>
    <n v="2"/>
    <n v="8"/>
    <n v="10"/>
    <x v="492"/>
  </r>
  <r>
    <x v="71"/>
    <x v="82"/>
    <x v="13"/>
    <x v="0"/>
    <n v="2"/>
    <n v="0"/>
    <n v="2"/>
    <n v="8"/>
    <n v="10"/>
    <x v="492"/>
  </r>
  <r>
    <x v="72"/>
    <x v="82"/>
    <x v="13"/>
    <x v="0"/>
    <n v="2"/>
    <n v="0"/>
    <n v="2"/>
    <n v="7"/>
    <n v="9"/>
    <x v="1781"/>
  </r>
  <r>
    <x v="73"/>
    <x v="82"/>
    <x v="13"/>
    <x v="0"/>
    <n v="2"/>
    <n v="0"/>
    <n v="2"/>
    <n v="6"/>
    <n v="8"/>
    <x v="491"/>
  </r>
  <r>
    <x v="74"/>
    <x v="82"/>
    <x v="13"/>
    <x v="0"/>
    <n v="2"/>
    <n v="0"/>
    <n v="2"/>
    <n v="5"/>
    <n v="7"/>
    <x v="1782"/>
  </r>
  <r>
    <x v="75"/>
    <x v="82"/>
    <x v="13"/>
    <x v="0"/>
    <n v="2"/>
    <n v="0"/>
    <n v="2"/>
    <n v="4"/>
    <n v="6"/>
    <x v="739"/>
  </r>
  <r>
    <x v="76"/>
    <x v="82"/>
    <x v="13"/>
    <x v="0"/>
    <n v="2"/>
    <n v="0"/>
    <n v="2"/>
    <n v="4"/>
    <n v="6"/>
    <x v="739"/>
  </r>
  <r>
    <x v="77"/>
    <x v="82"/>
    <x v="13"/>
    <x v="0"/>
    <n v="2"/>
    <n v="0"/>
    <n v="2"/>
    <n v="4"/>
    <n v="6"/>
    <x v="739"/>
  </r>
  <r>
    <x v="78"/>
    <x v="82"/>
    <x v="13"/>
    <x v="0"/>
    <n v="2"/>
    <n v="0"/>
    <n v="2"/>
    <n v="4"/>
    <n v="6"/>
    <x v="739"/>
  </r>
  <r>
    <x v="79"/>
    <x v="82"/>
    <x v="13"/>
    <x v="0"/>
    <n v="2"/>
    <n v="0"/>
    <n v="2"/>
    <n v="4"/>
    <n v="6"/>
    <x v="739"/>
  </r>
  <r>
    <x v="19"/>
    <x v="83"/>
    <x v="5"/>
    <x v="0"/>
    <n v="0"/>
    <n v="1"/>
    <n v="1"/>
    <n v="98"/>
    <n v="99"/>
    <x v="614"/>
  </r>
  <r>
    <x v="20"/>
    <x v="83"/>
    <x v="5"/>
    <x v="0"/>
    <n v="0"/>
    <n v="1"/>
    <n v="1"/>
    <n v="98"/>
    <n v="99"/>
    <x v="614"/>
  </r>
  <r>
    <x v="21"/>
    <x v="83"/>
    <x v="5"/>
    <x v="0"/>
    <n v="0"/>
    <n v="1"/>
    <n v="1"/>
    <n v="98"/>
    <n v="99"/>
    <x v="614"/>
  </r>
  <r>
    <x v="22"/>
    <x v="83"/>
    <x v="5"/>
    <x v="0"/>
    <n v="0"/>
    <n v="1"/>
    <n v="1"/>
    <n v="101"/>
    <n v="102"/>
    <x v="702"/>
  </r>
  <r>
    <x v="23"/>
    <x v="83"/>
    <x v="5"/>
    <x v="0"/>
    <n v="0"/>
    <n v="1"/>
    <n v="1"/>
    <n v="98"/>
    <n v="99"/>
    <x v="614"/>
  </r>
  <r>
    <x v="24"/>
    <x v="83"/>
    <x v="5"/>
    <x v="0"/>
    <n v="0"/>
    <n v="1"/>
    <n v="1"/>
    <n v="99"/>
    <n v="100"/>
    <x v="703"/>
  </r>
  <r>
    <x v="25"/>
    <x v="83"/>
    <x v="5"/>
    <x v="0"/>
    <n v="0"/>
    <n v="1"/>
    <n v="1"/>
    <n v="101"/>
    <n v="102"/>
    <x v="702"/>
  </r>
  <r>
    <x v="26"/>
    <x v="83"/>
    <x v="5"/>
    <x v="0"/>
    <n v="0"/>
    <n v="1"/>
    <n v="1"/>
    <n v="99"/>
    <n v="100"/>
    <x v="703"/>
  </r>
  <r>
    <x v="27"/>
    <x v="83"/>
    <x v="5"/>
    <x v="0"/>
    <n v="0"/>
    <n v="1"/>
    <n v="1"/>
    <n v="98"/>
    <n v="99"/>
    <x v="614"/>
  </r>
  <r>
    <x v="28"/>
    <x v="83"/>
    <x v="5"/>
    <x v="0"/>
    <n v="0"/>
    <n v="1"/>
    <n v="1"/>
    <n v="98"/>
    <n v="99"/>
    <x v="614"/>
  </r>
  <r>
    <x v="29"/>
    <x v="83"/>
    <x v="5"/>
    <x v="0"/>
    <n v="0"/>
    <n v="1"/>
    <n v="1"/>
    <n v="99"/>
    <n v="100"/>
    <x v="703"/>
  </r>
  <r>
    <x v="30"/>
    <x v="83"/>
    <x v="5"/>
    <x v="0"/>
    <n v="0"/>
    <n v="1"/>
    <n v="1"/>
    <n v="96"/>
    <n v="97"/>
    <x v="139"/>
  </r>
  <r>
    <x v="31"/>
    <x v="83"/>
    <x v="5"/>
    <x v="0"/>
    <n v="0"/>
    <n v="1"/>
    <n v="1"/>
    <n v="95"/>
    <n v="96"/>
    <x v="615"/>
  </r>
  <r>
    <x v="32"/>
    <x v="83"/>
    <x v="5"/>
    <x v="0"/>
    <n v="0"/>
    <n v="1"/>
    <n v="1"/>
    <n v="95"/>
    <n v="96"/>
    <x v="615"/>
  </r>
  <r>
    <x v="33"/>
    <x v="83"/>
    <x v="5"/>
    <x v="0"/>
    <n v="0"/>
    <n v="1"/>
    <n v="1"/>
    <n v="94"/>
    <n v="95"/>
    <x v="242"/>
  </r>
  <r>
    <x v="34"/>
    <x v="83"/>
    <x v="5"/>
    <x v="0"/>
    <n v="0"/>
    <n v="1"/>
    <n v="1"/>
    <n v="94"/>
    <n v="95"/>
    <x v="242"/>
  </r>
  <r>
    <x v="35"/>
    <x v="83"/>
    <x v="5"/>
    <x v="0"/>
    <n v="0"/>
    <n v="1"/>
    <n v="1"/>
    <n v="92"/>
    <n v="93"/>
    <x v="243"/>
  </r>
  <r>
    <x v="36"/>
    <x v="83"/>
    <x v="5"/>
    <x v="0"/>
    <n v="0"/>
    <n v="1"/>
    <n v="1"/>
    <n v="90"/>
    <n v="91"/>
    <x v="245"/>
  </r>
  <r>
    <x v="48"/>
    <x v="83"/>
    <x v="5"/>
    <x v="0"/>
    <n v="0"/>
    <n v="1"/>
    <n v="1"/>
    <n v="87"/>
    <n v="88"/>
    <x v="247"/>
  </r>
  <r>
    <x v="49"/>
    <x v="83"/>
    <x v="5"/>
    <x v="0"/>
    <n v="0"/>
    <n v="1"/>
    <n v="1"/>
    <n v="86"/>
    <n v="87"/>
    <x v="379"/>
  </r>
  <r>
    <x v="50"/>
    <x v="83"/>
    <x v="5"/>
    <x v="0"/>
    <n v="0"/>
    <n v="1"/>
    <n v="1"/>
    <n v="85"/>
    <n v="86"/>
    <x v="256"/>
  </r>
  <r>
    <x v="51"/>
    <x v="83"/>
    <x v="5"/>
    <x v="0"/>
    <n v="0"/>
    <n v="1"/>
    <n v="1"/>
    <n v="82"/>
    <n v="83"/>
    <x v="257"/>
  </r>
  <r>
    <x v="52"/>
    <x v="83"/>
    <x v="5"/>
    <x v="0"/>
    <n v="0"/>
    <n v="1"/>
    <n v="1"/>
    <n v="84"/>
    <n v="85"/>
    <x v="248"/>
  </r>
  <r>
    <x v="53"/>
    <x v="83"/>
    <x v="5"/>
    <x v="0"/>
    <n v="0"/>
    <n v="1"/>
    <n v="1"/>
    <n v="85"/>
    <n v="86"/>
    <x v="256"/>
  </r>
  <r>
    <x v="54"/>
    <x v="83"/>
    <x v="5"/>
    <x v="0"/>
    <n v="0"/>
    <n v="1"/>
    <n v="1"/>
    <n v="83"/>
    <n v="84"/>
    <x v="249"/>
  </r>
  <r>
    <x v="55"/>
    <x v="83"/>
    <x v="5"/>
    <x v="0"/>
    <n v="0"/>
    <n v="1"/>
    <n v="1"/>
    <n v="79"/>
    <n v="80"/>
    <x v="255"/>
  </r>
  <r>
    <x v="56"/>
    <x v="83"/>
    <x v="5"/>
    <x v="0"/>
    <n v="0"/>
    <n v="1"/>
    <n v="1"/>
    <n v="79"/>
    <n v="80"/>
    <x v="255"/>
  </r>
  <r>
    <x v="57"/>
    <x v="83"/>
    <x v="5"/>
    <x v="0"/>
    <n v="0"/>
    <n v="1"/>
    <n v="1"/>
    <n v="77"/>
    <n v="78"/>
    <x v="251"/>
  </r>
  <r>
    <x v="58"/>
    <x v="83"/>
    <x v="5"/>
    <x v="0"/>
    <n v="0"/>
    <n v="1"/>
    <n v="1"/>
    <n v="76"/>
    <n v="77"/>
    <x v="252"/>
  </r>
  <r>
    <x v="59"/>
    <x v="83"/>
    <x v="5"/>
    <x v="0"/>
    <n v="0"/>
    <n v="1"/>
    <n v="1"/>
    <n v="77"/>
    <n v="78"/>
    <x v="251"/>
  </r>
  <r>
    <x v="60"/>
    <x v="83"/>
    <x v="5"/>
    <x v="0"/>
    <n v="0"/>
    <n v="1"/>
    <n v="1"/>
    <n v="76"/>
    <n v="77"/>
    <x v="252"/>
  </r>
  <r>
    <x v="61"/>
    <x v="83"/>
    <x v="5"/>
    <x v="0"/>
    <n v="0"/>
    <n v="1"/>
    <n v="1"/>
    <n v="76"/>
    <n v="77"/>
    <x v="252"/>
  </r>
  <r>
    <x v="62"/>
    <x v="83"/>
    <x v="5"/>
    <x v="0"/>
    <n v="0"/>
    <n v="1"/>
    <n v="1"/>
    <n v="76"/>
    <n v="77"/>
    <x v="252"/>
  </r>
  <r>
    <x v="63"/>
    <x v="83"/>
    <x v="5"/>
    <x v="0"/>
    <n v="0"/>
    <n v="1"/>
    <n v="1"/>
    <n v="77"/>
    <n v="78"/>
    <x v="251"/>
  </r>
  <r>
    <x v="64"/>
    <x v="83"/>
    <x v="5"/>
    <x v="0"/>
    <n v="0"/>
    <n v="1"/>
    <n v="1"/>
    <n v="75"/>
    <n v="76"/>
    <x v="253"/>
  </r>
  <r>
    <x v="65"/>
    <x v="83"/>
    <x v="5"/>
    <x v="0"/>
    <n v="0"/>
    <n v="1"/>
    <n v="1"/>
    <n v="72"/>
    <n v="73"/>
    <x v="261"/>
  </r>
  <r>
    <x v="66"/>
    <x v="83"/>
    <x v="5"/>
    <x v="0"/>
    <n v="0"/>
    <n v="1"/>
    <n v="1"/>
    <n v="70"/>
    <n v="71"/>
    <x v="376"/>
  </r>
  <r>
    <x v="67"/>
    <x v="83"/>
    <x v="5"/>
    <x v="0"/>
    <n v="0"/>
    <n v="1"/>
    <n v="1"/>
    <n v="67"/>
    <n v="68"/>
    <x v="1500"/>
  </r>
  <r>
    <x v="68"/>
    <x v="83"/>
    <x v="5"/>
    <x v="0"/>
    <n v="0"/>
    <n v="1"/>
    <n v="1"/>
    <n v="64"/>
    <n v="65"/>
    <x v="155"/>
  </r>
  <r>
    <x v="69"/>
    <x v="83"/>
    <x v="5"/>
    <x v="0"/>
    <n v="0"/>
    <n v="1"/>
    <n v="1"/>
    <n v="63"/>
    <n v="64"/>
    <x v="289"/>
  </r>
  <r>
    <x v="70"/>
    <x v="83"/>
    <x v="5"/>
    <x v="0"/>
    <n v="0"/>
    <n v="1"/>
    <n v="1"/>
    <n v="60"/>
    <n v="61"/>
    <x v="222"/>
  </r>
  <r>
    <x v="71"/>
    <x v="83"/>
    <x v="5"/>
    <x v="0"/>
    <n v="0"/>
    <n v="1"/>
    <n v="1"/>
    <n v="58"/>
    <n v="59"/>
    <x v="385"/>
  </r>
  <r>
    <x v="72"/>
    <x v="83"/>
    <x v="5"/>
    <x v="0"/>
    <n v="0"/>
    <n v="1"/>
    <n v="1"/>
    <n v="57"/>
    <n v="58"/>
    <x v="670"/>
  </r>
  <r>
    <x v="73"/>
    <x v="83"/>
    <x v="5"/>
    <x v="0"/>
    <n v="0"/>
    <n v="1"/>
    <n v="1"/>
    <n v="56"/>
    <n v="57"/>
    <x v="381"/>
  </r>
  <r>
    <x v="74"/>
    <x v="83"/>
    <x v="5"/>
    <x v="0"/>
    <n v="0"/>
    <n v="1"/>
    <n v="1"/>
    <n v="54"/>
    <n v="55"/>
    <x v="392"/>
  </r>
  <r>
    <x v="75"/>
    <x v="83"/>
    <x v="5"/>
    <x v="0"/>
    <n v="0"/>
    <n v="1"/>
    <n v="1"/>
    <n v="48"/>
    <n v="49"/>
    <x v="721"/>
  </r>
  <r>
    <x v="76"/>
    <x v="83"/>
    <x v="5"/>
    <x v="0"/>
    <n v="0"/>
    <n v="1"/>
    <n v="1"/>
    <n v="45"/>
    <n v="46"/>
    <x v="685"/>
  </r>
  <r>
    <x v="77"/>
    <x v="83"/>
    <x v="5"/>
    <x v="0"/>
    <n v="0"/>
    <n v="1"/>
    <n v="1"/>
    <n v="44"/>
    <n v="45"/>
    <x v="356"/>
  </r>
  <r>
    <x v="37"/>
    <x v="84"/>
    <x v="2"/>
    <x v="0"/>
    <n v="3"/>
    <n v="2"/>
    <n v="5"/>
    <n v="888"/>
    <n v="893"/>
    <x v="1783"/>
  </r>
  <r>
    <x v="38"/>
    <x v="84"/>
    <x v="2"/>
    <x v="0"/>
    <n v="3"/>
    <n v="2"/>
    <n v="5"/>
    <n v="880"/>
    <n v="885"/>
    <x v="1519"/>
  </r>
  <r>
    <x v="39"/>
    <x v="84"/>
    <x v="2"/>
    <x v="0"/>
    <n v="3"/>
    <n v="2"/>
    <n v="5"/>
    <n v="870"/>
    <n v="875"/>
    <x v="1784"/>
  </r>
  <r>
    <x v="40"/>
    <x v="84"/>
    <x v="2"/>
    <x v="0"/>
    <n v="3"/>
    <n v="2"/>
    <n v="5"/>
    <n v="863"/>
    <n v="868"/>
    <x v="1785"/>
  </r>
  <r>
    <x v="41"/>
    <x v="84"/>
    <x v="2"/>
    <x v="0"/>
    <n v="3"/>
    <n v="2"/>
    <n v="5"/>
    <n v="864"/>
    <n v="869"/>
    <x v="1786"/>
  </r>
  <r>
    <x v="42"/>
    <x v="84"/>
    <x v="2"/>
    <x v="0"/>
    <n v="3"/>
    <n v="2"/>
    <n v="5"/>
    <n v="861"/>
    <n v="866"/>
    <x v="1787"/>
  </r>
  <r>
    <x v="43"/>
    <x v="84"/>
    <x v="2"/>
    <x v="0"/>
    <n v="3"/>
    <n v="2"/>
    <n v="5"/>
    <n v="851"/>
    <n v="856"/>
    <x v="1788"/>
  </r>
  <r>
    <x v="44"/>
    <x v="84"/>
    <x v="2"/>
    <x v="0"/>
    <n v="3"/>
    <n v="2"/>
    <n v="5"/>
    <n v="844"/>
    <n v="849"/>
    <x v="1789"/>
  </r>
  <r>
    <x v="45"/>
    <x v="84"/>
    <x v="2"/>
    <x v="0"/>
    <n v="3"/>
    <n v="2"/>
    <n v="5"/>
    <n v="848"/>
    <n v="853"/>
    <x v="1790"/>
  </r>
  <r>
    <x v="46"/>
    <x v="84"/>
    <x v="2"/>
    <x v="0"/>
    <n v="3"/>
    <n v="2"/>
    <n v="5"/>
    <n v="842"/>
    <n v="847"/>
    <x v="1791"/>
  </r>
  <r>
    <x v="47"/>
    <x v="84"/>
    <x v="2"/>
    <x v="0"/>
    <n v="3"/>
    <n v="2"/>
    <n v="5"/>
    <n v="836"/>
    <n v="841"/>
    <x v="1792"/>
  </r>
  <r>
    <x v="0"/>
    <x v="84"/>
    <x v="2"/>
    <x v="0"/>
    <n v="3"/>
    <n v="2"/>
    <n v="5"/>
    <n v="831"/>
    <n v="836"/>
    <x v="1793"/>
  </r>
  <r>
    <x v="1"/>
    <x v="84"/>
    <x v="2"/>
    <x v="0"/>
    <n v="3"/>
    <n v="2"/>
    <n v="5"/>
    <n v="824"/>
    <n v="829"/>
    <x v="1794"/>
  </r>
  <r>
    <x v="2"/>
    <x v="84"/>
    <x v="2"/>
    <x v="0"/>
    <n v="3"/>
    <n v="2"/>
    <n v="5"/>
    <n v="828"/>
    <n v="833"/>
    <x v="1795"/>
  </r>
  <r>
    <x v="3"/>
    <x v="84"/>
    <x v="2"/>
    <x v="0"/>
    <n v="3"/>
    <n v="2"/>
    <n v="5"/>
    <n v="827"/>
    <n v="832"/>
    <x v="1796"/>
  </r>
  <r>
    <x v="4"/>
    <x v="84"/>
    <x v="2"/>
    <x v="0"/>
    <n v="3"/>
    <n v="2"/>
    <n v="5"/>
    <n v="836"/>
    <n v="841"/>
    <x v="1792"/>
  </r>
  <r>
    <x v="5"/>
    <x v="84"/>
    <x v="2"/>
    <x v="0"/>
    <n v="3"/>
    <n v="2"/>
    <n v="5"/>
    <n v="838"/>
    <n v="843"/>
    <x v="1797"/>
  </r>
  <r>
    <x v="6"/>
    <x v="84"/>
    <x v="2"/>
    <x v="0"/>
    <n v="3"/>
    <n v="2"/>
    <n v="5"/>
    <n v="835"/>
    <n v="840"/>
    <x v="1521"/>
  </r>
  <r>
    <x v="7"/>
    <x v="84"/>
    <x v="2"/>
    <x v="0"/>
    <n v="3"/>
    <n v="2"/>
    <n v="5"/>
    <n v="837"/>
    <n v="842"/>
    <x v="1798"/>
  </r>
  <r>
    <x v="8"/>
    <x v="84"/>
    <x v="2"/>
    <x v="0"/>
    <n v="3"/>
    <n v="2"/>
    <n v="5"/>
    <n v="818"/>
    <n v="823"/>
    <x v="1799"/>
  </r>
  <r>
    <x v="9"/>
    <x v="84"/>
    <x v="2"/>
    <x v="0"/>
    <n v="3"/>
    <n v="2"/>
    <n v="5"/>
    <n v="812"/>
    <n v="817"/>
    <x v="1800"/>
  </r>
  <r>
    <x v="10"/>
    <x v="84"/>
    <x v="2"/>
    <x v="0"/>
    <n v="2"/>
    <n v="2"/>
    <n v="4"/>
    <n v="812"/>
    <n v="816"/>
    <x v="338"/>
  </r>
  <r>
    <x v="11"/>
    <x v="84"/>
    <x v="2"/>
    <x v="0"/>
    <n v="2"/>
    <n v="2"/>
    <n v="4"/>
    <n v="809"/>
    <n v="813"/>
    <x v="1801"/>
  </r>
  <r>
    <x v="12"/>
    <x v="84"/>
    <x v="2"/>
    <x v="0"/>
    <n v="4"/>
    <n v="2"/>
    <n v="6"/>
    <n v="810"/>
    <n v="816"/>
    <x v="170"/>
  </r>
  <r>
    <x v="13"/>
    <x v="84"/>
    <x v="2"/>
    <x v="0"/>
    <n v="4"/>
    <n v="2"/>
    <n v="6"/>
    <n v="803"/>
    <n v="809"/>
    <x v="1802"/>
  </r>
  <r>
    <x v="14"/>
    <x v="84"/>
    <x v="2"/>
    <x v="0"/>
    <n v="4"/>
    <n v="2"/>
    <n v="6"/>
    <n v="800"/>
    <n v="806"/>
    <x v="1803"/>
  </r>
  <r>
    <x v="15"/>
    <x v="84"/>
    <x v="2"/>
    <x v="0"/>
    <n v="4"/>
    <n v="2"/>
    <n v="6"/>
    <n v="798"/>
    <n v="804"/>
    <x v="364"/>
  </r>
  <r>
    <x v="16"/>
    <x v="84"/>
    <x v="2"/>
    <x v="0"/>
    <n v="4"/>
    <n v="2"/>
    <n v="6"/>
    <n v="785"/>
    <n v="791"/>
    <x v="1804"/>
  </r>
  <r>
    <x v="17"/>
    <x v="84"/>
    <x v="2"/>
    <x v="0"/>
    <n v="4"/>
    <n v="2"/>
    <n v="6"/>
    <n v="783"/>
    <n v="789"/>
    <x v="1776"/>
  </r>
  <r>
    <x v="18"/>
    <x v="84"/>
    <x v="2"/>
    <x v="0"/>
    <n v="4"/>
    <n v="2"/>
    <n v="6"/>
    <n v="776"/>
    <n v="782"/>
    <x v="1805"/>
  </r>
  <r>
    <x v="19"/>
    <x v="84"/>
    <x v="2"/>
    <x v="0"/>
    <n v="4"/>
    <n v="2"/>
    <n v="6"/>
    <n v="785"/>
    <n v="791"/>
    <x v="1804"/>
  </r>
  <r>
    <x v="20"/>
    <x v="84"/>
    <x v="2"/>
    <x v="0"/>
    <n v="4"/>
    <n v="2"/>
    <n v="6"/>
    <n v="765"/>
    <n v="771"/>
    <x v="1685"/>
  </r>
  <r>
    <x v="21"/>
    <x v="84"/>
    <x v="2"/>
    <x v="0"/>
    <n v="4"/>
    <n v="2"/>
    <n v="6"/>
    <n v="764"/>
    <n v="770"/>
    <x v="1487"/>
  </r>
  <r>
    <x v="22"/>
    <x v="84"/>
    <x v="2"/>
    <x v="0"/>
    <n v="5"/>
    <n v="2"/>
    <n v="7"/>
    <n v="766"/>
    <n v="773"/>
    <x v="1806"/>
  </r>
  <r>
    <x v="23"/>
    <x v="84"/>
    <x v="2"/>
    <x v="0"/>
    <n v="5"/>
    <n v="2"/>
    <n v="7"/>
    <n v="761"/>
    <n v="768"/>
    <x v="1807"/>
  </r>
  <r>
    <x v="24"/>
    <x v="84"/>
    <x v="2"/>
    <x v="0"/>
    <n v="5"/>
    <n v="2"/>
    <n v="7"/>
    <n v="759"/>
    <n v="766"/>
    <x v="1808"/>
  </r>
  <r>
    <x v="25"/>
    <x v="84"/>
    <x v="2"/>
    <x v="0"/>
    <n v="5"/>
    <n v="2"/>
    <n v="7"/>
    <n v="761"/>
    <n v="768"/>
    <x v="1807"/>
  </r>
  <r>
    <x v="26"/>
    <x v="84"/>
    <x v="2"/>
    <x v="0"/>
    <n v="5"/>
    <n v="3"/>
    <n v="8"/>
    <n v="757"/>
    <n v="765"/>
    <x v="1809"/>
  </r>
  <r>
    <x v="27"/>
    <x v="84"/>
    <x v="2"/>
    <x v="0"/>
    <n v="5"/>
    <n v="3"/>
    <n v="8"/>
    <n v="752"/>
    <n v="760"/>
    <x v="242"/>
  </r>
  <r>
    <x v="28"/>
    <x v="84"/>
    <x v="2"/>
    <x v="0"/>
    <n v="5"/>
    <n v="3"/>
    <n v="8"/>
    <n v="745"/>
    <n v="753"/>
    <x v="1810"/>
  </r>
  <r>
    <x v="29"/>
    <x v="84"/>
    <x v="2"/>
    <x v="0"/>
    <n v="5"/>
    <n v="3"/>
    <n v="8"/>
    <n v="742"/>
    <n v="750"/>
    <x v="1811"/>
  </r>
  <r>
    <x v="30"/>
    <x v="84"/>
    <x v="2"/>
    <x v="0"/>
    <n v="5"/>
    <n v="3"/>
    <n v="8"/>
    <n v="732"/>
    <n v="740"/>
    <x v="898"/>
  </r>
  <r>
    <x v="31"/>
    <x v="84"/>
    <x v="2"/>
    <x v="0"/>
    <n v="5"/>
    <n v="3"/>
    <n v="8"/>
    <n v="739"/>
    <n v="747"/>
    <x v="1812"/>
  </r>
  <r>
    <x v="32"/>
    <x v="84"/>
    <x v="2"/>
    <x v="0"/>
    <n v="5"/>
    <n v="3"/>
    <n v="8"/>
    <n v="747"/>
    <n v="755"/>
    <x v="1813"/>
  </r>
  <r>
    <x v="33"/>
    <x v="84"/>
    <x v="2"/>
    <x v="0"/>
    <n v="5"/>
    <n v="3"/>
    <n v="8"/>
    <n v="736"/>
    <n v="744"/>
    <x v="243"/>
  </r>
  <r>
    <x v="34"/>
    <x v="84"/>
    <x v="2"/>
    <x v="0"/>
    <n v="5"/>
    <n v="3"/>
    <n v="8"/>
    <n v="723"/>
    <n v="731"/>
    <x v="1814"/>
  </r>
  <r>
    <x v="35"/>
    <x v="84"/>
    <x v="2"/>
    <x v="0"/>
    <n v="5"/>
    <n v="3"/>
    <n v="8"/>
    <n v="718"/>
    <n v="726"/>
    <x v="871"/>
  </r>
  <r>
    <x v="36"/>
    <x v="84"/>
    <x v="2"/>
    <x v="0"/>
    <n v="5"/>
    <n v="3"/>
    <n v="8"/>
    <n v="712"/>
    <n v="720"/>
    <x v="246"/>
  </r>
  <r>
    <x v="48"/>
    <x v="84"/>
    <x v="2"/>
    <x v="0"/>
    <n v="5"/>
    <n v="3"/>
    <n v="8"/>
    <n v="704"/>
    <n v="712"/>
    <x v="490"/>
  </r>
  <r>
    <x v="49"/>
    <x v="84"/>
    <x v="2"/>
    <x v="0"/>
    <n v="5"/>
    <n v="4"/>
    <n v="9"/>
    <n v="703"/>
    <n v="712"/>
    <x v="1815"/>
  </r>
  <r>
    <x v="50"/>
    <x v="84"/>
    <x v="2"/>
    <x v="0"/>
    <n v="5"/>
    <n v="4"/>
    <n v="9"/>
    <n v="704"/>
    <n v="713"/>
    <x v="1816"/>
  </r>
  <r>
    <x v="51"/>
    <x v="84"/>
    <x v="2"/>
    <x v="0"/>
    <n v="5"/>
    <n v="4"/>
    <n v="9"/>
    <n v="702"/>
    <n v="711"/>
    <x v="254"/>
  </r>
  <r>
    <x v="52"/>
    <x v="84"/>
    <x v="2"/>
    <x v="0"/>
    <n v="5"/>
    <n v="4"/>
    <n v="9"/>
    <n v="696"/>
    <n v="705"/>
    <x v="1535"/>
  </r>
  <r>
    <x v="53"/>
    <x v="84"/>
    <x v="2"/>
    <x v="0"/>
    <n v="5"/>
    <n v="4"/>
    <n v="9"/>
    <n v="695"/>
    <n v="704"/>
    <x v="1817"/>
  </r>
  <r>
    <x v="54"/>
    <x v="84"/>
    <x v="2"/>
    <x v="0"/>
    <n v="5"/>
    <n v="4"/>
    <n v="9"/>
    <n v="690"/>
    <n v="699"/>
    <x v="1818"/>
  </r>
  <r>
    <x v="55"/>
    <x v="84"/>
    <x v="2"/>
    <x v="0"/>
    <n v="6"/>
    <n v="4"/>
    <n v="10"/>
    <n v="686"/>
    <n v="696"/>
    <x v="1305"/>
  </r>
  <r>
    <x v="56"/>
    <x v="84"/>
    <x v="2"/>
    <x v="0"/>
    <n v="6"/>
    <n v="4"/>
    <n v="10"/>
    <n v="683"/>
    <n v="693"/>
    <x v="1819"/>
  </r>
  <r>
    <x v="57"/>
    <x v="84"/>
    <x v="2"/>
    <x v="0"/>
    <n v="5"/>
    <n v="4"/>
    <n v="9"/>
    <n v="674"/>
    <n v="683"/>
    <x v="1820"/>
  </r>
  <r>
    <x v="58"/>
    <x v="84"/>
    <x v="2"/>
    <x v="0"/>
    <n v="4"/>
    <n v="4"/>
    <n v="8"/>
    <n v="666"/>
    <n v="674"/>
    <x v="1821"/>
  </r>
  <r>
    <x v="59"/>
    <x v="84"/>
    <x v="2"/>
    <x v="0"/>
    <n v="4"/>
    <n v="4"/>
    <n v="8"/>
    <n v="656"/>
    <n v="664"/>
    <x v="257"/>
  </r>
  <r>
    <x v="60"/>
    <x v="84"/>
    <x v="2"/>
    <x v="0"/>
    <n v="4"/>
    <n v="3"/>
    <n v="7"/>
    <n v="648"/>
    <n v="655"/>
    <x v="1822"/>
  </r>
  <r>
    <x v="61"/>
    <x v="84"/>
    <x v="2"/>
    <x v="0"/>
    <n v="4"/>
    <n v="3"/>
    <n v="7"/>
    <n v="640"/>
    <n v="647"/>
    <x v="650"/>
  </r>
  <r>
    <x v="62"/>
    <x v="84"/>
    <x v="2"/>
    <x v="0"/>
    <n v="4"/>
    <n v="3"/>
    <n v="7"/>
    <n v="626"/>
    <n v="633"/>
    <x v="1127"/>
  </r>
  <r>
    <x v="63"/>
    <x v="84"/>
    <x v="2"/>
    <x v="0"/>
    <n v="6"/>
    <n v="3"/>
    <n v="9"/>
    <n v="625"/>
    <n v="634"/>
    <x v="1823"/>
  </r>
  <r>
    <x v="64"/>
    <x v="84"/>
    <x v="2"/>
    <x v="0"/>
    <n v="7"/>
    <n v="3"/>
    <n v="10"/>
    <n v="620"/>
    <n v="630"/>
    <x v="178"/>
  </r>
  <r>
    <x v="65"/>
    <x v="84"/>
    <x v="2"/>
    <x v="0"/>
    <n v="7"/>
    <n v="3"/>
    <n v="10"/>
    <n v="611"/>
    <n v="621"/>
    <x v="1824"/>
  </r>
  <r>
    <x v="66"/>
    <x v="84"/>
    <x v="2"/>
    <x v="0"/>
    <n v="7"/>
    <n v="3"/>
    <n v="10"/>
    <n v="605"/>
    <n v="615"/>
    <x v="179"/>
  </r>
  <r>
    <x v="67"/>
    <x v="84"/>
    <x v="2"/>
    <x v="0"/>
    <n v="7"/>
    <n v="3"/>
    <n v="10"/>
    <n v="600"/>
    <n v="610"/>
    <x v="222"/>
  </r>
  <r>
    <x v="67"/>
    <x v="84"/>
    <x v="2"/>
    <x v="1"/>
    <n v="1"/>
    <n v="0"/>
    <n v="1"/>
    <n v="112"/>
    <n v="113"/>
    <x v="293"/>
  </r>
  <r>
    <x v="68"/>
    <x v="84"/>
    <x v="2"/>
    <x v="1"/>
    <n v="1"/>
    <n v="0"/>
    <n v="1"/>
    <n v="109"/>
    <n v="110"/>
    <x v="375"/>
  </r>
  <r>
    <x v="68"/>
    <x v="84"/>
    <x v="2"/>
    <x v="0"/>
    <n v="7"/>
    <n v="3"/>
    <n v="10"/>
    <n v="596"/>
    <n v="606"/>
    <x v="1825"/>
  </r>
  <r>
    <x v="69"/>
    <x v="84"/>
    <x v="2"/>
    <x v="0"/>
    <n v="7"/>
    <n v="3"/>
    <n v="10"/>
    <n v="587"/>
    <n v="597"/>
    <x v="1826"/>
  </r>
  <r>
    <x v="69"/>
    <x v="84"/>
    <x v="2"/>
    <x v="1"/>
    <n v="1"/>
    <n v="0"/>
    <n v="1"/>
    <n v="108"/>
    <n v="109"/>
    <x v="717"/>
  </r>
  <r>
    <x v="70"/>
    <x v="84"/>
    <x v="2"/>
    <x v="1"/>
    <n v="1"/>
    <n v="0"/>
    <n v="1"/>
    <n v="104"/>
    <n v="105"/>
    <x v="296"/>
  </r>
  <r>
    <x v="70"/>
    <x v="84"/>
    <x v="2"/>
    <x v="0"/>
    <n v="6"/>
    <n v="3"/>
    <n v="9"/>
    <n v="590"/>
    <n v="599"/>
    <x v="657"/>
  </r>
  <r>
    <x v="71"/>
    <x v="84"/>
    <x v="2"/>
    <x v="1"/>
    <n v="1"/>
    <n v="0"/>
    <n v="1"/>
    <n v="102"/>
    <n v="103"/>
    <x v="408"/>
  </r>
  <r>
    <x v="71"/>
    <x v="84"/>
    <x v="2"/>
    <x v="0"/>
    <n v="6"/>
    <n v="3"/>
    <n v="9"/>
    <n v="587"/>
    <n v="596"/>
    <x v="1827"/>
  </r>
  <r>
    <x v="72"/>
    <x v="84"/>
    <x v="2"/>
    <x v="0"/>
    <n v="6"/>
    <n v="3"/>
    <n v="9"/>
    <n v="577"/>
    <n v="586"/>
    <x v="1828"/>
  </r>
  <r>
    <x v="72"/>
    <x v="84"/>
    <x v="2"/>
    <x v="1"/>
    <n v="1"/>
    <n v="0"/>
    <n v="1"/>
    <n v="99"/>
    <n v="100"/>
    <x v="703"/>
  </r>
  <r>
    <x v="73"/>
    <x v="84"/>
    <x v="2"/>
    <x v="1"/>
    <n v="1"/>
    <n v="0"/>
    <n v="1"/>
    <n v="97"/>
    <n v="98"/>
    <x v="298"/>
  </r>
  <r>
    <x v="73"/>
    <x v="84"/>
    <x v="2"/>
    <x v="0"/>
    <n v="6"/>
    <n v="3"/>
    <n v="9"/>
    <n v="563"/>
    <n v="572"/>
    <x v="1829"/>
  </r>
  <r>
    <x v="74"/>
    <x v="84"/>
    <x v="2"/>
    <x v="0"/>
    <n v="6"/>
    <n v="3"/>
    <n v="9"/>
    <n v="551"/>
    <n v="560"/>
    <x v="1830"/>
  </r>
  <r>
    <x v="74"/>
    <x v="84"/>
    <x v="2"/>
    <x v="1"/>
    <n v="1"/>
    <n v="0"/>
    <n v="1"/>
    <n v="95"/>
    <n v="96"/>
    <x v="615"/>
  </r>
  <r>
    <x v="75"/>
    <x v="84"/>
    <x v="2"/>
    <x v="0"/>
    <n v="5"/>
    <n v="3"/>
    <n v="8"/>
    <n v="548"/>
    <n v="556"/>
    <x v="704"/>
  </r>
  <r>
    <x v="75"/>
    <x v="84"/>
    <x v="2"/>
    <x v="1"/>
    <n v="1"/>
    <n v="0"/>
    <n v="1"/>
    <n v="89"/>
    <n v="90"/>
    <x v="246"/>
  </r>
  <r>
    <x v="76"/>
    <x v="84"/>
    <x v="2"/>
    <x v="0"/>
    <n v="6"/>
    <n v="3"/>
    <n v="9"/>
    <n v="540"/>
    <n v="549"/>
    <x v="222"/>
  </r>
  <r>
    <x v="76"/>
    <x v="84"/>
    <x v="2"/>
    <x v="1"/>
    <n v="1"/>
    <n v="0"/>
    <n v="1"/>
    <n v="88"/>
    <n v="89"/>
    <x v="490"/>
  </r>
  <r>
    <x v="77"/>
    <x v="84"/>
    <x v="2"/>
    <x v="1"/>
    <n v="1"/>
    <n v="0"/>
    <n v="1"/>
    <n v="85"/>
    <n v="86"/>
    <x v="256"/>
  </r>
  <r>
    <x v="77"/>
    <x v="84"/>
    <x v="2"/>
    <x v="0"/>
    <n v="6"/>
    <n v="3"/>
    <n v="9"/>
    <n v="531"/>
    <n v="540"/>
    <x v="224"/>
  </r>
  <r>
    <x v="78"/>
    <x v="84"/>
    <x v="2"/>
    <x v="0"/>
    <n v="6"/>
    <n v="3"/>
    <n v="9"/>
    <n v="514"/>
    <n v="523"/>
    <x v="1831"/>
  </r>
  <r>
    <x v="78"/>
    <x v="84"/>
    <x v="2"/>
    <x v="1"/>
    <n v="1"/>
    <n v="0"/>
    <n v="1"/>
    <n v="81"/>
    <n v="82"/>
    <x v="250"/>
  </r>
  <r>
    <x v="79"/>
    <x v="84"/>
    <x v="2"/>
    <x v="0"/>
    <n v="6"/>
    <n v="3"/>
    <n v="9"/>
    <n v="501"/>
    <n v="510"/>
    <x v="1832"/>
  </r>
  <r>
    <x v="37"/>
    <x v="85"/>
    <x v="8"/>
    <x v="1"/>
    <n v="0"/>
    <n v="0"/>
    <n v="0"/>
    <n v="3581"/>
    <n v="3581"/>
    <x v="32"/>
  </r>
  <r>
    <x v="37"/>
    <x v="85"/>
    <x v="8"/>
    <x v="0"/>
    <n v="2"/>
    <n v="1"/>
    <n v="3"/>
    <n v="4387"/>
    <n v="4390"/>
    <x v="1833"/>
  </r>
  <r>
    <x v="38"/>
    <x v="85"/>
    <x v="8"/>
    <x v="0"/>
    <n v="2"/>
    <n v="1"/>
    <n v="3"/>
    <n v="4392"/>
    <n v="4395"/>
    <x v="1834"/>
  </r>
  <r>
    <x v="38"/>
    <x v="85"/>
    <x v="8"/>
    <x v="1"/>
    <n v="0"/>
    <n v="0"/>
    <n v="0"/>
    <n v="3562"/>
    <n v="3562"/>
    <x v="32"/>
  </r>
  <r>
    <x v="39"/>
    <x v="85"/>
    <x v="8"/>
    <x v="1"/>
    <n v="0"/>
    <n v="0"/>
    <n v="0"/>
    <n v="3555"/>
    <n v="3555"/>
    <x v="32"/>
  </r>
  <r>
    <x v="39"/>
    <x v="85"/>
    <x v="8"/>
    <x v="0"/>
    <n v="2"/>
    <n v="1"/>
    <n v="3"/>
    <n v="4387"/>
    <n v="4390"/>
    <x v="1833"/>
  </r>
  <r>
    <x v="40"/>
    <x v="85"/>
    <x v="8"/>
    <x v="1"/>
    <n v="0"/>
    <n v="0"/>
    <n v="0"/>
    <n v="3550"/>
    <n v="3550"/>
    <x v="32"/>
  </r>
  <r>
    <x v="40"/>
    <x v="85"/>
    <x v="8"/>
    <x v="0"/>
    <n v="2"/>
    <n v="1"/>
    <n v="3"/>
    <n v="4398"/>
    <n v="4401"/>
    <x v="1835"/>
  </r>
  <r>
    <x v="41"/>
    <x v="85"/>
    <x v="8"/>
    <x v="0"/>
    <n v="1"/>
    <n v="1"/>
    <n v="2"/>
    <n v="4410"/>
    <n v="4412"/>
    <x v="1836"/>
  </r>
  <r>
    <x v="41"/>
    <x v="85"/>
    <x v="8"/>
    <x v="1"/>
    <n v="0"/>
    <n v="0"/>
    <n v="0"/>
    <n v="3545"/>
    <n v="3545"/>
    <x v="32"/>
  </r>
  <r>
    <x v="42"/>
    <x v="85"/>
    <x v="8"/>
    <x v="1"/>
    <n v="0"/>
    <n v="0"/>
    <n v="0"/>
    <n v="3538"/>
    <n v="3538"/>
    <x v="32"/>
  </r>
  <r>
    <x v="42"/>
    <x v="85"/>
    <x v="8"/>
    <x v="0"/>
    <n v="1"/>
    <n v="1"/>
    <n v="2"/>
    <n v="4395"/>
    <n v="4397"/>
    <x v="1837"/>
  </r>
  <r>
    <x v="43"/>
    <x v="85"/>
    <x v="8"/>
    <x v="0"/>
    <n v="1"/>
    <n v="1"/>
    <n v="2"/>
    <n v="4401"/>
    <n v="4403"/>
    <x v="1838"/>
  </r>
  <r>
    <x v="43"/>
    <x v="85"/>
    <x v="8"/>
    <x v="1"/>
    <n v="0"/>
    <n v="0"/>
    <n v="0"/>
    <n v="3527"/>
    <n v="3527"/>
    <x v="32"/>
  </r>
  <r>
    <x v="44"/>
    <x v="85"/>
    <x v="8"/>
    <x v="1"/>
    <n v="0"/>
    <n v="0"/>
    <n v="0"/>
    <n v="3533"/>
    <n v="3533"/>
    <x v="32"/>
  </r>
  <r>
    <x v="44"/>
    <x v="85"/>
    <x v="8"/>
    <x v="0"/>
    <n v="1"/>
    <n v="1"/>
    <n v="2"/>
    <n v="4397"/>
    <n v="4399"/>
    <x v="1839"/>
  </r>
  <r>
    <x v="45"/>
    <x v="85"/>
    <x v="8"/>
    <x v="1"/>
    <n v="0"/>
    <n v="0"/>
    <n v="0"/>
    <n v="3539"/>
    <n v="3539"/>
    <x v="32"/>
  </r>
  <r>
    <x v="45"/>
    <x v="85"/>
    <x v="8"/>
    <x v="0"/>
    <n v="1"/>
    <n v="1"/>
    <n v="2"/>
    <n v="4381"/>
    <n v="4383"/>
    <x v="1840"/>
  </r>
  <r>
    <x v="46"/>
    <x v="85"/>
    <x v="8"/>
    <x v="1"/>
    <n v="0"/>
    <n v="0"/>
    <n v="0"/>
    <n v="3550"/>
    <n v="3550"/>
    <x v="32"/>
  </r>
  <r>
    <x v="46"/>
    <x v="85"/>
    <x v="8"/>
    <x v="0"/>
    <n v="1"/>
    <n v="1"/>
    <n v="2"/>
    <n v="4397"/>
    <n v="4399"/>
    <x v="1839"/>
  </r>
  <r>
    <x v="47"/>
    <x v="85"/>
    <x v="8"/>
    <x v="0"/>
    <n v="1"/>
    <n v="3"/>
    <n v="4"/>
    <n v="4409"/>
    <n v="4413"/>
    <x v="1841"/>
  </r>
  <r>
    <x v="47"/>
    <x v="85"/>
    <x v="8"/>
    <x v="1"/>
    <n v="0"/>
    <n v="0"/>
    <n v="0"/>
    <n v="3545"/>
    <n v="3545"/>
    <x v="32"/>
  </r>
  <r>
    <x v="0"/>
    <x v="85"/>
    <x v="8"/>
    <x v="1"/>
    <n v="0"/>
    <n v="0"/>
    <n v="0"/>
    <n v="3524"/>
    <n v="3524"/>
    <x v="32"/>
  </r>
  <r>
    <x v="0"/>
    <x v="85"/>
    <x v="8"/>
    <x v="0"/>
    <n v="1"/>
    <n v="3"/>
    <n v="4"/>
    <n v="4403"/>
    <n v="4407"/>
    <x v="1842"/>
  </r>
  <r>
    <x v="1"/>
    <x v="85"/>
    <x v="8"/>
    <x v="1"/>
    <n v="0"/>
    <n v="0"/>
    <n v="0"/>
    <n v="3545"/>
    <n v="3545"/>
    <x v="32"/>
  </r>
  <r>
    <x v="1"/>
    <x v="85"/>
    <x v="8"/>
    <x v="0"/>
    <n v="1"/>
    <n v="3"/>
    <n v="4"/>
    <n v="4409"/>
    <n v="4413"/>
    <x v="1841"/>
  </r>
  <r>
    <x v="2"/>
    <x v="85"/>
    <x v="8"/>
    <x v="1"/>
    <n v="0"/>
    <n v="0"/>
    <n v="0"/>
    <n v="3528"/>
    <n v="3528"/>
    <x v="32"/>
  </r>
  <r>
    <x v="2"/>
    <x v="85"/>
    <x v="8"/>
    <x v="0"/>
    <n v="1"/>
    <n v="3"/>
    <n v="4"/>
    <n v="4397"/>
    <n v="4401"/>
    <x v="1843"/>
  </r>
  <r>
    <x v="3"/>
    <x v="85"/>
    <x v="8"/>
    <x v="0"/>
    <n v="1"/>
    <n v="3"/>
    <n v="4"/>
    <n v="4405"/>
    <n v="4409"/>
    <x v="1844"/>
  </r>
  <r>
    <x v="3"/>
    <x v="85"/>
    <x v="8"/>
    <x v="1"/>
    <n v="0"/>
    <n v="0"/>
    <n v="0"/>
    <n v="3505"/>
    <n v="3505"/>
    <x v="32"/>
  </r>
  <r>
    <x v="4"/>
    <x v="85"/>
    <x v="8"/>
    <x v="0"/>
    <n v="2"/>
    <n v="3"/>
    <n v="5"/>
    <n v="4415"/>
    <n v="4420"/>
    <x v="1845"/>
  </r>
  <r>
    <x v="4"/>
    <x v="85"/>
    <x v="8"/>
    <x v="1"/>
    <n v="0"/>
    <n v="0"/>
    <n v="0"/>
    <n v="3500"/>
    <n v="3500"/>
    <x v="32"/>
  </r>
  <r>
    <x v="5"/>
    <x v="85"/>
    <x v="8"/>
    <x v="0"/>
    <n v="2"/>
    <n v="3"/>
    <n v="5"/>
    <n v="4418"/>
    <n v="4423"/>
    <x v="1846"/>
  </r>
  <r>
    <x v="5"/>
    <x v="85"/>
    <x v="8"/>
    <x v="1"/>
    <n v="0"/>
    <n v="0"/>
    <n v="0"/>
    <n v="3504"/>
    <n v="3504"/>
    <x v="32"/>
  </r>
  <r>
    <x v="6"/>
    <x v="85"/>
    <x v="8"/>
    <x v="0"/>
    <n v="3"/>
    <n v="3"/>
    <n v="6"/>
    <n v="4426"/>
    <n v="4432"/>
    <x v="1847"/>
  </r>
  <r>
    <x v="6"/>
    <x v="85"/>
    <x v="8"/>
    <x v="1"/>
    <n v="0"/>
    <n v="0"/>
    <n v="0"/>
    <n v="3513"/>
    <n v="3513"/>
    <x v="32"/>
  </r>
  <r>
    <x v="7"/>
    <x v="85"/>
    <x v="8"/>
    <x v="1"/>
    <n v="0"/>
    <n v="0"/>
    <n v="0"/>
    <n v="3536"/>
    <n v="3536"/>
    <x v="32"/>
  </r>
  <r>
    <x v="7"/>
    <x v="85"/>
    <x v="8"/>
    <x v="0"/>
    <n v="3"/>
    <n v="3"/>
    <n v="6"/>
    <n v="4425"/>
    <n v="4431"/>
    <x v="1848"/>
  </r>
  <r>
    <x v="8"/>
    <x v="85"/>
    <x v="8"/>
    <x v="0"/>
    <n v="2"/>
    <n v="2"/>
    <n v="4"/>
    <n v="4421"/>
    <n v="4425"/>
    <x v="1849"/>
  </r>
  <r>
    <x v="8"/>
    <x v="85"/>
    <x v="8"/>
    <x v="1"/>
    <n v="0"/>
    <n v="0"/>
    <n v="0"/>
    <n v="3551"/>
    <n v="3551"/>
    <x v="32"/>
  </r>
  <r>
    <x v="9"/>
    <x v="85"/>
    <x v="8"/>
    <x v="0"/>
    <n v="2"/>
    <n v="2"/>
    <n v="4"/>
    <n v="4407"/>
    <n v="4411"/>
    <x v="1850"/>
  </r>
  <r>
    <x v="9"/>
    <x v="85"/>
    <x v="8"/>
    <x v="1"/>
    <n v="0"/>
    <n v="0"/>
    <n v="0"/>
    <n v="3560"/>
    <n v="3560"/>
    <x v="32"/>
  </r>
  <r>
    <x v="10"/>
    <x v="85"/>
    <x v="8"/>
    <x v="1"/>
    <n v="0"/>
    <n v="0"/>
    <n v="0"/>
    <n v="3567"/>
    <n v="3567"/>
    <x v="32"/>
  </r>
  <r>
    <x v="10"/>
    <x v="85"/>
    <x v="8"/>
    <x v="0"/>
    <n v="3"/>
    <n v="2"/>
    <n v="5"/>
    <n v="4407"/>
    <n v="4412"/>
    <x v="1851"/>
  </r>
  <r>
    <x v="11"/>
    <x v="85"/>
    <x v="8"/>
    <x v="0"/>
    <n v="3"/>
    <n v="2"/>
    <n v="5"/>
    <n v="4384"/>
    <n v="4389"/>
    <x v="1852"/>
  </r>
  <r>
    <x v="11"/>
    <x v="85"/>
    <x v="8"/>
    <x v="1"/>
    <n v="0"/>
    <n v="0"/>
    <n v="0"/>
    <n v="3583"/>
    <n v="3583"/>
    <x v="32"/>
  </r>
  <r>
    <x v="12"/>
    <x v="85"/>
    <x v="8"/>
    <x v="1"/>
    <n v="0"/>
    <n v="0"/>
    <n v="0"/>
    <n v="3586"/>
    <n v="3586"/>
    <x v="32"/>
  </r>
  <r>
    <x v="12"/>
    <x v="85"/>
    <x v="8"/>
    <x v="0"/>
    <n v="3"/>
    <n v="2"/>
    <n v="5"/>
    <n v="4384"/>
    <n v="4389"/>
    <x v="1852"/>
  </r>
  <r>
    <x v="13"/>
    <x v="85"/>
    <x v="8"/>
    <x v="1"/>
    <n v="0"/>
    <n v="0"/>
    <n v="0"/>
    <n v="3591"/>
    <n v="3591"/>
    <x v="32"/>
  </r>
  <r>
    <x v="13"/>
    <x v="85"/>
    <x v="8"/>
    <x v="0"/>
    <n v="3"/>
    <n v="2"/>
    <n v="5"/>
    <n v="4389"/>
    <n v="4394"/>
    <x v="1853"/>
  </r>
  <r>
    <x v="14"/>
    <x v="85"/>
    <x v="8"/>
    <x v="0"/>
    <n v="3"/>
    <n v="2"/>
    <n v="5"/>
    <n v="4378"/>
    <n v="4383"/>
    <x v="1854"/>
  </r>
  <r>
    <x v="14"/>
    <x v="85"/>
    <x v="8"/>
    <x v="1"/>
    <n v="0"/>
    <n v="0"/>
    <n v="0"/>
    <n v="3593"/>
    <n v="3593"/>
    <x v="32"/>
  </r>
  <r>
    <x v="15"/>
    <x v="85"/>
    <x v="8"/>
    <x v="1"/>
    <n v="0"/>
    <n v="0"/>
    <n v="0"/>
    <n v="3595"/>
    <n v="3595"/>
    <x v="32"/>
  </r>
  <r>
    <x v="15"/>
    <x v="85"/>
    <x v="8"/>
    <x v="0"/>
    <n v="3"/>
    <n v="2"/>
    <n v="5"/>
    <n v="4363"/>
    <n v="4368"/>
    <x v="1855"/>
  </r>
  <r>
    <x v="16"/>
    <x v="85"/>
    <x v="8"/>
    <x v="0"/>
    <n v="4"/>
    <n v="2"/>
    <n v="6"/>
    <n v="4371"/>
    <n v="4377"/>
    <x v="1856"/>
  </r>
  <r>
    <x v="16"/>
    <x v="85"/>
    <x v="8"/>
    <x v="1"/>
    <n v="0"/>
    <n v="0"/>
    <n v="0"/>
    <n v="3593"/>
    <n v="3593"/>
    <x v="32"/>
  </r>
  <r>
    <x v="17"/>
    <x v="85"/>
    <x v="8"/>
    <x v="1"/>
    <n v="0"/>
    <n v="0"/>
    <n v="0"/>
    <n v="3590"/>
    <n v="3590"/>
    <x v="32"/>
  </r>
  <r>
    <x v="17"/>
    <x v="85"/>
    <x v="8"/>
    <x v="0"/>
    <n v="5"/>
    <n v="2"/>
    <n v="7"/>
    <n v="4382"/>
    <n v="4389"/>
    <x v="1857"/>
  </r>
  <r>
    <x v="18"/>
    <x v="85"/>
    <x v="8"/>
    <x v="1"/>
    <n v="0"/>
    <n v="0"/>
    <n v="0"/>
    <n v="3571"/>
    <n v="3571"/>
    <x v="32"/>
  </r>
  <r>
    <x v="18"/>
    <x v="85"/>
    <x v="8"/>
    <x v="0"/>
    <n v="5"/>
    <n v="2"/>
    <n v="7"/>
    <n v="4389"/>
    <n v="4396"/>
    <x v="1452"/>
  </r>
  <r>
    <x v="19"/>
    <x v="85"/>
    <x v="8"/>
    <x v="1"/>
    <n v="0"/>
    <n v="0"/>
    <n v="0"/>
    <n v="3581"/>
    <n v="3581"/>
    <x v="32"/>
  </r>
  <r>
    <x v="19"/>
    <x v="85"/>
    <x v="8"/>
    <x v="0"/>
    <n v="5"/>
    <n v="2"/>
    <n v="7"/>
    <n v="4400"/>
    <n v="4407"/>
    <x v="1858"/>
  </r>
  <r>
    <x v="20"/>
    <x v="85"/>
    <x v="8"/>
    <x v="0"/>
    <n v="5"/>
    <n v="2"/>
    <n v="7"/>
    <n v="4415"/>
    <n v="4422"/>
    <x v="1859"/>
  </r>
  <r>
    <x v="20"/>
    <x v="85"/>
    <x v="8"/>
    <x v="1"/>
    <n v="0"/>
    <n v="0"/>
    <n v="0"/>
    <n v="3580"/>
    <n v="3580"/>
    <x v="32"/>
  </r>
  <r>
    <x v="21"/>
    <x v="85"/>
    <x v="8"/>
    <x v="0"/>
    <n v="5"/>
    <n v="2"/>
    <n v="7"/>
    <n v="4424"/>
    <n v="4431"/>
    <x v="438"/>
  </r>
  <r>
    <x v="21"/>
    <x v="85"/>
    <x v="8"/>
    <x v="1"/>
    <n v="0"/>
    <n v="0"/>
    <n v="0"/>
    <n v="3584"/>
    <n v="3584"/>
    <x v="32"/>
  </r>
  <r>
    <x v="22"/>
    <x v="85"/>
    <x v="8"/>
    <x v="0"/>
    <n v="5"/>
    <n v="2"/>
    <n v="7"/>
    <n v="4426"/>
    <n v="4433"/>
    <x v="1860"/>
  </r>
  <r>
    <x v="22"/>
    <x v="85"/>
    <x v="8"/>
    <x v="1"/>
    <n v="0"/>
    <n v="0"/>
    <n v="0"/>
    <n v="3576"/>
    <n v="3576"/>
    <x v="32"/>
  </r>
  <r>
    <x v="23"/>
    <x v="85"/>
    <x v="8"/>
    <x v="0"/>
    <n v="5"/>
    <n v="2"/>
    <n v="7"/>
    <n v="4415"/>
    <n v="4422"/>
    <x v="1859"/>
  </r>
  <r>
    <x v="23"/>
    <x v="85"/>
    <x v="8"/>
    <x v="1"/>
    <n v="0"/>
    <n v="0"/>
    <n v="0"/>
    <n v="3582"/>
    <n v="3582"/>
    <x v="32"/>
  </r>
  <r>
    <x v="24"/>
    <x v="85"/>
    <x v="8"/>
    <x v="1"/>
    <n v="0"/>
    <n v="0"/>
    <n v="0"/>
    <n v="3581"/>
    <n v="3581"/>
    <x v="32"/>
  </r>
  <r>
    <x v="24"/>
    <x v="85"/>
    <x v="8"/>
    <x v="0"/>
    <n v="5"/>
    <n v="2"/>
    <n v="7"/>
    <n v="4399"/>
    <n v="4406"/>
    <x v="1861"/>
  </r>
  <r>
    <x v="25"/>
    <x v="85"/>
    <x v="8"/>
    <x v="0"/>
    <n v="5"/>
    <n v="2"/>
    <n v="7"/>
    <n v="4382"/>
    <n v="4389"/>
    <x v="1857"/>
  </r>
  <r>
    <x v="25"/>
    <x v="85"/>
    <x v="8"/>
    <x v="1"/>
    <n v="0"/>
    <n v="0"/>
    <n v="0"/>
    <n v="3587"/>
    <n v="3587"/>
    <x v="32"/>
  </r>
  <r>
    <x v="26"/>
    <x v="85"/>
    <x v="8"/>
    <x v="1"/>
    <n v="0"/>
    <n v="0"/>
    <n v="0"/>
    <n v="3583"/>
    <n v="3583"/>
    <x v="32"/>
  </r>
  <r>
    <x v="26"/>
    <x v="85"/>
    <x v="8"/>
    <x v="0"/>
    <n v="5"/>
    <n v="2"/>
    <n v="7"/>
    <n v="4374"/>
    <n v="4381"/>
    <x v="1862"/>
  </r>
  <r>
    <x v="27"/>
    <x v="85"/>
    <x v="8"/>
    <x v="1"/>
    <n v="0"/>
    <n v="0"/>
    <n v="0"/>
    <n v="3566"/>
    <n v="3566"/>
    <x v="32"/>
  </r>
  <r>
    <x v="27"/>
    <x v="85"/>
    <x v="8"/>
    <x v="0"/>
    <n v="5"/>
    <n v="3"/>
    <n v="8"/>
    <n v="4366"/>
    <n v="4374"/>
    <x v="1863"/>
  </r>
  <r>
    <x v="28"/>
    <x v="85"/>
    <x v="8"/>
    <x v="1"/>
    <n v="0"/>
    <n v="0"/>
    <n v="0"/>
    <n v="3544"/>
    <n v="3544"/>
    <x v="32"/>
  </r>
  <r>
    <x v="28"/>
    <x v="85"/>
    <x v="8"/>
    <x v="0"/>
    <n v="5"/>
    <n v="3"/>
    <n v="8"/>
    <n v="4332"/>
    <n v="4340"/>
    <x v="1864"/>
  </r>
  <r>
    <x v="29"/>
    <x v="85"/>
    <x v="8"/>
    <x v="0"/>
    <n v="5"/>
    <n v="3"/>
    <n v="8"/>
    <n v="4332"/>
    <n v="4340"/>
    <x v="1864"/>
  </r>
  <r>
    <x v="29"/>
    <x v="85"/>
    <x v="8"/>
    <x v="1"/>
    <n v="0"/>
    <n v="0"/>
    <n v="0"/>
    <n v="3541"/>
    <n v="3541"/>
    <x v="32"/>
  </r>
  <r>
    <x v="30"/>
    <x v="85"/>
    <x v="8"/>
    <x v="0"/>
    <n v="5"/>
    <n v="3"/>
    <n v="8"/>
    <n v="4331"/>
    <n v="4339"/>
    <x v="1865"/>
  </r>
  <r>
    <x v="30"/>
    <x v="85"/>
    <x v="8"/>
    <x v="1"/>
    <n v="0"/>
    <n v="0"/>
    <n v="0"/>
    <n v="3556"/>
    <n v="3556"/>
    <x v="32"/>
  </r>
  <r>
    <x v="31"/>
    <x v="85"/>
    <x v="8"/>
    <x v="1"/>
    <n v="0"/>
    <n v="0"/>
    <n v="0"/>
    <n v="3569"/>
    <n v="3569"/>
    <x v="32"/>
  </r>
  <r>
    <x v="31"/>
    <x v="85"/>
    <x v="8"/>
    <x v="0"/>
    <n v="7"/>
    <n v="3"/>
    <n v="10"/>
    <n v="4331"/>
    <n v="4341"/>
    <x v="1866"/>
  </r>
  <r>
    <x v="32"/>
    <x v="85"/>
    <x v="8"/>
    <x v="0"/>
    <n v="7"/>
    <n v="3"/>
    <n v="10"/>
    <n v="4310"/>
    <n v="4320"/>
    <x v="1867"/>
  </r>
  <r>
    <x v="32"/>
    <x v="85"/>
    <x v="8"/>
    <x v="1"/>
    <n v="0"/>
    <n v="0"/>
    <n v="0"/>
    <n v="3583"/>
    <n v="3583"/>
    <x v="32"/>
  </r>
  <r>
    <x v="33"/>
    <x v="85"/>
    <x v="8"/>
    <x v="0"/>
    <n v="8"/>
    <n v="3"/>
    <n v="11"/>
    <n v="4306"/>
    <n v="4317"/>
    <x v="1868"/>
  </r>
  <r>
    <x v="33"/>
    <x v="85"/>
    <x v="8"/>
    <x v="1"/>
    <n v="0"/>
    <n v="0"/>
    <n v="0"/>
    <n v="3583"/>
    <n v="3583"/>
    <x v="32"/>
  </r>
  <r>
    <x v="34"/>
    <x v="85"/>
    <x v="8"/>
    <x v="0"/>
    <n v="8"/>
    <n v="3"/>
    <n v="11"/>
    <n v="4352"/>
    <n v="4363"/>
    <x v="1869"/>
  </r>
  <r>
    <x v="34"/>
    <x v="85"/>
    <x v="8"/>
    <x v="1"/>
    <n v="0"/>
    <n v="0"/>
    <n v="0"/>
    <n v="3597"/>
    <n v="3597"/>
    <x v="32"/>
  </r>
  <r>
    <x v="35"/>
    <x v="85"/>
    <x v="8"/>
    <x v="0"/>
    <n v="8"/>
    <n v="3"/>
    <n v="11"/>
    <n v="4348"/>
    <n v="4359"/>
    <x v="1870"/>
  </r>
  <r>
    <x v="35"/>
    <x v="85"/>
    <x v="8"/>
    <x v="1"/>
    <n v="0"/>
    <n v="0"/>
    <n v="0"/>
    <n v="3599"/>
    <n v="3599"/>
    <x v="32"/>
  </r>
  <r>
    <x v="36"/>
    <x v="85"/>
    <x v="8"/>
    <x v="0"/>
    <n v="9"/>
    <n v="3"/>
    <n v="12"/>
    <n v="4362"/>
    <n v="4374"/>
    <x v="1871"/>
  </r>
  <r>
    <x v="36"/>
    <x v="85"/>
    <x v="8"/>
    <x v="1"/>
    <n v="0"/>
    <n v="0"/>
    <n v="0"/>
    <n v="3608"/>
    <n v="3608"/>
    <x v="32"/>
  </r>
  <r>
    <x v="48"/>
    <x v="85"/>
    <x v="8"/>
    <x v="0"/>
    <n v="9"/>
    <n v="3"/>
    <n v="12"/>
    <n v="4342"/>
    <n v="4354"/>
    <x v="1872"/>
  </r>
  <r>
    <x v="48"/>
    <x v="85"/>
    <x v="8"/>
    <x v="1"/>
    <n v="0"/>
    <n v="0"/>
    <n v="0"/>
    <n v="3607"/>
    <n v="3607"/>
    <x v="32"/>
  </r>
  <r>
    <x v="49"/>
    <x v="85"/>
    <x v="8"/>
    <x v="0"/>
    <n v="10"/>
    <n v="3"/>
    <n v="13"/>
    <n v="4333"/>
    <n v="4346"/>
    <x v="1873"/>
  </r>
  <r>
    <x v="49"/>
    <x v="85"/>
    <x v="8"/>
    <x v="1"/>
    <n v="0"/>
    <n v="0"/>
    <n v="0"/>
    <n v="3626"/>
    <n v="3626"/>
    <x v="32"/>
  </r>
  <r>
    <x v="50"/>
    <x v="85"/>
    <x v="8"/>
    <x v="0"/>
    <n v="10"/>
    <n v="3"/>
    <n v="13"/>
    <n v="4350"/>
    <n v="4363"/>
    <x v="1874"/>
  </r>
  <r>
    <x v="50"/>
    <x v="85"/>
    <x v="8"/>
    <x v="1"/>
    <n v="0"/>
    <n v="0"/>
    <n v="0"/>
    <n v="3624"/>
    <n v="3624"/>
    <x v="32"/>
  </r>
  <r>
    <x v="51"/>
    <x v="85"/>
    <x v="8"/>
    <x v="1"/>
    <n v="0"/>
    <n v="0"/>
    <n v="0"/>
    <n v="3650"/>
    <n v="3650"/>
    <x v="32"/>
  </r>
  <r>
    <x v="51"/>
    <x v="85"/>
    <x v="8"/>
    <x v="0"/>
    <n v="10"/>
    <n v="3"/>
    <n v="13"/>
    <n v="4407"/>
    <n v="4420"/>
    <x v="495"/>
  </r>
  <r>
    <x v="52"/>
    <x v="85"/>
    <x v="8"/>
    <x v="1"/>
    <n v="0"/>
    <n v="0"/>
    <n v="0"/>
    <n v="3662"/>
    <n v="3662"/>
    <x v="32"/>
  </r>
  <r>
    <x v="52"/>
    <x v="85"/>
    <x v="8"/>
    <x v="0"/>
    <n v="9"/>
    <n v="3"/>
    <n v="12"/>
    <n v="4374"/>
    <n v="4386"/>
    <x v="1875"/>
  </r>
  <r>
    <x v="53"/>
    <x v="85"/>
    <x v="8"/>
    <x v="1"/>
    <n v="0"/>
    <n v="0"/>
    <n v="0"/>
    <n v="3642"/>
    <n v="3642"/>
    <x v="32"/>
  </r>
  <r>
    <x v="53"/>
    <x v="85"/>
    <x v="8"/>
    <x v="0"/>
    <n v="9"/>
    <n v="3"/>
    <n v="12"/>
    <n v="4374"/>
    <n v="4386"/>
    <x v="1875"/>
  </r>
  <r>
    <x v="54"/>
    <x v="85"/>
    <x v="8"/>
    <x v="1"/>
    <n v="0"/>
    <n v="0"/>
    <n v="0"/>
    <n v="3647"/>
    <n v="3647"/>
    <x v="32"/>
  </r>
  <r>
    <x v="54"/>
    <x v="85"/>
    <x v="8"/>
    <x v="0"/>
    <n v="9"/>
    <n v="3"/>
    <n v="12"/>
    <n v="4380"/>
    <n v="4392"/>
    <x v="1739"/>
  </r>
  <r>
    <x v="55"/>
    <x v="85"/>
    <x v="8"/>
    <x v="0"/>
    <n v="9"/>
    <n v="3"/>
    <n v="12"/>
    <n v="4388"/>
    <n v="4400"/>
    <x v="1876"/>
  </r>
  <r>
    <x v="55"/>
    <x v="85"/>
    <x v="8"/>
    <x v="1"/>
    <n v="0"/>
    <n v="0"/>
    <n v="0"/>
    <n v="3633"/>
    <n v="3633"/>
    <x v="32"/>
  </r>
  <r>
    <x v="56"/>
    <x v="85"/>
    <x v="8"/>
    <x v="1"/>
    <n v="0"/>
    <n v="0"/>
    <n v="0"/>
    <n v="3593"/>
    <n v="3593"/>
    <x v="32"/>
  </r>
  <r>
    <x v="56"/>
    <x v="85"/>
    <x v="8"/>
    <x v="0"/>
    <n v="10"/>
    <n v="3"/>
    <n v="13"/>
    <n v="4402"/>
    <n v="4415"/>
    <x v="1877"/>
  </r>
  <r>
    <x v="57"/>
    <x v="85"/>
    <x v="8"/>
    <x v="1"/>
    <n v="0"/>
    <n v="0"/>
    <n v="0"/>
    <n v="3593"/>
    <n v="3593"/>
    <x v="32"/>
  </r>
  <r>
    <x v="57"/>
    <x v="85"/>
    <x v="8"/>
    <x v="0"/>
    <n v="11"/>
    <n v="3"/>
    <n v="14"/>
    <n v="4445"/>
    <n v="4459"/>
    <x v="1878"/>
  </r>
  <r>
    <x v="58"/>
    <x v="85"/>
    <x v="8"/>
    <x v="0"/>
    <n v="13"/>
    <n v="3"/>
    <n v="16"/>
    <n v="4456"/>
    <n v="4472"/>
    <x v="1879"/>
  </r>
  <r>
    <x v="58"/>
    <x v="85"/>
    <x v="8"/>
    <x v="1"/>
    <n v="0"/>
    <n v="0"/>
    <n v="0"/>
    <n v="3601"/>
    <n v="3601"/>
    <x v="32"/>
  </r>
  <r>
    <x v="59"/>
    <x v="85"/>
    <x v="8"/>
    <x v="0"/>
    <n v="14"/>
    <n v="3"/>
    <n v="17"/>
    <n v="4441"/>
    <n v="4458"/>
    <x v="1880"/>
  </r>
  <r>
    <x v="59"/>
    <x v="85"/>
    <x v="8"/>
    <x v="1"/>
    <n v="0"/>
    <n v="0"/>
    <n v="0"/>
    <n v="3597"/>
    <n v="3597"/>
    <x v="32"/>
  </r>
  <r>
    <x v="60"/>
    <x v="85"/>
    <x v="8"/>
    <x v="0"/>
    <n v="14"/>
    <n v="3"/>
    <n v="17"/>
    <n v="4434"/>
    <n v="4451"/>
    <x v="1881"/>
  </r>
  <r>
    <x v="60"/>
    <x v="85"/>
    <x v="8"/>
    <x v="1"/>
    <n v="0"/>
    <n v="0"/>
    <n v="0"/>
    <n v="3583"/>
    <n v="3583"/>
    <x v="32"/>
  </r>
  <r>
    <x v="61"/>
    <x v="85"/>
    <x v="8"/>
    <x v="0"/>
    <n v="15"/>
    <n v="3"/>
    <n v="18"/>
    <n v="4441"/>
    <n v="4459"/>
    <x v="1882"/>
  </r>
  <r>
    <x v="61"/>
    <x v="85"/>
    <x v="8"/>
    <x v="1"/>
    <n v="0"/>
    <n v="0"/>
    <n v="0"/>
    <n v="3568"/>
    <n v="3568"/>
    <x v="32"/>
  </r>
  <r>
    <x v="62"/>
    <x v="85"/>
    <x v="8"/>
    <x v="0"/>
    <n v="17"/>
    <n v="3"/>
    <n v="20"/>
    <n v="4429"/>
    <n v="4449"/>
    <x v="1883"/>
  </r>
  <r>
    <x v="62"/>
    <x v="85"/>
    <x v="8"/>
    <x v="1"/>
    <n v="0"/>
    <n v="0"/>
    <n v="0"/>
    <n v="3572"/>
    <n v="3572"/>
    <x v="32"/>
  </r>
  <r>
    <x v="63"/>
    <x v="85"/>
    <x v="8"/>
    <x v="1"/>
    <n v="0"/>
    <n v="0"/>
    <n v="0"/>
    <n v="3569"/>
    <n v="3569"/>
    <x v="32"/>
  </r>
  <r>
    <x v="63"/>
    <x v="85"/>
    <x v="8"/>
    <x v="0"/>
    <n v="19"/>
    <n v="4"/>
    <n v="23"/>
    <n v="4404"/>
    <n v="4427"/>
    <x v="1884"/>
  </r>
  <r>
    <x v="64"/>
    <x v="85"/>
    <x v="8"/>
    <x v="0"/>
    <n v="20"/>
    <n v="4"/>
    <n v="24"/>
    <n v="4433"/>
    <n v="4457"/>
    <x v="1885"/>
  </r>
  <r>
    <x v="64"/>
    <x v="85"/>
    <x v="8"/>
    <x v="1"/>
    <n v="0"/>
    <n v="0"/>
    <n v="0"/>
    <n v="3570"/>
    <n v="3570"/>
    <x v="32"/>
  </r>
  <r>
    <x v="65"/>
    <x v="85"/>
    <x v="8"/>
    <x v="1"/>
    <n v="0"/>
    <n v="0"/>
    <n v="0"/>
    <n v="3577"/>
    <n v="3577"/>
    <x v="32"/>
  </r>
  <r>
    <x v="65"/>
    <x v="85"/>
    <x v="8"/>
    <x v="0"/>
    <n v="19"/>
    <n v="4"/>
    <n v="23"/>
    <n v="4408"/>
    <n v="4431"/>
    <x v="1886"/>
  </r>
  <r>
    <x v="66"/>
    <x v="85"/>
    <x v="8"/>
    <x v="1"/>
    <n v="0"/>
    <n v="0"/>
    <n v="0"/>
    <n v="3566"/>
    <n v="3566"/>
    <x v="32"/>
  </r>
  <r>
    <x v="66"/>
    <x v="85"/>
    <x v="8"/>
    <x v="0"/>
    <n v="21"/>
    <n v="4"/>
    <n v="25"/>
    <n v="4377"/>
    <n v="4402"/>
    <x v="1887"/>
  </r>
  <r>
    <x v="67"/>
    <x v="85"/>
    <x v="8"/>
    <x v="1"/>
    <n v="0"/>
    <n v="0"/>
    <n v="0"/>
    <n v="3586"/>
    <n v="3586"/>
    <x v="32"/>
  </r>
  <r>
    <x v="67"/>
    <x v="85"/>
    <x v="8"/>
    <x v="0"/>
    <n v="20"/>
    <n v="4"/>
    <n v="24"/>
    <n v="4398"/>
    <n v="4422"/>
    <x v="1888"/>
  </r>
  <r>
    <x v="68"/>
    <x v="85"/>
    <x v="8"/>
    <x v="0"/>
    <n v="22"/>
    <n v="4"/>
    <n v="26"/>
    <n v="4399"/>
    <n v="4425"/>
    <x v="1889"/>
  </r>
  <r>
    <x v="68"/>
    <x v="85"/>
    <x v="8"/>
    <x v="1"/>
    <n v="0"/>
    <n v="0"/>
    <n v="0"/>
    <n v="3616"/>
    <n v="3616"/>
    <x v="32"/>
  </r>
  <r>
    <x v="69"/>
    <x v="85"/>
    <x v="8"/>
    <x v="1"/>
    <n v="0"/>
    <n v="0"/>
    <n v="0"/>
    <n v="3593"/>
    <n v="3593"/>
    <x v="32"/>
  </r>
  <r>
    <x v="69"/>
    <x v="85"/>
    <x v="8"/>
    <x v="0"/>
    <n v="24"/>
    <n v="4"/>
    <n v="28"/>
    <n v="4381"/>
    <n v="4409"/>
    <x v="1890"/>
  </r>
  <r>
    <x v="70"/>
    <x v="85"/>
    <x v="8"/>
    <x v="1"/>
    <n v="0"/>
    <n v="0"/>
    <n v="0"/>
    <n v="3582"/>
    <n v="3582"/>
    <x v="32"/>
  </r>
  <r>
    <x v="70"/>
    <x v="85"/>
    <x v="8"/>
    <x v="0"/>
    <n v="24"/>
    <n v="4"/>
    <n v="28"/>
    <n v="4368"/>
    <n v="4396"/>
    <x v="15"/>
  </r>
  <r>
    <x v="71"/>
    <x v="85"/>
    <x v="8"/>
    <x v="0"/>
    <n v="24"/>
    <n v="4"/>
    <n v="28"/>
    <n v="4343"/>
    <n v="4371"/>
    <x v="1891"/>
  </r>
  <r>
    <x v="71"/>
    <x v="85"/>
    <x v="8"/>
    <x v="1"/>
    <n v="0"/>
    <n v="0"/>
    <n v="0"/>
    <n v="3551"/>
    <n v="3551"/>
    <x v="32"/>
  </r>
  <r>
    <x v="72"/>
    <x v="85"/>
    <x v="8"/>
    <x v="1"/>
    <n v="0"/>
    <n v="0"/>
    <n v="0"/>
    <n v="3556"/>
    <n v="3556"/>
    <x v="32"/>
  </r>
  <r>
    <x v="72"/>
    <x v="85"/>
    <x v="8"/>
    <x v="0"/>
    <n v="24"/>
    <n v="4"/>
    <n v="28"/>
    <n v="4345"/>
    <n v="4373"/>
    <x v="1892"/>
  </r>
  <r>
    <x v="73"/>
    <x v="85"/>
    <x v="8"/>
    <x v="1"/>
    <n v="0"/>
    <n v="0"/>
    <n v="0"/>
    <n v="3569"/>
    <n v="3569"/>
    <x v="32"/>
  </r>
  <r>
    <x v="73"/>
    <x v="85"/>
    <x v="8"/>
    <x v="0"/>
    <n v="21"/>
    <n v="4"/>
    <n v="25"/>
    <n v="4342"/>
    <n v="4367"/>
    <x v="1893"/>
  </r>
  <r>
    <x v="74"/>
    <x v="85"/>
    <x v="8"/>
    <x v="0"/>
    <n v="19"/>
    <n v="4"/>
    <n v="23"/>
    <n v="4334"/>
    <n v="4357"/>
    <x v="1894"/>
  </r>
  <r>
    <x v="74"/>
    <x v="85"/>
    <x v="8"/>
    <x v="1"/>
    <n v="0"/>
    <n v="0"/>
    <n v="0"/>
    <n v="3567"/>
    <n v="3567"/>
    <x v="32"/>
  </r>
  <r>
    <x v="75"/>
    <x v="85"/>
    <x v="8"/>
    <x v="1"/>
    <n v="0"/>
    <n v="0"/>
    <n v="0"/>
    <n v="3566"/>
    <n v="3566"/>
    <x v="32"/>
  </r>
  <r>
    <x v="75"/>
    <x v="85"/>
    <x v="8"/>
    <x v="0"/>
    <n v="19"/>
    <n v="4"/>
    <n v="23"/>
    <n v="4335"/>
    <n v="4358"/>
    <x v="1895"/>
  </r>
  <r>
    <x v="76"/>
    <x v="85"/>
    <x v="8"/>
    <x v="0"/>
    <n v="20"/>
    <n v="4"/>
    <n v="24"/>
    <n v="4305"/>
    <n v="4329"/>
    <x v="1896"/>
  </r>
  <r>
    <x v="76"/>
    <x v="85"/>
    <x v="8"/>
    <x v="1"/>
    <n v="0"/>
    <n v="0"/>
    <n v="0"/>
    <n v="3552"/>
    <n v="3552"/>
    <x v="32"/>
  </r>
  <r>
    <x v="77"/>
    <x v="85"/>
    <x v="8"/>
    <x v="0"/>
    <n v="21"/>
    <n v="4"/>
    <n v="25"/>
    <n v="4289"/>
    <n v="4314"/>
    <x v="1897"/>
  </r>
  <r>
    <x v="77"/>
    <x v="85"/>
    <x v="8"/>
    <x v="1"/>
    <n v="0"/>
    <n v="0"/>
    <n v="0"/>
    <n v="3555"/>
    <n v="3555"/>
    <x v="32"/>
  </r>
  <r>
    <x v="78"/>
    <x v="85"/>
    <x v="8"/>
    <x v="0"/>
    <n v="21"/>
    <n v="4"/>
    <n v="25"/>
    <n v="4248"/>
    <n v="4273"/>
    <x v="1898"/>
  </r>
  <r>
    <x v="78"/>
    <x v="85"/>
    <x v="8"/>
    <x v="1"/>
    <n v="0"/>
    <n v="0"/>
    <n v="0"/>
    <n v="3535"/>
    <n v="3535"/>
    <x v="32"/>
  </r>
  <r>
    <x v="79"/>
    <x v="85"/>
    <x v="8"/>
    <x v="1"/>
    <n v="0"/>
    <n v="0"/>
    <n v="0"/>
    <n v="3454"/>
    <n v="3454"/>
    <x v="32"/>
  </r>
  <r>
    <x v="79"/>
    <x v="85"/>
    <x v="8"/>
    <x v="0"/>
    <n v="20"/>
    <n v="4"/>
    <n v="24"/>
    <n v="4169"/>
    <n v="4193"/>
    <x v="1899"/>
  </r>
  <r>
    <x v="41"/>
    <x v="86"/>
    <x v="31"/>
    <x v="0"/>
    <n v="1"/>
    <n v="0"/>
    <n v="1"/>
    <n v="63"/>
    <n v="64"/>
    <x v="289"/>
  </r>
  <r>
    <x v="42"/>
    <x v="86"/>
    <x v="31"/>
    <x v="0"/>
    <n v="1"/>
    <n v="0"/>
    <n v="1"/>
    <n v="61"/>
    <n v="62"/>
    <x v="223"/>
  </r>
  <r>
    <x v="43"/>
    <x v="86"/>
    <x v="31"/>
    <x v="0"/>
    <n v="1"/>
    <n v="0"/>
    <n v="1"/>
    <n v="60"/>
    <n v="61"/>
    <x v="222"/>
  </r>
  <r>
    <x v="44"/>
    <x v="86"/>
    <x v="31"/>
    <x v="0"/>
    <n v="1"/>
    <n v="0"/>
    <n v="1"/>
    <n v="59"/>
    <n v="60"/>
    <x v="224"/>
  </r>
  <r>
    <x v="45"/>
    <x v="86"/>
    <x v="31"/>
    <x v="0"/>
    <n v="1"/>
    <n v="0"/>
    <n v="1"/>
    <n v="57"/>
    <n v="58"/>
    <x v="670"/>
  </r>
  <r>
    <x v="46"/>
    <x v="86"/>
    <x v="31"/>
    <x v="0"/>
    <n v="1"/>
    <n v="0"/>
    <n v="1"/>
    <n v="55"/>
    <n v="56"/>
    <x v="382"/>
  </r>
  <r>
    <x v="47"/>
    <x v="86"/>
    <x v="31"/>
    <x v="0"/>
    <n v="1"/>
    <n v="0"/>
    <n v="1"/>
    <n v="56"/>
    <n v="57"/>
    <x v="381"/>
  </r>
  <r>
    <x v="0"/>
    <x v="86"/>
    <x v="31"/>
    <x v="0"/>
    <n v="1"/>
    <n v="0"/>
    <n v="1"/>
    <n v="56"/>
    <n v="57"/>
    <x v="381"/>
  </r>
  <r>
    <x v="1"/>
    <x v="86"/>
    <x v="31"/>
    <x v="0"/>
    <n v="1"/>
    <n v="0"/>
    <n v="1"/>
    <n v="53"/>
    <n v="54"/>
    <x v="687"/>
  </r>
  <r>
    <x v="2"/>
    <x v="86"/>
    <x v="31"/>
    <x v="0"/>
    <n v="1"/>
    <n v="0"/>
    <n v="1"/>
    <n v="54"/>
    <n v="55"/>
    <x v="392"/>
  </r>
  <r>
    <x v="3"/>
    <x v="86"/>
    <x v="31"/>
    <x v="0"/>
    <n v="1"/>
    <n v="0"/>
    <n v="1"/>
    <n v="52"/>
    <n v="53"/>
    <x v="719"/>
  </r>
  <r>
    <x v="4"/>
    <x v="86"/>
    <x v="31"/>
    <x v="0"/>
    <n v="1"/>
    <n v="0"/>
    <n v="1"/>
    <n v="52"/>
    <n v="53"/>
    <x v="719"/>
  </r>
  <r>
    <x v="5"/>
    <x v="86"/>
    <x v="31"/>
    <x v="0"/>
    <n v="1"/>
    <n v="0"/>
    <n v="1"/>
    <n v="51"/>
    <n v="52"/>
    <x v="271"/>
  </r>
  <r>
    <x v="6"/>
    <x v="86"/>
    <x v="31"/>
    <x v="0"/>
    <n v="1"/>
    <n v="0"/>
    <n v="1"/>
    <n v="51"/>
    <n v="52"/>
    <x v="271"/>
  </r>
  <r>
    <x v="7"/>
    <x v="86"/>
    <x v="31"/>
    <x v="0"/>
    <n v="1"/>
    <n v="0"/>
    <n v="1"/>
    <n v="50"/>
    <n v="51"/>
    <x v="350"/>
  </r>
  <r>
    <x v="8"/>
    <x v="86"/>
    <x v="31"/>
    <x v="0"/>
    <n v="1"/>
    <n v="0"/>
    <n v="1"/>
    <n v="54"/>
    <n v="55"/>
    <x v="392"/>
  </r>
  <r>
    <x v="9"/>
    <x v="86"/>
    <x v="31"/>
    <x v="0"/>
    <n v="1"/>
    <n v="0"/>
    <n v="1"/>
    <n v="52"/>
    <n v="53"/>
    <x v="719"/>
  </r>
  <r>
    <x v="10"/>
    <x v="86"/>
    <x v="31"/>
    <x v="0"/>
    <n v="1"/>
    <n v="0"/>
    <n v="1"/>
    <n v="54"/>
    <n v="55"/>
    <x v="392"/>
  </r>
  <r>
    <x v="11"/>
    <x v="86"/>
    <x v="31"/>
    <x v="0"/>
    <n v="1"/>
    <n v="0"/>
    <n v="1"/>
    <n v="56"/>
    <n v="57"/>
    <x v="381"/>
  </r>
  <r>
    <x v="12"/>
    <x v="86"/>
    <x v="31"/>
    <x v="0"/>
    <n v="1"/>
    <n v="0"/>
    <n v="1"/>
    <n v="57"/>
    <n v="58"/>
    <x v="670"/>
  </r>
  <r>
    <x v="13"/>
    <x v="86"/>
    <x v="31"/>
    <x v="0"/>
    <n v="1"/>
    <n v="0"/>
    <n v="1"/>
    <n v="60"/>
    <n v="61"/>
    <x v="222"/>
  </r>
  <r>
    <x v="14"/>
    <x v="86"/>
    <x v="31"/>
    <x v="0"/>
    <n v="1"/>
    <n v="0"/>
    <n v="1"/>
    <n v="59"/>
    <n v="60"/>
    <x v="224"/>
  </r>
  <r>
    <x v="15"/>
    <x v="86"/>
    <x v="31"/>
    <x v="0"/>
    <n v="1"/>
    <n v="0"/>
    <n v="1"/>
    <n v="61"/>
    <n v="62"/>
    <x v="223"/>
  </r>
  <r>
    <x v="16"/>
    <x v="86"/>
    <x v="31"/>
    <x v="0"/>
    <n v="1"/>
    <n v="0"/>
    <n v="1"/>
    <n v="61"/>
    <n v="62"/>
    <x v="223"/>
  </r>
  <r>
    <x v="17"/>
    <x v="86"/>
    <x v="31"/>
    <x v="0"/>
    <n v="1"/>
    <n v="0"/>
    <n v="1"/>
    <n v="62"/>
    <n v="63"/>
    <x v="178"/>
  </r>
  <r>
    <x v="18"/>
    <x v="86"/>
    <x v="31"/>
    <x v="0"/>
    <n v="1"/>
    <n v="0"/>
    <n v="1"/>
    <n v="63"/>
    <n v="64"/>
    <x v="289"/>
  </r>
  <r>
    <x v="19"/>
    <x v="86"/>
    <x v="31"/>
    <x v="0"/>
    <n v="1"/>
    <n v="0"/>
    <n v="1"/>
    <n v="64"/>
    <n v="65"/>
    <x v="155"/>
  </r>
  <r>
    <x v="20"/>
    <x v="86"/>
    <x v="31"/>
    <x v="0"/>
    <n v="1"/>
    <n v="0"/>
    <n v="1"/>
    <n v="68"/>
    <n v="69"/>
    <x v="218"/>
  </r>
  <r>
    <x v="21"/>
    <x v="86"/>
    <x v="31"/>
    <x v="0"/>
    <n v="1"/>
    <n v="0"/>
    <n v="1"/>
    <n v="67"/>
    <n v="68"/>
    <x v="1500"/>
  </r>
  <r>
    <x v="22"/>
    <x v="86"/>
    <x v="31"/>
    <x v="0"/>
    <n v="1"/>
    <n v="0"/>
    <n v="1"/>
    <n v="67"/>
    <n v="68"/>
    <x v="1500"/>
  </r>
  <r>
    <x v="23"/>
    <x v="86"/>
    <x v="31"/>
    <x v="0"/>
    <n v="1"/>
    <n v="0"/>
    <n v="1"/>
    <n v="68"/>
    <n v="69"/>
    <x v="218"/>
  </r>
  <r>
    <x v="24"/>
    <x v="86"/>
    <x v="31"/>
    <x v="0"/>
    <n v="1"/>
    <n v="0"/>
    <n v="1"/>
    <n v="67"/>
    <n v="68"/>
    <x v="1500"/>
  </r>
  <r>
    <x v="25"/>
    <x v="86"/>
    <x v="31"/>
    <x v="0"/>
    <n v="1"/>
    <n v="0"/>
    <n v="1"/>
    <n v="65"/>
    <n v="66"/>
    <x v="287"/>
  </r>
  <r>
    <x v="26"/>
    <x v="86"/>
    <x v="31"/>
    <x v="0"/>
    <n v="1"/>
    <n v="0"/>
    <n v="1"/>
    <n v="67"/>
    <n v="68"/>
    <x v="1500"/>
  </r>
  <r>
    <x v="27"/>
    <x v="86"/>
    <x v="31"/>
    <x v="0"/>
    <n v="1"/>
    <n v="0"/>
    <n v="1"/>
    <n v="68"/>
    <n v="69"/>
    <x v="218"/>
  </r>
  <r>
    <x v="28"/>
    <x v="86"/>
    <x v="31"/>
    <x v="0"/>
    <n v="1"/>
    <n v="0"/>
    <n v="1"/>
    <n v="67"/>
    <n v="68"/>
    <x v="1500"/>
  </r>
  <r>
    <x v="29"/>
    <x v="86"/>
    <x v="31"/>
    <x v="0"/>
    <n v="1"/>
    <n v="0"/>
    <n v="1"/>
    <n v="66"/>
    <n v="67"/>
    <x v="175"/>
  </r>
  <r>
    <x v="30"/>
    <x v="86"/>
    <x v="31"/>
    <x v="0"/>
    <n v="1"/>
    <n v="0"/>
    <n v="1"/>
    <n v="63"/>
    <n v="64"/>
    <x v="289"/>
  </r>
  <r>
    <x v="31"/>
    <x v="86"/>
    <x v="31"/>
    <x v="0"/>
    <n v="1"/>
    <n v="0"/>
    <n v="1"/>
    <n v="59"/>
    <n v="60"/>
    <x v="224"/>
  </r>
  <r>
    <x v="32"/>
    <x v="86"/>
    <x v="31"/>
    <x v="0"/>
    <n v="1"/>
    <n v="0"/>
    <n v="1"/>
    <n v="59"/>
    <n v="60"/>
    <x v="224"/>
  </r>
  <r>
    <x v="33"/>
    <x v="86"/>
    <x v="31"/>
    <x v="0"/>
    <n v="1"/>
    <n v="0"/>
    <n v="1"/>
    <n v="60"/>
    <n v="61"/>
    <x v="222"/>
  </r>
  <r>
    <x v="34"/>
    <x v="86"/>
    <x v="31"/>
    <x v="0"/>
    <n v="1"/>
    <n v="0"/>
    <n v="1"/>
    <n v="58"/>
    <n v="59"/>
    <x v="385"/>
  </r>
  <r>
    <x v="35"/>
    <x v="86"/>
    <x v="31"/>
    <x v="0"/>
    <n v="1"/>
    <n v="0"/>
    <n v="1"/>
    <n v="57"/>
    <n v="58"/>
    <x v="670"/>
  </r>
  <r>
    <x v="36"/>
    <x v="86"/>
    <x v="31"/>
    <x v="0"/>
    <n v="1"/>
    <n v="0"/>
    <n v="1"/>
    <n v="54"/>
    <n v="55"/>
    <x v="392"/>
  </r>
  <r>
    <x v="48"/>
    <x v="86"/>
    <x v="31"/>
    <x v="0"/>
    <n v="1"/>
    <n v="0"/>
    <n v="1"/>
    <n v="52"/>
    <n v="53"/>
    <x v="719"/>
  </r>
  <r>
    <x v="49"/>
    <x v="86"/>
    <x v="31"/>
    <x v="0"/>
    <n v="1"/>
    <n v="0"/>
    <n v="1"/>
    <n v="50"/>
    <n v="51"/>
    <x v="350"/>
  </r>
  <r>
    <x v="50"/>
    <x v="86"/>
    <x v="31"/>
    <x v="0"/>
    <n v="1"/>
    <n v="0"/>
    <n v="1"/>
    <n v="49"/>
    <n v="50"/>
    <x v="164"/>
  </r>
  <r>
    <x v="51"/>
    <x v="86"/>
    <x v="31"/>
    <x v="0"/>
    <n v="1"/>
    <n v="0"/>
    <n v="1"/>
    <n v="47"/>
    <n v="48"/>
    <x v="684"/>
  </r>
  <r>
    <x v="52"/>
    <x v="86"/>
    <x v="31"/>
    <x v="0"/>
    <n v="1"/>
    <n v="0"/>
    <n v="1"/>
    <n v="48"/>
    <n v="49"/>
    <x v="721"/>
  </r>
  <r>
    <x v="53"/>
    <x v="86"/>
    <x v="31"/>
    <x v="0"/>
    <n v="1"/>
    <n v="0"/>
    <n v="1"/>
    <n v="47"/>
    <n v="48"/>
    <x v="684"/>
  </r>
  <r>
    <x v="54"/>
    <x v="86"/>
    <x v="31"/>
    <x v="0"/>
    <n v="1"/>
    <n v="0"/>
    <n v="1"/>
    <n v="46"/>
    <n v="47"/>
    <x v="705"/>
  </r>
  <r>
    <x v="55"/>
    <x v="86"/>
    <x v="31"/>
    <x v="0"/>
    <n v="1"/>
    <n v="0"/>
    <n v="1"/>
    <n v="46"/>
    <n v="47"/>
    <x v="705"/>
  </r>
  <r>
    <x v="56"/>
    <x v="86"/>
    <x v="31"/>
    <x v="0"/>
    <n v="1"/>
    <n v="0"/>
    <n v="1"/>
    <n v="48"/>
    <n v="49"/>
    <x v="721"/>
  </r>
  <r>
    <x v="57"/>
    <x v="86"/>
    <x v="31"/>
    <x v="0"/>
    <n v="1"/>
    <n v="0"/>
    <n v="1"/>
    <n v="48"/>
    <n v="49"/>
    <x v="721"/>
  </r>
  <r>
    <x v="58"/>
    <x v="86"/>
    <x v="31"/>
    <x v="0"/>
    <n v="1"/>
    <n v="0"/>
    <n v="1"/>
    <n v="46"/>
    <n v="47"/>
    <x v="705"/>
  </r>
  <r>
    <x v="59"/>
    <x v="86"/>
    <x v="31"/>
    <x v="0"/>
    <n v="1"/>
    <n v="0"/>
    <n v="1"/>
    <n v="44"/>
    <n v="45"/>
    <x v="356"/>
  </r>
  <r>
    <x v="60"/>
    <x v="86"/>
    <x v="31"/>
    <x v="0"/>
    <n v="1"/>
    <n v="0"/>
    <n v="1"/>
    <n v="43"/>
    <n v="44"/>
    <x v="686"/>
  </r>
  <r>
    <x v="61"/>
    <x v="86"/>
    <x v="31"/>
    <x v="0"/>
    <n v="1"/>
    <n v="0"/>
    <n v="1"/>
    <n v="43"/>
    <n v="44"/>
    <x v="686"/>
  </r>
  <r>
    <x v="62"/>
    <x v="86"/>
    <x v="31"/>
    <x v="0"/>
    <n v="1"/>
    <n v="0"/>
    <n v="1"/>
    <n v="37"/>
    <n v="38"/>
    <x v="108"/>
  </r>
  <r>
    <x v="24"/>
    <x v="87"/>
    <x v="16"/>
    <x v="0"/>
    <n v="1"/>
    <n v="0"/>
    <n v="1"/>
    <n v="47"/>
    <n v="48"/>
    <x v="684"/>
  </r>
  <r>
    <x v="25"/>
    <x v="87"/>
    <x v="16"/>
    <x v="0"/>
    <n v="1"/>
    <n v="0"/>
    <n v="1"/>
    <n v="49"/>
    <n v="50"/>
    <x v="164"/>
  </r>
  <r>
    <x v="26"/>
    <x v="87"/>
    <x v="16"/>
    <x v="0"/>
    <n v="1"/>
    <n v="0"/>
    <n v="1"/>
    <n v="48"/>
    <n v="49"/>
    <x v="721"/>
  </r>
  <r>
    <x v="27"/>
    <x v="87"/>
    <x v="16"/>
    <x v="0"/>
    <n v="1"/>
    <n v="0"/>
    <n v="1"/>
    <n v="47"/>
    <n v="48"/>
    <x v="684"/>
  </r>
  <r>
    <x v="28"/>
    <x v="87"/>
    <x v="16"/>
    <x v="0"/>
    <n v="1"/>
    <n v="0"/>
    <n v="1"/>
    <n v="46"/>
    <n v="47"/>
    <x v="705"/>
  </r>
  <r>
    <x v="29"/>
    <x v="87"/>
    <x v="16"/>
    <x v="0"/>
    <n v="1"/>
    <n v="0"/>
    <n v="1"/>
    <n v="46"/>
    <n v="47"/>
    <x v="705"/>
  </r>
  <r>
    <x v="30"/>
    <x v="87"/>
    <x v="16"/>
    <x v="0"/>
    <n v="1"/>
    <n v="0"/>
    <n v="1"/>
    <n v="46"/>
    <n v="47"/>
    <x v="705"/>
  </r>
  <r>
    <x v="31"/>
    <x v="87"/>
    <x v="16"/>
    <x v="0"/>
    <n v="1"/>
    <n v="0"/>
    <n v="1"/>
    <n v="45"/>
    <n v="46"/>
    <x v="685"/>
  </r>
  <r>
    <x v="32"/>
    <x v="87"/>
    <x v="16"/>
    <x v="0"/>
    <n v="1"/>
    <n v="0"/>
    <n v="1"/>
    <n v="45"/>
    <n v="46"/>
    <x v="685"/>
  </r>
  <r>
    <x v="33"/>
    <x v="87"/>
    <x v="16"/>
    <x v="0"/>
    <n v="1"/>
    <n v="0"/>
    <n v="1"/>
    <n v="44"/>
    <n v="45"/>
    <x v="356"/>
  </r>
  <r>
    <x v="34"/>
    <x v="87"/>
    <x v="16"/>
    <x v="0"/>
    <n v="1"/>
    <n v="0"/>
    <n v="1"/>
    <n v="43"/>
    <n v="44"/>
    <x v="686"/>
  </r>
  <r>
    <x v="35"/>
    <x v="87"/>
    <x v="16"/>
    <x v="0"/>
    <n v="1"/>
    <n v="0"/>
    <n v="1"/>
    <n v="42"/>
    <n v="43"/>
    <x v="732"/>
  </r>
  <r>
    <x v="36"/>
    <x v="87"/>
    <x v="16"/>
    <x v="0"/>
    <n v="1"/>
    <n v="0"/>
    <n v="1"/>
    <n v="42"/>
    <n v="43"/>
    <x v="732"/>
  </r>
  <r>
    <x v="48"/>
    <x v="87"/>
    <x v="16"/>
    <x v="0"/>
    <n v="1"/>
    <n v="0"/>
    <n v="1"/>
    <n v="42"/>
    <n v="43"/>
    <x v="732"/>
  </r>
  <r>
    <x v="49"/>
    <x v="87"/>
    <x v="16"/>
    <x v="0"/>
    <n v="1"/>
    <n v="0"/>
    <n v="1"/>
    <n v="41"/>
    <n v="42"/>
    <x v="93"/>
  </r>
  <r>
    <x v="50"/>
    <x v="87"/>
    <x v="16"/>
    <x v="0"/>
    <n v="1"/>
    <n v="0"/>
    <n v="1"/>
    <n v="40"/>
    <n v="41"/>
    <x v="96"/>
  </r>
  <r>
    <x v="51"/>
    <x v="87"/>
    <x v="16"/>
    <x v="0"/>
    <n v="1"/>
    <n v="0"/>
    <n v="1"/>
    <n v="40"/>
    <n v="41"/>
    <x v="96"/>
  </r>
  <r>
    <x v="52"/>
    <x v="87"/>
    <x v="16"/>
    <x v="0"/>
    <n v="1"/>
    <n v="0"/>
    <n v="1"/>
    <n v="37"/>
    <n v="38"/>
    <x v="108"/>
  </r>
  <r>
    <x v="53"/>
    <x v="87"/>
    <x v="16"/>
    <x v="0"/>
    <n v="1"/>
    <n v="0"/>
    <n v="1"/>
    <n v="37"/>
    <n v="38"/>
    <x v="108"/>
  </r>
  <r>
    <x v="54"/>
    <x v="87"/>
    <x v="16"/>
    <x v="0"/>
    <n v="1"/>
    <n v="0"/>
    <n v="1"/>
    <n v="37"/>
    <n v="38"/>
    <x v="108"/>
  </r>
  <r>
    <x v="55"/>
    <x v="87"/>
    <x v="16"/>
    <x v="0"/>
    <n v="1"/>
    <n v="0"/>
    <n v="1"/>
    <n v="36"/>
    <n v="37"/>
    <x v="229"/>
  </r>
  <r>
    <x v="56"/>
    <x v="87"/>
    <x v="16"/>
    <x v="0"/>
    <n v="1"/>
    <n v="0"/>
    <n v="1"/>
    <n v="38"/>
    <n v="39"/>
    <x v="104"/>
  </r>
  <r>
    <x v="57"/>
    <x v="87"/>
    <x v="16"/>
    <x v="0"/>
    <n v="1"/>
    <n v="0"/>
    <n v="1"/>
    <n v="36"/>
    <n v="37"/>
    <x v="229"/>
  </r>
  <r>
    <x v="58"/>
    <x v="87"/>
    <x v="16"/>
    <x v="0"/>
    <n v="1"/>
    <n v="0"/>
    <n v="1"/>
    <n v="36"/>
    <n v="37"/>
    <x v="229"/>
  </r>
  <r>
    <x v="59"/>
    <x v="87"/>
    <x v="16"/>
    <x v="0"/>
    <n v="1"/>
    <n v="0"/>
    <n v="1"/>
    <n v="32"/>
    <n v="33"/>
    <x v="120"/>
  </r>
  <r>
    <x v="60"/>
    <x v="87"/>
    <x v="16"/>
    <x v="0"/>
    <n v="1"/>
    <n v="0"/>
    <n v="1"/>
    <n v="32"/>
    <n v="33"/>
    <x v="120"/>
  </r>
  <r>
    <x v="61"/>
    <x v="87"/>
    <x v="16"/>
    <x v="0"/>
    <n v="1"/>
    <n v="0"/>
    <n v="1"/>
    <n v="33"/>
    <n v="34"/>
    <x v="264"/>
  </r>
  <r>
    <x v="62"/>
    <x v="87"/>
    <x v="16"/>
    <x v="0"/>
    <n v="1"/>
    <n v="0"/>
    <n v="1"/>
    <n v="33"/>
    <n v="34"/>
    <x v="264"/>
  </r>
  <r>
    <x v="63"/>
    <x v="87"/>
    <x v="16"/>
    <x v="0"/>
    <n v="1"/>
    <n v="0"/>
    <n v="1"/>
    <n v="32"/>
    <n v="33"/>
    <x v="120"/>
  </r>
  <r>
    <x v="64"/>
    <x v="87"/>
    <x v="16"/>
    <x v="0"/>
    <n v="1"/>
    <n v="0"/>
    <n v="1"/>
    <n v="27"/>
    <n v="28"/>
    <x v="204"/>
  </r>
  <r>
    <x v="65"/>
    <x v="87"/>
    <x v="16"/>
    <x v="0"/>
    <n v="1"/>
    <n v="0"/>
    <n v="1"/>
    <n v="27"/>
    <n v="28"/>
    <x v="204"/>
  </r>
  <r>
    <x v="66"/>
    <x v="87"/>
    <x v="16"/>
    <x v="0"/>
    <n v="1"/>
    <n v="0"/>
    <n v="1"/>
    <n v="25"/>
    <n v="26"/>
    <x v="205"/>
  </r>
  <r>
    <x v="67"/>
    <x v="87"/>
    <x v="16"/>
    <x v="0"/>
    <n v="1"/>
    <n v="0"/>
    <n v="1"/>
    <n v="25"/>
    <n v="26"/>
    <x v="205"/>
  </r>
  <r>
    <x v="68"/>
    <x v="87"/>
    <x v="16"/>
    <x v="0"/>
    <n v="1"/>
    <n v="0"/>
    <n v="1"/>
    <n v="25"/>
    <n v="26"/>
    <x v="205"/>
  </r>
  <r>
    <x v="69"/>
    <x v="87"/>
    <x v="16"/>
    <x v="0"/>
    <n v="1"/>
    <n v="0"/>
    <n v="1"/>
    <n v="23"/>
    <n v="24"/>
    <x v="206"/>
  </r>
  <r>
    <x v="37"/>
    <x v="88"/>
    <x v="3"/>
    <x v="0"/>
    <n v="0"/>
    <n v="1"/>
    <n v="1"/>
    <n v="5"/>
    <n v="6"/>
    <x v="616"/>
  </r>
  <r>
    <x v="37"/>
    <x v="88"/>
    <x v="3"/>
    <x v="0"/>
    <n v="27"/>
    <n v="42"/>
    <n v="69"/>
    <n v="55401"/>
    <n v="55470"/>
    <x v="1900"/>
  </r>
  <r>
    <x v="37"/>
    <x v="88"/>
    <x v="3"/>
    <x v="1"/>
    <n v="0"/>
    <n v="0"/>
    <n v="0"/>
    <n v="17912"/>
    <n v="17912"/>
    <x v="32"/>
  </r>
  <r>
    <x v="38"/>
    <x v="88"/>
    <x v="3"/>
    <x v="0"/>
    <n v="0"/>
    <n v="1"/>
    <n v="1"/>
    <n v="4"/>
    <n v="5"/>
    <x v="492"/>
  </r>
  <r>
    <x v="38"/>
    <x v="88"/>
    <x v="3"/>
    <x v="0"/>
    <n v="0"/>
    <n v="1"/>
    <n v="1"/>
    <n v="116"/>
    <n v="117"/>
    <x v="612"/>
  </r>
  <r>
    <x v="38"/>
    <x v="88"/>
    <x v="3"/>
    <x v="1"/>
    <n v="0"/>
    <n v="0"/>
    <n v="0"/>
    <n v="17907"/>
    <n v="17907"/>
    <x v="32"/>
  </r>
  <r>
    <x v="38"/>
    <x v="88"/>
    <x v="3"/>
    <x v="0"/>
    <n v="26"/>
    <n v="42"/>
    <n v="68"/>
    <n v="55221"/>
    <n v="55289"/>
    <x v="1901"/>
  </r>
  <r>
    <x v="39"/>
    <x v="88"/>
    <x v="3"/>
    <x v="1"/>
    <n v="0"/>
    <n v="0"/>
    <n v="0"/>
    <n v="17960"/>
    <n v="17960"/>
    <x v="32"/>
  </r>
  <r>
    <x v="39"/>
    <x v="88"/>
    <x v="3"/>
    <x v="0"/>
    <n v="0"/>
    <n v="1"/>
    <n v="1"/>
    <n v="115"/>
    <n v="116"/>
    <x v="373"/>
  </r>
  <r>
    <x v="39"/>
    <x v="88"/>
    <x v="3"/>
    <x v="0"/>
    <n v="26"/>
    <n v="47"/>
    <n v="73"/>
    <n v="55311"/>
    <n v="55384"/>
    <x v="1902"/>
  </r>
  <r>
    <x v="39"/>
    <x v="88"/>
    <x v="3"/>
    <x v="0"/>
    <n v="0"/>
    <n v="1"/>
    <n v="1"/>
    <n v="4"/>
    <n v="5"/>
    <x v="492"/>
  </r>
  <r>
    <x v="40"/>
    <x v="88"/>
    <x v="3"/>
    <x v="0"/>
    <n v="0"/>
    <n v="1"/>
    <n v="1"/>
    <n v="4"/>
    <n v="5"/>
    <x v="492"/>
  </r>
  <r>
    <x v="40"/>
    <x v="88"/>
    <x v="3"/>
    <x v="1"/>
    <n v="0"/>
    <n v="0"/>
    <n v="0"/>
    <n v="17995"/>
    <n v="17995"/>
    <x v="32"/>
  </r>
  <r>
    <x v="40"/>
    <x v="88"/>
    <x v="3"/>
    <x v="0"/>
    <n v="27"/>
    <n v="47"/>
    <n v="74"/>
    <n v="55348"/>
    <n v="55422"/>
    <x v="1903"/>
  </r>
  <r>
    <x v="40"/>
    <x v="88"/>
    <x v="3"/>
    <x v="0"/>
    <n v="0"/>
    <n v="1"/>
    <n v="1"/>
    <n v="126"/>
    <n v="127"/>
    <x v="742"/>
  </r>
  <r>
    <x v="41"/>
    <x v="88"/>
    <x v="3"/>
    <x v="1"/>
    <n v="0"/>
    <n v="0"/>
    <n v="0"/>
    <n v="18090"/>
    <n v="18090"/>
    <x v="32"/>
  </r>
  <r>
    <x v="41"/>
    <x v="88"/>
    <x v="3"/>
    <x v="0"/>
    <n v="0"/>
    <n v="1"/>
    <n v="1"/>
    <n v="4"/>
    <n v="5"/>
    <x v="492"/>
  </r>
  <r>
    <x v="41"/>
    <x v="88"/>
    <x v="3"/>
    <x v="0"/>
    <n v="0"/>
    <n v="1"/>
    <n v="1"/>
    <n v="123"/>
    <n v="124"/>
    <x v="369"/>
  </r>
  <r>
    <x v="41"/>
    <x v="88"/>
    <x v="3"/>
    <x v="0"/>
    <n v="28"/>
    <n v="44"/>
    <n v="72"/>
    <n v="55459"/>
    <n v="55531"/>
    <x v="1904"/>
  </r>
  <r>
    <x v="42"/>
    <x v="88"/>
    <x v="3"/>
    <x v="0"/>
    <n v="26"/>
    <n v="45"/>
    <n v="71"/>
    <n v="55614"/>
    <n v="55685"/>
    <x v="1905"/>
  </r>
  <r>
    <x v="42"/>
    <x v="88"/>
    <x v="3"/>
    <x v="0"/>
    <n v="0"/>
    <n v="1"/>
    <n v="1"/>
    <n v="4"/>
    <n v="5"/>
    <x v="492"/>
  </r>
  <r>
    <x v="42"/>
    <x v="88"/>
    <x v="3"/>
    <x v="1"/>
    <n v="0"/>
    <n v="0"/>
    <n v="0"/>
    <n v="18122"/>
    <n v="18122"/>
    <x v="32"/>
  </r>
  <r>
    <x v="42"/>
    <x v="88"/>
    <x v="3"/>
    <x v="0"/>
    <n v="0"/>
    <n v="1"/>
    <n v="1"/>
    <n v="122"/>
    <n v="123"/>
    <x v="1524"/>
  </r>
  <r>
    <x v="43"/>
    <x v="88"/>
    <x v="3"/>
    <x v="1"/>
    <n v="0"/>
    <n v="0"/>
    <n v="0"/>
    <n v="18175"/>
    <n v="18175"/>
    <x v="32"/>
  </r>
  <r>
    <x v="43"/>
    <x v="88"/>
    <x v="3"/>
    <x v="0"/>
    <n v="0"/>
    <n v="1"/>
    <n v="1"/>
    <n v="4"/>
    <n v="5"/>
    <x v="492"/>
  </r>
  <r>
    <x v="43"/>
    <x v="88"/>
    <x v="3"/>
    <x v="0"/>
    <n v="26"/>
    <n v="47"/>
    <n v="73"/>
    <n v="55734"/>
    <n v="55807"/>
    <x v="1906"/>
  </r>
  <r>
    <x v="43"/>
    <x v="88"/>
    <x v="3"/>
    <x v="0"/>
    <n v="0"/>
    <n v="1"/>
    <n v="1"/>
    <n v="119"/>
    <n v="120"/>
    <x v="372"/>
  </r>
  <r>
    <x v="44"/>
    <x v="88"/>
    <x v="3"/>
    <x v="1"/>
    <n v="0"/>
    <n v="0"/>
    <n v="0"/>
    <n v="18233"/>
    <n v="18233"/>
    <x v="32"/>
  </r>
  <r>
    <x v="44"/>
    <x v="88"/>
    <x v="3"/>
    <x v="0"/>
    <n v="0"/>
    <n v="1"/>
    <n v="1"/>
    <n v="4"/>
    <n v="5"/>
    <x v="492"/>
  </r>
  <r>
    <x v="44"/>
    <x v="88"/>
    <x v="3"/>
    <x v="0"/>
    <n v="0"/>
    <n v="1"/>
    <n v="1"/>
    <n v="115"/>
    <n v="116"/>
    <x v="373"/>
  </r>
  <r>
    <x v="44"/>
    <x v="88"/>
    <x v="3"/>
    <x v="0"/>
    <n v="27"/>
    <n v="48"/>
    <n v="75"/>
    <n v="55929"/>
    <n v="56004"/>
    <x v="1907"/>
  </r>
  <r>
    <x v="45"/>
    <x v="88"/>
    <x v="3"/>
    <x v="0"/>
    <n v="0"/>
    <n v="1"/>
    <n v="1"/>
    <n v="4"/>
    <n v="5"/>
    <x v="492"/>
  </r>
  <r>
    <x v="45"/>
    <x v="88"/>
    <x v="3"/>
    <x v="0"/>
    <n v="0"/>
    <n v="1"/>
    <n v="1"/>
    <n v="112"/>
    <n v="113"/>
    <x v="293"/>
  </r>
  <r>
    <x v="45"/>
    <x v="88"/>
    <x v="3"/>
    <x v="0"/>
    <n v="29"/>
    <n v="48"/>
    <n v="77"/>
    <n v="56181"/>
    <n v="56258"/>
    <x v="1908"/>
  </r>
  <r>
    <x v="45"/>
    <x v="88"/>
    <x v="3"/>
    <x v="1"/>
    <n v="0"/>
    <n v="0"/>
    <n v="0"/>
    <n v="18247"/>
    <n v="18247"/>
    <x v="32"/>
  </r>
  <r>
    <x v="46"/>
    <x v="88"/>
    <x v="3"/>
    <x v="0"/>
    <n v="0"/>
    <n v="1"/>
    <n v="1"/>
    <n v="4"/>
    <n v="5"/>
    <x v="492"/>
  </r>
  <r>
    <x v="46"/>
    <x v="88"/>
    <x v="3"/>
    <x v="1"/>
    <n v="0"/>
    <n v="0"/>
    <n v="0"/>
    <n v="18323"/>
    <n v="18323"/>
    <x v="32"/>
  </r>
  <r>
    <x v="46"/>
    <x v="88"/>
    <x v="3"/>
    <x v="0"/>
    <n v="31"/>
    <n v="49"/>
    <n v="80"/>
    <n v="56508"/>
    <n v="56588"/>
    <x v="1909"/>
  </r>
  <r>
    <x v="46"/>
    <x v="88"/>
    <x v="3"/>
    <x v="0"/>
    <n v="0"/>
    <n v="1"/>
    <n v="1"/>
    <n v="112"/>
    <n v="113"/>
    <x v="293"/>
  </r>
  <r>
    <x v="47"/>
    <x v="88"/>
    <x v="3"/>
    <x v="0"/>
    <n v="0"/>
    <n v="1"/>
    <n v="1"/>
    <n v="4"/>
    <n v="5"/>
    <x v="492"/>
  </r>
  <r>
    <x v="47"/>
    <x v="88"/>
    <x v="3"/>
    <x v="1"/>
    <n v="0"/>
    <n v="0"/>
    <n v="0"/>
    <n v="18413"/>
    <n v="18413"/>
    <x v="32"/>
  </r>
  <r>
    <x v="47"/>
    <x v="88"/>
    <x v="3"/>
    <x v="0"/>
    <n v="0"/>
    <n v="1"/>
    <n v="1"/>
    <n v="109"/>
    <n v="110"/>
    <x v="375"/>
  </r>
  <r>
    <x v="47"/>
    <x v="88"/>
    <x v="3"/>
    <x v="0"/>
    <n v="31"/>
    <n v="48"/>
    <n v="79"/>
    <n v="56681"/>
    <n v="56760"/>
    <x v="1910"/>
  </r>
  <r>
    <x v="0"/>
    <x v="88"/>
    <x v="3"/>
    <x v="1"/>
    <n v="0"/>
    <n v="0"/>
    <n v="0"/>
    <n v="18491"/>
    <n v="18491"/>
    <x v="32"/>
  </r>
  <r>
    <x v="0"/>
    <x v="88"/>
    <x v="3"/>
    <x v="0"/>
    <n v="0"/>
    <n v="1"/>
    <n v="1"/>
    <n v="4"/>
    <n v="5"/>
    <x v="492"/>
  </r>
  <r>
    <x v="0"/>
    <x v="88"/>
    <x v="3"/>
    <x v="0"/>
    <n v="30"/>
    <n v="50"/>
    <n v="80"/>
    <n v="56861"/>
    <n v="56941"/>
    <x v="1911"/>
  </r>
  <r>
    <x v="0"/>
    <x v="88"/>
    <x v="3"/>
    <x v="0"/>
    <n v="0"/>
    <n v="1"/>
    <n v="1"/>
    <n v="108"/>
    <n v="109"/>
    <x v="717"/>
  </r>
  <r>
    <x v="1"/>
    <x v="88"/>
    <x v="3"/>
    <x v="0"/>
    <n v="0"/>
    <n v="1"/>
    <n v="1"/>
    <n v="110"/>
    <n v="111"/>
    <x v="294"/>
  </r>
  <r>
    <x v="1"/>
    <x v="88"/>
    <x v="3"/>
    <x v="0"/>
    <n v="0"/>
    <n v="1"/>
    <n v="1"/>
    <n v="3"/>
    <n v="4"/>
    <x v="491"/>
  </r>
  <r>
    <x v="1"/>
    <x v="88"/>
    <x v="3"/>
    <x v="0"/>
    <n v="31"/>
    <n v="51"/>
    <n v="82"/>
    <n v="57015"/>
    <n v="57097"/>
    <x v="1912"/>
  </r>
  <r>
    <x v="1"/>
    <x v="88"/>
    <x v="3"/>
    <x v="1"/>
    <n v="0"/>
    <n v="0"/>
    <n v="0"/>
    <n v="18562"/>
    <n v="18562"/>
    <x v="32"/>
  </r>
  <r>
    <x v="2"/>
    <x v="88"/>
    <x v="3"/>
    <x v="0"/>
    <n v="32"/>
    <n v="51"/>
    <n v="83"/>
    <n v="57010"/>
    <n v="57093"/>
    <x v="1913"/>
  </r>
  <r>
    <x v="2"/>
    <x v="88"/>
    <x v="3"/>
    <x v="1"/>
    <n v="0"/>
    <n v="0"/>
    <n v="0"/>
    <n v="18576"/>
    <n v="18576"/>
    <x v="32"/>
  </r>
  <r>
    <x v="2"/>
    <x v="88"/>
    <x v="3"/>
    <x v="0"/>
    <n v="0"/>
    <n v="1"/>
    <n v="1"/>
    <n v="3"/>
    <n v="4"/>
    <x v="491"/>
  </r>
  <r>
    <x v="3"/>
    <x v="88"/>
    <x v="3"/>
    <x v="1"/>
    <n v="0"/>
    <n v="0"/>
    <n v="0"/>
    <n v="18616"/>
    <n v="18616"/>
    <x v="32"/>
  </r>
  <r>
    <x v="3"/>
    <x v="88"/>
    <x v="3"/>
    <x v="0"/>
    <n v="34"/>
    <n v="55"/>
    <n v="89"/>
    <n v="57214"/>
    <n v="57303"/>
    <x v="1914"/>
  </r>
  <r>
    <x v="3"/>
    <x v="88"/>
    <x v="3"/>
    <x v="0"/>
    <n v="0"/>
    <n v="1"/>
    <n v="1"/>
    <n v="2"/>
    <n v="3"/>
    <x v="739"/>
  </r>
  <r>
    <x v="4"/>
    <x v="88"/>
    <x v="3"/>
    <x v="0"/>
    <n v="37"/>
    <n v="59"/>
    <n v="96"/>
    <n v="57404"/>
    <n v="57500"/>
    <x v="1915"/>
  </r>
  <r>
    <x v="4"/>
    <x v="88"/>
    <x v="3"/>
    <x v="0"/>
    <n v="0"/>
    <n v="1"/>
    <n v="1"/>
    <n v="2"/>
    <n v="3"/>
    <x v="739"/>
  </r>
  <r>
    <x v="4"/>
    <x v="88"/>
    <x v="3"/>
    <x v="1"/>
    <n v="0"/>
    <n v="0"/>
    <n v="0"/>
    <n v="18596"/>
    <n v="18596"/>
    <x v="32"/>
  </r>
  <r>
    <x v="5"/>
    <x v="88"/>
    <x v="3"/>
    <x v="0"/>
    <n v="0"/>
    <n v="1"/>
    <n v="1"/>
    <n v="2"/>
    <n v="3"/>
    <x v="739"/>
  </r>
  <r>
    <x v="5"/>
    <x v="88"/>
    <x v="3"/>
    <x v="0"/>
    <n v="38"/>
    <n v="63"/>
    <n v="101"/>
    <n v="57692"/>
    <n v="57793"/>
    <x v="1916"/>
  </r>
  <r>
    <x v="5"/>
    <x v="88"/>
    <x v="3"/>
    <x v="1"/>
    <n v="0"/>
    <n v="0"/>
    <n v="0"/>
    <n v="18643"/>
    <n v="18643"/>
    <x v="32"/>
  </r>
  <r>
    <x v="6"/>
    <x v="88"/>
    <x v="3"/>
    <x v="0"/>
    <n v="0"/>
    <n v="1"/>
    <n v="1"/>
    <n v="1"/>
    <n v="2"/>
    <x v="700"/>
  </r>
  <r>
    <x v="6"/>
    <x v="88"/>
    <x v="3"/>
    <x v="0"/>
    <n v="39"/>
    <n v="66"/>
    <n v="105"/>
    <n v="57859"/>
    <n v="57964"/>
    <x v="1917"/>
  </r>
  <r>
    <x v="6"/>
    <x v="88"/>
    <x v="3"/>
    <x v="1"/>
    <n v="0"/>
    <n v="0"/>
    <n v="0"/>
    <n v="18662"/>
    <n v="18662"/>
    <x v="32"/>
  </r>
  <r>
    <x v="7"/>
    <x v="88"/>
    <x v="3"/>
    <x v="0"/>
    <n v="0"/>
    <n v="1"/>
    <n v="1"/>
    <n v="1"/>
    <n v="2"/>
    <x v="700"/>
  </r>
  <r>
    <x v="7"/>
    <x v="88"/>
    <x v="3"/>
    <x v="1"/>
    <n v="0"/>
    <n v="0"/>
    <n v="0"/>
    <n v="18740"/>
    <n v="18740"/>
    <x v="32"/>
  </r>
  <r>
    <x v="7"/>
    <x v="88"/>
    <x v="3"/>
    <x v="0"/>
    <n v="38"/>
    <n v="66"/>
    <n v="104"/>
    <n v="58179"/>
    <n v="58283"/>
    <x v="1918"/>
  </r>
  <r>
    <x v="8"/>
    <x v="88"/>
    <x v="3"/>
    <x v="0"/>
    <n v="0"/>
    <n v="1"/>
    <n v="1"/>
    <n v="1"/>
    <n v="2"/>
    <x v="700"/>
  </r>
  <r>
    <x v="8"/>
    <x v="88"/>
    <x v="3"/>
    <x v="0"/>
    <n v="36"/>
    <n v="65"/>
    <n v="101"/>
    <n v="58373"/>
    <n v="58474"/>
    <x v="1919"/>
  </r>
  <r>
    <x v="8"/>
    <x v="88"/>
    <x v="3"/>
    <x v="1"/>
    <n v="0"/>
    <n v="0"/>
    <n v="0"/>
    <n v="18793"/>
    <n v="18793"/>
    <x v="32"/>
  </r>
  <r>
    <x v="9"/>
    <x v="88"/>
    <x v="3"/>
    <x v="0"/>
    <n v="0"/>
    <n v="1"/>
    <n v="1"/>
    <n v="1"/>
    <n v="2"/>
    <x v="700"/>
  </r>
  <r>
    <x v="9"/>
    <x v="88"/>
    <x v="3"/>
    <x v="0"/>
    <n v="37"/>
    <n v="65"/>
    <n v="102"/>
    <n v="58513"/>
    <n v="58615"/>
    <x v="1920"/>
  </r>
  <r>
    <x v="9"/>
    <x v="88"/>
    <x v="3"/>
    <x v="1"/>
    <n v="0"/>
    <n v="0"/>
    <n v="0"/>
    <n v="18875"/>
    <n v="18875"/>
    <x v="32"/>
  </r>
  <r>
    <x v="10"/>
    <x v="88"/>
    <x v="3"/>
    <x v="1"/>
    <n v="0"/>
    <n v="0"/>
    <n v="0"/>
    <n v="18951"/>
    <n v="18951"/>
    <x v="32"/>
  </r>
  <r>
    <x v="10"/>
    <x v="88"/>
    <x v="3"/>
    <x v="0"/>
    <n v="0"/>
    <n v="1"/>
    <n v="1"/>
    <n v="1"/>
    <n v="2"/>
    <x v="700"/>
  </r>
  <r>
    <x v="10"/>
    <x v="88"/>
    <x v="3"/>
    <x v="0"/>
    <n v="35"/>
    <n v="66"/>
    <n v="101"/>
    <n v="58752"/>
    <n v="58853"/>
    <x v="1921"/>
  </r>
  <r>
    <x v="11"/>
    <x v="88"/>
    <x v="3"/>
    <x v="0"/>
    <n v="38"/>
    <n v="64"/>
    <n v="102"/>
    <n v="58943"/>
    <n v="59045"/>
    <x v="1922"/>
  </r>
  <r>
    <x v="11"/>
    <x v="88"/>
    <x v="3"/>
    <x v="0"/>
    <n v="0"/>
    <n v="1"/>
    <n v="1"/>
    <n v="1"/>
    <n v="2"/>
    <x v="700"/>
  </r>
  <r>
    <x v="11"/>
    <x v="88"/>
    <x v="3"/>
    <x v="1"/>
    <n v="0"/>
    <n v="0"/>
    <n v="0"/>
    <n v="18986"/>
    <n v="18986"/>
    <x v="32"/>
  </r>
  <r>
    <x v="12"/>
    <x v="88"/>
    <x v="3"/>
    <x v="1"/>
    <n v="0"/>
    <n v="0"/>
    <n v="0"/>
    <n v="19056"/>
    <n v="19056"/>
    <x v="32"/>
  </r>
  <r>
    <x v="12"/>
    <x v="88"/>
    <x v="3"/>
    <x v="0"/>
    <n v="45"/>
    <n v="66"/>
    <n v="111"/>
    <n v="59123"/>
    <n v="59234"/>
    <x v="1923"/>
  </r>
  <r>
    <x v="12"/>
    <x v="88"/>
    <x v="3"/>
    <x v="0"/>
    <n v="0"/>
    <n v="1"/>
    <n v="1"/>
    <n v="1"/>
    <n v="2"/>
    <x v="700"/>
  </r>
  <r>
    <x v="13"/>
    <x v="88"/>
    <x v="3"/>
    <x v="1"/>
    <n v="0"/>
    <n v="0"/>
    <n v="0"/>
    <n v="19127"/>
    <n v="19127"/>
    <x v="32"/>
  </r>
  <r>
    <x v="13"/>
    <x v="88"/>
    <x v="3"/>
    <x v="0"/>
    <n v="0"/>
    <n v="1"/>
    <n v="1"/>
    <n v="1"/>
    <n v="2"/>
    <x v="700"/>
  </r>
  <r>
    <x v="13"/>
    <x v="88"/>
    <x v="3"/>
    <x v="0"/>
    <n v="49"/>
    <n v="68"/>
    <n v="117"/>
    <n v="59323"/>
    <n v="59440"/>
    <x v="1924"/>
  </r>
  <r>
    <x v="14"/>
    <x v="88"/>
    <x v="3"/>
    <x v="0"/>
    <n v="0"/>
    <n v="1"/>
    <n v="1"/>
    <n v="1"/>
    <n v="2"/>
    <x v="700"/>
  </r>
  <r>
    <x v="14"/>
    <x v="88"/>
    <x v="3"/>
    <x v="0"/>
    <n v="50"/>
    <n v="70"/>
    <n v="120"/>
    <n v="59298"/>
    <n v="59418"/>
    <x v="1925"/>
  </r>
  <r>
    <x v="14"/>
    <x v="88"/>
    <x v="3"/>
    <x v="1"/>
    <n v="0"/>
    <n v="0"/>
    <n v="0"/>
    <n v="19114"/>
    <n v="19114"/>
    <x v="32"/>
  </r>
  <r>
    <x v="15"/>
    <x v="88"/>
    <x v="3"/>
    <x v="1"/>
    <n v="0"/>
    <n v="0"/>
    <n v="0"/>
    <n v="19135"/>
    <n v="19135"/>
    <x v="32"/>
  </r>
  <r>
    <x v="15"/>
    <x v="88"/>
    <x v="3"/>
    <x v="0"/>
    <n v="52"/>
    <n v="68"/>
    <n v="120"/>
    <n v="59369"/>
    <n v="59489"/>
    <x v="1926"/>
  </r>
  <r>
    <x v="15"/>
    <x v="88"/>
    <x v="3"/>
    <x v="0"/>
    <n v="0"/>
    <n v="1"/>
    <n v="1"/>
    <n v="1"/>
    <n v="2"/>
    <x v="700"/>
  </r>
  <r>
    <x v="16"/>
    <x v="88"/>
    <x v="3"/>
    <x v="1"/>
    <n v="0"/>
    <n v="0"/>
    <n v="0"/>
    <n v="19217"/>
    <n v="19217"/>
    <x v="32"/>
  </r>
  <r>
    <x v="16"/>
    <x v="88"/>
    <x v="3"/>
    <x v="0"/>
    <n v="0"/>
    <n v="1"/>
    <n v="1"/>
    <n v="1"/>
    <n v="2"/>
    <x v="700"/>
  </r>
  <r>
    <x v="16"/>
    <x v="88"/>
    <x v="3"/>
    <x v="0"/>
    <n v="53"/>
    <n v="67"/>
    <n v="120"/>
    <n v="59467"/>
    <n v="59587"/>
    <x v="1927"/>
  </r>
  <r>
    <x v="17"/>
    <x v="88"/>
    <x v="3"/>
    <x v="0"/>
    <n v="52"/>
    <n v="70"/>
    <n v="122"/>
    <n v="59786"/>
    <n v="59908"/>
    <x v="1928"/>
  </r>
  <r>
    <x v="17"/>
    <x v="88"/>
    <x v="3"/>
    <x v="0"/>
    <n v="0"/>
    <n v="1"/>
    <n v="1"/>
    <n v="1"/>
    <n v="2"/>
    <x v="700"/>
  </r>
  <r>
    <x v="17"/>
    <x v="88"/>
    <x v="3"/>
    <x v="1"/>
    <n v="0"/>
    <n v="0"/>
    <n v="0"/>
    <n v="19250"/>
    <n v="19250"/>
    <x v="32"/>
  </r>
  <r>
    <x v="18"/>
    <x v="88"/>
    <x v="3"/>
    <x v="0"/>
    <n v="52"/>
    <n v="70"/>
    <n v="122"/>
    <n v="59910"/>
    <n v="60032"/>
    <x v="1929"/>
  </r>
  <r>
    <x v="18"/>
    <x v="88"/>
    <x v="3"/>
    <x v="1"/>
    <n v="0"/>
    <n v="0"/>
    <n v="0"/>
    <n v="19270"/>
    <n v="19270"/>
    <x v="32"/>
  </r>
  <r>
    <x v="18"/>
    <x v="88"/>
    <x v="3"/>
    <x v="0"/>
    <n v="0"/>
    <n v="1"/>
    <n v="1"/>
    <n v="1"/>
    <n v="2"/>
    <x v="700"/>
  </r>
  <r>
    <x v="19"/>
    <x v="88"/>
    <x v="3"/>
    <x v="0"/>
    <n v="53"/>
    <n v="71"/>
    <n v="124"/>
    <n v="60143"/>
    <n v="60267"/>
    <x v="1930"/>
  </r>
  <r>
    <x v="19"/>
    <x v="88"/>
    <x v="3"/>
    <x v="0"/>
    <n v="0"/>
    <n v="1"/>
    <n v="1"/>
    <n v="1"/>
    <n v="2"/>
    <x v="700"/>
  </r>
  <r>
    <x v="19"/>
    <x v="88"/>
    <x v="3"/>
    <x v="1"/>
    <n v="0"/>
    <n v="0"/>
    <n v="0"/>
    <n v="19367"/>
    <n v="19367"/>
    <x v="32"/>
  </r>
  <r>
    <x v="20"/>
    <x v="88"/>
    <x v="3"/>
    <x v="0"/>
    <n v="0"/>
    <n v="1"/>
    <n v="1"/>
    <n v="1"/>
    <n v="2"/>
    <x v="700"/>
  </r>
  <r>
    <x v="20"/>
    <x v="88"/>
    <x v="3"/>
    <x v="0"/>
    <n v="51"/>
    <n v="72"/>
    <n v="123"/>
    <n v="60231"/>
    <n v="60354"/>
    <x v="1931"/>
  </r>
  <r>
    <x v="20"/>
    <x v="88"/>
    <x v="3"/>
    <x v="1"/>
    <n v="0"/>
    <n v="0"/>
    <n v="0"/>
    <n v="19493"/>
    <n v="19493"/>
    <x v="32"/>
  </r>
  <r>
    <x v="21"/>
    <x v="88"/>
    <x v="3"/>
    <x v="0"/>
    <n v="51"/>
    <n v="73"/>
    <n v="124"/>
    <n v="60360"/>
    <n v="60484"/>
    <x v="1932"/>
  </r>
  <r>
    <x v="21"/>
    <x v="88"/>
    <x v="3"/>
    <x v="1"/>
    <n v="0"/>
    <n v="0"/>
    <n v="0"/>
    <n v="19535"/>
    <n v="19535"/>
    <x v="32"/>
  </r>
  <r>
    <x v="21"/>
    <x v="88"/>
    <x v="3"/>
    <x v="0"/>
    <n v="0"/>
    <n v="1"/>
    <n v="1"/>
    <n v="1"/>
    <n v="2"/>
    <x v="700"/>
  </r>
  <r>
    <x v="22"/>
    <x v="88"/>
    <x v="3"/>
    <x v="0"/>
    <n v="53"/>
    <n v="76"/>
    <n v="129"/>
    <n v="60625"/>
    <n v="60754"/>
    <x v="1933"/>
  </r>
  <r>
    <x v="22"/>
    <x v="88"/>
    <x v="3"/>
    <x v="0"/>
    <n v="0"/>
    <n v="1"/>
    <n v="1"/>
    <n v="1"/>
    <n v="2"/>
    <x v="700"/>
  </r>
  <r>
    <x v="22"/>
    <x v="88"/>
    <x v="3"/>
    <x v="1"/>
    <n v="0"/>
    <n v="0"/>
    <n v="0"/>
    <n v="19655"/>
    <n v="19655"/>
    <x v="32"/>
  </r>
  <r>
    <x v="23"/>
    <x v="88"/>
    <x v="3"/>
    <x v="1"/>
    <n v="0"/>
    <n v="0"/>
    <n v="0"/>
    <n v="19728"/>
    <n v="19728"/>
    <x v="32"/>
  </r>
  <r>
    <x v="23"/>
    <x v="88"/>
    <x v="3"/>
    <x v="0"/>
    <n v="0"/>
    <n v="1"/>
    <n v="1"/>
    <n v="1"/>
    <n v="2"/>
    <x v="700"/>
  </r>
  <r>
    <x v="23"/>
    <x v="88"/>
    <x v="3"/>
    <x v="0"/>
    <n v="53"/>
    <n v="75"/>
    <n v="128"/>
    <n v="60783"/>
    <n v="60911"/>
    <x v="1934"/>
  </r>
  <r>
    <x v="24"/>
    <x v="88"/>
    <x v="3"/>
    <x v="0"/>
    <n v="54"/>
    <n v="76"/>
    <n v="130"/>
    <n v="60980"/>
    <n v="61110"/>
    <x v="1935"/>
  </r>
  <r>
    <x v="24"/>
    <x v="88"/>
    <x v="3"/>
    <x v="1"/>
    <n v="0"/>
    <n v="0"/>
    <n v="0"/>
    <n v="19778"/>
    <n v="19778"/>
    <x v="32"/>
  </r>
  <r>
    <x v="25"/>
    <x v="88"/>
    <x v="3"/>
    <x v="1"/>
    <n v="0"/>
    <n v="0"/>
    <n v="0"/>
    <n v="19850"/>
    <n v="19850"/>
    <x v="32"/>
  </r>
  <r>
    <x v="25"/>
    <x v="88"/>
    <x v="3"/>
    <x v="0"/>
    <n v="57"/>
    <n v="76"/>
    <n v="133"/>
    <n v="61091"/>
    <n v="61224"/>
    <x v="1936"/>
  </r>
  <r>
    <x v="26"/>
    <x v="88"/>
    <x v="3"/>
    <x v="0"/>
    <n v="58"/>
    <n v="76"/>
    <n v="134"/>
    <n v="61127"/>
    <n v="61261"/>
    <x v="1937"/>
  </r>
  <r>
    <x v="26"/>
    <x v="88"/>
    <x v="3"/>
    <x v="1"/>
    <n v="0"/>
    <n v="0"/>
    <n v="0"/>
    <n v="19896"/>
    <n v="19896"/>
    <x v="32"/>
  </r>
  <r>
    <x v="27"/>
    <x v="88"/>
    <x v="3"/>
    <x v="0"/>
    <n v="58"/>
    <n v="77"/>
    <n v="135"/>
    <n v="61016"/>
    <n v="61151"/>
    <x v="1938"/>
  </r>
  <r>
    <x v="27"/>
    <x v="88"/>
    <x v="3"/>
    <x v="1"/>
    <n v="0"/>
    <n v="0"/>
    <n v="0"/>
    <n v="19900"/>
    <n v="19900"/>
    <x v="32"/>
  </r>
  <r>
    <x v="28"/>
    <x v="88"/>
    <x v="3"/>
    <x v="0"/>
    <n v="58"/>
    <n v="76"/>
    <n v="134"/>
    <n v="60731"/>
    <n v="60865"/>
    <x v="1939"/>
  </r>
  <r>
    <x v="28"/>
    <x v="88"/>
    <x v="3"/>
    <x v="1"/>
    <n v="0"/>
    <n v="0"/>
    <n v="0"/>
    <n v="19843"/>
    <n v="19843"/>
    <x v="32"/>
  </r>
  <r>
    <x v="29"/>
    <x v="88"/>
    <x v="3"/>
    <x v="1"/>
    <n v="0"/>
    <n v="0"/>
    <n v="0"/>
    <n v="19868"/>
    <n v="19868"/>
    <x v="32"/>
  </r>
  <r>
    <x v="29"/>
    <x v="88"/>
    <x v="3"/>
    <x v="0"/>
    <n v="58"/>
    <n v="75"/>
    <n v="133"/>
    <n v="60572"/>
    <n v="60705"/>
    <x v="1940"/>
  </r>
  <r>
    <x v="30"/>
    <x v="88"/>
    <x v="3"/>
    <x v="1"/>
    <n v="0"/>
    <n v="0"/>
    <n v="0"/>
    <n v="19972"/>
    <n v="19972"/>
    <x v="32"/>
  </r>
  <r>
    <x v="30"/>
    <x v="88"/>
    <x v="3"/>
    <x v="0"/>
    <n v="60"/>
    <n v="76"/>
    <n v="136"/>
    <n v="60642"/>
    <n v="60778"/>
    <x v="1941"/>
  </r>
  <r>
    <x v="31"/>
    <x v="88"/>
    <x v="3"/>
    <x v="0"/>
    <n v="65"/>
    <n v="79"/>
    <n v="144"/>
    <n v="60776"/>
    <n v="60920"/>
    <x v="1942"/>
  </r>
  <r>
    <x v="31"/>
    <x v="88"/>
    <x v="3"/>
    <x v="1"/>
    <n v="0"/>
    <n v="0"/>
    <n v="0"/>
    <n v="20095"/>
    <n v="20095"/>
    <x v="32"/>
  </r>
  <r>
    <x v="32"/>
    <x v="88"/>
    <x v="3"/>
    <x v="0"/>
    <n v="66"/>
    <n v="77"/>
    <n v="143"/>
    <n v="60791"/>
    <n v="60934"/>
    <x v="1943"/>
  </r>
  <r>
    <x v="32"/>
    <x v="88"/>
    <x v="3"/>
    <x v="1"/>
    <n v="0"/>
    <n v="0"/>
    <n v="0"/>
    <n v="20186"/>
    <n v="20186"/>
    <x v="32"/>
  </r>
  <r>
    <x v="33"/>
    <x v="88"/>
    <x v="3"/>
    <x v="0"/>
    <n v="68"/>
    <n v="76"/>
    <n v="144"/>
    <n v="60925"/>
    <n v="61069"/>
    <x v="1944"/>
  </r>
  <r>
    <x v="33"/>
    <x v="88"/>
    <x v="3"/>
    <x v="1"/>
    <n v="0"/>
    <n v="0"/>
    <n v="0"/>
    <n v="20288"/>
    <n v="20288"/>
    <x v="32"/>
  </r>
  <r>
    <x v="34"/>
    <x v="88"/>
    <x v="3"/>
    <x v="0"/>
    <n v="73"/>
    <n v="78"/>
    <n v="151"/>
    <n v="61098"/>
    <n v="61249"/>
    <x v="1945"/>
  </r>
  <r>
    <x v="34"/>
    <x v="88"/>
    <x v="3"/>
    <x v="1"/>
    <n v="0"/>
    <n v="0"/>
    <n v="0"/>
    <n v="20372"/>
    <n v="20372"/>
    <x v="32"/>
  </r>
  <r>
    <x v="35"/>
    <x v="88"/>
    <x v="3"/>
    <x v="0"/>
    <n v="78"/>
    <n v="80"/>
    <n v="158"/>
    <n v="61163"/>
    <n v="61321"/>
    <x v="1946"/>
  </r>
  <r>
    <x v="35"/>
    <x v="88"/>
    <x v="3"/>
    <x v="1"/>
    <n v="0"/>
    <n v="0"/>
    <n v="0"/>
    <n v="20377"/>
    <n v="20377"/>
    <x v="32"/>
  </r>
  <r>
    <x v="36"/>
    <x v="88"/>
    <x v="3"/>
    <x v="0"/>
    <n v="85"/>
    <n v="83"/>
    <n v="168"/>
    <n v="61364"/>
    <n v="61532"/>
    <x v="1947"/>
  </r>
  <r>
    <x v="36"/>
    <x v="88"/>
    <x v="3"/>
    <x v="1"/>
    <n v="0"/>
    <n v="0"/>
    <n v="0"/>
    <n v="20433"/>
    <n v="20433"/>
    <x v="32"/>
  </r>
  <r>
    <x v="48"/>
    <x v="88"/>
    <x v="3"/>
    <x v="1"/>
    <n v="0"/>
    <n v="0"/>
    <n v="0"/>
    <n v="20490"/>
    <n v="20490"/>
    <x v="32"/>
  </r>
  <r>
    <x v="48"/>
    <x v="88"/>
    <x v="3"/>
    <x v="0"/>
    <n v="89"/>
    <n v="85"/>
    <n v="174"/>
    <n v="61496"/>
    <n v="61670"/>
    <x v="1948"/>
  </r>
  <r>
    <x v="49"/>
    <x v="88"/>
    <x v="3"/>
    <x v="0"/>
    <n v="92"/>
    <n v="87"/>
    <n v="179"/>
    <n v="61602"/>
    <n v="61781"/>
    <x v="1949"/>
  </r>
  <r>
    <x v="49"/>
    <x v="88"/>
    <x v="3"/>
    <x v="1"/>
    <n v="0"/>
    <n v="0"/>
    <n v="0"/>
    <n v="20509"/>
    <n v="20509"/>
    <x v="32"/>
  </r>
  <r>
    <x v="50"/>
    <x v="88"/>
    <x v="3"/>
    <x v="0"/>
    <n v="100"/>
    <n v="88"/>
    <n v="188"/>
    <n v="61664"/>
    <n v="61852"/>
    <x v="1950"/>
  </r>
  <r>
    <x v="50"/>
    <x v="88"/>
    <x v="3"/>
    <x v="1"/>
    <n v="0"/>
    <n v="0"/>
    <n v="0"/>
    <n v="20607"/>
    <n v="20607"/>
    <x v="32"/>
  </r>
  <r>
    <x v="51"/>
    <x v="88"/>
    <x v="3"/>
    <x v="0"/>
    <n v="109"/>
    <n v="95"/>
    <n v="204"/>
    <n v="61942"/>
    <n v="62146"/>
    <x v="1951"/>
  </r>
  <r>
    <x v="51"/>
    <x v="88"/>
    <x v="3"/>
    <x v="1"/>
    <n v="0"/>
    <n v="0"/>
    <n v="0"/>
    <n v="20682"/>
    <n v="20682"/>
    <x v="32"/>
  </r>
  <r>
    <x v="52"/>
    <x v="88"/>
    <x v="3"/>
    <x v="1"/>
    <n v="0"/>
    <n v="0"/>
    <n v="0"/>
    <n v="20652"/>
    <n v="20652"/>
    <x v="32"/>
  </r>
  <r>
    <x v="52"/>
    <x v="88"/>
    <x v="3"/>
    <x v="0"/>
    <n v="117"/>
    <n v="95"/>
    <n v="212"/>
    <n v="61955"/>
    <n v="62167"/>
    <x v="1952"/>
  </r>
  <r>
    <x v="53"/>
    <x v="88"/>
    <x v="3"/>
    <x v="0"/>
    <n v="123"/>
    <n v="97"/>
    <n v="220"/>
    <n v="62011"/>
    <n v="62231"/>
    <x v="1953"/>
  </r>
  <r>
    <x v="53"/>
    <x v="88"/>
    <x v="3"/>
    <x v="1"/>
    <n v="0"/>
    <n v="0"/>
    <n v="0"/>
    <n v="20696"/>
    <n v="20696"/>
    <x v="32"/>
  </r>
  <r>
    <x v="54"/>
    <x v="88"/>
    <x v="3"/>
    <x v="0"/>
    <n v="134"/>
    <n v="97"/>
    <n v="231"/>
    <n v="62054"/>
    <n v="62285"/>
    <x v="1954"/>
  </r>
  <r>
    <x v="54"/>
    <x v="88"/>
    <x v="3"/>
    <x v="1"/>
    <n v="0"/>
    <n v="0"/>
    <n v="0"/>
    <n v="20724"/>
    <n v="20724"/>
    <x v="32"/>
  </r>
  <r>
    <x v="55"/>
    <x v="88"/>
    <x v="3"/>
    <x v="1"/>
    <n v="0"/>
    <n v="0"/>
    <n v="0"/>
    <n v="20719"/>
    <n v="20719"/>
    <x v="32"/>
  </r>
  <r>
    <x v="55"/>
    <x v="88"/>
    <x v="3"/>
    <x v="0"/>
    <n v="139"/>
    <n v="99"/>
    <n v="238"/>
    <n v="61950"/>
    <n v="62188"/>
    <x v="1955"/>
  </r>
  <r>
    <x v="56"/>
    <x v="88"/>
    <x v="3"/>
    <x v="1"/>
    <n v="0"/>
    <n v="0"/>
    <n v="0"/>
    <n v="20717"/>
    <n v="20717"/>
    <x v="32"/>
  </r>
  <r>
    <x v="56"/>
    <x v="88"/>
    <x v="3"/>
    <x v="0"/>
    <n v="138"/>
    <n v="100"/>
    <n v="238"/>
    <n v="62123"/>
    <n v="62361"/>
    <x v="1956"/>
  </r>
  <r>
    <x v="57"/>
    <x v="88"/>
    <x v="3"/>
    <x v="0"/>
    <n v="144"/>
    <n v="102"/>
    <n v="246"/>
    <n v="62077"/>
    <n v="62323"/>
    <x v="1957"/>
  </r>
  <r>
    <x v="57"/>
    <x v="88"/>
    <x v="3"/>
    <x v="1"/>
    <n v="0"/>
    <n v="0"/>
    <n v="0"/>
    <n v="20772"/>
    <n v="20772"/>
    <x v="32"/>
  </r>
  <r>
    <x v="58"/>
    <x v="88"/>
    <x v="3"/>
    <x v="0"/>
    <n v="154"/>
    <n v="103"/>
    <n v="257"/>
    <n v="62274"/>
    <n v="62531"/>
    <x v="1958"/>
  </r>
  <r>
    <x v="58"/>
    <x v="88"/>
    <x v="3"/>
    <x v="1"/>
    <n v="0"/>
    <n v="0"/>
    <n v="0"/>
    <n v="20782"/>
    <n v="20782"/>
    <x v="32"/>
  </r>
  <r>
    <x v="59"/>
    <x v="88"/>
    <x v="3"/>
    <x v="1"/>
    <n v="0"/>
    <n v="0"/>
    <n v="0"/>
    <n v="20851"/>
    <n v="20851"/>
    <x v="32"/>
  </r>
  <r>
    <x v="59"/>
    <x v="88"/>
    <x v="3"/>
    <x v="0"/>
    <n v="162"/>
    <n v="104"/>
    <n v="266"/>
    <n v="62302"/>
    <n v="62568"/>
    <x v="1959"/>
  </r>
  <r>
    <x v="60"/>
    <x v="88"/>
    <x v="3"/>
    <x v="0"/>
    <n v="169"/>
    <n v="101"/>
    <n v="270"/>
    <n v="62149"/>
    <n v="62419"/>
    <x v="1960"/>
  </r>
  <r>
    <x v="60"/>
    <x v="88"/>
    <x v="3"/>
    <x v="1"/>
    <n v="0"/>
    <n v="0"/>
    <n v="0"/>
    <n v="20892"/>
    <n v="20892"/>
    <x v="32"/>
  </r>
  <r>
    <x v="61"/>
    <x v="88"/>
    <x v="3"/>
    <x v="1"/>
    <n v="0"/>
    <n v="0"/>
    <n v="0"/>
    <n v="20925"/>
    <n v="20925"/>
    <x v="32"/>
  </r>
  <r>
    <x v="61"/>
    <x v="88"/>
    <x v="3"/>
    <x v="0"/>
    <n v="175"/>
    <n v="102"/>
    <n v="277"/>
    <n v="62071"/>
    <n v="62348"/>
    <x v="1961"/>
  </r>
  <r>
    <x v="62"/>
    <x v="88"/>
    <x v="3"/>
    <x v="1"/>
    <n v="0"/>
    <n v="0"/>
    <n v="0"/>
    <n v="20938"/>
    <n v="20938"/>
    <x v="32"/>
  </r>
  <r>
    <x v="62"/>
    <x v="88"/>
    <x v="3"/>
    <x v="0"/>
    <n v="179"/>
    <n v="106"/>
    <n v="285"/>
    <n v="62081"/>
    <n v="62366"/>
    <x v="1962"/>
  </r>
  <r>
    <x v="63"/>
    <x v="88"/>
    <x v="3"/>
    <x v="1"/>
    <n v="0"/>
    <n v="0"/>
    <n v="0"/>
    <n v="20940"/>
    <n v="20940"/>
    <x v="32"/>
  </r>
  <r>
    <x v="63"/>
    <x v="88"/>
    <x v="3"/>
    <x v="0"/>
    <n v="179"/>
    <n v="105"/>
    <n v="284"/>
    <n v="61995"/>
    <n v="62279"/>
    <x v="1963"/>
  </r>
  <r>
    <x v="64"/>
    <x v="88"/>
    <x v="3"/>
    <x v="1"/>
    <n v="0"/>
    <n v="0"/>
    <n v="0"/>
    <n v="20924"/>
    <n v="20924"/>
    <x v="32"/>
  </r>
  <r>
    <x v="64"/>
    <x v="88"/>
    <x v="3"/>
    <x v="0"/>
    <n v="181"/>
    <n v="110"/>
    <n v="291"/>
    <n v="62022"/>
    <n v="62313"/>
    <x v="1964"/>
  </r>
  <r>
    <x v="65"/>
    <x v="88"/>
    <x v="3"/>
    <x v="0"/>
    <n v="186"/>
    <n v="109"/>
    <n v="295"/>
    <n v="61993"/>
    <n v="62288"/>
    <x v="1965"/>
  </r>
  <r>
    <x v="65"/>
    <x v="88"/>
    <x v="3"/>
    <x v="1"/>
    <n v="0"/>
    <n v="0"/>
    <n v="0"/>
    <n v="20899"/>
    <n v="20899"/>
    <x v="32"/>
  </r>
  <r>
    <x v="66"/>
    <x v="88"/>
    <x v="3"/>
    <x v="0"/>
    <n v="203"/>
    <n v="110"/>
    <n v="313"/>
    <n v="61852"/>
    <n v="62165"/>
    <x v="1966"/>
  </r>
  <r>
    <x v="66"/>
    <x v="88"/>
    <x v="3"/>
    <x v="1"/>
    <n v="1"/>
    <n v="0"/>
    <n v="1"/>
    <n v="20872"/>
    <n v="20873"/>
    <x v="1967"/>
  </r>
  <r>
    <x v="67"/>
    <x v="88"/>
    <x v="3"/>
    <x v="1"/>
    <n v="2"/>
    <n v="0"/>
    <n v="2"/>
    <n v="20903"/>
    <n v="20905"/>
    <x v="1968"/>
  </r>
  <r>
    <x v="67"/>
    <x v="88"/>
    <x v="3"/>
    <x v="0"/>
    <n v="224"/>
    <n v="113"/>
    <n v="337"/>
    <n v="61945"/>
    <n v="62282"/>
    <x v="1969"/>
  </r>
  <r>
    <x v="68"/>
    <x v="88"/>
    <x v="3"/>
    <x v="0"/>
    <n v="231"/>
    <n v="112"/>
    <n v="343"/>
    <n v="61909"/>
    <n v="62252"/>
    <x v="1970"/>
  </r>
  <r>
    <x v="68"/>
    <x v="88"/>
    <x v="3"/>
    <x v="1"/>
    <n v="2"/>
    <n v="0"/>
    <n v="2"/>
    <n v="20929"/>
    <n v="20931"/>
    <x v="1971"/>
  </r>
  <r>
    <x v="69"/>
    <x v="88"/>
    <x v="3"/>
    <x v="0"/>
    <n v="239"/>
    <n v="112"/>
    <n v="351"/>
    <n v="61804"/>
    <n v="62155"/>
    <x v="1972"/>
  </r>
  <r>
    <x v="69"/>
    <x v="88"/>
    <x v="3"/>
    <x v="1"/>
    <n v="2"/>
    <n v="0"/>
    <n v="2"/>
    <n v="20883"/>
    <n v="20885"/>
    <x v="1973"/>
  </r>
  <r>
    <x v="70"/>
    <x v="88"/>
    <x v="3"/>
    <x v="1"/>
    <n v="3"/>
    <n v="0"/>
    <n v="3"/>
    <n v="20952"/>
    <n v="20955"/>
    <x v="1974"/>
  </r>
  <r>
    <x v="70"/>
    <x v="88"/>
    <x v="3"/>
    <x v="0"/>
    <n v="246"/>
    <n v="117"/>
    <n v="363"/>
    <n v="61790"/>
    <n v="62153"/>
    <x v="1975"/>
  </r>
  <r>
    <x v="71"/>
    <x v="88"/>
    <x v="3"/>
    <x v="1"/>
    <n v="4"/>
    <n v="0"/>
    <n v="4"/>
    <n v="20987"/>
    <n v="20991"/>
    <x v="1976"/>
  </r>
  <r>
    <x v="71"/>
    <x v="88"/>
    <x v="3"/>
    <x v="0"/>
    <n v="252"/>
    <n v="120"/>
    <n v="372"/>
    <n v="61768"/>
    <n v="62140"/>
    <x v="1977"/>
  </r>
  <r>
    <x v="72"/>
    <x v="88"/>
    <x v="3"/>
    <x v="0"/>
    <n v="262"/>
    <n v="124"/>
    <n v="386"/>
    <n v="61855"/>
    <n v="62241"/>
    <x v="1978"/>
  </r>
  <r>
    <x v="72"/>
    <x v="88"/>
    <x v="3"/>
    <x v="1"/>
    <n v="4"/>
    <n v="0"/>
    <n v="4"/>
    <n v="20988"/>
    <n v="20992"/>
    <x v="1979"/>
  </r>
  <r>
    <x v="73"/>
    <x v="88"/>
    <x v="3"/>
    <x v="1"/>
    <n v="4"/>
    <n v="0"/>
    <n v="4"/>
    <n v="20981"/>
    <n v="20985"/>
    <x v="1980"/>
  </r>
  <r>
    <x v="73"/>
    <x v="88"/>
    <x v="3"/>
    <x v="0"/>
    <n v="275"/>
    <n v="128"/>
    <n v="403"/>
    <n v="61848"/>
    <n v="62251"/>
    <x v="1981"/>
  </r>
  <r>
    <x v="74"/>
    <x v="88"/>
    <x v="3"/>
    <x v="0"/>
    <n v="284"/>
    <n v="130"/>
    <n v="414"/>
    <n v="61841"/>
    <n v="62255"/>
    <x v="1982"/>
  </r>
  <r>
    <x v="74"/>
    <x v="88"/>
    <x v="3"/>
    <x v="1"/>
    <n v="5"/>
    <n v="0"/>
    <n v="5"/>
    <n v="20881"/>
    <n v="20886"/>
    <x v="1983"/>
  </r>
  <r>
    <x v="75"/>
    <x v="88"/>
    <x v="3"/>
    <x v="1"/>
    <n v="4"/>
    <n v="0"/>
    <n v="4"/>
    <n v="20858"/>
    <n v="20862"/>
    <x v="1984"/>
  </r>
  <r>
    <x v="75"/>
    <x v="88"/>
    <x v="3"/>
    <x v="0"/>
    <n v="298"/>
    <n v="133"/>
    <n v="431"/>
    <n v="61796"/>
    <n v="62227"/>
    <x v="1985"/>
  </r>
  <r>
    <x v="76"/>
    <x v="88"/>
    <x v="3"/>
    <x v="0"/>
    <n v="300"/>
    <n v="137"/>
    <n v="437"/>
    <n v="61745"/>
    <n v="62182"/>
    <x v="1986"/>
  </r>
  <r>
    <x v="76"/>
    <x v="88"/>
    <x v="3"/>
    <x v="1"/>
    <n v="4"/>
    <n v="0"/>
    <n v="4"/>
    <n v="20800"/>
    <n v="20804"/>
    <x v="1987"/>
  </r>
  <r>
    <x v="77"/>
    <x v="88"/>
    <x v="3"/>
    <x v="0"/>
    <n v="303"/>
    <n v="138"/>
    <n v="441"/>
    <n v="61470"/>
    <n v="61911"/>
    <x v="1988"/>
  </r>
  <r>
    <x v="77"/>
    <x v="88"/>
    <x v="3"/>
    <x v="1"/>
    <n v="5"/>
    <n v="0"/>
    <n v="5"/>
    <n v="20752"/>
    <n v="20757"/>
    <x v="1989"/>
  </r>
  <r>
    <x v="78"/>
    <x v="88"/>
    <x v="3"/>
    <x v="0"/>
    <n v="317"/>
    <n v="143"/>
    <n v="460"/>
    <n v="61069"/>
    <n v="61529"/>
    <x v="1990"/>
  </r>
  <r>
    <x v="78"/>
    <x v="88"/>
    <x v="3"/>
    <x v="1"/>
    <n v="6"/>
    <n v="0"/>
    <n v="6"/>
    <n v="20601"/>
    <n v="20607"/>
    <x v="1991"/>
  </r>
  <r>
    <x v="79"/>
    <x v="88"/>
    <x v="3"/>
    <x v="1"/>
    <n v="6"/>
    <n v="0"/>
    <n v="6"/>
    <n v="20242"/>
    <n v="20248"/>
    <x v="1992"/>
  </r>
  <r>
    <x v="79"/>
    <x v="88"/>
    <x v="3"/>
    <x v="0"/>
    <n v="349"/>
    <n v="148"/>
    <n v="497"/>
    <n v="60219"/>
    <n v="60716"/>
    <x v="1993"/>
  </r>
  <r>
    <x v="43"/>
    <x v="89"/>
    <x v="2"/>
    <x v="0"/>
    <n v="0"/>
    <n v="1"/>
    <n v="1"/>
    <n v="83"/>
    <n v="84"/>
    <x v="249"/>
  </r>
  <r>
    <x v="44"/>
    <x v="89"/>
    <x v="2"/>
    <x v="0"/>
    <n v="0"/>
    <n v="1"/>
    <n v="1"/>
    <n v="84"/>
    <n v="85"/>
    <x v="248"/>
  </r>
  <r>
    <x v="45"/>
    <x v="89"/>
    <x v="2"/>
    <x v="0"/>
    <n v="0"/>
    <n v="1"/>
    <n v="1"/>
    <n v="84"/>
    <n v="85"/>
    <x v="248"/>
  </r>
  <r>
    <x v="46"/>
    <x v="89"/>
    <x v="2"/>
    <x v="0"/>
    <n v="0"/>
    <n v="1"/>
    <n v="1"/>
    <n v="85"/>
    <n v="86"/>
    <x v="256"/>
  </r>
  <r>
    <x v="47"/>
    <x v="89"/>
    <x v="2"/>
    <x v="0"/>
    <n v="0"/>
    <n v="1"/>
    <n v="1"/>
    <n v="88"/>
    <n v="89"/>
    <x v="490"/>
  </r>
  <r>
    <x v="0"/>
    <x v="89"/>
    <x v="2"/>
    <x v="0"/>
    <n v="0"/>
    <n v="1"/>
    <n v="1"/>
    <n v="89"/>
    <n v="90"/>
    <x v="246"/>
  </r>
  <r>
    <x v="1"/>
    <x v="89"/>
    <x v="2"/>
    <x v="0"/>
    <n v="0"/>
    <n v="1"/>
    <n v="1"/>
    <n v="91"/>
    <n v="92"/>
    <x v="169"/>
  </r>
  <r>
    <x v="2"/>
    <x v="89"/>
    <x v="2"/>
    <x v="0"/>
    <n v="0"/>
    <n v="1"/>
    <n v="1"/>
    <n v="91"/>
    <n v="92"/>
    <x v="169"/>
  </r>
  <r>
    <x v="3"/>
    <x v="89"/>
    <x v="2"/>
    <x v="0"/>
    <n v="0"/>
    <n v="1"/>
    <n v="1"/>
    <n v="88"/>
    <n v="89"/>
    <x v="490"/>
  </r>
  <r>
    <x v="4"/>
    <x v="89"/>
    <x v="2"/>
    <x v="0"/>
    <n v="0"/>
    <n v="1"/>
    <n v="1"/>
    <n v="87"/>
    <n v="88"/>
    <x v="247"/>
  </r>
  <r>
    <x v="5"/>
    <x v="89"/>
    <x v="2"/>
    <x v="0"/>
    <n v="0"/>
    <n v="1"/>
    <n v="1"/>
    <n v="87"/>
    <n v="88"/>
    <x v="247"/>
  </r>
  <r>
    <x v="6"/>
    <x v="89"/>
    <x v="2"/>
    <x v="0"/>
    <n v="0"/>
    <n v="1"/>
    <n v="1"/>
    <n v="86"/>
    <n v="87"/>
    <x v="379"/>
  </r>
  <r>
    <x v="7"/>
    <x v="89"/>
    <x v="2"/>
    <x v="0"/>
    <n v="0"/>
    <n v="1"/>
    <n v="1"/>
    <n v="87"/>
    <n v="88"/>
    <x v="247"/>
  </r>
  <r>
    <x v="8"/>
    <x v="89"/>
    <x v="2"/>
    <x v="0"/>
    <n v="0"/>
    <n v="1"/>
    <n v="1"/>
    <n v="86"/>
    <n v="87"/>
    <x v="379"/>
  </r>
  <r>
    <x v="9"/>
    <x v="89"/>
    <x v="2"/>
    <x v="0"/>
    <n v="0"/>
    <n v="1"/>
    <n v="1"/>
    <n v="88"/>
    <n v="89"/>
    <x v="490"/>
  </r>
  <r>
    <x v="10"/>
    <x v="89"/>
    <x v="2"/>
    <x v="0"/>
    <n v="0"/>
    <n v="1"/>
    <n v="1"/>
    <n v="84"/>
    <n v="85"/>
    <x v="248"/>
  </r>
  <r>
    <x v="11"/>
    <x v="89"/>
    <x v="2"/>
    <x v="0"/>
    <n v="0"/>
    <n v="1"/>
    <n v="1"/>
    <n v="83"/>
    <n v="84"/>
    <x v="249"/>
  </r>
  <r>
    <x v="12"/>
    <x v="89"/>
    <x v="2"/>
    <x v="0"/>
    <n v="0"/>
    <n v="1"/>
    <n v="1"/>
    <n v="80"/>
    <n v="81"/>
    <x v="258"/>
  </r>
  <r>
    <x v="13"/>
    <x v="89"/>
    <x v="2"/>
    <x v="0"/>
    <n v="0"/>
    <n v="1"/>
    <n v="1"/>
    <n v="81"/>
    <n v="82"/>
    <x v="250"/>
  </r>
  <r>
    <x v="14"/>
    <x v="89"/>
    <x v="2"/>
    <x v="0"/>
    <n v="1"/>
    <n v="1"/>
    <n v="2"/>
    <n v="81"/>
    <n v="83"/>
    <x v="733"/>
  </r>
  <r>
    <x v="15"/>
    <x v="89"/>
    <x v="2"/>
    <x v="0"/>
    <n v="1"/>
    <n v="1"/>
    <n v="2"/>
    <n v="82"/>
    <n v="84"/>
    <x v="93"/>
  </r>
  <r>
    <x v="16"/>
    <x v="89"/>
    <x v="2"/>
    <x v="0"/>
    <n v="1"/>
    <n v="1"/>
    <n v="2"/>
    <n v="79"/>
    <n v="81"/>
    <x v="199"/>
  </r>
  <r>
    <x v="17"/>
    <x v="89"/>
    <x v="2"/>
    <x v="0"/>
    <n v="1"/>
    <n v="1"/>
    <n v="2"/>
    <n v="81"/>
    <n v="83"/>
    <x v="733"/>
  </r>
  <r>
    <x v="18"/>
    <x v="89"/>
    <x v="2"/>
    <x v="0"/>
    <n v="1"/>
    <n v="1"/>
    <n v="2"/>
    <n v="80"/>
    <n v="82"/>
    <x v="96"/>
  </r>
  <r>
    <x v="19"/>
    <x v="89"/>
    <x v="2"/>
    <x v="0"/>
    <n v="1"/>
    <n v="1"/>
    <n v="2"/>
    <n v="82"/>
    <n v="84"/>
    <x v="93"/>
  </r>
  <r>
    <x v="20"/>
    <x v="89"/>
    <x v="2"/>
    <x v="0"/>
    <n v="1"/>
    <n v="1"/>
    <n v="2"/>
    <n v="81"/>
    <n v="83"/>
    <x v="733"/>
  </r>
  <r>
    <x v="21"/>
    <x v="89"/>
    <x v="2"/>
    <x v="0"/>
    <n v="1"/>
    <n v="1"/>
    <n v="2"/>
    <n v="81"/>
    <n v="83"/>
    <x v="733"/>
  </r>
  <r>
    <x v="22"/>
    <x v="89"/>
    <x v="2"/>
    <x v="0"/>
    <n v="1"/>
    <n v="1"/>
    <n v="2"/>
    <n v="86"/>
    <n v="88"/>
    <x v="686"/>
  </r>
  <r>
    <x v="23"/>
    <x v="89"/>
    <x v="2"/>
    <x v="0"/>
    <n v="1"/>
    <n v="1"/>
    <n v="2"/>
    <n v="84"/>
    <n v="86"/>
    <x v="732"/>
  </r>
  <r>
    <x v="24"/>
    <x v="89"/>
    <x v="2"/>
    <x v="0"/>
    <n v="1"/>
    <n v="1"/>
    <n v="2"/>
    <n v="82"/>
    <n v="84"/>
    <x v="93"/>
  </r>
  <r>
    <x v="25"/>
    <x v="89"/>
    <x v="2"/>
    <x v="0"/>
    <n v="1"/>
    <n v="1"/>
    <n v="2"/>
    <n v="82"/>
    <n v="84"/>
    <x v="93"/>
  </r>
  <r>
    <x v="26"/>
    <x v="89"/>
    <x v="2"/>
    <x v="0"/>
    <n v="1"/>
    <n v="1"/>
    <n v="2"/>
    <n v="82"/>
    <n v="84"/>
    <x v="93"/>
  </r>
  <r>
    <x v="27"/>
    <x v="89"/>
    <x v="2"/>
    <x v="0"/>
    <n v="1"/>
    <n v="1"/>
    <n v="2"/>
    <n v="80"/>
    <n v="82"/>
    <x v="96"/>
  </r>
  <r>
    <x v="28"/>
    <x v="89"/>
    <x v="2"/>
    <x v="0"/>
    <n v="1"/>
    <n v="1"/>
    <n v="2"/>
    <n v="77"/>
    <n v="79"/>
    <x v="734"/>
  </r>
  <r>
    <x v="29"/>
    <x v="89"/>
    <x v="2"/>
    <x v="0"/>
    <n v="1"/>
    <n v="1"/>
    <n v="2"/>
    <n v="76"/>
    <n v="78"/>
    <x v="104"/>
  </r>
  <r>
    <x v="30"/>
    <x v="89"/>
    <x v="2"/>
    <x v="0"/>
    <n v="1"/>
    <n v="1"/>
    <n v="2"/>
    <n v="76"/>
    <n v="78"/>
    <x v="104"/>
  </r>
  <r>
    <x v="31"/>
    <x v="89"/>
    <x v="2"/>
    <x v="0"/>
    <n v="1"/>
    <n v="1"/>
    <n v="2"/>
    <n v="76"/>
    <n v="78"/>
    <x v="104"/>
  </r>
  <r>
    <x v="32"/>
    <x v="89"/>
    <x v="2"/>
    <x v="0"/>
    <n v="1"/>
    <n v="1"/>
    <n v="2"/>
    <n v="75"/>
    <n v="77"/>
    <x v="735"/>
  </r>
  <r>
    <x v="33"/>
    <x v="89"/>
    <x v="2"/>
    <x v="0"/>
    <n v="1"/>
    <n v="1"/>
    <n v="2"/>
    <n v="73"/>
    <n v="75"/>
    <x v="1531"/>
  </r>
  <r>
    <x v="34"/>
    <x v="89"/>
    <x v="2"/>
    <x v="0"/>
    <n v="1"/>
    <n v="1"/>
    <n v="2"/>
    <n v="73"/>
    <n v="75"/>
    <x v="1531"/>
  </r>
  <r>
    <x v="35"/>
    <x v="89"/>
    <x v="2"/>
    <x v="0"/>
    <n v="1"/>
    <n v="1"/>
    <n v="2"/>
    <n v="74"/>
    <n v="76"/>
    <x v="108"/>
  </r>
  <r>
    <x v="36"/>
    <x v="89"/>
    <x v="2"/>
    <x v="0"/>
    <n v="1"/>
    <n v="1"/>
    <n v="2"/>
    <n v="73"/>
    <n v="75"/>
    <x v="1531"/>
  </r>
  <r>
    <x v="48"/>
    <x v="89"/>
    <x v="2"/>
    <x v="0"/>
    <n v="1"/>
    <n v="1"/>
    <n v="2"/>
    <n v="70"/>
    <n v="72"/>
    <x v="112"/>
  </r>
  <r>
    <x v="49"/>
    <x v="89"/>
    <x v="2"/>
    <x v="0"/>
    <n v="1"/>
    <n v="1"/>
    <n v="2"/>
    <n v="69"/>
    <n v="71"/>
    <x v="377"/>
  </r>
  <r>
    <x v="50"/>
    <x v="89"/>
    <x v="2"/>
    <x v="0"/>
    <n v="1"/>
    <n v="1"/>
    <n v="2"/>
    <n v="72"/>
    <n v="74"/>
    <x v="229"/>
  </r>
  <r>
    <x v="51"/>
    <x v="89"/>
    <x v="2"/>
    <x v="0"/>
    <n v="1"/>
    <n v="1"/>
    <n v="2"/>
    <n v="72"/>
    <n v="74"/>
    <x v="229"/>
  </r>
  <r>
    <x v="52"/>
    <x v="89"/>
    <x v="2"/>
    <x v="0"/>
    <n v="1"/>
    <n v="1"/>
    <n v="2"/>
    <n v="69"/>
    <n v="71"/>
    <x v="377"/>
  </r>
  <r>
    <x v="53"/>
    <x v="89"/>
    <x v="2"/>
    <x v="0"/>
    <n v="1"/>
    <n v="1"/>
    <n v="2"/>
    <n v="69"/>
    <n v="71"/>
    <x v="377"/>
  </r>
  <r>
    <x v="54"/>
    <x v="89"/>
    <x v="2"/>
    <x v="0"/>
    <n v="1"/>
    <n v="1"/>
    <n v="2"/>
    <n v="71"/>
    <n v="73"/>
    <x v="740"/>
  </r>
  <r>
    <x v="55"/>
    <x v="89"/>
    <x v="2"/>
    <x v="0"/>
    <n v="1"/>
    <n v="1"/>
    <n v="2"/>
    <n v="71"/>
    <n v="73"/>
    <x v="740"/>
  </r>
  <r>
    <x v="56"/>
    <x v="89"/>
    <x v="2"/>
    <x v="0"/>
    <n v="1"/>
    <n v="1"/>
    <n v="2"/>
    <n v="73"/>
    <n v="75"/>
    <x v="1531"/>
  </r>
  <r>
    <x v="57"/>
    <x v="89"/>
    <x v="2"/>
    <x v="0"/>
    <n v="1"/>
    <n v="1"/>
    <n v="2"/>
    <n v="74"/>
    <n v="76"/>
    <x v="108"/>
  </r>
  <r>
    <x v="58"/>
    <x v="89"/>
    <x v="2"/>
    <x v="0"/>
    <n v="1"/>
    <n v="1"/>
    <n v="2"/>
    <n v="74"/>
    <n v="76"/>
    <x v="108"/>
  </r>
  <r>
    <x v="59"/>
    <x v="89"/>
    <x v="2"/>
    <x v="0"/>
    <n v="1"/>
    <n v="1"/>
    <n v="2"/>
    <n v="73"/>
    <n v="75"/>
    <x v="1531"/>
  </r>
  <r>
    <x v="60"/>
    <x v="89"/>
    <x v="2"/>
    <x v="0"/>
    <n v="1"/>
    <n v="1"/>
    <n v="2"/>
    <n v="73"/>
    <n v="75"/>
    <x v="1531"/>
  </r>
  <r>
    <x v="61"/>
    <x v="89"/>
    <x v="2"/>
    <x v="0"/>
    <n v="1"/>
    <n v="1"/>
    <n v="2"/>
    <n v="72"/>
    <n v="74"/>
    <x v="229"/>
  </r>
  <r>
    <x v="62"/>
    <x v="89"/>
    <x v="2"/>
    <x v="0"/>
    <n v="1"/>
    <n v="1"/>
    <n v="2"/>
    <n v="72"/>
    <n v="74"/>
    <x v="229"/>
  </r>
  <r>
    <x v="63"/>
    <x v="89"/>
    <x v="2"/>
    <x v="0"/>
    <n v="1"/>
    <n v="1"/>
    <n v="2"/>
    <n v="71"/>
    <n v="73"/>
    <x v="740"/>
  </r>
  <r>
    <x v="64"/>
    <x v="89"/>
    <x v="2"/>
    <x v="0"/>
    <n v="1"/>
    <n v="1"/>
    <n v="2"/>
    <n v="68"/>
    <n v="70"/>
    <x v="117"/>
  </r>
  <r>
    <x v="65"/>
    <x v="89"/>
    <x v="2"/>
    <x v="0"/>
    <n v="1"/>
    <n v="1"/>
    <n v="2"/>
    <n v="66"/>
    <n v="68"/>
    <x v="264"/>
  </r>
  <r>
    <x v="66"/>
    <x v="89"/>
    <x v="2"/>
    <x v="0"/>
    <n v="1"/>
    <n v="0"/>
    <n v="1"/>
    <n v="65"/>
    <n v="66"/>
    <x v="287"/>
  </r>
  <r>
    <x v="67"/>
    <x v="89"/>
    <x v="2"/>
    <x v="0"/>
    <n v="1"/>
    <n v="0"/>
    <n v="1"/>
    <n v="63"/>
    <n v="64"/>
    <x v="289"/>
  </r>
  <r>
    <x v="68"/>
    <x v="89"/>
    <x v="2"/>
    <x v="0"/>
    <n v="1"/>
    <n v="0"/>
    <n v="1"/>
    <n v="65"/>
    <n v="66"/>
    <x v="287"/>
  </r>
  <r>
    <x v="69"/>
    <x v="89"/>
    <x v="2"/>
    <x v="0"/>
    <n v="1"/>
    <n v="0"/>
    <n v="1"/>
    <n v="64"/>
    <n v="65"/>
    <x v="155"/>
  </r>
  <r>
    <x v="70"/>
    <x v="89"/>
    <x v="2"/>
    <x v="0"/>
    <n v="1"/>
    <n v="0"/>
    <n v="1"/>
    <n v="64"/>
    <n v="65"/>
    <x v="155"/>
  </r>
  <r>
    <x v="71"/>
    <x v="89"/>
    <x v="2"/>
    <x v="0"/>
    <n v="1"/>
    <n v="0"/>
    <n v="1"/>
    <n v="64"/>
    <n v="65"/>
    <x v="155"/>
  </r>
  <r>
    <x v="72"/>
    <x v="89"/>
    <x v="2"/>
    <x v="0"/>
    <n v="1"/>
    <n v="0"/>
    <n v="1"/>
    <n v="62"/>
    <n v="63"/>
    <x v="178"/>
  </r>
  <r>
    <x v="73"/>
    <x v="89"/>
    <x v="2"/>
    <x v="0"/>
    <n v="1"/>
    <n v="0"/>
    <n v="1"/>
    <n v="61"/>
    <n v="62"/>
    <x v="223"/>
  </r>
  <r>
    <x v="74"/>
    <x v="89"/>
    <x v="2"/>
    <x v="0"/>
    <n v="1"/>
    <n v="0"/>
    <n v="1"/>
    <n v="60"/>
    <n v="61"/>
    <x v="222"/>
  </r>
  <r>
    <x v="75"/>
    <x v="89"/>
    <x v="2"/>
    <x v="0"/>
    <n v="1"/>
    <n v="0"/>
    <n v="1"/>
    <n v="59"/>
    <n v="60"/>
    <x v="224"/>
  </r>
  <r>
    <x v="76"/>
    <x v="89"/>
    <x v="2"/>
    <x v="0"/>
    <n v="1"/>
    <n v="1"/>
    <n v="2"/>
    <n v="55"/>
    <n v="57"/>
    <x v="268"/>
  </r>
  <r>
    <x v="77"/>
    <x v="89"/>
    <x v="2"/>
    <x v="0"/>
    <n v="1"/>
    <n v="1"/>
    <n v="2"/>
    <n v="54"/>
    <n v="56"/>
    <x v="204"/>
  </r>
  <r>
    <x v="78"/>
    <x v="89"/>
    <x v="2"/>
    <x v="0"/>
    <n v="1"/>
    <n v="1"/>
    <n v="2"/>
    <n v="52"/>
    <n v="54"/>
    <x v="127"/>
  </r>
  <r>
    <x v="79"/>
    <x v="89"/>
    <x v="2"/>
    <x v="0"/>
    <n v="1"/>
    <n v="1"/>
    <n v="2"/>
    <n v="51"/>
    <n v="53"/>
    <x v="270"/>
  </r>
  <r>
    <x v="8"/>
    <x v="90"/>
    <x v="1"/>
    <x v="0"/>
    <n v="1"/>
    <n v="0"/>
    <n v="1"/>
    <n v="201"/>
    <n v="202"/>
    <x v="863"/>
  </r>
  <r>
    <x v="9"/>
    <x v="90"/>
    <x v="1"/>
    <x v="0"/>
    <n v="1"/>
    <n v="0"/>
    <n v="1"/>
    <n v="197"/>
    <n v="198"/>
    <x v="1516"/>
  </r>
  <r>
    <x v="10"/>
    <x v="90"/>
    <x v="1"/>
    <x v="0"/>
    <n v="1"/>
    <n v="0"/>
    <n v="1"/>
    <n v="191"/>
    <n v="192"/>
    <x v="1512"/>
  </r>
  <r>
    <x v="11"/>
    <x v="90"/>
    <x v="1"/>
    <x v="0"/>
    <n v="1"/>
    <n v="0"/>
    <n v="1"/>
    <n v="195"/>
    <n v="196"/>
    <x v="1527"/>
  </r>
  <r>
    <x v="12"/>
    <x v="90"/>
    <x v="1"/>
    <x v="0"/>
    <n v="1"/>
    <n v="0"/>
    <n v="1"/>
    <n v="196"/>
    <n v="197"/>
    <x v="1503"/>
  </r>
  <r>
    <x v="13"/>
    <x v="90"/>
    <x v="1"/>
    <x v="0"/>
    <n v="1"/>
    <n v="0"/>
    <n v="1"/>
    <n v="193"/>
    <n v="194"/>
    <x v="1049"/>
  </r>
  <r>
    <x v="14"/>
    <x v="90"/>
    <x v="1"/>
    <x v="0"/>
    <n v="1"/>
    <n v="0"/>
    <n v="1"/>
    <n v="193"/>
    <n v="194"/>
    <x v="1049"/>
  </r>
  <r>
    <x v="15"/>
    <x v="90"/>
    <x v="1"/>
    <x v="0"/>
    <n v="1"/>
    <n v="0"/>
    <n v="1"/>
    <n v="194"/>
    <n v="195"/>
    <x v="1513"/>
  </r>
  <r>
    <x v="16"/>
    <x v="90"/>
    <x v="1"/>
    <x v="0"/>
    <n v="1"/>
    <n v="0"/>
    <n v="1"/>
    <n v="193"/>
    <n v="194"/>
    <x v="1049"/>
  </r>
  <r>
    <x v="17"/>
    <x v="90"/>
    <x v="1"/>
    <x v="0"/>
    <n v="1"/>
    <n v="0"/>
    <n v="1"/>
    <n v="194"/>
    <n v="195"/>
    <x v="1513"/>
  </r>
  <r>
    <x v="18"/>
    <x v="90"/>
    <x v="1"/>
    <x v="0"/>
    <n v="1"/>
    <n v="0"/>
    <n v="1"/>
    <n v="196"/>
    <n v="197"/>
    <x v="1503"/>
  </r>
  <r>
    <x v="19"/>
    <x v="90"/>
    <x v="1"/>
    <x v="0"/>
    <n v="1"/>
    <n v="0"/>
    <n v="1"/>
    <n v="198"/>
    <n v="199"/>
    <x v="864"/>
  </r>
  <r>
    <x v="20"/>
    <x v="90"/>
    <x v="1"/>
    <x v="0"/>
    <n v="1"/>
    <n v="0"/>
    <n v="1"/>
    <n v="200"/>
    <n v="201"/>
    <x v="1047"/>
  </r>
  <r>
    <x v="21"/>
    <x v="90"/>
    <x v="1"/>
    <x v="0"/>
    <n v="1"/>
    <n v="0"/>
    <n v="1"/>
    <n v="202"/>
    <n v="203"/>
    <x v="862"/>
  </r>
  <r>
    <x v="22"/>
    <x v="90"/>
    <x v="1"/>
    <x v="0"/>
    <n v="1"/>
    <n v="0"/>
    <n v="1"/>
    <n v="199"/>
    <n v="200"/>
    <x v="1514"/>
  </r>
  <r>
    <x v="23"/>
    <x v="90"/>
    <x v="1"/>
    <x v="0"/>
    <n v="1"/>
    <n v="0"/>
    <n v="1"/>
    <n v="198"/>
    <n v="199"/>
    <x v="864"/>
  </r>
  <r>
    <x v="24"/>
    <x v="90"/>
    <x v="1"/>
    <x v="0"/>
    <n v="1"/>
    <n v="0"/>
    <n v="1"/>
    <n v="196"/>
    <n v="197"/>
    <x v="1503"/>
  </r>
  <r>
    <x v="25"/>
    <x v="90"/>
    <x v="1"/>
    <x v="0"/>
    <n v="1"/>
    <n v="0"/>
    <n v="1"/>
    <n v="198"/>
    <n v="199"/>
    <x v="864"/>
  </r>
  <r>
    <x v="26"/>
    <x v="90"/>
    <x v="1"/>
    <x v="0"/>
    <n v="1"/>
    <n v="0"/>
    <n v="1"/>
    <n v="196"/>
    <n v="197"/>
    <x v="1503"/>
  </r>
  <r>
    <x v="27"/>
    <x v="90"/>
    <x v="1"/>
    <x v="0"/>
    <n v="1"/>
    <n v="0"/>
    <n v="1"/>
    <n v="195"/>
    <n v="196"/>
    <x v="1527"/>
  </r>
  <r>
    <x v="28"/>
    <x v="90"/>
    <x v="1"/>
    <x v="0"/>
    <n v="1"/>
    <n v="0"/>
    <n v="1"/>
    <n v="191"/>
    <n v="192"/>
    <x v="1512"/>
  </r>
  <r>
    <x v="29"/>
    <x v="90"/>
    <x v="1"/>
    <x v="0"/>
    <n v="1"/>
    <n v="0"/>
    <n v="1"/>
    <n v="191"/>
    <n v="192"/>
    <x v="1512"/>
  </r>
  <r>
    <x v="30"/>
    <x v="90"/>
    <x v="1"/>
    <x v="0"/>
    <n v="1"/>
    <n v="0"/>
    <n v="1"/>
    <n v="188"/>
    <n v="189"/>
    <x v="1510"/>
  </r>
  <r>
    <x v="31"/>
    <x v="90"/>
    <x v="1"/>
    <x v="0"/>
    <n v="1"/>
    <n v="0"/>
    <n v="1"/>
    <n v="184"/>
    <n v="185"/>
    <x v="1507"/>
  </r>
  <r>
    <x v="32"/>
    <x v="90"/>
    <x v="1"/>
    <x v="0"/>
    <n v="1"/>
    <n v="0"/>
    <n v="1"/>
    <n v="181"/>
    <n v="182"/>
    <x v="1506"/>
  </r>
  <r>
    <x v="33"/>
    <x v="90"/>
    <x v="1"/>
    <x v="0"/>
    <n v="1"/>
    <n v="0"/>
    <n v="1"/>
    <n v="182"/>
    <n v="183"/>
    <x v="1994"/>
  </r>
  <r>
    <x v="34"/>
    <x v="90"/>
    <x v="1"/>
    <x v="0"/>
    <n v="1"/>
    <n v="0"/>
    <n v="1"/>
    <n v="183"/>
    <n v="184"/>
    <x v="142"/>
  </r>
  <r>
    <x v="35"/>
    <x v="90"/>
    <x v="1"/>
    <x v="0"/>
    <n v="1"/>
    <n v="0"/>
    <n v="1"/>
    <n v="178"/>
    <n v="179"/>
    <x v="1995"/>
  </r>
  <r>
    <x v="36"/>
    <x v="90"/>
    <x v="1"/>
    <x v="0"/>
    <n v="1"/>
    <n v="0"/>
    <n v="1"/>
    <n v="178"/>
    <n v="179"/>
    <x v="1995"/>
  </r>
  <r>
    <x v="48"/>
    <x v="90"/>
    <x v="1"/>
    <x v="0"/>
    <n v="1"/>
    <n v="0"/>
    <n v="1"/>
    <n v="180"/>
    <n v="181"/>
    <x v="1505"/>
  </r>
  <r>
    <x v="49"/>
    <x v="90"/>
    <x v="1"/>
    <x v="0"/>
    <n v="1"/>
    <n v="0"/>
    <n v="1"/>
    <n v="179"/>
    <n v="180"/>
    <x v="1518"/>
  </r>
  <r>
    <x v="50"/>
    <x v="90"/>
    <x v="1"/>
    <x v="0"/>
    <n v="1"/>
    <n v="0"/>
    <n v="1"/>
    <n v="177"/>
    <n v="178"/>
    <x v="1528"/>
  </r>
  <r>
    <x v="51"/>
    <x v="90"/>
    <x v="1"/>
    <x v="0"/>
    <n v="1"/>
    <n v="0"/>
    <n v="1"/>
    <n v="180"/>
    <n v="181"/>
    <x v="1505"/>
  </r>
  <r>
    <x v="52"/>
    <x v="90"/>
    <x v="1"/>
    <x v="0"/>
    <n v="1"/>
    <n v="0"/>
    <n v="1"/>
    <n v="178"/>
    <n v="179"/>
    <x v="1995"/>
  </r>
  <r>
    <x v="53"/>
    <x v="90"/>
    <x v="1"/>
    <x v="0"/>
    <n v="1"/>
    <n v="0"/>
    <n v="1"/>
    <n v="178"/>
    <n v="179"/>
    <x v="1995"/>
  </r>
  <r>
    <x v="54"/>
    <x v="90"/>
    <x v="1"/>
    <x v="0"/>
    <n v="1"/>
    <n v="0"/>
    <n v="1"/>
    <n v="173"/>
    <n v="174"/>
    <x v="1996"/>
  </r>
  <r>
    <x v="55"/>
    <x v="90"/>
    <x v="1"/>
    <x v="0"/>
    <n v="1"/>
    <n v="0"/>
    <n v="1"/>
    <n v="169"/>
    <n v="170"/>
    <x v="1525"/>
  </r>
  <r>
    <x v="56"/>
    <x v="90"/>
    <x v="1"/>
    <x v="0"/>
    <n v="1"/>
    <n v="0"/>
    <n v="1"/>
    <n v="169"/>
    <n v="170"/>
    <x v="1525"/>
  </r>
  <r>
    <x v="57"/>
    <x v="90"/>
    <x v="1"/>
    <x v="0"/>
    <n v="1"/>
    <n v="0"/>
    <n v="1"/>
    <n v="168"/>
    <n v="169"/>
    <x v="4"/>
  </r>
  <r>
    <x v="58"/>
    <x v="90"/>
    <x v="1"/>
    <x v="0"/>
    <n v="1"/>
    <n v="0"/>
    <n v="1"/>
    <n v="164"/>
    <n v="165"/>
    <x v="1997"/>
  </r>
  <r>
    <x v="59"/>
    <x v="90"/>
    <x v="1"/>
    <x v="0"/>
    <n v="1"/>
    <n v="0"/>
    <n v="1"/>
    <n v="163"/>
    <n v="164"/>
    <x v="153"/>
  </r>
  <r>
    <x v="60"/>
    <x v="90"/>
    <x v="1"/>
    <x v="0"/>
    <n v="1"/>
    <n v="0"/>
    <n v="1"/>
    <n v="162"/>
    <n v="163"/>
    <x v="6"/>
  </r>
  <r>
    <x v="61"/>
    <x v="90"/>
    <x v="1"/>
    <x v="0"/>
    <n v="1"/>
    <n v="0"/>
    <n v="1"/>
    <n v="160"/>
    <n v="161"/>
    <x v="7"/>
  </r>
  <r>
    <x v="62"/>
    <x v="90"/>
    <x v="1"/>
    <x v="0"/>
    <n v="1"/>
    <n v="0"/>
    <n v="1"/>
    <n v="154"/>
    <n v="155"/>
    <x v="17"/>
  </r>
  <r>
    <x v="63"/>
    <x v="90"/>
    <x v="1"/>
    <x v="0"/>
    <n v="1"/>
    <n v="0"/>
    <n v="1"/>
    <n v="150"/>
    <n v="151"/>
    <x v="1733"/>
  </r>
  <r>
    <x v="64"/>
    <x v="90"/>
    <x v="1"/>
    <x v="0"/>
    <n v="1"/>
    <n v="0"/>
    <n v="1"/>
    <n v="145"/>
    <n v="146"/>
    <x v="283"/>
  </r>
  <r>
    <x v="65"/>
    <x v="90"/>
    <x v="1"/>
    <x v="0"/>
    <n v="1"/>
    <n v="0"/>
    <n v="1"/>
    <n v="142"/>
    <n v="143"/>
    <x v="284"/>
  </r>
  <r>
    <x v="37"/>
    <x v="91"/>
    <x v="9"/>
    <x v="0"/>
    <n v="1"/>
    <n v="2"/>
    <n v="3"/>
    <n v="136"/>
    <n v="139"/>
    <x v="1197"/>
  </r>
  <r>
    <x v="38"/>
    <x v="91"/>
    <x v="9"/>
    <x v="0"/>
    <n v="1"/>
    <n v="1"/>
    <n v="2"/>
    <n v="128"/>
    <n v="130"/>
    <x v="155"/>
  </r>
  <r>
    <x v="39"/>
    <x v="91"/>
    <x v="9"/>
    <x v="0"/>
    <n v="1"/>
    <n v="1"/>
    <n v="2"/>
    <n v="123"/>
    <n v="125"/>
    <x v="347"/>
  </r>
  <r>
    <x v="40"/>
    <x v="91"/>
    <x v="9"/>
    <x v="0"/>
    <n v="1"/>
    <n v="1"/>
    <n v="2"/>
    <n v="119"/>
    <n v="121"/>
    <x v="680"/>
  </r>
  <r>
    <x v="41"/>
    <x v="91"/>
    <x v="9"/>
    <x v="0"/>
    <n v="1"/>
    <n v="0"/>
    <n v="1"/>
    <n v="117"/>
    <n v="118"/>
    <x v="611"/>
  </r>
  <r>
    <x v="42"/>
    <x v="91"/>
    <x v="9"/>
    <x v="0"/>
    <n v="1"/>
    <n v="0"/>
    <n v="1"/>
    <n v="115"/>
    <n v="116"/>
    <x v="373"/>
  </r>
  <r>
    <x v="43"/>
    <x v="91"/>
    <x v="9"/>
    <x v="0"/>
    <n v="1"/>
    <n v="0"/>
    <n v="1"/>
    <n v="113"/>
    <n v="114"/>
    <x v="374"/>
  </r>
  <r>
    <x v="44"/>
    <x v="91"/>
    <x v="9"/>
    <x v="0"/>
    <n v="1"/>
    <n v="0"/>
    <n v="1"/>
    <n v="109"/>
    <n v="110"/>
    <x v="375"/>
  </r>
  <r>
    <x v="45"/>
    <x v="91"/>
    <x v="9"/>
    <x v="0"/>
    <n v="1"/>
    <n v="0"/>
    <n v="1"/>
    <n v="110"/>
    <n v="111"/>
    <x v="294"/>
  </r>
  <r>
    <x v="46"/>
    <x v="91"/>
    <x v="9"/>
    <x v="0"/>
    <n v="1"/>
    <n v="0"/>
    <n v="1"/>
    <n v="109"/>
    <n v="110"/>
    <x v="375"/>
  </r>
  <r>
    <x v="47"/>
    <x v="91"/>
    <x v="9"/>
    <x v="0"/>
    <n v="1"/>
    <n v="0"/>
    <n v="1"/>
    <n v="108"/>
    <n v="109"/>
    <x v="717"/>
  </r>
  <r>
    <x v="0"/>
    <x v="91"/>
    <x v="9"/>
    <x v="0"/>
    <n v="1"/>
    <n v="0"/>
    <n v="1"/>
    <n v="105"/>
    <n v="106"/>
    <x v="295"/>
  </r>
  <r>
    <x v="1"/>
    <x v="91"/>
    <x v="9"/>
    <x v="0"/>
    <n v="1"/>
    <n v="0"/>
    <n v="1"/>
    <n v="105"/>
    <n v="106"/>
    <x v="295"/>
  </r>
  <r>
    <x v="2"/>
    <x v="91"/>
    <x v="9"/>
    <x v="0"/>
    <n v="1"/>
    <n v="0"/>
    <n v="1"/>
    <n v="105"/>
    <n v="106"/>
    <x v="295"/>
  </r>
  <r>
    <x v="3"/>
    <x v="91"/>
    <x v="9"/>
    <x v="0"/>
    <n v="1"/>
    <n v="0"/>
    <n v="1"/>
    <n v="98"/>
    <n v="99"/>
    <x v="614"/>
  </r>
  <r>
    <x v="4"/>
    <x v="91"/>
    <x v="9"/>
    <x v="0"/>
    <n v="1"/>
    <n v="1"/>
    <n v="2"/>
    <n v="99"/>
    <n v="101"/>
    <x v="726"/>
  </r>
  <r>
    <x v="5"/>
    <x v="91"/>
    <x v="9"/>
    <x v="0"/>
    <n v="1"/>
    <n v="1"/>
    <n v="2"/>
    <n v="97"/>
    <n v="99"/>
    <x v="727"/>
  </r>
  <r>
    <x v="6"/>
    <x v="91"/>
    <x v="9"/>
    <x v="0"/>
    <n v="1"/>
    <n v="1"/>
    <n v="2"/>
    <n v="100"/>
    <n v="102"/>
    <x v="350"/>
  </r>
  <r>
    <x v="7"/>
    <x v="91"/>
    <x v="9"/>
    <x v="0"/>
    <n v="1"/>
    <n v="2"/>
    <n v="3"/>
    <n v="105"/>
    <n v="108"/>
    <x v="112"/>
  </r>
  <r>
    <x v="8"/>
    <x v="91"/>
    <x v="9"/>
    <x v="0"/>
    <n v="1"/>
    <n v="2"/>
    <n v="3"/>
    <n v="105"/>
    <n v="108"/>
    <x v="112"/>
  </r>
  <r>
    <x v="9"/>
    <x v="91"/>
    <x v="9"/>
    <x v="0"/>
    <n v="1"/>
    <n v="2"/>
    <n v="3"/>
    <n v="107"/>
    <n v="110"/>
    <x v="228"/>
  </r>
  <r>
    <x v="10"/>
    <x v="91"/>
    <x v="9"/>
    <x v="0"/>
    <n v="1"/>
    <n v="2"/>
    <n v="3"/>
    <n v="107"/>
    <n v="110"/>
    <x v="228"/>
  </r>
  <r>
    <x v="11"/>
    <x v="91"/>
    <x v="9"/>
    <x v="0"/>
    <n v="1"/>
    <n v="2"/>
    <n v="3"/>
    <n v="107"/>
    <n v="110"/>
    <x v="228"/>
  </r>
  <r>
    <x v="12"/>
    <x v="91"/>
    <x v="9"/>
    <x v="0"/>
    <n v="1"/>
    <n v="2"/>
    <n v="3"/>
    <n v="108"/>
    <n v="111"/>
    <x v="229"/>
  </r>
  <r>
    <x v="13"/>
    <x v="91"/>
    <x v="9"/>
    <x v="0"/>
    <n v="1"/>
    <n v="2"/>
    <n v="3"/>
    <n v="107"/>
    <n v="110"/>
    <x v="228"/>
  </r>
  <r>
    <x v="14"/>
    <x v="91"/>
    <x v="9"/>
    <x v="0"/>
    <n v="1"/>
    <n v="2"/>
    <n v="3"/>
    <n v="108"/>
    <n v="111"/>
    <x v="229"/>
  </r>
  <r>
    <x v="15"/>
    <x v="91"/>
    <x v="9"/>
    <x v="0"/>
    <n v="1"/>
    <n v="2"/>
    <n v="3"/>
    <n v="110"/>
    <n v="113"/>
    <x v="227"/>
  </r>
  <r>
    <x v="16"/>
    <x v="91"/>
    <x v="9"/>
    <x v="0"/>
    <n v="1"/>
    <n v="2"/>
    <n v="3"/>
    <n v="112"/>
    <n v="115"/>
    <x v="715"/>
  </r>
  <r>
    <x v="17"/>
    <x v="91"/>
    <x v="9"/>
    <x v="0"/>
    <n v="1"/>
    <n v="2"/>
    <n v="3"/>
    <n v="107"/>
    <n v="110"/>
    <x v="228"/>
  </r>
  <r>
    <x v="18"/>
    <x v="91"/>
    <x v="9"/>
    <x v="0"/>
    <n v="1"/>
    <n v="2"/>
    <n v="3"/>
    <n v="105"/>
    <n v="108"/>
    <x v="112"/>
  </r>
  <r>
    <x v="19"/>
    <x v="91"/>
    <x v="9"/>
    <x v="0"/>
    <n v="0"/>
    <n v="2"/>
    <n v="2"/>
    <n v="102"/>
    <n v="104"/>
    <x v="271"/>
  </r>
  <r>
    <x v="20"/>
    <x v="91"/>
    <x v="9"/>
    <x v="0"/>
    <n v="0"/>
    <n v="2"/>
    <n v="2"/>
    <n v="102"/>
    <n v="104"/>
    <x v="271"/>
  </r>
  <r>
    <x v="21"/>
    <x v="91"/>
    <x v="9"/>
    <x v="0"/>
    <n v="0"/>
    <n v="2"/>
    <n v="2"/>
    <n v="102"/>
    <n v="104"/>
    <x v="271"/>
  </r>
  <r>
    <x v="22"/>
    <x v="91"/>
    <x v="9"/>
    <x v="0"/>
    <n v="0"/>
    <n v="2"/>
    <n v="2"/>
    <n v="102"/>
    <n v="104"/>
    <x v="271"/>
  </r>
  <r>
    <x v="23"/>
    <x v="91"/>
    <x v="9"/>
    <x v="0"/>
    <n v="0"/>
    <n v="2"/>
    <n v="2"/>
    <n v="105"/>
    <n v="107"/>
    <x v="725"/>
  </r>
  <r>
    <x v="24"/>
    <x v="91"/>
    <x v="9"/>
    <x v="0"/>
    <n v="0"/>
    <n v="2"/>
    <n v="2"/>
    <n v="104"/>
    <n v="106"/>
    <x v="719"/>
  </r>
  <r>
    <x v="25"/>
    <x v="91"/>
    <x v="9"/>
    <x v="0"/>
    <n v="1"/>
    <n v="2"/>
    <n v="3"/>
    <n v="105"/>
    <n v="108"/>
    <x v="112"/>
  </r>
  <r>
    <x v="26"/>
    <x v="91"/>
    <x v="9"/>
    <x v="0"/>
    <n v="1"/>
    <n v="2"/>
    <n v="3"/>
    <n v="103"/>
    <n v="106"/>
    <x v="231"/>
  </r>
  <r>
    <x v="27"/>
    <x v="91"/>
    <x v="9"/>
    <x v="0"/>
    <n v="1"/>
    <n v="2"/>
    <n v="3"/>
    <n v="105"/>
    <n v="108"/>
    <x v="112"/>
  </r>
  <r>
    <x v="28"/>
    <x v="91"/>
    <x v="9"/>
    <x v="0"/>
    <n v="1"/>
    <n v="2"/>
    <n v="3"/>
    <n v="103"/>
    <n v="106"/>
    <x v="231"/>
  </r>
  <r>
    <x v="29"/>
    <x v="91"/>
    <x v="9"/>
    <x v="0"/>
    <n v="1"/>
    <n v="2"/>
    <n v="3"/>
    <n v="102"/>
    <n v="105"/>
    <x v="117"/>
  </r>
  <r>
    <x v="30"/>
    <x v="91"/>
    <x v="9"/>
    <x v="0"/>
    <n v="1"/>
    <n v="2"/>
    <n v="3"/>
    <n v="99"/>
    <n v="102"/>
    <x v="264"/>
  </r>
  <r>
    <x v="31"/>
    <x v="91"/>
    <x v="9"/>
    <x v="0"/>
    <n v="1"/>
    <n v="2"/>
    <n v="3"/>
    <n v="100"/>
    <n v="103"/>
    <x v="232"/>
  </r>
  <r>
    <x v="32"/>
    <x v="91"/>
    <x v="9"/>
    <x v="0"/>
    <n v="1"/>
    <n v="2"/>
    <n v="3"/>
    <n v="99"/>
    <n v="102"/>
    <x v="264"/>
  </r>
  <r>
    <x v="33"/>
    <x v="91"/>
    <x v="9"/>
    <x v="0"/>
    <n v="1"/>
    <n v="2"/>
    <n v="3"/>
    <n v="93"/>
    <n v="96"/>
    <x v="203"/>
  </r>
  <r>
    <x v="34"/>
    <x v="91"/>
    <x v="9"/>
    <x v="0"/>
    <n v="1"/>
    <n v="2"/>
    <n v="3"/>
    <n v="88"/>
    <n v="91"/>
    <x v="194"/>
  </r>
  <r>
    <x v="35"/>
    <x v="91"/>
    <x v="9"/>
    <x v="0"/>
    <n v="1"/>
    <n v="2"/>
    <n v="3"/>
    <n v="88"/>
    <n v="91"/>
    <x v="194"/>
  </r>
  <r>
    <x v="36"/>
    <x v="91"/>
    <x v="9"/>
    <x v="0"/>
    <n v="1"/>
    <n v="2"/>
    <n v="3"/>
    <n v="88"/>
    <n v="91"/>
    <x v="194"/>
  </r>
  <r>
    <x v="48"/>
    <x v="91"/>
    <x v="9"/>
    <x v="0"/>
    <n v="0"/>
    <n v="2"/>
    <n v="2"/>
    <n v="85"/>
    <n v="87"/>
    <x v="731"/>
  </r>
  <r>
    <x v="49"/>
    <x v="91"/>
    <x v="9"/>
    <x v="0"/>
    <n v="0"/>
    <n v="2"/>
    <n v="2"/>
    <n v="84"/>
    <n v="86"/>
    <x v="732"/>
  </r>
  <r>
    <x v="50"/>
    <x v="91"/>
    <x v="9"/>
    <x v="0"/>
    <n v="0"/>
    <n v="2"/>
    <n v="2"/>
    <n v="81"/>
    <n v="83"/>
    <x v="733"/>
  </r>
  <r>
    <x v="51"/>
    <x v="91"/>
    <x v="9"/>
    <x v="0"/>
    <n v="0"/>
    <n v="1"/>
    <n v="1"/>
    <n v="80"/>
    <n v="81"/>
    <x v="258"/>
  </r>
  <r>
    <x v="60"/>
    <x v="92"/>
    <x v="16"/>
    <x v="0"/>
    <n v="0"/>
    <n v="1"/>
    <n v="1"/>
    <n v="22"/>
    <n v="23"/>
    <x v="207"/>
  </r>
  <r>
    <x v="61"/>
    <x v="92"/>
    <x v="16"/>
    <x v="0"/>
    <n v="0"/>
    <n v="1"/>
    <n v="1"/>
    <n v="22"/>
    <n v="23"/>
    <x v="207"/>
  </r>
  <r>
    <x v="62"/>
    <x v="92"/>
    <x v="16"/>
    <x v="0"/>
    <n v="0"/>
    <n v="1"/>
    <n v="1"/>
    <n v="21"/>
    <n v="22"/>
    <x v="134"/>
  </r>
  <r>
    <x v="63"/>
    <x v="92"/>
    <x v="16"/>
    <x v="0"/>
    <n v="0"/>
    <n v="1"/>
    <n v="1"/>
    <n v="21"/>
    <n v="22"/>
    <x v="134"/>
  </r>
  <r>
    <x v="64"/>
    <x v="92"/>
    <x v="16"/>
    <x v="0"/>
    <n v="0"/>
    <n v="1"/>
    <n v="1"/>
    <n v="19"/>
    <n v="20"/>
    <x v="209"/>
  </r>
  <r>
    <x v="65"/>
    <x v="92"/>
    <x v="16"/>
    <x v="0"/>
    <n v="0"/>
    <n v="1"/>
    <n v="1"/>
    <n v="20"/>
    <n v="21"/>
    <x v="208"/>
  </r>
  <r>
    <x v="66"/>
    <x v="92"/>
    <x v="16"/>
    <x v="0"/>
    <n v="0"/>
    <n v="1"/>
    <n v="1"/>
    <n v="19"/>
    <n v="20"/>
    <x v="209"/>
  </r>
  <r>
    <x v="67"/>
    <x v="92"/>
    <x v="16"/>
    <x v="0"/>
    <n v="0"/>
    <n v="1"/>
    <n v="1"/>
    <n v="19"/>
    <n v="20"/>
    <x v="209"/>
  </r>
  <r>
    <x v="68"/>
    <x v="92"/>
    <x v="16"/>
    <x v="0"/>
    <n v="0"/>
    <n v="1"/>
    <n v="1"/>
    <n v="18"/>
    <n v="19"/>
    <x v="210"/>
  </r>
  <r>
    <x v="69"/>
    <x v="92"/>
    <x v="16"/>
    <x v="0"/>
    <n v="0"/>
    <n v="1"/>
    <n v="1"/>
    <n v="17"/>
    <n v="18"/>
    <x v="272"/>
  </r>
  <r>
    <x v="70"/>
    <x v="92"/>
    <x v="16"/>
    <x v="0"/>
    <n v="0"/>
    <n v="1"/>
    <n v="1"/>
    <n v="17"/>
    <n v="18"/>
    <x v="272"/>
  </r>
  <r>
    <x v="71"/>
    <x v="92"/>
    <x v="16"/>
    <x v="0"/>
    <n v="0"/>
    <n v="1"/>
    <n v="1"/>
    <n v="17"/>
    <n v="18"/>
    <x v="272"/>
  </r>
  <r>
    <x v="72"/>
    <x v="92"/>
    <x v="16"/>
    <x v="0"/>
    <n v="0"/>
    <n v="1"/>
    <n v="1"/>
    <n v="17"/>
    <n v="18"/>
    <x v="272"/>
  </r>
  <r>
    <x v="73"/>
    <x v="92"/>
    <x v="16"/>
    <x v="0"/>
    <n v="0"/>
    <n v="1"/>
    <n v="1"/>
    <n v="18"/>
    <n v="19"/>
    <x v="210"/>
  </r>
  <r>
    <x v="74"/>
    <x v="92"/>
    <x v="16"/>
    <x v="0"/>
    <n v="0"/>
    <n v="1"/>
    <n v="1"/>
    <n v="17"/>
    <n v="18"/>
    <x v="272"/>
  </r>
  <r>
    <x v="75"/>
    <x v="92"/>
    <x v="16"/>
    <x v="0"/>
    <n v="0"/>
    <n v="1"/>
    <n v="1"/>
    <n v="16"/>
    <n v="17"/>
    <x v="273"/>
  </r>
  <r>
    <x v="76"/>
    <x v="92"/>
    <x v="16"/>
    <x v="0"/>
    <n v="0"/>
    <n v="1"/>
    <n v="1"/>
    <n v="16"/>
    <n v="17"/>
    <x v="273"/>
  </r>
  <r>
    <x v="77"/>
    <x v="92"/>
    <x v="16"/>
    <x v="0"/>
    <n v="0"/>
    <n v="1"/>
    <n v="1"/>
    <n v="14"/>
    <n v="15"/>
    <x v="275"/>
  </r>
  <r>
    <x v="78"/>
    <x v="92"/>
    <x v="16"/>
    <x v="0"/>
    <n v="0"/>
    <n v="1"/>
    <n v="1"/>
    <n v="14"/>
    <n v="15"/>
    <x v="275"/>
  </r>
  <r>
    <x v="79"/>
    <x v="92"/>
    <x v="16"/>
    <x v="0"/>
    <n v="0"/>
    <n v="1"/>
    <n v="1"/>
    <n v="13"/>
    <n v="14"/>
    <x v="276"/>
  </r>
  <r>
    <x v="37"/>
    <x v="93"/>
    <x v="20"/>
    <x v="1"/>
    <n v="0"/>
    <n v="0"/>
    <n v="0"/>
    <n v="940"/>
    <n v="940"/>
    <x v="32"/>
  </r>
  <r>
    <x v="37"/>
    <x v="93"/>
    <x v="20"/>
    <x v="0"/>
    <n v="0"/>
    <n v="0"/>
    <n v="0"/>
    <n v="1285"/>
    <n v="1285"/>
    <x v="32"/>
  </r>
  <r>
    <x v="38"/>
    <x v="93"/>
    <x v="20"/>
    <x v="1"/>
    <n v="0"/>
    <n v="0"/>
    <n v="0"/>
    <n v="933"/>
    <n v="933"/>
    <x v="32"/>
  </r>
  <r>
    <x v="38"/>
    <x v="93"/>
    <x v="20"/>
    <x v="0"/>
    <n v="0"/>
    <n v="0"/>
    <n v="0"/>
    <n v="1290"/>
    <n v="1290"/>
    <x v="32"/>
  </r>
  <r>
    <x v="39"/>
    <x v="93"/>
    <x v="20"/>
    <x v="1"/>
    <n v="0"/>
    <n v="0"/>
    <n v="0"/>
    <n v="939"/>
    <n v="939"/>
    <x v="32"/>
  </r>
  <r>
    <x v="39"/>
    <x v="93"/>
    <x v="20"/>
    <x v="0"/>
    <n v="0"/>
    <n v="0"/>
    <n v="0"/>
    <n v="1283"/>
    <n v="1283"/>
    <x v="32"/>
  </r>
  <r>
    <x v="40"/>
    <x v="93"/>
    <x v="20"/>
    <x v="0"/>
    <n v="0"/>
    <n v="0"/>
    <n v="0"/>
    <n v="1283"/>
    <n v="1283"/>
    <x v="32"/>
  </r>
  <r>
    <x v="40"/>
    <x v="93"/>
    <x v="20"/>
    <x v="1"/>
    <n v="0"/>
    <n v="0"/>
    <n v="0"/>
    <n v="937"/>
    <n v="937"/>
    <x v="32"/>
  </r>
  <r>
    <x v="41"/>
    <x v="93"/>
    <x v="20"/>
    <x v="0"/>
    <n v="0"/>
    <n v="0"/>
    <n v="0"/>
    <n v="1287"/>
    <n v="1287"/>
    <x v="32"/>
  </r>
  <r>
    <x v="41"/>
    <x v="93"/>
    <x v="20"/>
    <x v="1"/>
    <n v="0"/>
    <n v="0"/>
    <n v="0"/>
    <n v="931"/>
    <n v="931"/>
    <x v="32"/>
  </r>
  <r>
    <x v="42"/>
    <x v="93"/>
    <x v="20"/>
    <x v="1"/>
    <n v="0"/>
    <n v="0"/>
    <n v="0"/>
    <n v="939"/>
    <n v="939"/>
    <x v="32"/>
  </r>
  <r>
    <x v="42"/>
    <x v="93"/>
    <x v="20"/>
    <x v="0"/>
    <n v="0"/>
    <n v="0"/>
    <n v="0"/>
    <n v="1295"/>
    <n v="1295"/>
    <x v="32"/>
  </r>
  <r>
    <x v="43"/>
    <x v="93"/>
    <x v="20"/>
    <x v="0"/>
    <n v="0"/>
    <n v="0"/>
    <n v="0"/>
    <n v="1296"/>
    <n v="1296"/>
    <x v="32"/>
  </r>
  <r>
    <x v="43"/>
    <x v="93"/>
    <x v="20"/>
    <x v="1"/>
    <n v="0"/>
    <n v="0"/>
    <n v="0"/>
    <n v="925"/>
    <n v="925"/>
    <x v="32"/>
  </r>
  <r>
    <x v="44"/>
    <x v="93"/>
    <x v="20"/>
    <x v="0"/>
    <n v="1"/>
    <n v="0"/>
    <n v="1"/>
    <n v="1302"/>
    <n v="1303"/>
    <x v="1998"/>
  </r>
  <r>
    <x v="44"/>
    <x v="93"/>
    <x v="20"/>
    <x v="1"/>
    <n v="0"/>
    <n v="0"/>
    <n v="0"/>
    <n v="931"/>
    <n v="931"/>
    <x v="32"/>
  </r>
  <r>
    <x v="45"/>
    <x v="93"/>
    <x v="20"/>
    <x v="1"/>
    <n v="0"/>
    <n v="0"/>
    <n v="0"/>
    <n v="939"/>
    <n v="939"/>
    <x v="32"/>
  </r>
  <r>
    <x v="45"/>
    <x v="93"/>
    <x v="20"/>
    <x v="0"/>
    <n v="1"/>
    <n v="0"/>
    <n v="1"/>
    <n v="1295"/>
    <n v="1296"/>
    <x v="1999"/>
  </r>
  <r>
    <x v="46"/>
    <x v="93"/>
    <x v="20"/>
    <x v="0"/>
    <n v="1"/>
    <n v="0"/>
    <n v="1"/>
    <n v="1315"/>
    <n v="1316"/>
    <x v="2000"/>
  </r>
  <r>
    <x v="46"/>
    <x v="93"/>
    <x v="20"/>
    <x v="1"/>
    <n v="0"/>
    <n v="0"/>
    <n v="0"/>
    <n v="942"/>
    <n v="942"/>
    <x v="32"/>
  </r>
  <r>
    <x v="47"/>
    <x v="93"/>
    <x v="20"/>
    <x v="1"/>
    <n v="0"/>
    <n v="0"/>
    <n v="0"/>
    <n v="936"/>
    <n v="936"/>
    <x v="32"/>
  </r>
  <r>
    <x v="47"/>
    <x v="93"/>
    <x v="20"/>
    <x v="0"/>
    <n v="1"/>
    <n v="0"/>
    <n v="1"/>
    <n v="1313"/>
    <n v="1314"/>
    <x v="2001"/>
  </r>
  <r>
    <x v="0"/>
    <x v="93"/>
    <x v="20"/>
    <x v="1"/>
    <n v="0"/>
    <n v="0"/>
    <n v="0"/>
    <n v="942"/>
    <n v="942"/>
    <x v="32"/>
  </r>
  <r>
    <x v="0"/>
    <x v="93"/>
    <x v="20"/>
    <x v="0"/>
    <n v="1"/>
    <n v="0"/>
    <n v="1"/>
    <n v="1321"/>
    <n v="1322"/>
    <x v="2002"/>
  </r>
  <r>
    <x v="1"/>
    <x v="93"/>
    <x v="20"/>
    <x v="1"/>
    <n v="0"/>
    <n v="0"/>
    <n v="0"/>
    <n v="944"/>
    <n v="944"/>
    <x v="32"/>
  </r>
  <r>
    <x v="1"/>
    <x v="93"/>
    <x v="20"/>
    <x v="0"/>
    <n v="1"/>
    <n v="0"/>
    <n v="1"/>
    <n v="1329"/>
    <n v="1330"/>
    <x v="2003"/>
  </r>
  <r>
    <x v="2"/>
    <x v="93"/>
    <x v="20"/>
    <x v="0"/>
    <n v="1"/>
    <n v="0"/>
    <n v="1"/>
    <n v="21"/>
    <n v="22"/>
    <x v="134"/>
  </r>
  <r>
    <x v="2"/>
    <x v="93"/>
    <x v="20"/>
    <x v="1"/>
    <n v="0"/>
    <n v="0"/>
    <n v="0"/>
    <n v="941"/>
    <n v="941"/>
    <x v="32"/>
  </r>
  <r>
    <x v="2"/>
    <x v="93"/>
    <x v="20"/>
    <x v="0"/>
    <n v="1"/>
    <n v="0"/>
    <n v="1"/>
    <n v="1323"/>
    <n v="1324"/>
    <x v="2004"/>
  </r>
  <r>
    <x v="3"/>
    <x v="93"/>
    <x v="20"/>
    <x v="0"/>
    <n v="1"/>
    <n v="0"/>
    <n v="1"/>
    <n v="1330"/>
    <n v="1331"/>
    <x v="2005"/>
  </r>
  <r>
    <x v="3"/>
    <x v="93"/>
    <x v="20"/>
    <x v="1"/>
    <n v="0"/>
    <n v="0"/>
    <n v="0"/>
    <n v="951"/>
    <n v="951"/>
    <x v="32"/>
  </r>
  <r>
    <x v="3"/>
    <x v="93"/>
    <x v="20"/>
    <x v="0"/>
    <n v="1"/>
    <n v="0"/>
    <n v="1"/>
    <n v="21"/>
    <n v="22"/>
    <x v="134"/>
  </r>
  <r>
    <x v="4"/>
    <x v="93"/>
    <x v="20"/>
    <x v="1"/>
    <n v="0"/>
    <n v="0"/>
    <n v="0"/>
    <n v="949"/>
    <n v="949"/>
    <x v="32"/>
  </r>
  <r>
    <x v="4"/>
    <x v="93"/>
    <x v="20"/>
    <x v="0"/>
    <n v="1"/>
    <n v="0"/>
    <n v="1"/>
    <n v="19"/>
    <n v="20"/>
    <x v="209"/>
  </r>
  <r>
    <x v="4"/>
    <x v="93"/>
    <x v="20"/>
    <x v="0"/>
    <n v="1"/>
    <n v="0"/>
    <n v="1"/>
    <n v="1330"/>
    <n v="1331"/>
    <x v="2005"/>
  </r>
  <r>
    <x v="5"/>
    <x v="93"/>
    <x v="20"/>
    <x v="0"/>
    <n v="1"/>
    <n v="1"/>
    <n v="2"/>
    <n v="1326"/>
    <n v="1328"/>
    <x v="2006"/>
  </r>
  <r>
    <x v="5"/>
    <x v="93"/>
    <x v="20"/>
    <x v="1"/>
    <n v="0"/>
    <n v="0"/>
    <n v="0"/>
    <n v="955"/>
    <n v="955"/>
    <x v="32"/>
  </r>
  <r>
    <x v="5"/>
    <x v="93"/>
    <x v="20"/>
    <x v="0"/>
    <n v="1"/>
    <n v="0"/>
    <n v="1"/>
    <n v="18"/>
    <n v="19"/>
    <x v="210"/>
  </r>
  <r>
    <x v="6"/>
    <x v="93"/>
    <x v="20"/>
    <x v="0"/>
    <n v="1"/>
    <n v="0"/>
    <n v="1"/>
    <n v="17"/>
    <n v="18"/>
    <x v="272"/>
  </r>
  <r>
    <x v="6"/>
    <x v="93"/>
    <x v="20"/>
    <x v="0"/>
    <n v="1"/>
    <n v="1"/>
    <n v="2"/>
    <n v="1316"/>
    <n v="1318"/>
    <x v="2007"/>
  </r>
  <r>
    <x v="6"/>
    <x v="93"/>
    <x v="20"/>
    <x v="1"/>
    <n v="0"/>
    <n v="0"/>
    <n v="0"/>
    <n v="949"/>
    <n v="949"/>
    <x v="32"/>
  </r>
  <r>
    <x v="7"/>
    <x v="93"/>
    <x v="20"/>
    <x v="0"/>
    <n v="1"/>
    <n v="1"/>
    <n v="2"/>
    <n v="1320"/>
    <n v="1322"/>
    <x v="2008"/>
  </r>
  <r>
    <x v="7"/>
    <x v="93"/>
    <x v="20"/>
    <x v="0"/>
    <n v="1"/>
    <n v="0"/>
    <n v="1"/>
    <n v="16"/>
    <n v="17"/>
    <x v="273"/>
  </r>
  <r>
    <x v="7"/>
    <x v="93"/>
    <x v="20"/>
    <x v="1"/>
    <n v="0"/>
    <n v="0"/>
    <n v="0"/>
    <n v="955"/>
    <n v="955"/>
    <x v="32"/>
  </r>
  <r>
    <x v="8"/>
    <x v="93"/>
    <x v="20"/>
    <x v="0"/>
    <n v="1"/>
    <n v="1"/>
    <n v="2"/>
    <n v="1318"/>
    <n v="1320"/>
    <x v="2009"/>
  </r>
  <r>
    <x v="8"/>
    <x v="93"/>
    <x v="20"/>
    <x v="1"/>
    <n v="0"/>
    <n v="0"/>
    <n v="0"/>
    <n v="955"/>
    <n v="955"/>
    <x v="32"/>
  </r>
  <r>
    <x v="8"/>
    <x v="93"/>
    <x v="20"/>
    <x v="0"/>
    <n v="1"/>
    <n v="0"/>
    <n v="1"/>
    <n v="16"/>
    <n v="17"/>
    <x v="273"/>
  </r>
  <r>
    <x v="9"/>
    <x v="93"/>
    <x v="20"/>
    <x v="0"/>
    <n v="1"/>
    <n v="1"/>
    <n v="2"/>
    <n v="1320"/>
    <n v="1322"/>
    <x v="2008"/>
  </r>
  <r>
    <x v="9"/>
    <x v="93"/>
    <x v="20"/>
    <x v="0"/>
    <n v="1"/>
    <n v="0"/>
    <n v="1"/>
    <n v="15"/>
    <n v="16"/>
    <x v="274"/>
  </r>
  <r>
    <x v="9"/>
    <x v="93"/>
    <x v="20"/>
    <x v="1"/>
    <n v="0"/>
    <n v="0"/>
    <n v="0"/>
    <n v="965"/>
    <n v="965"/>
    <x v="32"/>
  </r>
  <r>
    <x v="10"/>
    <x v="93"/>
    <x v="20"/>
    <x v="1"/>
    <n v="0"/>
    <n v="0"/>
    <n v="0"/>
    <n v="959"/>
    <n v="959"/>
    <x v="32"/>
  </r>
  <r>
    <x v="10"/>
    <x v="93"/>
    <x v="20"/>
    <x v="0"/>
    <n v="1"/>
    <n v="1"/>
    <n v="2"/>
    <n v="1330"/>
    <n v="1332"/>
    <x v="2010"/>
  </r>
  <r>
    <x v="10"/>
    <x v="93"/>
    <x v="20"/>
    <x v="0"/>
    <n v="1"/>
    <n v="0"/>
    <n v="1"/>
    <n v="14"/>
    <n v="15"/>
    <x v="275"/>
  </r>
  <r>
    <x v="11"/>
    <x v="93"/>
    <x v="20"/>
    <x v="0"/>
    <n v="1"/>
    <n v="0"/>
    <n v="1"/>
    <n v="13"/>
    <n v="14"/>
    <x v="276"/>
  </r>
  <r>
    <x v="11"/>
    <x v="93"/>
    <x v="20"/>
    <x v="1"/>
    <n v="0"/>
    <n v="0"/>
    <n v="0"/>
    <n v="963"/>
    <n v="963"/>
    <x v="32"/>
  </r>
  <r>
    <x v="11"/>
    <x v="93"/>
    <x v="20"/>
    <x v="0"/>
    <n v="1"/>
    <n v="1"/>
    <n v="2"/>
    <n v="1331"/>
    <n v="1333"/>
    <x v="2011"/>
  </r>
  <r>
    <x v="12"/>
    <x v="93"/>
    <x v="20"/>
    <x v="1"/>
    <n v="0"/>
    <n v="0"/>
    <n v="0"/>
    <n v="964"/>
    <n v="964"/>
    <x v="32"/>
  </r>
  <r>
    <x v="12"/>
    <x v="93"/>
    <x v="20"/>
    <x v="0"/>
    <n v="1"/>
    <n v="0"/>
    <n v="1"/>
    <n v="13"/>
    <n v="14"/>
    <x v="276"/>
  </r>
  <r>
    <x v="12"/>
    <x v="93"/>
    <x v="20"/>
    <x v="0"/>
    <n v="1"/>
    <n v="1"/>
    <n v="2"/>
    <n v="1329"/>
    <n v="1331"/>
    <x v="2012"/>
  </r>
  <r>
    <x v="13"/>
    <x v="93"/>
    <x v="20"/>
    <x v="0"/>
    <n v="1"/>
    <n v="0"/>
    <n v="1"/>
    <n v="13"/>
    <n v="14"/>
    <x v="276"/>
  </r>
  <r>
    <x v="13"/>
    <x v="93"/>
    <x v="20"/>
    <x v="1"/>
    <n v="0"/>
    <n v="0"/>
    <n v="0"/>
    <n v="961"/>
    <n v="961"/>
    <x v="32"/>
  </r>
  <r>
    <x v="13"/>
    <x v="93"/>
    <x v="20"/>
    <x v="0"/>
    <n v="1"/>
    <n v="1"/>
    <n v="2"/>
    <n v="1332"/>
    <n v="1334"/>
    <x v="2013"/>
  </r>
  <r>
    <x v="14"/>
    <x v="93"/>
    <x v="20"/>
    <x v="0"/>
    <n v="1"/>
    <n v="1"/>
    <n v="2"/>
    <n v="1324"/>
    <n v="1326"/>
    <x v="2014"/>
  </r>
  <r>
    <x v="14"/>
    <x v="93"/>
    <x v="20"/>
    <x v="1"/>
    <n v="0"/>
    <n v="0"/>
    <n v="0"/>
    <n v="960"/>
    <n v="960"/>
    <x v="32"/>
  </r>
  <r>
    <x v="15"/>
    <x v="93"/>
    <x v="20"/>
    <x v="1"/>
    <n v="0"/>
    <n v="0"/>
    <n v="0"/>
    <n v="953"/>
    <n v="953"/>
    <x v="32"/>
  </r>
  <r>
    <x v="15"/>
    <x v="93"/>
    <x v="20"/>
    <x v="0"/>
    <n v="1"/>
    <n v="1"/>
    <n v="2"/>
    <n v="1310"/>
    <n v="1312"/>
    <x v="2015"/>
  </r>
  <r>
    <x v="16"/>
    <x v="93"/>
    <x v="20"/>
    <x v="0"/>
    <n v="1"/>
    <n v="1"/>
    <n v="2"/>
    <n v="1298"/>
    <n v="1300"/>
    <x v="2016"/>
  </r>
  <r>
    <x v="16"/>
    <x v="93"/>
    <x v="20"/>
    <x v="1"/>
    <n v="0"/>
    <n v="0"/>
    <n v="0"/>
    <n v="957"/>
    <n v="957"/>
    <x v="32"/>
  </r>
  <r>
    <x v="17"/>
    <x v="93"/>
    <x v="20"/>
    <x v="0"/>
    <n v="1"/>
    <n v="1"/>
    <n v="2"/>
    <n v="1293"/>
    <n v="1295"/>
    <x v="2017"/>
  </r>
  <r>
    <x v="17"/>
    <x v="93"/>
    <x v="20"/>
    <x v="1"/>
    <n v="0"/>
    <n v="0"/>
    <n v="0"/>
    <n v="953"/>
    <n v="953"/>
    <x v="32"/>
  </r>
  <r>
    <x v="18"/>
    <x v="93"/>
    <x v="20"/>
    <x v="0"/>
    <n v="1"/>
    <n v="1"/>
    <n v="2"/>
    <n v="1298"/>
    <n v="1300"/>
    <x v="2016"/>
  </r>
  <r>
    <x v="18"/>
    <x v="93"/>
    <x v="20"/>
    <x v="1"/>
    <n v="0"/>
    <n v="0"/>
    <n v="0"/>
    <n v="963"/>
    <n v="963"/>
    <x v="32"/>
  </r>
  <r>
    <x v="19"/>
    <x v="93"/>
    <x v="20"/>
    <x v="1"/>
    <n v="0"/>
    <n v="0"/>
    <n v="0"/>
    <n v="960"/>
    <n v="960"/>
    <x v="32"/>
  </r>
  <r>
    <x v="19"/>
    <x v="93"/>
    <x v="20"/>
    <x v="0"/>
    <n v="1"/>
    <n v="1"/>
    <n v="2"/>
    <n v="1298"/>
    <n v="1300"/>
    <x v="2016"/>
  </r>
  <r>
    <x v="20"/>
    <x v="93"/>
    <x v="20"/>
    <x v="0"/>
    <n v="0"/>
    <n v="1"/>
    <n v="1"/>
    <n v="1306"/>
    <n v="1307"/>
    <x v="2018"/>
  </r>
  <r>
    <x v="20"/>
    <x v="93"/>
    <x v="20"/>
    <x v="1"/>
    <n v="0"/>
    <n v="0"/>
    <n v="0"/>
    <n v="958"/>
    <n v="958"/>
    <x v="32"/>
  </r>
  <r>
    <x v="21"/>
    <x v="93"/>
    <x v="20"/>
    <x v="0"/>
    <n v="0"/>
    <n v="1"/>
    <n v="1"/>
    <n v="1311"/>
    <n v="1312"/>
    <x v="2019"/>
  </r>
  <r>
    <x v="21"/>
    <x v="93"/>
    <x v="20"/>
    <x v="1"/>
    <n v="0"/>
    <n v="0"/>
    <n v="0"/>
    <n v="969"/>
    <n v="969"/>
    <x v="32"/>
  </r>
  <r>
    <x v="22"/>
    <x v="93"/>
    <x v="20"/>
    <x v="0"/>
    <n v="0"/>
    <n v="1"/>
    <n v="1"/>
    <n v="1301"/>
    <n v="1302"/>
    <x v="2020"/>
  </r>
  <r>
    <x v="22"/>
    <x v="93"/>
    <x v="20"/>
    <x v="1"/>
    <n v="0"/>
    <n v="0"/>
    <n v="0"/>
    <n v="962"/>
    <n v="962"/>
    <x v="32"/>
  </r>
  <r>
    <x v="23"/>
    <x v="93"/>
    <x v="20"/>
    <x v="0"/>
    <n v="0"/>
    <n v="1"/>
    <n v="1"/>
    <n v="1304"/>
    <n v="1305"/>
    <x v="2021"/>
  </r>
  <r>
    <x v="23"/>
    <x v="93"/>
    <x v="20"/>
    <x v="1"/>
    <n v="0"/>
    <n v="0"/>
    <n v="0"/>
    <n v="964"/>
    <n v="964"/>
    <x v="32"/>
  </r>
  <r>
    <x v="24"/>
    <x v="93"/>
    <x v="20"/>
    <x v="1"/>
    <n v="0"/>
    <n v="0"/>
    <n v="0"/>
    <n v="968"/>
    <n v="968"/>
    <x v="32"/>
  </r>
  <r>
    <x v="24"/>
    <x v="93"/>
    <x v="20"/>
    <x v="0"/>
    <n v="0"/>
    <n v="1"/>
    <n v="1"/>
    <n v="1306"/>
    <n v="1307"/>
    <x v="2018"/>
  </r>
  <r>
    <x v="25"/>
    <x v="93"/>
    <x v="20"/>
    <x v="1"/>
    <n v="0"/>
    <n v="0"/>
    <n v="0"/>
    <n v="968"/>
    <n v="968"/>
    <x v="32"/>
  </r>
  <r>
    <x v="25"/>
    <x v="93"/>
    <x v="20"/>
    <x v="0"/>
    <n v="0"/>
    <n v="1"/>
    <n v="1"/>
    <n v="1321"/>
    <n v="1322"/>
    <x v="2002"/>
  </r>
  <r>
    <x v="26"/>
    <x v="93"/>
    <x v="20"/>
    <x v="1"/>
    <n v="0"/>
    <n v="0"/>
    <n v="0"/>
    <n v="964"/>
    <n v="964"/>
    <x v="32"/>
  </r>
  <r>
    <x v="26"/>
    <x v="93"/>
    <x v="20"/>
    <x v="0"/>
    <n v="0"/>
    <n v="1"/>
    <n v="1"/>
    <n v="1349"/>
    <n v="1350"/>
    <x v="2022"/>
  </r>
  <r>
    <x v="27"/>
    <x v="93"/>
    <x v="20"/>
    <x v="0"/>
    <n v="0"/>
    <n v="1"/>
    <n v="1"/>
    <n v="1350"/>
    <n v="1351"/>
    <x v="2023"/>
  </r>
  <r>
    <x v="27"/>
    <x v="93"/>
    <x v="20"/>
    <x v="1"/>
    <n v="0"/>
    <n v="0"/>
    <n v="0"/>
    <n v="975"/>
    <n v="975"/>
    <x v="32"/>
  </r>
  <r>
    <x v="28"/>
    <x v="93"/>
    <x v="20"/>
    <x v="0"/>
    <n v="0"/>
    <n v="1"/>
    <n v="1"/>
    <n v="1341"/>
    <n v="1342"/>
    <x v="2024"/>
  </r>
  <r>
    <x v="28"/>
    <x v="93"/>
    <x v="20"/>
    <x v="1"/>
    <n v="0"/>
    <n v="0"/>
    <n v="0"/>
    <n v="967"/>
    <n v="967"/>
    <x v="32"/>
  </r>
  <r>
    <x v="29"/>
    <x v="93"/>
    <x v="20"/>
    <x v="0"/>
    <n v="0"/>
    <n v="1"/>
    <n v="1"/>
    <n v="1347"/>
    <n v="1348"/>
    <x v="2025"/>
  </r>
  <r>
    <x v="29"/>
    <x v="93"/>
    <x v="20"/>
    <x v="1"/>
    <n v="0"/>
    <n v="0"/>
    <n v="0"/>
    <n v="966"/>
    <n v="966"/>
    <x v="32"/>
  </r>
  <r>
    <x v="30"/>
    <x v="93"/>
    <x v="20"/>
    <x v="0"/>
    <n v="0"/>
    <n v="1"/>
    <n v="1"/>
    <n v="1352"/>
    <n v="1353"/>
    <x v="2026"/>
  </r>
  <r>
    <x v="30"/>
    <x v="93"/>
    <x v="20"/>
    <x v="1"/>
    <n v="0"/>
    <n v="0"/>
    <n v="0"/>
    <n v="973"/>
    <n v="973"/>
    <x v="32"/>
  </r>
  <r>
    <x v="31"/>
    <x v="93"/>
    <x v="20"/>
    <x v="1"/>
    <n v="0"/>
    <n v="0"/>
    <n v="0"/>
    <n v="987"/>
    <n v="987"/>
    <x v="32"/>
  </r>
  <r>
    <x v="31"/>
    <x v="93"/>
    <x v="20"/>
    <x v="0"/>
    <n v="0"/>
    <n v="1"/>
    <n v="1"/>
    <n v="1351"/>
    <n v="1352"/>
    <x v="2027"/>
  </r>
  <r>
    <x v="32"/>
    <x v="93"/>
    <x v="20"/>
    <x v="1"/>
    <n v="0"/>
    <n v="0"/>
    <n v="0"/>
    <n v="993"/>
    <n v="993"/>
    <x v="32"/>
  </r>
  <r>
    <x v="32"/>
    <x v="93"/>
    <x v="20"/>
    <x v="0"/>
    <n v="0"/>
    <n v="1"/>
    <n v="1"/>
    <n v="1351"/>
    <n v="1352"/>
    <x v="2027"/>
  </r>
  <r>
    <x v="33"/>
    <x v="93"/>
    <x v="20"/>
    <x v="1"/>
    <n v="0"/>
    <n v="0"/>
    <n v="0"/>
    <n v="986"/>
    <n v="986"/>
    <x v="32"/>
  </r>
  <r>
    <x v="33"/>
    <x v="93"/>
    <x v="20"/>
    <x v="0"/>
    <n v="0"/>
    <n v="1"/>
    <n v="1"/>
    <n v="1349"/>
    <n v="1350"/>
    <x v="2022"/>
  </r>
  <r>
    <x v="34"/>
    <x v="93"/>
    <x v="20"/>
    <x v="1"/>
    <n v="0"/>
    <n v="0"/>
    <n v="0"/>
    <n v="990"/>
    <n v="990"/>
    <x v="32"/>
  </r>
  <r>
    <x v="34"/>
    <x v="93"/>
    <x v="20"/>
    <x v="0"/>
    <n v="0"/>
    <n v="1"/>
    <n v="1"/>
    <n v="1353"/>
    <n v="1354"/>
    <x v="2028"/>
  </r>
  <r>
    <x v="35"/>
    <x v="93"/>
    <x v="20"/>
    <x v="0"/>
    <n v="0"/>
    <n v="1"/>
    <n v="1"/>
    <n v="1364"/>
    <n v="1365"/>
    <x v="2029"/>
  </r>
  <r>
    <x v="35"/>
    <x v="93"/>
    <x v="20"/>
    <x v="1"/>
    <n v="0"/>
    <n v="0"/>
    <n v="0"/>
    <n v="996"/>
    <n v="996"/>
    <x v="32"/>
  </r>
  <r>
    <x v="36"/>
    <x v="93"/>
    <x v="20"/>
    <x v="1"/>
    <n v="0"/>
    <n v="0"/>
    <n v="0"/>
    <n v="995"/>
    <n v="995"/>
    <x v="32"/>
  </r>
  <r>
    <x v="36"/>
    <x v="93"/>
    <x v="20"/>
    <x v="0"/>
    <n v="0"/>
    <n v="2"/>
    <n v="2"/>
    <n v="1368"/>
    <n v="1370"/>
    <x v="2030"/>
  </r>
  <r>
    <x v="48"/>
    <x v="93"/>
    <x v="20"/>
    <x v="0"/>
    <n v="0"/>
    <n v="2"/>
    <n v="2"/>
    <n v="1363"/>
    <n v="1365"/>
    <x v="2031"/>
  </r>
  <r>
    <x v="48"/>
    <x v="93"/>
    <x v="20"/>
    <x v="1"/>
    <n v="0"/>
    <n v="0"/>
    <n v="0"/>
    <n v="1002"/>
    <n v="1002"/>
    <x v="32"/>
  </r>
  <r>
    <x v="49"/>
    <x v="93"/>
    <x v="20"/>
    <x v="0"/>
    <n v="0"/>
    <n v="2"/>
    <n v="2"/>
    <n v="1357"/>
    <n v="1359"/>
    <x v="2032"/>
  </r>
  <r>
    <x v="49"/>
    <x v="93"/>
    <x v="20"/>
    <x v="1"/>
    <n v="0"/>
    <n v="0"/>
    <n v="0"/>
    <n v="1005"/>
    <n v="1005"/>
    <x v="32"/>
  </r>
  <r>
    <x v="50"/>
    <x v="93"/>
    <x v="20"/>
    <x v="0"/>
    <n v="0"/>
    <n v="2"/>
    <n v="2"/>
    <n v="1366"/>
    <n v="1368"/>
    <x v="2033"/>
  </r>
  <r>
    <x v="50"/>
    <x v="93"/>
    <x v="20"/>
    <x v="1"/>
    <n v="0"/>
    <n v="0"/>
    <n v="0"/>
    <n v="1011"/>
    <n v="1011"/>
    <x v="32"/>
  </r>
  <r>
    <x v="51"/>
    <x v="93"/>
    <x v="20"/>
    <x v="1"/>
    <n v="0"/>
    <n v="0"/>
    <n v="0"/>
    <n v="1006"/>
    <n v="1006"/>
    <x v="32"/>
  </r>
  <r>
    <x v="51"/>
    <x v="93"/>
    <x v="20"/>
    <x v="0"/>
    <n v="0"/>
    <n v="2"/>
    <n v="2"/>
    <n v="1377"/>
    <n v="1379"/>
    <x v="2034"/>
  </r>
  <r>
    <x v="52"/>
    <x v="93"/>
    <x v="20"/>
    <x v="1"/>
    <n v="0"/>
    <n v="0"/>
    <n v="0"/>
    <n v="998"/>
    <n v="998"/>
    <x v="32"/>
  </r>
  <r>
    <x v="52"/>
    <x v="93"/>
    <x v="20"/>
    <x v="0"/>
    <n v="0"/>
    <n v="2"/>
    <n v="2"/>
    <n v="1371"/>
    <n v="1373"/>
    <x v="2035"/>
  </r>
  <r>
    <x v="53"/>
    <x v="93"/>
    <x v="20"/>
    <x v="0"/>
    <n v="0"/>
    <n v="3"/>
    <n v="3"/>
    <n v="1375"/>
    <n v="1378"/>
    <x v="2036"/>
  </r>
  <r>
    <x v="53"/>
    <x v="93"/>
    <x v="20"/>
    <x v="1"/>
    <n v="0"/>
    <n v="0"/>
    <n v="0"/>
    <n v="997"/>
    <n v="997"/>
    <x v="32"/>
  </r>
  <r>
    <x v="54"/>
    <x v="93"/>
    <x v="20"/>
    <x v="1"/>
    <n v="0"/>
    <n v="0"/>
    <n v="0"/>
    <n v="1003"/>
    <n v="1003"/>
    <x v="32"/>
  </r>
  <r>
    <x v="54"/>
    <x v="93"/>
    <x v="20"/>
    <x v="0"/>
    <n v="0"/>
    <n v="3"/>
    <n v="3"/>
    <n v="1375"/>
    <n v="1378"/>
    <x v="2036"/>
  </r>
  <r>
    <x v="55"/>
    <x v="93"/>
    <x v="20"/>
    <x v="0"/>
    <n v="0"/>
    <n v="3"/>
    <n v="3"/>
    <n v="1369"/>
    <n v="1372"/>
    <x v="2037"/>
  </r>
  <r>
    <x v="55"/>
    <x v="93"/>
    <x v="20"/>
    <x v="1"/>
    <n v="0"/>
    <n v="0"/>
    <n v="0"/>
    <n v="1002"/>
    <n v="1002"/>
    <x v="32"/>
  </r>
  <r>
    <x v="56"/>
    <x v="93"/>
    <x v="20"/>
    <x v="1"/>
    <n v="0"/>
    <n v="0"/>
    <n v="0"/>
    <n v="997"/>
    <n v="997"/>
    <x v="32"/>
  </r>
  <r>
    <x v="56"/>
    <x v="93"/>
    <x v="20"/>
    <x v="0"/>
    <n v="0"/>
    <n v="3"/>
    <n v="3"/>
    <n v="1366"/>
    <n v="1369"/>
    <x v="2038"/>
  </r>
  <r>
    <x v="57"/>
    <x v="93"/>
    <x v="20"/>
    <x v="1"/>
    <n v="0"/>
    <n v="0"/>
    <n v="0"/>
    <n v="998"/>
    <n v="998"/>
    <x v="32"/>
  </r>
  <r>
    <x v="57"/>
    <x v="93"/>
    <x v="20"/>
    <x v="0"/>
    <n v="0"/>
    <n v="3"/>
    <n v="3"/>
    <n v="1355"/>
    <n v="1358"/>
    <x v="2039"/>
  </r>
  <r>
    <x v="58"/>
    <x v="93"/>
    <x v="20"/>
    <x v="0"/>
    <n v="0"/>
    <n v="3"/>
    <n v="3"/>
    <n v="1350"/>
    <n v="1353"/>
    <x v="1294"/>
  </r>
  <r>
    <x v="58"/>
    <x v="93"/>
    <x v="20"/>
    <x v="1"/>
    <n v="0"/>
    <n v="0"/>
    <n v="0"/>
    <n v="994"/>
    <n v="994"/>
    <x v="32"/>
  </r>
  <r>
    <x v="59"/>
    <x v="93"/>
    <x v="20"/>
    <x v="1"/>
    <n v="0"/>
    <n v="0"/>
    <n v="0"/>
    <n v="1000"/>
    <n v="1000"/>
    <x v="32"/>
  </r>
  <r>
    <x v="59"/>
    <x v="93"/>
    <x v="20"/>
    <x v="0"/>
    <n v="0"/>
    <n v="3"/>
    <n v="3"/>
    <n v="1350"/>
    <n v="1353"/>
    <x v="1294"/>
  </r>
  <r>
    <x v="60"/>
    <x v="93"/>
    <x v="20"/>
    <x v="0"/>
    <n v="0"/>
    <n v="3"/>
    <n v="3"/>
    <n v="1356"/>
    <n v="1359"/>
    <x v="2040"/>
  </r>
  <r>
    <x v="60"/>
    <x v="93"/>
    <x v="20"/>
    <x v="1"/>
    <n v="0"/>
    <n v="0"/>
    <n v="0"/>
    <n v="994"/>
    <n v="994"/>
    <x v="32"/>
  </r>
  <r>
    <x v="61"/>
    <x v="93"/>
    <x v="20"/>
    <x v="1"/>
    <n v="0"/>
    <n v="0"/>
    <n v="0"/>
    <n v="997"/>
    <n v="997"/>
    <x v="32"/>
  </r>
  <r>
    <x v="61"/>
    <x v="93"/>
    <x v="20"/>
    <x v="0"/>
    <n v="0"/>
    <n v="3"/>
    <n v="3"/>
    <n v="1353"/>
    <n v="1356"/>
    <x v="1295"/>
  </r>
  <r>
    <x v="62"/>
    <x v="93"/>
    <x v="20"/>
    <x v="1"/>
    <n v="0"/>
    <n v="0"/>
    <n v="0"/>
    <n v="998"/>
    <n v="998"/>
    <x v="32"/>
  </r>
  <r>
    <x v="62"/>
    <x v="93"/>
    <x v="20"/>
    <x v="0"/>
    <n v="0"/>
    <n v="3"/>
    <n v="3"/>
    <n v="1332"/>
    <n v="1335"/>
    <x v="850"/>
  </r>
  <r>
    <x v="63"/>
    <x v="93"/>
    <x v="20"/>
    <x v="1"/>
    <n v="0"/>
    <n v="0"/>
    <n v="0"/>
    <n v="989"/>
    <n v="989"/>
    <x v="32"/>
  </r>
  <r>
    <x v="63"/>
    <x v="93"/>
    <x v="20"/>
    <x v="0"/>
    <n v="0"/>
    <n v="3"/>
    <n v="3"/>
    <n v="1332"/>
    <n v="1335"/>
    <x v="850"/>
  </r>
  <r>
    <x v="64"/>
    <x v="93"/>
    <x v="20"/>
    <x v="0"/>
    <n v="0"/>
    <n v="3"/>
    <n v="3"/>
    <n v="1329"/>
    <n v="1332"/>
    <x v="2041"/>
  </r>
  <r>
    <x v="64"/>
    <x v="93"/>
    <x v="20"/>
    <x v="1"/>
    <n v="0"/>
    <n v="0"/>
    <n v="0"/>
    <n v="980"/>
    <n v="980"/>
    <x v="32"/>
  </r>
  <r>
    <x v="65"/>
    <x v="93"/>
    <x v="20"/>
    <x v="0"/>
    <n v="0"/>
    <n v="3"/>
    <n v="3"/>
    <n v="1322"/>
    <n v="1325"/>
    <x v="2042"/>
  </r>
  <r>
    <x v="65"/>
    <x v="93"/>
    <x v="20"/>
    <x v="1"/>
    <n v="0"/>
    <n v="0"/>
    <n v="0"/>
    <n v="983"/>
    <n v="983"/>
    <x v="32"/>
  </r>
  <r>
    <x v="66"/>
    <x v="93"/>
    <x v="20"/>
    <x v="1"/>
    <n v="0"/>
    <n v="0"/>
    <n v="0"/>
    <n v="975"/>
    <n v="975"/>
    <x v="32"/>
  </r>
  <r>
    <x v="66"/>
    <x v="93"/>
    <x v="20"/>
    <x v="0"/>
    <n v="1"/>
    <n v="3"/>
    <n v="4"/>
    <n v="1326"/>
    <n v="1330"/>
    <x v="2043"/>
  </r>
  <r>
    <x v="67"/>
    <x v="93"/>
    <x v="20"/>
    <x v="1"/>
    <n v="0"/>
    <n v="0"/>
    <n v="0"/>
    <n v="976"/>
    <n v="976"/>
    <x v="32"/>
  </r>
  <r>
    <x v="67"/>
    <x v="93"/>
    <x v="20"/>
    <x v="0"/>
    <n v="1"/>
    <n v="3"/>
    <n v="4"/>
    <n v="1322"/>
    <n v="1326"/>
    <x v="2044"/>
  </r>
  <r>
    <x v="68"/>
    <x v="93"/>
    <x v="20"/>
    <x v="1"/>
    <n v="0"/>
    <n v="0"/>
    <n v="0"/>
    <n v="969"/>
    <n v="969"/>
    <x v="32"/>
  </r>
  <r>
    <x v="68"/>
    <x v="93"/>
    <x v="20"/>
    <x v="0"/>
    <n v="1"/>
    <n v="3"/>
    <n v="4"/>
    <n v="1324"/>
    <n v="1328"/>
    <x v="2045"/>
  </r>
  <r>
    <x v="69"/>
    <x v="93"/>
    <x v="20"/>
    <x v="1"/>
    <n v="0"/>
    <n v="0"/>
    <n v="0"/>
    <n v="976"/>
    <n v="976"/>
    <x v="32"/>
  </r>
  <r>
    <x v="69"/>
    <x v="93"/>
    <x v="20"/>
    <x v="0"/>
    <n v="1"/>
    <n v="3"/>
    <n v="4"/>
    <n v="1315"/>
    <n v="1319"/>
    <x v="2046"/>
  </r>
  <r>
    <x v="70"/>
    <x v="93"/>
    <x v="20"/>
    <x v="0"/>
    <n v="1"/>
    <n v="3"/>
    <n v="4"/>
    <n v="1307"/>
    <n v="1311"/>
    <x v="2047"/>
  </r>
  <r>
    <x v="70"/>
    <x v="93"/>
    <x v="20"/>
    <x v="1"/>
    <n v="0"/>
    <n v="0"/>
    <n v="0"/>
    <n v="981"/>
    <n v="981"/>
    <x v="32"/>
  </r>
  <r>
    <x v="71"/>
    <x v="93"/>
    <x v="20"/>
    <x v="1"/>
    <n v="0"/>
    <n v="0"/>
    <n v="0"/>
    <n v="976"/>
    <n v="976"/>
    <x v="32"/>
  </r>
  <r>
    <x v="71"/>
    <x v="93"/>
    <x v="20"/>
    <x v="0"/>
    <n v="1"/>
    <n v="3"/>
    <n v="4"/>
    <n v="1313"/>
    <n v="1317"/>
    <x v="2048"/>
  </r>
  <r>
    <x v="72"/>
    <x v="93"/>
    <x v="20"/>
    <x v="0"/>
    <n v="1"/>
    <n v="3"/>
    <n v="4"/>
    <n v="1318"/>
    <n v="1322"/>
    <x v="2049"/>
  </r>
  <r>
    <x v="72"/>
    <x v="93"/>
    <x v="20"/>
    <x v="1"/>
    <n v="0"/>
    <n v="0"/>
    <n v="0"/>
    <n v="976"/>
    <n v="976"/>
    <x v="32"/>
  </r>
  <r>
    <x v="73"/>
    <x v="93"/>
    <x v="20"/>
    <x v="0"/>
    <n v="1"/>
    <n v="3"/>
    <n v="4"/>
    <n v="1315"/>
    <n v="1319"/>
    <x v="2046"/>
  </r>
  <r>
    <x v="73"/>
    <x v="93"/>
    <x v="20"/>
    <x v="1"/>
    <n v="0"/>
    <n v="0"/>
    <n v="0"/>
    <n v="980"/>
    <n v="980"/>
    <x v="32"/>
  </r>
  <r>
    <x v="74"/>
    <x v="93"/>
    <x v="20"/>
    <x v="0"/>
    <n v="1"/>
    <n v="3"/>
    <n v="4"/>
    <n v="1323"/>
    <n v="1327"/>
    <x v="2050"/>
  </r>
  <r>
    <x v="74"/>
    <x v="93"/>
    <x v="20"/>
    <x v="1"/>
    <n v="0"/>
    <n v="0"/>
    <n v="0"/>
    <n v="978"/>
    <n v="978"/>
    <x v="32"/>
  </r>
  <r>
    <x v="75"/>
    <x v="93"/>
    <x v="20"/>
    <x v="0"/>
    <n v="1"/>
    <n v="3"/>
    <n v="4"/>
    <n v="1316"/>
    <n v="1320"/>
    <x v="497"/>
  </r>
  <r>
    <x v="75"/>
    <x v="93"/>
    <x v="20"/>
    <x v="1"/>
    <n v="0"/>
    <n v="0"/>
    <n v="0"/>
    <n v="979"/>
    <n v="979"/>
    <x v="32"/>
  </r>
  <r>
    <x v="76"/>
    <x v="93"/>
    <x v="20"/>
    <x v="1"/>
    <n v="0"/>
    <n v="0"/>
    <n v="0"/>
    <n v="969"/>
    <n v="969"/>
    <x v="32"/>
  </r>
  <r>
    <x v="76"/>
    <x v="93"/>
    <x v="20"/>
    <x v="0"/>
    <n v="1"/>
    <n v="3"/>
    <n v="4"/>
    <n v="1307"/>
    <n v="1311"/>
    <x v="2047"/>
  </r>
  <r>
    <x v="77"/>
    <x v="93"/>
    <x v="20"/>
    <x v="0"/>
    <n v="1"/>
    <n v="3"/>
    <n v="4"/>
    <n v="1295"/>
    <n v="1299"/>
    <x v="2051"/>
  </r>
  <r>
    <x v="77"/>
    <x v="93"/>
    <x v="20"/>
    <x v="1"/>
    <n v="0"/>
    <n v="0"/>
    <n v="0"/>
    <n v="965"/>
    <n v="965"/>
    <x v="32"/>
  </r>
  <r>
    <x v="78"/>
    <x v="93"/>
    <x v="20"/>
    <x v="0"/>
    <n v="0"/>
    <n v="3"/>
    <n v="3"/>
    <n v="1292"/>
    <n v="1295"/>
    <x v="2052"/>
  </r>
  <r>
    <x v="78"/>
    <x v="93"/>
    <x v="20"/>
    <x v="1"/>
    <n v="0"/>
    <n v="0"/>
    <n v="0"/>
    <n v="965"/>
    <n v="965"/>
    <x v="32"/>
  </r>
  <r>
    <x v="79"/>
    <x v="93"/>
    <x v="20"/>
    <x v="0"/>
    <n v="0"/>
    <n v="3"/>
    <n v="3"/>
    <n v="1276"/>
    <n v="1279"/>
    <x v="2053"/>
  </r>
  <r>
    <x v="79"/>
    <x v="93"/>
    <x v="20"/>
    <x v="1"/>
    <n v="0"/>
    <n v="0"/>
    <n v="0"/>
    <n v="948"/>
    <n v="948"/>
    <x v="32"/>
  </r>
  <r>
    <x v="55"/>
    <x v="94"/>
    <x v="32"/>
    <x v="0"/>
    <n v="1"/>
    <n v="0"/>
    <n v="1"/>
    <n v="96"/>
    <n v="97"/>
    <x v="139"/>
  </r>
  <r>
    <x v="56"/>
    <x v="94"/>
    <x v="32"/>
    <x v="0"/>
    <n v="1"/>
    <n v="0"/>
    <n v="1"/>
    <n v="98"/>
    <n v="99"/>
    <x v="614"/>
  </r>
  <r>
    <x v="57"/>
    <x v="94"/>
    <x v="32"/>
    <x v="0"/>
    <n v="1"/>
    <n v="0"/>
    <n v="1"/>
    <n v="97"/>
    <n v="98"/>
    <x v="298"/>
  </r>
  <r>
    <x v="58"/>
    <x v="94"/>
    <x v="32"/>
    <x v="0"/>
    <n v="1"/>
    <n v="0"/>
    <n v="1"/>
    <n v="97"/>
    <n v="98"/>
    <x v="298"/>
  </r>
  <r>
    <x v="59"/>
    <x v="94"/>
    <x v="32"/>
    <x v="0"/>
    <n v="1"/>
    <n v="0"/>
    <n v="1"/>
    <n v="95"/>
    <n v="96"/>
    <x v="615"/>
  </r>
  <r>
    <x v="60"/>
    <x v="94"/>
    <x v="32"/>
    <x v="0"/>
    <n v="1"/>
    <n v="0"/>
    <n v="1"/>
    <n v="92"/>
    <n v="93"/>
    <x v="243"/>
  </r>
  <r>
    <x v="61"/>
    <x v="94"/>
    <x v="32"/>
    <x v="0"/>
    <n v="1"/>
    <n v="0"/>
    <n v="1"/>
    <n v="90"/>
    <n v="91"/>
    <x v="245"/>
  </r>
  <r>
    <x v="62"/>
    <x v="94"/>
    <x v="32"/>
    <x v="0"/>
    <n v="1"/>
    <n v="0"/>
    <n v="1"/>
    <n v="89"/>
    <n v="90"/>
    <x v="246"/>
  </r>
  <r>
    <x v="63"/>
    <x v="94"/>
    <x v="32"/>
    <x v="0"/>
    <n v="1"/>
    <n v="0"/>
    <n v="1"/>
    <n v="87"/>
    <n v="88"/>
    <x v="247"/>
  </r>
  <r>
    <x v="64"/>
    <x v="94"/>
    <x v="32"/>
    <x v="0"/>
    <n v="1"/>
    <n v="0"/>
    <n v="1"/>
    <n v="83"/>
    <n v="84"/>
    <x v="249"/>
  </r>
  <r>
    <x v="65"/>
    <x v="94"/>
    <x v="32"/>
    <x v="0"/>
    <n v="1"/>
    <n v="0"/>
    <n v="1"/>
    <n v="84"/>
    <n v="85"/>
    <x v="248"/>
  </r>
  <r>
    <x v="66"/>
    <x v="94"/>
    <x v="32"/>
    <x v="0"/>
    <n v="1"/>
    <n v="0"/>
    <n v="1"/>
    <n v="84"/>
    <n v="85"/>
    <x v="248"/>
  </r>
  <r>
    <x v="67"/>
    <x v="94"/>
    <x v="32"/>
    <x v="0"/>
    <n v="1"/>
    <n v="0"/>
    <n v="1"/>
    <n v="82"/>
    <n v="83"/>
    <x v="257"/>
  </r>
  <r>
    <x v="68"/>
    <x v="94"/>
    <x v="32"/>
    <x v="0"/>
    <n v="1"/>
    <n v="0"/>
    <n v="1"/>
    <n v="81"/>
    <n v="82"/>
    <x v="250"/>
  </r>
  <r>
    <x v="69"/>
    <x v="94"/>
    <x v="32"/>
    <x v="0"/>
    <n v="1"/>
    <n v="0"/>
    <n v="1"/>
    <n v="79"/>
    <n v="80"/>
    <x v="255"/>
  </r>
  <r>
    <x v="70"/>
    <x v="94"/>
    <x v="32"/>
    <x v="0"/>
    <n v="1"/>
    <n v="0"/>
    <n v="1"/>
    <n v="78"/>
    <n v="79"/>
    <x v="254"/>
  </r>
  <r>
    <x v="71"/>
    <x v="94"/>
    <x v="32"/>
    <x v="0"/>
    <n v="1"/>
    <n v="0"/>
    <n v="1"/>
    <n v="76"/>
    <n v="77"/>
    <x v="252"/>
  </r>
  <r>
    <x v="72"/>
    <x v="94"/>
    <x v="32"/>
    <x v="0"/>
    <n v="1"/>
    <n v="0"/>
    <n v="1"/>
    <n v="74"/>
    <n v="75"/>
    <x v="259"/>
  </r>
  <r>
    <x v="73"/>
    <x v="94"/>
    <x v="32"/>
    <x v="0"/>
    <n v="1"/>
    <n v="0"/>
    <n v="1"/>
    <n v="72"/>
    <n v="73"/>
    <x v="261"/>
  </r>
  <r>
    <x v="74"/>
    <x v="94"/>
    <x v="32"/>
    <x v="0"/>
    <n v="1"/>
    <n v="0"/>
    <n v="1"/>
    <n v="71"/>
    <n v="72"/>
    <x v="166"/>
  </r>
  <r>
    <x v="75"/>
    <x v="94"/>
    <x v="32"/>
    <x v="0"/>
    <n v="1"/>
    <n v="0"/>
    <n v="1"/>
    <n v="70"/>
    <n v="71"/>
    <x v="376"/>
  </r>
  <r>
    <x v="76"/>
    <x v="94"/>
    <x v="32"/>
    <x v="0"/>
    <n v="1"/>
    <n v="0"/>
    <n v="1"/>
    <n v="68"/>
    <n v="69"/>
    <x v="218"/>
  </r>
  <r>
    <x v="77"/>
    <x v="94"/>
    <x v="32"/>
    <x v="0"/>
    <n v="1"/>
    <n v="0"/>
    <n v="1"/>
    <n v="67"/>
    <n v="68"/>
    <x v="1500"/>
  </r>
  <r>
    <x v="11"/>
    <x v="95"/>
    <x v="2"/>
    <x v="0"/>
    <n v="0"/>
    <n v="1"/>
    <n v="1"/>
    <n v="245"/>
    <n v="246"/>
    <x v="1337"/>
  </r>
  <r>
    <x v="12"/>
    <x v="95"/>
    <x v="2"/>
    <x v="0"/>
    <n v="0"/>
    <n v="1"/>
    <n v="1"/>
    <n v="244"/>
    <n v="245"/>
    <x v="1336"/>
  </r>
  <r>
    <x v="13"/>
    <x v="95"/>
    <x v="2"/>
    <x v="0"/>
    <n v="0"/>
    <n v="1"/>
    <n v="1"/>
    <n v="246"/>
    <n v="247"/>
    <x v="1470"/>
  </r>
  <r>
    <x v="14"/>
    <x v="95"/>
    <x v="2"/>
    <x v="0"/>
    <n v="1"/>
    <n v="1"/>
    <n v="2"/>
    <n v="245"/>
    <n v="247"/>
    <x v="2054"/>
  </r>
  <r>
    <x v="15"/>
    <x v="95"/>
    <x v="2"/>
    <x v="0"/>
    <n v="1"/>
    <n v="1"/>
    <n v="2"/>
    <n v="249"/>
    <n v="251"/>
    <x v="2055"/>
  </r>
  <r>
    <x v="16"/>
    <x v="95"/>
    <x v="2"/>
    <x v="0"/>
    <n v="1"/>
    <n v="1"/>
    <n v="2"/>
    <n v="252"/>
    <n v="254"/>
    <x v="742"/>
  </r>
  <r>
    <x v="17"/>
    <x v="95"/>
    <x v="2"/>
    <x v="0"/>
    <n v="1"/>
    <n v="1"/>
    <n v="2"/>
    <n v="258"/>
    <n v="260"/>
    <x v="366"/>
  </r>
  <r>
    <x v="18"/>
    <x v="95"/>
    <x v="2"/>
    <x v="0"/>
    <n v="1"/>
    <n v="1"/>
    <n v="2"/>
    <n v="258"/>
    <n v="260"/>
    <x v="366"/>
  </r>
  <r>
    <x v="19"/>
    <x v="95"/>
    <x v="2"/>
    <x v="0"/>
    <n v="1"/>
    <n v="1"/>
    <n v="2"/>
    <n v="260"/>
    <n v="262"/>
    <x v="365"/>
  </r>
  <r>
    <x v="20"/>
    <x v="95"/>
    <x v="2"/>
    <x v="0"/>
    <n v="1"/>
    <n v="1"/>
    <n v="2"/>
    <n v="260"/>
    <n v="262"/>
    <x v="365"/>
  </r>
  <r>
    <x v="21"/>
    <x v="95"/>
    <x v="2"/>
    <x v="0"/>
    <n v="2"/>
    <n v="1"/>
    <n v="3"/>
    <n v="265"/>
    <n v="268"/>
    <x v="2056"/>
  </r>
  <r>
    <x v="22"/>
    <x v="95"/>
    <x v="2"/>
    <x v="0"/>
    <n v="3"/>
    <n v="1"/>
    <n v="4"/>
    <n v="268"/>
    <n v="272"/>
    <x v="1500"/>
  </r>
  <r>
    <x v="23"/>
    <x v="95"/>
    <x v="2"/>
    <x v="0"/>
    <n v="3"/>
    <n v="1"/>
    <n v="4"/>
    <n v="265"/>
    <n v="269"/>
    <x v="2057"/>
  </r>
  <r>
    <x v="24"/>
    <x v="95"/>
    <x v="2"/>
    <x v="0"/>
    <n v="2"/>
    <n v="1"/>
    <n v="3"/>
    <n v="264"/>
    <n v="267"/>
    <x v="490"/>
  </r>
  <r>
    <x v="25"/>
    <x v="95"/>
    <x v="2"/>
    <x v="0"/>
    <n v="2"/>
    <n v="1"/>
    <n v="3"/>
    <n v="264"/>
    <n v="267"/>
    <x v="490"/>
  </r>
  <r>
    <x v="26"/>
    <x v="95"/>
    <x v="2"/>
    <x v="0"/>
    <n v="2"/>
    <n v="1"/>
    <n v="3"/>
    <n v="262"/>
    <n v="265"/>
    <x v="2058"/>
  </r>
  <r>
    <x v="27"/>
    <x v="95"/>
    <x v="2"/>
    <x v="0"/>
    <n v="2"/>
    <n v="1"/>
    <n v="3"/>
    <n v="261"/>
    <n v="264"/>
    <x v="247"/>
  </r>
  <r>
    <x v="28"/>
    <x v="95"/>
    <x v="2"/>
    <x v="0"/>
    <n v="2"/>
    <n v="1"/>
    <n v="3"/>
    <n v="259"/>
    <n v="262"/>
    <x v="1322"/>
  </r>
  <r>
    <x v="29"/>
    <x v="95"/>
    <x v="2"/>
    <x v="0"/>
    <n v="2"/>
    <n v="1"/>
    <n v="3"/>
    <n v="259"/>
    <n v="262"/>
    <x v="1322"/>
  </r>
  <r>
    <x v="30"/>
    <x v="95"/>
    <x v="2"/>
    <x v="0"/>
    <n v="2"/>
    <n v="1"/>
    <n v="3"/>
    <n v="257"/>
    <n v="260"/>
    <x v="2059"/>
  </r>
  <r>
    <x v="31"/>
    <x v="95"/>
    <x v="2"/>
    <x v="0"/>
    <n v="3"/>
    <n v="1"/>
    <n v="4"/>
    <n v="256"/>
    <n v="260"/>
    <x v="155"/>
  </r>
  <r>
    <x v="32"/>
    <x v="95"/>
    <x v="2"/>
    <x v="0"/>
    <n v="3"/>
    <n v="2"/>
    <n v="5"/>
    <n v="251"/>
    <n v="256"/>
    <x v="2060"/>
  </r>
  <r>
    <x v="33"/>
    <x v="95"/>
    <x v="2"/>
    <x v="0"/>
    <n v="3"/>
    <n v="2"/>
    <n v="5"/>
    <n v="248"/>
    <n v="253"/>
    <x v="2061"/>
  </r>
  <r>
    <x v="34"/>
    <x v="95"/>
    <x v="2"/>
    <x v="0"/>
    <n v="3"/>
    <n v="2"/>
    <n v="5"/>
    <n v="247"/>
    <n v="252"/>
    <x v="2062"/>
  </r>
  <r>
    <x v="35"/>
    <x v="95"/>
    <x v="2"/>
    <x v="0"/>
    <n v="4"/>
    <n v="2"/>
    <n v="6"/>
    <n v="244"/>
    <n v="250"/>
    <x v="711"/>
  </r>
  <r>
    <x v="36"/>
    <x v="95"/>
    <x v="2"/>
    <x v="0"/>
    <n v="4"/>
    <n v="3"/>
    <n v="7"/>
    <n v="246"/>
    <n v="253"/>
    <x v="2063"/>
  </r>
  <r>
    <x v="48"/>
    <x v="95"/>
    <x v="2"/>
    <x v="0"/>
    <n v="4"/>
    <n v="3"/>
    <n v="7"/>
    <n v="241"/>
    <n v="248"/>
    <x v="2064"/>
  </r>
  <r>
    <x v="49"/>
    <x v="95"/>
    <x v="2"/>
    <x v="0"/>
    <n v="4"/>
    <n v="3"/>
    <n v="7"/>
    <n v="238"/>
    <n v="245"/>
    <x v="117"/>
  </r>
  <r>
    <x v="50"/>
    <x v="95"/>
    <x v="2"/>
    <x v="0"/>
    <n v="4"/>
    <n v="3"/>
    <n v="7"/>
    <n v="238"/>
    <n v="245"/>
    <x v="117"/>
  </r>
  <r>
    <x v="51"/>
    <x v="95"/>
    <x v="2"/>
    <x v="0"/>
    <n v="4"/>
    <n v="2"/>
    <n v="6"/>
    <n v="233"/>
    <n v="239"/>
    <x v="2065"/>
  </r>
  <r>
    <x v="52"/>
    <x v="95"/>
    <x v="2"/>
    <x v="0"/>
    <n v="4"/>
    <n v="2"/>
    <n v="6"/>
    <n v="228"/>
    <n v="234"/>
    <x v="104"/>
  </r>
  <r>
    <x v="53"/>
    <x v="95"/>
    <x v="2"/>
    <x v="0"/>
    <n v="4"/>
    <n v="2"/>
    <n v="6"/>
    <n v="219"/>
    <n v="225"/>
    <x v="1531"/>
  </r>
  <r>
    <x v="54"/>
    <x v="95"/>
    <x v="2"/>
    <x v="0"/>
    <n v="4"/>
    <n v="2"/>
    <n v="6"/>
    <n v="216"/>
    <n v="222"/>
    <x v="229"/>
  </r>
  <r>
    <x v="55"/>
    <x v="95"/>
    <x v="2"/>
    <x v="0"/>
    <n v="4"/>
    <n v="2"/>
    <n v="6"/>
    <n v="212"/>
    <n v="218"/>
    <x v="230"/>
  </r>
  <r>
    <x v="56"/>
    <x v="95"/>
    <x v="2"/>
    <x v="0"/>
    <n v="3"/>
    <n v="2"/>
    <n v="5"/>
    <n v="204"/>
    <n v="209"/>
    <x v="188"/>
  </r>
  <r>
    <x v="57"/>
    <x v="95"/>
    <x v="2"/>
    <x v="0"/>
    <n v="3"/>
    <n v="2"/>
    <n v="5"/>
    <n v="198"/>
    <n v="203"/>
    <x v="2066"/>
  </r>
  <r>
    <x v="58"/>
    <x v="95"/>
    <x v="2"/>
    <x v="0"/>
    <n v="3"/>
    <n v="2"/>
    <n v="5"/>
    <n v="188"/>
    <n v="193"/>
    <x v="1551"/>
  </r>
  <r>
    <x v="59"/>
    <x v="95"/>
    <x v="2"/>
    <x v="0"/>
    <n v="3"/>
    <n v="2"/>
    <n v="5"/>
    <n v="180"/>
    <n v="185"/>
    <x v="229"/>
  </r>
  <r>
    <x v="60"/>
    <x v="95"/>
    <x v="2"/>
    <x v="0"/>
    <n v="3"/>
    <n v="2"/>
    <n v="5"/>
    <n v="173"/>
    <n v="178"/>
    <x v="2067"/>
  </r>
  <r>
    <x v="61"/>
    <x v="95"/>
    <x v="2"/>
    <x v="0"/>
    <n v="3"/>
    <n v="2"/>
    <n v="5"/>
    <n v="167"/>
    <n v="172"/>
    <x v="2068"/>
  </r>
  <r>
    <x v="62"/>
    <x v="95"/>
    <x v="2"/>
    <x v="0"/>
    <n v="3"/>
    <n v="2"/>
    <n v="5"/>
    <n v="152"/>
    <n v="157"/>
    <x v="2069"/>
  </r>
  <r>
    <x v="63"/>
    <x v="95"/>
    <x v="2"/>
    <x v="0"/>
    <n v="3"/>
    <n v="2"/>
    <n v="5"/>
    <n v="138"/>
    <n v="143"/>
    <x v="2070"/>
  </r>
  <r>
    <x v="64"/>
    <x v="95"/>
    <x v="2"/>
    <x v="0"/>
    <n v="3"/>
    <n v="2"/>
    <n v="5"/>
    <n v="130"/>
    <n v="135"/>
    <x v="127"/>
  </r>
  <r>
    <x v="65"/>
    <x v="95"/>
    <x v="2"/>
    <x v="0"/>
    <n v="2"/>
    <n v="2"/>
    <n v="4"/>
    <n v="114"/>
    <n v="118"/>
    <x v="741"/>
  </r>
  <r>
    <x v="66"/>
    <x v="95"/>
    <x v="2"/>
    <x v="0"/>
    <n v="2"/>
    <n v="1"/>
    <n v="3"/>
    <n v="109"/>
    <n v="112"/>
    <x v="716"/>
  </r>
  <r>
    <x v="67"/>
    <x v="95"/>
    <x v="2"/>
    <x v="0"/>
    <n v="1"/>
    <n v="1"/>
    <n v="2"/>
    <n v="95"/>
    <n v="97"/>
    <x v="743"/>
  </r>
  <r>
    <x v="68"/>
    <x v="95"/>
    <x v="2"/>
    <x v="0"/>
    <n v="0"/>
    <n v="1"/>
    <n v="1"/>
    <n v="83"/>
    <n v="84"/>
    <x v="249"/>
  </r>
  <r>
    <x v="69"/>
    <x v="95"/>
    <x v="2"/>
    <x v="0"/>
    <n v="0"/>
    <n v="1"/>
    <n v="1"/>
    <n v="74"/>
    <n v="75"/>
    <x v="259"/>
  </r>
  <r>
    <x v="70"/>
    <x v="95"/>
    <x v="2"/>
    <x v="0"/>
    <n v="0"/>
    <n v="1"/>
    <n v="1"/>
    <n v="71"/>
    <n v="72"/>
    <x v="166"/>
  </r>
  <r>
    <x v="71"/>
    <x v="95"/>
    <x v="2"/>
    <x v="0"/>
    <n v="0"/>
    <n v="1"/>
    <n v="1"/>
    <n v="64"/>
    <n v="65"/>
    <x v="155"/>
  </r>
  <r>
    <x v="72"/>
    <x v="95"/>
    <x v="2"/>
    <x v="0"/>
    <n v="0"/>
    <n v="1"/>
    <n v="1"/>
    <n v="57"/>
    <n v="58"/>
    <x v="670"/>
  </r>
  <r>
    <x v="73"/>
    <x v="95"/>
    <x v="2"/>
    <x v="0"/>
    <n v="0"/>
    <n v="1"/>
    <n v="1"/>
    <n v="53"/>
    <n v="54"/>
    <x v="687"/>
  </r>
  <r>
    <x v="74"/>
    <x v="95"/>
    <x v="2"/>
    <x v="0"/>
    <n v="0"/>
    <n v="1"/>
    <n v="1"/>
    <n v="48"/>
    <n v="49"/>
    <x v="721"/>
  </r>
  <r>
    <x v="75"/>
    <x v="95"/>
    <x v="2"/>
    <x v="0"/>
    <n v="0"/>
    <n v="1"/>
    <n v="1"/>
    <n v="39"/>
    <n v="40"/>
    <x v="95"/>
  </r>
  <r>
    <x v="76"/>
    <x v="95"/>
    <x v="2"/>
    <x v="0"/>
    <n v="0"/>
    <n v="1"/>
    <n v="1"/>
    <n v="36"/>
    <n v="37"/>
    <x v="229"/>
  </r>
  <r>
    <x v="77"/>
    <x v="95"/>
    <x v="2"/>
    <x v="0"/>
    <n v="0"/>
    <n v="1"/>
    <n v="1"/>
    <n v="29"/>
    <n v="30"/>
    <x v="267"/>
  </r>
  <r>
    <x v="78"/>
    <x v="95"/>
    <x v="2"/>
    <x v="0"/>
    <n v="0"/>
    <n v="1"/>
    <n v="1"/>
    <n v="22"/>
    <n v="23"/>
    <x v="207"/>
  </r>
  <r>
    <x v="79"/>
    <x v="95"/>
    <x v="2"/>
    <x v="0"/>
    <n v="0"/>
    <n v="1"/>
    <n v="1"/>
    <n v="20"/>
    <n v="21"/>
    <x v="208"/>
  </r>
  <r>
    <x v="37"/>
    <x v="96"/>
    <x v="8"/>
    <x v="1"/>
    <n v="0"/>
    <n v="0"/>
    <n v="0"/>
    <n v="25039"/>
    <n v="25039"/>
    <x v="32"/>
  </r>
  <r>
    <x v="37"/>
    <x v="96"/>
    <x v="8"/>
    <x v="0"/>
    <n v="16"/>
    <n v="21"/>
    <n v="37"/>
    <n v="60380"/>
    <n v="60417"/>
    <x v="2071"/>
  </r>
  <r>
    <x v="38"/>
    <x v="96"/>
    <x v="8"/>
    <x v="1"/>
    <n v="0"/>
    <n v="0"/>
    <n v="0"/>
    <n v="24996"/>
    <n v="24996"/>
    <x v="32"/>
  </r>
  <r>
    <x v="38"/>
    <x v="96"/>
    <x v="8"/>
    <x v="0"/>
    <n v="16"/>
    <n v="21"/>
    <n v="37"/>
    <n v="60187"/>
    <n v="60224"/>
    <x v="2072"/>
  </r>
  <r>
    <x v="39"/>
    <x v="96"/>
    <x v="8"/>
    <x v="0"/>
    <n v="17"/>
    <n v="21"/>
    <n v="38"/>
    <n v="60325"/>
    <n v="60363"/>
    <x v="2073"/>
  </r>
  <r>
    <x v="39"/>
    <x v="96"/>
    <x v="8"/>
    <x v="1"/>
    <n v="0"/>
    <n v="0"/>
    <n v="0"/>
    <n v="25045"/>
    <n v="25045"/>
    <x v="32"/>
  </r>
  <r>
    <x v="40"/>
    <x v="96"/>
    <x v="8"/>
    <x v="1"/>
    <n v="0"/>
    <n v="0"/>
    <n v="0"/>
    <n v="25091"/>
    <n v="25091"/>
    <x v="32"/>
  </r>
  <r>
    <x v="40"/>
    <x v="96"/>
    <x v="8"/>
    <x v="0"/>
    <n v="18"/>
    <n v="21"/>
    <n v="39"/>
    <n v="60482"/>
    <n v="60521"/>
    <x v="2074"/>
  </r>
  <r>
    <x v="41"/>
    <x v="96"/>
    <x v="8"/>
    <x v="1"/>
    <n v="0"/>
    <n v="0"/>
    <n v="0"/>
    <n v="25221"/>
    <n v="25221"/>
    <x v="32"/>
  </r>
  <r>
    <x v="41"/>
    <x v="96"/>
    <x v="8"/>
    <x v="0"/>
    <n v="20"/>
    <n v="25"/>
    <n v="45"/>
    <n v="60668"/>
    <n v="60713"/>
    <x v="2075"/>
  </r>
  <r>
    <x v="42"/>
    <x v="96"/>
    <x v="8"/>
    <x v="1"/>
    <n v="0"/>
    <n v="0"/>
    <n v="0"/>
    <n v="25219"/>
    <n v="25219"/>
    <x v="32"/>
  </r>
  <r>
    <x v="42"/>
    <x v="96"/>
    <x v="8"/>
    <x v="0"/>
    <n v="20"/>
    <n v="27"/>
    <n v="47"/>
    <n v="60838"/>
    <n v="60885"/>
    <x v="2076"/>
  </r>
  <r>
    <x v="43"/>
    <x v="96"/>
    <x v="8"/>
    <x v="1"/>
    <n v="0"/>
    <n v="0"/>
    <n v="0"/>
    <n v="25270"/>
    <n v="25270"/>
    <x v="32"/>
  </r>
  <r>
    <x v="43"/>
    <x v="96"/>
    <x v="8"/>
    <x v="0"/>
    <n v="19"/>
    <n v="30"/>
    <n v="49"/>
    <n v="61001"/>
    <n v="61050"/>
    <x v="2077"/>
  </r>
  <r>
    <x v="44"/>
    <x v="96"/>
    <x v="8"/>
    <x v="1"/>
    <n v="0"/>
    <n v="0"/>
    <n v="0"/>
    <n v="25351"/>
    <n v="25351"/>
    <x v="32"/>
  </r>
  <r>
    <x v="44"/>
    <x v="96"/>
    <x v="8"/>
    <x v="0"/>
    <n v="19"/>
    <n v="32"/>
    <n v="51"/>
    <n v="61190"/>
    <n v="61241"/>
    <x v="2078"/>
  </r>
  <r>
    <x v="45"/>
    <x v="96"/>
    <x v="8"/>
    <x v="1"/>
    <n v="0"/>
    <n v="0"/>
    <n v="0"/>
    <n v="25424"/>
    <n v="25424"/>
    <x v="32"/>
  </r>
  <r>
    <x v="45"/>
    <x v="96"/>
    <x v="8"/>
    <x v="0"/>
    <n v="20"/>
    <n v="33"/>
    <n v="53"/>
    <n v="61453"/>
    <n v="61506"/>
    <x v="2079"/>
  </r>
  <r>
    <x v="46"/>
    <x v="96"/>
    <x v="8"/>
    <x v="1"/>
    <n v="0"/>
    <n v="0"/>
    <n v="0"/>
    <n v="25457"/>
    <n v="25457"/>
    <x v="32"/>
  </r>
  <r>
    <x v="46"/>
    <x v="96"/>
    <x v="8"/>
    <x v="0"/>
    <n v="20"/>
    <n v="33"/>
    <n v="53"/>
    <n v="61662"/>
    <n v="61715"/>
    <x v="2080"/>
  </r>
  <r>
    <x v="47"/>
    <x v="96"/>
    <x v="8"/>
    <x v="1"/>
    <n v="0"/>
    <n v="0"/>
    <n v="0"/>
    <n v="25518"/>
    <n v="25518"/>
    <x v="32"/>
  </r>
  <r>
    <x v="47"/>
    <x v="96"/>
    <x v="8"/>
    <x v="0"/>
    <n v="24"/>
    <n v="33"/>
    <n v="57"/>
    <n v="61886"/>
    <n v="61943"/>
    <x v="2081"/>
  </r>
  <r>
    <x v="0"/>
    <x v="96"/>
    <x v="8"/>
    <x v="1"/>
    <n v="0"/>
    <n v="0"/>
    <n v="0"/>
    <n v="25585"/>
    <n v="25585"/>
    <x v="32"/>
  </r>
  <r>
    <x v="0"/>
    <x v="96"/>
    <x v="8"/>
    <x v="0"/>
    <n v="26"/>
    <n v="35"/>
    <n v="61"/>
    <n v="62092"/>
    <n v="62153"/>
    <x v="2082"/>
  </r>
  <r>
    <x v="1"/>
    <x v="96"/>
    <x v="8"/>
    <x v="1"/>
    <n v="0"/>
    <n v="0"/>
    <n v="0"/>
    <n v="25639"/>
    <n v="25639"/>
    <x v="32"/>
  </r>
  <r>
    <x v="1"/>
    <x v="96"/>
    <x v="8"/>
    <x v="0"/>
    <n v="29"/>
    <n v="37"/>
    <n v="66"/>
    <n v="62280"/>
    <n v="62346"/>
    <x v="2083"/>
  </r>
  <r>
    <x v="2"/>
    <x v="96"/>
    <x v="8"/>
    <x v="1"/>
    <n v="0"/>
    <n v="0"/>
    <n v="0"/>
    <n v="25678"/>
    <n v="25678"/>
    <x v="32"/>
  </r>
  <r>
    <x v="2"/>
    <x v="96"/>
    <x v="8"/>
    <x v="0"/>
    <n v="31"/>
    <n v="38"/>
    <n v="69"/>
    <n v="62310"/>
    <n v="62379"/>
    <x v="2084"/>
  </r>
  <r>
    <x v="3"/>
    <x v="96"/>
    <x v="8"/>
    <x v="1"/>
    <n v="0"/>
    <n v="0"/>
    <n v="0"/>
    <n v="25745"/>
    <n v="25745"/>
    <x v="32"/>
  </r>
  <r>
    <x v="3"/>
    <x v="96"/>
    <x v="8"/>
    <x v="0"/>
    <n v="32"/>
    <n v="42"/>
    <n v="74"/>
    <n v="62597"/>
    <n v="62671"/>
    <x v="2085"/>
  </r>
  <r>
    <x v="4"/>
    <x v="96"/>
    <x v="8"/>
    <x v="0"/>
    <n v="31"/>
    <n v="42"/>
    <n v="73"/>
    <n v="62792"/>
    <n v="62865"/>
    <x v="2086"/>
  </r>
  <r>
    <x v="4"/>
    <x v="96"/>
    <x v="8"/>
    <x v="1"/>
    <n v="0"/>
    <n v="0"/>
    <n v="0"/>
    <n v="25855"/>
    <n v="25855"/>
    <x v="32"/>
  </r>
  <r>
    <x v="5"/>
    <x v="96"/>
    <x v="8"/>
    <x v="0"/>
    <n v="30"/>
    <n v="44"/>
    <n v="74"/>
    <n v="63008"/>
    <n v="63082"/>
    <x v="2087"/>
  </r>
  <r>
    <x v="5"/>
    <x v="96"/>
    <x v="8"/>
    <x v="1"/>
    <n v="0"/>
    <n v="0"/>
    <n v="0"/>
    <n v="25863"/>
    <n v="25863"/>
    <x v="32"/>
  </r>
  <r>
    <x v="6"/>
    <x v="96"/>
    <x v="8"/>
    <x v="0"/>
    <n v="31"/>
    <n v="45"/>
    <n v="76"/>
    <n v="63136"/>
    <n v="63212"/>
    <x v="2088"/>
  </r>
  <r>
    <x v="6"/>
    <x v="96"/>
    <x v="8"/>
    <x v="1"/>
    <n v="0"/>
    <n v="0"/>
    <n v="0"/>
    <n v="25921"/>
    <n v="25921"/>
    <x v="32"/>
  </r>
  <r>
    <x v="7"/>
    <x v="96"/>
    <x v="8"/>
    <x v="1"/>
    <n v="0"/>
    <n v="0"/>
    <n v="0"/>
    <n v="25943"/>
    <n v="25943"/>
    <x v="32"/>
  </r>
  <r>
    <x v="7"/>
    <x v="96"/>
    <x v="8"/>
    <x v="0"/>
    <n v="33"/>
    <n v="47"/>
    <n v="80"/>
    <n v="63262"/>
    <n v="63342"/>
    <x v="2089"/>
  </r>
  <r>
    <x v="8"/>
    <x v="96"/>
    <x v="8"/>
    <x v="1"/>
    <n v="0"/>
    <n v="0"/>
    <n v="0"/>
    <n v="26008"/>
    <n v="26008"/>
    <x v="32"/>
  </r>
  <r>
    <x v="8"/>
    <x v="96"/>
    <x v="8"/>
    <x v="0"/>
    <n v="34"/>
    <n v="49"/>
    <n v="83"/>
    <n v="63542"/>
    <n v="63625"/>
    <x v="2090"/>
  </r>
  <r>
    <x v="9"/>
    <x v="96"/>
    <x v="8"/>
    <x v="0"/>
    <n v="33"/>
    <n v="50"/>
    <n v="83"/>
    <n v="63763"/>
    <n v="63846"/>
    <x v="2091"/>
  </r>
  <r>
    <x v="9"/>
    <x v="96"/>
    <x v="8"/>
    <x v="1"/>
    <n v="0"/>
    <n v="0"/>
    <n v="0"/>
    <n v="26068"/>
    <n v="26068"/>
    <x v="32"/>
  </r>
  <r>
    <x v="10"/>
    <x v="96"/>
    <x v="8"/>
    <x v="0"/>
    <n v="32"/>
    <n v="50"/>
    <n v="82"/>
    <n v="63915"/>
    <n v="63997"/>
    <x v="2092"/>
  </r>
  <r>
    <x v="10"/>
    <x v="96"/>
    <x v="8"/>
    <x v="1"/>
    <n v="0"/>
    <n v="0"/>
    <n v="0"/>
    <n v="26086"/>
    <n v="26086"/>
    <x v="32"/>
  </r>
  <r>
    <x v="11"/>
    <x v="96"/>
    <x v="8"/>
    <x v="0"/>
    <n v="32"/>
    <n v="52"/>
    <n v="84"/>
    <n v="64030"/>
    <n v="64114"/>
    <x v="2093"/>
  </r>
  <r>
    <x v="11"/>
    <x v="96"/>
    <x v="8"/>
    <x v="1"/>
    <n v="0"/>
    <n v="0"/>
    <n v="0"/>
    <n v="26160"/>
    <n v="26160"/>
    <x v="32"/>
  </r>
  <r>
    <x v="12"/>
    <x v="96"/>
    <x v="8"/>
    <x v="0"/>
    <n v="32"/>
    <n v="52"/>
    <n v="84"/>
    <n v="64193"/>
    <n v="64277"/>
    <x v="2094"/>
  </r>
  <r>
    <x v="12"/>
    <x v="96"/>
    <x v="8"/>
    <x v="1"/>
    <n v="0"/>
    <n v="0"/>
    <n v="0"/>
    <n v="26259"/>
    <n v="26259"/>
    <x v="32"/>
  </r>
  <r>
    <x v="13"/>
    <x v="96"/>
    <x v="8"/>
    <x v="0"/>
    <n v="33"/>
    <n v="53"/>
    <n v="86"/>
    <n v="64362"/>
    <n v="64448"/>
    <x v="2095"/>
  </r>
  <r>
    <x v="13"/>
    <x v="96"/>
    <x v="8"/>
    <x v="1"/>
    <n v="0"/>
    <n v="0"/>
    <n v="0"/>
    <n v="26325"/>
    <n v="26325"/>
    <x v="32"/>
  </r>
  <r>
    <x v="14"/>
    <x v="96"/>
    <x v="8"/>
    <x v="0"/>
    <n v="33"/>
    <n v="55"/>
    <n v="88"/>
    <n v="64276"/>
    <n v="64364"/>
    <x v="2096"/>
  </r>
  <r>
    <x v="14"/>
    <x v="96"/>
    <x v="8"/>
    <x v="1"/>
    <n v="0"/>
    <n v="0"/>
    <n v="0"/>
    <n v="26316"/>
    <n v="26316"/>
    <x v="32"/>
  </r>
  <r>
    <x v="15"/>
    <x v="96"/>
    <x v="8"/>
    <x v="1"/>
    <n v="0"/>
    <n v="0"/>
    <n v="0"/>
    <n v="26337"/>
    <n v="26337"/>
    <x v="32"/>
  </r>
  <r>
    <x v="15"/>
    <x v="96"/>
    <x v="8"/>
    <x v="0"/>
    <n v="34"/>
    <n v="55"/>
    <n v="89"/>
    <n v="64207"/>
    <n v="64296"/>
    <x v="2097"/>
  </r>
  <r>
    <x v="16"/>
    <x v="96"/>
    <x v="8"/>
    <x v="1"/>
    <n v="0"/>
    <n v="0"/>
    <n v="0"/>
    <n v="26430"/>
    <n v="26430"/>
    <x v="32"/>
  </r>
  <r>
    <x v="16"/>
    <x v="96"/>
    <x v="8"/>
    <x v="0"/>
    <n v="35"/>
    <n v="60"/>
    <n v="95"/>
    <n v="64379"/>
    <n v="64474"/>
    <x v="2098"/>
  </r>
  <r>
    <x v="17"/>
    <x v="96"/>
    <x v="8"/>
    <x v="0"/>
    <n v="39"/>
    <n v="59"/>
    <n v="98"/>
    <n v="64559"/>
    <n v="64657"/>
    <x v="2099"/>
  </r>
  <r>
    <x v="17"/>
    <x v="96"/>
    <x v="8"/>
    <x v="1"/>
    <n v="0"/>
    <n v="0"/>
    <n v="0"/>
    <n v="26531"/>
    <n v="26531"/>
    <x v="32"/>
  </r>
  <r>
    <x v="18"/>
    <x v="96"/>
    <x v="8"/>
    <x v="0"/>
    <n v="41"/>
    <n v="61"/>
    <n v="102"/>
    <n v="64704"/>
    <n v="64806"/>
    <x v="2100"/>
  </r>
  <r>
    <x v="18"/>
    <x v="96"/>
    <x v="8"/>
    <x v="1"/>
    <n v="0"/>
    <n v="0"/>
    <n v="0"/>
    <n v="26631"/>
    <n v="26631"/>
    <x v="32"/>
  </r>
  <r>
    <x v="19"/>
    <x v="96"/>
    <x v="8"/>
    <x v="0"/>
    <n v="43"/>
    <n v="61"/>
    <n v="104"/>
    <n v="65015"/>
    <n v="65119"/>
    <x v="2101"/>
  </r>
  <r>
    <x v="19"/>
    <x v="96"/>
    <x v="8"/>
    <x v="1"/>
    <n v="0"/>
    <n v="0"/>
    <n v="0"/>
    <n v="26703"/>
    <n v="26703"/>
    <x v="32"/>
  </r>
  <r>
    <x v="20"/>
    <x v="96"/>
    <x v="8"/>
    <x v="0"/>
    <n v="45"/>
    <n v="61"/>
    <n v="106"/>
    <n v="65167"/>
    <n v="65273"/>
    <x v="2102"/>
  </r>
  <r>
    <x v="20"/>
    <x v="96"/>
    <x v="8"/>
    <x v="1"/>
    <n v="0"/>
    <n v="0"/>
    <n v="0"/>
    <n v="26739"/>
    <n v="26739"/>
    <x v="32"/>
  </r>
  <r>
    <x v="21"/>
    <x v="96"/>
    <x v="8"/>
    <x v="1"/>
    <n v="0"/>
    <n v="0"/>
    <n v="0"/>
    <n v="26789"/>
    <n v="26789"/>
    <x v="32"/>
  </r>
  <r>
    <x v="21"/>
    <x v="96"/>
    <x v="8"/>
    <x v="0"/>
    <n v="48"/>
    <n v="63"/>
    <n v="111"/>
    <n v="65168"/>
    <n v="65279"/>
    <x v="2103"/>
  </r>
  <r>
    <x v="22"/>
    <x v="96"/>
    <x v="8"/>
    <x v="1"/>
    <n v="0"/>
    <n v="0"/>
    <n v="0"/>
    <n v="26891"/>
    <n v="26891"/>
    <x v="32"/>
  </r>
  <r>
    <x v="22"/>
    <x v="96"/>
    <x v="8"/>
    <x v="0"/>
    <n v="55"/>
    <n v="64"/>
    <n v="119"/>
    <n v="65374"/>
    <n v="65493"/>
    <x v="2104"/>
  </r>
  <r>
    <x v="23"/>
    <x v="96"/>
    <x v="8"/>
    <x v="0"/>
    <n v="53"/>
    <n v="65"/>
    <n v="118"/>
    <n v="65496"/>
    <n v="65614"/>
    <x v="2105"/>
  </r>
  <r>
    <x v="23"/>
    <x v="96"/>
    <x v="8"/>
    <x v="1"/>
    <n v="0"/>
    <n v="0"/>
    <n v="0"/>
    <n v="26953"/>
    <n v="26953"/>
    <x v="32"/>
  </r>
  <r>
    <x v="24"/>
    <x v="96"/>
    <x v="8"/>
    <x v="0"/>
    <n v="55"/>
    <n v="68"/>
    <n v="123"/>
    <n v="65623"/>
    <n v="65746"/>
    <x v="2106"/>
  </r>
  <r>
    <x v="24"/>
    <x v="96"/>
    <x v="8"/>
    <x v="1"/>
    <n v="0"/>
    <n v="0"/>
    <n v="0"/>
    <n v="27002"/>
    <n v="27002"/>
    <x v="32"/>
  </r>
  <r>
    <x v="25"/>
    <x v="96"/>
    <x v="8"/>
    <x v="1"/>
    <n v="0"/>
    <n v="0"/>
    <n v="0"/>
    <n v="27036"/>
    <n v="27036"/>
    <x v="32"/>
  </r>
  <r>
    <x v="25"/>
    <x v="96"/>
    <x v="8"/>
    <x v="0"/>
    <n v="58"/>
    <n v="71"/>
    <n v="129"/>
    <n v="65621"/>
    <n v="65750"/>
    <x v="2107"/>
  </r>
  <r>
    <x v="26"/>
    <x v="96"/>
    <x v="8"/>
    <x v="0"/>
    <n v="58"/>
    <n v="70"/>
    <n v="128"/>
    <n v="65566"/>
    <n v="65694"/>
    <x v="2108"/>
  </r>
  <r>
    <x v="26"/>
    <x v="96"/>
    <x v="8"/>
    <x v="1"/>
    <n v="0"/>
    <n v="0"/>
    <n v="0"/>
    <n v="27065"/>
    <n v="27065"/>
    <x v="32"/>
  </r>
  <r>
    <x v="27"/>
    <x v="96"/>
    <x v="8"/>
    <x v="1"/>
    <n v="0"/>
    <n v="0"/>
    <n v="0"/>
    <n v="27056"/>
    <n v="27056"/>
    <x v="32"/>
  </r>
  <r>
    <x v="27"/>
    <x v="96"/>
    <x v="8"/>
    <x v="0"/>
    <n v="58"/>
    <n v="71"/>
    <n v="129"/>
    <n v="65490"/>
    <n v="65619"/>
    <x v="2109"/>
  </r>
  <r>
    <x v="28"/>
    <x v="96"/>
    <x v="8"/>
    <x v="0"/>
    <n v="59"/>
    <n v="71"/>
    <n v="130"/>
    <n v="65265"/>
    <n v="65395"/>
    <x v="2110"/>
  </r>
  <r>
    <x v="28"/>
    <x v="96"/>
    <x v="8"/>
    <x v="1"/>
    <n v="0"/>
    <n v="0"/>
    <n v="0"/>
    <n v="26995"/>
    <n v="26995"/>
    <x v="32"/>
  </r>
  <r>
    <x v="29"/>
    <x v="96"/>
    <x v="8"/>
    <x v="1"/>
    <n v="0"/>
    <n v="0"/>
    <n v="0"/>
    <n v="26982"/>
    <n v="26982"/>
    <x v="32"/>
  </r>
  <r>
    <x v="29"/>
    <x v="96"/>
    <x v="8"/>
    <x v="0"/>
    <n v="59"/>
    <n v="70"/>
    <n v="129"/>
    <n v="65203"/>
    <n v="65332"/>
    <x v="2111"/>
  </r>
  <r>
    <x v="30"/>
    <x v="96"/>
    <x v="8"/>
    <x v="0"/>
    <n v="59"/>
    <n v="71"/>
    <n v="130"/>
    <n v="65235"/>
    <n v="65365"/>
    <x v="2112"/>
  </r>
  <r>
    <x v="30"/>
    <x v="96"/>
    <x v="8"/>
    <x v="1"/>
    <n v="0"/>
    <n v="0"/>
    <n v="0"/>
    <n v="27083"/>
    <n v="27083"/>
    <x v="32"/>
  </r>
  <r>
    <x v="31"/>
    <x v="96"/>
    <x v="8"/>
    <x v="0"/>
    <n v="61"/>
    <n v="75"/>
    <n v="136"/>
    <n v="65280"/>
    <n v="65416"/>
    <x v="2113"/>
  </r>
  <r>
    <x v="31"/>
    <x v="96"/>
    <x v="8"/>
    <x v="1"/>
    <n v="0"/>
    <n v="0"/>
    <n v="0"/>
    <n v="27176"/>
    <n v="27176"/>
    <x v="32"/>
  </r>
  <r>
    <x v="32"/>
    <x v="96"/>
    <x v="8"/>
    <x v="1"/>
    <n v="0"/>
    <n v="0"/>
    <n v="0"/>
    <n v="27237"/>
    <n v="27237"/>
    <x v="32"/>
  </r>
  <r>
    <x v="32"/>
    <x v="96"/>
    <x v="8"/>
    <x v="0"/>
    <n v="66"/>
    <n v="75"/>
    <n v="141"/>
    <n v="65399"/>
    <n v="65540"/>
    <x v="2114"/>
  </r>
  <r>
    <x v="33"/>
    <x v="96"/>
    <x v="8"/>
    <x v="0"/>
    <n v="67"/>
    <n v="80"/>
    <n v="147"/>
    <n v="65577"/>
    <n v="65724"/>
    <x v="2115"/>
  </r>
  <r>
    <x v="33"/>
    <x v="96"/>
    <x v="8"/>
    <x v="1"/>
    <n v="0"/>
    <n v="0"/>
    <n v="0"/>
    <n v="27301"/>
    <n v="27301"/>
    <x v="32"/>
  </r>
  <r>
    <x v="34"/>
    <x v="96"/>
    <x v="8"/>
    <x v="1"/>
    <n v="0"/>
    <n v="0"/>
    <n v="0"/>
    <n v="27386"/>
    <n v="27386"/>
    <x v="32"/>
  </r>
  <r>
    <x v="34"/>
    <x v="96"/>
    <x v="8"/>
    <x v="0"/>
    <n v="71"/>
    <n v="81"/>
    <n v="152"/>
    <n v="65741"/>
    <n v="65893"/>
    <x v="2116"/>
  </r>
  <r>
    <x v="35"/>
    <x v="96"/>
    <x v="8"/>
    <x v="0"/>
    <n v="78"/>
    <n v="79"/>
    <n v="157"/>
    <n v="65759"/>
    <n v="65916"/>
    <x v="2117"/>
  </r>
  <r>
    <x v="35"/>
    <x v="96"/>
    <x v="8"/>
    <x v="1"/>
    <n v="0"/>
    <n v="0"/>
    <n v="0"/>
    <n v="27418"/>
    <n v="27418"/>
    <x v="32"/>
  </r>
  <r>
    <x v="36"/>
    <x v="96"/>
    <x v="8"/>
    <x v="0"/>
    <n v="80"/>
    <n v="81"/>
    <n v="161"/>
    <n v="65919"/>
    <n v="66080"/>
    <x v="2118"/>
  </r>
  <r>
    <x v="36"/>
    <x v="96"/>
    <x v="8"/>
    <x v="1"/>
    <n v="0"/>
    <n v="0"/>
    <n v="0"/>
    <n v="27505"/>
    <n v="27505"/>
    <x v="32"/>
  </r>
  <r>
    <x v="48"/>
    <x v="96"/>
    <x v="8"/>
    <x v="1"/>
    <n v="0"/>
    <n v="0"/>
    <n v="0"/>
    <n v="27594"/>
    <n v="27594"/>
    <x v="32"/>
  </r>
  <r>
    <x v="48"/>
    <x v="96"/>
    <x v="8"/>
    <x v="0"/>
    <n v="87"/>
    <n v="84"/>
    <n v="171"/>
    <n v="66098"/>
    <n v="66269"/>
    <x v="2119"/>
  </r>
  <r>
    <x v="49"/>
    <x v="96"/>
    <x v="8"/>
    <x v="0"/>
    <n v="90"/>
    <n v="86"/>
    <n v="176"/>
    <n v="66069"/>
    <n v="66245"/>
    <x v="2120"/>
  </r>
  <r>
    <x v="49"/>
    <x v="96"/>
    <x v="8"/>
    <x v="1"/>
    <n v="0"/>
    <n v="0"/>
    <n v="0"/>
    <n v="27662"/>
    <n v="27662"/>
    <x v="32"/>
  </r>
  <r>
    <x v="50"/>
    <x v="96"/>
    <x v="8"/>
    <x v="0"/>
    <n v="93"/>
    <n v="87"/>
    <n v="180"/>
    <n v="66434"/>
    <n v="66614"/>
    <x v="2121"/>
  </r>
  <r>
    <x v="50"/>
    <x v="96"/>
    <x v="8"/>
    <x v="1"/>
    <n v="0"/>
    <n v="0"/>
    <n v="0"/>
    <n v="27760"/>
    <n v="27760"/>
    <x v="32"/>
  </r>
  <r>
    <x v="51"/>
    <x v="96"/>
    <x v="8"/>
    <x v="1"/>
    <n v="0"/>
    <n v="0"/>
    <n v="0"/>
    <n v="27879"/>
    <n v="27879"/>
    <x v="32"/>
  </r>
  <r>
    <x v="51"/>
    <x v="96"/>
    <x v="8"/>
    <x v="0"/>
    <n v="102"/>
    <n v="86"/>
    <n v="188"/>
    <n v="66796"/>
    <n v="66984"/>
    <x v="2122"/>
  </r>
  <r>
    <x v="52"/>
    <x v="96"/>
    <x v="8"/>
    <x v="0"/>
    <n v="102"/>
    <n v="87"/>
    <n v="189"/>
    <n v="66853"/>
    <n v="67042"/>
    <x v="2123"/>
  </r>
  <r>
    <x v="52"/>
    <x v="96"/>
    <x v="8"/>
    <x v="1"/>
    <n v="0"/>
    <n v="0"/>
    <n v="0"/>
    <n v="27874"/>
    <n v="27874"/>
    <x v="32"/>
  </r>
  <r>
    <x v="53"/>
    <x v="96"/>
    <x v="8"/>
    <x v="1"/>
    <n v="0"/>
    <n v="0"/>
    <n v="0"/>
    <n v="27912"/>
    <n v="27912"/>
    <x v="32"/>
  </r>
  <r>
    <x v="53"/>
    <x v="96"/>
    <x v="8"/>
    <x v="0"/>
    <n v="107"/>
    <n v="89"/>
    <n v="196"/>
    <n v="66964"/>
    <n v="67160"/>
    <x v="2124"/>
  </r>
  <r>
    <x v="54"/>
    <x v="96"/>
    <x v="8"/>
    <x v="0"/>
    <n v="120"/>
    <n v="90"/>
    <n v="210"/>
    <n v="66904"/>
    <n v="67114"/>
    <x v="2125"/>
  </r>
  <r>
    <x v="54"/>
    <x v="96"/>
    <x v="8"/>
    <x v="1"/>
    <n v="0"/>
    <n v="0"/>
    <n v="0"/>
    <n v="27935"/>
    <n v="27935"/>
    <x v="32"/>
  </r>
  <r>
    <x v="55"/>
    <x v="96"/>
    <x v="8"/>
    <x v="0"/>
    <n v="123"/>
    <n v="96"/>
    <n v="219"/>
    <n v="66849"/>
    <n v="67068"/>
    <x v="2126"/>
  </r>
  <r>
    <x v="55"/>
    <x v="96"/>
    <x v="8"/>
    <x v="1"/>
    <n v="0"/>
    <n v="0"/>
    <n v="0"/>
    <n v="27996"/>
    <n v="27996"/>
    <x v="32"/>
  </r>
  <r>
    <x v="56"/>
    <x v="96"/>
    <x v="8"/>
    <x v="1"/>
    <n v="0"/>
    <n v="0"/>
    <n v="0"/>
    <n v="28007"/>
    <n v="28007"/>
    <x v="32"/>
  </r>
  <r>
    <x v="56"/>
    <x v="96"/>
    <x v="8"/>
    <x v="0"/>
    <n v="125"/>
    <n v="97"/>
    <n v="222"/>
    <n v="66867"/>
    <n v="67089"/>
    <x v="2127"/>
  </r>
  <r>
    <x v="57"/>
    <x v="96"/>
    <x v="8"/>
    <x v="0"/>
    <n v="133"/>
    <n v="95"/>
    <n v="228"/>
    <n v="66815"/>
    <n v="67043"/>
    <x v="2128"/>
  </r>
  <r>
    <x v="57"/>
    <x v="96"/>
    <x v="8"/>
    <x v="1"/>
    <n v="0"/>
    <n v="0"/>
    <n v="0"/>
    <n v="28015"/>
    <n v="28015"/>
    <x v="32"/>
  </r>
  <r>
    <x v="58"/>
    <x v="96"/>
    <x v="8"/>
    <x v="1"/>
    <n v="0"/>
    <n v="0"/>
    <n v="0"/>
    <n v="28042"/>
    <n v="28042"/>
    <x v="32"/>
  </r>
  <r>
    <x v="58"/>
    <x v="96"/>
    <x v="8"/>
    <x v="0"/>
    <n v="131"/>
    <n v="97"/>
    <n v="228"/>
    <n v="66933"/>
    <n v="67161"/>
    <x v="2129"/>
  </r>
  <r>
    <x v="59"/>
    <x v="96"/>
    <x v="8"/>
    <x v="0"/>
    <n v="137"/>
    <n v="98"/>
    <n v="235"/>
    <n v="66966"/>
    <n v="67201"/>
    <x v="2130"/>
  </r>
  <r>
    <x v="59"/>
    <x v="96"/>
    <x v="8"/>
    <x v="1"/>
    <n v="0"/>
    <n v="0"/>
    <n v="0"/>
    <n v="27996"/>
    <n v="27996"/>
    <x v="32"/>
  </r>
  <r>
    <x v="60"/>
    <x v="96"/>
    <x v="8"/>
    <x v="0"/>
    <n v="140"/>
    <n v="100"/>
    <n v="240"/>
    <n v="66804"/>
    <n v="67044"/>
    <x v="2131"/>
  </r>
  <r>
    <x v="60"/>
    <x v="96"/>
    <x v="8"/>
    <x v="1"/>
    <n v="0"/>
    <n v="0"/>
    <n v="0"/>
    <n v="27993"/>
    <n v="27993"/>
    <x v="32"/>
  </r>
  <r>
    <x v="61"/>
    <x v="96"/>
    <x v="8"/>
    <x v="0"/>
    <n v="142"/>
    <n v="99"/>
    <n v="241"/>
    <n v="66787"/>
    <n v="67028"/>
    <x v="2132"/>
  </r>
  <r>
    <x v="61"/>
    <x v="96"/>
    <x v="8"/>
    <x v="1"/>
    <n v="0"/>
    <n v="0"/>
    <n v="0"/>
    <n v="28006"/>
    <n v="28006"/>
    <x v="32"/>
  </r>
  <r>
    <x v="62"/>
    <x v="96"/>
    <x v="8"/>
    <x v="0"/>
    <n v="151"/>
    <n v="100"/>
    <n v="251"/>
    <n v="66854"/>
    <n v="67105"/>
    <x v="2133"/>
  </r>
  <r>
    <x v="62"/>
    <x v="96"/>
    <x v="8"/>
    <x v="1"/>
    <n v="0"/>
    <n v="0"/>
    <n v="0"/>
    <n v="28043"/>
    <n v="28043"/>
    <x v="32"/>
  </r>
  <r>
    <x v="63"/>
    <x v="96"/>
    <x v="8"/>
    <x v="0"/>
    <n v="159"/>
    <n v="98"/>
    <n v="257"/>
    <n v="66884"/>
    <n v="67141"/>
    <x v="2134"/>
  </r>
  <r>
    <x v="63"/>
    <x v="96"/>
    <x v="8"/>
    <x v="1"/>
    <n v="0"/>
    <n v="0"/>
    <n v="0"/>
    <n v="28079"/>
    <n v="28079"/>
    <x v="32"/>
  </r>
  <r>
    <x v="64"/>
    <x v="96"/>
    <x v="8"/>
    <x v="0"/>
    <n v="166"/>
    <n v="97"/>
    <n v="263"/>
    <n v="66709"/>
    <n v="66972"/>
    <x v="2135"/>
  </r>
  <r>
    <x v="64"/>
    <x v="96"/>
    <x v="8"/>
    <x v="1"/>
    <n v="0"/>
    <n v="0"/>
    <n v="0"/>
    <n v="27992"/>
    <n v="27992"/>
    <x v="32"/>
  </r>
  <r>
    <x v="65"/>
    <x v="96"/>
    <x v="8"/>
    <x v="0"/>
    <n v="175"/>
    <n v="99"/>
    <n v="274"/>
    <n v="66804"/>
    <n v="67078"/>
    <x v="2136"/>
  </r>
  <r>
    <x v="65"/>
    <x v="96"/>
    <x v="8"/>
    <x v="1"/>
    <n v="0"/>
    <n v="0"/>
    <n v="0"/>
    <n v="28021"/>
    <n v="28021"/>
    <x v="32"/>
  </r>
  <r>
    <x v="66"/>
    <x v="96"/>
    <x v="8"/>
    <x v="1"/>
    <n v="0"/>
    <n v="0"/>
    <n v="0"/>
    <n v="27960"/>
    <n v="27960"/>
    <x v="32"/>
  </r>
  <r>
    <x v="66"/>
    <x v="96"/>
    <x v="8"/>
    <x v="0"/>
    <n v="183"/>
    <n v="100"/>
    <n v="283"/>
    <n v="66664"/>
    <n v="66947"/>
    <x v="2137"/>
  </r>
  <r>
    <x v="67"/>
    <x v="96"/>
    <x v="8"/>
    <x v="0"/>
    <n v="198"/>
    <n v="106"/>
    <n v="304"/>
    <n v="66751"/>
    <n v="67055"/>
    <x v="2138"/>
  </r>
  <r>
    <x v="67"/>
    <x v="96"/>
    <x v="8"/>
    <x v="1"/>
    <n v="1"/>
    <n v="0"/>
    <n v="1"/>
    <n v="27992"/>
    <n v="27993"/>
    <x v="2139"/>
  </r>
  <r>
    <x v="68"/>
    <x v="96"/>
    <x v="8"/>
    <x v="0"/>
    <n v="201"/>
    <n v="108"/>
    <n v="309"/>
    <n v="66756"/>
    <n v="67065"/>
    <x v="2140"/>
  </r>
  <r>
    <x v="68"/>
    <x v="96"/>
    <x v="8"/>
    <x v="1"/>
    <n v="2"/>
    <n v="0"/>
    <n v="2"/>
    <n v="28010"/>
    <n v="28012"/>
    <x v="2141"/>
  </r>
  <r>
    <x v="69"/>
    <x v="96"/>
    <x v="8"/>
    <x v="0"/>
    <n v="211"/>
    <n v="108"/>
    <n v="319"/>
    <n v="66724"/>
    <n v="67043"/>
    <x v="2142"/>
  </r>
  <r>
    <x v="69"/>
    <x v="96"/>
    <x v="8"/>
    <x v="1"/>
    <n v="2"/>
    <n v="0"/>
    <n v="2"/>
    <n v="28016"/>
    <n v="28018"/>
    <x v="2143"/>
  </r>
  <r>
    <x v="70"/>
    <x v="96"/>
    <x v="8"/>
    <x v="1"/>
    <n v="4"/>
    <n v="0"/>
    <n v="4"/>
    <n v="27988"/>
    <n v="27992"/>
    <x v="2144"/>
  </r>
  <r>
    <x v="70"/>
    <x v="96"/>
    <x v="8"/>
    <x v="0"/>
    <n v="221"/>
    <n v="110"/>
    <n v="331"/>
    <n v="66819"/>
    <n v="67150"/>
    <x v="2145"/>
  </r>
  <r>
    <x v="71"/>
    <x v="96"/>
    <x v="8"/>
    <x v="0"/>
    <n v="231"/>
    <n v="112"/>
    <n v="343"/>
    <n v="66884"/>
    <n v="67227"/>
    <x v="2146"/>
  </r>
  <r>
    <x v="71"/>
    <x v="96"/>
    <x v="8"/>
    <x v="1"/>
    <n v="4"/>
    <n v="0"/>
    <n v="4"/>
    <n v="28063"/>
    <n v="28067"/>
    <x v="2147"/>
  </r>
  <r>
    <x v="72"/>
    <x v="96"/>
    <x v="8"/>
    <x v="0"/>
    <n v="231"/>
    <n v="113"/>
    <n v="344"/>
    <n v="66941"/>
    <n v="67285"/>
    <x v="2148"/>
  </r>
  <r>
    <x v="72"/>
    <x v="96"/>
    <x v="8"/>
    <x v="1"/>
    <n v="5"/>
    <n v="0"/>
    <n v="5"/>
    <n v="28046"/>
    <n v="28051"/>
    <x v="2149"/>
  </r>
  <r>
    <x v="73"/>
    <x v="96"/>
    <x v="8"/>
    <x v="1"/>
    <n v="7"/>
    <n v="0"/>
    <n v="7"/>
    <n v="28080"/>
    <n v="28087"/>
    <x v="2150"/>
  </r>
  <r>
    <x v="73"/>
    <x v="96"/>
    <x v="8"/>
    <x v="0"/>
    <n v="242"/>
    <n v="114"/>
    <n v="356"/>
    <n v="66942"/>
    <n v="67298"/>
    <x v="2151"/>
  </r>
  <r>
    <x v="74"/>
    <x v="96"/>
    <x v="8"/>
    <x v="0"/>
    <n v="255"/>
    <n v="113"/>
    <n v="368"/>
    <n v="66905"/>
    <n v="67273"/>
    <x v="2152"/>
  </r>
  <r>
    <x v="74"/>
    <x v="96"/>
    <x v="8"/>
    <x v="1"/>
    <n v="8"/>
    <n v="0"/>
    <n v="8"/>
    <n v="28067"/>
    <n v="28075"/>
    <x v="2153"/>
  </r>
  <r>
    <x v="75"/>
    <x v="96"/>
    <x v="8"/>
    <x v="1"/>
    <n v="10"/>
    <n v="0"/>
    <n v="10"/>
    <n v="27944"/>
    <n v="27954"/>
    <x v="2154"/>
  </r>
  <r>
    <x v="75"/>
    <x v="96"/>
    <x v="8"/>
    <x v="0"/>
    <n v="267"/>
    <n v="114"/>
    <n v="381"/>
    <n v="66797"/>
    <n v="67178"/>
    <x v="2155"/>
  </r>
  <r>
    <x v="76"/>
    <x v="96"/>
    <x v="8"/>
    <x v="1"/>
    <n v="10"/>
    <n v="0"/>
    <n v="10"/>
    <n v="27900"/>
    <n v="27910"/>
    <x v="2156"/>
  </r>
  <r>
    <x v="76"/>
    <x v="96"/>
    <x v="8"/>
    <x v="0"/>
    <n v="277"/>
    <n v="122"/>
    <n v="399"/>
    <n v="66806"/>
    <n v="67205"/>
    <x v="2157"/>
  </r>
  <r>
    <x v="77"/>
    <x v="96"/>
    <x v="8"/>
    <x v="1"/>
    <n v="11"/>
    <n v="0"/>
    <n v="11"/>
    <n v="27867"/>
    <n v="27878"/>
    <x v="2158"/>
  </r>
  <r>
    <x v="77"/>
    <x v="96"/>
    <x v="8"/>
    <x v="0"/>
    <n v="281"/>
    <n v="126"/>
    <n v="407"/>
    <n v="66655"/>
    <n v="67062"/>
    <x v="2159"/>
  </r>
  <r>
    <x v="78"/>
    <x v="96"/>
    <x v="8"/>
    <x v="0"/>
    <n v="293"/>
    <n v="131"/>
    <n v="424"/>
    <n v="66181"/>
    <n v="66605"/>
    <x v="2160"/>
  </r>
  <r>
    <x v="78"/>
    <x v="96"/>
    <x v="8"/>
    <x v="1"/>
    <n v="12"/>
    <n v="0"/>
    <n v="12"/>
    <n v="27641"/>
    <n v="27653"/>
    <x v="2161"/>
  </r>
  <r>
    <x v="79"/>
    <x v="96"/>
    <x v="8"/>
    <x v="1"/>
    <n v="12"/>
    <n v="0"/>
    <n v="12"/>
    <n v="27233"/>
    <n v="27245"/>
    <x v="2162"/>
  </r>
  <r>
    <x v="79"/>
    <x v="96"/>
    <x v="8"/>
    <x v="0"/>
    <n v="302"/>
    <n v="133"/>
    <n v="435"/>
    <n v="65315"/>
    <n v="65750"/>
    <x v="2163"/>
  </r>
  <r>
    <x v="37"/>
    <x v="97"/>
    <x v="8"/>
    <x v="1"/>
    <n v="0"/>
    <n v="0"/>
    <n v="0"/>
    <n v="19862"/>
    <n v="19862"/>
    <x v="32"/>
  </r>
  <r>
    <x v="37"/>
    <x v="97"/>
    <x v="8"/>
    <x v="0"/>
    <n v="27"/>
    <n v="24"/>
    <n v="51"/>
    <n v="44315"/>
    <n v="44366"/>
    <x v="2164"/>
  </r>
  <r>
    <x v="38"/>
    <x v="97"/>
    <x v="8"/>
    <x v="1"/>
    <n v="0"/>
    <n v="0"/>
    <n v="0"/>
    <n v="19819"/>
    <n v="19819"/>
    <x v="32"/>
  </r>
  <r>
    <x v="38"/>
    <x v="97"/>
    <x v="8"/>
    <x v="0"/>
    <n v="27"/>
    <n v="24"/>
    <n v="51"/>
    <n v="44252"/>
    <n v="44303"/>
    <x v="2165"/>
  </r>
  <r>
    <x v="39"/>
    <x v="97"/>
    <x v="8"/>
    <x v="1"/>
    <n v="0"/>
    <n v="0"/>
    <n v="0"/>
    <n v="19864"/>
    <n v="19864"/>
    <x v="32"/>
  </r>
  <r>
    <x v="39"/>
    <x v="97"/>
    <x v="8"/>
    <x v="0"/>
    <n v="27"/>
    <n v="26"/>
    <n v="53"/>
    <n v="44419"/>
    <n v="44472"/>
    <x v="2166"/>
  </r>
  <r>
    <x v="40"/>
    <x v="97"/>
    <x v="8"/>
    <x v="1"/>
    <n v="0"/>
    <n v="0"/>
    <n v="0"/>
    <n v="19849"/>
    <n v="19849"/>
    <x v="32"/>
  </r>
  <r>
    <x v="40"/>
    <x v="97"/>
    <x v="8"/>
    <x v="0"/>
    <n v="29"/>
    <n v="30"/>
    <n v="59"/>
    <n v="44477"/>
    <n v="44536"/>
    <x v="2167"/>
  </r>
  <r>
    <x v="41"/>
    <x v="97"/>
    <x v="8"/>
    <x v="1"/>
    <n v="0"/>
    <n v="0"/>
    <n v="0"/>
    <n v="19897"/>
    <n v="19897"/>
    <x v="32"/>
  </r>
  <r>
    <x v="41"/>
    <x v="97"/>
    <x v="8"/>
    <x v="0"/>
    <n v="31"/>
    <n v="30"/>
    <n v="61"/>
    <n v="44516"/>
    <n v="44577"/>
    <x v="2168"/>
  </r>
  <r>
    <x v="42"/>
    <x v="97"/>
    <x v="8"/>
    <x v="1"/>
    <n v="0"/>
    <n v="0"/>
    <n v="0"/>
    <n v="19887"/>
    <n v="19887"/>
    <x v="32"/>
  </r>
  <r>
    <x v="42"/>
    <x v="97"/>
    <x v="8"/>
    <x v="0"/>
    <n v="35"/>
    <n v="31"/>
    <n v="66"/>
    <n v="44778"/>
    <n v="44844"/>
    <x v="2169"/>
  </r>
  <r>
    <x v="43"/>
    <x v="97"/>
    <x v="8"/>
    <x v="1"/>
    <n v="0"/>
    <n v="0"/>
    <n v="0"/>
    <n v="19893"/>
    <n v="19893"/>
    <x v="32"/>
  </r>
  <r>
    <x v="43"/>
    <x v="97"/>
    <x v="8"/>
    <x v="0"/>
    <n v="36"/>
    <n v="35"/>
    <n v="71"/>
    <n v="44850"/>
    <n v="44921"/>
    <x v="2170"/>
  </r>
  <r>
    <x v="44"/>
    <x v="97"/>
    <x v="8"/>
    <x v="0"/>
    <n v="37"/>
    <n v="37"/>
    <n v="74"/>
    <n v="44965"/>
    <n v="45039"/>
    <x v="2171"/>
  </r>
  <r>
    <x v="44"/>
    <x v="97"/>
    <x v="8"/>
    <x v="1"/>
    <n v="0"/>
    <n v="0"/>
    <n v="0"/>
    <n v="19934"/>
    <n v="19934"/>
    <x v="32"/>
  </r>
  <r>
    <x v="45"/>
    <x v="97"/>
    <x v="8"/>
    <x v="1"/>
    <n v="0"/>
    <n v="0"/>
    <n v="0"/>
    <n v="19975"/>
    <n v="19975"/>
    <x v="32"/>
  </r>
  <r>
    <x v="45"/>
    <x v="97"/>
    <x v="8"/>
    <x v="0"/>
    <n v="38"/>
    <n v="38"/>
    <n v="76"/>
    <n v="45132"/>
    <n v="45208"/>
    <x v="2172"/>
  </r>
  <r>
    <x v="46"/>
    <x v="97"/>
    <x v="8"/>
    <x v="1"/>
    <n v="0"/>
    <n v="0"/>
    <n v="0"/>
    <n v="20006"/>
    <n v="20006"/>
    <x v="32"/>
  </r>
  <r>
    <x v="46"/>
    <x v="97"/>
    <x v="8"/>
    <x v="0"/>
    <n v="38"/>
    <n v="41"/>
    <n v="79"/>
    <n v="45374"/>
    <n v="45453"/>
    <x v="2173"/>
  </r>
  <r>
    <x v="47"/>
    <x v="97"/>
    <x v="8"/>
    <x v="1"/>
    <n v="0"/>
    <n v="0"/>
    <n v="0"/>
    <n v="20018"/>
    <n v="20018"/>
    <x v="32"/>
  </r>
  <r>
    <x v="47"/>
    <x v="97"/>
    <x v="8"/>
    <x v="0"/>
    <n v="42"/>
    <n v="41"/>
    <n v="83"/>
    <n v="45582"/>
    <n v="45665"/>
    <x v="2174"/>
  </r>
  <r>
    <x v="0"/>
    <x v="97"/>
    <x v="8"/>
    <x v="0"/>
    <n v="42"/>
    <n v="41"/>
    <n v="83"/>
    <n v="45821"/>
    <n v="45904"/>
    <x v="2175"/>
  </r>
  <r>
    <x v="0"/>
    <x v="97"/>
    <x v="8"/>
    <x v="1"/>
    <n v="0"/>
    <n v="0"/>
    <n v="0"/>
    <n v="20063"/>
    <n v="20063"/>
    <x v="32"/>
  </r>
  <r>
    <x v="1"/>
    <x v="97"/>
    <x v="8"/>
    <x v="1"/>
    <n v="0"/>
    <n v="0"/>
    <n v="0"/>
    <n v="20088"/>
    <n v="20088"/>
    <x v="32"/>
  </r>
  <r>
    <x v="1"/>
    <x v="97"/>
    <x v="8"/>
    <x v="0"/>
    <n v="42"/>
    <n v="42"/>
    <n v="84"/>
    <n v="45972"/>
    <n v="46056"/>
    <x v="2176"/>
  </r>
  <r>
    <x v="2"/>
    <x v="97"/>
    <x v="8"/>
    <x v="0"/>
    <n v="42"/>
    <n v="44"/>
    <n v="86"/>
    <n v="45889"/>
    <n v="45975"/>
    <x v="2177"/>
  </r>
  <r>
    <x v="2"/>
    <x v="97"/>
    <x v="8"/>
    <x v="1"/>
    <n v="0"/>
    <n v="0"/>
    <n v="0"/>
    <n v="20115"/>
    <n v="20115"/>
    <x v="32"/>
  </r>
  <r>
    <x v="3"/>
    <x v="97"/>
    <x v="8"/>
    <x v="0"/>
    <n v="45"/>
    <n v="46"/>
    <n v="91"/>
    <n v="46091"/>
    <n v="46182"/>
    <x v="2178"/>
  </r>
  <r>
    <x v="3"/>
    <x v="97"/>
    <x v="8"/>
    <x v="1"/>
    <n v="0"/>
    <n v="0"/>
    <n v="0"/>
    <n v="20078"/>
    <n v="20078"/>
    <x v="32"/>
  </r>
  <r>
    <x v="4"/>
    <x v="97"/>
    <x v="8"/>
    <x v="0"/>
    <n v="47"/>
    <n v="52"/>
    <n v="99"/>
    <n v="46287"/>
    <n v="46386"/>
    <x v="2179"/>
  </r>
  <r>
    <x v="4"/>
    <x v="97"/>
    <x v="8"/>
    <x v="1"/>
    <n v="0"/>
    <n v="0"/>
    <n v="0"/>
    <n v="20130"/>
    <n v="20130"/>
    <x v="32"/>
  </r>
  <r>
    <x v="5"/>
    <x v="97"/>
    <x v="8"/>
    <x v="1"/>
    <n v="0"/>
    <n v="0"/>
    <n v="0"/>
    <n v="20184"/>
    <n v="20184"/>
    <x v="32"/>
  </r>
  <r>
    <x v="5"/>
    <x v="97"/>
    <x v="8"/>
    <x v="0"/>
    <n v="50"/>
    <n v="55"/>
    <n v="105"/>
    <n v="46409"/>
    <n v="46514"/>
    <x v="2180"/>
  </r>
  <r>
    <x v="6"/>
    <x v="97"/>
    <x v="8"/>
    <x v="1"/>
    <n v="0"/>
    <n v="0"/>
    <n v="0"/>
    <n v="20225"/>
    <n v="20225"/>
    <x v="32"/>
  </r>
  <r>
    <x v="6"/>
    <x v="97"/>
    <x v="8"/>
    <x v="0"/>
    <n v="52"/>
    <n v="58"/>
    <n v="110"/>
    <n v="46575"/>
    <n v="46685"/>
    <x v="2181"/>
  </r>
  <r>
    <x v="7"/>
    <x v="97"/>
    <x v="8"/>
    <x v="0"/>
    <n v="54"/>
    <n v="62"/>
    <n v="116"/>
    <n v="46760"/>
    <n v="46876"/>
    <x v="2182"/>
  </r>
  <r>
    <x v="7"/>
    <x v="97"/>
    <x v="8"/>
    <x v="1"/>
    <n v="0"/>
    <n v="0"/>
    <n v="0"/>
    <n v="20226"/>
    <n v="20226"/>
    <x v="32"/>
  </r>
  <r>
    <x v="8"/>
    <x v="97"/>
    <x v="8"/>
    <x v="0"/>
    <n v="54"/>
    <n v="65"/>
    <n v="119"/>
    <n v="46989"/>
    <n v="47108"/>
    <x v="2183"/>
  </r>
  <r>
    <x v="8"/>
    <x v="97"/>
    <x v="8"/>
    <x v="1"/>
    <n v="0"/>
    <n v="0"/>
    <n v="0"/>
    <n v="20308"/>
    <n v="20308"/>
    <x v="32"/>
  </r>
  <r>
    <x v="9"/>
    <x v="97"/>
    <x v="8"/>
    <x v="1"/>
    <n v="0"/>
    <n v="0"/>
    <n v="0"/>
    <n v="20306"/>
    <n v="20306"/>
    <x v="32"/>
  </r>
  <r>
    <x v="9"/>
    <x v="97"/>
    <x v="8"/>
    <x v="0"/>
    <n v="55"/>
    <n v="65"/>
    <n v="120"/>
    <n v="47163"/>
    <n v="47283"/>
    <x v="2184"/>
  </r>
  <r>
    <x v="10"/>
    <x v="97"/>
    <x v="8"/>
    <x v="1"/>
    <n v="0"/>
    <n v="0"/>
    <n v="0"/>
    <n v="20285"/>
    <n v="20285"/>
    <x v="32"/>
  </r>
  <r>
    <x v="10"/>
    <x v="97"/>
    <x v="8"/>
    <x v="0"/>
    <n v="60"/>
    <n v="66"/>
    <n v="126"/>
    <n v="47272"/>
    <n v="47398"/>
    <x v="2185"/>
  </r>
  <r>
    <x v="11"/>
    <x v="97"/>
    <x v="8"/>
    <x v="1"/>
    <n v="0"/>
    <n v="0"/>
    <n v="0"/>
    <n v="20337"/>
    <n v="20337"/>
    <x v="32"/>
  </r>
  <r>
    <x v="11"/>
    <x v="97"/>
    <x v="8"/>
    <x v="0"/>
    <n v="61"/>
    <n v="68"/>
    <n v="129"/>
    <n v="47373"/>
    <n v="47502"/>
    <x v="2186"/>
  </r>
  <r>
    <x v="12"/>
    <x v="97"/>
    <x v="8"/>
    <x v="0"/>
    <n v="62"/>
    <n v="72"/>
    <n v="134"/>
    <n v="47465"/>
    <n v="47599"/>
    <x v="2187"/>
  </r>
  <r>
    <x v="12"/>
    <x v="97"/>
    <x v="8"/>
    <x v="1"/>
    <n v="0"/>
    <n v="0"/>
    <n v="0"/>
    <n v="20355"/>
    <n v="20355"/>
    <x v="32"/>
  </r>
  <r>
    <x v="13"/>
    <x v="97"/>
    <x v="8"/>
    <x v="0"/>
    <n v="67"/>
    <n v="76"/>
    <n v="143"/>
    <n v="47449"/>
    <n v="47592"/>
    <x v="2188"/>
  </r>
  <r>
    <x v="13"/>
    <x v="97"/>
    <x v="8"/>
    <x v="1"/>
    <n v="0"/>
    <n v="0"/>
    <n v="0"/>
    <n v="20318"/>
    <n v="20318"/>
    <x v="32"/>
  </r>
  <r>
    <x v="14"/>
    <x v="97"/>
    <x v="8"/>
    <x v="0"/>
    <n v="66"/>
    <n v="79"/>
    <n v="145"/>
    <n v="47455"/>
    <n v="47600"/>
    <x v="2189"/>
  </r>
  <r>
    <x v="14"/>
    <x v="97"/>
    <x v="8"/>
    <x v="1"/>
    <n v="0"/>
    <n v="0"/>
    <n v="0"/>
    <n v="20317"/>
    <n v="20317"/>
    <x v="32"/>
  </r>
  <r>
    <x v="15"/>
    <x v="97"/>
    <x v="8"/>
    <x v="0"/>
    <n v="69"/>
    <n v="80"/>
    <n v="149"/>
    <n v="47589"/>
    <n v="47738"/>
    <x v="2190"/>
  </r>
  <r>
    <x v="15"/>
    <x v="97"/>
    <x v="8"/>
    <x v="1"/>
    <n v="0"/>
    <n v="0"/>
    <n v="0"/>
    <n v="20375"/>
    <n v="20375"/>
    <x v="32"/>
  </r>
  <r>
    <x v="16"/>
    <x v="97"/>
    <x v="8"/>
    <x v="0"/>
    <n v="70"/>
    <n v="84"/>
    <n v="154"/>
    <n v="47665"/>
    <n v="47819"/>
    <x v="2191"/>
  </r>
  <r>
    <x v="16"/>
    <x v="97"/>
    <x v="8"/>
    <x v="1"/>
    <n v="0"/>
    <n v="0"/>
    <n v="0"/>
    <n v="20394"/>
    <n v="20394"/>
    <x v="32"/>
  </r>
  <r>
    <x v="17"/>
    <x v="97"/>
    <x v="8"/>
    <x v="1"/>
    <n v="0"/>
    <n v="0"/>
    <n v="0"/>
    <n v="20457"/>
    <n v="20457"/>
    <x v="32"/>
  </r>
  <r>
    <x v="17"/>
    <x v="97"/>
    <x v="8"/>
    <x v="0"/>
    <n v="73"/>
    <n v="84"/>
    <n v="157"/>
    <n v="47840"/>
    <n v="47997"/>
    <x v="2192"/>
  </r>
  <r>
    <x v="18"/>
    <x v="97"/>
    <x v="8"/>
    <x v="1"/>
    <n v="0"/>
    <n v="0"/>
    <n v="0"/>
    <n v="20455"/>
    <n v="20455"/>
    <x v="32"/>
  </r>
  <r>
    <x v="18"/>
    <x v="97"/>
    <x v="8"/>
    <x v="0"/>
    <n v="73"/>
    <n v="85"/>
    <n v="158"/>
    <n v="47923"/>
    <n v="48081"/>
    <x v="2193"/>
  </r>
  <r>
    <x v="19"/>
    <x v="97"/>
    <x v="8"/>
    <x v="0"/>
    <n v="82"/>
    <n v="85"/>
    <n v="167"/>
    <n v="47997"/>
    <n v="48164"/>
    <x v="2194"/>
  </r>
  <r>
    <x v="19"/>
    <x v="97"/>
    <x v="8"/>
    <x v="1"/>
    <n v="0"/>
    <n v="0"/>
    <n v="0"/>
    <n v="20535"/>
    <n v="20535"/>
    <x v="32"/>
  </r>
  <r>
    <x v="20"/>
    <x v="97"/>
    <x v="8"/>
    <x v="1"/>
    <n v="0"/>
    <n v="0"/>
    <n v="0"/>
    <n v="20570"/>
    <n v="20570"/>
    <x v="32"/>
  </r>
  <r>
    <x v="20"/>
    <x v="97"/>
    <x v="8"/>
    <x v="0"/>
    <n v="88"/>
    <n v="85"/>
    <n v="173"/>
    <n v="48115"/>
    <n v="48288"/>
    <x v="2195"/>
  </r>
  <r>
    <x v="21"/>
    <x v="97"/>
    <x v="8"/>
    <x v="1"/>
    <n v="0"/>
    <n v="0"/>
    <n v="0"/>
    <n v="20636"/>
    <n v="20636"/>
    <x v="32"/>
  </r>
  <r>
    <x v="21"/>
    <x v="97"/>
    <x v="8"/>
    <x v="0"/>
    <n v="89"/>
    <n v="89"/>
    <n v="178"/>
    <n v="48095"/>
    <n v="48273"/>
    <x v="2196"/>
  </r>
  <r>
    <x v="22"/>
    <x v="97"/>
    <x v="8"/>
    <x v="0"/>
    <n v="95"/>
    <n v="95"/>
    <n v="190"/>
    <n v="48304"/>
    <n v="48494"/>
    <x v="2197"/>
  </r>
  <r>
    <x v="22"/>
    <x v="97"/>
    <x v="8"/>
    <x v="1"/>
    <n v="0"/>
    <n v="0"/>
    <n v="0"/>
    <n v="20729"/>
    <n v="20729"/>
    <x v="32"/>
  </r>
  <r>
    <x v="23"/>
    <x v="97"/>
    <x v="8"/>
    <x v="0"/>
    <n v="99"/>
    <n v="99"/>
    <n v="198"/>
    <n v="48350"/>
    <n v="48548"/>
    <x v="2198"/>
  </r>
  <r>
    <x v="23"/>
    <x v="97"/>
    <x v="8"/>
    <x v="1"/>
    <n v="0"/>
    <n v="0"/>
    <n v="0"/>
    <n v="20749"/>
    <n v="20749"/>
    <x v="32"/>
  </r>
  <r>
    <x v="24"/>
    <x v="97"/>
    <x v="8"/>
    <x v="1"/>
    <n v="0"/>
    <n v="0"/>
    <n v="0"/>
    <n v="20770"/>
    <n v="20770"/>
    <x v="32"/>
  </r>
  <r>
    <x v="24"/>
    <x v="97"/>
    <x v="8"/>
    <x v="0"/>
    <n v="105"/>
    <n v="100"/>
    <n v="205"/>
    <n v="48393"/>
    <n v="48598"/>
    <x v="2199"/>
  </r>
  <r>
    <x v="25"/>
    <x v="97"/>
    <x v="8"/>
    <x v="1"/>
    <n v="0"/>
    <n v="0"/>
    <n v="0"/>
    <n v="20827"/>
    <n v="20827"/>
    <x v="32"/>
  </r>
  <r>
    <x v="25"/>
    <x v="97"/>
    <x v="8"/>
    <x v="0"/>
    <n v="105"/>
    <n v="105"/>
    <n v="210"/>
    <n v="48504"/>
    <n v="48714"/>
    <x v="2200"/>
  </r>
  <r>
    <x v="26"/>
    <x v="97"/>
    <x v="8"/>
    <x v="0"/>
    <n v="109"/>
    <n v="108"/>
    <n v="217"/>
    <n v="48373"/>
    <n v="48590"/>
    <x v="2201"/>
  </r>
  <r>
    <x v="26"/>
    <x v="97"/>
    <x v="8"/>
    <x v="1"/>
    <n v="0"/>
    <n v="0"/>
    <n v="0"/>
    <n v="20809"/>
    <n v="20809"/>
    <x v="32"/>
  </r>
  <r>
    <x v="27"/>
    <x v="97"/>
    <x v="8"/>
    <x v="0"/>
    <n v="107"/>
    <n v="109"/>
    <n v="216"/>
    <n v="48320"/>
    <n v="48536"/>
    <x v="2202"/>
  </r>
  <r>
    <x v="27"/>
    <x v="97"/>
    <x v="8"/>
    <x v="1"/>
    <n v="0"/>
    <n v="0"/>
    <n v="0"/>
    <n v="20787"/>
    <n v="20787"/>
    <x v="32"/>
  </r>
  <r>
    <x v="28"/>
    <x v="97"/>
    <x v="8"/>
    <x v="0"/>
    <n v="106"/>
    <n v="110"/>
    <n v="216"/>
    <n v="48071"/>
    <n v="48287"/>
    <x v="2203"/>
  </r>
  <r>
    <x v="28"/>
    <x v="97"/>
    <x v="8"/>
    <x v="1"/>
    <n v="0"/>
    <n v="0"/>
    <n v="0"/>
    <n v="20728"/>
    <n v="20728"/>
    <x v="32"/>
  </r>
  <r>
    <x v="29"/>
    <x v="97"/>
    <x v="8"/>
    <x v="1"/>
    <n v="0"/>
    <n v="0"/>
    <n v="0"/>
    <n v="20770"/>
    <n v="20770"/>
    <x v="32"/>
  </r>
  <r>
    <x v="29"/>
    <x v="97"/>
    <x v="8"/>
    <x v="0"/>
    <n v="106"/>
    <n v="111"/>
    <n v="217"/>
    <n v="48014"/>
    <n v="48231"/>
    <x v="2204"/>
  </r>
  <r>
    <x v="30"/>
    <x v="97"/>
    <x v="8"/>
    <x v="1"/>
    <n v="0"/>
    <n v="0"/>
    <n v="0"/>
    <n v="20910"/>
    <n v="20910"/>
    <x v="32"/>
  </r>
  <r>
    <x v="30"/>
    <x v="97"/>
    <x v="8"/>
    <x v="0"/>
    <n v="106"/>
    <n v="111"/>
    <n v="217"/>
    <n v="48143"/>
    <n v="48360"/>
    <x v="2205"/>
  </r>
  <r>
    <x v="31"/>
    <x v="97"/>
    <x v="8"/>
    <x v="1"/>
    <n v="0"/>
    <n v="0"/>
    <n v="0"/>
    <n v="20981"/>
    <n v="20981"/>
    <x v="32"/>
  </r>
  <r>
    <x v="31"/>
    <x v="97"/>
    <x v="8"/>
    <x v="0"/>
    <n v="109"/>
    <n v="112"/>
    <n v="221"/>
    <n v="48284"/>
    <n v="48505"/>
    <x v="2206"/>
  </r>
  <r>
    <x v="32"/>
    <x v="97"/>
    <x v="8"/>
    <x v="1"/>
    <n v="0"/>
    <n v="0"/>
    <n v="0"/>
    <n v="21033"/>
    <n v="21033"/>
    <x v="32"/>
  </r>
  <r>
    <x v="32"/>
    <x v="97"/>
    <x v="8"/>
    <x v="0"/>
    <n v="111"/>
    <n v="116"/>
    <n v="227"/>
    <n v="48355"/>
    <n v="48582"/>
    <x v="2207"/>
  </r>
  <r>
    <x v="33"/>
    <x v="97"/>
    <x v="8"/>
    <x v="0"/>
    <n v="115"/>
    <n v="116"/>
    <n v="231"/>
    <n v="48478"/>
    <n v="48709"/>
    <x v="2208"/>
  </r>
  <r>
    <x v="33"/>
    <x v="97"/>
    <x v="8"/>
    <x v="1"/>
    <n v="0"/>
    <n v="0"/>
    <n v="0"/>
    <n v="21093"/>
    <n v="21093"/>
    <x v="32"/>
  </r>
  <r>
    <x v="34"/>
    <x v="97"/>
    <x v="8"/>
    <x v="0"/>
    <n v="118"/>
    <n v="117"/>
    <n v="235"/>
    <n v="48517"/>
    <n v="48752"/>
    <x v="2209"/>
  </r>
  <r>
    <x v="34"/>
    <x v="97"/>
    <x v="8"/>
    <x v="1"/>
    <n v="0"/>
    <n v="0"/>
    <n v="0"/>
    <n v="21123"/>
    <n v="21123"/>
    <x v="32"/>
  </r>
  <r>
    <x v="35"/>
    <x v="97"/>
    <x v="8"/>
    <x v="1"/>
    <n v="0"/>
    <n v="0"/>
    <n v="0"/>
    <n v="21133"/>
    <n v="21133"/>
    <x v="32"/>
  </r>
  <r>
    <x v="35"/>
    <x v="97"/>
    <x v="8"/>
    <x v="0"/>
    <n v="122"/>
    <n v="117"/>
    <n v="239"/>
    <n v="48542"/>
    <n v="48781"/>
    <x v="2210"/>
  </r>
  <r>
    <x v="36"/>
    <x v="97"/>
    <x v="8"/>
    <x v="0"/>
    <n v="127"/>
    <n v="122"/>
    <n v="249"/>
    <n v="48648"/>
    <n v="48897"/>
    <x v="2211"/>
  </r>
  <r>
    <x v="36"/>
    <x v="97"/>
    <x v="8"/>
    <x v="1"/>
    <n v="0"/>
    <n v="0"/>
    <n v="0"/>
    <n v="21205"/>
    <n v="21205"/>
    <x v="32"/>
  </r>
  <r>
    <x v="48"/>
    <x v="97"/>
    <x v="8"/>
    <x v="1"/>
    <n v="0"/>
    <n v="0"/>
    <n v="0"/>
    <n v="21244"/>
    <n v="21244"/>
    <x v="32"/>
  </r>
  <r>
    <x v="48"/>
    <x v="97"/>
    <x v="8"/>
    <x v="0"/>
    <n v="133"/>
    <n v="126"/>
    <n v="259"/>
    <n v="48776"/>
    <n v="49035"/>
    <x v="2212"/>
  </r>
  <r>
    <x v="49"/>
    <x v="97"/>
    <x v="8"/>
    <x v="0"/>
    <n v="142"/>
    <n v="130"/>
    <n v="272"/>
    <n v="48793"/>
    <n v="49065"/>
    <x v="2213"/>
  </r>
  <r>
    <x v="49"/>
    <x v="97"/>
    <x v="8"/>
    <x v="1"/>
    <n v="0"/>
    <n v="0"/>
    <n v="0"/>
    <n v="21251"/>
    <n v="21251"/>
    <x v="32"/>
  </r>
  <r>
    <x v="50"/>
    <x v="97"/>
    <x v="8"/>
    <x v="0"/>
    <n v="150"/>
    <n v="131"/>
    <n v="281"/>
    <n v="49021"/>
    <n v="49302"/>
    <x v="2214"/>
  </r>
  <r>
    <x v="50"/>
    <x v="97"/>
    <x v="8"/>
    <x v="1"/>
    <n v="0"/>
    <n v="0"/>
    <n v="0"/>
    <n v="21269"/>
    <n v="21269"/>
    <x v="32"/>
  </r>
  <r>
    <x v="51"/>
    <x v="97"/>
    <x v="8"/>
    <x v="0"/>
    <n v="156"/>
    <n v="134"/>
    <n v="290"/>
    <n v="49363"/>
    <n v="49653"/>
    <x v="2215"/>
  </r>
  <r>
    <x v="51"/>
    <x v="97"/>
    <x v="8"/>
    <x v="1"/>
    <n v="0"/>
    <n v="0"/>
    <n v="0"/>
    <n v="21415"/>
    <n v="21415"/>
    <x v="32"/>
  </r>
  <r>
    <x v="52"/>
    <x v="97"/>
    <x v="8"/>
    <x v="1"/>
    <n v="0"/>
    <n v="0"/>
    <n v="0"/>
    <n v="21430"/>
    <n v="21430"/>
    <x v="32"/>
  </r>
  <r>
    <x v="52"/>
    <x v="97"/>
    <x v="8"/>
    <x v="0"/>
    <n v="161"/>
    <n v="139"/>
    <n v="300"/>
    <n v="49365"/>
    <n v="49665"/>
    <x v="2216"/>
  </r>
  <r>
    <x v="53"/>
    <x v="97"/>
    <x v="8"/>
    <x v="0"/>
    <n v="168"/>
    <n v="144"/>
    <n v="312"/>
    <n v="49446"/>
    <n v="49758"/>
    <x v="2217"/>
  </r>
  <r>
    <x v="53"/>
    <x v="97"/>
    <x v="8"/>
    <x v="1"/>
    <n v="0"/>
    <n v="0"/>
    <n v="0"/>
    <n v="21450"/>
    <n v="21450"/>
    <x v="32"/>
  </r>
  <r>
    <x v="54"/>
    <x v="97"/>
    <x v="8"/>
    <x v="1"/>
    <n v="0"/>
    <n v="0"/>
    <n v="0"/>
    <n v="21418"/>
    <n v="21418"/>
    <x v="32"/>
  </r>
  <r>
    <x v="54"/>
    <x v="97"/>
    <x v="8"/>
    <x v="0"/>
    <n v="176"/>
    <n v="146"/>
    <n v="322"/>
    <n v="49515"/>
    <n v="49837"/>
    <x v="2218"/>
  </r>
  <r>
    <x v="55"/>
    <x v="97"/>
    <x v="8"/>
    <x v="1"/>
    <n v="0"/>
    <n v="0"/>
    <n v="0"/>
    <n v="21395"/>
    <n v="21395"/>
    <x v="32"/>
  </r>
  <r>
    <x v="55"/>
    <x v="97"/>
    <x v="8"/>
    <x v="0"/>
    <n v="177"/>
    <n v="147"/>
    <n v="324"/>
    <n v="49501"/>
    <n v="49825"/>
    <x v="2219"/>
  </r>
  <r>
    <x v="56"/>
    <x v="97"/>
    <x v="8"/>
    <x v="1"/>
    <n v="0"/>
    <n v="0"/>
    <n v="0"/>
    <n v="21400"/>
    <n v="21400"/>
    <x v="32"/>
  </r>
  <r>
    <x v="56"/>
    <x v="97"/>
    <x v="8"/>
    <x v="0"/>
    <n v="183"/>
    <n v="150"/>
    <n v="333"/>
    <n v="49483"/>
    <n v="49816"/>
    <x v="2220"/>
  </r>
  <r>
    <x v="57"/>
    <x v="97"/>
    <x v="8"/>
    <x v="0"/>
    <n v="187"/>
    <n v="151"/>
    <n v="338"/>
    <n v="49480"/>
    <n v="49818"/>
    <x v="2221"/>
  </r>
  <r>
    <x v="57"/>
    <x v="97"/>
    <x v="8"/>
    <x v="1"/>
    <n v="0"/>
    <n v="0"/>
    <n v="0"/>
    <n v="21395"/>
    <n v="21395"/>
    <x v="32"/>
  </r>
  <r>
    <x v="58"/>
    <x v="97"/>
    <x v="8"/>
    <x v="0"/>
    <n v="191"/>
    <n v="155"/>
    <n v="346"/>
    <n v="49497"/>
    <n v="49843"/>
    <x v="2222"/>
  </r>
  <r>
    <x v="58"/>
    <x v="97"/>
    <x v="8"/>
    <x v="1"/>
    <n v="0"/>
    <n v="0"/>
    <n v="0"/>
    <n v="21427"/>
    <n v="21427"/>
    <x v="32"/>
  </r>
  <r>
    <x v="59"/>
    <x v="97"/>
    <x v="8"/>
    <x v="0"/>
    <n v="192"/>
    <n v="157"/>
    <n v="349"/>
    <n v="49439"/>
    <n v="49788"/>
    <x v="2223"/>
  </r>
  <r>
    <x v="59"/>
    <x v="97"/>
    <x v="8"/>
    <x v="1"/>
    <n v="0"/>
    <n v="0"/>
    <n v="0"/>
    <n v="21387"/>
    <n v="21387"/>
    <x v="32"/>
  </r>
  <r>
    <x v="60"/>
    <x v="97"/>
    <x v="8"/>
    <x v="0"/>
    <n v="197"/>
    <n v="158"/>
    <n v="355"/>
    <n v="49337"/>
    <n v="49692"/>
    <x v="2224"/>
  </r>
  <r>
    <x v="60"/>
    <x v="97"/>
    <x v="8"/>
    <x v="1"/>
    <n v="0"/>
    <n v="0"/>
    <n v="0"/>
    <n v="21346"/>
    <n v="21346"/>
    <x v="32"/>
  </r>
  <r>
    <x v="61"/>
    <x v="97"/>
    <x v="8"/>
    <x v="0"/>
    <n v="202"/>
    <n v="157"/>
    <n v="359"/>
    <n v="49309"/>
    <n v="49668"/>
    <x v="2225"/>
  </r>
  <r>
    <x v="61"/>
    <x v="97"/>
    <x v="8"/>
    <x v="1"/>
    <n v="0"/>
    <n v="0"/>
    <n v="0"/>
    <n v="21339"/>
    <n v="21339"/>
    <x v="32"/>
  </r>
  <r>
    <x v="62"/>
    <x v="97"/>
    <x v="8"/>
    <x v="0"/>
    <n v="205"/>
    <n v="157"/>
    <n v="362"/>
    <n v="49301"/>
    <n v="49663"/>
    <x v="2226"/>
  </r>
  <r>
    <x v="62"/>
    <x v="97"/>
    <x v="8"/>
    <x v="1"/>
    <n v="0"/>
    <n v="0"/>
    <n v="0"/>
    <n v="21364"/>
    <n v="21364"/>
    <x v="32"/>
  </r>
  <r>
    <x v="63"/>
    <x v="97"/>
    <x v="8"/>
    <x v="1"/>
    <n v="0"/>
    <n v="0"/>
    <n v="0"/>
    <n v="21345"/>
    <n v="21345"/>
    <x v="32"/>
  </r>
  <r>
    <x v="63"/>
    <x v="97"/>
    <x v="8"/>
    <x v="0"/>
    <n v="200"/>
    <n v="158"/>
    <n v="358"/>
    <n v="49209"/>
    <n v="49567"/>
    <x v="2227"/>
  </r>
  <r>
    <x v="64"/>
    <x v="97"/>
    <x v="8"/>
    <x v="1"/>
    <n v="0"/>
    <n v="0"/>
    <n v="0"/>
    <n v="21306"/>
    <n v="21306"/>
    <x v="32"/>
  </r>
  <r>
    <x v="64"/>
    <x v="97"/>
    <x v="8"/>
    <x v="0"/>
    <n v="205"/>
    <n v="158"/>
    <n v="363"/>
    <n v="49079"/>
    <n v="49442"/>
    <x v="2228"/>
  </r>
  <r>
    <x v="65"/>
    <x v="97"/>
    <x v="8"/>
    <x v="1"/>
    <n v="1"/>
    <n v="0"/>
    <n v="1"/>
    <n v="21322"/>
    <n v="21323"/>
    <x v="2229"/>
  </r>
  <r>
    <x v="65"/>
    <x v="97"/>
    <x v="8"/>
    <x v="0"/>
    <n v="210"/>
    <n v="160"/>
    <n v="370"/>
    <n v="49035"/>
    <n v="49405"/>
    <x v="2230"/>
  </r>
  <r>
    <x v="66"/>
    <x v="97"/>
    <x v="8"/>
    <x v="1"/>
    <n v="2"/>
    <n v="0"/>
    <n v="2"/>
    <n v="21237"/>
    <n v="21239"/>
    <x v="2231"/>
  </r>
  <r>
    <x v="66"/>
    <x v="97"/>
    <x v="8"/>
    <x v="0"/>
    <n v="214"/>
    <n v="162"/>
    <n v="376"/>
    <n v="48920"/>
    <n v="49296"/>
    <x v="2232"/>
  </r>
  <r>
    <x v="67"/>
    <x v="97"/>
    <x v="8"/>
    <x v="0"/>
    <n v="218"/>
    <n v="163"/>
    <n v="381"/>
    <n v="48835"/>
    <n v="49216"/>
    <x v="2233"/>
  </r>
  <r>
    <x v="67"/>
    <x v="97"/>
    <x v="8"/>
    <x v="1"/>
    <n v="2"/>
    <n v="0"/>
    <n v="2"/>
    <n v="21211"/>
    <n v="21213"/>
    <x v="2234"/>
  </r>
  <r>
    <x v="68"/>
    <x v="97"/>
    <x v="8"/>
    <x v="1"/>
    <n v="2"/>
    <n v="0"/>
    <n v="2"/>
    <n v="21181"/>
    <n v="21183"/>
    <x v="2235"/>
  </r>
  <r>
    <x v="68"/>
    <x v="97"/>
    <x v="8"/>
    <x v="0"/>
    <n v="224"/>
    <n v="166"/>
    <n v="390"/>
    <n v="48791"/>
    <n v="49181"/>
    <x v="2236"/>
  </r>
  <r>
    <x v="69"/>
    <x v="97"/>
    <x v="8"/>
    <x v="0"/>
    <n v="231"/>
    <n v="166"/>
    <n v="397"/>
    <n v="48731"/>
    <n v="49128"/>
    <x v="2237"/>
  </r>
  <r>
    <x v="69"/>
    <x v="97"/>
    <x v="8"/>
    <x v="1"/>
    <n v="2"/>
    <n v="0"/>
    <n v="2"/>
    <n v="21096"/>
    <n v="21098"/>
    <x v="2238"/>
  </r>
  <r>
    <x v="70"/>
    <x v="97"/>
    <x v="8"/>
    <x v="0"/>
    <n v="242"/>
    <n v="161"/>
    <n v="403"/>
    <n v="48673"/>
    <n v="49076"/>
    <x v="2239"/>
  </r>
  <r>
    <x v="70"/>
    <x v="97"/>
    <x v="8"/>
    <x v="1"/>
    <n v="3"/>
    <n v="0"/>
    <n v="3"/>
    <n v="21116"/>
    <n v="21119"/>
    <x v="2240"/>
  </r>
  <r>
    <x v="71"/>
    <x v="97"/>
    <x v="8"/>
    <x v="1"/>
    <n v="2"/>
    <n v="0"/>
    <n v="2"/>
    <n v="21092"/>
    <n v="21094"/>
    <x v="2241"/>
  </r>
  <r>
    <x v="71"/>
    <x v="97"/>
    <x v="8"/>
    <x v="0"/>
    <n v="246"/>
    <n v="160"/>
    <n v="406"/>
    <n v="48671"/>
    <n v="49077"/>
    <x v="2242"/>
  </r>
  <r>
    <x v="72"/>
    <x v="97"/>
    <x v="8"/>
    <x v="1"/>
    <n v="2"/>
    <n v="0"/>
    <n v="2"/>
    <n v="21072"/>
    <n v="21074"/>
    <x v="2243"/>
  </r>
  <r>
    <x v="72"/>
    <x v="97"/>
    <x v="8"/>
    <x v="0"/>
    <n v="260"/>
    <n v="164"/>
    <n v="424"/>
    <n v="48606"/>
    <n v="49030"/>
    <x v="2244"/>
  </r>
  <r>
    <x v="73"/>
    <x v="97"/>
    <x v="8"/>
    <x v="1"/>
    <n v="2"/>
    <n v="0"/>
    <n v="2"/>
    <n v="21058"/>
    <n v="21060"/>
    <x v="2245"/>
  </r>
  <r>
    <x v="73"/>
    <x v="97"/>
    <x v="8"/>
    <x v="0"/>
    <n v="272"/>
    <n v="171"/>
    <n v="443"/>
    <n v="48622"/>
    <n v="49065"/>
    <x v="2246"/>
  </r>
  <r>
    <x v="74"/>
    <x v="97"/>
    <x v="8"/>
    <x v="1"/>
    <n v="2"/>
    <n v="0"/>
    <n v="2"/>
    <n v="20999"/>
    <n v="21001"/>
    <x v="2247"/>
  </r>
  <r>
    <x v="74"/>
    <x v="97"/>
    <x v="8"/>
    <x v="0"/>
    <n v="279"/>
    <n v="179"/>
    <n v="458"/>
    <n v="48448"/>
    <n v="48906"/>
    <x v="2248"/>
  </r>
  <r>
    <x v="75"/>
    <x v="97"/>
    <x v="8"/>
    <x v="1"/>
    <n v="4"/>
    <n v="0"/>
    <n v="4"/>
    <n v="20947"/>
    <n v="20951"/>
    <x v="2249"/>
  </r>
  <r>
    <x v="75"/>
    <x v="97"/>
    <x v="8"/>
    <x v="0"/>
    <n v="287"/>
    <n v="183"/>
    <n v="470"/>
    <n v="48330"/>
    <n v="48800"/>
    <x v="2250"/>
  </r>
  <r>
    <x v="76"/>
    <x v="97"/>
    <x v="8"/>
    <x v="1"/>
    <n v="6"/>
    <n v="0"/>
    <n v="6"/>
    <n v="20885"/>
    <n v="20891"/>
    <x v="2251"/>
  </r>
  <r>
    <x v="76"/>
    <x v="97"/>
    <x v="8"/>
    <x v="0"/>
    <n v="291"/>
    <n v="183"/>
    <n v="474"/>
    <n v="48177"/>
    <n v="48651"/>
    <x v="2252"/>
  </r>
  <r>
    <x v="77"/>
    <x v="97"/>
    <x v="8"/>
    <x v="1"/>
    <n v="7"/>
    <n v="0"/>
    <n v="7"/>
    <n v="20802"/>
    <n v="20809"/>
    <x v="2253"/>
  </r>
  <r>
    <x v="77"/>
    <x v="97"/>
    <x v="8"/>
    <x v="0"/>
    <n v="297"/>
    <n v="188"/>
    <n v="485"/>
    <n v="48064"/>
    <n v="48549"/>
    <x v="2254"/>
  </r>
  <r>
    <x v="78"/>
    <x v="97"/>
    <x v="8"/>
    <x v="1"/>
    <n v="9"/>
    <n v="0"/>
    <n v="9"/>
    <n v="20666"/>
    <n v="20675"/>
    <x v="2255"/>
  </r>
  <r>
    <x v="78"/>
    <x v="97"/>
    <x v="8"/>
    <x v="0"/>
    <n v="312"/>
    <n v="194"/>
    <n v="506"/>
    <n v="47667"/>
    <n v="48173"/>
    <x v="2256"/>
  </r>
  <r>
    <x v="79"/>
    <x v="97"/>
    <x v="8"/>
    <x v="0"/>
    <n v="323"/>
    <n v="200"/>
    <n v="523"/>
    <n v="46967"/>
    <n v="47490"/>
    <x v="2257"/>
  </r>
  <r>
    <x v="79"/>
    <x v="97"/>
    <x v="8"/>
    <x v="1"/>
    <n v="9"/>
    <n v="0"/>
    <n v="9"/>
    <n v="20327"/>
    <n v="20336"/>
    <x v="2258"/>
  </r>
  <r>
    <x v="20"/>
    <x v="98"/>
    <x v="25"/>
    <x v="0"/>
    <n v="0"/>
    <n v="1"/>
    <n v="1"/>
    <n v="36"/>
    <n v="37"/>
    <x v="229"/>
  </r>
  <r>
    <x v="21"/>
    <x v="98"/>
    <x v="25"/>
    <x v="0"/>
    <n v="0"/>
    <n v="1"/>
    <n v="1"/>
    <n v="34"/>
    <n v="35"/>
    <x v="117"/>
  </r>
  <r>
    <x v="22"/>
    <x v="98"/>
    <x v="25"/>
    <x v="0"/>
    <n v="0"/>
    <n v="1"/>
    <n v="1"/>
    <n v="33"/>
    <n v="34"/>
    <x v="264"/>
  </r>
  <r>
    <x v="23"/>
    <x v="98"/>
    <x v="25"/>
    <x v="0"/>
    <n v="0"/>
    <n v="1"/>
    <n v="1"/>
    <n v="33"/>
    <n v="34"/>
    <x v="264"/>
  </r>
  <r>
    <x v="24"/>
    <x v="98"/>
    <x v="25"/>
    <x v="0"/>
    <n v="0"/>
    <n v="1"/>
    <n v="1"/>
    <n v="33"/>
    <n v="34"/>
    <x v="264"/>
  </r>
  <r>
    <x v="25"/>
    <x v="98"/>
    <x v="25"/>
    <x v="0"/>
    <n v="0"/>
    <n v="1"/>
    <n v="1"/>
    <n v="32"/>
    <n v="33"/>
    <x v="120"/>
  </r>
  <r>
    <x v="26"/>
    <x v="98"/>
    <x v="25"/>
    <x v="0"/>
    <n v="0"/>
    <n v="1"/>
    <n v="1"/>
    <n v="32"/>
    <n v="33"/>
    <x v="120"/>
  </r>
  <r>
    <x v="27"/>
    <x v="98"/>
    <x v="25"/>
    <x v="0"/>
    <n v="0"/>
    <n v="1"/>
    <n v="1"/>
    <n v="33"/>
    <n v="34"/>
    <x v="264"/>
  </r>
  <r>
    <x v="28"/>
    <x v="98"/>
    <x v="25"/>
    <x v="0"/>
    <n v="0"/>
    <n v="1"/>
    <n v="1"/>
    <n v="34"/>
    <n v="35"/>
    <x v="117"/>
  </r>
  <r>
    <x v="29"/>
    <x v="98"/>
    <x v="25"/>
    <x v="0"/>
    <n v="0"/>
    <n v="1"/>
    <n v="1"/>
    <n v="33"/>
    <n v="34"/>
    <x v="264"/>
  </r>
  <r>
    <x v="30"/>
    <x v="98"/>
    <x v="25"/>
    <x v="0"/>
    <n v="0"/>
    <n v="1"/>
    <n v="1"/>
    <n v="35"/>
    <n v="36"/>
    <x v="112"/>
  </r>
  <r>
    <x v="31"/>
    <x v="98"/>
    <x v="25"/>
    <x v="0"/>
    <n v="0"/>
    <n v="1"/>
    <n v="1"/>
    <n v="36"/>
    <n v="37"/>
    <x v="229"/>
  </r>
  <r>
    <x v="32"/>
    <x v="98"/>
    <x v="25"/>
    <x v="0"/>
    <n v="0"/>
    <n v="1"/>
    <n v="1"/>
    <n v="36"/>
    <n v="37"/>
    <x v="229"/>
  </r>
  <r>
    <x v="33"/>
    <x v="98"/>
    <x v="25"/>
    <x v="0"/>
    <n v="0"/>
    <n v="1"/>
    <n v="1"/>
    <n v="35"/>
    <n v="36"/>
    <x v="112"/>
  </r>
  <r>
    <x v="34"/>
    <x v="98"/>
    <x v="25"/>
    <x v="0"/>
    <n v="0"/>
    <n v="1"/>
    <n v="1"/>
    <n v="36"/>
    <n v="37"/>
    <x v="229"/>
  </r>
  <r>
    <x v="35"/>
    <x v="98"/>
    <x v="25"/>
    <x v="0"/>
    <n v="0"/>
    <n v="1"/>
    <n v="1"/>
    <n v="35"/>
    <n v="36"/>
    <x v="112"/>
  </r>
  <r>
    <x v="36"/>
    <x v="98"/>
    <x v="25"/>
    <x v="0"/>
    <n v="0"/>
    <n v="1"/>
    <n v="1"/>
    <n v="35"/>
    <n v="36"/>
    <x v="112"/>
  </r>
  <r>
    <x v="48"/>
    <x v="98"/>
    <x v="25"/>
    <x v="0"/>
    <n v="0"/>
    <n v="1"/>
    <n v="1"/>
    <n v="35"/>
    <n v="36"/>
    <x v="112"/>
  </r>
  <r>
    <x v="49"/>
    <x v="98"/>
    <x v="25"/>
    <x v="0"/>
    <n v="0"/>
    <n v="1"/>
    <n v="1"/>
    <n v="35"/>
    <n v="36"/>
    <x v="112"/>
  </r>
  <r>
    <x v="50"/>
    <x v="98"/>
    <x v="25"/>
    <x v="0"/>
    <n v="0"/>
    <n v="1"/>
    <n v="1"/>
    <n v="35"/>
    <n v="36"/>
    <x v="112"/>
  </r>
  <r>
    <x v="51"/>
    <x v="98"/>
    <x v="25"/>
    <x v="0"/>
    <n v="0"/>
    <n v="1"/>
    <n v="1"/>
    <n v="35"/>
    <n v="36"/>
    <x v="112"/>
  </r>
  <r>
    <x v="52"/>
    <x v="98"/>
    <x v="25"/>
    <x v="0"/>
    <n v="0"/>
    <n v="1"/>
    <n v="1"/>
    <n v="34"/>
    <n v="35"/>
    <x v="117"/>
  </r>
  <r>
    <x v="53"/>
    <x v="98"/>
    <x v="25"/>
    <x v="0"/>
    <n v="0"/>
    <n v="1"/>
    <n v="1"/>
    <n v="33"/>
    <n v="34"/>
    <x v="264"/>
  </r>
  <r>
    <x v="54"/>
    <x v="98"/>
    <x v="25"/>
    <x v="0"/>
    <n v="0"/>
    <n v="1"/>
    <n v="1"/>
    <n v="33"/>
    <n v="34"/>
    <x v="264"/>
  </r>
  <r>
    <x v="55"/>
    <x v="98"/>
    <x v="25"/>
    <x v="0"/>
    <n v="0"/>
    <n v="1"/>
    <n v="1"/>
    <n v="32"/>
    <n v="33"/>
    <x v="120"/>
  </r>
  <r>
    <x v="56"/>
    <x v="98"/>
    <x v="25"/>
    <x v="0"/>
    <n v="0"/>
    <n v="1"/>
    <n v="1"/>
    <n v="31"/>
    <n v="32"/>
    <x v="203"/>
  </r>
  <r>
    <x v="57"/>
    <x v="98"/>
    <x v="25"/>
    <x v="0"/>
    <n v="0"/>
    <n v="1"/>
    <n v="1"/>
    <n v="30"/>
    <n v="31"/>
    <x v="193"/>
  </r>
  <r>
    <x v="58"/>
    <x v="98"/>
    <x v="25"/>
    <x v="0"/>
    <n v="0"/>
    <n v="1"/>
    <n v="1"/>
    <n v="29"/>
    <n v="30"/>
    <x v="267"/>
  </r>
  <r>
    <x v="59"/>
    <x v="98"/>
    <x v="25"/>
    <x v="0"/>
    <n v="0"/>
    <n v="1"/>
    <n v="1"/>
    <n v="28"/>
    <n v="29"/>
    <x v="121"/>
  </r>
  <r>
    <x v="60"/>
    <x v="98"/>
    <x v="25"/>
    <x v="0"/>
    <n v="0"/>
    <n v="1"/>
    <n v="1"/>
    <n v="28"/>
    <n v="29"/>
    <x v="121"/>
  </r>
  <r>
    <x v="61"/>
    <x v="98"/>
    <x v="25"/>
    <x v="0"/>
    <n v="0"/>
    <n v="1"/>
    <n v="1"/>
    <n v="28"/>
    <n v="29"/>
    <x v="121"/>
  </r>
  <r>
    <x v="62"/>
    <x v="98"/>
    <x v="25"/>
    <x v="0"/>
    <n v="0"/>
    <n v="1"/>
    <n v="1"/>
    <n v="27"/>
    <n v="28"/>
    <x v="204"/>
  </r>
  <r>
    <x v="63"/>
    <x v="98"/>
    <x v="25"/>
    <x v="0"/>
    <n v="0"/>
    <n v="1"/>
    <n v="1"/>
    <n v="27"/>
    <n v="28"/>
    <x v="204"/>
  </r>
  <r>
    <x v="64"/>
    <x v="98"/>
    <x v="25"/>
    <x v="0"/>
    <n v="0"/>
    <n v="1"/>
    <n v="1"/>
    <n v="27"/>
    <n v="28"/>
    <x v="204"/>
  </r>
  <r>
    <x v="65"/>
    <x v="98"/>
    <x v="25"/>
    <x v="0"/>
    <n v="0"/>
    <n v="1"/>
    <n v="1"/>
    <n v="25"/>
    <n v="26"/>
    <x v="205"/>
  </r>
  <r>
    <x v="66"/>
    <x v="98"/>
    <x v="25"/>
    <x v="0"/>
    <n v="0"/>
    <n v="1"/>
    <n v="1"/>
    <n v="24"/>
    <n v="25"/>
    <x v="129"/>
  </r>
  <r>
    <x v="9"/>
    <x v="99"/>
    <x v="15"/>
    <x v="0"/>
    <n v="1"/>
    <n v="0"/>
    <n v="1"/>
    <n v="85"/>
    <n v="86"/>
    <x v="256"/>
  </r>
  <r>
    <x v="10"/>
    <x v="99"/>
    <x v="15"/>
    <x v="0"/>
    <n v="1"/>
    <n v="0"/>
    <n v="1"/>
    <n v="82"/>
    <n v="83"/>
    <x v="257"/>
  </r>
  <r>
    <x v="11"/>
    <x v="99"/>
    <x v="15"/>
    <x v="0"/>
    <n v="1"/>
    <n v="0"/>
    <n v="1"/>
    <n v="82"/>
    <n v="83"/>
    <x v="257"/>
  </r>
  <r>
    <x v="12"/>
    <x v="99"/>
    <x v="15"/>
    <x v="0"/>
    <n v="1"/>
    <n v="0"/>
    <n v="1"/>
    <n v="81"/>
    <n v="82"/>
    <x v="250"/>
  </r>
  <r>
    <x v="13"/>
    <x v="99"/>
    <x v="15"/>
    <x v="0"/>
    <n v="1"/>
    <n v="0"/>
    <n v="1"/>
    <n v="80"/>
    <n v="81"/>
    <x v="258"/>
  </r>
  <r>
    <x v="14"/>
    <x v="99"/>
    <x v="15"/>
    <x v="0"/>
    <n v="1"/>
    <n v="0"/>
    <n v="1"/>
    <n v="80"/>
    <n v="81"/>
    <x v="258"/>
  </r>
  <r>
    <x v="15"/>
    <x v="99"/>
    <x v="15"/>
    <x v="0"/>
    <n v="1"/>
    <n v="0"/>
    <n v="1"/>
    <n v="79"/>
    <n v="80"/>
    <x v="255"/>
  </r>
  <r>
    <x v="16"/>
    <x v="99"/>
    <x v="15"/>
    <x v="0"/>
    <n v="1"/>
    <n v="0"/>
    <n v="1"/>
    <n v="78"/>
    <n v="79"/>
    <x v="254"/>
  </r>
  <r>
    <x v="17"/>
    <x v="99"/>
    <x v="15"/>
    <x v="0"/>
    <n v="1"/>
    <n v="0"/>
    <n v="1"/>
    <n v="77"/>
    <n v="78"/>
    <x v="251"/>
  </r>
  <r>
    <x v="18"/>
    <x v="99"/>
    <x v="15"/>
    <x v="0"/>
    <n v="1"/>
    <n v="0"/>
    <n v="1"/>
    <n v="75"/>
    <n v="76"/>
    <x v="253"/>
  </r>
  <r>
    <x v="19"/>
    <x v="99"/>
    <x v="15"/>
    <x v="0"/>
    <n v="1"/>
    <n v="0"/>
    <n v="1"/>
    <n v="75"/>
    <n v="76"/>
    <x v="253"/>
  </r>
  <r>
    <x v="20"/>
    <x v="99"/>
    <x v="15"/>
    <x v="0"/>
    <n v="1"/>
    <n v="0"/>
    <n v="1"/>
    <n v="72"/>
    <n v="73"/>
    <x v="261"/>
  </r>
  <r>
    <x v="21"/>
    <x v="99"/>
    <x v="15"/>
    <x v="0"/>
    <n v="1"/>
    <n v="0"/>
    <n v="1"/>
    <n v="72"/>
    <n v="73"/>
    <x v="261"/>
  </r>
  <r>
    <x v="22"/>
    <x v="99"/>
    <x v="15"/>
    <x v="0"/>
    <n v="1"/>
    <n v="0"/>
    <n v="1"/>
    <n v="70"/>
    <n v="71"/>
    <x v="376"/>
  </r>
  <r>
    <x v="23"/>
    <x v="99"/>
    <x v="15"/>
    <x v="0"/>
    <n v="1"/>
    <n v="0"/>
    <n v="1"/>
    <n v="69"/>
    <n v="70"/>
    <x v="262"/>
  </r>
  <r>
    <x v="24"/>
    <x v="99"/>
    <x v="15"/>
    <x v="0"/>
    <n v="1"/>
    <n v="0"/>
    <n v="1"/>
    <n v="68"/>
    <n v="69"/>
    <x v="218"/>
  </r>
  <r>
    <x v="25"/>
    <x v="99"/>
    <x v="15"/>
    <x v="0"/>
    <n v="1"/>
    <n v="0"/>
    <n v="1"/>
    <n v="69"/>
    <n v="70"/>
    <x v="262"/>
  </r>
  <r>
    <x v="26"/>
    <x v="99"/>
    <x v="15"/>
    <x v="0"/>
    <n v="1"/>
    <n v="0"/>
    <n v="1"/>
    <n v="68"/>
    <n v="69"/>
    <x v="218"/>
  </r>
  <r>
    <x v="27"/>
    <x v="99"/>
    <x v="15"/>
    <x v="0"/>
    <n v="1"/>
    <n v="0"/>
    <n v="1"/>
    <n v="67"/>
    <n v="68"/>
    <x v="1500"/>
  </r>
  <r>
    <x v="28"/>
    <x v="99"/>
    <x v="15"/>
    <x v="0"/>
    <n v="1"/>
    <n v="0"/>
    <n v="1"/>
    <n v="67"/>
    <n v="68"/>
    <x v="1500"/>
  </r>
  <r>
    <x v="29"/>
    <x v="99"/>
    <x v="15"/>
    <x v="0"/>
    <n v="1"/>
    <n v="0"/>
    <n v="1"/>
    <n v="67"/>
    <n v="68"/>
    <x v="1500"/>
  </r>
  <r>
    <x v="30"/>
    <x v="99"/>
    <x v="15"/>
    <x v="0"/>
    <n v="1"/>
    <n v="0"/>
    <n v="1"/>
    <n v="66"/>
    <n v="67"/>
    <x v="175"/>
  </r>
  <r>
    <x v="31"/>
    <x v="99"/>
    <x v="15"/>
    <x v="0"/>
    <n v="1"/>
    <n v="0"/>
    <n v="1"/>
    <n v="62"/>
    <n v="63"/>
    <x v="178"/>
  </r>
  <r>
    <x v="32"/>
    <x v="99"/>
    <x v="15"/>
    <x v="0"/>
    <n v="1"/>
    <n v="0"/>
    <n v="1"/>
    <n v="62"/>
    <n v="63"/>
    <x v="178"/>
  </r>
  <r>
    <x v="37"/>
    <x v="100"/>
    <x v="25"/>
    <x v="0"/>
    <n v="1"/>
    <n v="0"/>
    <n v="1"/>
    <n v="34"/>
    <n v="35"/>
    <x v="117"/>
  </r>
  <r>
    <x v="38"/>
    <x v="100"/>
    <x v="25"/>
    <x v="0"/>
    <n v="1"/>
    <n v="0"/>
    <n v="1"/>
    <n v="32"/>
    <n v="33"/>
    <x v="120"/>
  </r>
  <r>
    <x v="39"/>
    <x v="100"/>
    <x v="25"/>
    <x v="0"/>
    <n v="1"/>
    <n v="0"/>
    <n v="1"/>
    <n v="31"/>
    <n v="32"/>
    <x v="203"/>
  </r>
  <r>
    <x v="40"/>
    <x v="100"/>
    <x v="25"/>
    <x v="0"/>
    <n v="1"/>
    <n v="0"/>
    <n v="1"/>
    <n v="31"/>
    <n v="32"/>
    <x v="203"/>
  </r>
  <r>
    <x v="37"/>
    <x v="101"/>
    <x v="9"/>
    <x v="0"/>
    <n v="0"/>
    <n v="1"/>
    <n v="1"/>
    <n v="95"/>
    <n v="96"/>
    <x v="615"/>
  </r>
  <r>
    <x v="38"/>
    <x v="101"/>
    <x v="9"/>
    <x v="0"/>
    <n v="0"/>
    <n v="1"/>
    <n v="1"/>
    <n v="88"/>
    <n v="89"/>
    <x v="490"/>
  </r>
  <r>
    <x v="39"/>
    <x v="101"/>
    <x v="9"/>
    <x v="0"/>
    <n v="0"/>
    <n v="1"/>
    <n v="1"/>
    <n v="85"/>
    <n v="86"/>
    <x v="256"/>
  </r>
  <r>
    <x v="40"/>
    <x v="101"/>
    <x v="9"/>
    <x v="0"/>
    <n v="0"/>
    <n v="1"/>
    <n v="1"/>
    <n v="88"/>
    <n v="89"/>
    <x v="490"/>
  </r>
  <r>
    <x v="41"/>
    <x v="101"/>
    <x v="9"/>
    <x v="0"/>
    <n v="0"/>
    <n v="1"/>
    <n v="1"/>
    <n v="87"/>
    <n v="88"/>
    <x v="247"/>
  </r>
  <r>
    <x v="42"/>
    <x v="101"/>
    <x v="9"/>
    <x v="0"/>
    <n v="0"/>
    <n v="1"/>
    <n v="1"/>
    <n v="85"/>
    <n v="86"/>
    <x v="256"/>
  </r>
  <r>
    <x v="43"/>
    <x v="101"/>
    <x v="9"/>
    <x v="0"/>
    <n v="0"/>
    <n v="1"/>
    <n v="1"/>
    <n v="84"/>
    <n v="85"/>
    <x v="248"/>
  </r>
  <r>
    <x v="44"/>
    <x v="101"/>
    <x v="9"/>
    <x v="0"/>
    <n v="0"/>
    <n v="1"/>
    <n v="1"/>
    <n v="86"/>
    <n v="87"/>
    <x v="379"/>
  </r>
  <r>
    <x v="45"/>
    <x v="101"/>
    <x v="9"/>
    <x v="0"/>
    <n v="0"/>
    <n v="1"/>
    <n v="1"/>
    <n v="86"/>
    <n v="87"/>
    <x v="379"/>
  </r>
  <r>
    <x v="46"/>
    <x v="101"/>
    <x v="9"/>
    <x v="0"/>
    <n v="0"/>
    <n v="1"/>
    <n v="1"/>
    <n v="87"/>
    <n v="88"/>
    <x v="247"/>
  </r>
  <r>
    <x v="47"/>
    <x v="101"/>
    <x v="9"/>
    <x v="0"/>
    <n v="0"/>
    <n v="1"/>
    <n v="1"/>
    <n v="85"/>
    <n v="86"/>
    <x v="256"/>
  </r>
  <r>
    <x v="0"/>
    <x v="101"/>
    <x v="9"/>
    <x v="0"/>
    <n v="0"/>
    <n v="1"/>
    <n v="1"/>
    <n v="85"/>
    <n v="86"/>
    <x v="256"/>
  </r>
  <r>
    <x v="1"/>
    <x v="101"/>
    <x v="9"/>
    <x v="0"/>
    <n v="0"/>
    <n v="1"/>
    <n v="1"/>
    <n v="83"/>
    <n v="84"/>
    <x v="249"/>
  </r>
  <r>
    <x v="2"/>
    <x v="101"/>
    <x v="9"/>
    <x v="0"/>
    <n v="0"/>
    <n v="1"/>
    <n v="1"/>
    <n v="80"/>
    <n v="81"/>
    <x v="258"/>
  </r>
  <r>
    <x v="3"/>
    <x v="101"/>
    <x v="9"/>
    <x v="0"/>
    <n v="0"/>
    <n v="1"/>
    <n v="1"/>
    <n v="80"/>
    <n v="81"/>
    <x v="258"/>
  </r>
  <r>
    <x v="4"/>
    <x v="101"/>
    <x v="9"/>
    <x v="0"/>
    <n v="0"/>
    <n v="1"/>
    <n v="1"/>
    <n v="82"/>
    <n v="83"/>
    <x v="257"/>
  </r>
  <r>
    <x v="5"/>
    <x v="101"/>
    <x v="9"/>
    <x v="0"/>
    <n v="0"/>
    <n v="1"/>
    <n v="1"/>
    <n v="84"/>
    <n v="85"/>
    <x v="248"/>
  </r>
  <r>
    <x v="6"/>
    <x v="101"/>
    <x v="9"/>
    <x v="0"/>
    <n v="0"/>
    <n v="1"/>
    <n v="1"/>
    <n v="83"/>
    <n v="84"/>
    <x v="249"/>
  </r>
  <r>
    <x v="7"/>
    <x v="101"/>
    <x v="9"/>
    <x v="0"/>
    <n v="0"/>
    <n v="1"/>
    <n v="1"/>
    <n v="84"/>
    <n v="85"/>
    <x v="248"/>
  </r>
  <r>
    <x v="8"/>
    <x v="101"/>
    <x v="9"/>
    <x v="0"/>
    <n v="0"/>
    <n v="1"/>
    <n v="1"/>
    <n v="84"/>
    <n v="85"/>
    <x v="248"/>
  </r>
  <r>
    <x v="9"/>
    <x v="101"/>
    <x v="9"/>
    <x v="0"/>
    <n v="0"/>
    <n v="1"/>
    <n v="1"/>
    <n v="86"/>
    <n v="87"/>
    <x v="379"/>
  </r>
  <r>
    <x v="10"/>
    <x v="101"/>
    <x v="9"/>
    <x v="0"/>
    <n v="0"/>
    <n v="1"/>
    <n v="1"/>
    <n v="81"/>
    <n v="82"/>
    <x v="250"/>
  </r>
  <r>
    <x v="11"/>
    <x v="101"/>
    <x v="9"/>
    <x v="0"/>
    <n v="0"/>
    <n v="1"/>
    <n v="1"/>
    <n v="79"/>
    <n v="80"/>
    <x v="255"/>
  </r>
  <r>
    <x v="12"/>
    <x v="101"/>
    <x v="9"/>
    <x v="0"/>
    <n v="0"/>
    <n v="1"/>
    <n v="1"/>
    <n v="80"/>
    <n v="81"/>
    <x v="258"/>
  </r>
  <r>
    <x v="13"/>
    <x v="101"/>
    <x v="9"/>
    <x v="0"/>
    <n v="0"/>
    <n v="1"/>
    <n v="1"/>
    <n v="77"/>
    <n v="78"/>
    <x v="251"/>
  </r>
  <r>
    <x v="14"/>
    <x v="101"/>
    <x v="9"/>
    <x v="0"/>
    <n v="0"/>
    <n v="1"/>
    <n v="1"/>
    <n v="78"/>
    <n v="79"/>
    <x v="254"/>
  </r>
  <r>
    <x v="15"/>
    <x v="101"/>
    <x v="9"/>
    <x v="0"/>
    <n v="0"/>
    <n v="1"/>
    <n v="1"/>
    <n v="78"/>
    <n v="79"/>
    <x v="254"/>
  </r>
  <r>
    <x v="27"/>
    <x v="101"/>
    <x v="9"/>
    <x v="0"/>
    <n v="1"/>
    <n v="0"/>
    <n v="1"/>
    <n v="76"/>
    <n v="77"/>
    <x v="252"/>
  </r>
  <r>
    <x v="28"/>
    <x v="101"/>
    <x v="9"/>
    <x v="0"/>
    <n v="1"/>
    <n v="0"/>
    <n v="1"/>
    <n v="75"/>
    <n v="76"/>
    <x v="253"/>
  </r>
  <r>
    <x v="29"/>
    <x v="101"/>
    <x v="9"/>
    <x v="0"/>
    <n v="1"/>
    <n v="0"/>
    <n v="1"/>
    <n v="75"/>
    <n v="76"/>
    <x v="253"/>
  </r>
  <r>
    <x v="30"/>
    <x v="101"/>
    <x v="9"/>
    <x v="0"/>
    <n v="1"/>
    <n v="0"/>
    <n v="1"/>
    <n v="75"/>
    <n v="76"/>
    <x v="253"/>
  </r>
  <r>
    <x v="31"/>
    <x v="101"/>
    <x v="9"/>
    <x v="0"/>
    <n v="1"/>
    <n v="0"/>
    <n v="1"/>
    <n v="72"/>
    <n v="73"/>
    <x v="261"/>
  </r>
  <r>
    <x v="32"/>
    <x v="101"/>
    <x v="9"/>
    <x v="0"/>
    <n v="1"/>
    <n v="0"/>
    <n v="1"/>
    <n v="73"/>
    <n v="74"/>
    <x v="260"/>
  </r>
  <r>
    <x v="33"/>
    <x v="101"/>
    <x v="9"/>
    <x v="0"/>
    <n v="1"/>
    <n v="0"/>
    <n v="1"/>
    <n v="70"/>
    <n v="71"/>
    <x v="376"/>
  </r>
  <r>
    <x v="34"/>
    <x v="101"/>
    <x v="9"/>
    <x v="0"/>
    <n v="1"/>
    <n v="0"/>
    <n v="1"/>
    <n v="69"/>
    <n v="70"/>
    <x v="262"/>
  </r>
  <r>
    <x v="35"/>
    <x v="101"/>
    <x v="9"/>
    <x v="0"/>
    <n v="1"/>
    <n v="0"/>
    <n v="1"/>
    <n v="70"/>
    <n v="71"/>
    <x v="376"/>
  </r>
  <r>
    <x v="36"/>
    <x v="101"/>
    <x v="9"/>
    <x v="0"/>
    <n v="1"/>
    <n v="0"/>
    <n v="1"/>
    <n v="68"/>
    <n v="69"/>
    <x v="218"/>
  </r>
  <r>
    <x v="48"/>
    <x v="101"/>
    <x v="9"/>
    <x v="0"/>
    <n v="1"/>
    <n v="0"/>
    <n v="1"/>
    <n v="67"/>
    <n v="68"/>
    <x v="1500"/>
  </r>
  <r>
    <x v="49"/>
    <x v="101"/>
    <x v="9"/>
    <x v="0"/>
    <n v="1"/>
    <n v="0"/>
    <n v="1"/>
    <n v="69"/>
    <n v="70"/>
    <x v="262"/>
  </r>
  <r>
    <x v="50"/>
    <x v="101"/>
    <x v="9"/>
    <x v="0"/>
    <n v="1"/>
    <n v="0"/>
    <n v="1"/>
    <n v="67"/>
    <n v="68"/>
    <x v="1500"/>
  </r>
  <r>
    <x v="51"/>
    <x v="101"/>
    <x v="9"/>
    <x v="0"/>
    <n v="1"/>
    <n v="0"/>
    <n v="1"/>
    <n v="67"/>
    <n v="68"/>
    <x v="1500"/>
  </r>
  <r>
    <x v="52"/>
    <x v="101"/>
    <x v="9"/>
    <x v="0"/>
    <n v="1"/>
    <n v="0"/>
    <n v="1"/>
    <n v="64"/>
    <n v="65"/>
    <x v="155"/>
  </r>
  <r>
    <x v="53"/>
    <x v="101"/>
    <x v="9"/>
    <x v="0"/>
    <n v="1"/>
    <n v="0"/>
    <n v="1"/>
    <n v="63"/>
    <n v="64"/>
    <x v="289"/>
  </r>
  <r>
    <x v="54"/>
    <x v="101"/>
    <x v="9"/>
    <x v="0"/>
    <n v="1"/>
    <n v="0"/>
    <n v="1"/>
    <n v="62"/>
    <n v="63"/>
    <x v="178"/>
  </r>
  <r>
    <x v="55"/>
    <x v="101"/>
    <x v="9"/>
    <x v="0"/>
    <n v="1"/>
    <n v="0"/>
    <n v="1"/>
    <n v="60"/>
    <n v="61"/>
    <x v="222"/>
  </r>
  <r>
    <x v="56"/>
    <x v="101"/>
    <x v="9"/>
    <x v="0"/>
    <n v="1"/>
    <n v="0"/>
    <n v="1"/>
    <n v="59"/>
    <n v="60"/>
    <x v="224"/>
  </r>
  <r>
    <x v="57"/>
    <x v="101"/>
    <x v="9"/>
    <x v="0"/>
    <n v="1"/>
    <n v="0"/>
    <n v="1"/>
    <n v="60"/>
    <n v="61"/>
    <x v="222"/>
  </r>
  <r>
    <x v="58"/>
    <x v="101"/>
    <x v="9"/>
    <x v="0"/>
    <n v="1"/>
    <n v="0"/>
    <n v="1"/>
    <n v="60"/>
    <n v="61"/>
    <x v="222"/>
  </r>
  <r>
    <x v="59"/>
    <x v="101"/>
    <x v="9"/>
    <x v="0"/>
    <n v="1"/>
    <n v="0"/>
    <n v="1"/>
    <n v="59"/>
    <n v="60"/>
    <x v="224"/>
  </r>
  <r>
    <x v="60"/>
    <x v="101"/>
    <x v="9"/>
    <x v="0"/>
    <n v="1"/>
    <n v="0"/>
    <n v="1"/>
    <n v="58"/>
    <n v="59"/>
    <x v="385"/>
  </r>
  <r>
    <x v="61"/>
    <x v="101"/>
    <x v="9"/>
    <x v="0"/>
    <n v="1"/>
    <n v="0"/>
    <n v="1"/>
    <n v="58"/>
    <n v="59"/>
    <x v="385"/>
  </r>
  <r>
    <x v="62"/>
    <x v="101"/>
    <x v="9"/>
    <x v="0"/>
    <n v="1"/>
    <n v="0"/>
    <n v="1"/>
    <n v="56"/>
    <n v="57"/>
    <x v="381"/>
  </r>
  <r>
    <x v="63"/>
    <x v="101"/>
    <x v="9"/>
    <x v="0"/>
    <n v="1"/>
    <n v="0"/>
    <n v="1"/>
    <n v="52"/>
    <n v="53"/>
    <x v="719"/>
  </r>
  <r>
    <x v="64"/>
    <x v="101"/>
    <x v="9"/>
    <x v="0"/>
    <n v="1"/>
    <n v="0"/>
    <n v="1"/>
    <n v="51"/>
    <n v="52"/>
    <x v="271"/>
  </r>
  <r>
    <x v="65"/>
    <x v="101"/>
    <x v="9"/>
    <x v="0"/>
    <n v="1"/>
    <n v="0"/>
    <n v="1"/>
    <n v="49"/>
    <n v="50"/>
    <x v="164"/>
  </r>
  <r>
    <x v="66"/>
    <x v="101"/>
    <x v="9"/>
    <x v="0"/>
    <n v="1"/>
    <n v="0"/>
    <n v="1"/>
    <n v="50"/>
    <n v="51"/>
    <x v="350"/>
  </r>
  <r>
    <x v="67"/>
    <x v="101"/>
    <x v="9"/>
    <x v="0"/>
    <n v="1"/>
    <n v="0"/>
    <n v="1"/>
    <n v="53"/>
    <n v="54"/>
    <x v="687"/>
  </r>
  <r>
    <x v="68"/>
    <x v="101"/>
    <x v="9"/>
    <x v="0"/>
    <n v="1"/>
    <n v="0"/>
    <n v="1"/>
    <n v="52"/>
    <n v="53"/>
    <x v="719"/>
  </r>
  <r>
    <x v="69"/>
    <x v="101"/>
    <x v="9"/>
    <x v="0"/>
    <n v="1"/>
    <n v="0"/>
    <n v="1"/>
    <n v="50"/>
    <n v="51"/>
    <x v="350"/>
  </r>
  <r>
    <x v="70"/>
    <x v="101"/>
    <x v="9"/>
    <x v="0"/>
    <n v="1"/>
    <n v="0"/>
    <n v="1"/>
    <n v="49"/>
    <n v="50"/>
    <x v="164"/>
  </r>
  <r>
    <x v="71"/>
    <x v="101"/>
    <x v="9"/>
    <x v="0"/>
    <n v="1"/>
    <n v="0"/>
    <n v="1"/>
    <n v="44"/>
    <n v="45"/>
    <x v="356"/>
  </r>
  <r>
    <x v="72"/>
    <x v="101"/>
    <x v="9"/>
    <x v="0"/>
    <n v="1"/>
    <n v="0"/>
    <n v="1"/>
    <n v="46"/>
    <n v="47"/>
    <x v="705"/>
  </r>
  <r>
    <x v="73"/>
    <x v="101"/>
    <x v="9"/>
    <x v="0"/>
    <n v="1"/>
    <n v="0"/>
    <n v="1"/>
    <n v="45"/>
    <n v="46"/>
    <x v="685"/>
  </r>
  <r>
    <x v="74"/>
    <x v="101"/>
    <x v="9"/>
    <x v="0"/>
    <n v="1"/>
    <n v="0"/>
    <n v="1"/>
    <n v="45"/>
    <n v="46"/>
    <x v="685"/>
  </r>
  <r>
    <x v="75"/>
    <x v="101"/>
    <x v="9"/>
    <x v="0"/>
    <n v="1"/>
    <n v="0"/>
    <n v="1"/>
    <n v="44"/>
    <n v="45"/>
    <x v="356"/>
  </r>
  <r>
    <x v="76"/>
    <x v="101"/>
    <x v="9"/>
    <x v="0"/>
    <n v="1"/>
    <n v="0"/>
    <n v="1"/>
    <n v="41"/>
    <n v="42"/>
    <x v="93"/>
  </r>
  <r>
    <x v="77"/>
    <x v="101"/>
    <x v="9"/>
    <x v="0"/>
    <n v="1"/>
    <n v="0"/>
    <n v="1"/>
    <n v="39"/>
    <n v="40"/>
    <x v="95"/>
  </r>
  <r>
    <x v="78"/>
    <x v="101"/>
    <x v="9"/>
    <x v="0"/>
    <n v="1"/>
    <n v="0"/>
    <n v="1"/>
    <n v="36"/>
    <n v="37"/>
    <x v="229"/>
  </r>
  <r>
    <x v="79"/>
    <x v="101"/>
    <x v="9"/>
    <x v="0"/>
    <n v="1"/>
    <n v="0"/>
    <n v="1"/>
    <n v="33"/>
    <n v="34"/>
    <x v="264"/>
  </r>
  <r>
    <x v="38"/>
    <x v="102"/>
    <x v="12"/>
    <x v="0"/>
    <n v="1"/>
    <n v="0"/>
    <n v="1"/>
    <n v="26"/>
    <n v="27"/>
    <x v="127"/>
  </r>
  <r>
    <x v="40"/>
    <x v="102"/>
    <x v="12"/>
    <x v="0"/>
    <n v="1"/>
    <n v="0"/>
    <n v="1"/>
    <n v="61"/>
    <n v="62"/>
    <x v="223"/>
  </r>
  <r>
    <x v="43"/>
    <x v="102"/>
    <x v="12"/>
    <x v="0"/>
    <n v="1"/>
    <n v="0"/>
    <n v="1"/>
    <n v="18"/>
    <n v="19"/>
    <x v="210"/>
  </r>
  <r>
    <x v="46"/>
    <x v="102"/>
    <x v="12"/>
    <x v="0"/>
    <n v="1"/>
    <n v="0"/>
    <n v="1"/>
    <n v="21"/>
    <n v="22"/>
    <x v="134"/>
  </r>
  <r>
    <x v="0"/>
    <x v="102"/>
    <x v="12"/>
    <x v="0"/>
    <n v="1"/>
    <n v="0"/>
    <n v="1"/>
    <n v="54"/>
    <n v="55"/>
    <x v="392"/>
  </r>
  <r>
    <x v="8"/>
    <x v="102"/>
    <x v="12"/>
    <x v="0"/>
    <n v="1"/>
    <n v="0"/>
    <n v="1"/>
    <n v="46"/>
    <n v="47"/>
    <x v="705"/>
  </r>
  <r>
    <x v="31"/>
    <x v="102"/>
    <x v="12"/>
    <x v="0"/>
    <n v="1"/>
    <n v="0"/>
    <n v="1"/>
    <n v="40"/>
    <n v="41"/>
    <x v="96"/>
  </r>
  <r>
    <x v="34"/>
    <x v="102"/>
    <x v="12"/>
    <x v="0"/>
    <n v="2"/>
    <n v="0"/>
    <n v="2"/>
    <n v="37"/>
    <n v="39"/>
    <x v="695"/>
  </r>
  <r>
    <x v="48"/>
    <x v="102"/>
    <x v="12"/>
    <x v="0"/>
    <n v="2"/>
    <n v="0"/>
    <n v="2"/>
    <n v="35"/>
    <n v="37"/>
    <x v="696"/>
  </r>
  <r>
    <x v="52"/>
    <x v="102"/>
    <x v="12"/>
    <x v="0"/>
    <n v="2"/>
    <n v="0"/>
    <n v="2"/>
    <n v="34"/>
    <n v="36"/>
    <x v="272"/>
  </r>
  <r>
    <x v="55"/>
    <x v="102"/>
    <x v="12"/>
    <x v="0"/>
    <n v="2"/>
    <n v="0"/>
    <n v="2"/>
    <n v="30"/>
    <n v="32"/>
    <x v="274"/>
  </r>
  <r>
    <x v="57"/>
    <x v="102"/>
    <x v="12"/>
    <x v="0"/>
    <n v="2"/>
    <n v="0"/>
    <n v="2"/>
    <n v="29"/>
    <n v="31"/>
    <x v="697"/>
  </r>
  <r>
    <x v="58"/>
    <x v="102"/>
    <x v="12"/>
    <x v="0"/>
    <n v="1"/>
    <n v="0"/>
    <n v="1"/>
    <n v="35"/>
    <n v="36"/>
    <x v="112"/>
  </r>
  <r>
    <x v="58"/>
    <x v="102"/>
    <x v="12"/>
    <x v="0"/>
    <n v="2"/>
    <n v="0"/>
    <n v="2"/>
    <n v="29"/>
    <n v="31"/>
    <x v="697"/>
  </r>
  <r>
    <x v="59"/>
    <x v="102"/>
    <x v="12"/>
    <x v="0"/>
    <n v="1"/>
    <n v="0"/>
    <n v="1"/>
    <n v="35"/>
    <n v="36"/>
    <x v="112"/>
  </r>
  <r>
    <x v="59"/>
    <x v="102"/>
    <x v="12"/>
    <x v="0"/>
    <n v="2"/>
    <n v="0"/>
    <n v="2"/>
    <n v="25"/>
    <n v="27"/>
    <x v="699"/>
  </r>
  <r>
    <x v="61"/>
    <x v="102"/>
    <x v="12"/>
    <x v="0"/>
    <n v="1"/>
    <n v="0"/>
    <n v="1"/>
    <n v="33"/>
    <n v="34"/>
    <x v="264"/>
  </r>
  <r>
    <x v="62"/>
    <x v="102"/>
    <x v="12"/>
    <x v="0"/>
    <n v="1"/>
    <n v="0"/>
    <n v="1"/>
    <n v="22"/>
    <n v="23"/>
    <x v="207"/>
  </r>
  <r>
    <x v="65"/>
    <x v="102"/>
    <x v="12"/>
    <x v="0"/>
    <n v="1"/>
    <n v="0"/>
    <n v="1"/>
    <n v="30"/>
    <n v="31"/>
    <x v="193"/>
  </r>
  <r>
    <x v="66"/>
    <x v="102"/>
    <x v="12"/>
    <x v="0"/>
    <n v="1"/>
    <n v="0"/>
    <n v="1"/>
    <n v="29"/>
    <n v="30"/>
    <x v="267"/>
  </r>
  <r>
    <x v="73"/>
    <x v="102"/>
    <x v="12"/>
    <x v="0"/>
    <n v="1"/>
    <n v="0"/>
    <n v="1"/>
    <n v="27"/>
    <n v="28"/>
    <x v="204"/>
  </r>
  <r>
    <x v="77"/>
    <x v="102"/>
    <x v="12"/>
    <x v="0"/>
    <n v="1"/>
    <n v="0"/>
    <n v="1"/>
    <n v="27"/>
    <n v="28"/>
    <x v="204"/>
  </r>
  <r>
    <x v="78"/>
    <x v="102"/>
    <x v="12"/>
    <x v="1"/>
    <n v="1"/>
    <n v="0"/>
    <n v="1"/>
    <n v="2"/>
    <n v="3"/>
    <x v="739"/>
  </r>
  <r>
    <x v="37"/>
    <x v="102"/>
    <x v="16"/>
    <x v="0"/>
    <n v="1"/>
    <n v="0"/>
    <n v="1"/>
    <n v="73"/>
    <n v="74"/>
    <x v="260"/>
  </r>
  <r>
    <x v="37"/>
    <x v="102"/>
    <x v="16"/>
    <x v="0"/>
    <n v="1"/>
    <n v="0"/>
    <n v="1"/>
    <n v="28"/>
    <n v="29"/>
    <x v="121"/>
  </r>
  <r>
    <x v="38"/>
    <x v="102"/>
    <x v="16"/>
    <x v="0"/>
    <n v="1"/>
    <n v="0"/>
    <n v="1"/>
    <n v="67"/>
    <n v="68"/>
    <x v="1500"/>
  </r>
  <r>
    <x v="39"/>
    <x v="102"/>
    <x v="16"/>
    <x v="0"/>
    <n v="1"/>
    <n v="0"/>
    <n v="1"/>
    <n v="26"/>
    <n v="27"/>
    <x v="127"/>
  </r>
  <r>
    <x v="39"/>
    <x v="102"/>
    <x v="16"/>
    <x v="0"/>
    <n v="1"/>
    <n v="0"/>
    <n v="1"/>
    <n v="64"/>
    <n v="65"/>
    <x v="155"/>
  </r>
  <r>
    <x v="40"/>
    <x v="102"/>
    <x v="16"/>
    <x v="0"/>
    <n v="1"/>
    <n v="0"/>
    <n v="1"/>
    <n v="26"/>
    <n v="27"/>
    <x v="127"/>
  </r>
  <r>
    <x v="41"/>
    <x v="102"/>
    <x v="16"/>
    <x v="0"/>
    <n v="1"/>
    <n v="0"/>
    <n v="1"/>
    <n v="62"/>
    <n v="63"/>
    <x v="178"/>
  </r>
  <r>
    <x v="41"/>
    <x v="102"/>
    <x v="16"/>
    <x v="0"/>
    <n v="1"/>
    <n v="0"/>
    <n v="1"/>
    <n v="22"/>
    <n v="23"/>
    <x v="207"/>
  </r>
  <r>
    <x v="42"/>
    <x v="102"/>
    <x v="16"/>
    <x v="0"/>
    <n v="1"/>
    <n v="0"/>
    <n v="1"/>
    <n v="19"/>
    <n v="20"/>
    <x v="209"/>
  </r>
  <r>
    <x v="42"/>
    <x v="102"/>
    <x v="16"/>
    <x v="0"/>
    <n v="1"/>
    <n v="0"/>
    <n v="1"/>
    <n v="58"/>
    <n v="59"/>
    <x v="385"/>
  </r>
  <r>
    <x v="43"/>
    <x v="102"/>
    <x v="16"/>
    <x v="0"/>
    <n v="1"/>
    <n v="0"/>
    <n v="1"/>
    <n v="58"/>
    <n v="59"/>
    <x v="385"/>
  </r>
  <r>
    <x v="44"/>
    <x v="102"/>
    <x v="16"/>
    <x v="0"/>
    <n v="1"/>
    <n v="0"/>
    <n v="1"/>
    <n v="58"/>
    <n v="59"/>
    <x v="385"/>
  </r>
  <r>
    <x v="44"/>
    <x v="102"/>
    <x v="16"/>
    <x v="0"/>
    <n v="1"/>
    <n v="0"/>
    <n v="1"/>
    <n v="20"/>
    <n v="21"/>
    <x v="208"/>
  </r>
  <r>
    <x v="45"/>
    <x v="102"/>
    <x v="16"/>
    <x v="0"/>
    <n v="1"/>
    <n v="0"/>
    <n v="1"/>
    <n v="58"/>
    <n v="59"/>
    <x v="385"/>
  </r>
  <r>
    <x v="45"/>
    <x v="102"/>
    <x v="16"/>
    <x v="0"/>
    <n v="1"/>
    <n v="0"/>
    <n v="1"/>
    <n v="21"/>
    <n v="22"/>
    <x v="134"/>
  </r>
  <r>
    <x v="46"/>
    <x v="102"/>
    <x v="16"/>
    <x v="0"/>
    <n v="1"/>
    <n v="0"/>
    <n v="1"/>
    <n v="58"/>
    <n v="59"/>
    <x v="385"/>
  </r>
  <r>
    <x v="47"/>
    <x v="102"/>
    <x v="16"/>
    <x v="0"/>
    <n v="1"/>
    <n v="0"/>
    <n v="1"/>
    <n v="54"/>
    <n v="55"/>
    <x v="392"/>
  </r>
  <r>
    <x v="47"/>
    <x v="102"/>
    <x v="16"/>
    <x v="0"/>
    <n v="1"/>
    <n v="0"/>
    <n v="1"/>
    <n v="21"/>
    <n v="22"/>
    <x v="134"/>
  </r>
  <r>
    <x v="0"/>
    <x v="102"/>
    <x v="16"/>
    <x v="0"/>
    <n v="1"/>
    <n v="0"/>
    <n v="1"/>
    <n v="21"/>
    <n v="22"/>
    <x v="134"/>
  </r>
  <r>
    <x v="1"/>
    <x v="102"/>
    <x v="16"/>
    <x v="0"/>
    <n v="1"/>
    <n v="0"/>
    <n v="1"/>
    <n v="21"/>
    <n v="22"/>
    <x v="134"/>
  </r>
  <r>
    <x v="1"/>
    <x v="102"/>
    <x v="16"/>
    <x v="0"/>
    <n v="1"/>
    <n v="0"/>
    <n v="1"/>
    <n v="53"/>
    <n v="54"/>
    <x v="687"/>
  </r>
  <r>
    <x v="2"/>
    <x v="102"/>
    <x v="16"/>
    <x v="0"/>
    <n v="1"/>
    <n v="0"/>
    <n v="1"/>
    <n v="51"/>
    <n v="52"/>
    <x v="271"/>
  </r>
  <r>
    <x v="2"/>
    <x v="102"/>
    <x v="16"/>
    <x v="0"/>
    <n v="1"/>
    <n v="0"/>
    <n v="1"/>
    <n v="22"/>
    <n v="23"/>
    <x v="207"/>
  </r>
  <r>
    <x v="3"/>
    <x v="102"/>
    <x v="16"/>
    <x v="0"/>
    <n v="1"/>
    <n v="0"/>
    <n v="1"/>
    <n v="23"/>
    <n v="24"/>
    <x v="206"/>
  </r>
  <r>
    <x v="3"/>
    <x v="102"/>
    <x v="16"/>
    <x v="0"/>
    <n v="1"/>
    <n v="0"/>
    <n v="1"/>
    <n v="49"/>
    <n v="50"/>
    <x v="164"/>
  </r>
  <r>
    <x v="4"/>
    <x v="102"/>
    <x v="16"/>
    <x v="0"/>
    <n v="1"/>
    <n v="0"/>
    <n v="1"/>
    <n v="47"/>
    <n v="48"/>
    <x v="684"/>
  </r>
  <r>
    <x v="4"/>
    <x v="102"/>
    <x v="16"/>
    <x v="0"/>
    <n v="1"/>
    <n v="0"/>
    <n v="1"/>
    <n v="23"/>
    <n v="24"/>
    <x v="206"/>
  </r>
  <r>
    <x v="5"/>
    <x v="102"/>
    <x v="16"/>
    <x v="0"/>
    <n v="1"/>
    <n v="0"/>
    <n v="1"/>
    <n v="46"/>
    <n v="47"/>
    <x v="705"/>
  </r>
  <r>
    <x v="5"/>
    <x v="102"/>
    <x v="16"/>
    <x v="0"/>
    <n v="1"/>
    <n v="0"/>
    <n v="1"/>
    <n v="23"/>
    <n v="24"/>
    <x v="206"/>
  </r>
  <r>
    <x v="6"/>
    <x v="102"/>
    <x v="16"/>
    <x v="0"/>
    <n v="1"/>
    <n v="0"/>
    <n v="1"/>
    <n v="46"/>
    <n v="47"/>
    <x v="705"/>
  </r>
  <r>
    <x v="7"/>
    <x v="102"/>
    <x v="16"/>
    <x v="0"/>
    <n v="1"/>
    <n v="0"/>
    <n v="1"/>
    <n v="46"/>
    <n v="47"/>
    <x v="705"/>
  </r>
  <r>
    <x v="9"/>
    <x v="102"/>
    <x v="16"/>
    <x v="0"/>
    <n v="1"/>
    <n v="0"/>
    <n v="1"/>
    <n v="47"/>
    <n v="48"/>
    <x v="684"/>
  </r>
  <r>
    <x v="10"/>
    <x v="102"/>
    <x v="16"/>
    <x v="0"/>
    <n v="1"/>
    <n v="0"/>
    <n v="1"/>
    <n v="47"/>
    <n v="48"/>
    <x v="684"/>
  </r>
  <r>
    <x v="11"/>
    <x v="102"/>
    <x v="16"/>
    <x v="0"/>
    <n v="1"/>
    <n v="0"/>
    <n v="1"/>
    <n v="46"/>
    <n v="47"/>
    <x v="705"/>
  </r>
  <r>
    <x v="27"/>
    <x v="102"/>
    <x v="16"/>
    <x v="0"/>
    <n v="1"/>
    <n v="0"/>
    <n v="1"/>
    <n v="40"/>
    <n v="41"/>
    <x v="96"/>
  </r>
  <r>
    <x v="28"/>
    <x v="102"/>
    <x v="16"/>
    <x v="0"/>
    <n v="1"/>
    <n v="0"/>
    <n v="1"/>
    <n v="40"/>
    <n v="41"/>
    <x v="96"/>
  </r>
  <r>
    <x v="29"/>
    <x v="102"/>
    <x v="16"/>
    <x v="0"/>
    <n v="1"/>
    <n v="0"/>
    <n v="1"/>
    <n v="39"/>
    <n v="40"/>
    <x v="95"/>
  </r>
  <r>
    <x v="30"/>
    <x v="102"/>
    <x v="16"/>
    <x v="0"/>
    <n v="1"/>
    <n v="0"/>
    <n v="1"/>
    <n v="40"/>
    <n v="41"/>
    <x v="96"/>
  </r>
  <r>
    <x v="32"/>
    <x v="102"/>
    <x v="16"/>
    <x v="0"/>
    <n v="1"/>
    <n v="0"/>
    <n v="1"/>
    <n v="39"/>
    <n v="40"/>
    <x v="95"/>
  </r>
  <r>
    <x v="33"/>
    <x v="102"/>
    <x v="16"/>
    <x v="0"/>
    <n v="1"/>
    <n v="0"/>
    <n v="1"/>
    <n v="37"/>
    <n v="38"/>
    <x v="108"/>
  </r>
  <r>
    <x v="35"/>
    <x v="102"/>
    <x v="16"/>
    <x v="0"/>
    <n v="2"/>
    <n v="0"/>
    <n v="2"/>
    <n v="34"/>
    <n v="36"/>
    <x v="272"/>
  </r>
  <r>
    <x v="36"/>
    <x v="102"/>
    <x v="16"/>
    <x v="0"/>
    <n v="2"/>
    <n v="0"/>
    <n v="2"/>
    <n v="35"/>
    <n v="37"/>
    <x v="696"/>
  </r>
  <r>
    <x v="49"/>
    <x v="102"/>
    <x v="16"/>
    <x v="0"/>
    <n v="2"/>
    <n v="0"/>
    <n v="2"/>
    <n v="35"/>
    <n v="37"/>
    <x v="696"/>
  </r>
  <r>
    <x v="50"/>
    <x v="102"/>
    <x v="16"/>
    <x v="0"/>
    <n v="2"/>
    <n v="0"/>
    <n v="2"/>
    <n v="36"/>
    <n v="38"/>
    <x v="210"/>
  </r>
  <r>
    <x v="51"/>
    <x v="102"/>
    <x v="16"/>
    <x v="0"/>
    <n v="2"/>
    <n v="0"/>
    <n v="2"/>
    <n v="35"/>
    <n v="37"/>
    <x v="696"/>
  </r>
  <r>
    <x v="53"/>
    <x v="102"/>
    <x v="16"/>
    <x v="0"/>
    <n v="2"/>
    <n v="0"/>
    <n v="2"/>
    <n v="33"/>
    <n v="35"/>
    <x v="609"/>
  </r>
  <r>
    <x v="54"/>
    <x v="102"/>
    <x v="16"/>
    <x v="0"/>
    <n v="2"/>
    <n v="0"/>
    <n v="2"/>
    <n v="32"/>
    <n v="34"/>
    <x v="273"/>
  </r>
  <r>
    <x v="56"/>
    <x v="102"/>
    <x v="16"/>
    <x v="0"/>
    <n v="2"/>
    <n v="0"/>
    <n v="2"/>
    <n v="29"/>
    <n v="31"/>
    <x v="697"/>
  </r>
  <r>
    <x v="57"/>
    <x v="102"/>
    <x v="16"/>
    <x v="0"/>
    <n v="1"/>
    <n v="0"/>
    <n v="1"/>
    <n v="36"/>
    <n v="37"/>
    <x v="229"/>
  </r>
  <r>
    <x v="60"/>
    <x v="102"/>
    <x v="16"/>
    <x v="0"/>
    <n v="1"/>
    <n v="0"/>
    <n v="1"/>
    <n v="33"/>
    <n v="34"/>
    <x v="264"/>
  </r>
  <r>
    <x v="60"/>
    <x v="102"/>
    <x v="16"/>
    <x v="0"/>
    <n v="2"/>
    <n v="0"/>
    <n v="2"/>
    <n v="22"/>
    <n v="24"/>
    <x v="278"/>
  </r>
  <r>
    <x v="61"/>
    <x v="102"/>
    <x v="16"/>
    <x v="0"/>
    <n v="2"/>
    <n v="0"/>
    <n v="2"/>
    <n v="22"/>
    <n v="24"/>
    <x v="278"/>
  </r>
  <r>
    <x v="62"/>
    <x v="102"/>
    <x v="16"/>
    <x v="0"/>
    <n v="1"/>
    <n v="0"/>
    <n v="1"/>
    <n v="33"/>
    <n v="34"/>
    <x v="264"/>
  </r>
  <r>
    <x v="63"/>
    <x v="102"/>
    <x v="16"/>
    <x v="0"/>
    <n v="1"/>
    <n v="0"/>
    <n v="1"/>
    <n v="22"/>
    <n v="23"/>
    <x v="207"/>
  </r>
  <r>
    <x v="63"/>
    <x v="102"/>
    <x v="16"/>
    <x v="0"/>
    <n v="1"/>
    <n v="0"/>
    <n v="1"/>
    <n v="31"/>
    <n v="32"/>
    <x v="203"/>
  </r>
  <r>
    <x v="64"/>
    <x v="102"/>
    <x v="16"/>
    <x v="0"/>
    <n v="1"/>
    <n v="0"/>
    <n v="1"/>
    <n v="21"/>
    <n v="22"/>
    <x v="134"/>
  </r>
  <r>
    <x v="64"/>
    <x v="102"/>
    <x v="16"/>
    <x v="0"/>
    <n v="1"/>
    <n v="0"/>
    <n v="1"/>
    <n v="31"/>
    <n v="32"/>
    <x v="203"/>
  </r>
  <r>
    <x v="65"/>
    <x v="102"/>
    <x v="16"/>
    <x v="0"/>
    <n v="1"/>
    <n v="0"/>
    <n v="1"/>
    <n v="21"/>
    <n v="22"/>
    <x v="134"/>
  </r>
  <r>
    <x v="66"/>
    <x v="102"/>
    <x v="16"/>
    <x v="0"/>
    <n v="1"/>
    <n v="0"/>
    <n v="1"/>
    <n v="18"/>
    <n v="19"/>
    <x v="210"/>
  </r>
  <r>
    <x v="67"/>
    <x v="102"/>
    <x v="16"/>
    <x v="0"/>
    <n v="1"/>
    <n v="0"/>
    <n v="1"/>
    <n v="30"/>
    <n v="31"/>
    <x v="193"/>
  </r>
  <r>
    <x v="67"/>
    <x v="102"/>
    <x v="16"/>
    <x v="0"/>
    <n v="1"/>
    <n v="0"/>
    <n v="1"/>
    <n v="17"/>
    <n v="18"/>
    <x v="272"/>
  </r>
  <r>
    <x v="68"/>
    <x v="102"/>
    <x v="16"/>
    <x v="0"/>
    <n v="1"/>
    <n v="0"/>
    <n v="1"/>
    <n v="30"/>
    <n v="31"/>
    <x v="193"/>
  </r>
  <r>
    <x v="69"/>
    <x v="102"/>
    <x v="16"/>
    <x v="0"/>
    <n v="1"/>
    <n v="0"/>
    <n v="1"/>
    <n v="31"/>
    <n v="32"/>
    <x v="203"/>
  </r>
  <r>
    <x v="69"/>
    <x v="102"/>
    <x v="16"/>
    <x v="1"/>
    <n v="1"/>
    <n v="0"/>
    <n v="1"/>
    <n v="2"/>
    <n v="3"/>
    <x v="739"/>
  </r>
  <r>
    <x v="70"/>
    <x v="102"/>
    <x v="16"/>
    <x v="0"/>
    <n v="1"/>
    <n v="0"/>
    <n v="1"/>
    <n v="30"/>
    <n v="31"/>
    <x v="193"/>
  </r>
  <r>
    <x v="70"/>
    <x v="102"/>
    <x v="16"/>
    <x v="1"/>
    <n v="1"/>
    <n v="0"/>
    <n v="1"/>
    <n v="2"/>
    <n v="3"/>
    <x v="739"/>
  </r>
  <r>
    <x v="71"/>
    <x v="102"/>
    <x v="16"/>
    <x v="0"/>
    <n v="1"/>
    <n v="0"/>
    <n v="1"/>
    <n v="28"/>
    <n v="29"/>
    <x v="121"/>
  </r>
  <r>
    <x v="71"/>
    <x v="102"/>
    <x v="16"/>
    <x v="1"/>
    <n v="1"/>
    <n v="0"/>
    <n v="1"/>
    <n v="2"/>
    <n v="3"/>
    <x v="739"/>
  </r>
  <r>
    <x v="72"/>
    <x v="102"/>
    <x v="16"/>
    <x v="1"/>
    <n v="1"/>
    <n v="0"/>
    <n v="1"/>
    <n v="2"/>
    <n v="3"/>
    <x v="739"/>
  </r>
  <r>
    <x v="72"/>
    <x v="102"/>
    <x v="16"/>
    <x v="0"/>
    <n v="1"/>
    <n v="0"/>
    <n v="1"/>
    <n v="28"/>
    <n v="29"/>
    <x v="121"/>
  </r>
  <r>
    <x v="73"/>
    <x v="102"/>
    <x v="16"/>
    <x v="1"/>
    <n v="1"/>
    <n v="0"/>
    <n v="1"/>
    <n v="2"/>
    <n v="3"/>
    <x v="739"/>
  </r>
  <r>
    <x v="74"/>
    <x v="102"/>
    <x v="16"/>
    <x v="1"/>
    <n v="1"/>
    <n v="0"/>
    <n v="1"/>
    <n v="2"/>
    <n v="3"/>
    <x v="739"/>
  </r>
  <r>
    <x v="74"/>
    <x v="102"/>
    <x v="16"/>
    <x v="0"/>
    <n v="1"/>
    <n v="0"/>
    <n v="1"/>
    <n v="27"/>
    <n v="28"/>
    <x v="204"/>
  </r>
  <r>
    <x v="75"/>
    <x v="102"/>
    <x v="16"/>
    <x v="1"/>
    <n v="1"/>
    <n v="0"/>
    <n v="1"/>
    <n v="2"/>
    <n v="3"/>
    <x v="739"/>
  </r>
  <r>
    <x v="75"/>
    <x v="102"/>
    <x v="16"/>
    <x v="0"/>
    <n v="1"/>
    <n v="0"/>
    <n v="1"/>
    <n v="27"/>
    <n v="28"/>
    <x v="204"/>
  </r>
  <r>
    <x v="76"/>
    <x v="102"/>
    <x v="16"/>
    <x v="1"/>
    <n v="1"/>
    <n v="0"/>
    <n v="1"/>
    <n v="2"/>
    <n v="3"/>
    <x v="739"/>
  </r>
  <r>
    <x v="76"/>
    <x v="102"/>
    <x v="16"/>
    <x v="0"/>
    <n v="1"/>
    <n v="0"/>
    <n v="1"/>
    <n v="27"/>
    <n v="28"/>
    <x v="204"/>
  </r>
  <r>
    <x v="77"/>
    <x v="102"/>
    <x v="16"/>
    <x v="1"/>
    <n v="1"/>
    <n v="0"/>
    <n v="1"/>
    <n v="2"/>
    <n v="3"/>
    <x v="739"/>
  </r>
  <r>
    <x v="78"/>
    <x v="102"/>
    <x v="16"/>
    <x v="0"/>
    <n v="1"/>
    <n v="0"/>
    <n v="1"/>
    <n v="28"/>
    <n v="29"/>
    <x v="121"/>
  </r>
  <r>
    <x v="79"/>
    <x v="102"/>
    <x v="16"/>
    <x v="0"/>
    <n v="1"/>
    <n v="0"/>
    <n v="1"/>
    <n v="25"/>
    <n v="26"/>
    <x v="205"/>
  </r>
  <r>
    <x v="79"/>
    <x v="102"/>
    <x v="16"/>
    <x v="1"/>
    <n v="1"/>
    <n v="0"/>
    <n v="1"/>
    <n v="2"/>
    <n v="3"/>
    <x v="739"/>
  </r>
  <r>
    <x v="34"/>
    <x v="103"/>
    <x v="2"/>
    <x v="0"/>
    <n v="1"/>
    <n v="0"/>
    <n v="1"/>
    <n v="6"/>
    <n v="7"/>
    <x v="738"/>
  </r>
  <r>
    <x v="35"/>
    <x v="103"/>
    <x v="2"/>
    <x v="0"/>
    <n v="1"/>
    <n v="0"/>
    <n v="1"/>
    <n v="6"/>
    <n v="7"/>
    <x v="738"/>
  </r>
  <r>
    <x v="36"/>
    <x v="103"/>
    <x v="2"/>
    <x v="0"/>
    <n v="1"/>
    <n v="0"/>
    <n v="1"/>
    <n v="6"/>
    <n v="7"/>
    <x v="738"/>
  </r>
  <r>
    <x v="48"/>
    <x v="103"/>
    <x v="2"/>
    <x v="0"/>
    <n v="1"/>
    <n v="0"/>
    <n v="1"/>
    <n v="6"/>
    <n v="7"/>
    <x v="738"/>
  </r>
  <r>
    <x v="49"/>
    <x v="103"/>
    <x v="2"/>
    <x v="0"/>
    <n v="1"/>
    <n v="0"/>
    <n v="1"/>
    <n v="6"/>
    <n v="7"/>
    <x v="738"/>
  </r>
  <r>
    <x v="50"/>
    <x v="103"/>
    <x v="2"/>
    <x v="0"/>
    <n v="1"/>
    <n v="0"/>
    <n v="1"/>
    <n v="6"/>
    <n v="7"/>
    <x v="738"/>
  </r>
  <r>
    <x v="51"/>
    <x v="103"/>
    <x v="2"/>
    <x v="0"/>
    <n v="1"/>
    <n v="0"/>
    <n v="1"/>
    <n v="6"/>
    <n v="7"/>
    <x v="738"/>
  </r>
  <r>
    <x v="52"/>
    <x v="103"/>
    <x v="2"/>
    <x v="0"/>
    <n v="1"/>
    <n v="0"/>
    <n v="1"/>
    <n v="6"/>
    <n v="7"/>
    <x v="738"/>
  </r>
  <r>
    <x v="53"/>
    <x v="103"/>
    <x v="2"/>
    <x v="0"/>
    <n v="1"/>
    <n v="0"/>
    <n v="1"/>
    <n v="5"/>
    <n v="6"/>
    <x v="616"/>
  </r>
  <r>
    <x v="54"/>
    <x v="103"/>
    <x v="2"/>
    <x v="0"/>
    <n v="1"/>
    <n v="0"/>
    <n v="1"/>
    <n v="6"/>
    <n v="7"/>
    <x v="738"/>
  </r>
  <r>
    <x v="55"/>
    <x v="103"/>
    <x v="2"/>
    <x v="0"/>
    <n v="1"/>
    <n v="0"/>
    <n v="1"/>
    <n v="6"/>
    <n v="7"/>
    <x v="738"/>
  </r>
  <r>
    <x v="37"/>
    <x v="104"/>
    <x v="12"/>
    <x v="0"/>
    <n v="0"/>
    <n v="1"/>
    <n v="1"/>
    <n v="128"/>
    <n v="129"/>
    <x v="723"/>
  </r>
  <r>
    <x v="38"/>
    <x v="104"/>
    <x v="12"/>
    <x v="0"/>
    <n v="0"/>
    <n v="1"/>
    <n v="1"/>
    <n v="129"/>
    <n v="130"/>
    <x v="366"/>
  </r>
  <r>
    <x v="39"/>
    <x v="104"/>
    <x v="12"/>
    <x v="0"/>
    <n v="0"/>
    <n v="1"/>
    <n v="1"/>
    <n v="127"/>
    <n v="128"/>
    <x v="405"/>
  </r>
  <r>
    <x v="40"/>
    <x v="104"/>
    <x v="12"/>
    <x v="0"/>
    <n v="0"/>
    <n v="1"/>
    <n v="1"/>
    <n v="124"/>
    <n v="125"/>
    <x v="368"/>
  </r>
  <r>
    <x v="41"/>
    <x v="104"/>
    <x v="12"/>
    <x v="0"/>
    <n v="0"/>
    <n v="1"/>
    <n v="1"/>
    <n v="123"/>
    <n v="124"/>
    <x v="369"/>
  </r>
  <r>
    <x v="42"/>
    <x v="104"/>
    <x v="12"/>
    <x v="0"/>
    <n v="0"/>
    <n v="1"/>
    <n v="1"/>
    <n v="122"/>
    <n v="123"/>
    <x v="1524"/>
  </r>
  <r>
    <x v="43"/>
    <x v="104"/>
    <x v="12"/>
    <x v="0"/>
    <n v="0"/>
    <n v="1"/>
    <n v="1"/>
    <n v="122"/>
    <n v="123"/>
    <x v="1524"/>
  </r>
  <r>
    <x v="44"/>
    <x v="104"/>
    <x v="12"/>
    <x v="0"/>
    <n v="0"/>
    <n v="1"/>
    <n v="1"/>
    <n v="123"/>
    <n v="124"/>
    <x v="369"/>
  </r>
  <r>
    <x v="45"/>
    <x v="104"/>
    <x v="12"/>
    <x v="0"/>
    <n v="0"/>
    <n v="1"/>
    <n v="1"/>
    <n v="117"/>
    <n v="118"/>
    <x v="611"/>
  </r>
  <r>
    <x v="46"/>
    <x v="104"/>
    <x v="12"/>
    <x v="0"/>
    <n v="0"/>
    <n v="1"/>
    <n v="1"/>
    <n v="118"/>
    <n v="119"/>
    <x v="371"/>
  </r>
  <r>
    <x v="47"/>
    <x v="104"/>
    <x v="12"/>
    <x v="0"/>
    <n v="0"/>
    <n v="1"/>
    <n v="1"/>
    <n v="120"/>
    <n v="121"/>
    <x v="724"/>
  </r>
  <r>
    <x v="0"/>
    <x v="104"/>
    <x v="12"/>
    <x v="0"/>
    <n v="0"/>
    <n v="1"/>
    <n v="1"/>
    <n v="120"/>
    <n v="121"/>
    <x v="724"/>
  </r>
  <r>
    <x v="1"/>
    <x v="104"/>
    <x v="12"/>
    <x v="0"/>
    <n v="0"/>
    <n v="1"/>
    <n v="1"/>
    <n v="119"/>
    <n v="120"/>
    <x v="372"/>
  </r>
  <r>
    <x v="2"/>
    <x v="104"/>
    <x v="12"/>
    <x v="0"/>
    <n v="0"/>
    <n v="1"/>
    <n v="1"/>
    <n v="117"/>
    <n v="118"/>
    <x v="611"/>
  </r>
  <r>
    <x v="3"/>
    <x v="104"/>
    <x v="12"/>
    <x v="0"/>
    <n v="0"/>
    <n v="1"/>
    <n v="1"/>
    <n v="119"/>
    <n v="120"/>
    <x v="372"/>
  </r>
  <r>
    <x v="4"/>
    <x v="104"/>
    <x v="12"/>
    <x v="0"/>
    <n v="0"/>
    <n v="1"/>
    <n v="1"/>
    <n v="119"/>
    <n v="120"/>
    <x v="372"/>
  </r>
  <r>
    <x v="5"/>
    <x v="104"/>
    <x v="12"/>
    <x v="0"/>
    <n v="0"/>
    <n v="1"/>
    <n v="1"/>
    <n v="120"/>
    <n v="121"/>
    <x v="724"/>
  </r>
  <r>
    <x v="6"/>
    <x v="104"/>
    <x v="12"/>
    <x v="0"/>
    <n v="0"/>
    <n v="1"/>
    <n v="1"/>
    <n v="121"/>
    <n v="122"/>
    <x v="370"/>
  </r>
  <r>
    <x v="7"/>
    <x v="104"/>
    <x v="12"/>
    <x v="0"/>
    <n v="0"/>
    <n v="1"/>
    <n v="1"/>
    <n v="121"/>
    <n v="122"/>
    <x v="370"/>
  </r>
  <r>
    <x v="8"/>
    <x v="104"/>
    <x v="12"/>
    <x v="0"/>
    <n v="0"/>
    <n v="1"/>
    <n v="1"/>
    <n v="121"/>
    <n v="122"/>
    <x v="370"/>
  </r>
  <r>
    <x v="9"/>
    <x v="104"/>
    <x v="12"/>
    <x v="0"/>
    <n v="0"/>
    <n v="1"/>
    <n v="1"/>
    <n v="122"/>
    <n v="123"/>
    <x v="1524"/>
  </r>
  <r>
    <x v="10"/>
    <x v="104"/>
    <x v="12"/>
    <x v="0"/>
    <n v="0"/>
    <n v="1"/>
    <n v="1"/>
    <n v="117"/>
    <n v="118"/>
    <x v="611"/>
  </r>
  <r>
    <x v="11"/>
    <x v="104"/>
    <x v="12"/>
    <x v="0"/>
    <n v="0"/>
    <n v="1"/>
    <n v="1"/>
    <n v="112"/>
    <n v="113"/>
    <x v="293"/>
  </r>
  <r>
    <x v="12"/>
    <x v="104"/>
    <x v="12"/>
    <x v="0"/>
    <n v="0"/>
    <n v="1"/>
    <n v="1"/>
    <n v="108"/>
    <n v="109"/>
    <x v="717"/>
  </r>
  <r>
    <x v="13"/>
    <x v="104"/>
    <x v="12"/>
    <x v="0"/>
    <n v="0"/>
    <n v="1"/>
    <n v="1"/>
    <n v="105"/>
    <n v="106"/>
    <x v="295"/>
  </r>
  <r>
    <x v="14"/>
    <x v="104"/>
    <x v="12"/>
    <x v="0"/>
    <n v="0"/>
    <n v="1"/>
    <n v="1"/>
    <n v="106"/>
    <n v="107"/>
    <x v="407"/>
  </r>
  <r>
    <x v="15"/>
    <x v="104"/>
    <x v="12"/>
    <x v="0"/>
    <n v="0"/>
    <n v="1"/>
    <n v="1"/>
    <n v="103"/>
    <n v="104"/>
    <x v="297"/>
  </r>
  <r>
    <x v="67"/>
    <x v="104"/>
    <x v="12"/>
    <x v="0"/>
    <n v="1"/>
    <n v="0"/>
    <n v="1"/>
    <n v="64"/>
    <n v="65"/>
    <x v="155"/>
  </r>
  <r>
    <x v="68"/>
    <x v="104"/>
    <x v="12"/>
    <x v="0"/>
    <n v="1"/>
    <n v="0"/>
    <n v="1"/>
    <n v="64"/>
    <n v="65"/>
    <x v="155"/>
  </r>
  <r>
    <x v="69"/>
    <x v="104"/>
    <x v="12"/>
    <x v="0"/>
    <n v="1"/>
    <n v="0"/>
    <n v="1"/>
    <n v="61"/>
    <n v="62"/>
    <x v="223"/>
  </r>
  <r>
    <x v="70"/>
    <x v="104"/>
    <x v="12"/>
    <x v="0"/>
    <n v="1"/>
    <n v="0"/>
    <n v="1"/>
    <n v="59"/>
    <n v="60"/>
    <x v="224"/>
  </r>
  <r>
    <x v="71"/>
    <x v="104"/>
    <x v="12"/>
    <x v="0"/>
    <n v="1"/>
    <n v="0"/>
    <n v="1"/>
    <n v="58"/>
    <n v="59"/>
    <x v="385"/>
  </r>
  <r>
    <x v="72"/>
    <x v="104"/>
    <x v="12"/>
    <x v="0"/>
    <n v="1"/>
    <n v="0"/>
    <n v="1"/>
    <n v="56"/>
    <n v="57"/>
    <x v="381"/>
  </r>
  <r>
    <x v="73"/>
    <x v="104"/>
    <x v="12"/>
    <x v="0"/>
    <n v="1"/>
    <n v="0"/>
    <n v="1"/>
    <n v="56"/>
    <n v="57"/>
    <x v="381"/>
  </r>
  <r>
    <x v="74"/>
    <x v="104"/>
    <x v="12"/>
    <x v="0"/>
    <n v="1"/>
    <n v="0"/>
    <n v="1"/>
    <n v="57"/>
    <n v="58"/>
    <x v="670"/>
  </r>
  <r>
    <x v="75"/>
    <x v="104"/>
    <x v="12"/>
    <x v="0"/>
    <n v="1"/>
    <n v="0"/>
    <n v="1"/>
    <n v="57"/>
    <n v="58"/>
    <x v="670"/>
  </r>
  <r>
    <x v="76"/>
    <x v="104"/>
    <x v="12"/>
    <x v="0"/>
    <n v="1"/>
    <n v="0"/>
    <n v="1"/>
    <n v="55"/>
    <n v="56"/>
    <x v="382"/>
  </r>
  <r>
    <x v="77"/>
    <x v="104"/>
    <x v="12"/>
    <x v="0"/>
    <n v="1"/>
    <n v="0"/>
    <n v="1"/>
    <n v="55"/>
    <n v="56"/>
    <x v="382"/>
  </r>
  <r>
    <x v="78"/>
    <x v="104"/>
    <x v="12"/>
    <x v="0"/>
    <n v="1"/>
    <n v="0"/>
    <n v="1"/>
    <n v="55"/>
    <n v="56"/>
    <x v="382"/>
  </r>
  <r>
    <x v="79"/>
    <x v="104"/>
    <x v="12"/>
    <x v="0"/>
    <n v="1"/>
    <n v="0"/>
    <n v="1"/>
    <n v="52"/>
    <n v="53"/>
    <x v="719"/>
  </r>
  <r>
    <x v="23"/>
    <x v="105"/>
    <x v="6"/>
    <x v="0"/>
    <n v="0"/>
    <n v="1"/>
    <n v="1"/>
    <n v="60"/>
    <n v="61"/>
    <x v="222"/>
  </r>
  <r>
    <x v="24"/>
    <x v="105"/>
    <x v="6"/>
    <x v="0"/>
    <n v="0"/>
    <n v="1"/>
    <n v="1"/>
    <n v="59"/>
    <n v="60"/>
    <x v="224"/>
  </r>
  <r>
    <x v="25"/>
    <x v="105"/>
    <x v="6"/>
    <x v="0"/>
    <n v="0"/>
    <n v="1"/>
    <n v="1"/>
    <n v="59"/>
    <n v="60"/>
    <x v="224"/>
  </r>
  <r>
    <x v="26"/>
    <x v="105"/>
    <x v="6"/>
    <x v="0"/>
    <n v="0"/>
    <n v="1"/>
    <n v="1"/>
    <n v="58"/>
    <n v="59"/>
    <x v="385"/>
  </r>
  <r>
    <x v="27"/>
    <x v="105"/>
    <x v="6"/>
    <x v="0"/>
    <n v="0"/>
    <n v="1"/>
    <n v="1"/>
    <n v="60"/>
    <n v="61"/>
    <x v="222"/>
  </r>
  <r>
    <x v="28"/>
    <x v="105"/>
    <x v="6"/>
    <x v="0"/>
    <n v="0"/>
    <n v="1"/>
    <n v="1"/>
    <n v="59"/>
    <n v="60"/>
    <x v="224"/>
  </r>
  <r>
    <x v="29"/>
    <x v="105"/>
    <x v="6"/>
    <x v="0"/>
    <n v="0"/>
    <n v="1"/>
    <n v="1"/>
    <n v="57"/>
    <n v="58"/>
    <x v="670"/>
  </r>
  <r>
    <x v="30"/>
    <x v="105"/>
    <x v="6"/>
    <x v="0"/>
    <n v="0"/>
    <n v="1"/>
    <n v="1"/>
    <n v="58"/>
    <n v="59"/>
    <x v="385"/>
  </r>
  <r>
    <x v="31"/>
    <x v="105"/>
    <x v="6"/>
    <x v="0"/>
    <n v="0"/>
    <n v="1"/>
    <n v="1"/>
    <n v="58"/>
    <n v="59"/>
    <x v="385"/>
  </r>
  <r>
    <x v="32"/>
    <x v="105"/>
    <x v="6"/>
    <x v="0"/>
    <n v="0"/>
    <n v="1"/>
    <n v="1"/>
    <n v="59"/>
    <n v="60"/>
    <x v="224"/>
  </r>
  <r>
    <x v="33"/>
    <x v="105"/>
    <x v="6"/>
    <x v="0"/>
    <n v="0"/>
    <n v="1"/>
    <n v="1"/>
    <n v="60"/>
    <n v="61"/>
    <x v="222"/>
  </r>
  <r>
    <x v="34"/>
    <x v="105"/>
    <x v="6"/>
    <x v="0"/>
    <n v="0"/>
    <n v="1"/>
    <n v="1"/>
    <n v="61"/>
    <n v="62"/>
    <x v="223"/>
  </r>
  <r>
    <x v="35"/>
    <x v="105"/>
    <x v="6"/>
    <x v="0"/>
    <n v="0"/>
    <n v="1"/>
    <n v="1"/>
    <n v="60"/>
    <n v="61"/>
    <x v="222"/>
  </r>
  <r>
    <x v="36"/>
    <x v="105"/>
    <x v="6"/>
    <x v="0"/>
    <n v="0"/>
    <n v="1"/>
    <n v="1"/>
    <n v="59"/>
    <n v="60"/>
    <x v="224"/>
  </r>
  <r>
    <x v="48"/>
    <x v="105"/>
    <x v="6"/>
    <x v="0"/>
    <n v="0"/>
    <n v="1"/>
    <n v="1"/>
    <n v="60"/>
    <n v="61"/>
    <x v="222"/>
  </r>
  <r>
    <x v="49"/>
    <x v="105"/>
    <x v="6"/>
    <x v="0"/>
    <n v="0"/>
    <n v="1"/>
    <n v="1"/>
    <n v="59"/>
    <n v="60"/>
    <x v="224"/>
  </r>
  <r>
    <x v="50"/>
    <x v="105"/>
    <x v="6"/>
    <x v="0"/>
    <n v="0"/>
    <n v="1"/>
    <n v="1"/>
    <n v="59"/>
    <n v="60"/>
    <x v="224"/>
  </r>
  <r>
    <x v="51"/>
    <x v="105"/>
    <x v="6"/>
    <x v="0"/>
    <n v="0"/>
    <n v="1"/>
    <n v="1"/>
    <n v="57"/>
    <n v="58"/>
    <x v="670"/>
  </r>
  <r>
    <x v="52"/>
    <x v="105"/>
    <x v="6"/>
    <x v="0"/>
    <n v="0"/>
    <n v="1"/>
    <n v="1"/>
    <n v="57"/>
    <n v="58"/>
    <x v="670"/>
  </r>
  <r>
    <x v="53"/>
    <x v="105"/>
    <x v="6"/>
    <x v="0"/>
    <n v="0"/>
    <n v="1"/>
    <n v="1"/>
    <n v="56"/>
    <n v="57"/>
    <x v="381"/>
  </r>
  <r>
    <x v="54"/>
    <x v="105"/>
    <x v="6"/>
    <x v="0"/>
    <n v="0"/>
    <n v="1"/>
    <n v="1"/>
    <n v="54"/>
    <n v="55"/>
    <x v="392"/>
  </r>
  <r>
    <x v="55"/>
    <x v="105"/>
    <x v="6"/>
    <x v="0"/>
    <n v="0"/>
    <n v="1"/>
    <n v="1"/>
    <n v="54"/>
    <n v="55"/>
    <x v="392"/>
  </r>
  <r>
    <x v="56"/>
    <x v="105"/>
    <x v="6"/>
    <x v="0"/>
    <n v="0"/>
    <n v="1"/>
    <n v="1"/>
    <n v="54"/>
    <n v="55"/>
    <x v="392"/>
  </r>
  <r>
    <x v="57"/>
    <x v="105"/>
    <x v="6"/>
    <x v="0"/>
    <n v="0"/>
    <n v="1"/>
    <n v="1"/>
    <n v="55"/>
    <n v="56"/>
    <x v="382"/>
  </r>
  <r>
    <x v="58"/>
    <x v="105"/>
    <x v="6"/>
    <x v="0"/>
    <n v="0"/>
    <n v="1"/>
    <n v="1"/>
    <n v="54"/>
    <n v="55"/>
    <x v="392"/>
  </r>
  <r>
    <x v="59"/>
    <x v="105"/>
    <x v="6"/>
    <x v="0"/>
    <n v="0"/>
    <n v="1"/>
    <n v="1"/>
    <n v="51"/>
    <n v="52"/>
    <x v="271"/>
  </r>
  <r>
    <x v="60"/>
    <x v="105"/>
    <x v="6"/>
    <x v="0"/>
    <n v="0"/>
    <n v="1"/>
    <n v="1"/>
    <n v="51"/>
    <n v="52"/>
    <x v="271"/>
  </r>
  <r>
    <x v="61"/>
    <x v="105"/>
    <x v="6"/>
    <x v="0"/>
    <n v="0"/>
    <n v="1"/>
    <n v="1"/>
    <n v="49"/>
    <n v="50"/>
    <x v="164"/>
  </r>
  <r>
    <x v="62"/>
    <x v="105"/>
    <x v="6"/>
    <x v="0"/>
    <n v="0"/>
    <n v="1"/>
    <n v="1"/>
    <n v="49"/>
    <n v="50"/>
    <x v="164"/>
  </r>
  <r>
    <x v="63"/>
    <x v="105"/>
    <x v="6"/>
    <x v="0"/>
    <n v="0"/>
    <n v="1"/>
    <n v="1"/>
    <n v="49"/>
    <n v="50"/>
    <x v="164"/>
  </r>
  <r>
    <x v="64"/>
    <x v="105"/>
    <x v="6"/>
    <x v="0"/>
    <n v="0"/>
    <n v="1"/>
    <n v="1"/>
    <n v="50"/>
    <n v="51"/>
    <x v="350"/>
  </r>
  <r>
    <x v="65"/>
    <x v="105"/>
    <x v="6"/>
    <x v="0"/>
    <n v="0"/>
    <n v="1"/>
    <n v="1"/>
    <n v="51"/>
    <n v="52"/>
    <x v="271"/>
  </r>
  <r>
    <x v="66"/>
    <x v="105"/>
    <x v="6"/>
    <x v="0"/>
    <n v="0"/>
    <n v="1"/>
    <n v="1"/>
    <n v="47"/>
    <n v="48"/>
    <x v="684"/>
  </r>
  <r>
    <x v="67"/>
    <x v="105"/>
    <x v="6"/>
    <x v="0"/>
    <n v="0"/>
    <n v="1"/>
    <n v="1"/>
    <n v="44"/>
    <n v="45"/>
    <x v="356"/>
  </r>
  <r>
    <x v="68"/>
    <x v="105"/>
    <x v="6"/>
    <x v="0"/>
    <n v="0"/>
    <n v="1"/>
    <n v="1"/>
    <n v="44"/>
    <n v="45"/>
    <x v="356"/>
  </r>
  <r>
    <x v="69"/>
    <x v="105"/>
    <x v="6"/>
    <x v="0"/>
    <n v="0"/>
    <n v="1"/>
    <n v="1"/>
    <n v="42"/>
    <n v="43"/>
    <x v="732"/>
  </r>
  <r>
    <x v="70"/>
    <x v="105"/>
    <x v="6"/>
    <x v="0"/>
    <n v="0"/>
    <n v="1"/>
    <n v="1"/>
    <n v="41"/>
    <n v="42"/>
    <x v="93"/>
  </r>
  <r>
    <x v="71"/>
    <x v="105"/>
    <x v="6"/>
    <x v="0"/>
    <n v="0"/>
    <n v="1"/>
    <n v="1"/>
    <n v="43"/>
    <n v="44"/>
    <x v="686"/>
  </r>
  <r>
    <x v="72"/>
    <x v="105"/>
    <x v="6"/>
    <x v="0"/>
    <n v="0"/>
    <n v="1"/>
    <n v="1"/>
    <n v="42"/>
    <n v="43"/>
    <x v="732"/>
  </r>
  <r>
    <x v="73"/>
    <x v="105"/>
    <x v="6"/>
    <x v="0"/>
    <n v="0"/>
    <n v="1"/>
    <n v="1"/>
    <n v="42"/>
    <n v="43"/>
    <x v="732"/>
  </r>
  <r>
    <x v="74"/>
    <x v="105"/>
    <x v="6"/>
    <x v="0"/>
    <n v="0"/>
    <n v="1"/>
    <n v="1"/>
    <n v="43"/>
    <n v="44"/>
    <x v="686"/>
  </r>
  <r>
    <x v="75"/>
    <x v="105"/>
    <x v="6"/>
    <x v="0"/>
    <n v="0"/>
    <n v="1"/>
    <n v="1"/>
    <n v="43"/>
    <n v="44"/>
    <x v="686"/>
  </r>
  <r>
    <x v="76"/>
    <x v="105"/>
    <x v="6"/>
    <x v="0"/>
    <n v="0"/>
    <n v="1"/>
    <n v="1"/>
    <n v="41"/>
    <n v="42"/>
    <x v="93"/>
  </r>
  <r>
    <x v="77"/>
    <x v="105"/>
    <x v="6"/>
    <x v="0"/>
    <n v="0"/>
    <n v="1"/>
    <n v="1"/>
    <n v="41"/>
    <n v="42"/>
    <x v="93"/>
  </r>
  <r>
    <x v="78"/>
    <x v="105"/>
    <x v="6"/>
    <x v="0"/>
    <n v="0"/>
    <n v="1"/>
    <n v="1"/>
    <n v="40"/>
    <n v="41"/>
    <x v="96"/>
  </r>
  <r>
    <x v="79"/>
    <x v="105"/>
    <x v="6"/>
    <x v="0"/>
    <n v="0"/>
    <n v="1"/>
    <n v="1"/>
    <n v="40"/>
    <n v="41"/>
    <x v="96"/>
  </r>
  <r>
    <x v="37"/>
    <x v="106"/>
    <x v="25"/>
    <x v="0"/>
    <n v="1"/>
    <n v="0"/>
    <n v="1"/>
    <n v="270"/>
    <n v="271"/>
    <x v="25"/>
  </r>
  <r>
    <x v="38"/>
    <x v="106"/>
    <x v="25"/>
    <x v="0"/>
    <n v="1"/>
    <n v="0"/>
    <n v="1"/>
    <n v="264"/>
    <n v="265"/>
    <x v="507"/>
  </r>
  <r>
    <x v="39"/>
    <x v="106"/>
    <x v="25"/>
    <x v="0"/>
    <n v="1"/>
    <n v="0"/>
    <n v="1"/>
    <n v="260"/>
    <n v="261"/>
    <x v="2259"/>
  </r>
  <r>
    <x v="40"/>
    <x v="106"/>
    <x v="25"/>
    <x v="0"/>
    <n v="1"/>
    <n v="0"/>
    <n v="1"/>
    <n v="259"/>
    <n v="260"/>
    <x v="28"/>
  </r>
  <r>
    <x v="41"/>
    <x v="106"/>
    <x v="25"/>
    <x v="0"/>
    <n v="1"/>
    <n v="0"/>
    <n v="1"/>
    <n v="265"/>
    <n v="266"/>
    <x v="26"/>
  </r>
  <r>
    <x v="42"/>
    <x v="106"/>
    <x v="25"/>
    <x v="0"/>
    <n v="1"/>
    <n v="0"/>
    <n v="1"/>
    <n v="260"/>
    <n v="261"/>
    <x v="2259"/>
  </r>
  <r>
    <x v="11"/>
    <x v="106"/>
    <x v="25"/>
    <x v="0"/>
    <n v="1"/>
    <n v="0"/>
    <n v="1"/>
    <n v="238"/>
    <n v="239"/>
    <x v="2260"/>
  </r>
  <r>
    <x v="12"/>
    <x v="106"/>
    <x v="25"/>
    <x v="0"/>
    <n v="1"/>
    <n v="0"/>
    <n v="1"/>
    <n v="231"/>
    <n v="232"/>
    <x v="2261"/>
  </r>
  <r>
    <x v="13"/>
    <x v="106"/>
    <x v="25"/>
    <x v="0"/>
    <n v="1"/>
    <n v="0"/>
    <n v="1"/>
    <n v="224"/>
    <n v="225"/>
    <x v="886"/>
  </r>
  <r>
    <x v="14"/>
    <x v="106"/>
    <x v="25"/>
    <x v="0"/>
    <n v="1"/>
    <n v="0"/>
    <n v="1"/>
    <n v="220"/>
    <n v="221"/>
    <x v="2262"/>
  </r>
  <r>
    <x v="15"/>
    <x v="106"/>
    <x v="25"/>
    <x v="0"/>
    <n v="1"/>
    <n v="0"/>
    <n v="1"/>
    <n v="219"/>
    <n v="220"/>
    <x v="2263"/>
  </r>
  <r>
    <x v="16"/>
    <x v="106"/>
    <x v="25"/>
    <x v="0"/>
    <n v="1"/>
    <n v="1"/>
    <n v="2"/>
    <n v="217"/>
    <n v="219"/>
    <x v="648"/>
  </r>
  <r>
    <x v="17"/>
    <x v="106"/>
    <x v="25"/>
    <x v="0"/>
    <n v="1"/>
    <n v="1"/>
    <n v="2"/>
    <n v="219"/>
    <n v="221"/>
    <x v="2264"/>
  </r>
  <r>
    <x v="18"/>
    <x v="106"/>
    <x v="25"/>
    <x v="0"/>
    <n v="1"/>
    <n v="1"/>
    <n v="2"/>
    <n v="220"/>
    <n v="222"/>
    <x v="294"/>
  </r>
  <r>
    <x v="19"/>
    <x v="106"/>
    <x v="25"/>
    <x v="0"/>
    <n v="1"/>
    <n v="1"/>
    <n v="2"/>
    <n v="215"/>
    <n v="217"/>
    <x v="2265"/>
  </r>
  <r>
    <x v="20"/>
    <x v="106"/>
    <x v="25"/>
    <x v="0"/>
    <n v="1"/>
    <n v="1"/>
    <n v="2"/>
    <n v="213"/>
    <n v="215"/>
    <x v="890"/>
  </r>
  <r>
    <x v="21"/>
    <x v="106"/>
    <x v="25"/>
    <x v="0"/>
    <n v="1"/>
    <n v="1"/>
    <n v="2"/>
    <n v="216"/>
    <n v="218"/>
    <x v="717"/>
  </r>
  <r>
    <x v="22"/>
    <x v="106"/>
    <x v="25"/>
    <x v="0"/>
    <n v="1"/>
    <n v="1"/>
    <n v="2"/>
    <n v="215"/>
    <n v="217"/>
    <x v="2265"/>
  </r>
  <r>
    <x v="23"/>
    <x v="106"/>
    <x v="25"/>
    <x v="0"/>
    <n v="1"/>
    <n v="1"/>
    <n v="2"/>
    <n v="212"/>
    <n v="214"/>
    <x v="407"/>
  </r>
  <r>
    <x v="24"/>
    <x v="106"/>
    <x v="25"/>
    <x v="0"/>
    <n v="1"/>
    <n v="1"/>
    <n v="2"/>
    <n v="210"/>
    <n v="212"/>
    <x v="295"/>
  </r>
  <r>
    <x v="25"/>
    <x v="106"/>
    <x v="25"/>
    <x v="0"/>
    <n v="1"/>
    <n v="1"/>
    <n v="2"/>
    <n v="209"/>
    <n v="211"/>
    <x v="2266"/>
  </r>
  <r>
    <x v="26"/>
    <x v="106"/>
    <x v="25"/>
    <x v="0"/>
    <n v="1"/>
    <n v="1"/>
    <n v="2"/>
    <n v="211"/>
    <n v="213"/>
    <x v="891"/>
  </r>
  <r>
    <x v="27"/>
    <x v="106"/>
    <x v="25"/>
    <x v="0"/>
    <n v="1"/>
    <n v="1"/>
    <n v="2"/>
    <n v="209"/>
    <n v="211"/>
    <x v="2266"/>
  </r>
  <r>
    <x v="28"/>
    <x v="106"/>
    <x v="25"/>
    <x v="0"/>
    <n v="1"/>
    <n v="0"/>
    <n v="1"/>
    <n v="205"/>
    <n v="206"/>
    <x v="339"/>
  </r>
  <r>
    <x v="29"/>
    <x v="106"/>
    <x v="25"/>
    <x v="0"/>
    <n v="1"/>
    <n v="0"/>
    <n v="1"/>
    <n v="205"/>
    <n v="206"/>
    <x v="339"/>
  </r>
  <r>
    <x v="30"/>
    <x v="106"/>
    <x v="25"/>
    <x v="0"/>
    <n v="1"/>
    <n v="0"/>
    <n v="1"/>
    <n v="204"/>
    <n v="205"/>
    <x v="860"/>
  </r>
  <r>
    <x v="31"/>
    <x v="106"/>
    <x v="25"/>
    <x v="0"/>
    <n v="1"/>
    <n v="0"/>
    <n v="1"/>
    <n v="200"/>
    <n v="201"/>
    <x v="1047"/>
  </r>
  <r>
    <x v="32"/>
    <x v="106"/>
    <x v="25"/>
    <x v="0"/>
    <n v="1"/>
    <n v="0"/>
    <n v="1"/>
    <n v="200"/>
    <n v="201"/>
    <x v="1047"/>
  </r>
  <r>
    <x v="33"/>
    <x v="106"/>
    <x v="25"/>
    <x v="0"/>
    <n v="1"/>
    <n v="0"/>
    <n v="1"/>
    <n v="197"/>
    <n v="198"/>
    <x v="1516"/>
  </r>
  <r>
    <x v="34"/>
    <x v="106"/>
    <x v="25"/>
    <x v="0"/>
    <n v="1"/>
    <n v="0"/>
    <n v="1"/>
    <n v="195"/>
    <n v="196"/>
    <x v="1527"/>
  </r>
  <r>
    <x v="35"/>
    <x v="106"/>
    <x v="25"/>
    <x v="0"/>
    <n v="1"/>
    <n v="0"/>
    <n v="1"/>
    <n v="195"/>
    <n v="196"/>
    <x v="1527"/>
  </r>
  <r>
    <x v="36"/>
    <x v="106"/>
    <x v="25"/>
    <x v="0"/>
    <n v="1"/>
    <n v="0"/>
    <n v="1"/>
    <n v="193"/>
    <n v="194"/>
    <x v="1049"/>
  </r>
  <r>
    <x v="48"/>
    <x v="106"/>
    <x v="25"/>
    <x v="0"/>
    <n v="1"/>
    <n v="0"/>
    <n v="1"/>
    <n v="190"/>
    <n v="191"/>
    <x v="1511"/>
  </r>
  <r>
    <x v="49"/>
    <x v="106"/>
    <x v="25"/>
    <x v="0"/>
    <n v="1"/>
    <n v="0"/>
    <n v="1"/>
    <n v="188"/>
    <n v="189"/>
    <x v="1510"/>
  </r>
  <r>
    <x v="50"/>
    <x v="106"/>
    <x v="25"/>
    <x v="0"/>
    <n v="1"/>
    <n v="1"/>
    <n v="2"/>
    <n v="183"/>
    <n v="185"/>
    <x v="898"/>
  </r>
  <r>
    <x v="51"/>
    <x v="106"/>
    <x v="25"/>
    <x v="0"/>
    <n v="1"/>
    <n v="1"/>
    <n v="2"/>
    <n v="181"/>
    <n v="183"/>
    <x v="2267"/>
  </r>
  <r>
    <x v="52"/>
    <x v="106"/>
    <x v="25"/>
    <x v="0"/>
    <n v="1"/>
    <n v="1"/>
    <n v="2"/>
    <n v="179"/>
    <n v="181"/>
    <x v="2268"/>
  </r>
  <r>
    <x v="53"/>
    <x v="106"/>
    <x v="25"/>
    <x v="0"/>
    <n v="1"/>
    <n v="1"/>
    <n v="2"/>
    <n v="174"/>
    <n v="176"/>
    <x v="247"/>
  </r>
  <r>
    <x v="54"/>
    <x v="106"/>
    <x v="25"/>
    <x v="0"/>
    <n v="1"/>
    <n v="1"/>
    <n v="2"/>
    <n v="175"/>
    <n v="177"/>
    <x v="388"/>
  </r>
  <r>
    <x v="55"/>
    <x v="106"/>
    <x v="25"/>
    <x v="0"/>
    <n v="1"/>
    <n v="1"/>
    <n v="2"/>
    <n v="170"/>
    <n v="172"/>
    <x v="256"/>
  </r>
  <r>
    <x v="56"/>
    <x v="106"/>
    <x v="25"/>
    <x v="0"/>
    <n v="1"/>
    <n v="1"/>
    <n v="2"/>
    <n v="165"/>
    <n v="167"/>
    <x v="903"/>
  </r>
  <r>
    <x v="57"/>
    <x v="106"/>
    <x v="25"/>
    <x v="0"/>
    <n v="1"/>
    <n v="1"/>
    <n v="2"/>
    <n v="162"/>
    <n v="164"/>
    <x v="250"/>
  </r>
  <r>
    <x v="58"/>
    <x v="106"/>
    <x v="25"/>
    <x v="0"/>
    <n v="1"/>
    <n v="1"/>
    <n v="2"/>
    <n v="161"/>
    <n v="163"/>
    <x v="394"/>
  </r>
  <r>
    <x v="59"/>
    <x v="106"/>
    <x v="25"/>
    <x v="0"/>
    <n v="1"/>
    <n v="1"/>
    <n v="2"/>
    <n v="160"/>
    <n v="162"/>
    <x v="258"/>
  </r>
  <r>
    <x v="60"/>
    <x v="106"/>
    <x v="25"/>
    <x v="0"/>
    <n v="1"/>
    <n v="1"/>
    <n v="2"/>
    <n v="153"/>
    <n v="155"/>
    <x v="397"/>
  </r>
  <r>
    <x v="61"/>
    <x v="106"/>
    <x v="25"/>
    <x v="0"/>
    <n v="1"/>
    <n v="0"/>
    <n v="1"/>
    <n v="152"/>
    <n v="153"/>
    <x v="1522"/>
  </r>
  <r>
    <x v="62"/>
    <x v="106"/>
    <x v="25"/>
    <x v="0"/>
    <n v="2"/>
    <n v="0"/>
    <n v="2"/>
    <n v="149"/>
    <n v="151"/>
    <x v="399"/>
  </r>
  <r>
    <x v="63"/>
    <x v="106"/>
    <x v="25"/>
    <x v="0"/>
    <n v="2"/>
    <n v="0"/>
    <n v="2"/>
    <n v="150"/>
    <n v="152"/>
    <x v="253"/>
  </r>
  <r>
    <x v="64"/>
    <x v="106"/>
    <x v="25"/>
    <x v="0"/>
    <n v="2"/>
    <n v="0"/>
    <n v="2"/>
    <n v="150"/>
    <n v="152"/>
    <x v="253"/>
  </r>
  <r>
    <x v="65"/>
    <x v="106"/>
    <x v="25"/>
    <x v="0"/>
    <n v="2"/>
    <n v="0"/>
    <n v="2"/>
    <n v="151"/>
    <n v="153"/>
    <x v="398"/>
  </r>
  <r>
    <x v="66"/>
    <x v="106"/>
    <x v="25"/>
    <x v="0"/>
    <n v="2"/>
    <n v="0"/>
    <n v="2"/>
    <n v="150"/>
    <n v="152"/>
    <x v="253"/>
  </r>
  <r>
    <x v="67"/>
    <x v="106"/>
    <x v="25"/>
    <x v="0"/>
    <n v="2"/>
    <n v="0"/>
    <n v="2"/>
    <n v="151"/>
    <n v="153"/>
    <x v="398"/>
  </r>
  <r>
    <x v="68"/>
    <x v="106"/>
    <x v="25"/>
    <x v="0"/>
    <n v="2"/>
    <n v="0"/>
    <n v="2"/>
    <n v="147"/>
    <n v="149"/>
    <x v="400"/>
  </r>
  <r>
    <x v="69"/>
    <x v="106"/>
    <x v="25"/>
    <x v="0"/>
    <n v="2"/>
    <n v="0"/>
    <n v="2"/>
    <n v="146"/>
    <n v="148"/>
    <x v="260"/>
  </r>
  <r>
    <x v="70"/>
    <x v="106"/>
    <x v="25"/>
    <x v="0"/>
    <n v="2"/>
    <n v="0"/>
    <n v="2"/>
    <n v="145"/>
    <n v="147"/>
    <x v="2269"/>
  </r>
  <r>
    <x v="71"/>
    <x v="106"/>
    <x v="25"/>
    <x v="0"/>
    <n v="2"/>
    <n v="0"/>
    <n v="2"/>
    <n v="143"/>
    <n v="145"/>
    <x v="658"/>
  </r>
  <r>
    <x v="72"/>
    <x v="106"/>
    <x v="25"/>
    <x v="0"/>
    <n v="2"/>
    <n v="0"/>
    <n v="2"/>
    <n v="141"/>
    <n v="143"/>
    <x v="167"/>
  </r>
  <r>
    <x v="73"/>
    <x v="106"/>
    <x v="25"/>
    <x v="0"/>
    <n v="2"/>
    <n v="0"/>
    <n v="2"/>
    <n v="136"/>
    <n v="138"/>
    <x v="218"/>
  </r>
  <r>
    <x v="74"/>
    <x v="106"/>
    <x v="25"/>
    <x v="0"/>
    <n v="3"/>
    <n v="0"/>
    <n v="3"/>
    <n v="134"/>
    <n v="137"/>
    <x v="1198"/>
  </r>
  <r>
    <x v="75"/>
    <x v="106"/>
    <x v="25"/>
    <x v="0"/>
    <n v="4"/>
    <n v="0"/>
    <n v="4"/>
    <n v="133"/>
    <n v="137"/>
    <x v="2270"/>
  </r>
  <r>
    <x v="76"/>
    <x v="106"/>
    <x v="25"/>
    <x v="0"/>
    <n v="4"/>
    <n v="0"/>
    <n v="4"/>
    <n v="130"/>
    <n v="134"/>
    <x v="265"/>
  </r>
  <r>
    <x v="77"/>
    <x v="106"/>
    <x v="25"/>
    <x v="0"/>
    <n v="4"/>
    <n v="0"/>
    <n v="4"/>
    <n v="130"/>
    <n v="134"/>
    <x v="265"/>
  </r>
  <r>
    <x v="78"/>
    <x v="106"/>
    <x v="25"/>
    <x v="0"/>
    <n v="4"/>
    <n v="0"/>
    <n v="4"/>
    <n v="128"/>
    <n v="132"/>
    <x v="120"/>
  </r>
  <r>
    <x v="79"/>
    <x v="106"/>
    <x v="25"/>
    <x v="0"/>
    <n v="4"/>
    <n v="0"/>
    <n v="4"/>
    <n v="123"/>
    <n v="127"/>
    <x v="2271"/>
  </r>
  <r>
    <x v="13"/>
    <x v="107"/>
    <x v="16"/>
    <x v="0"/>
    <n v="0"/>
    <n v="1"/>
    <n v="1"/>
    <n v="259"/>
    <n v="260"/>
    <x v="28"/>
  </r>
  <r>
    <x v="14"/>
    <x v="107"/>
    <x v="16"/>
    <x v="0"/>
    <n v="0"/>
    <n v="1"/>
    <n v="1"/>
    <n v="257"/>
    <n v="258"/>
    <x v="1463"/>
  </r>
  <r>
    <x v="15"/>
    <x v="107"/>
    <x v="16"/>
    <x v="0"/>
    <n v="0"/>
    <n v="1"/>
    <n v="1"/>
    <n v="256"/>
    <n v="257"/>
    <x v="1462"/>
  </r>
  <r>
    <x v="16"/>
    <x v="107"/>
    <x v="16"/>
    <x v="0"/>
    <n v="0"/>
    <n v="1"/>
    <n v="1"/>
    <n v="254"/>
    <n v="255"/>
    <x v="29"/>
  </r>
  <r>
    <x v="17"/>
    <x v="107"/>
    <x v="16"/>
    <x v="0"/>
    <n v="0"/>
    <n v="1"/>
    <n v="1"/>
    <n v="251"/>
    <n v="252"/>
    <x v="1719"/>
  </r>
  <r>
    <x v="18"/>
    <x v="107"/>
    <x v="16"/>
    <x v="0"/>
    <n v="1"/>
    <n v="1"/>
    <n v="2"/>
    <n v="252"/>
    <n v="254"/>
    <x v="742"/>
  </r>
  <r>
    <x v="19"/>
    <x v="107"/>
    <x v="16"/>
    <x v="0"/>
    <n v="1"/>
    <n v="1"/>
    <n v="2"/>
    <n v="255"/>
    <n v="257"/>
    <x v="1685"/>
  </r>
  <r>
    <x v="20"/>
    <x v="107"/>
    <x v="16"/>
    <x v="0"/>
    <n v="1"/>
    <n v="1"/>
    <n v="2"/>
    <n v="255"/>
    <n v="257"/>
    <x v="1685"/>
  </r>
  <r>
    <x v="21"/>
    <x v="107"/>
    <x v="16"/>
    <x v="0"/>
    <n v="1"/>
    <n v="1"/>
    <n v="2"/>
    <n v="252"/>
    <n v="254"/>
    <x v="742"/>
  </r>
  <r>
    <x v="22"/>
    <x v="107"/>
    <x v="16"/>
    <x v="0"/>
    <n v="1"/>
    <n v="1"/>
    <n v="2"/>
    <n v="250"/>
    <n v="252"/>
    <x v="367"/>
  </r>
  <r>
    <x v="23"/>
    <x v="107"/>
    <x v="16"/>
    <x v="0"/>
    <n v="1"/>
    <n v="1"/>
    <n v="2"/>
    <n v="246"/>
    <n v="248"/>
    <x v="369"/>
  </r>
  <r>
    <x v="24"/>
    <x v="107"/>
    <x v="16"/>
    <x v="0"/>
    <n v="1"/>
    <n v="0"/>
    <n v="1"/>
    <n v="246"/>
    <n v="247"/>
    <x v="1470"/>
  </r>
  <r>
    <x v="25"/>
    <x v="107"/>
    <x v="16"/>
    <x v="0"/>
    <n v="1"/>
    <n v="0"/>
    <n v="1"/>
    <n v="246"/>
    <n v="247"/>
    <x v="1470"/>
  </r>
  <r>
    <x v="26"/>
    <x v="107"/>
    <x v="16"/>
    <x v="0"/>
    <n v="1"/>
    <n v="0"/>
    <n v="1"/>
    <n v="243"/>
    <n v="244"/>
    <x v="1334"/>
  </r>
  <r>
    <x v="27"/>
    <x v="107"/>
    <x v="16"/>
    <x v="0"/>
    <n v="1"/>
    <n v="0"/>
    <n v="1"/>
    <n v="243"/>
    <n v="244"/>
    <x v="1334"/>
  </r>
  <r>
    <x v="28"/>
    <x v="107"/>
    <x v="16"/>
    <x v="0"/>
    <n v="1"/>
    <n v="0"/>
    <n v="1"/>
    <n v="241"/>
    <n v="242"/>
    <x v="2272"/>
  </r>
  <r>
    <x v="29"/>
    <x v="107"/>
    <x v="16"/>
    <x v="0"/>
    <n v="1"/>
    <n v="0"/>
    <n v="1"/>
    <n v="238"/>
    <n v="239"/>
    <x v="2260"/>
  </r>
  <r>
    <x v="30"/>
    <x v="107"/>
    <x v="16"/>
    <x v="0"/>
    <n v="1"/>
    <n v="0"/>
    <n v="1"/>
    <n v="235"/>
    <n v="236"/>
    <x v="312"/>
  </r>
  <r>
    <x v="31"/>
    <x v="107"/>
    <x v="16"/>
    <x v="0"/>
    <n v="1"/>
    <n v="0"/>
    <n v="1"/>
    <n v="228"/>
    <n v="229"/>
    <x v="320"/>
  </r>
  <r>
    <x v="32"/>
    <x v="107"/>
    <x v="16"/>
    <x v="0"/>
    <n v="1"/>
    <n v="0"/>
    <n v="1"/>
    <n v="224"/>
    <n v="225"/>
    <x v="886"/>
  </r>
  <r>
    <x v="33"/>
    <x v="107"/>
    <x v="16"/>
    <x v="0"/>
    <n v="1"/>
    <n v="0"/>
    <n v="1"/>
    <n v="230"/>
    <n v="231"/>
    <x v="1501"/>
  </r>
  <r>
    <x v="34"/>
    <x v="107"/>
    <x v="16"/>
    <x v="0"/>
    <n v="1"/>
    <n v="0"/>
    <n v="1"/>
    <n v="227"/>
    <n v="228"/>
    <x v="1756"/>
  </r>
  <r>
    <x v="35"/>
    <x v="107"/>
    <x v="16"/>
    <x v="0"/>
    <n v="1"/>
    <n v="0"/>
    <n v="1"/>
    <n v="222"/>
    <n v="223"/>
    <x v="918"/>
  </r>
  <r>
    <x v="36"/>
    <x v="107"/>
    <x v="16"/>
    <x v="0"/>
    <n v="1"/>
    <n v="1"/>
    <n v="2"/>
    <n v="221"/>
    <n v="223"/>
    <x v="2273"/>
  </r>
  <r>
    <x v="48"/>
    <x v="107"/>
    <x v="16"/>
    <x v="0"/>
    <n v="1"/>
    <n v="1"/>
    <n v="2"/>
    <n v="216"/>
    <n v="218"/>
    <x v="717"/>
  </r>
  <r>
    <x v="49"/>
    <x v="107"/>
    <x v="16"/>
    <x v="0"/>
    <n v="1"/>
    <n v="1"/>
    <n v="2"/>
    <n v="211"/>
    <n v="213"/>
    <x v="891"/>
  </r>
  <r>
    <x v="50"/>
    <x v="107"/>
    <x v="16"/>
    <x v="0"/>
    <n v="1"/>
    <n v="1"/>
    <n v="2"/>
    <n v="209"/>
    <n v="211"/>
    <x v="2266"/>
  </r>
  <r>
    <x v="51"/>
    <x v="107"/>
    <x v="16"/>
    <x v="0"/>
    <n v="1"/>
    <n v="1"/>
    <n v="2"/>
    <n v="206"/>
    <n v="208"/>
    <x v="297"/>
  </r>
  <r>
    <x v="52"/>
    <x v="107"/>
    <x v="16"/>
    <x v="0"/>
    <n v="1"/>
    <n v="1"/>
    <n v="2"/>
    <n v="201"/>
    <n v="203"/>
    <x v="2274"/>
  </r>
  <r>
    <x v="53"/>
    <x v="107"/>
    <x v="16"/>
    <x v="0"/>
    <n v="1"/>
    <n v="1"/>
    <n v="2"/>
    <n v="200"/>
    <n v="202"/>
    <x v="489"/>
  </r>
  <r>
    <x v="54"/>
    <x v="107"/>
    <x v="16"/>
    <x v="0"/>
    <n v="1"/>
    <n v="1"/>
    <n v="2"/>
    <n v="190"/>
    <n v="192"/>
    <x v="615"/>
  </r>
  <r>
    <x v="55"/>
    <x v="107"/>
    <x v="16"/>
    <x v="0"/>
    <n v="1"/>
    <n v="1"/>
    <n v="2"/>
    <n v="184"/>
    <n v="186"/>
    <x v="243"/>
  </r>
  <r>
    <x v="56"/>
    <x v="107"/>
    <x v="16"/>
    <x v="0"/>
    <n v="1"/>
    <n v="1"/>
    <n v="2"/>
    <n v="179"/>
    <n v="181"/>
    <x v="2268"/>
  </r>
  <r>
    <x v="57"/>
    <x v="107"/>
    <x v="16"/>
    <x v="0"/>
    <n v="1"/>
    <n v="1"/>
    <n v="2"/>
    <n v="175"/>
    <n v="177"/>
    <x v="388"/>
  </r>
  <r>
    <x v="58"/>
    <x v="107"/>
    <x v="16"/>
    <x v="0"/>
    <n v="1"/>
    <n v="1"/>
    <n v="2"/>
    <n v="173"/>
    <n v="175"/>
    <x v="901"/>
  </r>
  <r>
    <x v="59"/>
    <x v="107"/>
    <x v="16"/>
    <x v="0"/>
    <n v="1"/>
    <n v="0"/>
    <n v="1"/>
    <n v="165"/>
    <n v="166"/>
    <x v="152"/>
  </r>
  <r>
    <x v="60"/>
    <x v="107"/>
    <x v="16"/>
    <x v="0"/>
    <n v="1"/>
    <n v="0"/>
    <n v="1"/>
    <n v="164"/>
    <n v="165"/>
    <x v="1997"/>
  </r>
  <r>
    <x v="61"/>
    <x v="107"/>
    <x v="16"/>
    <x v="0"/>
    <n v="1"/>
    <n v="0"/>
    <n v="1"/>
    <n v="161"/>
    <n v="162"/>
    <x v="1766"/>
  </r>
  <r>
    <x v="62"/>
    <x v="107"/>
    <x v="16"/>
    <x v="0"/>
    <n v="1"/>
    <n v="0"/>
    <n v="1"/>
    <n v="152"/>
    <n v="153"/>
    <x v="1522"/>
  </r>
  <r>
    <x v="63"/>
    <x v="107"/>
    <x v="16"/>
    <x v="0"/>
    <n v="2"/>
    <n v="0"/>
    <n v="2"/>
    <n v="153"/>
    <n v="155"/>
    <x v="397"/>
  </r>
  <r>
    <x v="64"/>
    <x v="107"/>
    <x v="16"/>
    <x v="0"/>
    <n v="2"/>
    <n v="0"/>
    <n v="2"/>
    <n v="147"/>
    <n v="149"/>
    <x v="400"/>
  </r>
  <r>
    <x v="65"/>
    <x v="107"/>
    <x v="16"/>
    <x v="0"/>
    <n v="1"/>
    <n v="0"/>
    <n v="1"/>
    <n v="143"/>
    <n v="144"/>
    <x v="214"/>
  </r>
  <r>
    <x v="66"/>
    <x v="107"/>
    <x v="16"/>
    <x v="0"/>
    <n v="1"/>
    <n v="0"/>
    <n v="1"/>
    <n v="134"/>
    <n v="135"/>
    <x v="1110"/>
  </r>
  <r>
    <x v="67"/>
    <x v="107"/>
    <x v="16"/>
    <x v="0"/>
    <n v="1"/>
    <n v="0"/>
    <n v="1"/>
    <n v="132"/>
    <n v="133"/>
    <x v="404"/>
  </r>
  <r>
    <x v="68"/>
    <x v="107"/>
    <x v="16"/>
    <x v="0"/>
    <n v="1"/>
    <n v="0"/>
    <n v="1"/>
    <n v="134"/>
    <n v="135"/>
    <x v="1110"/>
  </r>
  <r>
    <x v="69"/>
    <x v="107"/>
    <x v="16"/>
    <x v="0"/>
    <n v="1"/>
    <n v="0"/>
    <n v="1"/>
    <n v="132"/>
    <n v="133"/>
    <x v="404"/>
  </r>
  <r>
    <x v="70"/>
    <x v="107"/>
    <x v="16"/>
    <x v="0"/>
    <n v="1"/>
    <n v="0"/>
    <n v="1"/>
    <n v="130"/>
    <n v="131"/>
    <x v="365"/>
  </r>
  <r>
    <x v="71"/>
    <x v="107"/>
    <x v="16"/>
    <x v="0"/>
    <n v="1"/>
    <n v="0"/>
    <n v="1"/>
    <n v="129"/>
    <n v="130"/>
    <x v="366"/>
  </r>
  <r>
    <x v="72"/>
    <x v="107"/>
    <x v="16"/>
    <x v="0"/>
    <n v="1"/>
    <n v="0"/>
    <n v="1"/>
    <n v="125"/>
    <n v="126"/>
    <x v="367"/>
  </r>
  <r>
    <x v="73"/>
    <x v="107"/>
    <x v="16"/>
    <x v="0"/>
    <n v="1"/>
    <n v="0"/>
    <n v="1"/>
    <n v="123"/>
    <n v="124"/>
    <x v="369"/>
  </r>
  <r>
    <x v="74"/>
    <x v="107"/>
    <x v="16"/>
    <x v="0"/>
    <n v="1"/>
    <n v="0"/>
    <n v="1"/>
    <n v="119"/>
    <n v="120"/>
    <x v="372"/>
  </r>
  <r>
    <x v="19"/>
    <x v="108"/>
    <x v="16"/>
    <x v="0"/>
    <n v="1"/>
    <n v="0"/>
    <n v="1"/>
    <n v="62"/>
    <n v="63"/>
    <x v="178"/>
  </r>
  <r>
    <x v="20"/>
    <x v="108"/>
    <x v="16"/>
    <x v="0"/>
    <n v="1"/>
    <n v="0"/>
    <n v="1"/>
    <n v="62"/>
    <n v="63"/>
    <x v="178"/>
  </r>
  <r>
    <x v="21"/>
    <x v="108"/>
    <x v="16"/>
    <x v="0"/>
    <n v="1"/>
    <n v="0"/>
    <n v="1"/>
    <n v="61"/>
    <n v="62"/>
    <x v="223"/>
  </r>
  <r>
    <x v="22"/>
    <x v="108"/>
    <x v="16"/>
    <x v="0"/>
    <n v="1"/>
    <n v="0"/>
    <n v="1"/>
    <n v="58"/>
    <n v="59"/>
    <x v="385"/>
  </r>
  <r>
    <x v="23"/>
    <x v="108"/>
    <x v="16"/>
    <x v="0"/>
    <n v="1"/>
    <n v="0"/>
    <n v="1"/>
    <n v="58"/>
    <n v="59"/>
    <x v="385"/>
  </r>
  <r>
    <x v="24"/>
    <x v="108"/>
    <x v="16"/>
    <x v="0"/>
    <n v="1"/>
    <n v="0"/>
    <n v="1"/>
    <n v="57"/>
    <n v="58"/>
    <x v="670"/>
  </r>
  <r>
    <x v="25"/>
    <x v="108"/>
    <x v="16"/>
    <x v="0"/>
    <n v="1"/>
    <n v="0"/>
    <n v="1"/>
    <n v="59"/>
    <n v="60"/>
    <x v="224"/>
  </r>
  <r>
    <x v="26"/>
    <x v="108"/>
    <x v="16"/>
    <x v="0"/>
    <n v="1"/>
    <n v="0"/>
    <n v="1"/>
    <n v="60"/>
    <n v="61"/>
    <x v="222"/>
  </r>
  <r>
    <x v="27"/>
    <x v="108"/>
    <x v="16"/>
    <x v="0"/>
    <n v="1"/>
    <n v="0"/>
    <n v="1"/>
    <n v="58"/>
    <n v="59"/>
    <x v="385"/>
  </r>
  <r>
    <x v="28"/>
    <x v="108"/>
    <x v="16"/>
    <x v="0"/>
    <n v="1"/>
    <n v="0"/>
    <n v="1"/>
    <n v="57"/>
    <n v="58"/>
    <x v="670"/>
  </r>
  <r>
    <x v="29"/>
    <x v="108"/>
    <x v="16"/>
    <x v="0"/>
    <n v="1"/>
    <n v="0"/>
    <n v="1"/>
    <n v="55"/>
    <n v="56"/>
    <x v="382"/>
  </r>
  <r>
    <x v="30"/>
    <x v="108"/>
    <x v="16"/>
    <x v="0"/>
    <n v="1"/>
    <n v="0"/>
    <n v="1"/>
    <n v="53"/>
    <n v="54"/>
    <x v="687"/>
  </r>
  <r>
    <x v="31"/>
    <x v="108"/>
    <x v="16"/>
    <x v="0"/>
    <n v="1"/>
    <n v="0"/>
    <n v="1"/>
    <n v="51"/>
    <n v="52"/>
    <x v="271"/>
  </r>
  <r>
    <x v="32"/>
    <x v="108"/>
    <x v="16"/>
    <x v="0"/>
    <n v="1"/>
    <n v="0"/>
    <n v="1"/>
    <n v="52"/>
    <n v="53"/>
    <x v="719"/>
  </r>
  <r>
    <x v="33"/>
    <x v="108"/>
    <x v="16"/>
    <x v="0"/>
    <n v="1"/>
    <n v="0"/>
    <n v="1"/>
    <n v="51"/>
    <n v="52"/>
    <x v="271"/>
  </r>
  <r>
    <x v="34"/>
    <x v="108"/>
    <x v="16"/>
    <x v="0"/>
    <n v="1"/>
    <n v="0"/>
    <n v="1"/>
    <n v="51"/>
    <n v="52"/>
    <x v="271"/>
  </r>
  <r>
    <x v="35"/>
    <x v="108"/>
    <x v="16"/>
    <x v="0"/>
    <n v="1"/>
    <n v="0"/>
    <n v="1"/>
    <n v="53"/>
    <n v="54"/>
    <x v="687"/>
  </r>
  <r>
    <x v="36"/>
    <x v="108"/>
    <x v="16"/>
    <x v="0"/>
    <n v="2"/>
    <n v="0"/>
    <n v="2"/>
    <n v="52"/>
    <n v="54"/>
    <x v="127"/>
  </r>
  <r>
    <x v="48"/>
    <x v="108"/>
    <x v="16"/>
    <x v="0"/>
    <n v="2"/>
    <n v="0"/>
    <n v="2"/>
    <n v="52"/>
    <n v="54"/>
    <x v="127"/>
  </r>
  <r>
    <x v="49"/>
    <x v="108"/>
    <x v="16"/>
    <x v="0"/>
    <n v="2"/>
    <n v="0"/>
    <n v="2"/>
    <n v="54"/>
    <n v="56"/>
    <x v="204"/>
  </r>
  <r>
    <x v="50"/>
    <x v="108"/>
    <x v="16"/>
    <x v="0"/>
    <n v="2"/>
    <n v="0"/>
    <n v="2"/>
    <n v="51"/>
    <n v="53"/>
    <x v="270"/>
  </r>
  <r>
    <x v="51"/>
    <x v="108"/>
    <x v="16"/>
    <x v="0"/>
    <n v="2"/>
    <n v="0"/>
    <n v="2"/>
    <n v="50"/>
    <n v="52"/>
    <x v="205"/>
  </r>
  <r>
    <x v="52"/>
    <x v="108"/>
    <x v="16"/>
    <x v="0"/>
    <n v="2"/>
    <n v="0"/>
    <n v="2"/>
    <n v="49"/>
    <n v="51"/>
    <x v="688"/>
  </r>
  <r>
    <x v="53"/>
    <x v="108"/>
    <x v="16"/>
    <x v="0"/>
    <n v="2"/>
    <n v="0"/>
    <n v="2"/>
    <n v="51"/>
    <n v="53"/>
    <x v="270"/>
  </r>
  <r>
    <x v="54"/>
    <x v="108"/>
    <x v="16"/>
    <x v="0"/>
    <n v="2"/>
    <n v="0"/>
    <n v="2"/>
    <n v="52"/>
    <n v="54"/>
    <x v="127"/>
  </r>
  <r>
    <x v="55"/>
    <x v="108"/>
    <x v="16"/>
    <x v="0"/>
    <n v="2"/>
    <n v="0"/>
    <n v="2"/>
    <n v="52"/>
    <n v="54"/>
    <x v="127"/>
  </r>
  <r>
    <x v="56"/>
    <x v="108"/>
    <x v="16"/>
    <x v="0"/>
    <n v="2"/>
    <n v="0"/>
    <n v="2"/>
    <n v="51"/>
    <n v="53"/>
    <x v="270"/>
  </r>
  <r>
    <x v="57"/>
    <x v="108"/>
    <x v="16"/>
    <x v="0"/>
    <n v="2"/>
    <n v="0"/>
    <n v="2"/>
    <n v="49"/>
    <n v="51"/>
    <x v="688"/>
  </r>
  <r>
    <x v="58"/>
    <x v="108"/>
    <x v="16"/>
    <x v="0"/>
    <n v="2"/>
    <n v="0"/>
    <n v="2"/>
    <n v="47"/>
    <n v="49"/>
    <x v="689"/>
  </r>
  <r>
    <x v="59"/>
    <x v="108"/>
    <x v="16"/>
    <x v="0"/>
    <n v="2"/>
    <n v="0"/>
    <n v="2"/>
    <n v="45"/>
    <n v="47"/>
    <x v="690"/>
  </r>
  <r>
    <x v="60"/>
    <x v="108"/>
    <x v="16"/>
    <x v="0"/>
    <n v="2"/>
    <n v="0"/>
    <n v="2"/>
    <n v="44"/>
    <n v="46"/>
    <x v="207"/>
  </r>
  <r>
    <x v="61"/>
    <x v="108"/>
    <x v="16"/>
    <x v="0"/>
    <n v="2"/>
    <n v="0"/>
    <n v="2"/>
    <n v="46"/>
    <n v="48"/>
    <x v="206"/>
  </r>
  <r>
    <x v="62"/>
    <x v="108"/>
    <x v="16"/>
    <x v="0"/>
    <n v="2"/>
    <n v="0"/>
    <n v="2"/>
    <n v="45"/>
    <n v="47"/>
    <x v="690"/>
  </r>
  <r>
    <x v="63"/>
    <x v="108"/>
    <x v="16"/>
    <x v="0"/>
    <n v="2"/>
    <n v="0"/>
    <n v="2"/>
    <n v="45"/>
    <n v="47"/>
    <x v="690"/>
  </r>
  <r>
    <x v="64"/>
    <x v="108"/>
    <x v="16"/>
    <x v="0"/>
    <n v="2"/>
    <n v="0"/>
    <n v="2"/>
    <n v="45"/>
    <n v="47"/>
    <x v="690"/>
  </r>
  <r>
    <x v="65"/>
    <x v="108"/>
    <x v="16"/>
    <x v="0"/>
    <n v="1"/>
    <n v="0"/>
    <n v="1"/>
    <n v="43"/>
    <n v="44"/>
    <x v="686"/>
  </r>
  <r>
    <x v="66"/>
    <x v="108"/>
    <x v="16"/>
    <x v="0"/>
    <n v="1"/>
    <n v="0"/>
    <n v="1"/>
    <n v="40"/>
    <n v="41"/>
    <x v="96"/>
  </r>
  <r>
    <x v="67"/>
    <x v="108"/>
    <x v="16"/>
    <x v="0"/>
    <n v="1"/>
    <n v="0"/>
    <n v="1"/>
    <n v="37"/>
    <n v="38"/>
    <x v="108"/>
  </r>
  <r>
    <x v="68"/>
    <x v="108"/>
    <x v="16"/>
    <x v="0"/>
    <n v="1"/>
    <n v="0"/>
    <n v="1"/>
    <n v="36"/>
    <n v="37"/>
    <x v="229"/>
  </r>
  <r>
    <x v="69"/>
    <x v="108"/>
    <x v="16"/>
    <x v="0"/>
    <n v="1"/>
    <n v="0"/>
    <n v="1"/>
    <n v="35"/>
    <n v="36"/>
    <x v="112"/>
  </r>
  <r>
    <x v="70"/>
    <x v="108"/>
    <x v="16"/>
    <x v="0"/>
    <n v="1"/>
    <n v="0"/>
    <n v="1"/>
    <n v="33"/>
    <n v="34"/>
    <x v="264"/>
  </r>
  <r>
    <x v="71"/>
    <x v="108"/>
    <x v="16"/>
    <x v="0"/>
    <n v="1"/>
    <n v="0"/>
    <n v="1"/>
    <n v="34"/>
    <n v="35"/>
    <x v="117"/>
  </r>
  <r>
    <x v="72"/>
    <x v="108"/>
    <x v="16"/>
    <x v="0"/>
    <n v="1"/>
    <n v="0"/>
    <n v="1"/>
    <n v="33"/>
    <n v="34"/>
    <x v="264"/>
  </r>
  <r>
    <x v="73"/>
    <x v="108"/>
    <x v="16"/>
    <x v="0"/>
    <n v="1"/>
    <n v="0"/>
    <n v="1"/>
    <n v="32"/>
    <n v="33"/>
    <x v="120"/>
  </r>
  <r>
    <x v="74"/>
    <x v="108"/>
    <x v="16"/>
    <x v="0"/>
    <n v="1"/>
    <n v="0"/>
    <n v="1"/>
    <n v="31"/>
    <n v="32"/>
    <x v="203"/>
  </r>
  <r>
    <x v="75"/>
    <x v="108"/>
    <x v="16"/>
    <x v="0"/>
    <n v="1"/>
    <n v="0"/>
    <n v="1"/>
    <n v="30"/>
    <n v="31"/>
    <x v="193"/>
  </r>
  <r>
    <x v="76"/>
    <x v="108"/>
    <x v="16"/>
    <x v="0"/>
    <n v="1"/>
    <n v="0"/>
    <n v="1"/>
    <n v="29"/>
    <n v="30"/>
    <x v="267"/>
  </r>
  <r>
    <x v="77"/>
    <x v="108"/>
    <x v="16"/>
    <x v="0"/>
    <n v="1"/>
    <n v="0"/>
    <n v="1"/>
    <n v="27"/>
    <n v="28"/>
    <x v="204"/>
  </r>
  <r>
    <x v="78"/>
    <x v="108"/>
    <x v="16"/>
    <x v="0"/>
    <n v="1"/>
    <n v="0"/>
    <n v="1"/>
    <n v="26"/>
    <n v="27"/>
    <x v="127"/>
  </r>
  <r>
    <x v="79"/>
    <x v="108"/>
    <x v="16"/>
    <x v="0"/>
    <n v="1"/>
    <n v="0"/>
    <n v="1"/>
    <n v="26"/>
    <n v="27"/>
    <x v="127"/>
  </r>
  <r>
    <x v="37"/>
    <x v="109"/>
    <x v="33"/>
    <x v="0"/>
    <n v="1"/>
    <n v="0"/>
    <n v="1"/>
    <n v="90"/>
    <n v="91"/>
    <x v="245"/>
  </r>
  <r>
    <x v="38"/>
    <x v="109"/>
    <x v="33"/>
    <x v="0"/>
    <n v="1"/>
    <n v="0"/>
    <n v="1"/>
    <n v="86"/>
    <n v="87"/>
    <x v="379"/>
  </r>
  <r>
    <x v="39"/>
    <x v="109"/>
    <x v="33"/>
    <x v="0"/>
    <n v="1"/>
    <n v="0"/>
    <n v="1"/>
    <n v="87"/>
    <n v="88"/>
    <x v="247"/>
  </r>
  <r>
    <x v="40"/>
    <x v="109"/>
    <x v="33"/>
    <x v="0"/>
    <n v="1"/>
    <n v="0"/>
    <n v="1"/>
    <n v="84"/>
    <n v="85"/>
    <x v="248"/>
  </r>
  <r>
    <x v="41"/>
    <x v="109"/>
    <x v="33"/>
    <x v="0"/>
    <n v="1"/>
    <n v="0"/>
    <n v="1"/>
    <n v="86"/>
    <n v="87"/>
    <x v="379"/>
  </r>
  <r>
    <x v="42"/>
    <x v="109"/>
    <x v="33"/>
    <x v="0"/>
    <n v="1"/>
    <n v="0"/>
    <n v="1"/>
    <n v="81"/>
    <n v="82"/>
    <x v="250"/>
  </r>
  <r>
    <x v="43"/>
    <x v="109"/>
    <x v="33"/>
    <x v="0"/>
    <n v="1"/>
    <n v="0"/>
    <n v="1"/>
    <n v="80"/>
    <n v="81"/>
    <x v="258"/>
  </r>
  <r>
    <x v="44"/>
    <x v="109"/>
    <x v="33"/>
    <x v="0"/>
    <n v="1"/>
    <n v="0"/>
    <n v="1"/>
    <n v="77"/>
    <n v="78"/>
    <x v="251"/>
  </r>
  <r>
    <x v="45"/>
    <x v="109"/>
    <x v="33"/>
    <x v="0"/>
    <n v="1"/>
    <n v="0"/>
    <n v="1"/>
    <n v="77"/>
    <n v="78"/>
    <x v="251"/>
  </r>
  <r>
    <x v="46"/>
    <x v="109"/>
    <x v="33"/>
    <x v="0"/>
    <n v="1"/>
    <n v="0"/>
    <n v="1"/>
    <n v="74"/>
    <n v="75"/>
    <x v="259"/>
  </r>
  <r>
    <x v="47"/>
    <x v="109"/>
    <x v="33"/>
    <x v="0"/>
    <n v="1"/>
    <n v="0"/>
    <n v="1"/>
    <n v="77"/>
    <n v="78"/>
    <x v="251"/>
  </r>
  <r>
    <x v="0"/>
    <x v="109"/>
    <x v="33"/>
    <x v="0"/>
    <n v="1"/>
    <n v="0"/>
    <n v="1"/>
    <n v="78"/>
    <n v="79"/>
    <x v="254"/>
  </r>
  <r>
    <x v="1"/>
    <x v="109"/>
    <x v="33"/>
    <x v="0"/>
    <n v="1"/>
    <n v="0"/>
    <n v="1"/>
    <n v="79"/>
    <n v="80"/>
    <x v="255"/>
  </r>
  <r>
    <x v="2"/>
    <x v="109"/>
    <x v="33"/>
    <x v="0"/>
    <n v="1"/>
    <n v="0"/>
    <n v="1"/>
    <n v="81"/>
    <n v="82"/>
    <x v="250"/>
  </r>
  <r>
    <x v="3"/>
    <x v="109"/>
    <x v="33"/>
    <x v="0"/>
    <n v="1"/>
    <n v="0"/>
    <n v="1"/>
    <n v="78"/>
    <n v="79"/>
    <x v="254"/>
  </r>
  <r>
    <x v="4"/>
    <x v="109"/>
    <x v="33"/>
    <x v="0"/>
    <n v="1"/>
    <n v="0"/>
    <n v="1"/>
    <n v="75"/>
    <n v="76"/>
    <x v="253"/>
  </r>
  <r>
    <x v="5"/>
    <x v="109"/>
    <x v="33"/>
    <x v="0"/>
    <n v="1"/>
    <n v="0"/>
    <n v="1"/>
    <n v="74"/>
    <n v="75"/>
    <x v="259"/>
  </r>
  <r>
    <x v="6"/>
    <x v="109"/>
    <x v="33"/>
    <x v="0"/>
    <n v="1"/>
    <n v="0"/>
    <n v="1"/>
    <n v="71"/>
    <n v="72"/>
    <x v="166"/>
  </r>
  <r>
    <x v="7"/>
    <x v="109"/>
    <x v="33"/>
    <x v="0"/>
    <n v="1"/>
    <n v="0"/>
    <n v="1"/>
    <n v="73"/>
    <n v="74"/>
    <x v="260"/>
  </r>
  <r>
    <x v="8"/>
    <x v="109"/>
    <x v="33"/>
    <x v="0"/>
    <n v="1"/>
    <n v="0"/>
    <n v="1"/>
    <n v="71"/>
    <n v="72"/>
    <x v="166"/>
  </r>
  <r>
    <x v="9"/>
    <x v="109"/>
    <x v="33"/>
    <x v="0"/>
    <n v="1"/>
    <n v="0"/>
    <n v="1"/>
    <n v="70"/>
    <n v="71"/>
    <x v="376"/>
  </r>
  <r>
    <x v="10"/>
    <x v="109"/>
    <x v="33"/>
    <x v="0"/>
    <n v="1"/>
    <n v="0"/>
    <n v="1"/>
    <n v="67"/>
    <n v="68"/>
    <x v="1500"/>
  </r>
  <r>
    <x v="11"/>
    <x v="109"/>
    <x v="33"/>
    <x v="0"/>
    <n v="1"/>
    <n v="0"/>
    <n v="1"/>
    <n v="65"/>
    <n v="66"/>
    <x v="287"/>
  </r>
  <r>
    <x v="12"/>
    <x v="109"/>
    <x v="33"/>
    <x v="0"/>
    <n v="1"/>
    <n v="0"/>
    <n v="1"/>
    <n v="62"/>
    <n v="63"/>
    <x v="178"/>
  </r>
  <r>
    <x v="13"/>
    <x v="109"/>
    <x v="33"/>
    <x v="0"/>
    <n v="1"/>
    <n v="0"/>
    <n v="1"/>
    <n v="60"/>
    <n v="61"/>
    <x v="222"/>
  </r>
  <r>
    <x v="14"/>
    <x v="109"/>
    <x v="33"/>
    <x v="0"/>
    <n v="1"/>
    <n v="0"/>
    <n v="1"/>
    <n v="62"/>
    <n v="63"/>
    <x v="178"/>
  </r>
  <r>
    <x v="15"/>
    <x v="109"/>
    <x v="33"/>
    <x v="0"/>
    <n v="1"/>
    <n v="0"/>
    <n v="1"/>
    <n v="61"/>
    <n v="62"/>
    <x v="223"/>
  </r>
  <r>
    <x v="16"/>
    <x v="109"/>
    <x v="33"/>
    <x v="0"/>
    <n v="1"/>
    <n v="0"/>
    <n v="1"/>
    <n v="61"/>
    <n v="62"/>
    <x v="223"/>
  </r>
  <r>
    <x v="17"/>
    <x v="109"/>
    <x v="33"/>
    <x v="0"/>
    <n v="1"/>
    <n v="0"/>
    <n v="1"/>
    <n v="62"/>
    <n v="63"/>
    <x v="178"/>
  </r>
  <r>
    <x v="18"/>
    <x v="109"/>
    <x v="33"/>
    <x v="0"/>
    <n v="1"/>
    <n v="0"/>
    <n v="1"/>
    <n v="57"/>
    <n v="58"/>
    <x v="670"/>
  </r>
  <r>
    <x v="19"/>
    <x v="109"/>
    <x v="33"/>
    <x v="0"/>
    <n v="1"/>
    <n v="0"/>
    <n v="1"/>
    <n v="59"/>
    <n v="60"/>
    <x v="224"/>
  </r>
  <r>
    <x v="20"/>
    <x v="109"/>
    <x v="33"/>
    <x v="0"/>
    <n v="1"/>
    <n v="0"/>
    <n v="1"/>
    <n v="57"/>
    <n v="58"/>
    <x v="670"/>
  </r>
  <r>
    <x v="21"/>
    <x v="109"/>
    <x v="33"/>
    <x v="0"/>
    <n v="1"/>
    <n v="0"/>
    <n v="1"/>
    <n v="57"/>
    <n v="58"/>
    <x v="670"/>
  </r>
  <r>
    <x v="22"/>
    <x v="109"/>
    <x v="33"/>
    <x v="0"/>
    <n v="1"/>
    <n v="0"/>
    <n v="1"/>
    <n v="58"/>
    <n v="59"/>
    <x v="385"/>
  </r>
  <r>
    <x v="23"/>
    <x v="109"/>
    <x v="33"/>
    <x v="0"/>
    <n v="1"/>
    <n v="0"/>
    <n v="1"/>
    <n v="57"/>
    <n v="58"/>
    <x v="670"/>
  </r>
  <r>
    <x v="24"/>
    <x v="109"/>
    <x v="33"/>
    <x v="0"/>
    <n v="1"/>
    <n v="0"/>
    <n v="1"/>
    <n v="60"/>
    <n v="61"/>
    <x v="222"/>
  </r>
  <r>
    <x v="25"/>
    <x v="109"/>
    <x v="33"/>
    <x v="0"/>
    <n v="1"/>
    <n v="0"/>
    <n v="1"/>
    <n v="61"/>
    <n v="62"/>
    <x v="223"/>
  </r>
  <r>
    <x v="26"/>
    <x v="109"/>
    <x v="33"/>
    <x v="0"/>
    <n v="1"/>
    <n v="0"/>
    <n v="1"/>
    <n v="61"/>
    <n v="62"/>
    <x v="223"/>
  </r>
  <r>
    <x v="27"/>
    <x v="109"/>
    <x v="33"/>
    <x v="0"/>
    <n v="1"/>
    <n v="0"/>
    <n v="1"/>
    <n v="60"/>
    <n v="61"/>
    <x v="222"/>
  </r>
  <r>
    <x v="28"/>
    <x v="109"/>
    <x v="33"/>
    <x v="0"/>
    <n v="1"/>
    <n v="0"/>
    <n v="1"/>
    <n v="57"/>
    <n v="58"/>
    <x v="670"/>
  </r>
  <r>
    <x v="29"/>
    <x v="109"/>
    <x v="33"/>
    <x v="0"/>
    <n v="1"/>
    <n v="0"/>
    <n v="1"/>
    <n v="56"/>
    <n v="57"/>
    <x v="381"/>
  </r>
  <r>
    <x v="30"/>
    <x v="109"/>
    <x v="33"/>
    <x v="0"/>
    <n v="1"/>
    <n v="0"/>
    <n v="1"/>
    <n v="56"/>
    <n v="57"/>
    <x v="381"/>
  </r>
  <r>
    <x v="31"/>
    <x v="109"/>
    <x v="33"/>
    <x v="0"/>
    <n v="1"/>
    <n v="0"/>
    <n v="1"/>
    <n v="55"/>
    <n v="56"/>
    <x v="382"/>
  </r>
  <r>
    <x v="32"/>
    <x v="109"/>
    <x v="33"/>
    <x v="0"/>
    <n v="1"/>
    <n v="0"/>
    <n v="1"/>
    <n v="54"/>
    <n v="55"/>
    <x v="392"/>
  </r>
  <r>
    <x v="33"/>
    <x v="109"/>
    <x v="33"/>
    <x v="0"/>
    <n v="1"/>
    <n v="0"/>
    <n v="1"/>
    <n v="51"/>
    <n v="52"/>
    <x v="271"/>
  </r>
  <r>
    <x v="34"/>
    <x v="109"/>
    <x v="33"/>
    <x v="0"/>
    <n v="1"/>
    <n v="0"/>
    <n v="1"/>
    <n v="52"/>
    <n v="53"/>
    <x v="719"/>
  </r>
  <r>
    <x v="35"/>
    <x v="109"/>
    <x v="33"/>
    <x v="0"/>
    <n v="1"/>
    <n v="0"/>
    <n v="1"/>
    <n v="52"/>
    <n v="53"/>
    <x v="719"/>
  </r>
  <r>
    <x v="36"/>
    <x v="109"/>
    <x v="33"/>
    <x v="0"/>
    <n v="1"/>
    <n v="0"/>
    <n v="1"/>
    <n v="53"/>
    <n v="54"/>
    <x v="687"/>
  </r>
  <r>
    <x v="48"/>
    <x v="109"/>
    <x v="33"/>
    <x v="0"/>
    <n v="1"/>
    <n v="0"/>
    <n v="1"/>
    <n v="51"/>
    <n v="52"/>
    <x v="271"/>
  </r>
  <r>
    <x v="49"/>
    <x v="109"/>
    <x v="33"/>
    <x v="0"/>
    <n v="1"/>
    <n v="0"/>
    <n v="1"/>
    <n v="49"/>
    <n v="50"/>
    <x v="164"/>
  </r>
  <r>
    <x v="50"/>
    <x v="109"/>
    <x v="33"/>
    <x v="0"/>
    <n v="1"/>
    <n v="0"/>
    <n v="1"/>
    <n v="48"/>
    <n v="49"/>
    <x v="721"/>
  </r>
  <r>
    <x v="51"/>
    <x v="109"/>
    <x v="33"/>
    <x v="0"/>
    <n v="1"/>
    <n v="0"/>
    <n v="1"/>
    <n v="48"/>
    <n v="49"/>
    <x v="721"/>
  </r>
  <r>
    <x v="52"/>
    <x v="109"/>
    <x v="33"/>
    <x v="0"/>
    <n v="1"/>
    <n v="0"/>
    <n v="1"/>
    <n v="47"/>
    <n v="48"/>
    <x v="684"/>
  </r>
  <r>
    <x v="53"/>
    <x v="109"/>
    <x v="33"/>
    <x v="0"/>
    <n v="1"/>
    <n v="0"/>
    <n v="1"/>
    <n v="46"/>
    <n v="47"/>
    <x v="705"/>
  </r>
  <r>
    <x v="54"/>
    <x v="109"/>
    <x v="33"/>
    <x v="0"/>
    <n v="1"/>
    <n v="0"/>
    <n v="1"/>
    <n v="44"/>
    <n v="45"/>
    <x v="356"/>
  </r>
  <r>
    <x v="55"/>
    <x v="109"/>
    <x v="33"/>
    <x v="0"/>
    <n v="1"/>
    <n v="0"/>
    <n v="1"/>
    <n v="45"/>
    <n v="46"/>
    <x v="685"/>
  </r>
  <r>
    <x v="56"/>
    <x v="109"/>
    <x v="33"/>
    <x v="0"/>
    <n v="1"/>
    <n v="0"/>
    <n v="1"/>
    <n v="43"/>
    <n v="44"/>
    <x v="686"/>
  </r>
  <r>
    <x v="57"/>
    <x v="109"/>
    <x v="33"/>
    <x v="0"/>
    <n v="1"/>
    <n v="0"/>
    <n v="1"/>
    <n v="42"/>
    <n v="43"/>
    <x v="732"/>
  </r>
  <r>
    <x v="58"/>
    <x v="109"/>
    <x v="33"/>
    <x v="0"/>
    <n v="1"/>
    <n v="0"/>
    <n v="1"/>
    <n v="42"/>
    <n v="43"/>
    <x v="732"/>
  </r>
  <r>
    <x v="59"/>
    <x v="109"/>
    <x v="33"/>
    <x v="0"/>
    <n v="1"/>
    <n v="0"/>
    <n v="1"/>
    <n v="41"/>
    <n v="42"/>
    <x v="93"/>
  </r>
  <r>
    <x v="60"/>
    <x v="109"/>
    <x v="33"/>
    <x v="0"/>
    <n v="1"/>
    <n v="0"/>
    <n v="1"/>
    <n v="38"/>
    <n v="39"/>
    <x v="104"/>
  </r>
  <r>
    <x v="61"/>
    <x v="109"/>
    <x v="33"/>
    <x v="0"/>
    <n v="1"/>
    <n v="0"/>
    <n v="1"/>
    <n v="38"/>
    <n v="39"/>
    <x v="104"/>
  </r>
  <r>
    <x v="62"/>
    <x v="109"/>
    <x v="33"/>
    <x v="0"/>
    <n v="1"/>
    <n v="0"/>
    <n v="1"/>
    <n v="38"/>
    <n v="39"/>
    <x v="104"/>
  </r>
  <r>
    <x v="63"/>
    <x v="109"/>
    <x v="33"/>
    <x v="0"/>
    <n v="1"/>
    <n v="0"/>
    <n v="1"/>
    <n v="37"/>
    <n v="38"/>
    <x v="108"/>
  </r>
  <r>
    <x v="64"/>
    <x v="109"/>
    <x v="33"/>
    <x v="0"/>
    <n v="1"/>
    <n v="0"/>
    <n v="1"/>
    <n v="36"/>
    <n v="37"/>
    <x v="229"/>
  </r>
  <r>
    <x v="65"/>
    <x v="109"/>
    <x v="33"/>
    <x v="0"/>
    <n v="1"/>
    <n v="0"/>
    <n v="1"/>
    <n v="37"/>
    <n v="38"/>
    <x v="108"/>
  </r>
  <r>
    <x v="66"/>
    <x v="109"/>
    <x v="33"/>
    <x v="0"/>
    <n v="1"/>
    <n v="0"/>
    <n v="1"/>
    <n v="35"/>
    <n v="36"/>
    <x v="112"/>
  </r>
  <r>
    <x v="67"/>
    <x v="109"/>
    <x v="33"/>
    <x v="0"/>
    <n v="1"/>
    <n v="0"/>
    <n v="1"/>
    <n v="32"/>
    <n v="33"/>
    <x v="120"/>
  </r>
  <r>
    <x v="68"/>
    <x v="109"/>
    <x v="33"/>
    <x v="0"/>
    <n v="1"/>
    <n v="0"/>
    <n v="1"/>
    <n v="31"/>
    <n v="32"/>
    <x v="203"/>
  </r>
  <r>
    <x v="69"/>
    <x v="109"/>
    <x v="33"/>
    <x v="0"/>
    <n v="1"/>
    <n v="0"/>
    <n v="1"/>
    <n v="30"/>
    <n v="31"/>
    <x v="193"/>
  </r>
  <r>
    <x v="70"/>
    <x v="109"/>
    <x v="33"/>
    <x v="0"/>
    <n v="1"/>
    <n v="0"/>
    <n v="1"/>
    <n v="27"/>
    <n v="28"/>
    <x v="204"/>
  </r>
  <r>
    <x v="71"/>
    <x v="109"/>
    <x v="33"/>
    <x v="0"/>
    <n v="1"/>
    <n v="0"/>
    <n v="1"/>
    <n v="26"/>
    <n v="27"/>
    <x v="127"/>
  </r>
  <r>
    <x v="72"/>
    <x v="109"/>
    <x v="33"/>
    <x v="0"/>
    <n v="1"/>
    <n v="0"/>
    <n v="1"/>
    <n v="26"/>
    <n v="27"/>
    <x v="127"/>
  </r>
  <r>
    <x v="73"/>
    <x v="109"/>
    <x v="33"/>
    <x v="0"/>
    <n v="1"/>
    <n v="0"/>
    <n v="1"/>
    <n v="25"/>
    <n v="26"/>
    <x v="205"/>
  </r>
  <r>
    <x v="74"/>
    <x v="109"/>
    <x v="33"/>
    <x v="0"/>
    <n v="1"/>
    <n v="0"/>
    <n v="1"/>
    <n v="24"/>
    <n v="25"/>
    <x v="129"/>
  </r>
  <r>
    <x v="75"/>
    <x v="109"/>
    <x v="33"/>
    <x v="0"/>
    <n v="1"/>
    <n v="0"/>
    <n v="1"/>
    <n v="24"/>
    <n v="25"/>
    <x v="129"/>
  </r>
  <r>
    <x v="76"/>
    <x v="109"/>
    <x v="33"/>
    <x v="0"/>
    <n v="1"/>
    <n v="0"/>
    <n v="1"/>
    <n v="24"/>
    <n v="25"/>
    <x v="129"/>
  </r>
  <r>
    <x v="77"/>
    <x v="109"/>
    <x v="33"/>
    <x v="0"/>
    <n v="1"/>
    <n v="0"/>
    <n v="1"/>
    <n v="26"/>
    <n v="27"/>
    <x v="127"/>
  </r>
  <r>
    <x v="78"/>
    <x v="109"/>
    <x v="33"/>
    <x v="0"/>
    <n v="1"/>
    <n v="0"/>
    <n v="1"/>
    <n v="23"/>
    <n v="24"/>
    <x v="206"/>
  </r>
  <r>
    <x v="79"/>
    <x v="109"/>
    <x v="33"/>
    <x v="0"/>
    <n v="1"/>
    <n v="0"/>
    <n v="1"/>
    <n v="23"/>
    <n v="24"/>
    <x v="206"/>
  </r>
  <r>
    <x v="6"/>
    <x v="110"/>
    <x v="26"/>
    <x v="0"/>
    <n v="1"/>
    <n v="0"/>
    <n v="1"/>
    <n v="107"/>
    <n v="108"/>
    <x v="154"/>
  </r>
  <r>
    <x v="7"/>
    <x v="110"/>
    <x v="26"/>
    <x v="0"/>
    <n v="1"/>
    <n v="0"/>
    <n v="1"/>
    <n v="108"/>
    <n v="109"/>
    <x v="717"/>
  </r>
  <r>
    <x v="8"/>
    <x v="110"/>
    <x v="26"/>
    <x v="0"/>
    <n v="1"/>
    <n v="0"/>
    <n v="1"/>
    <n v="110"/>
    <n v="111"/>
    <x v="294"/>
  </r>
  <r>
    <x v="9"/>
    <x v="110"/>
    <x v="26"/>
    <x v="0"/>
    <n v="1"/>
    <n v="0"/>
    <n v="1"/>
    <n v="110"/>
    <n v="111"/>
    <x v="294"/>
  </r>
  <r>
    <x v="10"/>
    <x v="110"/>
    <x v="26"/>
    <x v="0"/>
    <n v="2"/>
    <n v="0"/>
    <n v="2"/>
    <n v="112"/>
    <n v="114"/>
    <x v="381"/>
  </r>
  <r>
    <x v="11"/>
    <x v="110"/>
    <x v="26"/>
    <x v="0"/>
    <n v="2"/>
    <n v="0"/>
    <n v="2"/>
    <n v="109"/>
    <n v="111"/>
    <x v="718"/>
  </r>
  <r>
    <x v="12"/>
    <x v="110"/>
    <x v="26"/>
    <x v="0"/>
    <n v="2"/>
    <n v="0"/>
    <n v="2"/>
    <n v="105"/>
    <n v="107"/>
    <x v="725"/>
  </r>
  <r>
    <x v="13"/>
    <x v="110"/>
    <x v="26"/>
    <x v="0"/>
    <n v="2"/>
    <n v="0"/>
    <n v="2"/>
    <n v="106"/>
    <n v="108"/>
    <x v="687"/>
  </r>
  <r>
    <x v="14"/>
    <x v="110"/>
    <x v="26"/>
    <x v="0"/>
    <n v="2"/>
    <n v="0"/>
    <n v="2"/>
    <n v="105"/>
    <n v="107"/>
    <x v="725"/>
  </r>
  <r>
    <x v="15"/>
    <x v="110"/>
    <x v="26"/>
    <x v="0"/>
    <n v="2"/>
    <n v="0"/>
    <n v="2"/>
    <n v="103"/>
    <n v="105"/>
    <x v="158"/>
  </r>
  <r>
    <x v="16"/>
    <x v="110"/>
    <x v="26"/>
    <x v="0"/>
    <n v="2"/>
    <n v="0"/>
    <n v="2"/>
    <n v="103"/>
    <n v="105"/>
    <x v="158"/>
  </r>
  <r>
    <x v="17"/>
    <x v="110"/>
    <x v="26"/>
    <x v="0"/>
    <n v="2"/>
    <n v="0"/>
    <n v="2"/>
    <n v="103"/>
    <n v="105"/>
    <x v="158"/>
  </r>
  <r>
    <x v="18"/>
    <x v="110"/>
    <x v="26"/>
    <x v="0"/>
    <n v="2"/>
    <n v="1"/>
    <n v="3"/>
    <n v="102"/>
    <n v="105"/>
    <x v="117"/>
  </r>
  <r>
    <x v="19"/>
    <x v="110"/>
    <x v="26"/>
    <x v="0"/>
    <n v="2"/>
    <n v="1"/>
    <n v="3"/>
    <n v="104"/>
    <n v="107"/>
    <x v="2275"/>
  </r>
  <r>
    <x v="20"/>
    <x v="110"/>
    <x v="26"/>
    <x v="0"/>
    <n v="3"/>
    <n v="1"/>
    <n v="4"/>
    <n v="105"/>
    <n v="109"/>
    <x v="2276"/>
  </r>
  <r>
    <x v="21"/>
    <x v="110"/>
    <x v="26"/>
    <x v="0"/>
    <n v="3"/>
    <n v="1"/>
    <n v="4"/>
    <n v="104"/>
    <n v="108"/>
    <x v="127"/>
  </r>
  <r>
    <x v="22"/>
    <x v="110"/>
    <x v="26"/>
    <x v="0"/>
    <n v="3"/>
    <n v="1"/>
    <n v="4"/>
    <n v="100"/>
    <n v="104"/>
    <x v="205"/>
  </r>
  <r>
    <x v="23"/>
    <x v="110"/>
    <x v="26"/>
    <x v="0"/>
    <n v="3"/>
    <n v="1"/>
    <n v="4"/>
    <n v="100"/>
    <n v="104"/>
    <x v="205"/>
  </r>
  <r>
    <x v="24"/>
    <x v="110"/>
    <x v="26"/>
    <x v="0"/>
    <n v="3"/>
    <n v="1"/>
    <n v="4"/>
    <n v="102"/>
    <n v="106"/>
    <x v="270"/>
  </r>
  <r>
    <x v="25"/>
    <x v="110"/>
    <x v="26"/>
    <x v="0"/>
    <n v="3"/>
    <n v="1"/>
    <n v="4"/>
    <n v="102"/>
    <n v="106"/>
    <x v="270"/>
  </r>
  <r>
    <x v="26"/>
    <x v="110"/>
    <x v="26"/>
    <x v="0"/>
    <n v="3"/>
    <n v="1"/>
    <n v="4"/>
    <n v="99"/>
    <n v="103"/>
    <x v="233"/>
  </r>
  <r>
    <x v="27"/>
    <x v="110"/>
    <x v="26"/>
    <x v="0"/>
    <n v="3"/>
    <n v="1"/>
    <n v="4"/>
    <n v="95"/>
    <n v="99"/>
    <x v="235"/>
  </r>
  <r>
    <x v="28"/>
    <x v="110"/>
    <x v="26"/>
    <x v="0"/>
    <n v="3"/>
    <n v="1"/>
    <n v="4"/>
    <n v="91"/>
    <n v="95"/>
    <x v="237"/>
  </r>
  <r>
    <x v="29"/>
    <x v="110"/>
    <x v="26"/>
    <x v="0"/>
    <n v="3"/>
    <n v="0"/>
    <n v="3"/>
    <n v="89"/>
    <n v="92"/>
    <x v="2277"/>
  </r>
  <r>
    <x v="30"/>
    <x v="110"/>
    <x v="26"/>
    <x v="0"/>
    <n v="3"/>
    <n v="0"/>
    <n v="3"/>
    <n v="86"/>
    <n v="89"/>
    <x v="744"/>
  </r>
  <r>
    <x v="31"/>
    <x v="110"/>
    <x v="26"/>
    <x v="0"/>
    <n v="3"/>
    <n v="0"/>
    <n v="3"/>
    <n v="90"/>
    <n v="93"/>
    <x v="193"/>
  </r>
  <r>
    <x v="32"/>
    <x v="110"/>
    <x v="26"/>
    <x v="0"/>
    <n v="3"/>
    <n v="0"/>
    <n v="3"/>
    <n v="89"/>
    <n v="92"/>
    <x v="2277"/>
  </r>
  <r>
    <x v="33"/>
    <x v="110"/>
    <x v="26"/>
    <x v="0"/>
    <n v="2"/>
    <n v="0"/>
    <n v="2"/>
    <n v="84"/>
    <n v="86"/>
    <x v="732"/>
  </r>
  <r>
    <x v="34"/>
    <x v="110"/>
    <x v="26"/>
    <x v="0"/>
    <n v="2"/>
    <n v="0"/>
    <n v="2"/>
    <n v="84"/>
    <n v="86"/>
    <x v="732"/>
  </r>
  <r>
    <x v="35"/>
    <x v="110"/>
    <x v="26"/>
    <x v="0"/>
    <n v="2"/>
    <n v="0"/>
    <n v="2"/>
    <n v="84"/>
    <n v="86"/>
    <x v="732"/>
  </r>
  <r>
    <x v="36"/>
    <x v="110"/>
    <x v="26"/>
    <x v="0"/>
    <n v="2"/>
    <n v="0"/>
    <n v="2"/>
    <n v="83"/>
    <n v="85"/>
    <x v="1554"/>
  </r>
  <r>
    <x v="48"/>
    <x v="110"/>
    <x v="26"/>
    <x v="0"/>
    <n v="2"/>
    <n v="0"/>
    <n v="2"/>
    <n v="80"/>
    <n v="82"/>
    <x v="96"/>
  </r>
  <r>
    <x v="49"/>
    <x v="110"/>
    <x v="26"/>
    <x v="0"/>
    <n v="2"/>
    <n v="0"/>
    <n v="2"/>
    <n v="79"/>
    <n v="81"/>
    <x v="199"/>
  </r>
  <r>
    <x v="50"/>
    <x v="110"/>
    <x v="26"/>
    <x v="0"/>
    <n v="2"/>
    <n v="0"/>
    <n v="2"/>
    <n v="80"/>
    <n v="82"/>
    <x v="96"/>
  </r>
  <r>
    <x v="51"/>
    <x v="110"/>
    <x v="26"/>
    <x v="0"/>
    <n v="2"/>
    <n v="0"/>
    <n v="2"/>
    <n v="79"/>
    <n v="81"/>
    <x v="199"/>
  </r>
  <r>
    <x v="52"/>
    <x v="110"/>
    <x v="26"/>
    <x v="0"/>
    <n v="2"/>
    <n v="0"/>
    <n v="2"/>
    <n v="76"/>
    <n v="78"/>
    <x v="104"/>
  </r>
  <r>
    <x v="53"/>
    <x v="110"/>
    <x v="26"/>
    <x v="0"/>
    <n v="3"/>
    <n v="0"/>
    <n v="3"/>
    <n v="76"/>
    <n v="79"/>
    <x v="2278"/>
  </r>
  <r>
    <x v="54"/>
    <x v="110"/>
    <x v="26"/>
    <x v="0"/>
    <n v="3"/>
    <n v="0"/>
    <n v="3"/>
    <n v="73"/>
    <n v="76"/>
    <x v="2279"/>
  </r>
  <r>
    <x v="55"/>
    <x v="110"/>
    <x v="26"/>
    <x v="0"/>
    <n v="3"/>
    <n v="0"/>
    <n v="3"/>
    <n v="73"/>
    <n v="76"/>
    <x v="2279"/>
  </r>
  <r>
    <x v="56"/>
    <x v="110"/>
    <x v="26"/>
    <x v="0"/>
    <n v="3"/>
    <n v="0"/>
    <n v="3"/>
    <n v="73"/>
    <n v="76"/>
    <x v="2279"/>
  </r>
  <r>
    <x v="57"/>
    <x v="110"/>
    <x v="26"/>
    <x v="0"/>
    <n v="3"/>
    <n v="0"/>
    <n v="3"/>
    <n v="71"/>
    <n v="74"/>
    <x v="2280"/>
  </r>
  <r>
    <x v="58"/>
    <x v="110"/>
    <x v="26"/>
    <x v="0"/>
    <n v="3"/>
    <n v="0"/>
    <n v="3"/>
    <n v="67"/>
    <n v="70"/>
    <x v="2281"/>
  </r>
  <r>
    <x v="59"/>
    <x v="110"/>
    <x v="26"/>
    <x v="0"/>
    <n v="3"/>
    <n v="0"/>
    <n v="3"/>
    <n v="65"/>
    <n v="68"/>
    <x v="1661"/>
  </r>
  <r>
    <x v="60"/>
    <x v="110"/>
    <x v="26"/>
    <x v="0"/>
    <n v="3"/>
    <n v="0"/>
    <n v="3"/>
    <n v="64"/>
    <n v="67"/>
    <x v="748"/>
  </r>
  <r>
    <x v="61"/>
    <x v="110"/>
    <x v="26"/>
    <x v="0"/>
    <n v="3"/>
    <n v="0"/>
    <n v="3"/>
    <n v="63"/>
    <n v="66"/>
    <x v="134"/>
  </r>
  <r>
    <x v="62"/>
    <x v="110"/>
    <x v="26"/>
    <x v="0"/>
    <n v="3"/>
    <n v="0"/>
    <n v="3"/>
    <n v="62"/>
    <n v="65"/>
    <x v="1660"/>
  </r>
  <r>
    <x v="63"/>
    <x v="110"/>
    <x v="26"/>
    <x v="0"/>
    <n v="3"/>
    <n v="0"/>
    <n v="3"/>
    <n v="58"/>
    <n v="61"/>
    <x v="2282"/>
  </r>
  <r>
    <x v="64"/>
    <x v="110"/>
    <x v="26"/>
    <x v="0"/>
    <n v="2"/>
    <n v="0"/>
    <n v="2"/>
    <n v="54"/>
    <n v="56"/>
    <x v="204"/>
  </r>
  <r>
    <x v="65"/>
    <x v="110"/>
    <x v="26"/>
    <x v="0"/>
    <n v="1"/>
    <n v="0"/>
    <n v="1"/>
    <n v="48"/>
    <n v="49"/>
    <x v="721"/>
  </r>
  <r>
    <x v="66"/>
    <x v="110"/>
    <x v="26"/>
    <x v="0"/>
    <n v="1"/>
    <n v="0"/>
    <n v="1"/>
    <n v="48"/>
    <n v="49"/>
    <x v="721"/>
  </r>
  <r>
    <x v="67"/>
    <x v="110"/>
    <x v="26"/>
    <x v="0"/>
    <n v="1"/>
    <n v="0"/>
    <n v="1"/>
    <n v="48"/>
    <n v="49"/>
    <x v="721"/>
  </r>
  <r>
    <x v="68"/>
    <x v="110"/>
    <x v="26"/>
    <x v="0"/>
    <n v="1"/>
    <n v="0"/>
    <n v="1"/>
    <n v="46"/>
    <n v="47"/>
    <x v="705"/>
  </r>
  <r>
    <x v="69"/>
    <x v="110"/>
    <x v="26"/>
    <x v="0"/>
    <n v="1"/>
    <n v="0"/>
    <n v="1"/>
    <n v="45"/>
    <n v="46"/>
    <x v="685"/>
  </r>
  <r>
    <x v="70"/>
    <x v="110"/>
    <x v="26"/>
    <x v="0"/>
    <n v="1"/>
    <n v="0"/>
    <n v="1"/>
    <n v="43"/>
    <n v="44"/>
    <x v="686"/>
  </r>
  <r>
    <x v="71"/>
    <x v="110"/>
    <x v="26"/>
    <x v="0"/>
    <n v="1"/>
    <n v="0"/>
    <n v="1"/>
    <n v="41"/>
    <n v="42"/>
    <x v="93"/>
  </r>
  <r>
    <x v="72"/>
    <x v="110"/>
    <x v="26"/>
    <x v="0"/>
    <n v="1"/>
    <n v="0"/>
    <n v="1"/>
    <n v="40"/>
    <n v="41"/>
    <x v="96"/>
  </r>
  <r>
    <x v="73"/>
    <x v="110"/>
    <x v="26"/>
    <x v="0"/>
    <n v="1"/>
    <n v="0"/>
    <n v="1"/>
    <n v="36"/>
    <n v="37"/>
    <x v="229"/>
  </r>
  <r>
    <x v="74"/>
    <x v="110"/>
    <x v="26"/>
    <x v="0"/>
    <n v="1"/>
    <n v="0"/>
    <n v="1"/>
    <n v="35"/>
    <n v="36"/>
    <x v="112"/>
  </r>
  <r>
    <x v="75"/>
    <x v="110"/>
    <x v="26"/>
    <x v="0"/>
    <n v="1"/>
    <n v="0"/>
    <n v="1"/>
    <n v="35"/>
    <n v="36"/>
    <x v="112"/>
  </r>
  <r>
    <x v="76"/>
    <x v="110"/>
    <x v="26"/>
    <x v="0"/>
    <n v="1"/>
    <n v="0"/>
    <n v="1"/>
    <n v="32"/>
    <n v="33"/>
    <x v="120"/>
  </r>
  <r>
    <x v="77"/>
    <x v="110"/>
    <x v="26"/>
    <x v="0"/>
    <n v="1"/>
    <n v="0"/>
    <n v="1"/>
    <n v="32"/>
    <n v="33"/>
    <x v="120"/>
  </r>
  <r>
    <x v="78"/>
    <x v="110"/>
    <x v="26"/>
    <x v="0"/>
    <n v="1"/>
    <n v="0"/>
    <n v="1"/>
    <n v="28"/>
    <n v="29"/>
    <x v="121"/>
  </r>
  <r>
    <x v="79"/>
    <x v="110"/>
    <x v="26"/>
    <x v="0"/>
    <n v="1"/>
    <n v="0"/>
    <n v="1"/>
    <n v="27"/>
    <n v="28"/>
    <x v="204"/>
  </r>
  <r>
    <x v="23"/>
    <x v="111"/>
    <x v="2"/>
    <x v="0"/>
    <n v="0"/>
    <n v="1"/>
    <n v="1"/>
    <n v="19"/>
    <n v="20"/>
    <x v="209"/>
  </r>
  <r>
    <x v="24"/>
    <x v="111"/>
    <x v="2"/>
    <x v="0"/>
    <n v="0"/>
    <n v="1"/>
    <n v="1"/>
    <n v="19"/>
    <n v="20"/>
    <x v="209"/>
  </r>
  <r>
    <x v="25"/>
    <x v="111"/>
    <x v="2"/>
    <x v="0"/>
    <n v="0"/>
    <n v="1"/>
    <n v="1"/>
    <n v="19"/>
    <n v="20"/>
    <x v="209"/>
  </r>
  <r>
    <x v="26"/>
    <x v="111"/>
    <x v="2"/>
    <x v="0"/>
    <n v="0"/>
    <n v="1"/>
    <n v="1"/>
    <n v="19"/>
    <n v="20"/>
    <x v="209"/>
  </r>
  <r>
    <x v="27"/>
    <x v="111"/>
    <x v="2"/>
    <x v="0"/>
    <n v="0"/>
    <n v="1"/>
    <n v="1"/>
    <n v="19"/>
    <n v="20"/>
    <x v="209"/>
  </r>
  <r>
    <x v="28"/>
    <x v="111"/>
    <x v="2"/>
    <x v="0"/>
    <n v="0"/>
    <n v="1"/>
    <n v="1"/>
    <n v="19"/>
    <n v="20"/>
    <x v="209"/>
  </r>
  <r>
    <x v="29"/>
    <x v="111"/>
    <x v="2"/>
    <x v="0"/>
    <n v="0"/>
    <n v="1"/>
    <n v="1"/>
    <n v="18"/>
    <n v="19"/>
    <x v="210"/>
  </r>
  <r>
    <x v="30"/>
    <x v="111"/>
    <x v="2"/>
    <x v="0"/>
    <n v="0"/>
    <n v="1"/>
    <n v="1"/>
    <n v="18"/>
    <n v="19"/>
    <x v="210"/>
  </r>
  <r>
    <x v="31"/>
    <x v="111"/>
    <x v="2"/>
    <x v="0"/>
    <n v="0"/>
    <n v="1"/>
    <n v="1"/>
    <n v="18"/>
    <n v="19"/>
    <x v="210"/>
  </r>
  <r>
    <x v="32"/>
    <x v="111"/>
    <x v="2"/>
    <x v="0"/>
    <n v="0"/>
    <n v="1"/>
    <n v="1"/>
    <n v="18"/>
    <n v="19"/>
    <x v="210"/>
  </r>
  <r>
    <x v="33"/>
    <x v="111"/>
    <x v="2"/>
    <x v="0"/>
    <n v="0"/>
    <n v="1"/>
    <n v="1"/>
    <n v="17"/>
    <n v="18"/>
    <x v="272"/>
  </r>
  <r>
    <x v="34"/>
    <x v="111"/>
    <x v="2"/>
    <x v="0"/>
    <n v="0"/>
    <n v="1"/>
    <n v="1"/>
    <n v="17"/>
    <n v="18"/>
    <x v="272"/>
  </r>
  <r>
    <x v="35"/>
    <x v="111"/>
    <x v="2"/>
    <x v="0"/>
    <n v="0"/>
    <n v="1"/>
    <n v="1"/>
    <n v="17"/>
    <n v="18"/>
    <x v="272"/>
  </r>
  <r>
    <x v="36"/>
    <x v="111"/>
    <x v="2"/>
    <x v="0"/>
    <n v="0"/>
    <n v="1"/>
    <n v="1"/>
    <n v="17"/>
    <n v="18"/>
    <x v="272"/>
  </r>
  <r>
    <x v="48"/>
    <x v="111"/>
    <x v="2"/>
    <x v="0"/>
    <n v="0"/>
    <n v="1"/>
    <n v="1"/>
    <n v="17"/>
    <n v="18"/>
    <x v="272"/>
  </r>
  <r>
    <x v="49"/>
    <x v="111"/>
    <x v="2"/>
    <x v="0"/>
    <n v="0"/>
    <n v="1"/>
    <n v="1"/>
    <n v="17"/>
    <n v="18"/>
    <x v="272"/>
  </r>
  <r>
    <x v="50"/>
    <x v="111"/>
    <x v="2"/>
    <x v="0"/>
    <n v="0"/>
    <n v="1"/>
    <n v="1"/>
    <n v="17"/>
    <n v="18"/>
    <x v="272"/>
  </r>
  <r>
    <x v="51"/>
    <x v="111"/>
    <x v="2"/>
    <x v="0"/>
    <n v="0"/>
    <n v="1"/>
    <n v="1"/>
    <n v="17"/>
    <n v="18"/>
    <x v="272"/>
  </r>
  <r>
    <x v="52"/>
    <x v="111"/>
    <x v="2"/>
    <x v="0"/>
    <n v="0"/>
    <n v="1"/>
    <n v="1"/>
    <n v="16"/>
    <n v="17"/>
    <x v="273"/>
  </r>
  <r>
    <x v="53"/>
    <x v="111"/>
    <x v="2"/>
    <x v="0"/>
    <n v="0"/>
    <n v="1"/>
    <n v="1"/>
    <n v="14"/>
    <n v="15"/>
    <x v="275"/>
  </r>
  <r>
    <x v="54"/>
    <x v="111"/>
    <x v="2"/>
    <x v="0"/>
    <n v="0"/>
    <n v="1"/>
    <n v="1"/>
    <n v="14"/>
    <n v="15"/>
    <x v="275"/>
  </r>
  <r>
    <x v="55"/>
    <x v="111"/>
    <x v="2"/>
    <x v="0"/>
    <n v="0"/>
    <n v="1"/>
    <n v="1"/>
    <n v="13"/>
    <n v="14"/>
    <x v="276"/>
  </r>
  <r>
    <x v="56"/>
    <x v="111"/>
    <x v="2"/>
    <x v="0"/>
    <n v="0"/>
    <n v="1"/>
    <n v="1"/>
    <n v="13"/>
    <n v="14"/>
    <x v="276"/>
  </r>
  <r>
    <x v="57"/>
    <x v="111"/>
    <x v="2"/>
    <x v="0"/>
    <n v="0"/>
    <n v="1"/>
    <n v="1"/>
    <n v="13"/>
    <n v="14"/>
    <x v="276"/>
  </r>
  <r>
    <x v="58"/>
    <x v="111"/>
    <x v="2"/>
    <x v="0"/>
    <n v="0"/>
    <n v="1"/>
    <n v="1"/>
    <n v="13"/>
    <n v="14"/>
    <x v="276"/>
  </r>
  <r>
    <x v="59"/>
    <x v="111"/>
    <x v="2"/>
    <x v="0"/>
    <n v="0"/>
    <n v="1"/>
    <n v="1"/>
    <n v="13"/>
    <n v="14"/>
    <x v="276"/>
  </r>
  <r>
    <x v="60"/>
    <x v="111"/>
    <x v="2"/>
    <x v="0"/>
    <n v="0"/>
    <n v="1"/>
    <n v="1"/>
    <n v="13"/>
    <n v="14"/>
    <x v="276"/>
  </r>
  <r>
    <x v="61"/>
    <x v="111"/>
    <x v="2"/>
    <x v="0"/>
    <n v="0"/>
    <n v="1"/>
    <n v="1"/>
    <n v="13"/>
    <n v="14"/>
    <x v="276"/>
  </r>
  <r>
    <x v="62"/>
    <x v="111"/>
    <x v="2"/>
    <x v="0"/>
    <n v="0"/>
    <n v="1"/>
    <n v="1"/>
    <n v="12"/>
    <n v="13"/>
    <x v="277"/>
  </r>
  <r>
    <x v="63"/>
    <x v="111"/>
    <x v="2"/>
    <x v="0"/>
    <n v="0"/>
    <n v="1"/>
    <n v="1"/>
    <n v="12"/>
    <n v="13"/>
    <x v="277"/>
  </r>
  <r>
    <x v="64"/>
    <x v="111"/>
    <x v="2"/>
    <x v="0"/>
    <n v="0"/>
    <n v="1"/>
    <n v="1"/>
    <n v="11"/>
    <n v="12"/>
    <x v="278"/>
  </r>
  <r>
    <x v="65"/>
    <x v="111"/>
    <x v="2"/>
    <x v="0"/>
    <n v="0"/>
    <n v="1"/>
    <n v="1"/>
    <n v="10"/>
    <n v="11"/>
    <x v="683"/>
  </r>
  <r>
    <x v="66"/>
    <x v="111"/>
    <x v="2"/>
    <x v="0"/>
    <n v="0"/>
    <n v="1"/>
    <n v="1"/>
    <n v="10"/>
    <n v="11"/>
    <x v="683"/>
  </r>
  <r>
    <x v="67"/>
    <x v="111"/>
    <x v="2"/>
    <x v="0"/>
    <n v="0"/>
    <n v="1"/>
    <n v="1"/>
    <n v="10"/>
    <n v="11"/>
    <x v="683"/>
  </r>
  <r>
    <x v="68"/>
    <x v="111"/>
    <x v="2"/>
    <x v="0"/>
    <n v="0"/>
    <n v="1"/>
    <n v="1"/>
    <n v="8"/>
    <n v="9"/>
    <x v="280"/>
  </r>
  <r>
    <x v="69"/>
    <x v="111"/>
    <x v="2"/>
    <x v="0"/>
    <n v="0"/>
    <n v="1"/>
    <n v="1"/>
    <n v="8"/>
    <n v="9"/>
    <x v="280"/>
  </r>
  <r>
    <x v="70"/>
    <x v="111"/>
    <x v="2"/>
    <x v="0"/>
    <n v="0"/>
    <n v="1"/>
    <n v="1"/>
    <n v="8"/>
    <n v="9"/>
    <x v="280"/>
  </r>
  <r>
    <x v="71"/>
    <x v="111"/>
    <x v="2"/>
    <x v="0"/>
    <n v="0"/>
    <n v="1"/>
    <n v="1"/>
    <n v="7"/>
    <n v="8"/>
    <x v="737"/>
  </r>
  <r>
    <x v="72"/>
    <x v="111"/>
    <x v="2"/>
    <x v="0"/>
    <n v="0"/>
    <n v="1"/>
    <n v="1"/>
    <n v="7"/>
    <n v="8"/>
    <x v="737"/>
  </r>
  <r>
    <x v="73"/>
    <x v="111"/>
    <x v="2"/>
    <x v="0"/>
    <n v="0"/>
    <n v="1"/>
    <n v="1"/>
    <n v="7"/>
    <n v="8"/>
    <x v="737"/>
  </r>
  <r>
    <x v="74"/>
    <x v="111"/>
    <x v="2"/>
    <x v="0"/>
    <n v="0"/>
    <n v="1"/>
    <n v="1"/>
    <n v="5"/>
    <n v="6"/>
    <x v="616"/>
  </r>
  <r>
    <x v="75"/>
    <x v="111"/>
    <x v="2"/>
    <x v="0"/>
    <n v="0"/>
    <n v="1"/>
    <n v="1"/>
    <n v="5"/>
    <n v="6"/>
    <x v="616"/>
  </r>
  <r>
    <x v="76"/>
    <x v="111"/>
    <x v="2"/>
    <x v="0"/>
    <n v="0"/>
    <n v="1"/>
    <n v="1"/>
    <n v="5"/>
    <n v="6"/>
    <x v="616"/>
  </r>
  <r>
    <x v="77"/>
    <x v="111"/>
    <x v="2"/>
    <x v="0"/>
    <n v="0"/>
    <n v="1"/>
    <n v="1"/>
    <n v="5"/>
    <n v="6"/>
    <x v="616"/>
  </r>
  <r>
    <x v="78"/>
    <x v="111"/>
    <x v="2"/>
    <x v="0"/>
    <n v="0"/>
    <n v="1"/>
    <n v="1"/>
    <n v="5"/>
    <n v="6"/>
    <x v="616"/>
  </r>
  <r>
    <x v="79"/>
    <x v="111"/>
    <x v="2"/>
    <x v="0"/>
    <n v="0"/>
    <n v="1"/>
    <n v="1"/>
    <n v="5"/>
    <n v="6"/>
    <x v="616"/>
  </r>
  <r>
    <x v="37"/>
    <x v="112"/>
    <x v="15"/>
    <x v="0"/>
    <n v="0"/>
    <n v="1"/>
    <n v="1"/>
    <n v="101"/>
    <n v="102"/>
    <x v="702"/>
  </r>
  <r>
    <x v="38"/>
    <x v="112"/>
    <x v="15"/>
    <x v="0"/>
    <n v="0"/>
    <n v="1"/>
    <n v="1"/>
    <n v="98"/>
    <n v="99"/>
    <x v="614"/>
  </r>
  <r>
    <x v="39"/>
    <x v="112"/>
    <x v="15"/>
    <x v="0"/>
    <n v="0"/>
    <n v="1"/>
    <n v="1"/>
    <n v="100"/>
    <n v="101"/>
    <x v="489"/>
  </r>
  <r>
    <x v="40"/>
    <x v="112"/>
    <x v="15"/>
    <x v="0"/>
    <n v="0"/>
    <n v="1"/>
    <n v="1"/>
    <n v="101"/>
    <n v="102"/>
    <x v="702"/>
  </r>
  <r>
    <x v="41"/>
    <x v="112"/>
    <x v="15"/>
    <x v="0"/>
    <n v="0"/>
    <n v="1"/>
    <n v="1"/>
    <n v="102"/>
    <n v="103"/>
    <x v="408"/>
  </r>
  <r>
    <x v="19"/>
    <x v="113"/>
    <x v="34"/>
    <x v="0"/>
    <n v="0"/>
    <n v="1"/>
    <n v="1"/>
    <n v="203"/>
    <n v="204"/>
    <x v="338"/>
  </r>
  <r>
    <x v="20"/>
    <x v="113"/>
    <x v="34"/>
    <x v="0"/>
    <n v="0"/>
    <n v="1"/>
    <n v="1"/>
    <n v="202"/>
    <n v="203"/>
    <x v="862"/>
  </r>
  <r>
    <x v="21"/>
    <x v="113"/>
    <x v="34"/>
    <x v="0"/>
    <n v="0"/>
    <n v="1"/>
    <n v="1"/>
    <n v="196"/>
    <n v="197"/>
    <x v="1503"/>
  </r>
  <r>
    <x v="22"/>
    <x v="113"/>
    <x v="34"/>
    <x v="0"/>
    <n v="0"/>
    <n v="1"/>
    <n v="1"/>
    <n v="195"/>
    <n v="196"/>
    <x v="1527"/>
  </r>
  <r>
    <x v="23"/>
    <x v="113"/>
    <x v="34"/>
    <x v="0"/>
    <n v="0"/>
    <n v="1"/>
    <n v="1"/>
    <n v="192"/>
    <n v="193"/>
    <x v="1517"/>
  </r>
  <r>
    <x v="24"/>
    <x v="113"/>
    <x v="34"/>
    <x v="0"/>
    <n v="0"/>
    <n v="1"/>
    <n v="1"/>
    <n v="189"/>
    <n v="190"/>
    <x v="1509"/>
  </r>
  <r>
    <x v="25"/>
    <x v="113"/>
    <x v="34"/>
    <x v="0"/>
    <n v="0"/>
    <n v="1"/>
    <n v="1"/>
    <n v="188"/>
    <n v="189"/>
    <x v="1510"/>
  </r>
  <r>
    <x v="26"/>
    <x v="113"/>
    <x v="34"/>
    <x v="0"/>
    <n v="0"/>
    <n v="1"/>
    <n v="1"/>
    <n v="189"/>
    <n v="190"/>
    <x v="1509"/>
  </r>
  <r>
    <x v="27"/>
    <x v="113"/>
    <x v="34"/>
    <x v="0"/>
    <n v="0"/>
    <n v="1"/>
    <n v="1"/>
    <n v="187"/>
    <n v="188"/>
    <x v="1059"/>
  </r>
  <r>
    <x v="28"/>
    <x v="113"/>
    <x v="34"/>
    <x v="0"/>
    <n v="0"/>
    <n v="1"/>
    <n v="1"/>
    <n v="187"/>
    <n v="188"/>
    <x v="1059"/>
  </r>
  <r>
    <x v="29"/>
    <x v="113"/>
    <x v="34"/>
    <x v="0"/>
    <n v="0"/>
    <n v="1"/>
    <n v="1"/>
    <n v="183"/>
    <n v="184"/>
    <x v="142"/>
  </r>
  <r>
    <x v="30"/>
    <x v="113"/>
    <x v="34"/>
    <x v="0"/>
    <n v="0"/>
    <n v="1"/>
    <n v="1"/>
    <n v="182"/>
    <n v="183"/>
    <x v="1994"/>
  </r>
  <r>
    <x v="31"/>
    <x v="113"/>
    <x v="34"/>
    <x v="0"/>
    <n v="0"/>
    <n v="1"/>
    <n v="1"/>
    <n v="177"/>
    <n v="178"/>
    <x v="1528"/>
  </r>
  <r>
    <x v="32"/>
    <x v="113"/>
    <x v="34"/>
    <x v="0"/>
    <n v="0"/>
    <n v="1"/>
    <n v="1"/>
    <n v="173"/>
    <n v="174"/>
    <x v="1996"/>
  </r>
  <r>
    <x v="33"/>
    <x v="113"/>
    <x v="34"/>
    <x v="0"/>
    <n v="0"/>
    <n v="1"/>
    <n v="1"/>
    <n v="175"/>
    <n v="176"/>
    <x v="2283"/>
  </r>
  <r>
    <x v="34"/>
    <x v="113"/>
    <x v="34"/>
    <x v="0"/>
    <n v="0"/>
    <n v="1"/>
    <n v="1"/>
    <n v="176"/>
    <n v="177"/>
    <x v="1519"/>
  </r>
  <r>
    <x v="35"/>
    <x v="113"/>
    <x v="34"/>
    <x v="0"/>
    <n v="0"/>
    <n v="1"/>
    <n v="1"/>
    <n v="171"/>
    <n v="172"/>
    <x v="1520"/>
  </r>
  <r>
    <x v="36"/>
    <x v="113"/>
    <x v="34"/>
    <x v="0"/>
    <n v="0"/>
    <n v="1"/>
    <n v="1"/>
    <n v="166"/>
    <n v="167"/>
    <x v="1530"/>
  </r>
  <r>
    <x v="48"/>
    <x v="113"/>
    <x v="34"/>
    <x v="0"/>
    <n v="0"/>
    <n v="1"/>
    <n v="1"/>
    <n v="166"/>
    <n v="167"/>
    <x v="1530"/>
  </r>
  <r>
    <x v="49"/>
    <x v="113"/>
    <x v="34"/>
    <x v="0"/>
    <n v="0"/>
    <n v="1"/>
    <n v="1"/>
    <n v="162"/>
    <n v="163"/>
    <x v="6"/>
  </r>
  <r>
    <x v="50"/>
    <x v="113"/>
    <x v="34"/>
    <x v="0"/>
    <n v="0"/>
    <n v="1"/>
    <n v="1"/>
    <n v="158"/>
    <n v="159"/>
    <x v="11"/>
  </r>
  <r>
    <x v="51"/>
    <x v="113"/>
    <x v="34"/>
    <x v="0"/>
    <n v="0"/>
    <n v="1"/>
    <n v="1"/>
    <n v="157"/>
    <n v="158"/>
    <x v="13"/>
  </r>
  <r>
    <x v="52"/>
    <x v="113"/>
    <x v="34"/>
    <x v="0"/>
    <n v="0"/>
    <n v="2"/>
    <n v="2"/>
    <n v="156"/>
    <n v="158"/>
    <x v="254"/>
  </r>
  <r>
    <x v="53"/>
    <x v="113"/>
    <x v="34"/>
    <x v="0"/>
    <n v="0"/>
    <n v="2"/>
    <n v="2"/>
    <n v="150"/>
    <n v="152"/>
    <x v="253"/>
  </r>
  <r>
    <x v="54"/>
    <x v="113"/>
    <x v="34"/>
    <x v="0"/>
    <n v="0"/>
    <n v="2"/>
    <n v="2"/>
    <n v="149"/>
    <n v="151"/>
    <x v="399"/>
  </r>
  <r>
    <x v="55"/>
    <x v="113"/>
    <x v="34"/>
    <x v="0"/>
    <n v="0"/>
    <n v="2"/>
    <n v="2"/>
    <n v="147"/>
    <n v="149"/>
    <x v="400"/>
  </r>
  <r>
    <x v="56"/>
    <x v="113"/>
    <x v="34"/>
    <x v="0"/>
    <n v="0"/>
    <n v="2"/>
    <n v="2"/>
    <n v="150"/>
    <n v="152"/>
    <x v="253"/>
  </r>
  <r>
    <x v="57"/>
    <x v="113"/>
    <x v="34"/>
    <x v="0"/>
    <n v="0"/>
    <n v="2"/>
    <n v="2"/>
    <n v="147"/>
    <n v="149"/>
    <x v="400"/>
  </r>
  <r>
    <x v="58"/>
    <x v="113"/>
    <x v="34"/>
    <x v="0"/>
    <n v="0"/>
    <n v="2"/>
    <n v="2"/>
    <n v="143"/>
    <n v="145"/>
    <x v="658"/>
  </r>
  <r>
    <x v="59"/>
    <x v="113"/>
    <x v="34"/>
    <x v="0"/>
    <n v="0"/>
    <n v="2"/>
    <n v="2"/>
    <n v="139"/>
    <n v="141"/>
    <x v="880"/>
  </r>
  <r>
    <x v="60"/>
    <x v="113"/>
    <x v="34"/>
    <x v="0"/>
    <n v="0"/>
    <n v="2"/>
    <n v="2"/>
    <n v="137"/>
    <n v="139"/>
    <x v="704"/>
  </r>
  <r>
    <x v="61"/>
    <x v="113"/>
    <x v="34"/>
    <x v="0"/>
    <n v="0"/>
    <n v="2"/>
    <n v="2"/>
    <n v="134"/>
    <n v="136"/>
    <x v="1500"/>
  </r>
  <r>
    <x v="62"/>
    <x v="113"/>
    <x v="34"/>
    <x v="0"/>
    <n v="0"/>
    <n v="3"/>
    <n v="3"/>
    <n v="127"/>
    <n v="130"/>
    <x v="709"/>
  </r>
  <r>
    <x v="63"/>
    <x v="113"/>
    <x v="34"/>
    <x v="0"/>
    <n v="0"/>
    <n v="3"/>
    <n v="3"/>
    <n v="127"/>
    <n v="130"/>
    <x v="709"/>
  </r>
  <r>
    <x v="64"/>
    <x v="113"/>
    <x v="34"/>
    <x v="0"/>
    <n v="0"/>
    <n v="2"/>
    <n v="2"/>
    <n v="125"/>
    <n v="127"/>
    <x v="290"/>
  </r>
  <r>
    <x v="65"/>
    <x v="113"/>
    <x v="34"/>
    <x v="0"/>
    <n v="0"/>
    <n v="2"/>
    <n v="2"/>
    <n v="124"/>
    <n v="126"/>
    <x v="178"/>
  </r>
  <r>
    <x v="66"/>
    <x v="113"/>
    <x v="34"/>
    <x v="0"/>
    <n v="0"/>
    <n v="2"/>
    <n v="2"/>
    <n v="121"/>
    <n v="123"/>
    <x v="179"/>
  </r>
  <r>
    <x v="67"/>
    <x v="113"/>
    <x v="34"/>
    <x v="0"/>
    <n v="0"/>
    <n v="2"/>
    <n v="2"/>
    <n v="118"/>
    <n v="120"/>
    <x v="224"/>
  </r>
  <r>
    <x v="68"/>
    <x v="113"/>
    <x v="34"/>
    <x v="0"/>
    <n v="0"/>
    <n v="2"/>
    <n v="2"/>
    <n v="116"/>
    <n v="118"/>
    <x v="385"/>
  </r>
  <r>
    <x v="69"/>
    <x v="113"/>
    <x v="34"/>
    <x v="0"/>
    <n v="0"/>
    <n v="2"/>
    <n v="2"/>
    <n v="117"/>
    <n v="119"/>
    <x v="291"/>
  </r>
  <r>
    <x v="70"/>
    <x v="113"/>
    <x v="34"/>
    <x v="0"/>
    <n v="0"/>
    <n v="2"/>
    <n v="2"/>
    <n v="115"/>
    <n v="117"/>
    <x v="225"/>
  </r>
  <r>
    <x v="71"/>
    <x v="113"/>
    <x v="34"/>
    <x v="0"/>
    <n v="0"/>
    <n v="2"/>
    <n v="2"/>
    <n v="110"/>
    <n v="112"/>
    <x v="382"/>
  </r>
  <r>
    <x v="72"/>
    <x v="113"/>
    <x v="34"/>
    <x v="0"/>
    <n v="0"/>
    <n v="2"/>
    <n v="2"/>
    <n v="109"/>
    <n v="111"/>
    <x v="718"/>
  </r>
  <r>
    <x v="73"/>
    <x v="113"/>
    <x v="34"/>
    <x v="0"/>
    <n v="0"/>
    <n v="2"/>
    <n v="2"/>
    <n v="109"/>
    <n v="111"/>
    <x v="718"/>
  </r>
  <r>
    <x v="74"/>
    <x v="113"/>
    <x v="34"/>
    <x v="0"/>
    <n v="0"/>
    <n v="2"/>
    <n v="2"/>
    <n v="108"/>
    <n v="110"/>
    <x v="392"/>
  </r>
  <r>
    <x v="75"/>
    <x v="113"/>
    <x v="34"/>
    <x v="0"/>
    <n v="0"/>
    <n v="2"/>
    <n v="2"/>
    <n v="106"/>
    <n v="108"/>
    <x v="687"/>
  </r>
  <r>
    <x v="76"/>
    <x v="113"/>
    <x v="34"/>
    <x v="0"/>
    <n v="0"/>
    <n v="2"/>
    <n v="2"/>
    <n v="101"/>
    <n v="103"/>
    <x v="720"/>
  </r>
  <r>
    <x v="77"/>
    <x v="113"/>
    <x v="34"/>
    <x v="0"/>
    <n v="0"/>
    <n v="2"/>
    <n v="2"/>
    <n v="99"/>
    <n v="101"/>
    <x v="726"/>
  </r>
  <r>
    <x v="78"/>
    <x v="113"/>
    <x v="34"/>
    <x v="0"/>
    <n v="0"/>
    <n v="2"/>
    <n v="2"/>
    <n v="95"/>
    <n v="97"/>
    <x v="743"/>
  </r>
  <r>
    <x v="79"/>
    <x v="113"/>
    <x v="34"/>
    <x v="0"/>
    <n v="0"/>
    <n v="2"/>
    <n v="2"/>
    <n v="92"/>
    <n v="94"/>
    <x v="705"/>
  </r>
  <r>
    <x v="59"/>
    <x v="114"/>
    <x v="25"/>
    <x v="0"/>
    <n v="1"/>
    <n v="0"/>
    <n v="1"/>
    <n v="76"/>
    <n v="77"/>
    <x v="252"/>
  </r>
  <r>
    <x v="60"/>
    <x v="114"/>
    <x v="25"/>
    <x v="0"/>
    <n v="1"/>
    <n v="0"/>
    <n v="1"/>
    <n v="73"/>
    <n v="74"/>
    <x v="260"/>
  </r>
  <r>
    <x v="61"/>
    <x v="114"/>
    <x v="25"/>
    <x v="0"/>
    <n v="1"/>
    <n v="0"/>
    <n v="1"/>
    <n v="72"/>
    <n v="73"/>
    <x v="261"/>
  </r>
  <r>
    <x v="62"/>
    <x v="114"/>
    <x v="25"/>
    <x v="0"/>
    <n v="1"/>
    <n v="0"/>
    <n v="1"/>
    <n v="73"/>
    <n v="74"/>
    <x v="260"/>
  </r>
  <r>
    <x v="63"/>
    <x v="114"/>
    <x v="25"/>
    <x v="0"/>
    <n v="1"/>
    <n v="0"/>
    <n v="1"/>
    <n v="72"/>
    <n v="73"/>
    <x v="261"/>
  </r>
  <r>
    <x v="64"/>
    <x v="114"/>
    <x v="25"/>
    <x v="0"/>
    <n v="1"/>
    <n v="0"/>
    <n v="1"/>
    <n v="71"/>
    <n v="72"/>
    <x v="166"/>
  </r>
  <r>
    <x v="65"/>
    <x v="114"/>
    <x v="25"/>
    <x v="0"/>
    <n v="1"/>
    <n v="0"/>
    <n v="1"/>
    <n v="70"/>
    <n v="71"/>
    <x v="376"/>
  </r>
  <r>
    <x v="66"/>
    <x v="114"/>
    <x v="25"/>
    <x v="0"/>
    <n v="2"/>
    <n v="0"/>
    <n v="2"/>
    <n v="70"/>
    <n v="72"/>
    <x v="112"/>
  </r>
  <r>
    <x v="67"/>
    <x v="114"/>
    <x v="25"/>
    <x v="0"/>
    <n v="2"/>
    <n v="0"/>
    <n v="2"/>
    <n v="68"/>
    <n v="70"/>
    <x v="117"/>
  </r>
  <r>
    <x v="68"/>
    <x v="114"/>
    <x v="25"/>
    <x v="0"/>
    <n v="2"/>
    <n v="0"/>
    <n v="2"/>
    <n v="65"/>
    <n v="67"/>
    <x v="265"/>
  </r>
  <r>
    <x v="69"/>
    <x v="114"/>
    <x v="25"/>
    <x v="0"/>
    <n v="2"/>
    <n v="0"/>
    <n v="2"/>
    <n v="65"/>
    <n v="67"/>
    <x v="265"/>
  </r>
  <r>
    <x v="70"/>
    <x v="114"/>
    <x v="25"/>
    <x v="0"/>
    <n v="2"/>
    <n v="0"/>
    <n v="2"/>
    <n v="62"/>
    <n v="64"/>
    <x v="203"/>
  </r>
  <r>
    <x v="71"/>
    <x v="114"/>
    <x v="25"/>
    <x v="0"/>
    <n v="2"/>
    <n v="0"/>
    <n v="2"/>
    <n v="63"/>
    <n v="65"/>
    <x v="266"/>
  </r>
  <r>
    <x v="72"/>
    <x v="114"/>
    <x v="25"/>
    <x v="0"/>
    <n v="2"/>
    <n v="0"/>
    <n v="2"/>
    <n v="63"/>
    <n v="65"/>
    <x v="266"/>
  </r>
  <r>
    <x v="73"/>
    <x v="114"/>
    <x v="25"/>
    <x v="0"/>
    <n v="2"/>
    <n v="0"/>
    <n v="2"/>
    <n v="63"/>
    <n v="65"/>
    <x v="266"/>
  </r>
  <r>
    <x v="74"/>
    <x v="114"/>
    <x v="25"/>
    <x v="0"/>
    <n v="2"/>
    <n v="0"/>
    <n v="2"/>
    <n v="62"/>
    <n v="64"/>
    <x v="203"/>
  </r>
  <r>
    <x v="75"/>
    <x v="114"/>
    <x v="25"/>
    <x v="0"/>
    <n v="2"/>
    <n v="0"/>
    <n v="2"/>
    <n v="60"/>
    <n v="62"/>
    <x v="193"/>
  </r>
  <r>
    <x v="76"/>
    <x v="114"/>
    <x v="25"/>
    <x v="0"/>
    <n v="2"/>
    <n v="0"/>
    <n v="2"/>
    <n v="58"/>
    <n v="60"/>
    <x v="267"/>
  </r>
  <r>
    <x v="77"/>
    <x v="114"/>
    <x v="25"/>
    <x v="0"/>
    <n v="2"/>
    <n v="0"/>
    <n v="2"/>
    <n v="54"/>
    <n v="56"/>
    <x v="204"/>
  </r>
  <r>
    <x v="78"/>
    <x v="114"/>
    <x v="25"/>
    <x v="0"/>
    <n v="2"/>
    <n v="0"/>
    <n v="2"/>
    <n v="53"/>
    <n v="55"/>
    <x v="269"/>
  </r>
  <r>
    <x v="79"/>
    <x v="114"/>
    <x v="25"/>
    <x v="0"/>
    <n v="2"/>
    <n v="0"/>
    <n v="2"/>
    <n v="51"/>
    <n v="53"/>
    <x v="270"/>
  </r>
  <r>
    <x v="37"/>
    <x v="115"/>
    <x v="33"/>
    <x v="0"/>
    <n v="4"/>
    <n v="2"/>
    <n v="6"/>
    <n v="666"/>
    <n v="672"/>
    <x v="406"/>
  </r>
  <r>
    <x v="38"/>
    <x v="115"/>
    <x v="33"/>
    <x v="0"/>
    <n v="4"/>
    <n v="2"/>
    <n v="6"/>
    <n v="631"/>
    <n v="637"/>
    <x v="2284"/>
  </r>
  <r>
    <x v="39"/>
    <x v="115"/>
    <x v="33"/>
    <x v="0"/>
    <n v="4"/>
    <n v="2"/>
    <n v="6"/>
    <n v="620"/>
    <n v="626"/>
    <x v="2285"/>
  </r>
  <r>
    <x v="40"/>
    <x v="115"/>
    <x v="33"/>
    <x v="0"/>
    <n v="4"/>
    <n v="2"/>
    <n v="6"/>
    <n v="608"/>
    <n v="614"/>
    <x v="2286"/>
  </r>
  <r>
    <x v="41"/>
    <x v="115"/>
    <x v="33"/>
    <x v="0"/>
    <n v="3"/>
    <n v="2"/>
    <n v="5"/>
    <n v="604"/>
    <n v="609"/>
    <x v="2287"/>
  </r>
  <r>
    <x v="42"/>
    <x v="115"/>
    <x v="33"/>
    <x v="0"/>
    <n v="3"/>
    <n v="2"/>
    <n v="5"/>
    <n v="595"/>
    <n v="600"/>
    <x v="372"/>
  </r>
  <r>
    <x v="43"/>
    <x v="115"/>
    <x v="33"/>
    <x v="0"/>
    <n v="3"/>
    <n v="2"/>
    <n v="5"/>
    <n v="574"/>
    <n v="579"/>
    <x v="2288"/>
  </r>
  <r>
    <x v="44"/>
    <x v="115"/>
    <x v="33"/>
    <x v="0"/>
    <n v="3"/>
    <n v="2"/>
    <n v="5"/>
    <n v="565"/>
    <n v="570"/>
    <x v="374"/>
  </r>
  <r>
    <x v="45"/>
    <x v="115"/>
    <x v="33"/>
    <x v="0"/>
    <n v="2"/>
    <n v="2"/>
    <n v="4"/>
    <n v="565"/>
    <n v="569"/>
    <x v="2289"/>
  </r>
  <r>
    <x v="46"/>
    <x v="115"/>
    <x v="33"/>
    <x v="0"/>
    <n v="2"/>
    <n v="2"/>
    <n v="4"/>
    <n v="561"/>
    <n v="565"/>
    <x v="2290"/>
  </r>
  <r>
    <x v="47"/>
    <x v="115"/>
    <x v="33"/>
    <x v="0"/>
    <n v="2"/>
    <n v="2"/>
    <n v="4"/>
    <n v="563"/>
    <n v="567"/>
    <x v="1768"/>
  </r>
  <r>
    <x v="0"/>
    <x v="115"/>
    <x v="33"/>
    <x v="0"/>
    <n v="2"/>
    <n v="2"/>
    <n v="4"/>
    <n v="562"/>
    <n v="566"/>
    <x v="2291"/>
  </r>
  <r>
    <x v="1"/>
    <x v="115"/>
    <x v="33"/>
    <x v="0"/>
    <n v="2"/>
    <n v="2"/>
    <n v="4"/>
    <n v="561"/>
    <n v="565"/>
    <x v="2290"/>
  </r>
  <r>
    <x v="2"/>
    <x v="115"/>
    <x v="33"/>
    <x v="0"/>
    <n v="2"/>
    <n v="2"/>
    <n v="4"/>
    <n v="560"/>
    <n v="564"/>
    <x v="401"/>
  </r>
  <r>
    <x v="3"/>
    <x v="115"/>
    <x v="33"/>
    <x v="0"/>
    <n v="2"/>
    <n v="2"/>
    <n v="4"/>
    <n v="552"/>
    <n v="556"/>
    <x v="217"/>
  </r>
  <r>
    <x v="4"/>
    <x v="115"/>
    <x v="33"/>
    <x v="0"/>
    <n v="2"/>
    <n v="2"/>
    <n v="4"/>
    <n v="538"/>
    <n v="542"/>
    <x v="172"/>
  </r>
  <r>
    <x v="5"/>
    <x v="115"/>
    <x v="33"/>
    <x v="0"/>
    <n v="2"/>
    <n v="2"/>
    <n v="4"/>
    <n v="535"/>
    <n v="539"/>
    <x v="2292"/>
  </r>
  <r>
    <x v="6"/>
    <x v="115"/>
    <x v="33"/>
    <x v="0"/>
    <n v="1"/>
    <n v="2"/>
    <n v="3"/>
    <n v="529"/>
    <n v="532"/>
    <x v="2293"/>
  </r>
  <r>
    <x v="7"/>
    <x v="115"/>
    <x v="33"/>
    <x v="0"/>
    <n v="1"/>
    <n v="2"/>
    <n v="3"/>
    <n v="531"/>
    <n v="534"/>
    <x v="1528"/>
  </r>
  <r>
    <x v="8"/>
    <x v="115"/>
    <x v="33"/>
    <x v="0"/>
    <n v="1"/>
    <n v="2"/>
    <n v="3"/>
    <n v="532"/>
    <n v="535"/>
    <x v="2294"/>
  </r>
  <r>
    <x v="9"/>
    <x v="115"/>
    <x v="33"/>
    <x v="0"/>
    <n v="1"/>
    <n v="2"/>
    <n v="3"/>
    <n v="529"/>
    <n v="532"/>
    <x v="2293"/>
  </r>
  <r>
    <x v="10"/>
    <x v="115"/>
    <x v="33"/>
    <x v="0"/>
    <n v="1"/>
    <n v="2"/>
    <n v="3"/>
    <n v="522"/>
    <n v="525"/>
    <x v="1784"/>
  </r>
  <r>
    <x v="11"/>
    <x v="115"/>
    <x v="33"/>
    <x v="0"/>
    <n v="1"/>
    <n v="3"/>
    <n v="4"/>
    <n v="522"/>
    <n v="526"/>
    <x v="1776"/>
  </r>
  <r>
    <x v="12"/>
    <x v="115"/>
    <x v="33"/>
    <x v="0"/>
    <n v="1"/>
    <n v="3"/>
    <n v="4"/>
    <n v="521"/>
    <n v="525"/>
    <x v="2295"/>
  </r>
  <r>
    <x v="13"/>
    <x v="115"/>
    <x v="33"/>
    <x v="0"/>
    <n v="1"/>
    <n v="3"/>
    <n v="4"/>
    <n v="522"/>
    <n v="526"/>
    <x v="1776"/>
  </r>
  <r>
    <x v="14"/>
    <x v="115"/>
    <x v="33"/>
    <x v="0"/>
    <n v="2"/>
    <n v="3"/>
    <n v="5"/>
    <n v="507"/>
    <n v="512"/>
    <x v="2296"/>
  </r>
  <r>
    <x v="15"/>
    <x v="115"/>
    <x v="33"/>
    <x v="0"/>
    <n v="2"/>
    <n v="3"/>
    <n v="5"/>
    <n v="506"/>
    <n v="511"/>
    <x v="2297"/>
  </r>
  <r>
    <x v="16"/>
    <x v="115"/>
    <x v="33"/>
    <x v="0"/>
    <n v="2"/>
    <n v="3"/>
    <n v="5"/>
    <n v="510"/>
    <n v="515"/>
    <x v="408"/>
  </r>
  <r>
    <x v="17"/>
    <x v="115"/>
    <x v="33"/>
    <x v="0"/>
    <n v="2"/>
    <n v="3"/>
    <n v="5"/>
    <n v="507"/>
    <n v="512"/>
    <x v="2296"/>
  </r>
  <r>
    <x v="18"/>
    <x v="115"/>
    <x v="33"/>
    <x v="0"/>
    <n v="3"/>
    <n v="3"/>
    <n v="6"/>
    <n v="508"/>
    <n v="514"/>
    <x v="2298"/>
  </r>
  <r>
    <x v="19"/>
    <x v="115"/>
    <x v="33"/>
    <x v="0"/>
    <n v="3"/>
    <n v="3"/>
    <n v="6"/>
    <n v="500"/>
    <n v="506"/>
    <x v="2299"/>
  </r>
  <r>
    <x v="20"/>
    <x v="115"/>
    <x v="33"/>
    <x v="0"/>
    <n v="4"/>
    <n v="2"/>
    <n v="6"/>
    <n v="495"/>
    <n v="501"/>
    <x v="903"/>
  </r>
  <r>
    <x v="21"/>
    <x v="115"/>
    <x v="33"/>
    <x v="0"/>
    <n v="4"/>
    <n v="2"/>
    <n v="6"/>
    <n v="500"/>
    <n v="506"/>
    <x v="2299"/>
  </r>
  <r>
    <x v="22"/>
    <x v="115"/>
    <x v="33"/>
    <x v="0"/>
    <n v="4"/>
    <n v="2"/>
    <n v="6"/>
    <n v="495"/>
    <n v="501"/>
    <x v="903"/>
  </r>
  <r>
    <x v="23"/>
    <x v="115"/>
    <x v="33"/>
    <x v="0"/>
    <n v="4"/>
    <n v="2"/>
    <n v="6"/>
    <n v="490"/>
    <n v="496"/>
    <x v="2300"/>
  </r>
  <r>
    <x v="24"/>
    <x v="115"/>
    <x v="33"/>
    <x v="0"/>
    <n v="4"/>
    <n v="2"/>
    <n v="6"/>
    <n v="488"/>
    <n v="494"/>
    <x v="2301"/>
  </r>
  <r>
    <x v="25"/>
    <x v="115"/>
    <x v="33"/>
    <x v="0"/>
    <n v="4"/>
    <n v="2"/>
    <n v="6"/>
    <n v="486"/>
    <n v="492"/>
    <x v="250"/>
  </r>
  <r>
    <x v="26"/>
    <x v="115"/>
    <x v="33"/>
    <x v="0"/>
    <n v="4"/>
    <n v="2"/>
    <n v="6"/>
    <n v="477"/>
    <n v="483"/>
    <x v="2302"/>
  </r>
  <r>
    <x v="27"/>
    <x v="115"/>
    <x v="33"/>
    <x v="0"/>
    <n v="4"/>
    <n v="2"/>
    <n v="6"/>
    <n v="475"/>
    <n v="481"/>
    <x v="2303"/>
  </r>
  <r>
    <x v="28"/>
    <x v="115"/>
    <x v="33"/>
    <x v="0"/>
    <n v="4"/>
    <n v="2"/>
    <n v="6"/>
    <n v="467"/>
    <n v="473"/>
    <x v="2304"/>
  </r>
  <r>
    <x v="29"/>
    <x v="115"/>
    <x v="33"/>
    <x v="0"/>
    <n v="4"/>
    <n v="2"/>
    <n v="6"/>
    <n v="458"/>
    <n v="464"/>
    <x v="2305"/>
  </r>
  <r>
    <x v="30"/>
    <x v="115"/>
    <x v="33"/>
    <x v="0"/>
    <n v="4"/>
    <n v="2"/>
    <n v="6"/>
    <n v="451"/>
    <n v="457"/>
    <x v="2306"/>
  </r>
  <r>
    <x v="31"/>
    <x v="115"/>
    <x v="33"/>
    <x v="0"/>
    <n v="4"/>
    <n v="2"/>
    <n v="6"/>
    <n v="451"/>
    <n v="457"/>
    <x v="2306"/>
  </r>
  <r>
    <x v="32"/>
    <x v="115"/>
    <x v="33"/>
    <x v="0"/>
    <n v="4"/>
    <n v="2"/>
    <n v="6"/>
    <n v="445"/>
    <n v="451"/>
    <x v="2307"/>
  </r>
  <r>
    <x v="33"/>
    <x v="115"/>
    <x v="33"/>
    <x v="0"/>
    <n v="5"/>
    <n v="2"/>
    <n v="7"/>
    <n v="439"/>
    <n v="446"/>
    <x v="2308"/>
  </r>
  <r>
    <x v="34"/>
    <x v="115"/>
    <x v="33"/>
    <x v="0"/>
    <n v="5"/>
    <n v="2"/>
    <n v="7"/>
    <n v="441"/>
    <n v="448"/>
    <x v="289"/>
  </r>
  <r>
    <x v="35"/>
    <x v="115"/>
    <x v="33"/>
    <x v="0"/>
    <n v="5"/>
    <n v="2"/>
    <n v="7"/>
    <n v="442"/>
    <n v="449"/>
    <x v="2309"/>
  </r>
  <r>
    <x v="36"/>
    <x v="115"/>
    <x v="33"/>
    <x v="0"/>
    <n v="5"/>
    <n v="2"/>
    <n v="7"/>
    <n v="429"/>
    <n v="436"/>
    <x v="2310"/>
  </r>
  <r>
    <x v="48"/>
    <x v="115"/>
    <x v="33"/>
    <x v="0"/>
    <n v="5"/>
    <n v="2"/>
    <n v="7"/>
    <n v="429"/>
    <n v="436"/>
    <x v="2310"/>
  </r>
  <r>
    <x v="49"/>
    <x v="115"/>
    <x v="33"/>
    <x v="0"/>
    <n v="5"/>
    <n v="2"/>
    <n v="7"/>
    <n v="423"/>
    <n v="430"/>
    <x v="2311"/>
  </r>
  <r>
    <x v="50"/>
    <x v="115"/>
    <x v="33"/>
    <x v="0"/>
    <n v="5"/>
    <n v="2"/>
    <n v="7"/>
    <n v="423"/>
    <n v="430"/>
    <x v="2311"/>
  </r>
  <r>
    <x v="51"/>
    <x v="115"/>
    <x v="33"/>
    <x v="0"/>
    <n v="5"/>
    <n v="2"/>
    <n v="7"/>
    <n v="418"/>
    <n v="425"/>
    <x v="2312"/>
  </r>
  <r>
    <x v="52"/>
    <x v="115"/>
    <x v="33"/>
    <x v="0"/>
    <n v="5"/>
    <n v="2"/>
    <n v="7"/>
    <n v="413"/>
    <n v="420"/>
    <x v="224"/>
  </r>
  <r>
    <x v="53"/>
    <x v="115"/>
    <x v="33"/>
    <x v="0"/>
    <n v="5"/>
    <n v="2"/>
    <n v="7"/>
    <n v="409"/>
    <n v="416"/>
    <x v="2313"/>
  </r>
  <r>
    <x v="54"/>
    <x v="115"/>
    <x v="33"/>
    <x v="0"/>
    <n v="5"/>
    <n v="2"/>
    <n v="7"/>
    <n v="400"/>
    <n v="407"/>
    <x v="1183"/>
  </r>
  <r>
    <x v="55"/>
    <x v="115"/>
    <x v="33"/>
    <x v="0"/>
    <n v="5"/>
    <n v="3"/>
    <n v="8"/>
    <n v="383"/>
    <n v="391"/>
    <x v="2314"/>
  </r>
  <r>
    <x v="56"/>
    <x v="115"/>
    <x v="33"/>
    <x v="0"/>
    <n v="5"/>
    <n v="3"/>
    <n v="8"/>
    <n v="382"/>
    <n v="390"/>
    <x v="2315"/>
  </r>
  <r>
    <x v="57"/>
    <x v="115"/>
    <x v="33"/>
    <x v="0"/>
    <n v="5"/>
    <n v="3"/>
    <n v="8"/>
    <n v="381"/>
    <n v="389"/>
    <x v="2316"/>
  </r>
  <r>
    <x v="58"/>
    <x v="115"/>
    <x v="33"/>
    <x v="0"/>
    <n v="4"/>
    <n v="3"/>
    <n v="7"/>
    <n v="374"/>
    <n v="381"/>
    <x v="2317"/>
  </r>
  <r>
    <x v="59"/>
    <x v="115"/>
    <x v="33"/>
    <x v="0"/>
    <n v="4"/>
    <n v="4"/>
    <n v="8"/>
    <n v="364"/>
    <n v="372"/>
    <x v="730"/>
  </r>
  <r>
    <x v="60"/>
    <x v="115"/>
    <x v="33"/>
    <x v="0"/>
    <n v="4"/>
    <n v="4"/>
    <n v="8"/>
    <n v="359"/>
    <n v="367"/>
    <x v="2318"/>
  </r>
  <r>
    <x v="61"/>
    <x v="115"/>
    <x v="33"/>
    <x v="0"/>
    <n v="4"/>
    <n v="4"/>
    <n v="8"/>
    <n v="356"/>
    <n v="364"/>
    <x v="722"/>
  </r>
  <r>
    <x v="62"/>
    <x v="115"/>
    <x v="33"/>
    <x v="0"/>
    <n v="5"/>
    <n v="4"/>
    <n v="9"/>
    <n v="346"/>
    <n v="355"/>
    <x v="2319"/>
  </r>
  <r>
    <x v="63"/>
    <x v="115"/>
    <x v="33"/>
    <x v="0"/>
    <n v="5"/>
    <n v="4"/>
    <n v="9"/>
    <n v="349"/>
    <n v="358"/>
    <x v="2320"/>
  </r>
  <r>
    <x v="64"/>
    <x v="115"/>
    <x v="33"/>
    <x v="0"/>
    <n v="5"/>
    <n v="4"/>
    <n v="9"/>
    <n v="337"/>
    <n v="346"/>
    <x v="2321"/>
  </r>
  <r>
    <x v="65"/>
    <x v="115"/>
    <x v="33"/>
    <x v="0"/>
    <n v="4"/>
    <n v="4"/>
    <n v="8"/>
    <n v="333"/>
    <n v="341"/>
    <x v="2322"/>
  </r>
  <r>
    <x v="66"/>
    <x v="115"/>
    <x v="33"/>
    <x v="0"/>
    <n v="4"/>
    <n v="3"/>
    <n v="7"/>
    <n v="330"/>
    <n v="337"/>
    <x v="2323"/>
  </r>
  <r>
    <x v="67"/>
    <x v="115"/>
    <x v="33"/>
    <x v="0"/>
    <n v="3"/>
    <n v="3"/>
    <n v="6"/>
    <n v="328"/>
    <n v="334"/>
    <x v="390"/>
  </r>
  <r>
    <x v="68"/>
    <x v="115"/>
    <x v="33"/>
    <x v="0"/>
    <n v="3"/>
    <n v="3"/>
    <n v="6"/>
    <n v="320"/>
    <n v="326"/>
    <x v="2324"/>
  </r>
  <r>
    <x v="69"/>
    <x v="115"/>
    <x v="33"/>
    <x v="0"/>
    <n v="3"/>
    <n v="3"/>
    <n v="6"/>
    <n v="313"/>
    <n v="319"/>
    <x v="2325"/>
  </r>
  <r>
    <x v="70"/>
    <x v="115"/>
    <x v="33"/>
    <x v="0"/>
    <n v="3"/>
    <n v="3"/>
    <n v="6"/>
    <n v="305"/>
    <n v="311"/>
    <x v="159"/>
  </r>
  <r>
    <x v="71"/>
    <x v="115"/>
    <x v="33"/>
    <x v="0"/>
    <n v="3"/>
    <n v="3"/>
    <n v="6"/>
    <n v="301"/>
    <n v="307"/>
    <x v="2326"/>
  </r>
  <r>
    <x v="72"/>
    <x v="115"/>
    <x v="33"/>
    <x v="0"/>
    <n v="3"/>
    <n v="3"/>
    <n v="6"/>
    <n v="291"/>
    <n v="297"/>
    <x v="727"/>
  </r>
  <r>
    <x v="73"/>
    <x v="115"/>
    <x v="33"/>
    <x v="0"/>
    <n v="2"/>
    <n v="3"/>
    <n v="5"/>
    <n v="284"/>
    <n v="289"/>
    <x v="2327"/>
  </r>
  <r>
    <x v="74"/>
    <x v="115"/>
    <x v="33"/>
    <x v="0"/>
    <n v="2"/>
    <n v="3"/>
    <n v="5"/>
    <n v="269"/>
    <n v="274"/>
    <x v="2328"/>
  </r>
  <r>
    <x v="75"/>
    <x v="115"/>
    <x v="33"/>
    <x v="0"/>
    <n v="2"/>
    <n v="3"/>
    <n v="5"/>
    <n v="258"/>
    <n v="263"/>
    <x v="2329"/>
  </r>
  <r>
    <x v="76"/>
    <x v="115"/>
    <x v="33"/>
    <x v="0"/>
    <n v="2"/>
    <n v="3"/>
    <n v="5"/>
    <n v="251"/>
    <n v="256"/>
    <x v="2060"/>
  </r>
  <r>
    <x v="77"/>
    <x v="115"/>
    <x v="33"/>
    <x v="0"/>
    <n v="2"/>
    <n v="3"/>
    <n v="5"/>
    <n v="244"/>
    <n v="249"/>
    <x v="2330"/>
  </r>
  <r>
    <x v="78"/>
    <x v="115"/>
    <x v="33"/>
    <x v="0"/>
    <n v="2"/>
    <n v="3"/>
    <n v="5"/>
    <n v="235"/>
    <n v="240"/>
    <x v="684"/>
  </r>
  <r>
    <x v="79"/>
    <x v="115"/>
    <x v="33"/>
    <x v="0"/>
    <n v="2"/>
    <n v="3"/>
    <n v="5"/>
    <n v="226"/>
    <n v="231"/>
    <x v="2331"/>
  </r>
  <r>
    <x v="37"/>
    <x v="116"/>
    <x v="23"/>
    <x v="0"/>
    <n v="1"/>
    <n v="0"/>
    <n v="1"/>
    <n v="43"/>
    <n v="44"/>
    <x v="686"/>
  </r>
  <r>
    <x v="8"/>
    <x v="117"/>
    <x v="26"/>
    <x v="0"/>
    <n v="1"/>
    <n v="0"/>
    <n v="1"/>
    <n v="54"/>
    <n v="55"/>
    <x v="392"/>
  </r>
  <r>
    <x v="9"/>
    <x v="117"/>
    <x v="26"/>
    <x v="0"/>
    <n v="1"/>
    <n v="0"/>
    <n v="1"/>
    <n v="54"/>
    <n v="55"/>
    <x v="392"/>
  </r>
  <r>
    <x v="10"/>
    <x v="117"/>
    <x v="26"/>
    <x v="0"/>
    <n v="1"/>
    <n v="0"/>
    <n v="1"/>
    <n v="53"/>
    <n v="54"/>
    <x v="687"/>
  </r>
  <r>
    <x v="11"/>
    <x v="117"/>
    <x v="26"/>
    <x v="0"/>
    <n v="1"/>
    <n v="0"/>
    <n v="1"/>
    <n v="52"/>
    <n v="53"/>
    <x v="719"/>
  </r>
  <r>
    <x v="12"/>
    <x v="117"/>
    <x v="26"/>
    <x v="0"/>
    <n v="1"/>
    <n v="0"/>
    <n v="1"/>
    <n v="51"/>
    <n v="52"/>
    <x v="271"/>
  </r>
  <r>
    <x v="13"/>
    <x v="117"/>
    <x v="26"/>
    <x v="0"/>
    <n v="1"/>
    <n v="0"/>
    <n v="1"/>
    <n v="51"/>
    <n v="52"/>
    <x v="271"/>
  </r>
  <r>
    <x v="14"/>
    <x v="117"/>
    <x v="26"/>
    <x v="0"/>
    <n v="1"/>
    <n v="0"/>
    <n v="1"/>
    <n v="54"/>
    <n v="55"/>
    <x v="392"/>
  </r>
  <r>
    <x v="15"/>
    <x v="117"/>
    <x v="26"/>
    <x v="0"/>
    <n v="1"/>
    <n v="0"/>
    <n v="1"/>
    <n v="55"/>
    <n v="56"/>
    <x v="382"/>
  </r>
  <r>
    <x v="16"/>
    <x v="117"/>
    <x v="26"/>
    <x v="0"/>
    <n v="1"/>
    <n v="0"/>
    <n v="1"/>
    <n v="54"/>
    <n v="55"/>
    <x v="392"/>
  </r>
  <r>
    <x v="17"/>
    <x v="117"/>
    <x v="26"/>
    <x v="0"/>
    <n v="1"/>
    <n v="0"/>
    <n v="1"/>
    <n v="54"/>
    <n v="55"/>
    <x v="392"/>
  </r>
  <r>
    <x v="18"/>
    <x v="117"/>
    <x v="26"/>
    <x v="0"/>
    <n v="1"/>
    <n v="0"/>
    <n v="1"/>
    <n v="54"/>
    <n v="55"/>
    <x v="392"/>
  </r>
  <r>
    <x v="19"/>
    <x v="117"/>
    <x v="26"/>
    <x v="0"/>
    <n v="1"/>
    <n v="0"/>
    <n v="1"/>
    <n v="55"/>
    <n v="56"/>
    <x v="382"/>
  </r>
  <r>
    <x v="20"/>
    <x v="117"/>
    <x v="26"/>
    <x v="0"/>
    <n v="1"/>
    <n v="0"/>
    <n v="1"/>
    <n v="56"/>
    <n v="57"/>
    <x v="381"/>
  </r>
  <r>
    <x v="21"/>
    <x v="117"/>
    <x v="26"/>
    <x v="0"/>
    <n v="1"/>
    <n v="0"/>
    <n v="1"/>
    <n v="57"/>
    <n v="58"/>
    <x v="670"/>
  </r>
  <r>
    <x v="22"/>
    <x v="117"/>
    <x v="26"/>
    <x v="0"/>
    <n v="1"/>
    <n v="0"/>
    <n v="1"/>
    <n v="58"/>
    <n v="59"/>
    <x v="385"/>
  </r>
  <r>
    <x v="23"/>
    <x v="117"/>
    <x v="26"/>
    <x v="0"/>
    <n v="1"/>
    <n v="0"/>
    <n v="1"/>
    <n v="60"/>
    <n v="61"/>
    <x v="222"/>
  </r>
  <r>
    <x v="24"/>
    <x v="117"/>
    <x v="26"/>
    <x v="0"/>
    <n v="1"/>
    <n v="0"/>
    <n v="1"/>
    <n v="61"/>
    <n v="62"/>
    <x v="223"/>
  </r>
  <r>
    <x v="25"/>
    <x v="117"/>
    <x v="26"/>
    <x v="0"/>
    <n v="1"/>
    <n v="0"/>
    <n v="1"/>
    <n v="61"/>
    <n v="62"/>
    <x v="223"/>
  </r>
  <r>
    <x v="26"/>
    <x v="117"/>
    <x v="26"/>
    <x v="0"/>
    <n v="1"/>
    <n v="0"/>
    <n v="1"/>
    <n v="59"/>
    <n v="60"/>
    <x v="224"/>
  </r>
  <r>
    <x v="27"/>
    <x v="117"/>
    <x v="26"/>
    <x v="0"/>
    <n v="1"/>
    <n v="0"/>
    <n v="1"/>
    <n v="58"/>
    <n v="59"/>
    <x v="385"/>
  </r>
  <r>
    <x v="28"/>
    <x v="117"/>
    <x v="26"/>
    <x v="0"/>
    <n v="1"/>
    <n v="0"/>
    <n v="1"/>
    <n v="59"/>
    <n v="60"/>
    <x v="224"/>
  </r>
  <r>
    <x v="29"/>
    <x v="117"/>
    <x v="26"/>
    <x v="0"/>
    <n v="1"/>
    <n v="0"/>
    <n v="1"/>
    <n v="56"/>
    <n v="57"/>
    <x v="381"/>
  </r>
  <r>
    <x v="30"/>
    <x v="117"/>
    <x v="26"/>
    <x v="0"/>
    <n v="1"/>
    <n v="0"/>
    <n v="1"/>
    <n v="57"/>
    <n v="58"/>
    <x v="670"/>
  </r>
  <r>
    <x v="31"/>
    <x v="117"/>
    <x v="26"/>
    <x v="0"/>
    <n v="1"/>
    <n v="0"/>
    <n v="1"/>
    <n v="56"/>
    <n v="57"/>
    <x v="381"/>
  </r>
  <r>
    <x v="32"/>
    <x v="117"/>
    <x v="26"/>
    <x v="0"/>
    <n v="1"/>
    <n v="0"/>
    <n v="1"/>
    <n v="54"/>
    <n v="55"/>
    <x v="392"/>
  </r>
  <r>
    <x v="33"/>
    <x v="117"/>
    <x v="26"/>
    <x v="0"/>
    <n v="1"/>
    <n v="0"/>
    <n v="1"/>
    <n v="54"/>
    <n v="55"/>
    <x v="392"/>
  </r>
  <r>
    <x v="34"/>
    <x v="117"/>
    <x v="26"/>
    <x v="0"/>
    <n v="1"/>
    <n v="0"/>
    <n v="1"/>
    <n v="53"/>
    <n v="54"/>
    <x v="687"/>
  </r>
  <r>
    <x v="35"/>
    <x v="117"/>
    <x v="26"/>
    <x v="0"/>
    <n v="1"/>
    <n v="0"/>
    <n v="1"/>
    <n v="53"/>
    <n v="54"/>
    <x v="687"/>
  </r>
  <r>
    <x v="36"/>
    <x v="117"/>
    <x v="26"/>
    <x v="0"/>
    <n v="1"/>
    <n v="0"/>
    <n v="1"/>
    <n v="52"/>
    <n v="53"/>
    <x v="719"/>
  </r>
  <r>
    <x v="48"/>
    <x v="117"/>
    <x v="26"/>
    <x v="0"/>
    <n v="1"/>
    <n v="0"/>
    <n v="1"/>
    <n v="53"/>
    <n v="54"/>
    <x v="687"/>
  </r>
  <r>
    <x v="49"/>
    <x v="117"/>
    <x v="26"/>
    <x v="0"/>
    <n v="1"/>
    <n v="0"/>
    <n v="1"/>
    <n v="51"/>
    <n v="52"/>
    <x v="271"/>
  </r>
  <r>
    <x v="50"/>
    <x v="117"/>
    <x v="26"/>
    <x v="0"/>
    <n v="1"/>
    <n v="0"/>
    <n v="1"/>
    <n v="50"/>
    <n v="51"/>
    <x v="350"/>
  </r>
  <r>
    <x v="51"/>
    <x v="117"/>
    <x v="26"/>
    <x v="0"/>
    <n v="1"/>
    <n v="0"/>
    <n v="1"/>
    <n v="51"/>
    <n v="52"/>
    <x v="271"/>
  </r>
  <r>
    <x v="52"/>
    <x v="117"/>
    <x v="26"/>
    <x v="0"/>
    <n v="1"/>
    <n v="0"/>
    <n v="1"/>
    <n v="50"/>
    <n v="51"/>
    <x v="350"/>
  </r>
  <r>
    <x v="53"/>
    <x v="117"/>
    <x v="26"/>
    <x v="0"/>
    <n v="1"/>
    <n v="0"/>
    <n v="1"/>
    <n v="48"/>
    <n v="49"/>
    <x v="721"/>
  </r>
  <r>
    <x v="54"/>
    <x v="117"/>
    <x v="26"/>
    <x v="0"/>
    <n v="1"/>
    <n v="0"/>
    <n v="1"/>
    <n v="47"/>
    <n v="48"/>
    <x v="684"/>
  </r>
  <r>
    <x v="55"/>
    <x v="117"/>
    <x v="26"/>
    <x v="0"/>
    <n v="1"/>
    <n v="0"/>
    <n v="1"/>
    <n v="47"/>
    <n v="48"/>
    <x v="684"/>
  </r>
  <r>
    <x v="56"/>
    <x v="117"/>
    <x v="26"/>
    <x v="0"/>
    <n v="1"/>
    <n v="0"/>
    <n v="1"/>
    <n v="45"/>
    <n v="46"/>
    <x v="685"/>
  </r>
  <r>
    <x v="57"/>
    <x v="117"/>
    <x v="26"/>
    <x v="0"/>
    <n v="1"/>
    <n v="0"/>
    <n v="1"/>
    <n v="45"/>
    <n v="46"/>
    <x v="685"/>
  </r>
  <r>
    <x v="58"/>
    <x v="117"/>
    <x v="26"/>
    <x v="0"/>
    <n v="1"/>
    <n v="0"/>
    <n v="1"/>
    <n v="44"/>
    <n v="45"/>
    <x v="356"/>
  </r>
  <r>
    <x v="59"/>
    <x v="117"/>
    <x v="26"/>
    <x v="0"/>
    <n v="1"/>
    <n v="0"/>
    <n v="1"/>
    <n v="44"/>
    <n v="45"/>
    <x v="356"/>
  </r>
  <r>
    <x v="60"/>
    <x v="117"/>
    <x v="26"/>
    <x v="0"/>
    <n v="1"/>
    <n v="0"/>
    <n v="1"/>
    <n v="41"/>
    <n v="42"/>
    <x v="93"/>
  </r>
  <r>
    <x v="61"/>
    <x v="117"/>
    <x v="26"/>
    <x v="0"/>
    <n v="1"/>
    <n v="0"/>
    <n v="1"/>
    <n v="40"/>
    <n v="41"/>
    <x v="96"/>
  </r>
  <r>
    <x v="62"/>
    <x v="117"/>
    <x v="26"/>
    <x v="0"/>
    <n v="1"/>
    <n v="0"/>
    <n v="1"/>
    <n v="39"/>
    <n v="40"/>
    <x v="95"/>
  </r>
  <r>
    <x v="63"/>
    <x v="117"/>
    <x v="26"/>
    <x v="0"/>
    <n v="1"/>
    <n v="0"/>
    <n v="1"/>
    <n v="38"/>
    <n v="39"/>
    <x v="104"/>
  </r>
  <r>
    <x v="64"/>
    <x v="117"/>
    <x v="26"/>
    <x v="0"/>
    <n v="1"/>
    <n v="0"/>
    <n v="1"/>
    <n v="34"/>
    <n v="35"/>
    <x v="117"/>
  </r>
  <r>
    <x v="65"/>
    <x v="117"/>
    <x v="26"/>
    <x v="0"/>
    <n v="1"/>
    <n v="0"/>
    <n v="1"/>
    <n v="31"/>
    <n v="32"/>
    <x v="203"/>
  </r>
  <r>
    <x v="66"/>
    <x v="117"/>
    <x v="26"/>
    <x v="0"/>
    <n v="1"/>
    <n v="0"/>
    <n v="1"/>
    <n v="31"/>
    <n v="32"/>
    <x v="203"/>
  </r>
  <r>
    <x v="67"/>
    <x v="117"/>
    <x v="26"/>
    <x v="0"/>
    <n v="1"/>
    <n v="0"/>
    <n v="1"/>
    <n v="32"/>
    <n v="33"/>
    <x v="120"/>
  </r>
  <r>
    <x v="68"/>
    <x v="117"/>
    <x v="26"/>
    <x v="0"/>
    <n v="1"/>
    <n v="0"/>
    <n v="1"/>
    <n v="31"/>
    <n v="32"/>
    <x v="203"/>
  </r>
  <r>
    <x v="69"/>
    <x v="117"/>
    <x v="26"/>
    <x v="0"/>
    <n v="1"/>
    <n v="0"/>
    <n v="1"/>
    <n v="28"/>
    <n v="29"/>
    <x v="121"/>
  </r>
  <r>
    <x v="70"/>
    <x v="117"/>
    <x v="26"/>
    <x v="0"/>
    <n v="1"/>
    <n v="0"/>
    <n v="1"/>
    <n v="26"/>
    <n v="27"/>
    <x v="127"/>
  </r>
  <r>
    <x v="71"/>
    <x v="117"/>
    <x v="26"/>
    <x v="0"/>
    <n v="1"/>
    <n v="0"/>
    <n v="1"/>
    <n v="25"/>
    <n v="26"/>
    <x v="205"/>
  </r>
  <r>
    <x v="72"/>
    <x v="117"/>
    <x v="26"/>
    <x v="0"/>
    <n v="1"/>
    <n v="0"/>
    <n v="1"/>
    <n v="25"/>
    <n v="26"/>
    <x v="205"/>
  </r>
  <r>
    <x v="73"/>
    <x v="117"/>
    <x v="26"/>
    <x v="0"/>
    <n v="1"/>
    <n v="0"/>
    <n v="1"/>
    <n v="25"/>
    <n v="26"/>
    <x v="205"/>
  </r>
  <r>
    <x v="74"/>
    <x v="117"/>
    <x v="26"/>
    <x v="0"/>
    <n v="1"/>
    <n v="0"/>
    <n v="1"/>
    <n v="26"/>
    <n v="27"/>
    <x v="127"/>
  </r>
  <r>
    <x v="75"/>
    <x v="117"/>
    <x v="26"/>
    <x v="0"/>
    <n v="1"/>
    <n v="0"/>
    <n v="1"/>
    <n v="27"/>
    <n v="28"/>
    <x v="204"/>
  </r>
  <r>
    <x v="76"/>
    <x v="117"/>
    <x v="26"/>
    <x v="0"/>
    <n v="1"/>
    <n v="0"/>
    <n v="1"/>
    <n v="27"/>
    <n v="28"/>
    <x v="204"/>
  </r>
  <r>
    <x v="77"/>
    <x v="117"/>
    <x v="26"/>
    <x v="0"/>
    <n v="1"/>
    <n v="0"/>
    <n v="1"/>
    <n v="27"/>
    <n v="28"/>
    <x v="204"/>
  </r>
  <r>
    <x v="78"/>
    <x v="117"/>
    <x v="26"/>
    <x v="0"/>
    <n v="1"/>
    <n v="0"/>
    <n v="1"/>
    <n v="27"/>
    <n v="28"/>
    <x v="204"/>
  </r>
  <r>
    <x v="79"/>
    <x v="117"/>
    <x v="26"/>
    <x v="0"/>
    <n v="1"/>
    <n v="0"/>
    <n v="1"/>
    <n v="27"/>
    <n v="28"/>
    <x v="204"/>
  </r>
  <r>
    <x v="37"/>
    <x v="118"/>
    <x v="16"/>
    <x v="0"/>
    <n v="0"/>
    <n v="2"/>
    <n v="2"/>
    <n v="91"/>
    <n v="93"/>
    <x v="730"/>
  </r>
  <r>
    <x v="38"/>
    <x v="118"/>
    <x v="16"/>
    <x v="0"/>
    <n v="0"/>
    <n v="2"/>
    <n v="2"/>
    <n v="89"/>
    <n v="91"/>
    <x v="722"/>
  </r>
  <r>
    <x v="39"/>
    <x v="118"/>
    <x v="16"/>
    <x v="0"/>
    <n v="0"/>
    <n v="2"/>
    <n v="2"/>
    <n v="90"/>
    <n v="92"/>
    <x v="685"/>
  </r>
  <r>
    <x v="40"/>
    <x v="118"/>
    <x v="16"/>
    <x v="0"/>
    <n v="0"/>
    <n v="2"/>
    <n v="2"/>
    <n v="91"/>
    <n v="93"/>
    <x v="730"/>
  </r>
  <r>
    <x v="41"/>
    <x v="118"/>
    <x v="16"/>
    <x v="0"/>
    <n v="0"/>
    <n v="2"/>
    <n v="2"/>
    <n v="91"/>
    <n v="93"/>
    <x v="730"/>
  </r>
  <r>
    <x v="42"/>
    <x v="118"/>
    <x v="16"/>
    <x v="0"/>
    <n v="0"/>
    <n v="2"/>
    <n v="2"/>
    <n v="94"/>
    <n v="96"/>
    <x v="684"/>
  </r>
  <r>
    <x v="43"/>
    <x v="118"/>
    <x v="16"/>
    <x v="0"/>
    <n v="0"/>
    <n v="2"/>
    <n v="2"/>
    <n v="93"/>
    <n v="95"/>
    <x v="729"/>
  </r>
  <r>
    <x v="44"/>
    <x v="118"/>
    <x v="16"/>
    <x v="0"/>
    <n v="0"/>
    <n v="2"/>
    <n v="2"/>
    <n v="90"/>
    <n v="92"/>
    <x v="685"/>
  </r>
  <r>
    <x v="45"/>
    <x v="118"/>
    <x v="16"/>
    <x v="0"/>
    <n v="0"/>
    <n v="2"/>
    <n v="2"/>
    <n v="89"/>
    <n v="91"/>
    <x v="722"/>
  </r>
  <r>
    <x v="46"/>
    <x v="118"/>
    <x v="16"/>
    <x v="0"/>
    <n v="0"/>
    <n v="2"/>
    <n v="2"/>
    <n v="89"/>
    <n v="91"/>
    <x v="722"/>
  </r>
  <r>
    <x v="47"/>
    <x v="118"/>
    <x v="16"/>
    <x v="0"/>
    <n v="0"/>
    <n v="2"/>
    <n v="2"/>
    <n v="92"/>
    <n v="94"/>
    <x v="705"/>
  </r>
  <r>
    <x v="0"/>
    <x v="118"/>
    <x v="16"/>
    <x v="0"/>
    <n v="0"/>
    <n v="2"/>
    <n v="2"/>
    <n v="88"/>
    <n v="90"/>
    <x v="356"/>
  </r>
  <r>
    <x v="1"/>
    <x v="118"/>
    <x v="16"/>
    <x v="0"/>
    <n v="0"/>
    <n v="2"/>
    <n v="2"/>
    <n v="88"/>
    <n v="90"/>
    <x v="356"/>
  </r>
  <r>
    <x v="2"/>
    <x v="118"/>
    <x v="16"/>
    <x v="0"/>
    <n v="0"/>
    <n v="1"/>
    <n v="1"/>
    <n v="88"/>
    <n v="89"/>
    <x v="490"/>
  </r>
  <r>
    <x v="3"/>
    <x v="118"/>
    <x v="16"/>
    <x v="0"/>
    <n v="0"/>
    <n v="1"/>
    <n v="1"/>
    <n v="88"/>
    <n v="89"/>
    <x v="490"/>
  </r>
  <r>
    <x v="4"/>
    <x v="118"/>
    <x v="16"/>
    <x v="0"/>
    <n v="0"/>
    <n v="1"/>
    <n v="1"/>
    <n v="86"/>
    <n v="87"/>
    <x v="379"/>
  </r>
  <r>
    <x v="5"/>
    <x v="118"/>
    <x v="16"/>
    <x v="0"/>
    <n v="0"/>
    <n v="1"/>
    <n v="1"/>
    <n v="87"/>
    <n v="88"/>
    <x v="247"/>
  </r>
  <r>
    <x v="6"/>
    <x v="118"/>
    <x v="16"/>
    <x v="0"/>
    <n v="0"/>
    <n v="1"/>
    <n v="1"/>
    <n v="89"/>
    <n v="90"/>
    <x v="246"/>
  </r>
  <r>
    <x v="7"/>
    <x v="118"/>
    <x v="16"/>
    <x v="0"/>
    <n v="0"/>
    <n v="1"/>
    <n v="1"/>
    <n v="88"/>
    <n v="89"/>
    <x v="490"/>
  </r>
  <r>
    <x v="8"/>
    <x v="118"/>
    <x v="16"/>
    <x v="0"/>
    <n v="0"/>
    <n v="1"/>
    <n v="1"/>
    <n v="87"/>
    <n v="88"/>
    <x v="247"/>
  </r>
  <r>
    <x v="9"/>
    <x v="118"/>
    <x v="16"/>
    <x v="0"/>
    <n v="0"/>
    <n v="1"/>
    <n v="1"/>
    <n v="88"/>
    <n v="89"/>
    <x v="490"/>
  </r>
  <r>
    <x v="10"/>
    <x v="118"/>
    <x v="16"/>
    <x v="0"/>
    <n v="0"/>
    <n v="1"/>
    <n v="1"/>
    <n v="88"/>
    <n v="89"/>
    <x v="490"/>
  </r>
  <r>
    <x v="11"/>
    <x v="118"/>
    <x v="16"/>
    <x v="0"/>
    <n v="0"/>
    <n v="1"/>
    <n v="1"/>
    <n v="88"/>
    <n v="89"/>
    <x v="490"/>
  </r>
  <r>
    <x v="12"/>
    <x v="118"/>
    <x v="16"/>
    <x v="0"/>
    <n v="0"/>
    <n v="1"/>
    <n v="1"/>
    <n v="86"/>
    <n v="87"/>
    <x v="379"/>
  </r>
  <r>
    <x v="13"/>
    <x v="118"/>
    <x v="16"/>
    <x v="0"/>
    <n v="0"/>
    <n v="1"/>
    <n v="1"/>
    <n v="84"/>
    <n v="85"/>
    <x v="248"/>
  </r>
  <r>
    <x v="14"/>
    <x v="118"/>
    <x v="16"/>
    <x v="0"/>
    <n v="0"/>
    <n v="1"/>
    <n v="1"/>
    <n v="84"/>
    <n v="85"/>
    <x v="248"/>
  </r>
  <r>
    <x v="15"/>
    <x v="118"/>
    <x v="16"/>
    <x v="0"/>
    <n v="0"/>
    <n v="1"/>
    <n v="1"/>
    <n v="80"/>
    <n v="81"/>
    <x v="258"/>
  </r>
  <r>
    <x v="16"/>
    <x v="118"/>
    <x v="16"/>
    <x v="0"/>
    <n v="0"/>
    <n v="1"/>
    <n v="1"/>
    <n v="79"/>
    <n v="80"/>
    <x v="255"/>
  </r>
  <r>
    <x v="17"/>
    <x v="118"/>
    <x v="16"/>
    <x v="0"/>
    <n v="0"/>
    <n v="1"/>
    <n v="1"/>
    <n v="78"/>
    <n v="79"/>
    <x v="254"/>
  </r>
  <r>
    <x v="18"/>
    <x v="118"/>
    <x v="16"/>
    <x v="0"/>
    <n v="0"/>
    <n v="1"/>
    <n v="1"/>
    <n v="77"/>
    <n v="78"/>
    <x v="251"/>
  </r>
  <r>
    <x v="19"/>
    <x v="118"/>
    <x v="16"/>
    <x v="0"/>
    <n v="0"/>
    <n v="1"/>
    <n v="1"/>
    <n v="76"/>
    <n v="77"/>
    <x v="252"/>
  </r>
  <r>
    <x v="20"/>
    <x v="118"/>
    <x v="16"/>
    <x v="0"/>
    <n v="0"/>
    <n v="1"/>
    <n v="1"/>
    <n v="76"/>
    <n v="77"/>
    <x v="252"/>
  </r>
  <r>
    <x v="21"/>
    <x v="118"/>
    <x v="16"/>
    <x v="0"/>
    <n v="0"/>
    <n v="1"/>
    <n v="1"/>
    <n v="78"/>
    <n v="79"/>
    <x v="254"/>
  </r>
  <r>
    <x v="22"/>
    <x v="118"/>
    <x v="16"/>
    <x v="0"/>
    <n v="0"/>
    <n v="1"/>
    <n v="1"/>
    <n v="77"/>
    <n v="78"/>
    <x v="251"/>
  </r>
  <r>
    <x v="23"/>
    <x v="118"/>
    <x v="16"/>
    <x v="0"/>
    <n v="0"/>
    <n v="1"/>
    <n v="1"/>
    <n v="75"/>
    <n v="76"/>
    <x v="253"/>
  </r>
  <r>
    <x v="24"/>
    <x v="118"/>
    <x v="16"/>
    <x v="0"/>
    <n v="0"/>
    <n v="1"/>
    <n v="1"/>
    <n v="76"/>
    <n v="77"/>
    <x v="252"/>
  </r>
  <r>
    <x v="25"/>
    <x v="118"/>
    <x v="16"/>
    <x v="0"/>
    <n v="0"/>
    <n v="1"/>
    <n v="1"/>
    <n v="76"/>
    <n v="77"/>
    <x v="252"/>
  </r>
  <r>
    <x v="26"/>
    <x v="118"/>
    <x v="16"/>
    <x v="0"/>
    <n v="0"/>
    <n v="1"/>
    <n v="1"/>
    <n v="73"/>
    <n v="74"/>
    <x v="260"/>
  </r>
  <r>
    <x v="27"/>
    <x v="118"/>
    <x v="16"/>
    <x v="0"/>
    <n v="0"/>
    <n v="1"/>
    <n v="1"/>
    <n v="72"/>
    <n v="73"/>
    <x v="261"/>
  </r>
  <r>
    <x v="28"/>
    <x v="118"/>
    <x v="16"/>
    <x v="0"/>
    <n v="0"/>
    <n v="1"/>
    <n v="1"/>
    <n v="73"/>
    <n v="74"/>
    <x v="260"/>
  </r>
  <r>
    <x v="29"/>
    <x v="118"/>
    <x v="16"/>
    <x v="0"/>
    <n v="0"/>
    <n v="1"/>
    <n v="1"/>
    <n v="73"/>
    <n v="74"/>
    <x v="260"/>
  </r>
  <r>
    <x v="30"/>
    <x v="118"/>
    <x v="16"/>
    <x v="0"/>
    <n v="0"/>
    <n v="1"/>
    <n v="1"/>
    <n v="74"/>
    <n v="75"/>
    <x v="259"/>
  </r>
  <r>
    <x v="31"/>
    <x v="118"/>
    <x v="16"/>
    <x v="0"/>
    <n v="0"/>
    <n v="1"/>
    <n v="1"/>
    <n v="71"/>
    <n v="72"/>
    <x v="166"/>
  </r>
  <r>
    <x v="32"/>
    <x v="118"/>
    <x v="16"/>
    <x v="0"/>
    <n v="0"/>
    <n v="1"/>
    <n v="1"/>
    <n v="3"/>
    <n v="4"/>
    <x v="491"/>
  </r>
  <r>
    <x v="32"/>
    <x v="118"/>
    <x v="16"/>
    <x v="0"/>
    <n v="0"/>
    <n v="1"/>
    <n v="1"/>
    <n v="70"/>
    <n v="71"/>
    <x v="376"/>
  </r>
  <r>
    <x v="33"/>
    <x v="118"/>
    <x v="16"/>
    <x v="0"/>
    <n v="0"/>
    <n v="1"/>
    <n v="1"/>
    <n v="3"/>
    <n v="4"/>
    <x v="491"/>
  </r>
  <r>
    <x v="33"/>
    <x v="118"/>
    <x v="16"/>
    <x v="0"/>
    <n v="0"/>
    <n v="1"/>
    <n v="1"/>
    <n v="65"/>
    <n v="66"/>
    <x v="287"/>
  </r>
  <r>
    <x v="34"/>
    <x v="118"/>
    <x v="16"/>
    <x v="0"/>
    <n v="0"/>
    <n v="1"/>
    <n v="1"/>
    <n v="3"/>
    <n v="4"/>
    <x v="491"/>
  </r>
  <r>
    <x v="34"/>
    <x v="118"/>
    <x v="16"/>
    <x v="0"/>
    <n v="0"/>
    <n v="1"/>
    <n v="1"/>
    <n v="64"/>
    <n v="65"/>
    <x v="155"/>
  </r>
  <r>
    <x v="35"/>
    <x v="118"/>
    <x v="16"/>
    <x v="0"/>
    <n v="0"/>
    <n v="1"/>
    <n v="1"/>
    <n v="3"/>
    <n v="4"/>
    <x v="491"/>
  </r>
  <r>
    <x v="35"/>
    <x v="118"/>
    <x v="16"/>
    <x v="0"/>
    <n v="0"/>
    <n v="1"/>
    <n v="1"/>
    <n v="64"/>
    <n v="65"/>
    <x v="155"/>
  </r>
  <r>
    <x v="36"/>
    <x v="118"/>
    <x v="16"/>
    <x v="0"/>
    <n v="0"/>
    <n v="1"/>
    <n v="1"/>
    <n v="66"/>
    <n v="67"/>
    <x v="175"/>
  </r>
  <r>
    <x v="36"/>
    <x v="118"/>
    <x v="16"/>
    <x v="0"/>
    <n v="0"/>
    <n v="1"/>
    <n v="1"/>
    <n v="3"/>
    <n v="4"/>
    <x v="491"/>
  </r>
  <r>
    <x v="48"/>
    <x v="118"/>
    <x v="16"/>
    <x v="0"/>
    <n v="0"/>
    <n v="1"/>
    <n v="1"/>
    <n v="65"/>
    <n v="66"/>
    <x v="287"/>
  </r>
  <r>
    <x v="48"/>
    <x v="118"/>
    <x v="16"/>
    <x v="0"/>
    <n v="0"/>
    <n v="1"/>
    <n v="1"/>
    <n v="3"/>
    <n v="4"/>
    <x v="491"/>
  </r>
  <r>
    <x v="49"/>
    <x v="118"/>
    <x v="16"/>
    <x v="0"/>
    <n v="0"/>
    <n v="1"/>
    <n v="1"/>
    <n v="3"/>
    <n v="4"/>
    <x v="491"/>
  </r>
  <r>
    <x v="49"/>
    <x v="118"/>
    <x v="16"/>
    <x v="0"/>
    <n v="0"/>
    <n v="1"/>
    <n v="1"/>
    <n v="64"/>
    <n v="65"/>
    <x v="155"/>
  </r>
  <r>
    <x v="50"/>
    <x v="118"/>
    <x v="16"/>
    <x v="0"/>
    <n v="0"/>
    <n v="1"/>
    <n v="1"/>
    <n v="3"/>
    <n v="4"/>
    <x v="491"/>
  </r>
  <r>
    <x v="50"/>
    <x v="118"/>
    <x v="16"/>
    <x v="0"/>
    <n v="0"/>
    <n v="1"/>
    <n v="1"/>
    <n v="65"/>
    <n v="66"/>
    <x v="287"/>
  </r>
  <r>
    <x v="51"/>
    <x v="118"/>
    <x v="16"/>
    <x v="0"/>
    <n v="0"/>
    <n v="1"/>
    <n v="1"/>
    <n v="3"/>
    <n v="4"/>
    <x v="491"/>
  </r>
  <r>
    <x v="51"/>
    <x v="118"/>
    <x v="16"/>
    <x v="0"/>
    <n v="0"/>
    <n v="1"/>
    <n v="1"/>
    <n v="65"/>
    <n v="66"/>
    <x v="287"/>
  </r>
  <r>
    <x v="52"/>
    <x v="118"/>
    <x v="16"/>
    <x v="0"/>
    <n v="0"/>
    <n v="1"/>
    <n v="1"/>
    <n v="3"/>
    <n v="4"/>
    <x v="491"/>
  </r>
  <r>
    <x v="52"/>
    <x v="118"/>
    <x v="16"/>
    <x v="0"/>
    <n v="0"/>
    <n v="1"/>
    <n v="1"/>
    <n v="63"/>
    <n v="64"/>
    <x v="289"/>
  </r>
  <r>
    <x v="53"/>
    <x v="118"/>
    <x v="16"/>
    <x v="0"/>
    <n v="0"/>
    <n v="1"/>
    <n v="1"/>
    <n v="5"/>
    <n v="6"/>
    <x v="616"/>
  </r>
  <r>
    <x v="53"/>
    <x v="118"/>
    <x v="16"/>
    <x v="0"/>
    <n v="0"/>
    <n v="1"/>
    <n v="1"/>
    <n v="61"/>
    <n v="62"/>
    <x v="223"/>
  </r>
  <r>
    <x v="54"/>
    <x v="118"/>
    <x v="16"/>
    <x v="0"/>
    <n v="0"/>
    <n v="1"/>
    <n v="1"/>
    <n v="5"/>
    <n v="6"/>
    <x v="616"/>
  </r>
  <r>
    <x v="54"/>
    <x v="118"/>
    <x v="16"/>
    <x v="0"/>
    <n v="0"/>
    <n v="1"/>
    <n v="1"/>
    <n v="61"/>
    <n v="62"/>
    <x v="223"/>
  </r>
  <r>
    <x v="55"/>
    <x v="118"/>
    <x v="16"/>
    <x v="0"/>
    <n v="0"/>
    <n v="1"/>
    <n v="1"/>
    <n v="60"/>
    <n v="61"/>
    <x v="222"/>
  </r>
  <r>
    <x v="55"/>
    <x v="118"/>
    <x v="16"/>
    <x v="0"/>
    <n v="0"/>
    <n v="1"/>
    <n v="1"/>
    <n v="5"/>
    <n v="6"/>
    <x v="616"/>
  </r>
  <r>
    <x v="56"/>
    <x v="118"/>
    <x v="16"/>
    <x v="0"/>
    <n v="0"/>
    <n v="1"/>
    <n v="1"/>
    <n v="58"/>
    <n v="59"/>
    <x v="385"/>
  </r>
  <r>
    <x v="56"/>
    <x v="118"/>
    <x v="16"/>
    <x v="0"/>
    <n v="0"/>
    <n v="1"/>
    <n v="1"/>
    <n v="6"/>
    <n v="7"/>
    <x v="738"/>
  </r>
  <r>
    <x v="57"/>
    <x v="118"/>
    <x v="16"/>
    <x v="0"/>
    <n v="0"/>
    <n v="1"/>
    <n v="1"/>
    <n v="56"/>
    <n v="57"/>
    <x v="381"/>
  </r>
  <r>
    <x v="57"/>
    <x v="118"/>
    <x v="16"/>
    <x v="0"/>
    <n v="0"/>
    <n v="1"/>
    <n v="1"/>
    <n v="6"/>
    <n v="7"/>
    <x v="738"/>
  </r>
  <r>
    <x v="58"/>
    <x v="118"/>
    <x v="16"/>
    <x v="0"/>
    <n v="0"/>
    <n v="2"/>
    <n v="2"/>
    <n v="56"/>
    <n v="58"/>
    <x v="121"/>
  </r>
  <r>
    <x v="58"/>
    <x v="118"/>
    <x v="16"/>
    <x v="0"/>
    <n v="0"/>
    <n v="1"/>
    <n v="1"/>
    <n v="6"/>
    <n v="7"/>
    <x v="738"/>
  </r>
  <r>
    <x v="59"/>
    <x v="118"/>
    <x v="16"/>
    <x v="0"/>
    <n v="0"/>
    <n v="2"/>
    <n v="2"/>
    <n v="56"/>
    <n v="58"/>
    <x v="121"/>
  </r>
  <r>
    <x v="59"/>
    <x v="118"/>
    <x v="16"/>
    <x v="0"/>
    <n v="0"/>
    <n v="1"/>
    <n v="1"/>
    <n v="6"/>
    <n v="7"/>
    <x v="738"/>
  </r>
  <r>
    <x v="60"/>
    <x v="118"/>
    <x v="16"/>
    <x v="0"/>
    <n v="0"/>
    <n v="1"/>
    <n v="1"/>
    <n v="6"/>
    <n v="7"/>
    <x v="738"/>
  </r>
  <r>
    <x v="60"/>
    <x v="118"/>
    <x v="16"/>
    <x v="0"/>
    <n v="0"/>
    <n v="2"/>
    <n v="2"/>
    <n v="57"/>
    <n v="59"/>
    <x v="741"/>
  </r>
  <r>
    <x v="61"/>
    <x v="118"/>
    <x v="16"/>
    <x v="0"/>
    <n v="0"/>
    <n v="1"/>
    <n v="1"/>
    <n v="6"/>
    <n v="7"/>
    <x v="738"/>
  </r>
  <r>
    <x v="61"/>
    <x v="118"/>
    <x v="16"/>
    <x v="0"/>
    <n v="0"/>
    <n v="2"/>
    <n v="2"/>
    <n v="58"/>
    <n v="60"/>
    <x v="267"/>
  </r>
  <r>
    <x v="62"/>
    <x v="118"/>
    <x v="16"/>
    <x v="0"/>
    <n v="0"/>
    <n v="2"/>
    <n v="2"/>
    <n v="59"/>
    <n v="61"/>
    <x v="713"/>
  </r>
  <r>
    <x v="62"/>
    <x v="118"/>
    <x v="16"/>
    <x v="0"/>
    <n v="0"/>
    <n v="1"/>
    <n v="1"/>
    <n v="6"/>
    <n v="7"/>
    <x v="738"/>
  </r>
  <r>
    <x v="63"/>
    <x v="118"/>
    <x v="16"/>
    <x v="0"/>
    <n v="0"/>
    <n v="1"/>
    <n v="1"/>
    <n v="5"/>
    <n v="6"/>
    <x v="616"/>
  </r>
  <r>
    <x v="63"/>
    <x v="118"/>
    <x v="16"/>
    <x v="0"/>
    <n v="0"/>
    <n v="2"/>
    <n v="2"/>
    <n v="58"/>
    <n v="60"/>
    <x v="267"/>
  </r>
  <r>
    <x v="64"/>
    <x v="118"/>
    <x v="16"/>
    <x v="0"/>
    <n v="0"/>
    <n v="1"/>
    <n v="1"/>
    <n v="4"/>
    <n v="5"/>
    <x v="492"/>
  </r>
  <r>
    <x v="64"/>
    <x v="118"/>
    <x v="16"/>
    <x v="0"/>
    <n v="0"/>
    <n v="2"/>
    <n v="2"/>
    <n v="56"/>
    <n v="58"/>
    <x v="121"/>
  </r>
  <r>
    <x v="65"/>
    <x v="118"/>
    <x v="16"/>
    <x v="0"/>
    <n v="0"/>
    <n v="1"/>
    <n v="1"/>
    <n v="4"/>
    <n v="5"/>
    <x v="492"/>
  </r>
  <r>
    <x v="65"/>
    <x v="118"/>
    <x v="16"/>
    <x v="0"/>
    <n v="0"/>
    <n v="2"/>
    <n v="2"/>
    <n v="56"/>
    <n v="58"/>
    <x v="121"/>
  </r>
  <r>
    <x v="66"/>
    <x v="118"/>
    <x v="16"/>
    <x v="0"/>
    <n v="0"/>
    <n v="1"/>
    <n v="1"/>
    <n v="4"/>
    <n v="5"/>
    <x v="492"/>
  </r>
  <r>
    <x v="66"/>
    <x v="118"/>
    <x v="16"/>
    <x v="0"/>
    <n v="0"/>
    <n v="2"/>
    <n v="2"/>
    <n v="54"/>
    <n v="56"/>
    <x v="204"/>
  </r>
  <r>
    <x v="67"/>
    <x v="118"/>
    <x v="16"/>
    <x v="0"/>
    <n v="0"/>
    <n v="2"/>
    <n v="2"/>
    <n v="53"/>
    <n v="55"/>
    <x v="269"/>
  </r>
  <r>
    <x v="68"/>
    <x v="118"/>
    <x v="16"/>
    <x v="0"/>
    <n v="0"/>
    <n v="2"/>
    <n v="2"/>
    <n v="53"/>
    <n v="55"/>
    <x v="269"/>
  </r>
  <r>
    <x v="69"/>
    <x v="118"/>
    <x v="16"/>
    <x v="0"/>
    <n v="0"/>
    <n v="2"/>
    <n v="2"/>
    <n v="51"/>
    <n v="53"/>
    <x v="270"/>
  </r>
  <r>
    <x v="70"/>
    <x v="118"/>
    <x v="16"/>
    <x v="0"/>
    <n v="0"/>
    <n v="2"/>
    <n v="2"/>
    <n v="48"/>
    <n v="50"/>
    <x v="129"/>
  </r>
  <r>
    <x v="71"/>
    <x v="118"/>
    <x v="16"/>
    <x v="0"/>
    <n v="0"/>
    <n v="2"/>
    <n v="2"/>
    <n v="45"/>
    <n v="47"/>
    <x v="690"/>
  </r>
  <r>
    <x v="72"/>
    <x v="118"/>
    <x v="16"/>
    <x v="0"/>
    <n v="0"/>
    <n v="2"/>
    <n v="2"/>
    <n v="45"/>
    <n v="47"/>
    <x v="690"/>
  </r>
  <r>
    <x v="73"/>
    <x v="118"/>
    <x v="16"/>
    <x v="0"/>
    <n v="0"/>
    <n v="2"/>
    <n v="2"/>
    <n v="46"/>
    <n v="48"/>
    <x v="206"/>
  </r>
  <r>
    <x v="74"/>
    <x v="118"/>
    <x v="16"/>
    <x v="0"/>
    <n v="0"/>
    <n v="2"/>
    <n v="2"/>
    <n v="44"/>
    <n v="46"/>
    <x v="207"/>
  </r>
  <r>
    <x v="75"/>
    <x v="118"/>
    <x v="16"/>
    <x v="0"/>
    <n v="0"/>
    <n v="2"/>
    <n v="2"/>
    <n v="45"/>
    <n v="47"/>
    <x v="690"/>
  </r>
  <r>
    <x v="76"/>
    <x v="118"/>
    <x v="16"/>
    <x v="0"/>
    <n v="0"/>
    <n v="2"/>
    <n v="2"/>
    <n v="43"/>
    <n v="45"/>
    <x v="691"/>
  </r>
  <r>
    <x v="77"/>
    <x v="118"/>
    <x v="16"/>
    <x v="0"/>
    <n v="0"/>
    <n v="2"/>
    <n v="2"/>
    <n v="43"/>
    <n v="45"/>
    <x v="691"/>
  </r>
  <r>
    <x v="78"/>
    <x v="118"/>
    <x v="16"/>
    <x v="0"/>
    <n v="0"/>
    <n v="2"/>
    <n v="2"/>
    <n v="42"/>
    <n v="44"/>
    <x v="134"/>
  </r>
  <r>
    <x v="79"/>
    <x v="118"/>
    <x v="16"/>
    <x v="0"/>
    <n v="0"/>
    <n v="2"/>
    <n v="2"/>
    <n v="39"/>
    <n v="41"/>
    <x v="694"/>
  </r>
  <r>
    <x v="22"/>
    <x v="119"/>
    <x v="13"/>
    <x v="0"/>
    <n v="1"/>
    <n v="0"/>
    <n v="1"/>
    <n v="39"/>
    <n v="40"/>
    <x v="95"/>
  </r>
  <r>
    <x v="23"/>
    <x v="119"/>
    <x v="13"/>
    <x v="0"/>
    <n v="1"/>
    <n v="0"/>
    <n v="1"/>
    <n v="38"/>
    <n v="39"/>
    <x v="104"/>
  </r>
  <r>
    <x v="24"/>
    <x v="119"/>
    <x v="13"/>
    <x v="0"/>
    <n v="1"/>
    <n v="0"/>
    <n v="1"/>
    <n v="38"/>
    <n v="39"/>
    <x v="104"/>
  </r>
  <r>
    <x v="25"/>
    <x v="119"/>
    <x v="13"/>
    <x v="0"/>
    <n v="1"/>
    <n v="0"/>
    <n v="1"/>
    <n v="39"/>
    <n v="40"/>
    <x v="95"/>
  </r>
  <r>
    <x v="26"/>
    <x v="119"/>
    <x v="13"/>
    <x v="0"/>
    <n v="1"/>
    <n v="0"/>
    <n v="1"/>
    <n v="39"/>
    <n v="40"/>
    <x v="95"/>
  </r>
  <r>
    <x v="27"/>
    <x v="119"/>
    <x v="13"/>
    <x v="0"/>
    <n v="1"/>
    <n v="0"/>
    <n v="1"/>
    <n v="39"/>
    <n v="40"/>
    <x v="95"/>
  </r>
  <r>
    <x v="28"/>
    <x v="119"/>
    <x v="13"/>
    <x v="0"/>
    <n v="1"/>
    <n v="0"/>
    <n v="1"/>
    <n v="38"/>
    <n v="39"/>
    <x v="104"/>
  </r>
  <r>
    <x v="29"/>
    <x v="119"/>
    <x v="13"/>
    <x v="0"/>
    <n v="1"/>
    <n v="0"/>
    <n v="1"/>
    <n v="38"/>
    <n v="39"/>
    <x v="104"/>
  </r>
  <r>
    <x v="30"/>
    <x v="119"/>
    <x v="13"/>
    <x v="0"/>
    <n v="1"/>
    <n v="0"/>
    <n v="1"/>
    <n v="38"/>
    <n v="39"/>
    <x v="104"/>
  </r>
  <r>
    <x v="31"/>
    <x v="119"/>
    <x v="13"/>
    <x v="0"/>
    <n v="1"/>
    <n v="0"/>
    <n v="1"/>
    <n v="37"/>
    <n v="38"/>
    <x v="108"/>
  </r>
  <r>
    <x v="32"/>
    <x v="119"/>
    <x v="13"/>
    <x v="0"/>
    <n v="1"/>
    <n v="0"/>
    <n v="1"/>
    <n v="38"/>
    <n v="39"/>
    <x v="104"/>
  </r>
  <r>
    <x v="33"/>
    <x v="119"/>
    <x v="13"/>
    <x v="0"/>
    <n v="1"/>
    <n v="0"/>
    <n v="1"/>
    <n v="39"/>
    <n v="40"/>
    <x v="95"/>
  </r>
  <r>
    <x v="34"/>
    <x v="119"/>
    <x v="13"/>
    <x v="0"/>
    <n v="1"/>
    <n v="0"/>
    <n v="1"/>
    <n v="39"/>
    <n v="40"/>
    <x v="95"/>
  </r>
  <r>
    <x v="35"/>
    <x v="119"/>
    <x v="13"/>
    <x v="0"/>
    <n v="1"/>
    <n v="0"/>
    <n v="1"/>
    <n v="38"/>
    <n v="39"/>
    <x v="104"/>
  </r>
  <r>
    <x v="36"/>
    <x v="119"/>
    <x v="13"/>
    <x v="0"/>
    <n v="1"/>
    <n v="0"/>
    <n v="1"/>
    <n v="39"/>
    <n v="40"/>
    <x v="95"/>
  </r>
  <r>
    <x v="48"/>
    <x v="119"/>
    <x v="13"/>
    <x v="0"/>
    <n v="1"/>
    <n v="0"/>
    <n v="1"/>
    <n v="40"/>
    <n v="41"/>
    <x v="96"/>
  </r>
  <r>
    <x v="49"/>
    <x v="119"/>
    <x v="13"/>
    <x v="0"/>
    <n v="1"/>
    <n v="0"/>
    <n v="1"/>
    <n v="39"/>
    <n v="40"/>
    <x v="95"/>
  </r>
  <r>
    <x v="50"/>
    <x v="119"/>
    <x v="13"/>
    <x v="0"/>
    <n v="1"/>
    <n v="0"/>
    <n v="1"/>
    <n v="41"/>
    <n v="42"/>
    <x v="93"/>
  </r>
  <r>
    <x v="51"/>
    <x v="119"/>
    <x v="13"/>
    <x v="0"/>
    <n v="1"/>
    <n v="0"/>
    <n v="1"/>
    <n v="43"/>
    <n v="44"/>
    <x v="686"/>
  </r>
  <r>
    <x v="52"/>
    <x v="119"/>
    <x v="13"/>
    <x v="0"/>
    <n v="1"/>
    <n v="0"/>
    <n v="1"/>
    <n v="41"/>
    <n v="42"/>
    <x v="93"/>
  </r>
  <r>
    <x v="53"/>
    <x v="119"/>
    <x v="13"/>
    <x v="0"/>
    <n v="1"/>
    <n v="0"/>
    <n v="1"/>
    <n v="42"/>
    <n v="43"/>
    <x v="732"/>
  </r>
  <r>
    <x v="54"/>
    <x v="119"/>
    <x v="13"/>
    <x v="0"/>
    <n v="1"/>
    <n v="0"/>
    <n v="1"/>
    <n v="42"/>
    <n v="43"/>
    <x v="732"/>
  </r>
  <r>
    <x v="55"/>
    <x v="119"/>
    <x v="13"/>
    <x v="0"/>
    <n v="1"/>
    <n v="0"/>
    <n v="1"/>
    <n v="41"/>
    <n v="42"/>
    <x v="93"/>
  </r>
  <r>
    <x v="56"/>
    <x v="119"/>
    <x v="13"/>
    <x v="0"/>
    <n v="1"/>
    <n v="0"/>
    <n v="1"/>
    <n v="40"/>
    <n v="41"/>
    <x v="96"/>
  </r>
  <r>
    <x v="57"/>
    <x v="119"/>
    <x v="13"/>
    <x v="0"/>
    <n v="1"/>
    <n v="0"/>
    <n v="1"/>
    <n v="41"/>
    <n v="42"/>
    <x v="93"/>
  </r>
  <r>
    <x v="58"/>
    <x v="119"/>
    <x v="13"/>
    <x v="0"/>
    <n v="1"/>
    <n v="0"/>
    <n v="1"/>
    <n v="40"/>
    <n v="41"/>
    <x v="96"/>
  </r>
  <r>
    <x v="59"/>
    <x v="119"/>
    <x v="13"/>
    <x v="0"/>
    <n v="2"/>
    <n v="0"/>
    <n v="2"/>
    <n v="38"/>
    <n v="40"/>
    <x v="209"/>
  </r>
  <r>
    <x v="60"/>
    <x v="119"/>
    <x v="13"/>
    <x v="0"/>
    <n v="2"/>
    <n v="0"/>
    <n v="2"/>
    <n v="36"/>
    <n v="38"/>
    <x v="210"/>
  </r>
  <r>
    <x v="61"/>
    <x v="119"/>
    <x v="13"/>
    <x v="0"/>
    <n v="2"/>
    <n v="0"/>
    <n v="2"/>
    <n v="35"/>
    <n v="37"/>
    <x v="696"/>
  </r>
  <r>
    <x v="62"/>
    <x v="119"/>
    <x v="13"/>
    <x v="0"/>
    <n v="2"/>
    <n v="0"/>
    <n v="2"/>
    <n v="34"/>
    <n v="36"/>
    <x v="272"/>
  </r>
  <r>
    <x v="63"/>
    <x v="119"/>
    <x v="13"/>
    <x v="0"/>
    <n v="2"/>
    <n v="0"/>
    <n v="2"/>
    <n v="34"/>
    <n v="36"/>
    <x v="272"/>
  </r>
  <r>
    <x v="64"/>
    <x v="119"/>
    <x v="13"/>
    <x v="0"/>
    <n v="2"/>
    <n v="0"/>
    <n v="2"/>
    <n v="34"/>
    <n v="36"/>
    <x v="272"/>
  </r>
  <r>
    <x v="65"/>
    <x v="119"/>
    <x v="13"/>
    <x v="0"/>
    <n v="2"/>
    <n v="0"/>
    <n v="2"/>
    <n v="34"/>
    <n v="36"/>
    <x v="272"/>
  </r>
  <r>
    <x v="66"/>
    <x v="119"/>
    <x v="13"/>
    <x v="0"/>
    <n v="2"/>
    <n v="0"/>
    <n v="2"/>
    <n v="32"/>
    <n v="34"/>
    <x v="273"/>
  </r>
  <r>
    <x v="67"/>
    <x v="119"/>
    <x v="13"/>
    <x v="0"/>
    <n v="2"/>
    <n v="0"/>
    <n v="2"/>
    <n v="31"/>
    <n v="33"/>
    <x v="610"/>
  </r>
  <r>
    <x v="68"/>
    <x v="119"/>
    <x v="13"/>
    <x v="0"/>
    <n v="2"/>
    <n v="0"/>
    <n v="2"/>
    <n v="30"/>
    <n v="32"/>
    <x v="274"/>
  </r>
  <r>
    <x v="69"/>
    <x v="119"/>
    <x v="13"/>
    <x v="0"/>
    <n v="2"/>
    <n v="0"/>
    <n v="2"/>
    <n v="30"/>
    <n v="32"/>
    <x v="274"/>
  </r>
  <r>
    <x v="70"/>
    <x v="119"/>
    <x v="13"/>
    <x v="0"/>
    <n v="1"/>
    <n v="0"/>
    <n v="1"/>
    <n v="30"/>
    <n v="31"/>
    <x v="193"/>
  </r>
  <r>
    <x v="71"/>
    <x v="119"/>
    <x v="13"/>
    <x v="0"/>
    <n v="1"/>
    <n v="0"/>
    <n v="1"/>
    <n v="28"/>
    <n v="29"/>
    <x v="121"/>
  </r>
  <r>
    <x v="72"/>
    <x v="119"/>
    <x v="13"/>
    <x v="0"/>
    <n v="1"/>
    <n v="0"/>
    <n v="1"/>
    <n v="27"/>
    <n v="28"/>
    <x v="204"/>
  </r>
  <r>
    <x v="73"/>
    <x v="119"/>
    <x v="13"/>
    <x v="0"/>
    <n v="1"/>
    <n v="0"/>
    <n v="1"/>
    <n v="24"/>
    <n v="25"/>
    <x v="129"/>
  </r>
  <r>
    <x v="74"/>
    <x v="119"/>
    <x v="13"/>
    <x v="0"/>
    <n v="1"/>
    <n v="0"/>
    <n v="1"/>
    <n v="18"/>
    <n v="19"/>
    <x v="210"/>
  </r>
  <r>
    <x v="75"/>
    <x v="119"/>
    <x v="13"/>
    <x v="0"/>
    <n v="1"/>
    <n v="0"/>
    <n v="1"/>
    <n v="16"/>
    <n v="17"/>
    <x v="273"/>
  </r>
  <r>
    <x v="76"/>
    <x v="119"/>
    <x v="13"/>
    <x v="0"/>
    <n v="1"/>
    <n v="0"/>
    <n v="1"/>
    <n v="15"/>
    <n v="16"/>
    <x v="274"/>
  </r>
  <r>
    <x v="77"/>
    <x v="119"/>
    <x v="13"/>
    <x v="0"/>
    <n v="1"/>
    <n v="0"/>
    <n v="1"/>
    <n v="13"/>
    <n v="14"/>
    <x v="276"/>
  </r>
  <r>
    <x v="78"/>
    <x v="119"/>
    <x v="13"/>
    <x v="0"/>
    <n v="1"/>
    <n v="0"/>
    <n v="1"/>
    <n v="13"/>
    <n v="14"/>
    <x v="276"/>
  </r>
  <r>
    <x v="79"/>
    <x v="119"/>
    <x v="13"/>
    <x v="0"/>
    <n v="1"/>
    <n v="0"/>
    <n v="1"/>
    <n v="13"/>
    <n v="14"/>
    <x v="276"/>
  </r>
  <r>
    <x v="37"/>
    <x v="120"/>
    <x v="8"/>
    <x v="0"/>
    <n v="103"/>
    <n v="119"/>
    <n v="222"/>
    <n v="59413"/>
    <n v="59635"/>
    <x v="2332"/>
  </r>
  <r>
    <x v="37"/>
    <x v="120"/>
    <x v="8"/>
    <x v="1"/>
    <n v="1"/>
    <n v="0"/>
    <n v="1"/>
    <n v="20514"/>
    <n v="20515"/>
    <x v="2333"/>
  </r>
  <r>
    <x v="38"/>
    <x v="120"/>
    <x v="8"/>
    <x v="1"/>
    <n v="0"/>
    <n v="0"/>
    <n v="0"/>
    <n v="20493"/>
    <n v="20493"/>
    <x v="32"/>
  </r>
  <r>
    <x v="38"/>
    <x v="120"/>
    <x v="8"/>
    <x v="0"/>
    <n v="100"/>
    <n v="122"/>
    <n v="222"/>
    <n v="59445"/>
    <n v="59667"/>
    <x v="2334"/>
  </r>
  <r>
    <x v="39"/>
    <x v="120"/>
    <x v="8"/>
    <x v="1"/>
    <n v="0"/>
    <n v="0"/>
    <n v="0"/>
    <n v="20494"/>
    <n v="20494"/>
    <x v="32"/>
  </r>
  <r>
    <x v="39"/>
    <x v="120"/>
    <x v="8"/>
    <x v="0"/>
    <n v="105"/>
    <n v="129"/>
    <n v="234"/>
    <n v="59599"/>
    <n v="59833"/>
    <x v="2335"/>
  </r>
  <r>
    <x v="40"/>
    <x v="120"/>
    <x v="8"/>
    <x v="1"/>
    <n v="0"/>
    <n v="0"/>
    <n v="0"/>
    <n v="20520"/>
    <n v="20520"/>
    <x v="32"/>
  </r>
  <r>
    <x v="40"/>
    <x v="120"/>
    <x v="8"/>
    <x v="0"/>
    <n v="108"/>
    <n v="128"/>
    <n v="236"/>
    <n v="59765"/>
    <n v="60001"/>
    <x v="2336"/>
  </r>
  <r>
    <x v="41"/>
    <x v="120"/>
    <x v="8"/>
    <x v="0"/>
    <n v="113"/>
    <n v="129"/>
    <n v="242"/>
    <n v="59916"/>
    <n v="60158"/>
    <x v="2337"/>
  </r>
  <r>
    <x v="41"/>
    <x v="120"/>
    <x v="8"/>
    <x v="1"/>
    <n v="0"/>
    <n v="0"/>
    <n v="0"/>
    <n v="20525"/>
    <n v="20525"/>
    <x v="32"/>
  </r>
  <r>
    <x v="42"/>
    <x v="120"/>
    <x v="8"/>
    <x v="0"/>
    <n v="117"/>
    <n v="136"/>
    <n v="253"/>
    <n v="60107"/>
    <n v="60360"/>
    <x v="2338"/>
  </r>
  <r>
    <x v="42"/>
    <x v="120"/>
    <x v="8"/>
    <x v="1"/>
    <n v="0"/>
    <n v="0"/>
    <n v="0"/>
    <n v="20495"/>
    <n v="20495"/>
    <x v="32"/>
  </r>
  <r>
    <x v="43"/>
    <x v="120"/>
    <x v="8"/>
    <x v="0"/>
    <n v="121"/>
    <n v="141"/>
    <n v="262"/>
    <n v="60269"/>
    <n v="60531"/>
    <x v="2339"/>
  </r>
  <r>
    <x v="43"/>
    <x v="120"/>
    <x v="8"/>
    <x v="1"/>
    <n v="0"/>
    <n v="0"/>
    <n v="0"/>
    <n v="20493"/>
    <n v="20493"/>
    <x v="32"/>
  </r>
  <r>
    <x v="44"/>
    <x v="120"/>
    <x v="8"/>
    <x v="0"/>
    <n v="124"/>
    <n v="149"/>
    <n v="273"/>
    <n v="60575"/>
    <n v="60848"/>
    <x v="2340"/>
  </r>
  <r>
    <x v="44"/>
    <x v="120"/>
    <x v="8"/>
    <x v="1"/>
    <n v="0"/>
    <n v="0"/>
    <n v="0"/>
    <n v="20512"/>
    <n v="20512"/>
    <x v="32"/>
  </r>
  <r>
    <x v="45"/>
    <x v="120"/>
    <x v="8"/>
    <x v="1"/>
    <n v="0"/>
    <n v="0"/>
    <n v="0"/>
    <n v="20556"/>
    <n v="20556"/>
    <x v="32"/>
  </r>
  <r>
    <x v="45"/>
    <x v="120"/>
    <x v="8"/>
    <x v="0"/>
    <n v="129"/>
    <n v="149"/>
    <n v="278"/>
    <n v="60846"/>
    <n v="61124"/>
    <x v="2341"/>
  </r>
  <r>
    <x v="46"/>
    <x v="120"/>
    <x v="8"/>
    <x v="1"/>
    <n v="0"/>
    <n v="0"/>
    <n v="0"/>
    <n v="20588"/>
    <n v="20588"/>
    <x v="32"/>
  </r>
  <r>
    <x v="46"/>
    <x v="120"/>
    <x v="8"/>
    <x v="0"/>
    <n v="138"/>
    <n v="153"/>
    <n v="291"/>
    <n v="61074"/>
    <n v="61365"/>
    <x v="2342"/>
  </r>
  <r>
    <x v="47"/>
    <x v="120"/>
    <x v="8"/>
    <x v="1"/>
    <n v="0"/>
    <n v="0"/>
    <n v="0"/>
    <n v="20686"/>
    <n v="20686"/>
    <x v="32"/>
  </r>
  <r>
    <x v="47"/>
    <x v="120"/>
    <x v="8"/>
    <x v="0"/>
    <n v="147"/>
    <n v="156"/>
    <n v="303"/>
    <n v="61337"/>
    <n v="61640"/>
    <x v="2343"/>
  </r>
  <r>
    <x v="0"/>
    <x v="120"/>
    <x v="8"/>
    <x v="0"/>
    <n v="155"/>
    <n v="165"/>
    <n v="320"/>
    <n v="61568"/>
    <n v="61888"/>
    <x v="2344"/>
  </r>
  <r>
    <x v="0"/>
    <x v="120"/>
    <x v="8"/>
    <x v="1"/>
    <n v="0"/>
    <n v="0"/>
    <n v="0"/>
    <n v="20745"/>
    <n v="20745"/>
    <x v="32"/>
  </r>
  <r>
    <x v="1"/>
    <x v="120"/>
    <x v="8"/>
    <x v="0"/>
    <n v="159"/>
    <n v="167"/>
    <n v="326"/>
    <n v="61830"/>
    <n v="62156"/>
    <x v="2345"/>
  </r>
  <r>
    <x v="1"/>
    <x v="120"/>
    <x v="8"/>
    <x v="1"/>
    <n v="0"/>
    <n v="0"/>
    <n v="0"/>
    <n v="20778"/>
    <n v="20778"/>
    <x v="32"/>
  </r>
  <r>
    <x v="2"/>
    <x v="120"/>
    <x v="8"/>
    <x v="0"/>
    <n v="165"/>
    <n v="171"/>
    <n v="336"/>
    <n v="61869"/>
    <n v="62205"/>
    <x v="2346"/>
  </r>
  <r>
    <x v="2"/>
    <x v="120"/>
    <x v="8"/>
    <x v="1"/>
    <n v="0"/>
    <n v="0"/>
    <n v="0"/>
    <n v="20819"/>
    <n v="20819"/>
    <x v="32"/>
  </r>
  <r>
    <x v="3"/>
    <x v="120"/>
    <x v="8"/>
    <x v="1"/>
    <n v="0"/>
    <n v="0"/>
    <n v="0"/>
    <n v="20848"/>
    <n v="20848"/>
    <x v="32"/>
  </r>
  <r>
    <x v="3"/>
    <x v="120"/>
    <x v="8"/>
    <x v="0"/>
    <n v="175"/>
    <n v="178"/>
    <n v="353"/>
    <n v="62049"/>
    <n v="62402"/>
    <x v="2347"/>
  </r>
  <r>
    <x v="4"/>
    <x v="120"/>
    <x v="8"/>
    <x v="0"/>
    <n v="184"/>
    <n v="177"/>
    <n v="361"/>
    <n v="62273"/>
    <n v="62634"/>
    <x v="2348"/>
  </r>
  <r>
    <x v="4"/>
    <x v="120"/>
    <x v="8"/>
    <x v="1"/>
    <n v="0"/>
    <n v="0"/>
    <n v="0"/>
    <n v="20835"/>
    <n v="20835"/>
    <x v="32"/>
  </r>
  <r>
    <x v="5"/>
    <x v="120"/>
    <x v="8"/>
    <x v="0"/>
    <n v="187"/>
    <n v="177"/>
    <n v="364"/>
    <n v="62438"/>
    <n v="62802"/>
    <x v="2349"/>
  </r>
  <r>
    <x v="5"/>
    <x v="120"/>
    <x v="8"/>
    <x v="1"/>
    <n v="0"/>
    <n v="0"/>
    <n v="0"/>
    <n v="20875"/>
    <n v="20875"/>
    <x v="32"/>
  </r>
  <r>
    <x v="6"/>
    <x v="120"/>
    <x v="8"/>
    <x v="1"/>
    <n v="0"/>
    <n v="0"/>
    <n v="0"/>
    <n v="20946"/>
    <n v="20946"/>
    <x v="32"/>
  </r>
  <r>
    <x v="6"/>
    <x v="120"/>
    <x v="8"/>
    <x v="0"/>
    <n v="197"/>
    <n v="188"/>
    <n v="385"/>
    <n v="62524"/>
    <n v="62909"/>
    <x v="1800"/>
  </r>
  <r>
    <x v="7"/>
    <x v="120"/>
    <x v="8"/>
    <x v="1"/>
    <n v="0"/>
    <n v="0"/>
    <n v="0"/>
    <n v="20985"/>
    <n v="20985"/>
    <x v="32"/>
  </r>
  <r>
    <x v="7"/>
    <x v="120"/>
    <x v="8"/>
    <x v="0"/>
    <n v="206"/>
    <n v="194"/>
    <n v="400"/>
    <n v="62572"/>
    <n v="62972"/>
    <x v="2350"/>
  </r>
  <r>
    <x v="8"/>
    <x v="120"/>
    <x v="8"/>
    <x v="1"/>
    <n v="0"/>
    <n v="0"/>
    <n v="0"/>
    <n v="21043"/>
    <n v="21043"/>
    <x v="32"/>
  </r>
  <r>
    <x v="8"/>
    <x v="120"/>
    <x v="8"/>
    <x v="0"/>
    <n v="216"/>
    <n v="204"/>
    <n v="420"/>
    <n v="62717"/>
    <n v="63137"/>
    <x v="2351"/>
  </r>
  <r>
    <x v="9"/>
    <x v="120"/>
    <x v="8"/>
    <x v="0"/>
    <n v="227"/>
    <n v="208"/>
    <n v="435"/>
    <n v="62861"/>
    <n v="63296"/>
    <x v="2352"/>
  </r>
  <r>
    <x v="9"/>
    <x v="120"/>
    <x v="8"/>
    <x v="1"/>
    <n v="0"/>
    <n v="0"/>
    <n v="0"/>
    <n v="21092"/>
    <n v="21092"/>
    <x v="32"/>
  </r>
  <r>
    <x v="10"/>
    <x v="120"/>
    <x v="8"/>
    <x v="0"/>
    <n v="244"/>
    <n v="216"/>
    <n v="460"/>
    <n v="63037"/>
    <n v="63497"/>
    <x v="2353"/>
  </r>
  <r>
    <x v="10"/>
    <x v="120"/>
    <x v="8"/>
    <x v="1"/>
    <n v="0"/>
    <n v="0"/>
    <n v="0"/>
    <n v="21121"/>
    <n v="21121"/>
    <x v="32"/>
  </r>
  <r>
    <x v="11"/>
    <x v="120"/>
    <x v="8"/>
    <x v="1"/>
    <n v="0"/>
    <n v="0"/>
    <n v="0"/>
    <n v="21169"/>
    <n v="21169"/>
    <x v="32"/>
  </r>
  <r>
    <x v="11"/>
    <x v="120"/>
    <x v="8"/>
    <x v="0"/>
    <n v="266"/>
    <n v="224"/>
    <n v="490"/>
    <n v="63102"/>
    <n v="63592"/>
    <x v="2354"/>
  </r>
  <r>
    <x v="12"/>
    <x v="120"/>
    <x v="8"/>
    <x v="0"/>
    <n v="276"/>
    <n v="225"/>
    <n v="501"/>
    <n v="63171"/>
    <n v="63672"/>
    <x v="2355"/>
  </r>
  <r>
    <x v="12"/>
    <x v="120"/>
    <x v="8"/>
    <x v="1"/>
    <n v="0"/>
    <n v="0"/>
    <n v="0"/>
    <n v="21177"/>
    <n v="21177"/>
    <x v="32"/>
  </r>
  <r>
    <x v="13"/>
    <x v="120"/>
    <x v="8"/>
    <x v="0"/>
    <n v="288"/>
    <n v="229"/>
    <n v="517"/>
    <n v="63245"/>
    <n v="63762"/>
    <x v="2356"/>
  </r>
  <r>
    <x v="13"/>
    <x v="120"/>
    <x v="8"/>
    <x v="1"/>
    <n v="0"/>
    <n v="0"/>
    <n v="0"/>
    <n v="21203"/>
    <n v="21203"/>
    <x v="32"/>
  </r>
  <r>
    <x v="14"/>
    <x v="120"/>
    <x v="8"/>
    <x v="1"/>
    <n v="0"/>
    <n v="0"/>
    <n v="0"/>
    <n v="21162"/>
    <n v="21162"/>
    <x v="32"/>
  </r>
  <r>
    <x v="14"/>
    <x v="120"/>
    <x v="8"/>
    <x v="0"/>
    <n v="294"/>
    <n v="231"/>
    <n v="525"/>
    <n v="63171"/>
    <n v="63696"/>
    <x v="2357"/>
  </r>
  <r>
    <x v="15"/>
    <x v="120"/>
    <x v="8"/>
    <x v="0"/>
    <n v="300"/>
    <n v="234"/>
    <n v="534"/>
    <n v="63118"/>
    <n v="63652"/>
    <x v="2358"/>
  </r>
  <r>
    <x v="15"/>
    <x v="120"/>
    <x v="8"/>
    <x v="1"/>
    <n v="0"/>
    <n v="0"/>
    <n v="0"/>
    <n v="21177"/>
    <n v="21177"/>
    <x v="32"/>
  </r>
  <r>
    <x v="16"/>
    <x v="120"/>
    <x v="8"/>
    <x v="1"/>
    <n v="0"/>
    <n v="0"/>
    <n v="0"/>
    <n v="21240"/>
    <n v="21240"/>
    <x v="32"/>
  </r>
  <r>
    <x v="16"/>
    <x v="120"/>
    <x v="8"/>
    <x v="0"/>
    <n v="310"/>
    <n v="241"/>
    <n v="551"/>
    <n v="63248"/>
    <n v="63799"/>
    <x v="2359"/>
  </r>
  <r>
    <x v="17"/>
    <x v="120"/>
    <x v="8"/>
    <x v="1"/>
    <n v="0"/>
    <n v="0"/>
    <n v="0"/>
    <n v="21235"/>
    <n v="21235"/>
    <x v="32"/>
  </r>
  <r>
    <x v="17"/>
    <x v="120"/>
    <x v="8"/>
    <x v="0"/>
    <n v="315"/>
    <n v="234"/>
    <n v="549"/>
    <n v="63338"/>
    <n v="63887"/>
    <x v="2360"/>
  </r>
  <r>
    <x v="18"/>
    <x v="120"/>
    <x v="8"/>
    <x v="0"/>
    <n v="317"/>
    <n v="240"/>
    <n v="557"/>
    <n v="63375"/>
    <n v="63932"/>
    <x v="2361"/>
  </r>
  <r>
    <x v="18"/>
    <x v="120"/>
    <x v="8"/>
    <x v="1"/>
    <n v="0"/>
    <n v="0"/>
    <n v="0"/>
    <n v="21254"/>
    <n v="21254"/>
    <x v="32"/>
  </r>
  <r>
    <x v="19"/>
    <x v="120"/>
    <x v="8"/>
    <x v="1"/>
    <n v="0"/>
    <n v="0"/>
    <n v="0"/>
    <n v="21305"/>
    <n v="21305"/>
    <x v="32"/>
  </r>
  <r>
    <x v="19"/>
    <x v="120"/>
    <x v="8"/>
    <x v="0"/>
    <n v="328"/>
    <n v="243"/>
    <n v="571"/>
    <n v="63477"/>
    <n v="64048"/>
    <x v="2362"/>
  </r>
  <r>
    <x v="20"/>
    <x v="120"/>
    <x v="8"/>
    <x v="0"/>
    <n v="335"/>
    <n v="244"/>
    <n v="579"/>
    <n v="63447"/>
    <n v="64026"/>
    <x v="2363"/>
  </r>
  <r>
    <x v="20"/>
    <x v="120"/>
    <x v="8"/>
    <x v="1"/>
    <n v="0"/>
    <n v="0"/>
    <n v="0"/>
    <n v="21267"/>
    <n v="21267"/>
    <x v="32"/>
  </r>
  <r>
    <x v="21"/>
    <x v="120"/>
    <x v="8"/>
    <x v="1"/>
    <n v="0"/>
    <n v="0"/>
    <n v="0"/>
    <n v="21286"/>
    <n v="21286"/>
    <x v="32"/>
  </r>
  <r>
    <x v="21"/>
    <x v="120"/>
    <x v="8"/>
    <x v="0"/>
    <n v="346"/>
    <n v="249"/>
    <n v="595"/>
    <n v="63467"/>
    <n v="64062"/>
    <x v="2364"/>
  </r>
  <r>
    <x v="22"/>
    <x v="120"/>
    <x v="8"/>
    <x v="0"/>
    <n v="362"/>
    <n v="250"/>
    <n v="612"/>
    <n v="63620"/>
    <n v="64232"/>
    <x v="2365"/>
  </r>
  <r>
    <x v="22"/>
    <x v="120"/>
    <x v="8"/>
    <x v="1"/>
    <n v="0"/>
    <n v="0"/>
    <n v="0"/>
    <n v="21312"/>
    <n v="21312"/>
    <x v="32"/>
  </r>
  <r>
    <x v="23"/>
    <x v="120"/>
    <x v="8"/>
    <x v="1"/>
    <n v="1"/>
    <n v="0"/>
    <n v="1"/>
    <n v="21308"/>
    <n v="21309"/>
    <x v="2366"/>
  </r>
  <r>
    <x v="23"/>
    <x v="120"/>
    <x v="8"/>
    <x v="0"/>
    <n v="363"/>
    <n v="251"/>
    <n v="614"/>
    <n v="63652"/>
    <n v="64266"/>
    <x v="2367"/>
  </r>
  <r>
    <x v="24"/>
    <x v="120"/>
    <x v="8"/>
    <x v="1"/>
    <n v="1"/>
    <n v="0"/>
    <n v="1"/>
    <n v="21347"/>
    <n v="21348"/>
    <x v="2368"/>
  </r>
  <r>
    <x v="24"/>
    <x v="120"/>
    <x v="8"/>
    <x v="0"/>
    <n v="375"/>
    <n v="253"/>
    <n v="628"/>
    <n v="63594"/>
    <n v="64222"/>
    <x v="2369"/>
  </r>
  <r>
    <x v="25"/>
    <x v="120"/>
    <x v="8"/>
    <x v="0"/>
    <n v="392"/>
    <n v="257"/>
    <n v="649"/>
    <n v="63582"/>
    <n v="64231"/>
    <x v="2370"/>
  </r>
  <r>
    <x v="25"/>
    <x v="120"/>
    <x v="8"/>
    <x v="1"/>
    <n v="1"/>
    <n v="0"/>
    <n v="1"/>
    <n v="21345"/>
    <n v="21346"/>
    <x v="2371"/>
  </r>
  <r>
    <x v="26"/>
    <x v="120"/>
    <x v="8"/>
    <x v="1"/>
    <n v="1"/>
    <n v="0"/>
    <n v="1"/>
    <n v="21324"/>
    <n v="21325"/>
    <x v="2372"/>
  </r>
  <r>
    <x v="26"/>
    <x v="120"/>
    <x v="8"/>
    <x v="0"/>
    <n v="401"/>
    <n v="263"/>
    <n v="664"/>
    <n v="63459"/>
    <n v="64123"/>
    <x v="2373"/>
  </r>
  <r>
    <x v="27"/>
    <x v="120"/>
    <x v="8"/>
    <x v="1"/>
    <n v="1"/>
    <n v="0"/>
    <n v="1"/>
    <n v="21256"/>
    <n v="21257"/>
    <x v="2374"/>
  </r>
  <r>
    <x v="27"/>
    <x v="120"/>
    <x v="8"/>
    <x v="0"/>
    <n v="406"/>
    <n v="269"/>
    <n v="675"/>
    <n v="63232"/>
    <n v="63907"/>
    <x v="2375"/>
  </r>
  <r>
    <x v="28"/>
    <x v="120"/>
    <x v="8"/>
    <x v="1"/>
    <n v="1"/>
    <n v="0"/>
    <n v="1"/>
    <n v="21139"/>
    <n v="21140"/>
    <x v="2376"/>
  </r>
  <r>
    <x v="28"/>
    <x v="120"/>
    <x v="8"/>
    <x v="0"/>
    <n v="405"/>
    <n v="270"/>
    <n v="675"/>
    <n v="62847"/>
    <n v="63522"/>
    <x v="2377"/>
  </r>
  <r>
    <x v="29"/>
    <x v="120"/>
    <x v="8"/>
    <x v="0"/>
    <n v="409"/>
    <n v="270"/>
    <n v="679"/>
    <n v="62787"/>
    <n v="63466"/>
    <x v="2378"/>
  </r>
  <r>
    <x v="29"/>
    <x v="120"/>
    <x v="8"/>
    <x v="1"/>
    <n v="1"/>
    <n v="0"/>
    <n v="1"/>
    <n v="21126"/>
    <n v="21127"/>
    <x v="2379"/>
  </r>
  <r>
    <x v="30"/>
    <x v="120"/>
    <x v="8"/>
    <x v="0"/>
    <n v="420"/>
    <n v="268"/>
    <n v="688"/>
    <n v="62794"/>
    <n v="63482"/>
    <x v="2380"/>
  </r>
  <r>
    <x v="30"/>
    <x v="120"/>
    <x v="8"/>
    <x v="1"/>
    <n v="1"/>
    <n v="0"/>
    <n v="1"/>
    <n v="21201"/>
    <n v="21202"/>
    <x v="2381"/>
  </r>
  <r>
    <x v="31"/>
    <x v="120"/>
    <x v="8"/>
    <x v="0"/>
    <n v="430"/>
    <n v="272"/>
    <n v="702"/>
    <n v="62854"/>
    <n v="63556"/>
    <x v="2382"/>
  </r>
  <r>
    <x v="31"/>
    <x v="120"/>
    <x v="8"/>
    <x v="1"/>
    <n v="1"/>
    <n v="0"/>
    <n v="1"/>
    <n v="21225"/>
    <n v="21226"/>
    <x v="2383"/>
  </r>
  <r>
    <x v="32"/>
    <x v="120"/>
    <x v="8"/>
    <x v="0"/>
    <n v="434"/>
    <n v="273"/>
    <n v="707"/>
    <n v="62791"/>
    <n v="63498"/>
    <x v="2384"/>
  </r>
  <r>
    <x v="32"/>
    <x v="120"/>
    <x v="8"/>
    <x v="1"/>
    <n v="1"/>
    <n v="0"/>
    <n v="1"/>
    <n v="21217"/>
    <n v="21218"/>
    <x v="2385"/>
  </r>
  <r>
    <x v="33"/>
    <x v="120"/>
    <x v="8"/>
    <x v="1"/>
    <n v="1"/>
    <n v="0"/>
    <n v="1"/>
    <n v="21250"/>
    <n v="21251"/>
    <x v="2386"/>
  </r>
  <r>
    <x v="33"/>
    <x v="120"/>
    <x v="8"/>
    <x v="0"/>
    <n v="444"/>
    <n v="280"/>
    <n v="724"/>
    <n v="62866"/>
    <n v="63590"/>
    <x v="2387"/>
  </r>
  <r>
    <x v="34"/>
    <x v="120"/>
    <x v="8"/>
    <x v="1"/>
    <n v="1"/>
    <n v="0"/>
    <n v="1"/>
    <n v="21300"/>
    <n v="21301"/>
    <x v="2388"/>
  </r>
  <r>
    <x v="34"/>
    <x v="120"/>
    <x v="8"/>
    <x v="0"/>
    <n v="463"/>
    <n v="284"/>
    <n v="747"/>
    <n v="62890"/>
    <n v="63637"/>
    <x v="2389"/>
  </r>
  <r>
    <x v="35"/>
    <x v="120"/>
    <x v="8"/>
    <x v="1"/>
    <n v="0"/>
    <n v="0"/>
    <n v="0"/>
    <n v="21295"/>
    <n v="21295"/>
    <x v="32"/>
  </r>
  <r>
    <x v="35"/>
    <x v="120"/>
    <x v="8"/>
    <x v="0"/>
    <n v="480"/>
    <n v="287"/>
    <n v="767"/>
    <n v="62923"/>
    <n v="63690"/>
    <x v="2390"/>
  </r>
  <r>
    <x v="36"/>
    <x v="120"/>
    <x v="8"/>
    <x v="1"/>
    <n v="0"/>
    <n v="0"/>
    <n v="0"/>
    <n v="21359"/>
    <n v="21359"/>
    <x v="32"/>
  </r>
  <r>
    <x v="36"/>
    <x v="120"/>
    <x v="8"/>
    <x v="0"/>
    <n v="507"/>
    <n v="289"/>
    <n v="796"/>
    <n v="62991"/>
    <n v="63787"/>
    <x v="2391"/>
  </r>
  <r>
    <x v="48"/>
    <x v="120"/>
    <x v="8"/>
    <x v="1"/>
    <n v="0"/>
    <n v="0"/>
    <n v="0"/>
    <n v="21399"/>
    <n v="21399"/>
    <x v="32"/>
  </r>
  <r>
    <x v="48"/>
    <x v="120"/>
    <x v="8"/>
    <x v="0"/>
    <n v="527"/>
    <n v="293"/>
    <n v="820"/>
    <n v="62962"/>
    <n v="63782"/>
    <x v="2392"/>
  </r>
  <r>
    <x v="49"/>
    <x v="120"/>
    <x v="8"/>
    <x v="0"/>
    <n v="546"/>
    <n v="295"/>
    <n v="841"/>
    <n v="62856"/>
    <n v="63697"/>
    <x v="2393"/>
  </r>
  <r>
    <x v="49"/>
    <x v="120"/>
    <x v="8"/>
    <x v="1"/>
    <n v="0"/>
    <n v="0"/>
    <n v="0"/>
    <n v="21422"/>
    <n v="21422"/>
    <x v="32"/>
  </r>
  <r>
    <x v="50"/>
    <x v="120"/>
    <x v="8"/>
    <x v="1"/>
    <n v="0"/>
    <n v="0"/>
    <n v="0"/>
    <n v="21450"/>
    <n v="21450"/>
    <x v="32"/>
  </r>
  <r>
    <x v="50"/>
    <x v="120"/>
    <x v="8"/>
    <x v="0"/>
    <n v="556"/>
    <n v="298"/>
    <n v="854"/>
    <n v="62982"/>
    <n v="63836"/>
    <x v="2394"/>
  </r>
  <r>
    <x v="51"/>
    <x v="120"/>
    <x v="8"/>
    <x v="1"/>
    <n v="0"/>
    <n v="0"/>
    <n v="0"/>
    <n v="21551"/>
    <n v="21551"/>
    <x v="32"/>
  </r>
  <r>
    <x v="51"/>
    <x v="120"/>
    <x v="8"/>
    <x v="0"/>
    <n v="582"/>
    <n v="307"/>
    <n v="889"/>
    <n v="63232"/>
    <n v="64121"/>
    <x v="2395"/>
  </r>
  <r>
    <x v="52"/>
    <x v="120"/>
    <x v="8"/>
    <x v="0"/>
    <n v="599"/>
    <n v="309"/>
    <n v="908"/>
    <n v="63224"/>
    <n v="64132"/>
    <x v="2396"/>
  </r>
  <r>
    <x v="52"/>
    <x v="120"/>
    <x v="8"/>
    <x v="1"/>
    <n v="0"/>
    <n v="0"/>
    <n v="0"/>
    <n v="21601"/>
    <n v="21601"/>
    <x v="32"/>
  </r>
  <r>
    <x v="53"/>
    <x v="120"/>
    <x v="8"/>
    <x v="0"/>
    <n v="617"/>
    <n v="316"/>
    <n v="933"/>
    <n v="63238"/>
    <n v="64171"/>
    <x v="2397"/>
  </r>
  <r>
    <x v="53"/>
    <x v="120"/>
    <x v="8"/>
    <x v="1"/>
    <n v="0"/>
    <n v="0"/>
    <n v="0"/>
    <n v="21615"/>
    <n v="21615"/>
    <x v="32"/>
  </r>
  <r>
    <x v="54"/>
    <x v="120"/>
    <x v="8"/>
    <x v="0"/>
    <n v="625"/>
    <n v="315"/>
    <n v="940"/>
    <n v="63211"/>
    <n v="64151"/>
    <x v="2398"/>
  </r>
  <r>
    <x v="54"/>
    <x v="120"/>
    <x v="8"/>
    <x v="1"/>
    <n v="0"/>
    <n v="0"/>
    <n v="0"/>
    <n v="21564"/>
    <n v="21564"/>
    <x v="32"/>
  </r>
  <r>
    <x v="55"/>
    <x v="120"/>
    <x v="8"/>
    <x v="0"/>
    <n v="645"/>
    <n v="317"/>
    <n v="962"/>
    <n v="63212"/>
    <n v="64174"/>
    <x v="2399"/>
  </r>
  <r>
    <x v="55"/>
    <x v="120"/>
    <x v="8"/>
    <x v="1"/>
    <n v="0"/>
    <n v="0"/>
    <n v="0"/>
    <n v="21581"/>
    <n v="21581"/>
    <x v="32"/>
  </r>
  <r>
    <x v="56"/>
    <x v="120"/>
    <x v="8"/>
    <x v="1"/>
    <n v="0"/>
    <n v="0"/>
    <n v="0"/>
    <n v="21564"/>
    <n v="21564"/>
    <x v="32"/>
  </r>
  <r>
    <x v="56"/>
    <x v="120"/>
    <x v="8"/>
    <x v="0"/>
    <n v="661"/>
    <n v="328"/>
    <n v="989"/>
    <n v="63200"/>
    <n v="64189"/>
    <x v="2400"/>
  </r>
  <r>
    <x v="57"/>
    <x v="120"/>
    <x v="8"/>
    <x v="0"/>
    <n v="678"/>
    <n v="332"/>
    <n v="1010"/>
    <n v="63066"/>
    <n v="64076"/>
    <x v="2401"/>
  </r>
  <r>
    <x v="57"/>
    <x v="120"/>
    <x v="8"/>
    <x v="1"/>
    <n v="0"/>
    <n v="0"/>
    <n v="0"/>
    <n v="21560"/>
    <n v="21560"/>
    <x v="32"/>
  </r>
  <r>
    <x v="58"/>
    <x v="120"/>
    <x v="8"/>
    <x v="1"/>
    <n v="0"/>
    <n v="0"/>
    <n v="0"/>
    <n v="21537"/>
    <n v="21537"/>
    <x v="32"/>
  </r>
  <r>
    <x v="58"/>
    <x v="120"/>
    <x v="8"/>
    <x v="0"/>
    <n v="700"/>
    <n v="341"/>
    <n v="1041"/>
    <n v="62945"/>
    <n v="63986"/>
    <x v="2402"/>
  </r>
  <r>
    <x v="59"/>
    <x v="120"/>
    <x v="8"/>
    <x v="1"/>
    <n v="0"/>
    <n v="0"/>
    <n v="0"/>
    <n v="21514"/>
    <n v="21514"/>
    <x v="32"/>
  </r>
  <r>
    <x v="59"/>
    <x v="120"/>
    <x v="8"/>
    <x v="0"/>
    <n v="713"/>
    <n v="339"/>
    <n v="1052"/>
    <n v="62740"/>
    <n v="63792"/>
    <x v="2403"/>
  </r>
  <r>
    <x v="60"/>
    <x v="120"/>
    <x v="8"/>
    <x v="0"/>
    <n v="733"/>
    <n v="343"/>
    <n v="1076"/>
    <n v="62569"/>
    <n v="63645"/>
    <x v="2404"/>
  </r>
  <r>
    <x v="60"/>
    <x v="120"/>
    <x v="8"/>
    <x v="1"/>
    <n v="1"/>
    <n v="0"/>
    <n v="1"/>
    <n v="21470"/>
    <n v="21471"/>
    <x v="2405"/>
  </r>
  <r>
    <x v="61"/>
    <x v="120"/>
    <x v="8"/>
    <x v="1"/>
    <n v="1"/>
    <n v="0"/>
    <n v="1"/>
    <n v="21480"/>
    <n v="21481"/>
    <x v="2406"/>
  </r>
  <r>
    <x v="61"/>
    <x v="120"/>
    <x v="8"/>
    <x v="0"/>
    <n v="744"/>
    <n v="350"/>
    <n v="1094"/>
    <n v="62380"/>
    <n v="63474"/>
    <x v="2407"/>
  </r>
  <r>
    <x v="62"/>
    <x v="120"/>
    <x v="8"/>
    <x v="0"/>
    <n v="757"/>
    <n v="359"/>
    <n v="1116"/>
    <n v="62356"/>
    <n v="63472"/>
    <x v="2408"/>
  </r>
  <r>
    <x v="62"/>
    <x v="120"/>
    <x v="8"/>
    <x v="1"/>
    <n v="1"/>
    <n v="0"/>
    <n v="1"/>
    <n v="21469"/>
    <n v="21470"/>
    <x v="2409"/>
  </r>
  <r>
    <x v="63"/>
    <x v="120"/>
    <x v="8"/>
    <x v="1"/>
    <n v="1"/>
    <n v="0"/>
    <n v="1"/>
    <n v="21458"/>
    <n v="21459"/>
    <x v="2410"/>
  </r>
  <r>
    <x v="63"/>
    <x v="120"/>
    <x v="8"/>
    <x v="0"/>
    <n v="778"/>
    <n v="366"/>
    <n v="1144"/>
    <n v="62194"/>
    <n v="63338"/>
    <x v="2411"/>
  </r>
  <r>
    <x v="64"/>
    <x v="120"/>
    <x v="8"/>
    <x v="0"/>
    <n v="796"/>
    <n v="372"/>
    <n v="1168"/>
    <n v="62005"/>
    <n v="63173"/>
    <x v="2412"/>
  </r>
  <r>
    <x v="64"/>
    <x v="120"/>
    <x v="8"/>
    <x v="1"/>
    <n v="1"/>
    <n v="0"/>
    <n v="1"/>
    <n v="21423"/>
    <n v="21424"/>
    <x v="2413"/>
  </r>
  <r>
    <x v="65"/>
    <x v="120"/>
    <x v="8"/>
    <x v="0"/>
    <n v="817"/>
    <n v="378"/>
    <n v="1195"/>
    <n v="61912"/>
    <n v="63107"/>
    <x v="2414"/>
  </r>
  <r>
    <x v="65"/>
    <x v="120"/>
    <x v="8"/>
    <x v="1"/>
    <n v="4"/>
    <n v="0"/>
    <n v="4"/>
    <n v="21373"/>
    <n v="21377"/>
    <x v="2415"/>
  </r>
  <r>
    <x v="66"/>
    <x v="120"/>
    <x v="8"/>
    <x v="0"/>
    <n v="834"/>
    <n v="379"/>
    <n v="1213"/>
    <n v="61825"/>
    <n v="63038"/>
    <x v="2416"/>
  </r>
  <r>
    <x v="66"/>
    <x v="120"/>
    <x v="8"/>
    <x v="1"/>
    <n v="6"/>
    <n v="0"/>
    <n v="6"/>
    <n v="21324"/>
    <n v="21330"/>
    <x v="2417"/>
  </r>
  <r>
    <x v="67"/>
    <x v="120"/>
    <x v="8"/>
    <x v="0"/>
    <n v="857"/>
    <n v="379"/>
    <n v="1236"/>
    <n v="61831"/>
    <n v="63067"/>
    <x v="2418"/>
  </r>
  <r>
    <x v="67"/>
    <x v="120"/>
    <x v="8"/>
    <x v="1"/>
    <n v="9"/>
    <n v="0"/>
    <n v="9"/>
    <n v="21313"/>
    <n v="21322"/>
    <x v="2419"/>
  </r>
  <r>
    <x v="68"/>
    <x v="120"/>
    <x v="8"/>
    <x v="1"/>
    <n v="10"/>
    <n v="0"/>
    <n v="10"/>
    <n v="21277"/>
    <n v="21287"/>
    <x v="2420"/>
  </r>
  <r>
    <x v="68"/>
    <x v="120"/>
    <x v="8"/>
    <x v="0"/>
    <n v="876"/>
    <n v="381"/>
    <n v="1257"/>
    <n v="61706"/>
    <n v="62963"/>
    <x v="2421"/>
  </r>
  <r>
    <x v="69"/>
    <x v="120"/>
    <x v="8"/>
    <x v="1"/>
    <n v="14"/>
    <n v="0"/>
    <n v="14"/>
    <n v="21264"/>
    <n v="21278"/>
    <x v="2422"/>
  </r>
  <r>
    <x v="69"/>
    <x v="120"/>
    <x v="8"/>
    <x v="0"/>
    <n v="900"/>
    <n v="388"/>
    <n v="1288"/>
    <n v="61639"/>
    <n v="62927"/>
    <x v="2423"/>
  </r>
  <r>
    <x v="70"/>
    <x v="120"/>
    <x v="8"/>
    <x v="0"/>
    <n v="921"/>
    <n v="393"/>
    <n v="1314"/>
    <n v="61520"/>
    <n v="62834"/>
    <x v="2424"/>
  </r>
  <r>
    <x v="70"/>
    <x v="120"/>
    <x v="8"/>
    <x v="1"/>
    <n v="15"/>
    <n v="0"/>
    <n v="15"/>
    <n v="21255"/>
    <n v="21270"/>
    <x v="2425"/>
  </r>
  <r>
    <x v="71"/>
    <x v="120"/>
    <x v="8"/>
    <x v="1"/>
    <n v="17"/>
    <n v="0"/>
    <n v="17"/>
    <n v="21234"/>
    <n v="21251"/>
    <x v="2426"/>
  </r>
  <r>
    <x v="71"/>
    <x v="120"/>
    <x v="8"/>
    <x v="0"/>
    <n v="930"/>
    <n v="397"/>
    <n v="1327"/>
    <n v="61541"/>
    <n v="62868"/>
    <x v="2427"/>
  </r>
  <r>
    <x v="72"/>
    <x v="120"/>
    <x v="8"/>
    <x v="1"/>
    <n v="20"/>
    <n v="0"/>
    <n v="20"/>
    <n v="21189"/>
    <n v="21209"/>
    <x v="2428"/>
  </r>
  <r>
    <x v="72"/>
    <x v="120"/>
    <x v="8"/>
    <x v="0"/>
    <n v="956"/>
    <n v="401"/>
    <n v="1357"/>
    <n v="61527"/>
    <n v="62884"/>
    <x v="2429"/>
  </r>
  <r>
    <x v="73"/>
    <x v="120"/>
    <x v="8"/>
    <x v="0"/>
    <n v="978"/>
    <n v="411"/>
    <n v="1389"/>
    <n v="61443"/>
    <n v="62832"/>
    <x v="2430"/>
  </r>
  <r>
    <x v="73"/>
    <x v="120"/>
    <x v="8"/>
    <x v="1"/>
    <n v="20"/>
    <n v="0"/>
    <n v="20"/>
    <n v="21121"/>
    <n v="21141"/>
    <x v="2431"/>
  </r>
  <r>
    <x v="74"/>
    <x v="120"/>
    <x v="8"/>
    <x v="0"/>
    <n v="988"/>
    <n v="421"/>
    <n v="1409"/>
    <n v="61396"/>
    <n v="62805"/>
    <x v="2432"/>
  </r>
  <r>
    <x v="74"/>
    <x v="120"/>
    <x v="8"/>
    <x v="1"/>
    <n v="24"/>
    <n v="0"/>
    <n v="24"/>
    <n v="21098"/>
    <n v="21122"/>
    <x v="2433"/>
  </r>
  <r>
    <x v="75"/>
    <x v="120"/>
    <x v="8"/>
    <x v="0"/>
    <n v="1015"/>
    <n v="423"/>
    <n v="1438"/>
    <n v="61281"/>
    <n v="62719"/>
    <x v="2434"/>
  </r>
  <r>
    <x v="75"/>
    <x v="120"/>
    <x v="8"/>
    <x v="1"/>
    <n v="28"/>
    <n v="0"/>
    <n v="28"/>
    <n v="21063"/>
    <n v="21091"/>
    <x v="2435"/>
  </r>
  <r>
    <x v="76"/>
    <x v="120"/>
    <x v="8"/>
    <x v="0"/>
    <n v="1048"/>
    <n v="430"/>
    <n v="1478"/>
    <n v="61127"/>
    <n v="62605"/>
    <x v="2436"/>
  </r>
  <r>
    <x v="76"/>
    <x v="120"/>
    <x v="8"/>
    <x v="1"/>
    <n v="29"/>
    <n v="0"/>
    <n v="29"/>
    <n v="20999"/>
    <n v="21028"/>
    <x v="2437"/>
  </r>
  <r>
    <x v="77"/>
    <x v="120"/>
    <x v="8"/>
    <x v="1"/>
    <n v="32"/>
    <n v="0"/>
    <n v="32"/>
    <n v="20979"/>
    <n v="21011"/>
    <x v="2438"/>
  </r>
  <r>
    <x v="77"/>
    <x v="120"/>
    <x v="8"/>
    <x v="0"/>
    <n v="1079"/>
    <n v="439"/>
    <n v="1518"/>
    <n v="60860"/>
    <n v="62378"/>
    <x v="2439"/>
  </r>
  <r>
    <x v="78"/>
    <x v="120"/>
    <x v="8"/>
    <x v="0"/>
    <n v="1114"/>
    <n v="442"/>
    <n v="1556"/>
    <n v="60475"/>
    <n v="62031"/>
    <x v="2440"/>
  </r>
  <r>
    <x v="78"/>
    <x v="120"/>
    <x v="8"/>
    <x v="1"/>
    <n v="33"/>
    <n v="0"/>
    <n v="33"/>
    <n v="20862"/>
    <n v="20895"/>
    <x v="2441"/>
  </r>
  <r>
    <x v="79"/>
    <x v="120"/>
    <x v="8"/>
    <x v="0"/>
    <n v="1148"/>
    <n v="444"/>
    <n v="1592"/>
    <n v="59931"/>
    <n v="61523"/>
    <x v="2442"/>
  </r>
  <r>
    <x v="79"/>
    <x v="120"/>
    <x v="8"/>
    <x v="1"/>
    <n v="35"/>
    <n v="0"/>
    <n v="35"/>
    <n v="20594"/>
    <n v="20629"/>
    <x v="2443"/>
  </r>
  <r>
    <x v="37"/>
    <x v="121"/>
    <x v="35"/>
    <x v="0"/>
    <n v="1"/>
    <n v="0"/>
    <n v="1"/>
    <n v="76"/>
    <n v="77"/>
    <x v="252"/>
  </r>
  <r>
    <x v="38"/>
    <x v="121"/>
    <x v="35"/>
    <x v="0"/>
    <n v="1"/>
    <n v="0"/>
    <n v="1"/>
    <n v="72"/>
    <n v="73"/>
    <x v="261"/>
  </r>
  <r>
    <x v="39"/>
    <x v="121"/>
    <x v="35"/>
    <x v="0"/>
    <n v="1"/>
    <n v="0"/>
    <n v="1"/>
    <n v="69"/>
    <n v="70"/>
    <x v="262"/>
  </r>
  <r>
    <x v="40"/>
    <x v="121"/>
    <x v="35"/>
    <x v="0"/>
    <n v="1"/>
    <n v="0"/>
    <n v="1"/>
    <n v="69"/>
    <n v="70"/>
    <x v="262"/>
  </r>
  <r>
    <x v="41"/>
    <x v="121"/>
    <x v="35"/>
    <x v="0"/>
    <n v="1"/>
    <n v="0"/>
    <n v="1"/>
    <n v="64"/>
    <n v="65"/>
    <x v="155"/>
  </r>
  <r>
    <x v="42"/>
    <x v="121"/>
    <x v="35"/>
    <x v="0"/>
    <n v="1"/>
    <n v="0"/>
    <n v="1"/>
    <n v="61"/>
    <n v="62"/>
    <x v="223"/>
  </r>
  <r>
    <x v="43"/>
    <x v="121"/>
    <x v="35"/>
    <x v="0"/>
    <n v="1"/>
    <n v="0"/>
    <n v="1"/>
    <n v="58"/>
    <n v="59"/>
    <x v="385"/>
  </r>
  <r>
    <x v="44"/>
    <x v="121"/>
    <x v="35"/>
    <x v="0"/>
    <n v="1"/>
    <n v="0"/>
    <n v="1"/>
    <n v="58"/>
    <n v="59"/>
    <x v="385"/>
  </r>
  <r>
    <x v="67"/>
    <x v="121"/>
    <x v="35"/>
    <x v="0"/>
    <n v="0"/>
    <n v="1"/>
    <n v="1"/>
    <n v="34"/>
    <n v="35"/>
    <x v="117"/>
  </r>
  <r>
    <x v="68"/>
    <x v="121"/>
    <x v="35"/>
    <x v="0"/>
    <n v="0"/>
    <n v="1"/>
    <n v="1"/>
    <n v="34"/>
    <n v="35"/>
    <x v="117"/>
  </r>
  <r>
    <x v="69"/>
    <x v="121"/>
    <x v="35"/>
    <x v="0"/>
    <n v="0"/>
    <n v="1"/>
    <n v="1"/>
    <n v="34"/>
    <n v="35"/>
    <x v="117"/>
  </r>
  <r>
    <x v="70"/>
    <x v="121"/>
    <x v="35"/>
    <x v="0"/>
    <n v="0"/>
    <n v="1"/>
    <n v="1"/>
    <n v="34"/>
    <n v="35"/>
    <x v="117"/>
  </r>
  <r>
    <x v="71"/>
    <x v="121"/>
    <x v="35"/>
    <x v="0"/>
    <n v="0"/>
    <n v="1"/>
    <n v="1"/>
    <n v="34"/>
    <n v="35"/>
    <x v="117"/>
  </r>
  <r>
    <x v="72"/>
    <x v="121"/>
    <x v="35"/>
    <x v="0"/>
    <n v="0"/>
    <n v="1"/>
    <n v="1"/>
    <n v="34"/>
    <n v="35"/>
    <x v="117"/>
  </r>
  <r>
    <x v="73"/>
    <x v="121"/>
    <x v="35"/>
    <x v="0"/>
    <n v="0"/>
    <n v="1"/>
    <n v="1"/>
    <n v="33"/>
    <n v="34"/>
    <x v="264"/>
  </r>
  <r>
    <x v="74"/>
    <x v="121"/>
    <x v="35"/>
    <x v="0"/>
    <n v="0"/>
    <n v="1"/>
    <n v="1"/>
    <n v="32"/>
    <n v="33"/>
    <x v="120"/>
  </r>
  <r>
    <x v="75"/>
    <x v="121"/>
    <x v="35"/>
    <x v="0"/>
    <n v="0"/>
    <n v="1"/>
    <n v="1"/>
    <n v="32"/>
    <n v="33"/>
    <x v="120"/>
  </r>
  <r>
    <x v="76"/>
    <x v="121"/>
    <x v="35"/>
    <x v="0"/>
    <n v="0"/>
    <n v="1"/>
    <n v="1"/>
    <n v="33"/>
    <n v="34"/>
    <x v="264"/>
  </r>
  <r>
    <x v="77"/>
    <x v="121"/>
    <x v="35"/>
    <x v="0"/>
    <n v="0"/>
    <n v="1"/>
    <n v="1"/>
    <n v="32"/>
    <n v="33"/>
    <x v="120"/>
  </r>
  <r>
    <x v="78"/>
    <x v="121"/>
    <x v="35"/>
    <x v="0"/>
    <n v="0"/>
    <n v="1"/>
    <n v="1"/>
    <n v="31"/>
    <n v="32"/>
    <x v="203"/>
  </r>
  <r>
    <x v="37"/>
    <x v="122"/>
    <x v="27"/>
    <x v="0"/>
    <n v="87"/>
    <n v="53"/>
    <n v="140"/>
    <n v="23606"/>
    <n v="23746"/>
    <x v="2444"/>
  </r>
  <r>
    <x v="37"/>
    <x v="122"/>
    <x v="27"/>
    <x v="0"/>
    <n v="1"/>
    <n v="1"/>
    <n v="2"/>
    <n v="252"/>
    <n v="254"/>
    <x v="742"/>
  </r>
  <r>
    <x v="37"/>
    <x v="122"/>
    <x v="27"/>
    <x v="1"/>
    <n v="0"/>
    <n v="0"/>
    <n v="0"/>
    <n v="9469"/>
    <n v="9469"/>
    <x v="32"/>
  </r>
  <r>
    <x v="38"/>
    <x v="122"/>
    <x v="27"/>
    <x v="0"/>
    <n v="89"/>
    <n v="55"/>
    <n v="144"/>
    <n v="23601"/>
    <n v="23745"/>
    <x v="2445"/>
  </r>
  <r>
    <x v="38"/>
    <x v="122"/>
    <x v="27"/>
    <x v="0"/>
    <n v="1"/>
    <n v="1"/>
    <n v="2"/>
    <n v="257"/>
    <n v="259"/>
    <x v="2446"/>
  </r>
  <r>
    <x v="38"/>
    <x v="122"/>
    <x v="27"/>
    <x v="1"/>
    <n v="0"/>
    <n v="0"/>
    <n v="0"/>
    <n v="9472"/>
    <n v="9472"/>
    <x v="32"/>
  </r>
  <r>
    <x v="39"/>
    <x v="122"/>
    <x v="27"/>
    <x v="0"/>
    <n v="94"/>
    <n v="57"/>
    <n v="151"/>
    <n v="23648"/>
    <n v="23799"/>
    <x v="2447"/>
  </r>
  <r>
    <x v="39"/>
    <x v="122"/>
    <x v="27"/>
    <x v="1"/>
    <n v="0"/>
    <n v="0"/>
    <n v="0"/>
    <n v="9447"/>
    <n v="9447"/>
    <x v="32"/>
  </r>
  <r>
    <x v="39"/>
    <x v="122"/>
    <x v="27"/>
    <x v="0"/>
    <n v="1"/>
    <n v="1"/>
    <n v="2"/>
    <n v="261"/>
    <n v="263"/>
    <x v="1776"/>
  </r>
  <r>
    <x v="40"/>
    <x v="122"/>
    <x v="27"/>
    <x v="1"/>
    <n v="0"/>
    <n v="0"/>
    <n v="0"/>
    <n v="9442"/>
    <n v="9442"/>
    <x v="32"/>
  </r>
  <r>
    <x v="40"/>
    <x v="122"/>
    <x v="27"/>
    <x v="0"/>
    <n v="1"/>
    <n v="1"/>
    <n v="2"/>
    <n v="256"/>
    <n v="258"/>
    <x v="723"/>
  </r>
  <r>
    <x v="40"/>
    <x v="122"/>
    <x v="27"/>
    <x v="0"/>
    <n v="98"/>
    <n v="56"/>
    <n v="154"/>
    <n v="23744"/>
    <n v="23898"/>
    <x v="2448"/>
  </r>
  <r>
    <x v="41"/>
    <x v="122"/>
    <x v="27"/>
    <x v="0"/>
    <n v="103"/>
    <n v="59"/>
    <n v="162"/>
    <n v="23819"/>
    <n v="23981"/>
    <x v="2449"/>
  </r>
  <r>
    <x v="41"/>
    <x v="122"/>
    <x v="27"/>
    <x v="1"/>
    <n v="0"/>
    <n v="0"/>
    <n v="0"/>
    <n v="9440"/>
    <n v="9440"/>
    <x v="32"/>
  </r>
  <r>
    <x v="41"/>
    <x v="122"/>
    <x v="27"/>
    <x v="0"/>
    <n v="1"/>
    <n v="1"/>
    <n v="2"/>
    <n v="255"/>
    <n v="257"/>
    <x v="1685"/>
  </r>
  <r>
    <x v="42"/>
    <x v="122"/>
    <x v="27"/>
    <x v="0"/>
    <n v="104"/>
    <n v="61"/>
    <n v="165"/>
    <n v="23850"/>
    <n v="24015"/>
    <x v="2450"/>
  </r>
  <r>
    <x v="42"/>
    <x v="122"/>
    <x v="27"/>
    <x v="1"/>
    <n v="0"/>
    <n v="0"/>
    <n v="0"/>
    <n v="9424"/>
    <n v="9424"/>
    <x v="32"/>
  </r>
  <r>
    <x v="42"/>
    <x v="122"/>
    <x v="27"/>
    <x v="0"/>
    <n v="1"/>
    <n v="1"/>
    <n v="2"/>
    <n v="253"/>
    <n v="255"/>
    <x v="2451"/>
  </r>
  <r>
    <x v="43"/>
    <x v="122"/>
    <x v="27"/>
    <x v="0"/>
    <n v="1"/>
    <n v="1"/>
    <n v="2"/>
    <n v="250"/>
    <n v="252"/>
    <x v="367"/>
  </r>
  <r>
    <x v="43"/>
    <x v="122"/>
    <x v="27"/>
    <x v="0"/>
    <n v="107"/>
    <n v="61"/>
    <n v="168"/>
    <n v="23895"/>
    <n v="24063"/>
    <x v="2452"/>
  </r>
  <r>
    <x v="43"/>
    <x v="122"/>
    <x v="27"/>
    <x v="1"/>
    <n v="0"/>
    <n v="0"/>
    <n v="0"/>
    <n v="9415"/>
    <n v="9415"/>
    <x v="32"/>
  </r>
  <r>
    <x v="44"/>
    <x v="122"/>
    <x v="27"/>
    <x v="0"/>
    <n v="1"/>
    <n v="0"/>
    <n v="1"/>
    <n v="246"/>
    <n v="247"/>
    <x v="1470"/>
  </r>
  <r>
    <x v="44"/>
    <x v="122"/>
    <x v="27"/>
    <x v="1"/>
    <n v="0"/>
    <n v="0"/>
    <n v="0"/>
    <n v="9428"/>
    <n v="9428"/>
    <x v="32"/>
  </r>
  <r>
    <x v="44"/>
    <x v="122"/>
    <x v="27"/>
    <x v="0"/>
    <n v="112"/>
    <n v="64"/>
    <n v="176"/>
    <n v="23954"/>
    <n v="24130"/>
    <x v="2453"/>
  </r>
  <r>
    <x v="45"/>
    <x v="122"/>
    <x v="27"/>
    <x v="0"/>
    <n v="114"/>
    <n v="65"/>
    <n v="179"/>
    <n v="24008"/>
    <n v="24187"/>
    <x v="2454"/>
  </r>
  <r>
    <x v="45"/>
    <x v="122"/>
    <x v="27"/>
    <x v="0"/>
    <n v="1"/>
    <n v="0"/>
    <n v="1"/>
    <n v="244"/>
    <n v="245"/>
    <x v="1336"/>
  </r>
  <r>
    <x v="45"/>
    <x v="122"/>
    <x v="27"/>
    <x v="1"/>
    <n v="0"/>
    <n v="0"/>
    <n v="0"/>
    <n v="9420"/>
    <n v="9420"/>
    <x v="32"/>
  </r>
  <r>
    <x v="46"/>
    <x v="122"/>
    <x v="27"/>
    <x v="1"/>
    <n v="0"/>
    <n v="0"/>
    <n v="0"/>
    <n v="9439"/>
    <n v="9439"/>
    <x v="32"/>
  </r>
  <r>
    <x v="46"/>
    <x v="122"/>
    <x v="27"/>
    <x v="0"/>
    <n v="116"/>
    <n v="68"/>
    <n v="184"/>
    <n v="24071"/>
    <n v="24255"/>
    <x v="2455"/>
  </r>
  <r>
    <x v="46"/>
    <x v="122"/>
    <x v="27"/>
    <x v="0"/>
    <n v="1"/>
    <n v="0"/>
    <n v="1"/>
    <n v="243"/>
    <n v="244"/>
    <x v="1334"/>
  </r>
  <r>
    <x v="47"/>
    <x v="122"/>
    <x v="27"/>
    <x v="0"/>
    <n v="116"/>
    <n v="71"/>
    <n v="187"/>
    <n v="24181"/>
    <n v="24368"/>
    <x v="2456"/>
  </r>
  <r>
    <x v="47"/>
    <x v="122"/>
    <x v="27"/>
    <x v="1"/>
    <n v="0"/>
    <n v="0"/>
    <n v="0"/>
    <n v="9462"/>
    <n v="9462"/>
    <x v="32"/>
  </r>
  <r>
    <x v="47"/>
    <x v="122"/>
    <x v="27"/>
    <x v="0"/>
    <n v="1"/>
    <n v="0"/>
    <n v="1"/>
    <n v="237"/>
    <n v="238"/>
    <x v="1338"/>
  </r>
  <r>
    <x v="0"/>
    <x v="122"/>
    <x v="27"/>
    <x v="0"/>
    <n v="1"/>
    <n v="0"/>
    <n v="1"/>
    <n v="234"/>
    <n v="235"/>
    <x v="2457"/>
  </r>
  <r>
    <x v="0"/>
    <x v="122"/>
    <x v="27"/>
    <x v="0"/>
    <n v="121"/>
    <n v="74"/>
    <n v="195"/>
    <n v="24282"/>
    <n v="24477"/>
    <x v="2458"/>
  </r>
  <r>
    <x v="0"/>
    <x v="122"/>
    <x v="27"/>
    <x v="1"/>
    <n v="0"/>
    <n v="0"/>
    <n v="0"/>
    <n v="9476"/>
    <n v="9476"/>
    <x v="32"/>
  </r>
  <r>
    <x v="1"/>
    <x v="122"/>
    <x v="27"/>
    <x v="0"/>
    <n v="124"/>
    <n v="80"/>
    <n v="204"/>
    <n v="24351"/>
    <n v="24555"/>
    <x v="2459"/>
  </r>
  <r>
    <x v="1"/>
    <x v="122"/>
    <x v="27"/>
    <x v="1"/>
    <n v="0"/>
    <n v="0"/>
    <n v="0"/>
    <n v="9486"/>
    <n v="9486"/>
    <x v="32"/>
  </r>
  <r>
    <x v="1"/>
    <x v="122"/>
    <x v="27"/>
    <x v="0"/>
    <n v="1"/>
    <n v="0"/>
    <n v="1"/>
    <n v="230"/>
    <n v="231"/>
    <x v="1501"/>
  </r>
  <r>
    <x v="2"/>
    <x v="122"/>
    <x v="27"/>
    <x v="0"/>
    <n v="1"/>
    <n v="0"/>
    <n v="1"/>
    <n v="229"/>
    <n v="230"/>
    <x v="2460"/>
  </r>
  <r>
    <x v="2"/>
    <x v="122"/>
    <x v="27"/>
    <x v="0"/>
    <n v="0"/>
    <n v="1"/>
    <n v="1"/>
    <n v="76"/>
    <n v="77"/>
    <x v="252"/>
  </r>
  <r>
    <x v="2"/>
    <x v="122"/>
    <x v="27"/>
    <x v="0"/>
    <n v="127"/>
    <n v="80"/>
    <n v="207"/>
    <n v="24311"/>
    <n v="24518"/>
    <x v="2461"/>
  </r>
  <r>
    <x v="2"/>
    <x v="122"/>
    <x v="27"/>
    <x v="1"/>
    <n v="0"/>
    <n v="0"/>
    <n v="0"/>
    <n v="9512"/>
    <n v="9512"/>
    <x v="32"/>
  </r>
  <r>
    <x v="3"/>
    <x v="122"/>
    <x v="27"/>
    <x v="0"/>
    <n v="1"/>
    <n v="0"/>
    <n v="1"/>
    <n v="226"/>
    <n v="227"/>
    <x v="313"/>
  </r>
  <r>
    <x v="3"/>
    <x v="122"/>
    <x v="27"/>
    <x v="0"/>
    <n v="132"/>
    <n v="88"/>
    <n v="220"/>
    <n v="24288"/>
    <n v="24508"/>
    <x v="2462"/>
  </r>
  <r>
    <x v="3"/>
    <x v="122"/>
    <x v="27"/>
    <x v="1"/>
    <n v="0"/>
    <n v="0"/>
    <n v="0"/>
    <n v="9516"/>
    <n v="9516"/>
    <x v="32"/>
  </r>
  <r>
    <x v="3"/>
    <x v="122"/>
    <x v="27"/>
    <x v="0"/>
    <n v="0"/>
    <n v="1"/>
    <n v="1"/>
    <n v="76"/>
    <n v="77"/>
    <x v="252"/>
  </r>
  <r>
    <x v="4"/>
    <x v="122"/>
    <x v="27"/>
    <x v="0"/>
    <n v="0"/>
    <n v="1"/>
    <n v="1"/>
    <n v="73"/>
    <n v="74"/>
    <x v="260"/>
  </r>
  <r>
    <x v="4"/>
    <x v="122"/>
    <x v="27"/>
    <x v="1"/>
    <n v="0"/>
    <n v="0"/>
    <n v="0"/>
    <n v="9526"/>
    <n v="9526"/>
    <x v="32"/>
  </r>
  <r>
    <x v="4"/>
    <x v="122"/>
    <x v="27"/>
    <x v="0"/>
    <n v="134"/>
    <n v="88"/>
    <n v="222"/>
    <n v="24352"/>
    <n v="24574"/>
    <x v="2463"/>
  </r>
  <r>
    <x v="4"/>
    <x v="122"/>
    <x v="27"/>
    <x v="0"/>
    <n v="1"/>
    <n v="0"/>
    <n v="1"/>
    <n v="222"/>
    <n v="223"/>
    <x v="918"/>
  </r>
  <r>
    <x v="5"/>
    <x v="122"/>
    <x v="27"/>
    <x v="0"/>
    <n v="138"/>
    <n v="91"/>
    <n v="229"/>
    <n v="24388"/>
    <n v="24617"/>
    <x v="2464"/>
  </r>
  <r>
    <x v="5"/>
    <x v="122"/>
    <x v="27"/>
    <x v="0"/>
    <n v="0"/>
    <n v="1"/>
    <n v="1"/>
    <n v="71"/>
    <n v="72"/>
    <x v="166"/>
  </r>
  <r>
    <x v="5"/>
    <x v="122"/>
    <x v="27"/>
    <x v="1"/>
    <n v="0"/>
    <n v="0"/>
    <n v="0"/>
    <n v="9540"/>
    <n v="9540"/>
    <x v="32"/>
  </r>
  <r>
    <x v="5"/>
    <x v="122"/>
    <x v="27"/>
    <x v="0"/>
    <n v="1"/>
    <n v="1"/>
    <n v="2"/>
    <n v="228"/>
    <n v="230"/>
    <x v="613"/>
  </r>
  <r>
    <x v="6"/>
    <x v="122"/>
    <x v="27"/>
    <x v="0"/>
    <n v="0"/>
    <n v="1"/>
    <n v="1"/>
    <n v="226"/>
    <n v="227"/>
    <x v="313"/>
  </r>
  <r>
    <x v="6"/>
    <x v="122"/>
    <x v="27"/>
    <x v="0"/>
    <n v="144"/>
    <n v="97"/>
    <n v="241"/>
    <n v="24452"/>
    <n v="24693"/>
    <x v="2465"/>
  </r>
  <r>
    <x v="6"/>
    <x v="122"/>
    <x v="27"/>
    <x v="0"/>
    <n v="0"/>
    <n v="1"/>
    <n v="1"/>
    <n v="66"/>
    <n v="67"/>
    <x v="175"/>
  </r>
  <r>
    <x v="6"/>
    <x v="122"/>
    <x v="27"/>
    <x v="1"/>
    <n v="0"/>
    <n v="0"/>
    <n v="0"/>
    <n v="9549"/>
    <n v="9549"/>
    <x v="32"/>
  </r>
  <r>
    <x v="7"/>
    <x v="122"/>
    <x v="27"/>
    <x v="0"/>
    <n v="0"/>
    <n v="1"/>
    <n v="1"/>
    <n v="229"/>
    <n v="230"/>
    <x v="2460"/>
  </r>
  <r>
    <x v="7"/>
    <x v="122"/>
    <x v="27"/>
    <x v="1"/>
    <n v="0"/>
    <n v="0"/>
    <n v="0"/>
    <n v="9588"/>
    <n v="9588"/>
    <x v="32"/>
  </r>
  <r>
    <x v="7"/>
    <x v="122"/>
    <x v="27"/>
    <x v="0"/>
    <n v="147"/>
    <n v="99"/>
    <n v="246"/>
    <n v="24580"/>
    <n v="24826"/>
    <x v="2466"/>
  </r>
  <r>
    <x v="7"/>
    <x v="122"/>
    <x v="27"/>
    <x v="0"/>
    <n v="0"/>
    <n v="1"/>
    <n v="1"/>
    <n v="66"/>
    <n v="67"/>
    <x v="175"/>
  </r>
  <r>
    <x v="8"/>
    <x v="122"/>
    <x v="27"/>
    <x v="0"/>
    <n v="152"/>
    <n v="101"/>
    <n v="253"/>
    <n v="24678"/>
    <n v="24931"/>
    <x v="2467"/>
  </r>
  <r>
    <x v="8"/>
    <x v="122"/>
    <x v="27"/>
    <x v="0"/>
    <n v="0"/>
    <n v="1"/>
    <n v="1"/>
    <n v="66"/>
    <n v="67"/>
    <x v="175"/>
  </r>
  <r>
    <x v="8"/>
    <x v="122"/>
    <x v="27"/>
    <x v="0"/>
    <n v="0"/>
    <n v="1"/>
    <n v="1"/>
    <n v="228"/>
    <n v="229"/>
    <x v="320"/>
  </r>
  <r>
    <x v="8"/>
    <x v="122"/>
    <x v="27"/>
    <x v="1"/>
    <n v="0"/>
    <n v="0"/>
    <n v="0"/>
    <n v="9623"/>
    <n v="9623"/>
    <x v="32"/>
  </r>
  <r>
    <x v="9"/>
    <x v="122"/>
    <x v="27"/>
    <x v="1"/>
    <n v="0"/>
    <n v="0"/>
    <n v="0"/>
    <n v="9644"/>
    <n v="9644"/>
    <x v="32"/>
  </r>
  <r>
    <x v="9"/>
    <x v="122"/>
    <x v="27"/>
    <x v="0"/>
    <n v="0"/>
    <n v="1"/>
    <n v="1"/>
    <n v="65"/>
    <n v="66"/>
    <x v="287"/>
  </r>
  <r>
    <x v="9"/>
    <x v="122"/>
    <x v="27"/>
    <x v="0"/>
    <n v="153"/>
    <n v="99"/>
    <n v="252"/>
    <n v="24692"/>
    <n v="24944"/>
    <x v="2468"/>
  </r>
  <r>
    <x v="9"/>
    <x v="122"/>
    <x v="27"/>
    <x v="0"/>
    <n v="0"/>
    <n v="1"/>
    <n v="1"/>
    <n v="227"/>
    <n v="228"/>
    <x v="1756"/>
  </r>
  <r>
    <x v="10"/>
    <x v="122"/>
    <x v="27"/>
    <x v="0"/>
    <n v="163"/>
    <n v="101"/>
    <n v="264"/>
    <n v="24781"/>
    <n v="25045"/>
    <x v="2469"/>
  </r>
  <r>
    <x v="10"/>
    <x v="122"/>
    <x v="27"/>
    <x v="0"/>
    <n v="0"/>
    <n v="1"/>
    <n v="1"/>
    <n v="64"/>
    <n v="65"/>
    <x v="155"/>
  </r>
  <r>
    <x v="10"/>
    <x v="122"/>
    <x v="27"/>
    <x v="0"/>
    <n v="0"/>
    <n v="1"/>
    <n v="1"/>
    <n v="224"/>
    <n v="225"/>
    <x v="886"/>
  </r>
  <r>
    <x v="10"/>
    <x v="122"/>
    <x v="27"/>
    <x v="1"/>
    <n v="0"/>
    <n v="0"/>
    <n v="0"/>
    <n v="9612"/>
    <n v="9612"/>
    <x v="32"/>
  </r>
  <r>
    <x v="11"/>
    <x v="122"/>
    <x v="27"/>
    <x v="0"/>
    <n v="0"/>
    <n v="2"/>
    <n v="2"/>
    <n v="65"/>
    <n v="67"/>
    <x v="265"/>
  </r>
  <r>
    <x v="11"/>
    <x v="122"/>
    <x v="27"/>
    <x v="1"/>
    <n v="0"/>
    <n v="0"/>
    <n v="0"/>
    <n v="9615"/>
    <n v="9615"/>
    <x v="32"/>
  </r>
  <r>
    <x v="11"/>
    <x v="122"/>
    <x v="27"/>
    <x v="0"/>
    <n v="0"/>
    <n v="1"/>
    <n v="1"/>
    <n v="230"/>
    <n v="231"/>
    <x v="1501"/>
  </r>
  <r>
    <x v="11"/>
    <x v="122"/>
    <x v="27"/>
    <x v="0"/>
    <n v="169"/>
    <n v="104"/>
    <n v="273"/>
    <n v="24795"/>
    <n v="25068"/>
    <x v="2470"/>
  </r>
  <r>
    <x v="12"/>
    <x v="122"/>
    <x v="27"/>
    <x v="1"/>
    <n v="0"/>
    <n v="0"/>
    <n v="0"/>
    <n v="9606"/>
    <n v="9606"/>
    <x v="32"/>
  </r>
  <r>
    <x v="12"/>
    <x v="122"/>
    <x v="27"/>
    <x v="0"/>
    <n v="0"/>
    <n v="2"/>
    <n v="2"/>
    <n v="63"/>
    <n v="65"/>
    <x v="266"/>
  </r>
  <r>
    <x v="12"/>
    <x v="122"/>
    <x v="27"/>
    <x v="0"/>
    <n v="0"/>
    <n v="1"/>
    <n v="1"/>
    <n v="227"/>
    <n v="228"/>
    <x v="1756"/>
  </r>
  <r>
    <x v="12"/>
    <x v="122"/>
    <x v="27"/>
    <x v="0"/>
    <n v="168"/>
    <n v="106"/>
    <n v="274"/>
    <n v="24837"/>
    <n v="25111"/>
    <x v="2471"/>
  </r>
  <r>
    <x v="13"/>
    <x v="122"/>
    <x v="27"/>
    <x v="0"/>
    <n v="175"/>
    <n v="112"/>
    <n v="287"/>
    <n v="24849"/>
    <n v="25136"/>
    <x v="2472"/>
  </r>
  <r>
    <x v="13"/>
    <x v="122"/>
    <x v="27"/>
    <x v="0"/>
    <n v="0"/>
    <n v="1"/>
    <n v="1"/>
    <n v="228"/>
    <n v="229"/>
    <x v="320"/>
  </r>
  <r>
    <x v="13"/>
    <x v="122"/>
    <x v="27"/>
    <x v="0"/>
    <n v="0"/>
    <n v="2"/>
    <n v="2"/>
    <n v="63"/>
    <n v="65"/>
    <x v="266"/>
  </r>
  <r>
    <x v="13"/>
    <x v="122"/>
    <x v="27"/>
    <x v="1"/>
    <n v="0"/>
    <n v="0"/>
    <n v="0"/>
    <n v="9619"/>
    <n v="9619"/>
    <x v="32"/>
  </r>
  <r>
    <x v="14"/>
    <x v="122"/>
    <x v="27"/>
    <x v="1"/>
    <n v="0"/>
    <n v="0"/>
    <n v="0"/>
    <n v="9623"/>
    <n v="9623"/>
    <x v="32"/>
  </r>
  <r>
    <x v="14"/>
    <x v="122"/>
    <x v="27"/>
    <x v="0"/>
    <n v="0"/>
    <n v="2"/>
    <n v="2"/>
    <n v="221"/>
    <n v="223"/>
    <x v="2273"/>
  </r>
  <r>
    <x v="14"/>
    <x v="122"/>
    <x v="27"/>
    <x v="0"/>
    <n v="179"/>
    <n v="113"/>
    <n v="292"/>
    <n v="24860"/>
    <n v="25152"/>
    <x v="2473"/>
  </r>
  <r>
    <x v="14"/>
    <x v="122"/>
    <x v="27"/>
    <x v="0"/>
    <n v="0"/>
    <n v="2"/>
    <n v="2"/>
    <n v="62"/>
    <n v="64"/>
    <x v="203"/>
  </r>
  <r>
    <x v="15"/>
    <x v="122"/>
    <x v="27"/>
    <x v="1"/>
    <n v="0"/>
    <n v="0"/>
    <n v="0"/>
    <n v="9645"/>
    <n v="9645"/>
    <x v="32"/>
  </r>
  <r>
    <x v="15"/>
    <x v="122"/>
    <x v="27"/>
    <x v="0"/>
    <n v="0"/>
    <n v="2"/>
    <n v="2"/>
    <n v="222"/>
    <n v="224"/>
    <x v="406"/>
  </r>
  <r>
    <x v="15"/>
    <x v="122"/>
    <x v="27"/>
    <x v="0"/>
    <n v="179"/>
    <n v="118"/>
    <n v="297"/>
    <n v="24877"/>
    <n v="25174"/>
    <x v="2474"/>
  </r>
  <r>
    <x v="15"/>
    <x v="122"/>
    <x v="27"/>
    <x v="0"/>
    <n v="0"/>
    <n v="2"/>
    <n v="2"/>
    <n v="60"/>
    <n v="62"/>
    <x v="193"/>
  </r>
  <r>
    <x v="16"/>
    <x v="122"/>
    <x v="27"/>
    <x v="0"/>
    <n v="0"/>
    <n v="2"/>
    <n v="2"/>
    <n v="218"/>
    <n v="220"/>
    <x v="375"/>
  </r>
  <r>
    <x v="16"/>
    <x v="122"/>
    <x v="27"/>
    <x v="0"/>
    <n v="0"/>
    <n v="2"/>
    <n v="2"/>
    <n v="61"/>
    <n v="63"/>
    <x v="378"/>
  </r>
  <r>
    <x v="16"/>
    <x v="122"/>
    <x v="27"/>
    <x v="1"/>
    <n v="0"/>
    <n v="0"/>
    <n v="0"/>
    <n v="9652"/>
    <n v="9652"/>
    <x v="32"/>
  </r>
  <r>
    <x v="16"/>
    <x v="122"/>
    <x v="27"/>
    <x v="0"/>
    <n v="187"/>
    <n v="118"/>
    <n v="305"/>
    <n v="24898"/>
    <n v="25203"/>
    <x v="2475"/>
  </r>
  <r>
    <x v="17"/>
    <x v="122"/>
    <x v="27"/>
    <x v="0"/>
    <n v="191"/>
    <n v="119"/>
    <n v="310"/>
    <n v="24998"/>
    <n v="25308"/>
    <x v="2476"/>
  </r>
  <r>
    <x v="17"/>
    <x v="122"/>
    <x v="27"/>
    <x v="0"/>
    <n v="0"/>
    <n v="2"/>
    <n v="2"/>
    <n v="60"/>
    <n v="62"/>
    <x v="193"/>
  </r>
  <r>
    <x v="17"/>
    <x v="122"/>
    <x v="27"/>
    <x v="1"/>
    <n v="0"/>
    <n v="0"/>
    <n v="0"/>
    <n v="9668"/>
    <n v="9668"/>
    <x v="32"/>
  </r>
  <r>
    <x v="17"/>
    <x v="122"/>
    <x v="27"/>
    <x v="0"/>
    <n v="0"/>
    <n v="2"/>
    <n v="2"/>
    <n v="215"/>
    <n v="217"/>
    <x v="2265"/>
  </r>
  <r>
    <x v="18"/>
    <x v="122"/>
    <x v="27"/>
    <x v="0"/>
    <n v="0"/>
    <n v="2"/>
    <n v="2"/>
    <n v="59"/>
    <n v="61"/>
    <x v="713"/>
  </r>
  <r>
    <x v="18"/>
    <x v="122"/>
    <x v="27"/>
    <x v="1"/>
    <n v="0"/>
    <n v="0"/>
    <n v="0"/>
    <n v="9667"/>
    <n v="9667"/>
    <x v="32"/>
  </r>
  <r>
    <x v="18"/>
    <x v="122"/>
    <x v="27"/>
    <x v="0"/>
    <n v="0"/>
    <n v="2"/>
    <n v="2"/>
    <n v="214"/>
    <n v="216"/>
    <x v="154"/>
  </r>
  <r>
    <x v="18"/>
    <x v="122"/>
    <x v="27"/>
    <x v="0"/>
    <n v="197"/>
    <n v="119"/>
    <n v="316"/>
    <n v="24992"/>
    <n v="25308"/>
    <x v="2477"/>
  </r>
  <r>
    <x v="19"/>
    <x v="122"/>
    <x v="27"/>
    <x v="1"/>
    <n v="0"/>
    <n v="0"/>
    <n v="0"/>
    <n v="9683"/>
    <n v="9683"/>
    <x v="32"/>
  </r>
  <r>
    <x v="19"/>
    <x v="122"/>
    <x v="27"/>
    <x v="0"/>
    <n v="202"/>
    <n v="118"/>
    <n v="320"/>
    <n v="25062"/>
    <n v="25382"/>
    <x v="2478"/>
  </r>
  <r>
    <x v="19"/>
    <x v="122"/>
    <x v="27"/>
    <x v="0"/>
    <n v="0"/>
    <n v="2"/>
    <n v="2"/>
    <n v="59"/>
    <n v="61"/>
    <x v="713"/>
  </r>
  <r>
    <x v="19"/>
    <x v="122"/>
    <x v="27"/>
    <x v="0"/>
    <n v="0"/>
    <n v="2"/>
    <n v="2"/>
    <n v="214"/>
    <n v="216"/>
    <x v="154"/>
  </r>
  <r>
    <x v="20"/>
    <x v="122"/>
    <x v="27"/>
    <x v="0"/>
    <n v="205"/>
    <n v="122"/>
    <n v="327"/>
    <n v="25071"/>
    <n v="25398"/>
    <x v="2479"/>
  </r>
  <r>
    <x v="20"/>
    <x v="122"/>
    <x v="27"/>
    <x v="1"/>
    <n v="0"/>
    <n v="0"/>
    <n v="0"/>
    <n v="9675"/>
    <n v="9675"/>
    <x v="32"/>
  </r>
  <r>
    <x v="20"/>
    <x v="122"/>
    <x v="27"/>
    <x v="0"/>
    <n v="0"/>
    <n v="2"/>
    <n v="2"/>
    <n v="214"/>
    <n v="216"/>
    <x v="154"/>
  </r>
  <r>
    <x v="20"/>
    <x v="122"/>
    <x v="27"/>
    <x v="0"/>
    <n v="0"/>
    <n v="2"/>
    <n v="2"/>
    <n v="61"/>
    <n v="63"/>
    <x v="378"/>
  </r>
  <r>
    <x v="21"/>
    <x v="122"/>
    <x v="27"/>
    <x v="0"/>
    <n v="0"/>
    <n v="2"/>
    <n v="2"/>
    <n v="215"/>
    <n v="217"/>
    <x v="2265"/>
  </r>
  <r>
    <x v="21"/>
    <x v="122"/>
    <x v="27"/>
    <x v="1"/>
    <n v="0"/>
    <n v="0"/>
    <n v="0"/>
    <n v="9682"/>
    <n v="9682"/>
    <x v="32"/>
  </r>
  <r>
    <x v="21"/>
    <x v="122"/>
    <x v="27"/>
    <x v="0"/>
    <n v="207"/>
    <n v="126"/>
    <n v="333"/>
    <n v="25122"/>
    <n v="25455"/>
    <x v="2480"/>
  </r>
  <r>
    <x v="21"/>
    <x v="122"/>
    <x v="27"/>
    <x v="0"/>
    <n v="0"/>
    <n v="2"/>
    <n v="2"/>
    <n v="61"/>
    <n v="63"/>
    <x v="378"/>
  </r>
  <r>
    <x v="22"/>
    <x v="122"/>
    <x v="27"/>
    <x v="0"/>
    <n v="0"/>
    <n v="2"/>
    <n v="2"/>
    <n v="212"/>
    <n v="214"/>
    <x v="407"/>
  </r>
  <r>
    <x v="22"/>
    <x v="122"/>
    <x v="27"/>
    <x v="1"/>
    <n v="0"/>
    <n v="0"/>
    <n v="0"/>
    <n v="9672"/>
    <n v="9672"/>
    <x v="32"/>
  </r>
  <r>
    <x v="22"/>
    <x v="122"/>
    <x v="27"/>
    <x v="0"/>
    <n v="210"/>
    <n v="126"/>
    <n v="336"/>
    <n v="25156"/>
    <n v="25492"/>
    <x v="2481"/>
  </r>
  <r>
    <x v="22"/>
    <x v="122"/>
    <x v="27"/>
    <x v="0"/>
    <n v="0"/>
    <n v="2"/>
    <n v="2"/>
    <n v="61"/>
    <n v="63"/>
    <x v="378"/>
  </r>
  <r>
    <x v="23"/>
    <x v="122"/>
    <x v="27"/>
    <x v="0"/>
    <n v="0"/>
    <n v="2"/>
    <n v="2"/>
    <n v="61"/>
    <n v="63"/>
    <x v="378"/>
  </r>
  <r>
    <x v="23"/>
    <x v="122"/>
    <x v="27"/>
    <x v="0"/>
    <n v="212"/>
    <n v="132"/>
    <n v="344"/>
    <n v="25179"/>
    <n v="25523"/>
    <x v="2482"/>
  </r>
  <r>
    <x v="23"/>
    <x v="122"/>
    <x v="27"/>
    <x v="0"/>
    <n v="0"/>
    <n v="2"/>
    <n v="2"/>
    <n v="212"/>
    <n v="214"/>
    <x v="407"/>
  </r>
  <r>
    <x v="23"/>
    <x v="122"/>
    <x v="27"/>
    <x v="1"/>
    <n v="0"/>
    <n v="0"/>
    <n v="0"/>
    <n v="9654"/>
    <n v="9654"/>
    <x v="32"/>
  </r>
  <r>
    <x v="24"/>
    <x v="122"/>
    <x v="27"/>
    <x v="1"/>
    <n v="0"/>
    <n v="0"/>
    <n v="0"/>
    <n v="9647"/>
    <n v="9647"/>
    <x v="32"/>
  </r>
  <r>
    <x v="24"/>
    <x v="122"/>
    <x v="27"/>
    <x v="0"/>
    <n v="0"/>
    <n v="2"/>
    <n v="2"/>
    <n v="216"/>
    <n v="218"/>
    <x v="717"/>
  </r>
  <r>
    <x v="24"/>
    <x v="122"/>
    <x v="27"/>
    <x v="0"/>
    <n v="0"/>
    <n v="2"/>
    <n v="2"/>
    <n v="60"/>
    <n v="62"/>
    <x v="193"/>
  </r>
  <r>
    <x v="24"/>
    <x v="122"/>
    <x v="27"/>
    <x v="0"/>
    <n v="217"/>
    <n v="134"/>
    <n v="351"/>
    <n v="25184"/>
    <n v="25535"/>
    <x v="2483"/>
  </r>
  <r>
    <x v="25"/>
    <x v="122"/>
    <x v="27"/>
    <x v="0"/>
    <n v="224"/>
    <n v="139"/>
    <n v="363"/>
    <n v="25208"/>
    <n v="25571"/>
    <x v="2484"/>
  </r>
  <r>
    <x v="25"/>
    <x v="122"/>
    <x v="27"/>
    <x v="0"/>
    <n v="0"/>
    <n v="1"/>
    <n v="1"/>
    <n v="217"/>
    <n v="218"/>
    <x v="887"/>
  </r>
  <r>
    <x v="25"/>
    <x v="122"/>
    <x v="27"/>
    <x v="0"/>
    <n v="0"/>
    <n v="2"/>
    <n v="2"/>
    <n v="60"/>
    <n v="62"/>
    <x v="193"/>
  </r>
  <r>
    <x v="25"/>
    <x v="122"/>
    <x v="27"/>
    <x v="1"/>
    <n v="0"/>
    <n v="0"/>
    <n v="0"/>
    <n v="9661"/>
    <n v="9661"/>
    <x v="32"/>
  </r>
  <r>
    <x v="26"/>
    <x v="122"/>
    <x v="27"/>
    <x v="0"/>
    <n v="230"/>
    <n v="139"/>
    <n v="369"/>
    <n v="25170"/>
    <n v="25539"/>
    <x v="2485"/>
  </r>
  <r>
    <x v="26"/>
    <x v="122"/>
    <x v="27"/>
    <x v="0"/>
    <n v="0"/>
    <n v="1"/>
    <n v="1"/>
    <n v="216"/>
    <n v="217"/>
    <x v="2486"/>
  </r>
  <r>
    <x v="26"/>
    <x v="122"/>
    <x v="27"/>
    <x v="0"/>
    <n v="0"/>
    <n v="1"/>
    <n v="1"/>
    <n v="62"/>
    <n v="63"/>
    <x v="178"/>
  </r>
  <r>
    <x v="26"/>
    <x v="122"/>
    <x v="27"/>
    <x v="1"/>
    <n v="0"/>
    <n v="0"/>
    <n v="0"/>
    <n v="9643"/>
    <n v="9643"/>
    <x v="32"/>
  </r>
  <r>
    <x v="27"/>
    <x v="122"/>
    <x v="27"/>
    <x v="0"/>
    <n v="234"/>
    <n v="141"/>
    <n v="375"/>
    <n v="25070"/>
    <n v="25445"/>
    <x v="2487"/>
  </r>
  <r>
    <x v="27"/>
    <x v="122"/>
    <x v="27"/>
    <x v="1"/>
    <n v="0"/>
    <n v="0"/>
    <n v="0"/>
    <n v="9594"/>
    <n v="9594"/>
    <x v="32"/>
  </r>
  <r>
    <x v="27"/>
    <x v="122"/>
    <x v="27"/>
    <x v="0"/>
    <n v="0"/>
    <n v="1"/>
    <n v="1"/>
    <n v="210"/>
    <n v="211"/>
    <x v="1502"/>
  </r>
  <r>
    <x v="27"/>
    <x v="122"/>
    <x v="27"/>
    <x v="0"/>
    <n v="0"/>
    <n v="1"/>
    <n v="1"/>
    <n v="59"/>
    <n v="60"/>
    <x v="224"/>
  </r>
  <r>
    <x v="28"/>
    <x v="122"/>
    <x v="27"/>
    <x v="0"/>
    <n v="0"/>
    <n v="1"/>
    <n v="1"/>
    <n v="210"/>
    <n v="211"/>
    <x v="1502"/>
  </r>
  <r>
    <x v="28"/>
    <x v="122"/>
    <x v="27"/>
    <x v="0"/>
    <n v="234"/>
    <n v="142"/>
    <n v="376"/>
    <n v="24906"/>
    <n v="25282"/>
    <x v="2488"/>
  </r>
  <r>
    <x v="28"/>
    <x v="122"/>
    <x v="27"/>
    <x v="0"/>
    <n v="0"/>
    <n v="1"/>
    <n v="1"/>
    <n v="60"/>
    <n v="61"/>
    <x v="222"/>
  </r>
  <r>
    <x v="28"/>
    <x v="122"/>
    <x v="27"/>
    <x v="1"/>
    <n v="0"/>
    <n v="0"/>
    <n v="0"/>
    <n v="9531"/>
    <n v="9531"/>
    <x v="32"/>
  </r>
  <r>
    <x v="29"/>
    <x v="122"/>
    <x v="27"/>
    <x v="0"/>
    <n v="0"/>
    <n v="1"/>
    <n v="1"/>
    <n v="60"/>
    <n v="61"/>
    <x v="222"/>
  </r>
  <r>
    <x v="29"/>
    <x v="122"/>
    <x v="27"/>
    <x v="0"/>
    <n v="233"/>
    <n v="141"/>
    <n v="374"/>
    <n v="24822"/>
    <n v="25196"/>
    <x v="2489"/>
  </r>
  <r>
    <x v="29"/>
    <x v="122"/>
    <x v="27"/>
    <x v="1"/>
    <n v="0"/>
    <n v="0"/>
    <n v="0"/>
    <n v="9510"/>
    <n v="9510"/>
    <x v="32"/>
  </r>
  <r>
    <x v="29"/>
    <x v="122"/>
    <x v="27"/>
    <x v="0"/>
    <n v="0"/>
    <n v="1"/>
    <n v="1"/>
    <n v="208"/>
    <n v="209"/>
    <x v="1339"/>
  </r>
  <r>
    <x v="30"/>
    <x v="122"/>
    <x v="27"/>
    <x v="0"/>
    <n v="0"/>
    <n v="1"/>
    <n v="1"/>
    <n v="208"/>
    <n v="209"/>
    <x v="1339"/>
  </r>
  <r>
    <x v="30"/>
    <x v="122"/>
    <x v="27"/>
    <x v="0"/>
    <n v="236"/>
    <n v="139"/>
    <n v="375"/>
    <n v="24795"/>
    <n v="25170"/>
    <x v="2490"/>
  </r>
  <r>
    <x v="30"/>
    <x v="122"/>
    <x v="27"/>
    <x v="1"/>
    <n v="0"/>
    <n v="0"/>
    <n v="0"/>
    <n v="9533"/>
    <n v="9533"/>
    <x v="32"/>
  </r>
  <r>
    <x v="30"/>
    <x v="122"/>
    <x v="27"/>
    <x v="0"/>
    <n v="0"/>
    <n v="1"/>
    <n v="1"/>
    <n v="61"/>
    <n v="62"/>
    <x v="223"/>
  </r>
  <r>
    <x v="31"/>
    <x v="122"/>
    <x v="27"/>
    <x v="0"/>
    <n v="0"/>
    <n v="1"/>
    <n v="1"/>
    <n v="59"/>
    <n v="60"/>
    <x v="224"/>
  </r>
  <r>
    <x v="31"/>
    <x v="122"/>
    <x v="27"/>
    <x v="1"/>
    <n v="0"/>
    <n v="0"/>
    <n v="0"/>
    <n v="9542"/>
    <n v="9542"/>
    <x v="32"/>
  </r>
  <r>
    <x v="31"/>
    <x v="122"/>
    <x v="27"/>
    <x v="0"/>
    <n v="0"/>
    <n v="1"/>
    <n v="1"/>
    <n v="208"/>
    <n v="209"/>
    <x v="1339"/>
  </r>
  <r>
    <x v="31"/>
    <x v="122"/>
    <x v="27"/>
    <x v="0"/>
    <n v="249"/>
    <n v="142"/>
    <n v="391"/>
    <n v="24735"/>
    <n v="25126"/>
    <x v="2491"/>
  </r>
  <r>
    <x v="32"/>
    <x v="122"/>
    <x v="27"/>
    <x v="0"/>
    <n v="0"/>
    <n v="1"/>
    <n v="1"/>
    <n v="208"/>
    <n v="209"/>
    <x v="1339"/>
  </r>
  <r>
    <x v="32"/>
    <x v="122"/>
    <x v="27"/>
    <x v="0"/>
    <n v="0"/>
    <n v="1"/>
    <n v="1"/>
    <n v="58"/>
    <n v="59"/>
    <x v="385"/>
  </r>
  <r>
    <x v="32"/>
    <x v="122"/>
    <x v="27"/>
    <x v="0"/>
    <n v="249"/>
    <n v="144"/>
    <n v="393"/>
    <n v="24650"/>
    <n v="25043"/>
    <x v="2492"/>
  </r>
  <r>
    <x v="32"/>
    <x v="122"/>
    <x v="27"/>
    <x v="1"/>
    <n v="0"/>
    <n v="0"/>
    <n v="0"/>
    <n v="9539"/>
    <n v="9539"/>
    <x v="32"/>
  </r>
  <r>
    <x v="33"/>
    <x v="122"/>
    <x v="27"/>
    <x v="0"/>
    <n v="257"/>
    <n v="148"/>
    <n v="405"/>
    <n v="24731"/>
    <n v="25136"/>
    <x v="2493"/>
  </r>
  <r>
    <x v="33"/>
    <x v="122"/>
    <x v="27"/>
    <x v="0"/>
    <n v="0"/>
    <n v="1"/>
    <n v="1"/>
    <n v="209"/>
    <n v="210"/>
    <x v="617"/>
  </r>
  <r>
    <x v="33"/>
    <x v="122"/>
    <x v="27"/>
    <x v="0"/>
    <n v="0"/>
    <n v="1"/>
    <n v="1"/>
    <n v="57"/>
    <n v="58"/>
    <x v="670"/>
  </r>
  <r>
    <x v="33"/>
    <x v="122"/>
    <x v="27"/>
    <x v="1"/>
    <n v="0"/>
    <n v="0"/>
    <n v="0"/>
    <n v="9541"/>
    <n v="9541"/>
    <x v="32"/>
  </r>
  <r>
    <x v="34"/>
    <x v="122"/>
    <x v="27"/>
    <x v="0"/>
    <n v="0"/>
    <n v="1"/>
    <n v="1"/>
    <n v="209"/>
    <n v="210"/>
    <x v="617"/>
  </r>
  <r>
    <x v="34"/>
    <x v="122"/>
    <x v="27"/>
    <x v="1"/>
    <n v="0"/>
    <n v="0"/>
    <n v="0"/>
    <n v="9575"/>
    <n v="9575"/>
    <x v="32"/>
  </r>
  <r>
    <x v="34"/>
    <x v="122"/>
    <x v="27"/>
    <x v="0"/>
    <n v="260"/>
    <n v="151"/>
    <n v="411"/>
    <n v="24721"/>
    <n v="25132"/>
    <x v="2494"/>
  </r>
  <r>
    <x v="35"/>
    <x v="122"/>
    <x v="27"/>
    <x v="1"/>
    <n v="0"/>
    <n v="0"/>
    <n v="0"/>
    <n v="9582"/>
    <n v="9582"/>
    <x v="32"/>
  </r>
  <r>
    <x v="35"/>
    <x v="122"/>
    <x v="27"/>
    <x v="0"/>
    <n v="0"/>
    <n v="1"/>
    <n v="1"/>
    <n v="209"/>
    <n v="210"/>
    <x v="617"/>
  </r>
  <r>
    <x v="35"/>
    <x v="122"/>
    <x v="27"/>
    <x v="0"/>
    <n v="276"/>
    <n v="153"/>
    <n v="429"/>
    <n v="24726"/>
    <n v="25155"/>
    <x v="2495"/>
  </r>
  <r>
    <x v="36"/>
    <x v="122"/>
    <x v="27"/>
    <x v="1"/>
    <n v="0"/>
    <n v="0"/>
    <n v="0"/>
    <n v="9588"/>
    <n v="9588"/>
    <x v="32"/>
  </r>
  <r>
    <x v="36"/>
    <x v="122"/>
    <x v="27"/>
    <x v="0"/>
    <n v="0"/>
    <n v="1"/>
    <n v="1"/>
    <n v="208"/>
    <n v="209"/>
    <x v="1339"/>
  </r>
  <r>
    <x v="36"/>
    <x v="122"/>
    <x v="27"/>
    <x v="0"/>
    <n v="285"/>
    <n v="155"/>
    <n v="440"/>
    <n v="24811"/>
    <n v="25251"/>
    <x v="2496"/>
  </r>
  <r>
    <x v="48"/>
    <x v="122"/>
    <x v="27"/>
    <x v="0"/>
    <n v="290"/>
    <n v="166"/>
    <n v="456"/>
    <n v="24800"/>
    <n v="25256"/>
    <x v="2497"/>
  </r>
  <r>
    <x v="48"/>
    <x v="122"/>
    <x v="27"/>
    <x v="1"/>
    <n v="0"/>
    <n v="0"/>
    <n v="0"/>
    <n v="9597"/>
    <n v="9597"/>
    <x v="32"/>
  </r>
  <r>
    <x v="48"/>
    <x v="122"/>
    <x v="27"/>
    <x v="0"/>
    <n v="0"/>
    <n v="1"/>
    <n v="1"/>
    <n v="211"/>
    <n v="212"/>
    <x v="1298"/>
  </r>
  <r>
    <x v="49"/>
    <x v="122"/>
    <x v="27"/>
    <x v="0"/>
    <n v="295"/>
    <n v="168"/>
    <n v="463"/>
    <n v="24787"/>
    <n v="25250"/>
    <x v="2498"/>
  </r>
  <r>
    <x v="49"/>
    <x v="122"/>
    <x v="27"/>
    <x v="1"/>
    <n v="0"/>
    <n v="0"/>
    <n v="0"/>
    <n v="9576"/>
    <n v="9576"/>
    <x v="32"/>
  </r>
  <r>
    <x v="49"/>
    <x v="122"/>
    <x v="27"/>
    <x v="0"/>
    <n v="0"/>
    <n v="1"/>
    <n v="1"/>
    <n v="212"/>
    <n v="213"/>
    <x v="889"/>
  </r>
  <r>
    <x v="50"/>
    <x v="122"/>
    <x v="27"/>
    <x v="0"/>
    <n v="302"/>
    <n v="174"/>
    <n v="476"/>
    <n v="24826"/>
    <n v="25302"/>
    <x v="2499"/>
  </r>
  <r>
    <x v="50"/>
    <x v="122"/>
    <x v="27"/>
    <x v="0"/>
    <n v="0"/>
    <n v="1"/>
    <n v="1"/>
    <n v="211"/>
    <n v="212"/>
    <x v="1298"/>
  </r>
  <r>
    <x v="50"/>
    <x v="122"/>
    <x v="27"/>
    <x v="1"/>
    <n v="0"/>
    <n v="0"/>
    <n v="0"/>
    <n v="9591"/>
    <n v="9591"/>
    <x v="32"/>
  </r>
  <r>
    <x v="51"/>
    <x v="122"/>
    <x v="27"/>
    <x v="1"/>
    <n v="0"/>
    <n v="0"/>
    <n v="0"/>
    <n v="9623"/>
    <n v="9623"/>
    <x v="32"/>
  </r>
  <r>
    <x v="51"/>
    <x v="122"/>
    <x v="27"/>
    <x v="0"/>
    <n v="0"/>
    <n v="1"/>
    <n v="1"/>
    <n v="211"/>
    <n v="212"/>
    <x v="1298"/>
  </r>
  <r>
    <x v="51"/>
    <x v="122"/>
    <x v="27"/>
    <x v="0"/>
    <n v="310"/>
    <n v="178"/>
    <n v="488"/>
    <n v="24901"/>
    <n v="25389"/>
    <x v="2500"/>
  </r>
  <r>
    <x v="52"/>
    <x v="122"/>
    <x v="27"/>
    <x v="0"/>
    <n v="322"/>
    <n v="181"/>
    <n v="503"/>
    <n v="24889"/>
    <n v="25392"/>
    <x v="2501"/>
  </r>
  <r>
    <x v="52"/>
    <x v="122"/>
    <x v="27"/>
    <x v="0"/>
    <n v="0"/>
    <n v="1"/>
    <n v="1"/>
    <n v="210"/>
    <n v="211"/>
    <x v="1502"/>
  </r>
  <r>
    <x v="52"/>
    <x v="122"/>
    <x v="27"/>
    <x v="1"/>
    <n v="0"/>
    <n v="0"/>
    <n v="0"/>
    <n v="9616"/>
    <n v="9616"/>
    <x v="32"/>
  </r>
  <r>
    <x v="53"/>
    <x v="122"/>
    <x v="27"/>
    <x v="0"/>
    <n v="0"/>
    <n v="1"/>
    <n v="1"/>
    <n v="215"/>
    <n v="216"/>
    <x v="888"/>
  </r>
  <r>
    <x v="53"/>
    <x v="122"/>
    <x v="27"/>
    <x v="1"/>
    <n v="0"/>
    <n v="0"/>
    <n v="0"/>
    <n v="9625"/>
    <n v="9625"/>
    <x v="32"/>
  </r>
  <r>
    <x v="53"/>
    <x v="122"/>
    <x v="27"/>
    <x v="0"/>
    <n v="331"/>
    <n v="184"/>
    <n v="515"/>
    <n v="24887"/>
    <n v="25402"/>
    <x v="2502"/>
  </r>
  <r>
    <x v="54"/>
    <x v="122"/>
    <x v="27"/>
    <x v="0"/>
    <n v="339"/>
    <n v="183"/>
    <n v="522"/>
    <n v="24885"/>
    <n v="25407"/>
    <x v="2503"/>
  </r>
  <r>
    <x v="54"/>
    <x v="122"/>
    <x v="27"/>
    <x v="1"/>
    <n v="0"/>
    <n v="0"/>
    <n v="0"/>
    <n v="9618"/>
    <n v="9618"/>
    <x v="32"/>
  </r>
  <r>
    <x v="54"/>
    <x v="122"/>
    <x v="27"/>
    <x v="0"/>
    <n v="0"/>
    <n v="1"/>
    <n v="1"/>
    <n v="214"/>
    <n v="215"/>
    <x v="333"/>
  </r>
  <r>
    <x v="55"/>
    <x v="122"/>
    <x v="27"/>
    <x v="1"/>
    <n v="0"/>
    <n v="0"/>
    <n v="0"/>
    <n v="9611"/>
    <n v="9611"/>
    <x v="32"/>
  </r>
  <r>
    <x v="55"/>
    <x v="122"/>
    <x v="27"/>
    <x v="0"/>
    <n v="0"/>
    <n v="1"/>
    <n v="1"/>
    <n v="212"/>
    <n v="213"/>
    <x v="889"/>
  </r>
  <r>
    <x v="55"/>
    <x v="122"/>
    <x v="27"/>
    <x v="0"/>
    <n v="350"/>
    <n v="183"/>
    <n v="533"/>
    <n v="24854"/>
    <n v="25387"/>
    <x v="2504"/>
  </r>
  <r>
    <x v="56"/>
    <x v="122"/>
    <x v="27"/>
    <x v="0"/>
    <n v="1"/>
    <n v="1"/>
    <n v="2"/>
    <n v="210"/>
    <n v="212"/>
    <x v="295"/>
  </r>
  <r>
    <x v="56"/>
    <x v="122"/>
    <x v="27"/>
    <x v="1"/>
    <n v="0"/>
    <n v="0"/>
    <n v="0"/>
    <n v="9619"/>
    <n v="9619"/>
    <x v="32"/>
  </r>
  <r>
    <x v="56"/>
    <x v="122"/>
    <x v="27"/>
    <x v="0"/>
    <n v="358"/>
    <n v="186"/>
    <n v="544"/>
    <n v="24806"/>
    <n v="25350"/>
    <x v="2505"/>
  </r>
  <r>
    <x v="57"/>
    <x v="122"/>
    <x v="27"/>
    <x v="1"/>
    <n v="0"/>
    <n v="0"/>
    <n v="0"/>
    <n v="9592"/>
    <n v="9592"/>
    <x v="32"/>
  </r>
  <r>
    <x v="57"/>
    <x v="122"/>
    <x v="27"/>
    <x v="0"/>
    <n v="362"/>
    <n v="191"/>
    <n v="553"/>
    <n v="24773"/>
    <n v="25326"/>
    <x v="2506"/>
  </r>
  <r>
    <x v="57"/>
    <x v="122"/>
    <x v="27"/>
    <x v="0"/>
    <n v="1"/>
    <n v="1"/>
    <n v="2"/>
    <n v="208"/>
    <n v="210"/>
    <x v="296"/>
  </r>
  <r>
    <x v="58"/>
    <x v="122"/>
    <x v="27"/>
    <x v="1"/>
    <n v="0"/>
    <n v="0"/>
    <n v="0"/>
    <n v="9601"/>
    <n v="9601"/>
    <x v="32"/>
  </r>
  <r>
    <x v="58"/>
    <x v="122"/>
    <x v="27"/>
    <x v="0"/>
    <n v="372"/>
    <n v="195"/>
    <n v="567"/>
    <n v="24785"/>
    <n v="25352"/>
    <x v="2507"/>
  </r>
  <r>
    <x v="58"/>
    <x v="122"/>
    <x v="27"/>
    <x v="0"/>
    <n v="1"/>
    <n v="1"/>
    <n v="2"/>
    <n v="205"/>
    <n v="207"/>
    <x v="892"/>
  </r>
  <r>
    <x v="59"/>
    <x v="122"/>
    <x v="27"/>
    <x v="1"/>
    <n v="0"/>
    <n v="0"/>
    <n v="0"/>
    <n v="9599"/>
    <n v="9599"/>
    <x v="32"/>
  </r>
  <r>
    <x v="59"/>
    <x v="122"/>
    <x v="27"/>
    <x v="0"/>
    <n v="382"/>
    <n v="194"/>
    <n v="576"/>
    <n v="24751"/>
    <n v="25327"/>
    <x v="2508"/>
  </r>
  <r>
    <x v="59"/>
    <x v="122"/>
    <x v="27"/>
    <x v="0"/>
    <n v="1"/>
    <n v="1"/>
    <n v="2"/>
    <n v="208"/>
    <n v="210"/>
    <x v="296"/>
  </r>
  <r>
    <x v="60"/>
    <x v="122"/>
    <x v="27"/>
    <x v="1"/>
    <n v="0"/>
    <n v="0"/>
    <n v="0"/>
    <n v="9571"/>
    <n v="9571"/>
    <x v="32"/>
  </r>
  <r>
    <x v="60"/>
    <x v="122"/>
    <x v="27"/>
    <x v="0"/>
    <n v="1"/>
    <n v="1"/>
    <n v="2"/>
    <n v="204"/>
    <n v="206"/>
    <x v="408"/>
  </r>
  <r>
    <x v="60"/>
    <x v="122"/>
    <x v="27"/>
    <x v="0"/>
    <n v="385"/>
    <n v="197"/>
    <n v="582"/>
    <n v="24688"/>
    <n v="25270"/>
    <x v="2509"/>
  </r>
  <r>
    <x v="61"/>
    <x v="122"/>
    <x v="27"/>
    <x v="0"/>
    <n v="394"/>
    <n v="202"/>
    <n v="596"/>
    <n v="24680"/>
    <n v="25276"/>
    <x v="2510"/>
  </r>
  <r>
    <x v="61"/>
    <x v="122"/>
    <x v="27"/>
    <x v="0"/>
    <n v="1"/>
    <n v="1"/>
    <n v="2"/>
    <n v="204"/>
    <n v="206"/>
    <x v="408"/>
  </r>
  <r>
    <x v="61"/>
    <x v="122"/>
    <x v="27"/>
    <x v="1"/>
    <n v="0"/>
    <n v="0"/>
    <n v="0"/>
    <n v="9576"/>
    <n v="9576"/>
    <x v="32"/>
  </r>
  <r>
    <x v="62"/>
    <x v="122"/>
    <x v="27"/>
    <x v="0"/>
    <n v="408"/>
    <n v="207"/>
    <n v="615"/>
    <n v="24692"/>
    <n v="25307"/>
    <x v="2511"/>
  </r>
  <r>
    <x v="62"/>
    <x v="122"/>
    <x v="27"/>
    <x v="1"/>
    <n v="0"/>
    <n v="0"/>
    <n v="0"/>
    <n v="9544"/>
    <n v="9544"/>
    <x v="32"/>
  </r>
  <r>
    <x v="62"/>
    <x v="122"/>
    <x v="27"/>
    <x v="0"/>
    <n v="1"/>
    <n v="1"/>
    <n v="2"/>
    <n v="206"/>
    <n v="208"/>
    <x v="297"/>
  </r>
  <r>
    <x v="63"/>
    <x v="122"/>
    <x v="27"/>
    <x v="0"/>
    <n v="1"/>
    <n v="1"/>
    <n v="2"/>
    <n v="206"/>
    <n v="208"/>
    <x v="297"/>
  </r>
  <r>
    <x v="63"/>
    <x v="122"/>
    <x v="27"/>
    <x v="0"/>
    <n v="415"/>
    <n v="210"/>
    <n v="625"/>
    <n v="24729"/>
    <n v="25354"/>
    <x v="2512"/>
  </r>
  <r>
    <x v="63"/>
    <x v="122"/>
    <x v="27"/>
    <x v="1"/>
    <n v="0"/>
    <n v="0"/>
    <n v="0"/>
    <n v="9522"/>
    <n v="9522"/>
    <x v="32"/>
  </r>
  <r>
    <x v="64"/>
    <x v="122"/>
    <x v="27"/>
    <x v="0"/>
    <n v="425"/>
    <n v="215"/>
    <n v="640"/>
    <n v="24613"/>
    <n v="25253"/>
    <x v="2513"/>
  </r>
  <r>
    <x v="64"/>
    <x v="122"/>
    <x v="27"/>
    <x v="0"/>
    <n v="1"/>
    <n v="1"/>
    <n v="2"/>
    <n v="206"/>
    <n v="208"/>
    <x v="297"/>
  </r>
  <r>
    <x v="64"/>
    <x v="122"/>
    <x v="27"/>
    <x v="1"/>
    <n v="0"/>
    <n v="0"/>
    <n v="0"/>
    <n v="9493"/>
    <n v="9493"/>
    <x v="32"/>
  </r>
  <r>
    <x v="65"/>
    <x v="122"/>
    <x v="27"/>
    <x v="1"/>
    <n v="2"/>
    <n v="0"/>
    <n v="2"/>
    <n v="9461"/>
    <n v="9463"/>
    <x v="2514"/>
  </r>
  <r>
    <x v="65"/>
    <x v="122"/>
    <x v="27"/>
    <x v="0"/>
    <n v="434"/>
    <n v="217"/>
    <n v="651"/>
    <n v="24590"/>
    <n v="25241"/>
    <x v="2515"/>
  </r>
  <r>
    <x v="65"/>
    <x v="122"/>
    <x v="27"/>
    <x v="0"/>
    <n v="1"/>
    <n v="1"/>
    <n v="2"/>
    <n v="204"/>
    <n v="206"/>
    <x v="408"/>
  </r>
  <r>
    <x v="66"/>
    <x v="122"/>
    <x v="27"/>
    <x v="1"/>
    <n v="3"/>
    <n v="0"/>
    <n v="3"/>
    <n v="9457"/>
    <n v="9460"/>
    <x v="2516"/>
  </r>
  <r>
    <x v="66"/>
    <x v="122"/>
    <x v="27"/>
    <x v="0"/>
    <n v="1"/>
    <n v="1"/>
    <n v="2"/>
    <n v="202"/>
    <n v="204"/>
    <x v="702"/>
  </r>
  <r>
    <x v="66"/>
    <x v="122"/>
    <x v="27"/>
    <x v="0"/>
    <n v="442"/>
    <n v="219"/>
    <n v="661"/>
    <n v="24544"/>
    <n v="25205"/>
    <x v="2517"/>
  </r>
  <r>
    <x v="67"/>
    <x v="122"/>
    <x v="27"/>
    <x v="1"/>
    <n v="3"/>
    <n v="0"/>
    <n v="3"/>
    <n v="9424"/>
    <n v="9427"/>
    <x v="2518"/>
  </r>
  <r>
    <x v="67"/>
    <x v="122"/>
    <x v="27"/>
    <x v="0"/>
    <n v="1"/>
    <n v="1"/>
    <n v="2"/>
    <n v="200"/>
    <n v="202"/>
    <x v="489"/>
  </r>
  <r>
    <x v="67"/>
    <x v="122"/>
    <x v="27"/>
    <x v="0"/>
    <n v="453"/>
    <n v="223"/>
    <n v="676"/>
    <n v="24504"/>
    <n v="25180"/>
    <x v="2519"/>
  </r>
  <r>
    <x v="68"/>
    <x v="122"/>
    <x v="27"/>
    <x v="0"/>
    <n v="1"/>
    <n v="1"/>
    <n v="2"/>
    <n v="199"/>
    <n v="201"/>
    <x v="896"/>
  </r>
  <r>
    <x v="68"/>
    <x v="122"/>
    <x v="27"/>
    <x v="0"/>
    <n v="454"/>
    <n v="224"/>
    <n v="678"/>
    <n v="24437"/>
    <n v="25115"/>
    <x v="2520"/>
  </r>
  <r>
    <x v="68"/>
    <x v="122"/>
    <x v="27"/>
    <x v="1"/>
    <n v="3"/>
    <n v="0"/>
    <n v="3"/>
    <n v="9382"/>
    <n v="9385"/>
    <x v="2521"/>
  </r>
  <r>
    <x v="69"/>
    <x v="122"/>
    <x v="27"/>
    <x v="1"/>
    <n v="5"/>
    <n v="0"/>
    <n v="5"/>
    <n v="9394"/>
    <n v="9399"/>
    <x v="2522"/>
  </r>
  <r>
    <x v="69"/>
    <x v="122"/>
    <x v="27"/>
    <x v="0"/>
    <n v="464"/>
    <n v="225"/>
    <n v="689"/>
    <n v="24412"/>
    <n v="25101"/>
    <x v="2523"/>
  </r>
  <r>
    <x v="69"/>
    <x v="122"/>
    <x v="27"/>
    <x v="0"/>
    <n v="1"/>
    <n v="1"/>
    <n v="2"/>
    <n v="197"/>
    <n v="199"/>
    <x v="2524"/>
  </r>
  <r>
    <x v="70"/>
    <x v="122"/>
    <x v="27"/>
    <x v="0"/>
    <n v="474"/>
    <n v="229"/>
    <n v="703"/>
    <n v="24389"/>
    <n v="25092"/>
    <x v="2525"/>
  </r>
  <r>
    <x v="70"/>
    <x v="122"/>
    <x v="27"/>
    <x v="0"/>
    <n v="1"/>
    <n v="1"/>
    <n v="2"/>
    <n v="196"/>
    <n v="198"/>
    <x v="614"/>
  </r>
  <r>
    <x v="70"/>
    <x v="122"/>
    <x v="27"/>
    <x v="1"/>
    <n v="6"/>
    <n v="0"/>
    <n v="6"/>
    <n v="9388"/>
    <n v="9394"/>
    <x v="2526"/>
  </r>
  <r>
    <x v="71"/>
    <x v="122"/>
    <x v="27"/>
    <x v="1"/>
    <n v="6"/>
    <n v="0"/>
    <n v="6"/>
    <n v="9369"/>
    <n v="9375"/>
    <x v="2527"/>
  </r>
  <r>
    <x v="71"/>
    <x v="122"/>
    <x v="27"/>
    <x v="0"/>
    <n v="2"/>
    <n v="1"/>
    <n v="3"/>
    <n v="191"/>
    <n v="194"/>
    <x v="1542"/>
  </r>
  <r>
    <x v="71"/>
    <x v="122"/>
    <x v="27"/>
    <x v="0"/>
    <n v="480"/>
    <n v="230"/>
    <n v="710"/>
    <n v="24302"/>
    <n v="25012"/>
    <x v="2528"/>
  </r>
  <r>
    <x v="72"/>
    <x v="122"/>
    <x v="27"/>
    <x v="0"/>
    <n v="495"/>
    <n v="236"/>
    <n v="731"/>
    <n v="24279"/>
    <n v="25010"/>
    <x v="2529"/>
  </r>
  <r>
    <x v="72"/>
    <x v="122"/>
    <x v="27"/>
    <x v="0"/>
    <n v="2"/>
    <n v="1"/>
    <n v="3"/>
    <n v="188"/>
    <n v="191"/>
    <x v="659"/>
  </r>
  <r>
    <x v="72"/>
    <x v="122"/>
    <x v="27"/>
    <x v="1"/>
    <n v="6"/>
    <n v="0"/>
    <n v="6"/>
    <n v="9370"/>
    <n v="9376"/>
    <x v="2530"/>
  </r>
  <r>
    <x v="73"/>
    <x v="122"/>
    <x v="27"/>
    <x v="0"/>
    <n v="509"/>
    <n v="242"/>
    <n v="751"/>
    <n v="24249"/>
    <n v="25000"/>
    <x v="2531"/>
  </r>
  <r>
    <x v="73"/>
    <x v="122"/>
    <x v="27"/>
    <x v="0"/>
    <n v="2"/>
    <n v="1"/>
    <n v="3"/>
    <n v="183"/>
    <n v="186"/>
    <x v="223"/>
  </r>
  <r>
    <x v="73"/>
    <x v="122"/>
    <x v="27"/>
    <x v="1"/>
    <n v="9"/>
    <n v="0"/>
    <n v="9"/>
    <n v="9338"/>
    <n v="9347"/>
    <x v="2532"/>
  </r>
  <r>
    <x v="74"/>
    <x v="122"/>
    <x v="27"/>
    <x v="0"/>
    <n v="2"/>
    <n v="1"/>
    <n v="3"/>
    <n v="180"/>
    <n v="183"/>
    <x v="222"/>
  </r>
  <r>
    <x v="74"/>
    <x v="122"/>
    <x v="27"/>
    <x v="0"/>
    <n v="523"/>
    <n v="247"/>
    <n v="770"/>
    <n v="24251"/>
    <n v="25021"/>
    <x v="2533"/>
  </r>
  <r>
    <x v="74"/>
    <x v="122"/>
    <x v="27"/>
    <x v="1"/>
    <n v="9"/>
    <n v="0"/>
    <n v="9"/>
    <n v="9322"/>
    <n v="9331"/>
    <x v="2534"/>
  </r>
  <r>
    <x v="75"/>
    <x v="122"/>
    <x v="27"/>
    <x v="0"/>
    <n v="531"/>
    <n v="253"/>
    <n v="784"/>
    <n v="24194"/>
    <n v="24978"/>
    <x v="2535"/>
  </r>
  <r>
    <x v="75"/>
    <x v="122"/>
    <x v="27"/>
    <x v="1"/>
    <n v="10"/>
    <n v="0"/>
    <n v="10"/>
    <n v="9305"/>
    <n v="9315"/>
    <x v="2536"/>
  </r>
  <r>
    <x v="75"/>
    <x v="122"/>
    <x v="27"/>
    <x v="0"/>
    <n v="2"/>
    <n v="1"/>
    <n v="3"/>
    <n v="172"/>
    <n v="175"/>
    <x v="384"/>
  </r>
  <r>
    <x v="76"/>
    <x v="122"/>
    <x v="27"/>
    <x v="0"/>
    <n v="2"/>
    <n v="1"/>
    <n v="3"/>
    <n v="174"/>
    <n v="177"/>
    <x v="385"/>
  </r>
  <r>
    <x v="76"/>
    <x v="122"/>
    <x v="27"/>
    <x v="1"/>
    <n v="12"/>
    <n v="0"/>
    <n v="12"/>
    <n v="9285"/>
    <n v="9297"/>
    <x v="2537"/>
  </r>
  <r>
    <x v="76"/>
    <x v="122"/>
    <x v="27"/>
    <x v="0"/>
    <n v="549"/>
    <n v="261"/>
    <n v="810"/>
    <n v="24205"/>
    <n v="25015"/>
    <x v="2538"/>
  </r>
  <r>
    <x v="77"/>
    <x v="122"/>
    <x v="27"/>
    <x v="1"/>
    <n v="12"/>
    <n v="0"/>
    <n v="12"/>
    <n v="9275"/>
    <n v="9287"/>
    <x v="2539"/>
  </r>
  <r>
    <x v="77"/>
    <x v="122"/>
    <x v="27"/>
    <x v="0"/>
    <n v="561"/>
    <n v="258"/>
    <n v="819"/>
    <n v="24164"/>
    <n v="24983"/>
    <x v="2540"/>
  </r>
  <r>
    <x v="77"/>
    <x v="122"/>
    <x v="27"/>
    <x v="0"/>
    <n v="2"/>
    <n v="1"/>
    <n v="3"/>
    <n v="171"/>
    <n v="174"/>
    <x v="670"/>
  </r>
  <r>
    <x v="78"/>
    <x v="122"/>
    <x v="27"/>
    <x v="1"/>
    <n v="12"/>
    <n v="0"/>
    <n v="12"/>
    <n v="9200"/>
    <n v="9212"/>
    <x v="2541"/>
  </r>
  <r>
    <x v="78"/>
    <x v="122"/>
    <x v="27"/>
    <x v="0"/>
    <n v="2"/>
    <n v="1"/>
    <n v="3"/>
    <n v="168"/>
    <n v="171"/>
    <x v="381"/>
  </r>
  <r>
    <x v="78"/>
    <x v="122"/>
    <x v="27"/>
    <x v="0"/>
    <n v="577"/>
    <n v="264"/>
    <n v="841"/>
    <n v="23998"/>
    <n v="24839"/>
    <x v="2542"/>
  </r>
  <r>
    <x v="79"/>
    <x v="122"/>
    <x v="27"/>
    <x v="0"/>
    <n v="592"/>
    <n v="267"/>
    <n v="859"/>
    <n v="23743"/>
    <n v="24602"/>
    <x v="2543"/>
  </r>
  <r>
    <x v="79"/>
    <x v="122"/>
    <x v="27"/>
    <x v="0"/>
    <n v="2"/>
    <n v="1"/>
    <n v="3"/>
    <n v="164"/>
    <n v="167"/>
    <x v="390"/>
  </r>
  <r>
    <x v="79"/>
    <x v="122"/>
    <x v="27"/>
    <x v="1"/>
    <n v="12"/>
    <n v="0"/>
    <n v="12"/>
    <n v="9122"/>
    <n v="9134"/>
    <x v="2544"/>
  </r>
  <r>
    <x v="20"/>
    <x v="123"/>
    <x v="9"/>
    <x v="0"/>
    <n v="1"/>
    <n v="0"/>
    <n v="1"/>
    <n v="1"/>
    <n v="2"/>
    <x v="700"/>
  </r>
  <r>
    <x v="21"/>
    <x v="123"/>
    <x v="9"/>
    <x v="0"/>
    <n v="1"/>
    <n v="0"/>
    <n v="1"/>
    <n v="1"/>
    <n v="2"/>
    <x v="700"/>
  </r>
  <r>
    <x v="22"/>
    <x v="123"/>
    <x v="9"/>
    <x v="0"/>
    <n v="1"/>
    <n v="0"/>
    <n v="1"/>
    <n v="1"/>
    <n v="2"/>
    <x v="700"/>
  </r>
  <r>
    <x v="23"/>
    <x v="123"/>
    <x v="9"/>
    <x v="0"/>
    <n v="1"/>
    <n v="0"/>
    <n v="1"/>
    <n v="1"/>
    <n v="2"/>
    <x v="700"/>
  </r>
  <r>
    <x v="24"/>
    <x v="123"/>
    <x v="9"/>
    <x v="0"/>
    <n v="1"/>
    <n v="0"/>
    <n v="1"/>
    <n v="1"/>
    <n v="2"/>
    <x v="700"/>
  </r>
  <r>
    <x v="25"/>
    <x v="123"/>
    <x v="9"/>
    <x v="0"/>
    <n v="1"/>
    <n v="0"/>
    <n v="1"/>
    <n v="1"/>
    <n v="2"/>
    <x v="700"/>
  </r>
  <r>
    <x v="26"/>
    <x v="123"/>
    <x v="9"/>
    <x v="0"/>
    <n v="1"/>
    <n v="0"/>
    <n v="1"/>
    <n v="1"/>
    <n v="2"/>
    <x v="700"/>
  </r>
  <r>
    <x v="27"/>
    <x v="123"/>
    <x v="9"/>
    <x v="0"/>
    <n v="1"/>
    <n v="0"/>
    <n v="1"/>
    <n v="1"/>
    <n v="2"/>
    <x v="700"/>
  </r>
  <r>
    <x v="28"/>
    <x v="123"/>
    <x v="9"/>
    <x v="0"/>
    <n v="1"/>
    <n v="0"/>
    <n v="1"/>
    <n v="1"/>
    <n v="2"/>
    <x v="700"/>
  </r>
  <r>
    <x v="29"/>
    <x v="123"/>
    <x v="9"/>
    <x v="0"/>
    <n v="1"/>
    <n v="0"/>
    <n v="1"/>
    <n v="1"/>
    <n v="2"/>
    <x v="700"/>
  </r>
  <r>
    <x v="30"/>
    <x v="123"/>
    <x v="9"/>
    <x v="0"/>
    <n v="1"/>
    <n v="0"/>
    <n v="1"/>
    <n v="1"/>
    <n v="2"/>
    <x v="700"/>
  </r>
  <r>
    <x v="31"/>
    <x v="123"/>
    <x v="9"/>
    <x v="0"/>
    <n v="1"/>
    <n v="0"/>
    <n v="1"/>
    <n v="1"/>
    <n v="2"/>
    <x v="700"/>
  </r>
  <r>
    <x v="32"/>
    <x v="123"/>
    <x v="9"/>
    <x v="0"/>
    <n v="1"/>
    <n v="0"/>
    <n v="1"/>
    <n v="1"/>
    <n v="2"/>
    <x v="700"/>
  </r>
  <r>
    <x v="33"/>
    <x v="123"/>
    <x v="9"/>
    <x v="0"/>
    <n v="1"/>
    <n v="0"/>
    <n v="1"/>
    <n v="1"/>
    <n v="2"/>
    <x v="700"/>
  </r>
  <r>
    <x v="34"/>
    <x v="123"/>
    <x v="9"/>
    <x v="0"/>
    <n v="1"/>
    <n v="0"/>
    <n v="1"/>
    <n v="1"/>
    <n v="2"/>
    <x v="700"/>
  </r>
  <r>
    <x v="35"/>
    <x v="123"/>
    <x v="9"/>
    <x v="0"/>
    <n v="1"/>
    <n v="0"/>
    <n v="1"/>
    <n v="1"/>
    <n v="2"/>
    <x v="700"/>
  </r>
  <r>
    <x v="36"/>
    <x v="123"/>
    <x v="9"/>
    <x v="0"/>
    <n v="1"/>
    <n v="0"/>
    <n v="1"/>
    <n v="1"/>
    <n v="2"/>
    <x v="700"/>
  </r>
  <r>
    <x v="48"/>
    <x v="123"/>
    <x v="9"/>
    <x v="0"/>
    <n v="1"/>
    <n v="0"/>
    <n v="1"/>
    <n v="1"/>
    <n v="2"/>
    <x v="700"/>
  </r>
  <r>
    <x v="49"/>
    <x v="123"/>
    <x v="9"/>
    <x v="0"/>
    <n v="1"/>
    <n v="0"/>
    <n v="1"/>
    <n v="1"/>
    <n v="2"/>
    <x v="700"/>
  </r>
  <r>
    <x v="50"/>
    <x v="123"/>
    <x v="9"/>
    <x v="0"/>
    <n v="1"/>
    <n v="0"/>
    <n v="1"/>
    <n v="1"/>
    <n v="2"/>
    <x v="700"/>
  </r>
  <r>
    <x v="51"/>
    <x v="123"/>
    <x v="9"/>
    <x v="0"/>
    <n v="1"/>
    <n v="0"/>
    <n v="1"/>
    <n v="1"/>
    <n v="2"/>
    <x v="700"/>
  </r>
  <r>
    <x v="52"/>
    <x v="123"/>
    <x v="9"/>
    <x v="0"/>
    <n v="1"/>
    <n v="0"/>
    <n v="1"/>
    <n v="1"/>
    <n v="2"/>
    <x v="700"/>
  </r>
  <r>
    <x v="53"/>
    <x v="123"/>
    <x v="9"/>
    <x v="0"/>
    <n v="1"/>
    <n v="0"/>
    <n v="1"/>
    <n v="1"/>
    <n v="2"/>
    <x v="700"/>
  </r>
  <r>
    <x v="54"/>
    <x v="123"/>
    <x v="9"/>
    <x v="0"/>
    <n v="1"/>
    <n v="0"/>
    <n v="1"/>
    <n v="1"/>
    <n v="2"/>
    <x v="700"/>
  </r>
  <r>
    <x v="37"/>
    <x v="124"/>
    <x v="5"/>
    <x v="0"/>
    <n v="0"/>
    <n v="1"/>
    <n v="1"/>
    <n v="56"/>
    <n v="57"/>
    <x v="381"/>
  </r>
  <r>
    <x v="38"/>
    <x v="124"/>
    <x v="5"/>
    <x v="0"/>
    <n v="0"/>
    <n v="1"/>
    <n v="1"/>
    <n v="53"/>
    <n v="54"/>
    <x v="687"/>
  </r>
  <r>
    <x v="39"/>
    <x v="124"/>
    <x v="5"/>
    <x v="0"/>
    <n v="0"/>
    <n v="1"/>
    <n v="1"/>
    <n v="51"/>
    <n v="52"/>
    <x v="271"/>
  </r>
  <r>
    <x v="40"/>
    <x v="124"/>
    <x v="5"/>
    <x v="0"/>
    <n v="0"/>
    <n v="1"/>
    <n v="1"/>
    <n v="51"/>
    <n v="52"/>
    <x v="271"/>
  </r>
  <r>
    <x v="41"/>
    <x v="124"/>
    <x v="5"/>
    <x v="0"/>
    <n v="0"/>
    <n v="1"/>
    <n v="1"/>
    <n v="47"/>
    <n v="48"/>
    <x v="684"/>
  </r>
  <r>
    <x v="42"/>
    <x v="124"/>
    <x v="5"/>
    <x v="0"/>
    <n v="0"/>
    <n v="1"/>
    <n v="1"/>
    <n v="43"/>
    <n v="44"/>
    <x v="686"/>
  </r>
  <r>
    <x v="43"/>
    <x v="124"/>
    <x v="5"/>
    <x v="0"/>
    <n v="0"/>
    <n v="1"/>
    <n v="1"/>
    <n v="43"/>
    <n v="44"/>
    <x v="686"/>
  </r>
  <r>
    <x v="44"/>
    <x v="124"/>
    <x v="5"/>
    <x v="0"/>
    <n v="0"/>
    <n v="1"/>
    <n v="1"/>
    <n v="41"/>
    <n v="42"/>
    <x v="93"/>
  </r>
  <r>
    <x v="45"/>
    <x v="124"/>
    <x v="5"/>
    <x v="0"/>
    <n v="0"/>
    <n v="1"/>
    <n v="1"/>
    <n v="43"/>
    <n v="44"/>
    <x v="686"/>
  </r>
  <r>
    <x v="46"/>
    <x v="124"/>
    <x v="5"/>
    <x v="0"/>
    <n v="0"/>
    <n v="1"/>
    <n v="1"/>
    <n v="43"/>
    <n v="44"/>
    <x v="686"/>
  </r>
  <r>
    <x v="47"/>
    <x v="124"/>
    <x v="5"/>
    <x v="0"/>
    <n v="0"/>
    <n v="1"/>
    <n v="1"/>
    <n v="43"/>
    <n v="44"/>
    <x v="686"/>
  </r>
  <r>
    <x v="0"/>
    <x v="124"/>
    <x v="5"/>
    <x v="0"/>
    <n v="0"/>
    <n v="1"/>
    <n v="1"/>
    <n v="44"/>
    <n v="45"/>
    <x v="356"/>
  </r>
  <r>
    <x v="1"/>
    <x v="124"/>
    <x v="5"/>
    <x v="0"/>
    <n v="0"/>
    <n v="1"/>
    <n v="1"/>
    <n v="42"/>
    <n v="43"/>
    <x v="732"/>
  </r>
  <r>
    <x v="2"/>
    <x v="124"/>
    <x v="5"/>
    <x v="0"/>
    <n v="0"/>
    <n v="1"/>
    <n v="1"/>
    <n v="41"/>
    <n v="42"/>
    <x v="93"/>
  </r>
  <r>
    <x v="3"/>
    <x v="124"/>
    <x v="5"/>
    <x v="0"/>
    <n v="0"/>
    <n v="1"/>
    <n v="1"/>
    <n v="42"/>
    <n v="43"/>
    <x v="732"/>
  </r>
  <r>
    <x v="4"/>
    <x v="124"/>
    <x v="5"/>
    <x v="0"/>
    <n v="0"/>
    <n v="1"/>
    <n v="1"/>
    <n v="44"/>
    <n v="45"/>
    <x v="356"/>
  </r>
  <r>
    <x v="5"/>
    <x v="124"/>
    <x v="5"/>
    <x v="0"/>
    <n v="0"/>
    <n v="1"/>
    <n v="1"/>
    <n v="45"/>
    <n v="46"/>
    <x v="685"/>
  </r>
  <r>
    <x v="6"/>
    <x v="124"/>
    <x v="5"/>
    <x v="0"/>
    <n v="0"/>
    <n v="1"/>
    <n v="1"/>
    <n v="45"/>
    <n v="46"/>
    <x v="685"/>
  </r>
  <r>
    <x v="7"/>
    <x v="124"/>
    <x v="5"/>
    <x v="0"/>
    <n v="0"/>
    <n v="1"/>
    <n v="1"/>
    <n v="46"/>
    <n v="47"/>
    <x v="705"/>
  </r>
  <r>
    <x v="8"/>
    <x v="124"/>
    <x v="5"/>
    <x v="0"/>
    <n v="0"/>
    <n v="1"/>
    <n v="1"/>
    <n v="43"/>
    <n v="44"/>
    <x v="686"/>
  </r>
  <r>
    <x v="9"/>
    <x v="124"/>
    <x v="5"/>
    <x v="0"/>
    <n v="0"/>
    <n v="1"/>
    <n v="1"/>
    <n v="42"/>
    <n v="43"/>
    <x v="732"/>
  </r>
  <r>
    <x v="10"/>
    <x v="124"/>
    <x v="5"/>
    <x v="0"/>
    <n v="0"/>
    <n v="1"/>
    <n v="1"/>
    <n v="42"/>
    <n v="43"/>
    <x v="732"/>
  </r>
  <r>
    <x v="11"/>
    <x v="124"/>
    <x v="5"/>
    <x v="0"/>
    <n v="0"/>
    <n v="1"/>
    <n v="1"/>
    <n v="42"/>
    <n v="43"/>
    <x v="732"/>
  </r>
  <r>
    <x v="12"/>
    <x v="124"/>
    <x v="5"/>
    <x v="0"/>
    <n v="0"/>
    <n v="1"/>
    <n v="1"/>
    <n v="42"/>
    <n v="43"/>
    <x v="732"/>
  </r>
  <r>
    <x v="13"/>
    <x v="124"/>
    <x v="5"/>
    <x v="0"/>
    <n v="0"/>
    <n v="1"/>
    <n v="1"/>
    <n v="38"/>
    <n v="39"/>
    <x v="104"/>
  </r>
  <r>
    <x v="14"/>
    <x v="124"/>
    <x v="5"/>
    <x v="0"/>
    <n v="0"/>
    <n v="1"/>
    <n v="1"/>
    <n v="37"/>
    <n v="38"/>
    <x v="108"/>
  </r>
  <r>
    <x v="15"/>
    <x v="124"/>
    <x v="5"/>
    <x v="0"/>
    <n v="0"/>
    <n v="1"/>
    <n v="1"/>
    <n v="32"/>
    <n v="33"/>
    <x v="120"/>
  </r>
  <r>
    <x v="16"/>
    <x v="124"/>
    <x v="5"/>
    <x v="0"/>
    <n v="0"/>
    <n v="2"/>
    <n v="2"/>
    <n v="31"/>
    <n v="33"/>
    <x v="610"/>
  </r>
  <r>
    <x v="17"/>
    <x v="124"/>
    <x v="5"/>
    <x v="0"/>
    <n v="0"/>
    <n v="2"/>
    <n v="2"/>
    <n v="30"/>
    <n v="32"/>
    <x v="274"/>
  </r>
  <r>
    <x v="18"/>
    <x v="124"/>
    <x v="5"/>
    <x v="0"/>
    <n v="0"/>
    <n v="2"/>
    <n v="2"/>
    <n v="29"/>
    <n v="31"/>
    <x v="697"/>
  </r>
  <r>
    <x v="19"/>
    <x v="124"/>
    <x v="5"/>
    <x v="0"/>
    <n v="0"/>
    <n v="2"/>
    <n v="2"/>
    <n v="30"/>
    <n v="32"/>
    <x v="274"/>
  </r>
  <r>
    <x v="20"/>
    <x v="124"/>
    <x v="5"/>
    <x v="0"/>
    <n v="0"/>
    <n v="2"/>
    <n v="2"/>
    <n v="30"/>
    <n v="32"/>
    <x v="274"/>
  </r>
  <r>
    <x v="21"/>
    <x v="124"/>
    <x v="5"/>
    <x v="0"/>
    <n v="0"/>
    <n v="2"/>
    <n v="2"/>
    <n v="27"/>
    <n v="29"/>
    <x v="698"/>
  </r>
  <r>
    <x v="22"/>
    <x v="124"/>
    <x v="5"/>
    <x v="0"/>
    <n v="0"/>
    <n v="2"/>
    <n v="2"/>
    <n v="27"/>
    <n v="29"/>
    <x v="698"/>
  </r>
  <r>
    <x v="23"/>
    <x v="124"/>
    <x v="5"/>
    <x v="0"/>
    <n v="0"/>
    <n v="2"/>
    <n v="2"/>
    <n v="27"/>
    <n v="29"/>
    <x v="698"/>
  </r>
  <r>
    <x v="24"/>
    <x v="124"/>
    <x v="5"/>
    <x v="0"/>
    <n v="0"/>
    <n v="2"/>
    <n v="2"/>
    <n v="27"/>
    <n v="29"/>
    <x v="698"/>
  </r>
  <r>
    <x v="25"/>
    <x v="124"/>
    <x v="5"/>
    <x v="0"/>
    <n v="0"/>
    <n v="2"/>
    <n v="2"/>
    <n v="28"/>
    <n v="30"/>
    <x v="275"/>
  </r>
  <r>
    <x v="26"/>
    <x v="124"/>
    <x v="5"/>
    <x v="0"/>
    <n v="0"/>
    <n v="2"/>
    <n v="2"/>
    <n v="30"/>
    <n v="32"/>
    <x v="274"/>
  </r>
  <r>
    <x v="27"/>
    <x v="124"/>
    <x v="5"/>
    <x v="0"/>
    <n v="0"/>
    <n v="2"/>
    <n v="2"/>
    <n v="29"/>
    <n v="31"/>
    <x v="697"/>
  </r>
  <r>
    <x v="28"/>
    <x v="124"/>
    <x v="5"/>
    <x v="0"/>
    <n v="0"/>
    <n v="2"/>
    <n v="2"/>
    <n v="29"/>
    <n v="31"/>
    <x v="697"/>
  </r>
  <r>
    <x v="29"/>
    <x v="124"/>
    <x v="5"/>
    <x v="0"/>
    <n v="0"/>
    <n v="2"/>
    <n v="2"/>
    <n v="27"/>
    <n v="29"/>
    <x v="698"/>
  </r>
  <r>
    <x v="30"/>
    <x v="124"/>
    <x v="5"/>
    <x v="0"/>
    <n v="0"/>
    <n v="2"/>
    <n v="2"/>
    <n v="26"/>
    <n v="28"/>
    <x v="276"/>
  </r>
  <r>
    <x v="31"/>
    <x v="124"/>
    <x v="5"/>
    <x v="0"/>
    <n v="0"/>
    <n v="1"/>
    <n v="1"/>
    <n v="27"/>
    <n v="28"/>
    <x v="204"/>
  </r>
  <r>
    <x v="32"/>
    <x v="124"/>
    <x v="5"/>
    <x v="0"/>
    <n v="0"/>
    <n v="1"/>
    <n v="1"/>
    <n v="25"/>
    <n v="26"/>
    <x v="205"/>
  </r>
  <r>
    <x v="33"/>
    <x v="124"/>
    <x v="5"/>
    <x v="0"/>
    <n v="0"/>
    <n v="1"/>
    <n v="1"/>
    <n v="26"/>
    <n v="27"/>
    <x v="127"/>
  </r>
  <r>
    <x v="34"/>
    <x v="124"/>
    <x v="5"/>
    <x v="0"/>
    <n v="0"/>
    <n v="1"/>
    <n v="1"/>
    <n v="25"/>
    <n v="26"/>
    <x v="205"/>
  </r>
  <r>
    <x v="35"/>
    <x v="124"/>
    <x v="5"/>
    <x v="0"/>
    <n v="0"/>
    <n v="1"/>
    <n v="1"/>
    <n v="24"/>
    <n v="25"/>
    <x v="129"/>
  </r>
  <r>
    <x v="36"/>
    <x v="124"/>
    <x v="5"/>
    <x v="0"/>
    <n v="0"/>
    <n v="1"/>
    <n v="1"/>
    <n v="23"/>
    <n v="24"/>
    <x v="206"/>
  </r>
  <r>
    <x v="48"/>
    <x v="124"/>
    <x v="5"/>
    <x v="0"/>
    <n v="0"/>
    <n v="1"/>
    <n v="1"/>
    <n v="23"/>
    <n v="24"/>
    <x v="206"/>
  </r>
  <r>
    <x v="49"/>
    <x v="124"/>
    <x v="5"/>
    <x v="0"/>
    <n v="0"/>
    <n v="1"/>
    <n v="1"/>
    <n v="23"/>
    <n v="24"/>
    <x v="206"/>
  </r>
  <r>
    <x v="50"/>
    <x v="124"/>
    <x v="5"/>
    <x v="0"/>
    <n v="0"/>
    <n v="1"/>
    <n v="1"/>
    <n v="24"/>
    <n v="25"/>
    <x v="129"/>
  </r>
  <r>
    <x v="51"/>
    <x v="124"/>
    <x v="5"/>
    <x v="0"/>
    <n v="0"/>
    <n v="1"/>
    <n v="1"/>
    <n v="24"/>
    <n v="25"/>
    <x v="129"/>
  </r>
  <r>
    <x v="52"/>
    <x v="124"/>
    <x v="5"/>
    <x v="0"/>
    <n v="0"/>
    <n v="1"/>
    <n v="1"/>
    <n v="23"/>
    <n v="24"/>
    <x v="206"/>
  </r>
  <r>
    <x v="53"/>
    <x v="124"/>
    <x v="5"/>
    <x v="0"/>
    <n v="0"/>
    <n v="1"/>
    <n v="1"/>
    <n v="24"/>
    <n v="25"/>
    <x v="129"/>
  </r>
  <r>
    <x v="54"/>
    <x v="124"/>
    <x v="5"/>
    <x v="0"/>
    <n v="0"/>
    <n v="1"/>
    <n v="1"/>
    <n v="24"/>
    <n v="25"/>
    <x v="129"/>
  </r>
  <r>
    <x v="55"/>
    <x v="124"/>
    <x v="5"/>
    <x v="0"/>
    <n v="0"/>
    <n v="1"/>
    <n v="1"/>
    <n v="24"/>
    <n v="25"/>
    <x v="129"/>
  </r>
  <r>
    <x v="56"/>
    <x v="124"/>
    <x v="5"/>
    <x v="0"/>
    <n v="0"/>
    <n v="1"/>
    <n v="1"/>
    <n v="24"/>
    <n v="25"/>
    <x v="129"/>
  </r>
  <r>
    <x v="57"/>
    <x v="124"/>
    <x v="5"/>
    <x v="0"/>
    <n v="0"/>
    <n v="1"/>
    <n v="1"/>
    <n v="25"/>
    <n v="26"/>
    <x v="205"/>
  </r>
  <r>
    <x v="58"/>
    <x v="124"/>
    <x v="5"/>
    <x v="0"/>
    <n v="0"/>
    <n v="1"/>
    <n v="1"/>
    <n v="25"/>
    <n v="26"/>
    <x v="205"/>
  </r>
  <r>
    <x v="59"/>
    <x v="124"/>
    <x v="5"/>
    <x v="0"/>
    <n v="0"/>
    <n v="1"/>
    <n v="1"/>
    <n v="25"/>
    <n v="26"/>
    <x v="205"/>
  </r>
  <r>
    <x v="60"/>
    <x v="124"/>
    <x v="5"/>
    <x v="0"/>
    <n v="0"/>
    <n v="1"/>
    <n v="1"/>
    <n v="26"/>
    <n v="27"/>
    <x v="127"/>
  </r>
  <r>
    <x v="61"/>
    <x v="124"/>
    <x v="5"/>
    <x v="0"/>
    <n v="0"/>
    <n v="1"/>
    <n v="1"/>
    <n v="26"/>
    <n v="27"/>
    <x v="127"/>
  </r>
  <r>
    <x v="62"/>
    <x v="124"/>
    <x v="5"/>
    <x v="0"/>
    <n v="0"/>
    <n v="1"/>
    <n v="1"/>
    <n v="28"/>
    <n v="29"/>
    <x v="121"/>
  </r>
  <r>
    <x v="63"/>
    <x v="124"/>
    <x v="5"/>
    <x v="0"/>
    <n v="0"/>
    <n v="1"/>
    <n v="1"/>
    <n v="27"/>
    <n v="28"/>
    <x v="204"/>
  </r>
  <r>
    <x v="64"/>
    <x v="124"/>
    <x v="5"/>
    <x v="0"/>
    <n v="0"/>
    <n v="1"/>
    <n v="1"/>
    <n v="27"/>
    <n v="28"/>
    <x v="204"/>
  </r>
  <r>
    <x v="65"/>
    <x v="124"/>
    <x v="5"/>
    <x v="0"/>
    <n v="0"/>
    <n v="1"/>
    <n v="1"/>
    <n v="27"/>
    <n v="28"/>
    <x v="204"/>
  </r>
  <r>
    <x v="66"/>
    <x v="124"/>
    <x v="5"/>
    <x v="0"/>
    <n v="0"/>
    <n v="1"/>
    <n v="1"/>
    <n v="27"/>
    <n v="28"/>
    <x v="204"/>
  </r>
  <r>
    <x v="67"/>
    <x v="124"/>
    <x v="5"/>
    <x v="0"/>
    <n v="0"/>
    <n v="1"/>
    <n v="1"/>
    <n v="26"/>
    <n v="27"/>
    <x v="127"/>
  </r>
  <r>
    <x v="68"/>
    <x v="124"/>
    <x v="5"/>
    <x v="0"/>
    <n v="0"/>
    <n v="1"/>
    <n v="1"/>
    <n v="26"/>
    <n v="27"/>
    <x v="127"/>
  </r>
  <r>
    <x v="32"/>
    <x v="125"/>
    <x v="33"/>
    <x v="0"/>
    <n v="1"/>
    <n v="0"/>
    <n v="1"/>
    <n v="14"/>
    <n v="15"/>
    <x v="275"/>
  </r>
  <r>
    <x v="33"/>
    <x v="125"/>
    <x v="33"/>
    <x v="0"/>
    <n v="1"/>
    <n v="0"/>
    <n v="1"/>
    <n v="15"/>
    <n v="16"/>
    <x v="274"/>
  </r>
  <r>
    <x v="34"/>
    <x v="125"/>
    <x v="33"/>
    <x v="0"/>
    <n v="1"/>
    <n v="0"/>
    <n v="1"/>
    <n v="15"/>
    <n v="16"/>
    <x v="274"/>
  </r>
  <r>
    <x v="35"/>
    <x v="125"/>
    <x v="33"/>
    <x v="0"/>
    <n v="1"/>
    <n v="0"/>
    <n v="1"/>
    <n v="16"/>
    <n v="17"/>
    <x v="273"/>
  </r>
  <r>
    <x v="36"/>
    <x v="125"/>
    <x v="33"/>
    <x v="0"/>
    <n v="1"/>
    <n v="0"/>
    <n v="1"/>
    <n v="16"/>
    <n v="17"/>
    <x v="273"/>
  </r>
  <r>
    <x v="48"/>
    <x v="125"/>
    <x v="33"/>
    <x v="0"/>
    <n v="1"/>
    <n v="0"/>
    <n v="1"/>
    <n v="15"/>
    <n v="16"/>
    <x v="274"/>
  </r>
  <r>
    <x v="49"/>
    <x v="125"/>
    <x v="33"/>
    <x v="0"/>
    <n v="1"/>
    <n v="0"/>
    <n v="1"/>
    <n v="16"/>
    <n v="17"/>
    <x v="273"/>
  </r>
  <r>
    <x v="50"/>
    <x v="125"/>
    <x v="33"/>
    <x v="0"/>
    <n v="1"/>
    <n v="0"/>
    <n v="1"/>
    <n v="16"/>
    <n v="17"/>
    <x v="273"/>
  </r>
  <r>
    <x v="51"/>
    <x v="125"/>
    <x v="33"/>
    <x v="0"/>
    <n v="1"/>
    <n v="0"/>
    <n v="1"/>
    <n v="17"/>
    <n v="18"/>
    <x v="272"/>
  </r>
  <r>
    <x v="52"/>
    <x v="125"/>
    <x v="33"/>
    <x v="0"/>
    <n v="1"/>
    <n v="0"/>
    <n v="1"/>
    <n v="17"/>
    <n v="18"/>
    <x v="272"/>
  </r>
  <r>
    <x v="53"/>
    <x v="125"/>
    <x v="33"/>
    <x v="0"/>
    <n v="1"/>
    <n v="0"/>
    <n v="1"/>
    <n v="18"/>
    <n v="19"/>
    <x v="210"/>
  </r>
  <r>
    <x v="54"/>
    <x v="125"/>
    <x v="33"/>
    <x v="0"/>
    <n v="1"/>
    <n v="0"/>
    <n v="1"/>
    <n v="18"/>
    <n v="19"/>
    <x v="210"/>
  </r>
  <r>
    <x v="55"/>
    <x v="125"/>
    <x v="33"/>
    <x v="0"/>
    <n v="1"/>
    <n v="0"/>
    <n v="1"/>
    <n v="19"/>
    <n v="20"/>
    <x v="209"/>
  </r>
  <r>
    <x v="56"/>
    <x v="125"/>
    <x v="33"/>
    <x v="0"/>
    <n v="1"/>
    <n v="0"/>
    <n v="1"/>
    <n v="18"/>
    <n v="19"/>
    <x v="210"/>
  </r>
  <r>
    <x v="57"/>
    <x v="125"/>
    <x v="33"/>
    <x v="0"/>
    <n v="1"/>
    <n v="0"/>
    <n v="1"/>
    <n v="18"/>
    <n v="19"/>
    <x v="210"/>
  </r>
  <r>
    <x v="58"/>
    <x v="125"/>
    <x v="33"/>
    <x v="0"/>
    <n v="1"/>
    <n v="0"/>
    <n v="1"/>
    <n v="18"/>
    <n v="19"/>
    <x v="210"/>
  </r>
  <r>
    <x v="59"/>
    <x v="125"/>
    <x v="33"/>
    <x v="0"/>
    <n v="1"/>
    <n v="0"/>
    <n v="1"/>
    <n v="18"/>
    <n v="19"/>
    <x v="210"/>
  </r>
  <r>
    <x v="60"/>
    <x v="125"/>
    <x v="33"/>
    <x v="0"/>
    <n v="1"/>
    <n v="0"/>
    <n v="1"/>
    <n v="18"/>
    <n v="19"/>
    <x v="210"/>
  </r>
  <r>
    <x v="61"/>
    <x v="125"/>
    <x v="33"/>
    <x v="0"/>
    <n v="1"/>
    <n v="0"/>
    <n v="1"/>
    <n v="19"/>
    <n v="20"/>
    <x v="209"/>
  </r>
  <r>
    <x v="62"/>
    <x v="125"/>
    <x v="33"/>
    <x v="0"/>
    <n v="1"/>
    <n v="0"/>
    <n v="1"/>
    <n v="19"/>
    <n v="20"/>
    <x v="209"/>
  </r>
  <r>
    <x v="63"/>
    <x v="125"/>
    <x v="33"/>
    <x v="0"/>
    <n v="1"/>
    <n v="0"/>
    <n v="1"/>
    <n v="19"/>
    <n v="20"/>
    <x v="209"/>
  </r>
  <r>
    <x v="64"/>
    <x v="125"/>
    <x v="33"/>
    <x v="0"/>
    <n v="1"/>
    <n v="0"/>
    <n v="1"/>
    <n v="17"/>
    <n v="18"/>
    <x v="272"/>
  </r>
  <r>
    <x v="65"/>
    <x v="125"/>
    <x v="33"/>
    <x v="0"/>
    <n v="1"/>
    <n v="0"/>
    <n v="1"/>
    <n v="16"/>
    <n v="17"/>
    <x v="273"/>
  </r>
  <r>
    <x v="66"/>
    <x v="125"/>
    <x v="33"/>
    <x v="0"/>
    <n v="1"/>
    <n v="0"/>
    <n v="1"/>
    <n v="16"/>
    <n v="17"/>
    <x v="273"/>
  </r>
  <r>
    <x v="67"/>
    <x v="125"/>
    <x v="33"/>
    <x v="0"/>
    <n v="1"/>
    <n v="0"/>
    <n v="1"/>
    <n v="15"/>
    <n v="16"/>
    <x v="274"/>
  </r>
  <r>
    <x v="68"/>
    <x v="125"/>
    <x v="33"/>
    <x v="0"/>
    <n v="1"/>
    <n v="0"/>
    <n v="1"/>
    <n v="16"/>
    <n v="17"/>
    <x v="273"/>
  </r>
  <r>
    <x v="69"/>
    <x v="125"/>
    <x v="33"/>
    <x v="0"/>
    <n v="1"/>
    <n v="0"/>
    <n v="1"/>
    <n v="15"/>
    <n v="16"/>
    <x v="274"/>
  </r>
  <r>
    <x v="70"/>
    <x v="125"/>
    <x v="33"/>
    <x v="0"/>
    <n v="1"/>
    <n v="1"/>
    <n v="2"/>
    <n v="14"/>
    <n v="16"/>
    <x v="737"/>
  </r>
  <r>
    <x v="71"/>
    <x v="125"/>
    <x v="33"/>
    <x v="0"/>
    <n v="1"/>
    <n v="1"/>
    <n v="2"/>
    <n v="14"/>
    <n v="16"/>
    <x v="737"/>
  </r>
  <r>
    <x v="72"/>
    <x v="125"/>
    <x v="33"/>
    <x v="0"/>
    <n v="1"/>
    <n v="1"/>
    <n v="2"/>
    <n v="14"/>
    <n v="16"/>
    <x v="737"/>
  </r>
  <r>
    <x v="73"/>
    <x v="125"/>
    <x v="33"/>
    <x v="0"/>
    <n v="1"/>
    <n v="1"/>
    <n v="2"/>
    <n v="14"/>
    <n v="16"/>
    <x v="737"/>
  </r>
  <r>
    <x v="74"/>
    <x v="125"/>
    <x v="33"/>
    <x v="0"/>
    <n v="1"/>
    <n v="1"/>
    <n v="2"/>
    <n v="14"/>
    <n v="16"/>
    <x v="737"/>
  </r>
  <r>
    <x v="75"/>
    <x v="125"/>
    <x v="33"/>
    <x v="0"/>
    <n v="1"/>
    <n v="1"/>
    <n v="2"/>
    <n v="14"/>
    <n v="16"/>
    <x v="737"/>
  </r>
  <r>
    <x v="76"/>
    <x v="125"/>
    <x v="33"/>
    <x v="0"/>
    <n v="1"/>
    <n v="1"/>
    <n v="2"/>
    <n v="14"/>
    <n v="16"/>
    <x v="737"/>
  </r>
  <r>
    <x v="77"/>
    <x v="125"/>
    <x v="33"/>
    <x v="0"/>
    <n v="1"/>
    <n v="1"/>
    <n v="2"/>
    <n v="15"/>
    <n v="17"/>
    <x v="2545"/>
  </r>
  <r>
    <x v="78"/>
    <x v="125"/>
    <x v="33"/>
    <x v="0"/>
    <n v="0"/>
    <n v="1"/>
    <n v="1"/>
    <n v="14"/>
    <n v="15"/>
    <x v="275"/>
  </r>
  <r>
    <x v="79"/>
    <x v="125"/>
    <x v="33"/>
    <x v="0"/>
    <n v="0"/>
    <n v="1"/>
    <n v="1"/>
    <n v="13"/>
    <n v="14"/>
    <x v="276"/>
  </r>
  <r>
    <x v="40"/>
    <x v="126"/>
    <x v="36"/>
    <x v="0"/>
    <n v="0"/>
    <n v="1"/>
    <n v="1"/>
    <n v="37"/>
    <n v="38"/>
    <x v="108"/>
  </r>
  <r>
    <x v="41"/>
    <x v="126"/>
    <x v="36"/>
    <x v="0"/>
    <n v="0"/>
    <n v="1"/>
    <n v="1"/>
    <n v="35"/>
    <n v="36"/>
    <x v="112"/>
  </r>
  <r>
    <x v="42"/>
    <x v="126"/>
    <x v="36"/>
    <x v="0"/>
    <n v="0"/>
    <n v="1"/>
    <n v="1"/>
    <n v="37"/>
    <n v="38"/>
    <x v="108"/>
  </r>
  <r>
    <x v="43"/>
    <x v="126"/>
    <x v="36"/>
    <x v="0"/>
    <n v="0"/>
    <n v="1"/>
    <n v="1"/>
    <n v="37"/>
    <n v="38"/>
    <x v="108"/>
  </r>
  <r>
    <x v="44"/>
    <x v="126"/>
    <x v="36"/>
    <x v="0"/>
    <n v="0"/>
    <n v="1"/>
    <n v="1"/>
    <n v="38"/>
    <n v="39"/>
    <x v="104"/>
  </r>
  <r>
    <x v="45"/>
    <x v="126"/>
    <x v="36"/>
    <x v="0"/>
    <n v="0"/>
    <n v="1"/>
    <n v="1"/>
    <n v="36"/>
    <n v="37"/>
    <x v="229"/>
  </r>
  <r>
    <x v="46"/>
    <x v="126"/>
    <x v="36"/>
    <x v="0"/>
    <n v="0"/>
    <n v="1"/>
    <n v="1"/>
    <n v="34"/>
    <n v="35"/>
    <x v="117"/>
  </r>
  <r>
    <x v="47"/>
    <x v="126"/>
    <x v="36"/>
    <x v="0"/>
    <n v="0"/>
    <n v="1"/>
    <n v="1"/>
    <n v="34"/>
    <n v="35"/>
    <x v="117"/>
  </r>
  <r>
    <x v="0"/>
    <x v="126"/>
    <x v="36"/>
    <x v="0"/>
    <n v="0"/>
    <n v="1"/>
    <n v="1"/>
    <n v="34"/>
    <n v="35"/>
    <x v="117"/>
  </r>
  <r>
    <x v="1"/>
    <x v="126"/>
    <x v="36"/>
    <x v="0"/>
    <n v="0"/>
    <n v="1"/>
    <n v="1"/>
    <n v="35"/>
    <n v="36"/>
    <x v="112"/>
  </r>
  <r>
    <x v="2"/>
    <x v="126"/>
    <x v="36"/>
    <x v="0"/>
    <n v="0"/>
    <n v="1"/>
    <n v="1"/>
    <n v="35"/>
    <n v="36"/>
    <x v="112"/>
  </r>
  <r>
    <x v="3"/>
    <x v="126"/>
    <x v="36"/>
    <x v="0"/>
    <n v="0"/>
    <n v="1"/>
    <n v="1"/>
    <n v="34"/>
    <n v="35"/>
    <x v="117"/>
  </r>
  <r>
    <x v="4"/>
    <x v="126"/>
    <x v="36"/>
    <x v="0"/>
    <n v="0"/>
    <n v="1"/>
    <n v="1"/>
    <n v="33"/>
    <n v="34"/>
    <x v="264"/>
  </r>
  <r>
    <x v="5"/>
    <x v="126"/>
    <x v="36"/>
    <x v="0"/>
    <n v="0"/>
    <n v="1"/>
    <n v="1"/>
    <n v="30"/>
    <n v="31"/>
    <x v="193"/>
  </r>
  <r>
    <x v="6"/>
    <x v="126"/>
    <x v="36"/>
    <x v="0"/>
    <n v="0"/>
    <n v="1"/>
    <n v="1"/>
    <n v="27"/>
    <n v="28"/>
    <x v="204"/>
  </r>
  <r>
    <x v="7"/>
    <x v="126"/>
    <x v="36"/>
    <x v="0"/>
    <n v="0"/>
    <n v="1"/>
    <n v="1"/>
    <n v="28"/>
    <n v="29"/>
    <x v="121"/>
  </r>
  <r>
    <x v="8"/>
    <x v="126"/>
    <x v="36"/>
    <x v="0"/>
    <n v="0"/>
    <n v="1"/>
    <n v="1"/>
    <n v="27"/>
    <n v="28"/>
    <x v="204"/>
  </r>
  <r>
    <x v="9"/>
    <x v="126"/>
    <x v="36"/>
    <x v="0"/>
    <n v="0"/>
    <n v="1"/>
    <n v="1"/>
    <n v="27"/>
    <n v="28"/>
    <x v="204"/>
  </r>
  <r>
    <x v="10"/>
    <x v="126"/>
    <x v="36"/>
    <x v="0"/>
    <n v="0"/>
    <n v="1"/>
    <n v="1"/>
    <n v="25"/>
    <n v="26"/>
    <x v="205"/>
  </r>
  <r>
    <x v="11"/>
    <x v="126"/>
    <x v="36"/>
    <x v="0"/>
    <n v="0"/>
    <n v="1"/>
    <n v="1"/>
    <n v="23"/>
    <n v="24"/>
    <x v="206"/>
  </r>
  <r>
    <x v="12"/>
    <x v="126"/>
    <x v="36"/>
    <x v="0"/>
    <n v="0"/>
    <n v="1"/>
    <n v="1"/>
    <n v="23"/>
    <n v="24"/>
    <x v="206"/>
  </r>
  <r>
    <x v="13"/>
    <x v="126"/>
    <x v="36"/>
    <x v="0"/>
    <n v="0"/>
    <n v="1"/>
    <n v="1"/>
    <n v="23"/>
    <n v="24"/>
    <x v="206"/>
  </r>
  <r>
    <x v="14"/>
    <x v="126"/>
    <x v="36"/>
    <x v="0"/>
    <n v="0"/>
    <n v="1"/>
    <n v="1"/>
    <n v="22"/>
    <n v="23"/>
    <x v="207"/>
  </r>
  <r>
    <x v="15"/>
    <x v="126"/>
    <x v="36"/>
    <x v="0"/>
    <n v="0"/>
    <n v="1"/>
    <n v="1"/>
    <n v="21"/>
    <n v="22"/>
    <x v="134"/>
  </r>
  <r>
    <x v="16"/>
    <x v="126"/>
    <x v="36"/>
    <x v="0"/>
    <n v="0"/>
    <n v="1"/>
    <n v="1"/>
    <n v="22"/>
    <n v="23"/>
    <x v="207"/>
  </r>
  <r>
    <x v="17"/>
    <x v="126"/>
    <x v="36"/>
    <x v="0"/>
    <n v="0"/>
    <n v="1"/>
    <n v="1"/>
    <n v="21"/>
    <n v="22"/>
    <x v="134"/>
  </r>
  <r>
    <x v="18"/>
    <x v="126"/>
    <x v="36"/>
    <x v="0"/>
    <n v="0"/>
    <n v="1"/>
    <n v="1"/>
    <n v="21"/>
    <n v="22"/>
    <x v="134"/>
  </r>
  <r>
    <x v="19"/>
    <x v="126"/>
    <x v="36"/>
    <x v="0"/>
    <n v="0"/>
    <n v="1"/>
    <n v="1"/>
    <n v="21"/>
    <n v="22"/>
    <x v="134"/>
  </r>
  <r>
    <x v="20"/>
    <x v="126"/>
    <x v="36"/>
    <x v="0"/>
    <n v="0"/>
    <n v="1"/>
    <n v="1"/>
    <n v="23"/>
    <n v="24"/>
    <x v="206"/>
  </r>
  <r>
    <x v="21"/>
    <x v="126"/>
    <x v="36"/>
    <x v="0"/>
    <n v="0"/>
    <n v="1"/>
    <n v="1"/>
    <n v="23"/>
    <n v="24"/>
    <x v="206"/>
  </r>
  <r>
    <x v="22"/>
    <x v="126"/>
    <x v="36"/>
    <x v="0"/>
    <n v="0"/>
    <n v="1"/>
    <n v="1"/>
    <n v="23"/>
    <n v="24"/>
    <x v="206"/>
  </r>
  <r>
    <x v="23"/>
    <x v="126"/>
    <x v="36"/>
    <x v="0"/>
    <n v="0"/>
    <n v="1"/>
    <n v="1"/>
    <n v="24"/>
    <n v="25"/>
    <x v="129"/>
  </r>
  <r>
    <x v="24"/>
    <x v="126"/>
    <x v="36"/>
    <x v="0"/>
    <n v="0"/>
    <n v="1"/>
    <n v="1"/>
    <n v="24"/>
    <n v="25"/>
    <x v="129"/>
  </r>
  <r>
    <x v="25"/>
    <x v="126"/>
    <x v="36"/>
    <x v="0"/>
    <n v="0"/>
    <n v="1"/>
    <n v="1"/>
    <n v="24"/>
    <n v="25"/>
    <x v="129"/>
  </r>
  <r>
    <x v="26"/>
    <x v="126"/>
    <x v="36"/>
    <x v="0"/>
    <n v="0"/>
    <n v="1"/>
    <n v="1"/>
    <n v="23"/>
    <n v="24"/>
    <x v="206"/>
  </r>
  <r>
    <x v="27"/>
    <x v="126"/>
    <x v="36"/>
    <x v="0"/>
    <n v="0"/>
    <n v="1"/>
    <n v="1"/>
    <n v="23"/>
    <n v="24"/>
    <x v="206"/>
  </r>
  <r>
    <x v="28"/>
    <x v="126"/>
    <x v="36"/>
    <x v="0"/>
    <n v="0"/>
    <n v="1"/>
    <n v="1"/>
    <n v="23"/>
    <n v="24"/>
    <x v="206"/>
  </r>
  <r>
    <x v="29"/>
    <x v="126"/>
    <x v="36"/>
    <x v="0"/>
    <n v="0"/>
    <n v="1"/>
    <n v="1"/>
    <n v="23"/>
    <n v="24"/>
    <x v="206"/>
  </r>
  <r>
    <x v="30"/>
    <x v="126"/>
    <x v="36"/>
    <x v="0"/>
    <n v="0"/>
    <n v="1"/>
    <n v="1"/>
    <n v="23"/>
    <n v="24"/>
    <x v="206"/>
  </r>
  <r>
    <x v="31"/>
    <x v="126"/>
    <x v="36"/>
    <x v="0"/>
    <n v="0"/>
    <n v="1"/>
    <n v="1"/>
    <n v="23"/>
    <n v="24"/>
    <x v="206"/>
  </r>
  <r>
    <x v="32"/>
    <x v="126"/>
    <x v="36"/>
    <x v="0"/>
    <n v="0"/>
    <n v="1"/>
    <n v="1"/>
    <n v="24"/>
    <n v="25"/>
    <x v="129"/>
  </r>
  <r>
    <x v="33"/>
    <x v="126"/>
    <x v="36"/>
    <x v="0"/>
    <n v="0"/>
    <n v="1"/>
    <n v="1"/>
    <n v="23"/>
    <n v="24"/>
    <x v="206"/>
  </r>
  <r>
    <x v="34"/>
    <x v="126"/>
    <x v="36"/>
    <x v="0"/>
    <n v="0"/>
    <n v="1"/>
    <n v="1"/>
    <n v="23"/>
    <n v="24"/>
    <x v="206"/>
  </r>
  <r>
    <x v="35"/>
    <x v="126"/>
    <x v="36"/>
    <x v="0"/>
    <n v="0"/>
    <n v="1"/>
    <n v="1"/>
    <n v="24"/>
    <n v="25"/>
    <x v="129"/>
  </r>
  <r>
    <x v="36"/>
    <x v="126"/>
    <x v="36"/>
    <x v="0"/>
    <n v="0"/>
    <n v="1"/>
    <n v="1"/>
    <n v="23"/>
    <n v="24"/>
    <x v="206"/>
  </r>
  <r>
    <x v="48"/>
    <x v="126"/>
    <x v="36"/>
    <x v="0"/>
    <n v="0"/>
    <n v="1"/>
    <n v="1"/>
    <n v="23"/>
    <n v="24"/>
    <x v="206"/>
  </r>
  <r>
    <x v="49"/>
    <x v="126"/>
    <x v="36"/>
    <x v="0"/>
    <n v="0"/>
    <n v="1"/>
    <n v="1"/>
    <n v="24"/>
    <n v="25"/>
    <x v="129"/>
  </r>
  <r>
    <x v="50"/>
    <x v="126"/>
    <x v="36"/>
    <x v="0"/>
    <n v="0"/>
    <n v="1"/>
    <n v="1"/>
    <n v="25"/>
    <n v="26"/>
    <x v="205"/>
  </r>
  <r>
    <x v="70"/>
    <x v="126"/>
    <x v="36"/>
    <x v="0"/>
    <n v="1"/>
    <n v="0"/>
    <n v="1"/>
    <n v="50"/>
    <n v="51"/>
    <x v="350"/>
  </r>
  <r>
    <x v="71"/>
    <x v="126"/>
    <x v="36"/>
    <x v="0"/>
    <n v="1"/>
    <n v="0"/>
    <n v="1"/>
    <n v="50"/>
    <n v="51"/>
    <x v="350"/>
  </r>
  <r>
    <x v="72"/>
    <x v="126"/>
    <x v="36"/>
    <x v="0"/>
    <n v="1"/>
    <n v="0"/>
    <n v="1"/>
    <n v="49"/>
    <n v="50"/>
    <x v="164"/>
  </r>
  <r>
    <x v="73"/>
    <x v="126"/>
    <x v="36"/>
    <x v="0"/>
    <n v="1"/>
    <n v="0"/>
    <n v="1"/>
    <n v="49"/>
    <n v="50"/>
    <x v="164"/>
  </r>
  <r>
    <x v="74"/>
    <x v="126"/>
    <x v="36"/>
    <x v="0"/>
    <n v="1"/>
    <n v="0"/>
    <n v="1"/>
    <n v="46"/>
    <n v="47"/>
    <x v="705"/>
  </r>
  <r>
    <x v="75"/>
    <x v="126"/>
    <x v="36"/>
    <x v="0"/>
    <n v="1"/>
    <n v="0"/>
    <n v="1"/>
    <n v="45"/>
    <n v="46"/>
    <x v="685"/>
  </r>
  <r>
    <x v="76"/>
    <x v="126"/>
    <x v="36"/>
    <x v="0"/>
    <n v="1"/>
    <n v="0"/>
    <n v="1"/>
    <n v="44"/>
    <n v="45"/>
    <x v="356"/>
  </r>
  <r>
    <x v="77"/>
    <x v="126"/>
    <x v="36"/>
    <x v="0"/>
    <n v="1"/>
    <n v="0"/>
    <n v="1"/>
    <n v="42"/>
    <n v="43"/>
    <x v="732"/>
  </r>
  <r>
    <x v="78"/>
    <x v="126"/>
    <x v="36"/>
    <x v="0"/>
    <n v="1"/>
    <n v="0"/>
    <n v="1"/>
    <n v="40"/>
    <n v="41"/>
    <x v="96"/>
  </r>
  <r>
    <x v="79"/>
    <x v="126"/>
    <x v="36"/>
    <x v="0"/>
    <n v="1"/>
    <n v="0"/>
    <n v="1"/>
    <n v="39"/>
    <n v="40"/>
    <x v="95"/>
  </r>
  <r>
    <x v="13"/>
    <x v="127"/>
    <x v="1"/>
    <x v="0"/>
    <n v="0"/>
    <n v="1"/>
    <n v="1"/>
    <n v="235"/>
    <n v="236"/>
    <x v="312"/>
  </r>
  <r>
    <x v="14"/>
    <x v="127"/>
    <x v="1"/>
    <x v="0"/>
    <n v="0"/>
    <n v="1"/>
    <n v="1"/>
    <n v="236"/>
    <n v="237"/>
    <x v="1686"/>
  </r>
  <r>
    <x v="15"/>
    <x v="127"/>
    <x v="1"/>
    <x v="0"/>
    <n v="0"/>
    <n v="1"/>
    <n v="1"/>
    <n v="228"/>
    <n v="229"/>
    <x v="320"/>
  </r>
  <r>
    <x v="16"/>
    <x v="127"/>
    <x v="1"/>
    <x v="0"/>
    <n v="0"/>
    <n v="1"/>
    <n v="1"/>
    <n v="228"/>
    <n v="229"/>
    <x v="320"/>
  </r>
  <r>
    <x v="17"/>
    <x v="127"/>
    <x v="1"/>
    <x v="0"/>
    <n v="0"/>
    <n v="1"/>
    <n v="1"/>
    <n v="227"/>
    <n v="228"/>
    <x v="1756"/>
  </r>
  <r>
    <x v="18"/>
    <x v="127"/>
    <x v="1"/>
    <x v="0"/>
    <n v="0"/>
    <n v="1"/>
    <n v="1"/>
    <n v="225"/>
    <n v="226"/>
    <x v="885"/>
  </r>
  <r>
    <x v="19"/>
    <x v="127"/>
    <x v="1"/>
    <x v="0"/>
    <n v="0"/>
    <n v="1"/>
    <n v="1"/>
    <n v="221"/>
    <n v="222"/>
    <x v="510"/>
  </r>
  <r>
    <x v="20"/>
    <x v="127"/>
    <x v="1"/>
    <x v="0"/>
    <n v="0"/>
    <n v="1"/>
    <n v="1"/>
    <n v="226"/>
    <n v="227"/>
    <x v="313"/>
  </r>
  <r>
    <x v="21"/>
    <x v="127"/>
    <x v="1"/>
    <x v="0"/>
    <n v="0"/>
    <n v="1"/>
    <n v="1"/>
    <n v="220"/>
    <n v="221"/>
    <x v="2262"/>
  </r>
  <r>
    <x v="22"/>
    <x v="127"/>
    <x v="1"/>
    <x v="0"/>
    <n v="0"/>
    <n v="1"/>
    <n v="1"/>
    <n v="226"/>
    <n v="227"/>
    <x v="313"/>
  </r>
  <r>
    <x v="23"/>
    <x v="127"/>
    <x v="1"/>
    <x v="0"/>
    <n v="0"/>
    <n v="1"/>
    <n v="1"/>
    <n v="224"/>
    <n v="225"/>
    <x v="886"/>
  </r>
  <r>
    <x v="24"/>
    <x v="127"/>
    <x v="1"/>
    <x v="0"/>
    <n v="0"/>
    <n v="1"/>
    <n v="1"/>
    <n v="226"/>
    <n v="227"/>
    <x v="313"/>
  </r>
  <r>
    <x v="25"/>
    <x v="127"/>
    <x v="1"/>
    <x v="0"/>
    <n v="0"/>
    <n v="1"/>
    <n v="1"/>
    <n v="229"/>
    <n v="230"/>
    <x v="2460"/>
  </r>
  <r>
    <x v="26"/>
    <x v="127"/>
    <x v="1"/>
    <x v="0"/>
    <n v="0"/>
    <n v="1"/>
    <n v="1"/>
    <n v="227"/>
    <n v="228"/>
    <x v="1756"/>
  </r>
  <r>
    <x v="27"/>
    <x v="127"/>
    <x v="1"/>
    <x v="0"/>
    <n v="0"/>
    <n v="1"/>
    <n v="1"/>
    <n v="224"/>
    <n v="225"/>
    <x v="886"/>
  </r>
  <r>
    <x v="28"/>
    <x v="127"/>
    <x v="1"/>
    <x v="0"/>
    <n v="0"/>
    <n v="1"/>
    <n v="1"/>
    <n v="229"/>
    <n v="230"/>
    <x v="2460"/>
  </r>
  <r>
    <x v="29"/>
    <x v="127"/>
    <x v="1"/>
    <x v="0"/>
    <n v="0"/>
    <n v="1"/>
    <n v="1"/>
    <n v="229"/>
    <n v="230"/>
    <x v="2460"/>
  </r>
  <r>
    <x v="30"/>
    <x v="127"/>
    <x v="1"/>
    <x v="0"/>
    <n v="0"/>
    <n v="1"/>
    <n v="1"/>
    <n v="228"/>
    <n v="229"/>
    <x v="320"/>
  </r>
  <r>
    <x v="31"/>
    <x v="127"/>
    <x v="1"/>
    <x v="0"/>
    <n v="0"/>
    <n v="1"/>
    <n v="1"/>
    <n v="226"/>
    <n v="227"/>
    <x v="313"/>
  </r>
  <r>
    <x v="32"/>
    <x v="127"/>
    <x v="1"/>
    <x v="0"/>
    <n v="0"/>
    <n v="1"/>
    <n v="1"/>
    <n v="224"/>
    <n v="225"/>
    <x v="886"/>
  </r>
  <r>
    <x v="33"/>
    <x v="127"/>
    <x v="1"/>
    <x v="0"/>
    <n v="0"/>
    <n v="1"/>
    <n v="1"/>
    <n v="226"/>
    <n v="227"/>
    <x v="313"/>
  </r>
  <r>
    <x v="34"/>
    <x v="127"/>
    <x v="1"/>
    <x v="0"/>
    <n v="0"/>
    <n v="1"/>
    <n v="1"/>
    <n v="222"/>
    <n v="223"/>
    <x v="918"/>
  </r>
  <r>
    <x v="35"/>
    <x v="127"/>
    <x v="1"/>
    <x v="0"/>
    <n v="0"/>
    <n v="1"/>
    <n v="1"/>
    <n v="219"/>
    <n v="220"/>
    <x v="2263"/>
  </r>
  <r>
    <x v="36"/>
    <x v="127"/>
    <x v="1"/>
    <x v="0"/>
    <n v="0"/>
    <n v="1"/>
    <n v="1"/>
    <n v="219"/>
    <n v="220"/>
    <x v="2263"/>
  </r>
  <r>
    <x v="48"/>
    <x v="127"/>
    <x v="1"/>
    <x v="0"/>
    <n v="0"/>
    <n v="1"/>
    <n v="1"/>
    <n v="217"/>
    <n v="218"/>
    <x v="887"/>
  </r>
  <r>
    <x v="49"/>
    <x v="127"/>
    <x v="1"/>
    <x v="0"/>
    <n v="0"/>
    <n v="1"/>
    <n v="1"/>
    <n v="220"/>
    <n v="221"/>
    <x v="2262"/>
  </r>
  <r>
    <x v="50"/>
    <x v="127"/>
    <x v="1"/>
    <x v="0"/>
    <n v="0"/>
    <n v="1"/>
    <n v="1"/>
    <n v="217"/>
    <n v="218"/>
    <x v="887"/>
  </r>
  <r>
    <x v="51"/>
    <x v="127"/>
    <x v="1"/>
    <x v="0"/>
    <n v="0"/>
    <n v="1"/>
    <n v="1"/>
    <n v="217"/>
    <n v="218"/>
    <x v="887"/>
  </r>
  <r>
    <x v="52"/>
    <x v="127"/>
    <x v="1"/>
    <x v="0"/>
    <n v="0"/>
    <n v="1"/>
    <n v="1"/>
    <n v="215"/>
    <n v="216"/>
    <x v="888"/>
  </r>
  <r>
    <x v="53"/>
    <x v="127"/>
    <x v="1"/>
    <x v="0"/>
    <n v="0"/>
    <n v="1"/>
    <n v="1"/>
    <n v="215"/>
    <n v="216"/>
    <x v="888"/>
  </r>
  <r>
    <x v="54"/>
    <x v="127"/>
    <x v="1"/>
    <x v="0"/>
    <n v="0"/>
    <n v="1"/>
    <n v="1"/>
    <n v="214"/>
    <n v="215"/>
    <x v="333"/>
  </r>
  <r>
    <x v="55"/>
    <x v="127"/>
    <x v="1"/>
    <x v="0"/>
    <n v="0"/>
    <n v="1"/>
    <n v="1"/>
    <n v="207"/>
    <n v="208"/>
    <x v="1340"/>
  </r>
  <r>
    <x v="56"/>
    <x v="127"/>
    <x v="1"/>
    <x v="0"/>
    <n v="0"/>
    <n v="1"/>
    <n v="1"/>
    <n v="201"/>
    <n v="202"/>
    <x v="863"/>
  </r>
  <r>
    <x v="57"/>
    <x v="127"/>
    <x v="1"/>
    <x v="0"/>
    <n v="0"/>
    <n v="1"/>
    <n v="1"/>
    <n v="200"/>
    <n v="201"/>
    <x v="1047"/>
  </r>
  <r>
    <x v="58"/>
    <x v="127"/>
    <x v="1"/>
    <x v="0"/>
    <n v="0"/>
    <n v="1"/>
    <n v="1"/>
    <n v="204"/>
    <n v="205"/>
    <x v="860"/>
  </r>
  <r>
    <x v="59"/>
    <x v="127"/>
    <x v="1"/>
    <x v="0"/>
    <n v="0"/>
    <n v="1"/>
    <n v="1"/>
    <n v="203"/>
    <n v="204"/>
    <x v="338"/>
  </r>
  <r>
    <x v="60"/>
    <x v="127"/>
    <x v="1"/>
    <x v="0"/>
    <n v="0"/>
    <n v="1"/>
    <n v="1"/>
    <n v="200"/>
    <n v="201"/>
    <x v="1047"/>
  </r>
  <r>
    <x v="61"/>
    <x v="127"/>
    <x v="1"/>
    <x v="0"/>
    <n v="0"/>
    <n v="1"/>
    <n v="1"/>
    <n v="201"/>
    <n v="202"/>
    <x v="863"/>
  </r>
  <r>
    <x v="62"/>
    <x v="127"/>
    <x v="1"/>
    <x v="0"/>
    <n v="0"/>
    <n v="1"/>
    <n v="1"/>
    <n v="195"/>
    <n v="196"/>
    <x v="1527"/>
  </r>
  <r>
    <x v="63"/>
    <x v="127"/>
    <x v="1"/>
    <x v="0"/>
    <n v="0"/>
    <n v="1"/>
    <n v="1"/>
    <n v="196"/>
    <n v="197"/>
    <x v="1503"/>
  </r>
  <r>
    <x v="64"/>
    <x v="127"/>
    <x v="1"/>
    <x v="0"/>
    <n v="0"/>
    <n v="1"/>
    <n v="1"/>
    <n v="193"/>
    <n v="194"/>
    <x v="1049"/>
  </r>
  <r>
    <x v="65"/>
    <x v="127"/>
    <x v="1"/>
    <x v="0"/>
    <n v="0"/>
    <n v="1"/>
    <n v="1"/>
    <n v="191"/>
    <n v="192"/>
    <x v="1512"/>
  </r>
  <r>
    <x v="66"/>
    <x v="127"/>
    <x v="1"/>
    <x v="0"/>
    <n v="0"/>
    <n v="1"/>
    <n v="1"/>
    <n v="191"/>
    <n v="192"/>
    <x v="1512"/>
  </r>
  <r>
    <x v="67"/>
    <x v="127"/>
    <x v="1"/>
    <x v="0"/>
    <n v="0"/>
    <n v="1"/>
    <n v="1"/>
    <n v="195"/>
    <n v="196"/>
    <x v="1527"/>
  </r>
  <r>
    <x v="68"/>
    <x v="127"/>
    <x v="1"/>
    <x v="0"/>
    <n v="1"/>
    <n v="1"/>
    <n v="2"/>
    <n v="196"/>
    <n v="198"/>
    <x v="614"/>
  </r>
  <r>
    <x v="69"/>
    <x v="127"/>
    <x v="1"/>
    <x v="0"/>
    <n v="1"/>
    <n v="1"/>
    <n v="2"/>
    <n v="194"/>
    <n v="196"/>
    <x v="298"/>
  </r>
  <r>
    <x v="70"/>
    <x v="127"/>
    <x v="1"/>
    <x v="0"/>
    <n v="1"/>
    <n v="1"/>
    <n v="2"/>
    <n v="196"/>
    <n v="198"/>
    <x v="614"/>
  </r>
  <r>
    <x v="71"/>
    <x v="127"/>
    <x v="1"/>
    <x v="0"/>
    <n v="1"/>
    <n v="1"/>
    <n v="2"/>
    <n v="195"/>
    <n v="197"/>
    <x v="138"/>
  </r>
  <r>
    <x v="72"/>
    <x v="127"/>
    <x v="1"/>
    <x v="0"/>
    <n v="1"/>
    <n v="1"/>
    <n v="2"/>
    <n v="194"/>
    <n v="196"/>
    <x v="298"/>
  </r>
  <r>
    <x v="73"/>
    <x v="127"/>
    <x v="1"/>
    <x v="0"/>
    <n v="1"/>
    <n v="1"/>
    <n v="2"/>
    <n v="190"/>
    <n v="192"/>
    <x v="615"/>
  </r>
  <r>
    <x v="74"/>
    <x v="127"/>
    <x v="1"/>
    <x v="0"/>
    <n v="1"/>
    <n v="1"/>
    <n v="2"/>
    <n v="185"/>
    <n v="187"/>
    <x v="2546"/>
  </r>
  <r>
    <x v="75"/>
    <x v="127"/>
    <x v="1"/>
    <x v="0"/>
    <n v="1"/>
    <n v="1"/>
    <n v="2"/>
    <n v="178"/>
    <n v="180"/>
    <x v="246"/>
  </r>
  <r>
    <x v="76"/>
    <x v="127"/>
    <x v="1"/>
    <x v="0"/>
    <n v="1"/>
    <n v="1"/>
    <n v="2"/>
    <n v="171"/>
    <n v="173"/>
    <x v="873"/>
  </r>
  <r>
    <x v="77"/>
    <x v="127"/>
    <x v="1"/>
    <x v="0"/>
    <n v="1"/>
    <n v="1"/>
    <n v="2"/>
    <n v="166"/>
    <n v="168"/>
    <x v="249"/>
  </r>
  <r>
    <x v="78"/>
    <x v="127"/>
    <x v="1"/>
    <x v="0"/>
    <n v="1"/>
    <n v="1"/>
    <n v="2"/>
    <n v="164"/>
    <n v="166"/>
    <x v="257"/>
  </r>
  <r>
    <x v="79"/>
    <x v="127"/>
    <x v="1"/>
    <x v="0"/>
    <n v="1"/>
    <n v="1"/>
    <n v="2"/>
    <n v="154"/>
    <n v="156"/>
    <x v="251"/>
  </r>
  <r>
    <x v="37"/>
    <x v="128"/>
    <x v="8"/>
    <x v="0"/>
    <n v="8802"/>
    <n v="3621"/>
    <n v="12423"/>
    <n v="1387343"/>
    <n v="1399766"/>
    <x v="2547"/>
  </r>
  <r>
    <x v="37"/>
    <x v="128"/>
    <x v="8"/>
    <x v="1"/>
    <n v="8"/>
    <n v="1"/>
    <n v="9"/>
    <n v="191078"/>
    <n v="191087"/>
    <x v="2548"/>
  </r>
  <r>
    <x v="38"/>
    <x v="128"/>
    <x v="8"/>
    <x v="1"/>
    <n v="8"/>
    <n v="1"/>
    <n v="9"/>
    <n v="190494"/>
    <n v="190503"/>
    <x v="2549"/>
  </r>
  <r>
    <x v="38"/>
    <x v="128"/>
    <x v="8"/>
    <x v="0"/>
    <n v="9096"/>
    <n v="3713"/>
    <n v="12809"/>
    <n v="1385221"/>
    <n v="1398030"/>
    <x v="2550"/>
  </r>
  <r>
    <x v="39"/>
    <x v="128"/>
    <x v="8"/>
    <x v="1"/>
    <n v="8"/>
    <n v="1"/>
    <n v="9"/>
    <n v="189752"/>
    <n v="189761"/>
    <x v="2551"/>
  </r>
  <r>
    <x v="39"/>
    <x v="128"/>
    <x v="8"/>
    <x v="0"/>
    <n v="9315"/>
    <n v="3787"/>
    <n v="13102"/>
    <n v="1382699"/>
    <n v="1395801"/>
    <x v="2552"/>
  </r>
  <r>
    <x v="40"/>
    <x v="128"/>
    <x v="8"/>
    <x v="0"/>
    <n v="9556"/>
    <n v="3882"/>
    <n v="13438"/>
    <n v="1378507"/>
    <n v="1391945"/>
    <x v="2553"/>
  </r>
  <r>
    <x v="40"/>
    <x v="128"/>
    <x v="8"/>
    <x v="1"/>
    <n v="8"/>
    <n v="1"/>
    <n v="9"/>
    <n v="188932"/>
    <n v="188941"/>
    <x v="2554"/>
  </r>
  <r>
    <x v="41"/>
    <x v="128"/>
    <x v="8"/>
    <x v="1"/>
    <n v="8"/>
    <n v="1"/>
    <n v="9"/>
    <n v="188260"/>
    <n v="188269"/>
    <x v="2555"/>
  </r>
  <r>
    <x v="41"/>
    <x v="128"/>
    <x v="8"/>
    <x v="0"/>
    <n v="9794"/>
    <n v="3990"/>
    <n v="13784"/>
    <n v="1377091"/>
    <n v="1390875"/>
    <x v="2556"/>
  </r>
  <r>
    <x v="42"/>
    <x v="128"/>
    <x v="8"/>
    <x v="1"/>
    <n v="8"/>
    <n v="1"/>
    <n v="9"/>
    <n v="187737"/>
    <n v="187746"/>
    <x v="2557"/>
  </r>
  <r>
    <x v="42"/>
    <x v="128"/>
    <x v="8"/>
    <x v="0"/>
    <n v="10026"/>
    <n v="4104"/>
    <n v="14130"/>
    <n v="1375333"/>
    <n v="1389463"/>
    <x v="2558"/>
  </r>
  <r>
    <x v="43"/>
    <x v="128"/>
    <x v="8"/>
    <x v="1"/>
    <n v="8"/>
    <n v="1"/>
    <n v="9"/>
    <n v="187243"/>
    <n v="187252"/>
    <x v="2559"/>
  </r>
  <r>
    <x v="43"/>
    <x v="128"/>
    <x v="8"/>
    <x v="0"/>
    <n v="10253"/>
    <n v="4174"/>
    <n v="14427"/>
    <n v="1373270"/>
    <n v="1387697"/>
    <x v="2560"/>
  </r>
  <r>
    <x v="44"/>
    <x v="128"/>
    <x v="8"/>
    <x v="1"/>
    <n v="7"/>
    <n v="1"/>
    <n v="8"/>
    <n v="186763"/>
    <n v="186771"/>
    <x v="2561"/>
  </r>
  <r>
    <x v="44"/>
    <x v="128"/>
    <x v="8"/>
    <x v="0"/>
    <n v="10439"/>
    <n v="4267"/>
    <n v="14706"/>
    <n v="1372359"/>
    <n v="1387065"/>
    <x v="2562"/>
  </r>
  <r>
    <x v="45"/>
    <x v="128"/>
    <x v="8"/>
    <x v="1"/>
    <n v="7"/>
    <n v="1"/>
    <n v="8"/>
    <n v="186357"/>
    <n v="186365"/>
    <x v="2563"/>
  </r>
  <r>
    <x v="45"/>
    <x v="128"/>
    <x v="8"/>
    <x v="0"/>
    <n v="10652"/>
    <n v="4350"/>
    <n v="15002"/>
    <n v="1372523"/>
    <n v="1387525"/>
    <x v="2564"/>
  </r>
  <r>
    <x v="46"/>
    <x v="128"/>
    <x v="8"/>
    <x v="0"/>
    <n v="10940"/>
    <n v="4483"/>
    <n v="15423"/>
    <n v="1372158"/>
    <n v="1387581"/>
    <x v="2565"/>
  </r>
  <r>
    <x v="46"/>
    <x v="128"/>
    <x v="8"/>
    <x v="1"/>
    <n v="7"/>
    <n v="1"/>
    <n v="8"/>
    <n v="185847"/>
    <n v="185855"/>
    <x v="2566"/>
  </r>
  <r>
    <x v="47"/>
    <x v="128"/>
    <x v="8"/>
    <x v="1"/>
    <n v="7"/>
    <n v="1"/>
    <n v="8"/>
    <n v="185504"/>
    <n v="185512"/>
    <x v="2567"/>
  </r>
  <r>
    <x v="47"/>
    <x v="128"/>
    <x v="8"/>
    <x v="0"/>
    <n v="11129"/>
    <n v="4614"/>
    <n v="15743"/>
    <n v="1371489"/>
    <n v="1387232"/>
    <x v="2568"/>
  </r>
  <r>
    <x v="0"/>
    <x v="128"/>
    <x v="8"/>
    <x v="0"/>
    <n v="11275"/>
    <n v="4684"/>
    <n v="15959"/>
    <n v="1370752"/>
    <n v="1386711"/>
    <x v="2569"/>
  </r>
  <r>
    <x v="0"/>
    <x v="128"/>
    <x v="8"/>
    <x v="1"/>
    <n v="8"/>
    <n v="1"/>
    <n v="9"/>
    <n v="185048"/>
    <n v="185057"/>
    <x v="2570"/>
  </r>
  <r>
    <x v="1"/>
    <x v="128"/>
    <x v="8"/>
    <x v="1"/>
    <n v="8"/>
    <n v="1"/>
    <n v="9"/>
    <n v="184798"/>
    <n v="184807"/>
    <x v="2571"/>
  </r>
  <r>
    <x v="1"/>
    <x v="128"/>
    <x v="8"/>
    <x v="0"/>
    <n v="11617"/>
    <n v="4878"/>
    <n v="16495"/>
    <n v="1370781"/>
    <n v="1387276"/>
    <x v="2572"/>
  </r>
  <r>
    <x v="2"/>
    <x v="128"/>
    <x v="8"/>
    <x v="0"/>
    <n v="11756"/>
    <n v="5019"/>
    <n v="16775"/>
    <n v="1368198"/>
    <n v="1384973"/>
    <x v="2573"/>
  </r>
  <r>
    <x v="2"/>
    <x v="128"/>
    <x v="8"/>
    <x v="1"/>
    <n v="8"/>
    <n v="1"/>
    <n v="9"/>
    <n v="184077"/>
    <n v="184086"/>
    <x v="2574"/>
  </r>
  <r>
    <x v="3"/>
    <x v="128"/>
    <x v="8"/>
    <x v="0"/>
    <n v="11970"/>
    <n v="5152"/>
    <n v="17122"/>
    <n v="1367896"/>
    <n v="1385018"/>
    <x v="2575"/>
  </r>
  <r>
    <x v="3"/>
    <x v="128"/>
    <x v="8"/>
    <x v="1"/>
    <n v="7"/>
    <n v="1"/>
    <n v="8"/>
    <n v="183709"/>
    <n v="183717"/>
    <x v="2576"/>
  </r>
  <r>
    <x v="4"/>
    <x v="128"/>
    <x v="8"/>
    <x v="0"/>
    <n v="12283"/>
    <n v="5290"/>
    <n v="17573"/>
    <n v="1368376"/>
    <n v="1385949"/>
    <x v="2577"/>
  </r>
  <r>
    <x v="4"/>
    <x v="128"/>
    <x v="8"/>
    <x v="1"/>
    <n v="7"/>
    <n v="1"/>
    <n v="8"/>
    <n v="183347"/>
    <n v="183355"/>
    <x v="2578"/>
  </r>
  <r>
    <x v="5"/>
    <x v="128"/>
    <x v="8"/>
    <x v="1"/>
    <n v="7"/>
    <n v="1"/>
    <n v="8"/>
    <n v="183147"/>
    <n v="183155"/>
    <x v="2579"/>
  </r>
  <r>
    <x v="5"/>
    <x v="128"/>
    <x v="8"/>
    <x v="0"/>
    <n v="12743"/>
    <n v="5480"/>
    <n v="18223"/>
    <n v="1369537"/>
    <n v="1387760"/>
    <x v="2580"/>
  </r>
  <r>
    <x v="6"/>
    <x v="128"/>
    <x v="8"/>
    <x v="0"/>
    <n v="13166"/>
    <n v="5678"/>
    <n v="18844"/>
    <n v="1371113"/>
    <n v="1389957"/>
    <x v="2581"/>
  </r>
  <r>
    <x v="6"/>
    <x v="128"/>
    <x v="8"/>
    <x v="1"/>
    <n v="7"/>
    <n v="1"/>
    <n v="8"/>
    <n v="183044"/>
    <n v="183052"/>
    <x v="2582"/>
  </r>
  <r>
    <x v="7"/>
    <x v="128"/>
    <x v="8"/>
    <x v="0"/>
    <n v="13478"/>
    <n v="5802"/>
    <n v="19280"/>
    <n v="1372417"/>
    <n v="1391697"/>
    <x v="2583"/>
  </r>
  <r>
    <x v="7"/>
    <x v="128"/>
    <x v="8"/>
    <x v="1"/>
    <n v="7"/>
    <n v="1"/>
    <n v="8"/>
    <n v="182974"/>
    <n v="182982"/>
    <x v="2584"/>
  </r>
  <r>
    <x v="8"/>
    <x v="128"/>
    <x v="8"/>
    <x v="1"/>
    <n v="7"/>
    <n v="1"/>
    <n v="8"/>
    <n v="182986"/>
    <n v="182994"/>
    <x v="2585"/>
  </r>
  <r>
    <x v="8"/>
    <x v="128"/>
    <x v="8"/>
    <x v="0"/>
    <n v="13800"/>
    <n v="5938"/>
    <n v="19738"/>
    <n v="1373692"/>
    <n v="1393430"/>
    <x v="2586"/>
  </r>
  <r>
    <x v="9"/>
    <x v="128"/>
    <x v="8"/>
    <x v="0"/>
    <n v="14202"/>
    <n v="6079"/>
    <n v="20281"/>
    <n v="1373935"/>
    <n v="1394216"/>
    <x v="2587"/>
  </r>
  <r>
    <x v="9"/>
    <x v="128"/>
    <x v="8"/>
    <x v="1"/>
    <n v="7"/>
    <n v="1"/>
    <n v="8"/>
    <n v="182861"/>
    <n v="182869"/>
    <x v="2588"/>
  </r>
  <r>
    <x v="10"/>
    <x v="128"/>
    <x v="8"/>
    <x v="0"/>
    <n v="15033"/>
    <n v="6221"/>
    <n v="21254"/>
    <n v="1376288"/>
    <n v="1397542"/>
    <x v="2589"/>
  </r>
  <r>
    <x v="10"/>
    <x v="128"/>
    <x v="8"/>
    <x v="1"/>
    <n v="7"/>
    <n v="1"/>
    <n v="8"/>
    <n v="182827"/>
    <n v="182835"/>
    <x v="2590"/>
  </r>
  <r>
    <x v="11"/>
    <x v="128"/>
    <x v="8"/>
    <x v="0"/>
    <n v="15783"/>
    <n v="6398"/>
    <n v="22181"/>
    <n v="1377148"/>
    <n v="1399329"/>
    <x v="2591"/>
  </r>
  <r>
    <x v="11"/>
    <x v="128"/>
    <x v="8"/>
    <x v="1"/>
    <n v="6"/>
    <n v="1"/>
    <n v="7"/>
    <n v="182748"/>
    <n v="182755"/>
    <x v="2592"/>
  </r>
  <r>
    <x v="12"/>
    <x v="128"/>
    <x v="8"/>
    <x v="0"/>
    <n v="16279"/>
    <n v="6530"/>
    <n v="22809"/>
    <n v="1378133"/>
    <n v="1400942"/>
    <x v="2593"/>
  </r>
  <r>
    <x v="12"/>
    <x v="128"/>
    <x v="8"/>
    <x v="1"/>
    <n v="6"/>
    <n v="1"/>
    <n v="7"/>
    <n v="182643"/>
    <n v="182650"/>
    <x v="2594"/>
  </r>
  <r>
    <x v="13"/>
    <x v="128"/>
    <x v="8"/>
    <x v="1"/>
    <n v="6"/>
    <n v="1"/>
    <n v="7"/>
    <n v="182386"/>
    <n v="182393"/>
    <x v="2595"/>
  </r>
  <r>
    <x v="13"/>
    <x v="128"/>
    <x v="8"/>
    <x v="0"/>
    <n v="17166"/>
    <n v="6678"/>
    <n v="23844"/>
    <n v="1381000"/>
    <n v="1404844"/>
    <x v="2596"/>
  </r>
  <r>
    <x v="14"/>
    <x v="128"/>
    <x v="8"/>
    <x v="0"/>
    <n v="17527"/>
    <n v="6762"/>
    <n v="24289"/>
    <n v="1379788"/>
    <n v="1404077"/>
    <x v="2597"/>
  </r>
  <r>
    <x v="14"/>
    <x v="128"/>
    <x v="8"/>
    <x v="1"/>
    <n v="6"/>
    <n v="1"/>
    <n v="7"/>
    <n v="182011"/>
    <n v="182018"/>
    <x v="2598"/>
  </r>
  <r>
    <x v="15"/>
    <x v="128"/>
    <x v="8"/>
    <x v="0"/>
    <n v="17677"/>
    <n v="6779"/>
    <n v="24456"/>
    <n v="1381325"/>
    <n v="1405781"/>
    <x v="2599"/>
  </r>
  <r>
    <x v="15"/>
    <x v="128"/>
    <x v="8"/>
    <x v="1"/>
    <n v="6"/>
    <n v="1"/>
    <n v="7"/>
    <n v="181753"/>
    <n v="181760"/>
    <x v="2600"/>
  </r>
  <r>
    <x v="16"/>
    <x v="128"/>
    <x v="8"/>
    <x v="1"/>
    <n v="5"/>
    <n v="1"/>
    <n v="6"/>
    <n v="181811"/>
    <n v="181817"/>
    <x v="2601"/>
  </r>
  <r>
    <x v="16"/>
    <x v="128"/>
    <x v="8"/>
    <x v="0"/>
    <n v="18276"/>
    <n v="6871"/>
    <n v="25147"/>
    <n v="1384042"/>
    <n v="1409189"/>
    <x v="2602"/>
  </r>
  <r>
    <x v="17"/>
    <x v="128"/>
    <x v="8"/>
    <x v="1"/>
    <n v="5"/>
    <n v="1"/>
    <n v="6"/>
    <n v="181930"/>
    <n v="181936"/>
    <x v="2603"/>
  </r>
  <r>
    <x v="17"/>
    <x v="128"/>
    <x v="8"/>
    <x v="0"/>
    <n v="18615"/>
    <n v="6948"/>
    <n v="25563"/>
    <n v="1387255"/>
    <n v="1412818"/>
    <x v="2604"/>
  </r>
  <r>
    <x v="18"/>
    <x v="128"/>
    <x v="8"/>
    <x v="1"/>
    <n v="5"/>
    <n v="1"/>
    <n v="6"/>
    <n v="182068"/>
    <n v="182074"/>
    <x v="2605"/>
  </r>
  <r>
    <x v="18"/>
    <x v="128"/>
    <x v="8"/>
    <x v="0"/>
    <n v="19079"/>
    <n v="7013"/>
    <n v="26092"/>
    <n v="1389136"/>
    <n v="1415228"/>
    <x v="2606"/>
  </r>
  <r>
    <x v="19"/>
    <x v="128"/>
    <x v="8"/>
    <x v="0"/>
    <n v="19626"/>
    <n v="7112"/>
    <n v="26738"/>
    <n v="1391228"/>
    <n v="1417966"/>
    <x v="2607"/>
  </r>
  <r>
    <x v="19"/>
    <x v="128"/>
    <x v="8"/>
    <x v="1"/>
    <n v="5"/>
    <n v="1"/>
    <n v="6"/>
    <n v="182258"/>
    <n v="182264"/>
    <x v="2608"/>
  </r>
  <r>
    <x v="20"/>
    <x v="128"/>
    <x v="8"/>
    <x v="0"/>
    <n v="20004"/>
    <n v="7202"/>
    <n v="27206"/>
    <n v="1393059"/>
    <n v="1420265"/>
    <x v="2609"/>
  </r>
  <r>
    <x v="20"/>
    <x v="128"/>
    <x v="8"/>
    <x v="1"/>
    <n v="6"/>
    <n v="1"/>
    <n v="7"/>
    <n v="182257"/>
    <n v="182264"/>
    <x v="2610"/>
  </r>
  <r>
    <x v="21"/>
    <x v="128"/>
    <x v="8"/>
    <x v="1"/>
    <n v="6"/>
    <n v="1"/>
    <n v="7"/>
    <n v="182386"/>
    <n v="182393"/>
    <x v="2595"/>
  </r>
  <r>
    <x v="21"/>
    <x v="128"/>
    <x v="8"/>
    <x v="0"/>
    <n v="20419"/>
    <n v="7282"/>
    <n v="27701"/>
    <n v="1394841"/>
    <n v="1422542"/>
    <x v="2611"/>
  </r>
  <r>
    <x v="22"/>
    <x v="128"/>
    <x v="8"/>
    <x v="0"/>
    <n v="21365"/>
    <n v="7391"/>
    <n v="28756"/>
    <n v="1396069"/>
    <n v="1424825"/>
    <x v="2612"/>
  </r>
  <r>
    <x v="22"/>
    <x v="128"/>
    <x v="8"/>
    <x v="1"/>
    <n v="6"/>
    <n v="1"/>
    <n v="7"/>
    <n v="182385"/>
    <n v="182392"/>
    <x v="2613"/>
  </r>
  <r>
    <x v="23"/>
    <x v="128"/>
    <x v="8"/>
    <x v="0"/>
    <n v="21596"/>
    <n v="7456"/>
    <n v="29052"/>
    <n v="1395486"/>
    <n v="1424538"/>
    <x v="2614"/>
  </r>
  <r>
    <x v="23"/>
    <x v="128"/>
    <x v="8"/>
    <x v="1"/>
    <n v="6"/>
    <n v="1"/>
    <n v="7"/>
    <n v="182334"/>
    <n v="182341"/>
    <x v="2615"/>
  </r>
  <r>
    <x v="24"/>
    <x v="128"/>
    <x v="8"/>
    <x v="1"/>
    <n v="6"/>
    <n v="1"/>
    <n v="7"/>
    <n v="182208"/>
    <n v="182215"/>
    <x v="2616"/>
  </r>
  <r>
    <x v="24"/>
    <x v="128"/>
    <x v="8"/>
    <x v="0"/>
    <n v="21949"/>
    <n v="7542"/>
    <n v="29491"/>
    <n v="1394752"/>
    <n v="1424243"/>
    <x v="2617"/>
  </r>
  <r>
    <x v="25"/>
    <x v="128"/>
    <x v="8"/>
    <x v="0"/>
    <n v="23194"/>
    <n v="7619"/>
    <n v="30813"/>
    <n v="1399109"/>
    <n v="1429922"/>
    <x v="2618"/>
  </r>
  <r>
    <x v="25"/>
    <x v="128"/>
    <x v="8"/>
    <x v="1"/>
    <n v="6"/>
    <n v="1"/>
    <n v="7"/>
    <n v="182646"/>
    <n v="182653"/>
    <x v="2619"/>
  </r>
  <r>
    <x v="26"/>
    <x v="128"/>
    <x v="8"/>
    <x v="0"/>
    <n v="23444"/>
    <n v="7674"/>
    <n v="31118"/>
    <n v="1400225"/>
    <n v="1431343"/>
    <x v="2620"/>
  </r>
  <r>
    <x v="26"/>
    <x v="128"/>
    <x v="8"/>
    <x v="1"/>
    <n v="6"/>
    <n v="1"/>
    <n v="7"/>
    <n v="182605"/>
    <n v="182612"/>
    <x v="2621"/>
  </r>
  <r>
    <x v="27"/>
    <x v="128"/>
    <x v="8"/>
    <x v="0"/>
    <n v="23882"/>
    <n v="7719"/>
    <n v="31601"/>
    <n v="1397015"/>
    <n v="1428616"/>
    <x v="2622"/>
  </r>
  <r>
    <x v="27"/>
    <x v="128"/>
    <x v="8"/>
    <x v="1"/>
    <n v="5"/>
    <n v="1"/>
    <n v="6"/>
    <n v="182413"/>
    <n v="182419"/>
    <x v="2623"/>
  </r>
  <r>
    <x v="28"/>
    <x v="128"/>
    <x v="8"/>
    <x v="1"/>
    <n v="5"/>
    <n v="1"/>
    <n v="6"/>
    <n v="181511"/>
    <n v="181517"/>
    <x v="2624"/>
  </r>
  <r>
    <x v="28"/>
    <x v="128"/>
    <x v="8"/>
    <x v="0"/>
    <n v="24083"/>
    <n v="7695"/>
    <n v="31778"/>
    <n v="1385950"/>
    <n v="1417728"/>
    <x v="2625"/>
  </r>
  <r>
    <x v="29"/>
    <x v="128"/>
    <x v="8"/>
    <x v="0"/>
    <n v="24015"/>
    <n v="7687"/>
    <n v="31702"/>
    <n v="1374883"/>
    <n v="1406585"/>
    <x v="2626"/>
  </r>
  <r>
    <x v="29"/>
    <x v="128"/>
    <x v="8"/>
    <x v="1"/>
    <n v="5"/>
    <n v="1"/>
    <n v="6"/>
    <n v="181405"/>
    <n v="181411"/>
    <x v="2627"/>
  </r>
  <r>
    <x v="30"/>
    <x v="128"/>
    <x v="8"/>
    <x v="0"/>
    <n v="24107"/>
    <n v="7711"/>
    <n v="31818"/>
    <n v="1370949"/>
    <n v="1402767"/>
    <x v="2628"/>
  </r>
  <r>
    <x v="30"/>
    <x v="128"/>
    <x v="8"/>
    <x v="1"/>
    <n v="5"/>
    <n v="1"/>
    <n v="6"/>
    <n v="182163"/>
    <n v="182169"/>
    <x v="2629"/>
  </r>
  <r>
    <x v="31"/>
    <x v="128"/>
    <x v="8"/>
    <x v="1"/>
    <n v="7"/>
    <n v="1"/>
    <n v="8"/>
    <n v="182947"/>
    <n v="182955"/>
    <x v="2630"/>
  </r>
  <r>
    <x v="31"/>
    <x v="128"/>
    <x v="8"/>
    <x v="0"/>
    <n v="24902"/>
    <n v="7755"/>
    <n v="32657"/>
    <n v="1371073"/>
    <n v="1403730"/>
    <x v="2631"/>
  </r>
  <r>
    <x v="32"/>
    <x v="128"/>
    <x v="8"/>
    <x v="1"/>
    <n v="5"/>
    <n v="1"/>
    <n v="6"/>
    <n v="183309"/>
    <n v="183315"/>
    <x v="2632"/>
  </r>
  <r>
    <x v="32"/>
    <x v="128"/>
    <x v="8"/>
    <x v="0"/>
    <n v="25170"/>
    <n v="7813"/>
    <n v="32983"/>
    <n v="1370804"/>
    <n v="1403787"/>
    <x v="2633"/>
  </r>
  <r>
    <x v="33"/>
    <x v="128"/>
    <x v="8"/>
    <x v="0"/>
    <n v="25386"/>
    <n v="7894"/>
    <n v="33280"/>
    <n v="1371487"/>
    <n v="1404767"/>
    <x v="2634"/>
  </r>
  <r>
    <x v="33"/>
    <x v="128"/>
    <x v="8"/>
    <x v="1"/>
    <n v="5"/>
    <n v="1"/>
    <n v="6"/>
    <n v="183667"/>
    <n v="183673"/>
    <x v="2635"/>
  </r>
  <r>
    <x v="34"/>
    <x v="128"/>
    <x v="8"/>
    <x v="0"/>
    <n v="25873"/>
    <n v="8011"/>
    <n v="33884"/>
    <n v="1372866"/>
    <n v="1406750"/>
    <x v="2636"/>
  </r>
  <r>
    <x v="34"/>
    <x v="128"/>
    <x v="8"/>
    <x v="1"/>
    <n v="5"/>
    <n v="1"/>
    <n v="6"/>
    <n v="184051"/>
    <n v="184057"/>
    <x v="2637"/>
  </r>
  <r>
    <x v="35"/>
    <x v="128"/>
    <x v="8"/>
    <x v="0"/>
    <n v="26596"/>
    <n v="8082"/>
    <n v="34678"/>
    <n v="1371063"/>
    <n v="1405741"/>
    <x v="2638"/>
  </r>
  <r>
    <x v="35"/>
    <x v="128"/>
    <x v="8"/>
    <x v="1"/>
    <n v="6"/>
    <n v="1"/>
    <n v="7"/>
    <n v="184170"/>
    <n v="184177"/>
    <x v="2639"/>
  </r>
  <r>
    <x v="36"/>
    <x v="128"/>
    <x v="8"/>
    <x v="1"/>
    <n v="6"/>
    <n v="1"/>
    <n v="7"/>
    <n v="184360"/>
    <n v="184367"/>
    <x v="2640"/>
  </r>
  <r>
    <x v="36"/>
    <x v="128"/>
    <x v="8"/>
    <x v="0"/>
    <n v="26913"/>
    <n v="8170"/>
    <n v="35083"/>
    <n v="1370026"/>
    <n v="1405109"/>
    <x v="2641"/>
  </r>
  <r>
    <x v="48"/>
    <x v="128"/>
    <x v="8"/>
    <x v="0"/>
    <n v="27789"/>
    <n v="8323"/>
    <n v="36112"/>
    <n v="1367121"/>
    <n v="1403233"/>
    <x v="2642"/>
  </r>
  <r>
    <x v="48"/>
    <x v="128"/>
    <x v="8"/>
    <x v="1"/>
    <n v="6"/>
    <n v="1"/>
    <n v="7"/>
    <n v="184337"/>
    <n v="184344"/>
    <x v="2643"/>
  </r>
  <r>
    <x v="49"/>
    <x v="128"/>
    <x v="8"/>
    <x v="0"/>
    <n v="28226"/>
    <n v="8447"/>
    <n v="36673"/>
    <n v="1364813"/>
    <n v="1401486"/>
    <x v="2644"/>
  </r>
  <r>
    <x v="49"/>
    <x v="128"/>
    <x v="8"/>
    <x v="1"/>
    <n v="6"/>
    <n v="1"/>
    <n v="7"/>
    <n v="184312"/>
    <n v="184319"/>
    <x v="2645"/>
  </r>
  <r>
    <x v="50"/>
    <x v="128"/>
    <x v="8"/>
    <x v="0"/>
    <n v="28518"/>
    <n v="8566"/>
    <n v="37084"/>
    <n v="1365048"/>
    <n v="1402132"/>
    <x v="2646"/>
  </r>
  <r>
    <x v="50"/>
    <x v="128"/>
    <x v="8"/>
    <x v="1"/>
    <n v="6"/>
    <n v="1"/>
    <n v="7"/>
    <n v="184550"/>
    <n v="184557"/>
    <x v="2647"/>
  </r>
  <r>
    <x v="51"/>
    <x v="128"/>
    <x v="8"/>
    <x v="0"/>
    <n v="29456"/>
    <n v="8752"/>
    <n v="38208"/>
    <n v="1369387"/>
    <n v="1407595"/>
    <x v="2648"/>
  </r>
  <r>
    <x v="51"/>
    <x v="128"/>
    <x v="8"/>
    <x v="1"/>
    <n v="6"/>
    <n v="1"/>
    <n v="7"/>
    <n v="184922"/>
    <n v="184929"/>
    <x v="2649"/>
  </r>
  <r>
    <x v="52"/>
    <x v="128"/>
    <x v="8"/>
    <x v="0"/>
    <n v="30039"/>
    <n v="8921"/>
    <n v="38960"/>
    <n v="1368558"/>
    <n v="1407518"/>
    <x v="2650"/>
  </r>
  <r>
    <x v="52"/>
    <x v="128"/>
    <x v="8"/>
    <x v="1"/>
    <n v="6"/>
    <n v="1"/>
    <n v="7"/>
    <n v="184680"/>
    <n v="184687"/>
    <x v="2651"/>
  </r>
  <r>
    <x v="53"/>
    <x v="128"/>
    <x v="8"/>
    <x v="1"/>
    <n v="6"/>
    <n v="1"/>
    <n v="7"/>
    <n v="184622"/>
    <n v="184629"/>
    <x v="2652"/>
  </r>
  <r>
    <x v="53"/>
    <x v="128"/>
    <x v="8"/>
    <x v="0"/>
    <n v="30491"/>
    <n v="9166"/>
    <n v="39657"/>
    <n v="1368401"/>
    <n v="1408058"/>
    <x v="2653"/>
  </r>
  <r>
    <x v="54"/>
    <x v="128"/>
    <x v="8"/>
    <x v="1"/>
    <n v="5"/>
    <n v="1"/>
    <n v="6"/>
    <n v="184344"/>
    <n v="184350"/>
    <x v="2654"/>
  </r>
  <r>
    <x v="54"/>
    <x v="128"/>
    <x v="8"/>
    <x v="0"/>
    <n v="31551"/>
    <n v="9348"/>
    <n v="40899"/>
    <n v="1366833"/>
    <n v="1407732"/>
    <x v="2655"/>
  </r>
  <r>
    <x v="55"/>
    <x v="128"/>
    <x v="8"/>
    <x v="1"/>
    <n v="5"/>
    <n v="1"/>
    <n v="6"/>
    <n v="184045"/>
    <n v="184051"/>
    <x v="2656"/>
  </r>
  <r>
    <x v="55"/>
    <x v="128"/>
    <x v="8"/>
    <x v="0"/>
    <n v="32284"/>
    <n v="9550"/>
    <n v="41834"/>
    <n v="1365799"/>
    <n v="1407633"/>
    <x v="2657"/>
  </r>
  <r>
    <x v="56"/>
    <x v="128"/>
    <x v="8"/>
    <x v="1"/>
    <n v="5"/>
    <n v="1"/>
    <n v="6"/>
    <n v="183892"/>
    <n v="183898"/>
    <x v="2658"/>
  </r>
  <r>
    <x v="56"/>
    <x v="128"/>
    <x v="8"/>
    <x v="0"/>
    <n v="32874"/>
    <n v="9687"/>
    <n v="42561"/>
    <n v="1365422"/>
    <n v="1407983"/>
    <x v="2659"/>
  </r>
  <r>
    <x v="57"/>
    <x v="128"/>
    <x v="8"/>
    <x v="0"/>
    <n v="33835"/>
    <n v="9912"/>
    <n v="43747"/>
    <n v="1363809"/>
    <n v="1407556"/>
    <x v="2660"/>
  </r>
  <r>
    <x v="57"/>
    <x v="128"/>
    <x v="8"/>
    <x v="1"/>
    <n v="4"/>
    <n v="1"/>
    <n v="5"/>
    <n v="183480"/>
    <n v="183485"/>
    <x v="2661"/>
  </r>
  <r>
    <x v="58"/>
    <x v="128"/>
    <x v="8"/>
    <x v="0"/>
    <n v="34709"/>
    <n v="10086"/>
    <n v="44795"/>
    <n v="1362766"/>
    <n v="1407561"/>
    <x v="2662"/>
  </r>
  <r>
    <x v="58"/>
    <x v="128"/>
    <x v="8"/>
    <x v="1"/>
    <n v="6"/>
    <n v="1"/>
    <n v="7"/>
    <n v="183321"/>
    <n v="183328"/>
    <x v="2663"/>
  </r>
  <r>
    <x v="59"/>
    <x v="128"/>
    <x v="8"/>
    <x v="1"/>
    <n v="6"/>
    <n v="1"/>
    <n v="7"/>
    <n v="183017"/>
    <n v="183024"/>
    <x v="2664"/>
  </r>
  <r>
    <x v="59"/>
    <x v="128"/>
    <x v="8"/>
    <x v="0"/>
    <n v="35473"/>
    <n v="10219"/>
    <n v="45692"/>
    <n v="1359125"/>
    <n v="1404817"/>
    <x v="2665"/>
  </r>
  <r>
    <x v="60"/>
    <x v="128"/>
    <x v="8"/>
    <x v="1"/>
    <n v="14"/>
    <n v="1"/>
    <n v="15"/>
    <n v="182661"/>
    <n v="182676"/>
    <x v="2666"/>
  </r>
  <r>
    <x v="60"/>
    <x v="128"/>
    <x v="8"/>
    <x v="0"/>
    <n v="36346"/>
    <n v="10402"/>
    <n v="46748"/>
    <n v="1356392"/>
    <n v="1403140"/>
    <x v="2667"/>
  </r>
  <r>
    <x v="61"/>
    <x v="128"/>
    <x v="8"/>
    <x v="1"/>
    <n v="22"/>
    <n v="1"/>
    <n v="23"/>
    <n v="182476"/>
    <n v="182499"/>
    <x v="2668"/>
  </r>
  <r>
    <x v="61"/>
    <x v="128"/>
    <x v="8"/>
    <x v="0"/>
    <n v="37209"/>
    <n v="10522"/>
    <n v="47731"/>
    <n v="1354705"/>
    <n v="1402436"/>
    <x v="2669"/>
  </r>
  <r>
    <x v="62"/>
    <x v="128"/>
    <x v="8"/>
    <x v="1"/>
    <n v="25"/>
    <n v="1"/>
    <n v="26"/>
    <n v="182034"/>
    <n v="182060"/>
    <x v="2670"/>
  </r>
  <r>
    <x v="62"/>
    <x v="128"/>
    <x v="8"/>
    <x v="0"/>
    <n v="37930"/>
    <n v="10703"/>
    <n v="48633"/>
    <n v="1352146"/>
    <n v="1400779"/>
    <x v="2671"/>
  </r>
  <r>
    <x v="63"/>
    <x v="128"/>
    <x v="8"/>
    <x v="0"/>
    <n v="39319"/>
    <n v="10824"/>
    <n v="50143"/>
    <n v="1351001"/>
    <n v="1401144"/>
    <x v="2672"/>
  </r>
  <r>
    <x v="63"/>
    <x v="128"/>
    <x v="8"/>
    <x v="1"/>
    <n v="26"/>
    <n v="1"/>
    <n v="27"/>
    <n v="181776"/>
    <n v="181803"/>
    <x v="2673"/>
  </r>
  <r>
    <x v="64"/>
    <x v="128"/>
    <x v="8"/>
    <x v="0"/>
    <n v="40006"/>
    <n v="11050"/>
    <n v="51056"/>
    <n v="1348990"/>
    <n v="1400046"/>
    <x v="2674"/>
  </r>
  <r>
    <x v="64"/>
    <x v="128"/>
    <x v="8"/>
    <x v="1"/>
    <n v="43"/>
    <n v="1"/>
    <n v="44"/>
    <n v="181205"/>
    <n v="181249"/>
    <x v="2675"/>
  </r>
  <r>
    <x v="65"/>
    <x v="128"/>
    <x v="8"/>
    <x v="0"/>
    <n v="40722"/>
    <n v="11314"/>
    <n v="52036"/>
    <n v="1349703"/>
    <n v="1401739"/>
    <x v="2676"/>
  </r>
  <r>
    <x v="65"/>
    <x v="128"/>
    <x v="8"/>
    <x v="1"/>
    <n v="66"/>
    <n v="1"/>
    <n v="67"/>
    <n v="180898"/>
    <n v="180965"/>
    <x v="2677"/>
  </r>
  <r>
    <x v="66"/>
    <x v="128"/>
    <x v="8"/>
    <x v="0"/>
    <n v="41896"/>
    <n v="11448"/>
    <n v="53344"/>
    <n v="1347116"/>
    <n v="1400460"/>
    <x v="2678"/>
  </r>
  <r>
    <x v="66"/>
    <x v="128"/>
    <x v="8"/>
    <x v="1"/>
    <n v="123"/>
    <n v="2"/>
    <n v="125"/>
    <n v="180364"/>
    <n v="180489"/>
    <x v="2679"/>
  </r>
  <r>
    <x v="67"/>
    <x v="128"/>
    <x v="8"/>
    <x v="1"/>
    <n v="204"/>
    <n v="2"/>
    <n v="206"/>
    <n v="180025"/>
    <n v="180231"/>
    <x v="2680"/>
  </r>
  <r>
    <x v="67"/>
    <x v="128"/>
    <x v="8"/>
    <x v="0"/>
    <n v="42935"/>
    <n v="11638"/>
    <n v="54573"/>
    <n v="1345969"/>
    <n v="1400542"/>
    <x v="2681"/>
  </r>
  <r>
    <x v="68"/>
    <x v="128"/>
    <x v="8"/>
    <x v="1"/>
    <n v="241"/>
    <n v="2"/>
    <n v="243"/>
    <n v="179651"/>
    <n v="179894"/>
    <x v="2682"/>
  </r>
  <r>
    <x v="68"/>
    <x v="128"/>
    <x v="8"/>
    <x v="0"/>
    <n v="43492"/>
    <n v="11786"/>
    <n v="55278"/>
    <n v="1344917"/>
    <n v="1400195"/>
    <x v="2683"/>
  </r>
  <r>
    <x v="69"/>
    <x v="128"/>
    <x v="8"/>
    <x v="1"/>
    <n v="300"/>
    <n v="2"/>
    <n v="302"/>
    <n v="179283"/>
    <n v="179585"/>
    <x v="2684"/>
  </r>
  <r>
    <x v="69"/>
    <x v="128"/>
    <x v="8"/>
    <x v="0"/>
    <n v="45369"/>
    <n v="11919"/>
    <n v="57288"/>
    <n v="1343086"/>
    <n v="1400374"/>
    <x v="2685"/>
  </r>
  <r>
    <x v="70"/>
    <x v="128"/>
    <x v="8"/>
    <x v="1"/>
    <n v="337"/>
    <n v="2"/>
    <n v="339"/>
    <n v="178993"/>
    <n v="179332"/>
    <x v="2686"/>
  </r>
  <r>
    <x v="70"/>
    <x v="128"/>
    <x v="8"/>
    <x v="0"/>
    <n v="47041"/>
    <n v="12050"/>
    <n v="59091"/>
    <n v="1341050"/>
    <n v="1400141"/>
    <x v="2687"/>
  </r>
  <r>
    <x v="71"/>
    <x v="128"/>
    <x v="8"/>
    <x v="0"/>
    <n v="48187"/>
    <n v="12254"/>
    <n v="60441"/>
    <n v="1337897"/>
    <n v="1398338"/>
    <x v="2688"/>
  </r>
  <r>
    <x v="71"/>
    <x v="128"/>
    <x v="8"/>
    <x v="1"/>
    <n v="386"/>
    <n v="2"/>
    <n v="388"/>
    <n v="178401"/>
    <n v="178789"/>
    <x v="2689"/>
  </r>
  <r>
    <x v="72"/>
    <x v="128"/>
    <x v="8"/>
    <x v="1"/>
    <n v="461"/>
    <n v="2"/>
    <n v="463"/>
    <n v="177997"/>
    <n v="178460"/>
    <x v="2690"/>
  </r>
  <r>
    <x v="72"/>
    <x v="128"/>
    <x v="8"/>
    <x v="0"/>
    <n v="49862"/>
    <n v="12518"/>
    <n v="62380"/>
    <n v="1334567"/>
    <n v="1396947"/>
    <x v="2691"/>
  </r>
  <r>
    <x v="73"/>
    <x v="128"/>
    <x v="8"/>
    <x v="1"/>
    <n v="495"/>
    <n v="2"/>
    <n v="497"/>
    <n v="177404"/>
    <n v="177901"/>
    <x v="2692"/>
  </r>
  <r>
    <x v="73"/>
    <x v="128"/>
    <x v="8"/>
    <x v="0"/>
    <n v="51043"/>
    <n v="12810"/>
    <n v="63853"/>
    <n v="1330873"/>
    <n v="1394726"/>
    <x v="2693"/>
  </r>
  <r>
    <x v="74"/>
    <x v="128"/>
    <x v="8"/>
    <x v="0"/>
    <n v="52090"/>
    <n v="13149"/>
    <n v="65239"/>
    <n v="1322449"/>
    <n v="1387688"/>
    <x v="2694"/>
  </r>
  <r>
    <x v="74"/>
    <x v="128"/>
    <x v="8"/>
    <x v="1"/>
    <n v="566"/>
    <n v="2"/>
    <n v="568"/>
    <n v="176592"/>
    <n v="177160"/>
    <x v="2695"/>
  </r>
  <r>
    <x v="75"/>
    <x v="128"/>
    <x v="8"/>
    <x v="0"/>
    <n v="53818"/>
    <n v="13744"/>
    <n v="67562"/>
    <n v="1320434"/>
    <n v="1387996"/>
    <x v="2696"/>
  </r>
  <r>
    <x v="75"/>
    <x v="128"/>
    <x v="8"/>
    <x v="1"/>
    <n v="634"/>
    <n v="2"/>
    <n v="636"/>
    <n v="175910"/>
    <n v="176546"/>
    <x v="2697"/>
  </r>
  <r>
    <x v="76"/>
    <x v="128"/>
    <x v="8"/>
    <x v="0"/>
    <n v="55560"/>
    <n v="14161"/>
    <n v="69721"/>
    <n v="1319483"/>
    <n v="1389204"/>
    <x v="2698"/>
  </r>
  <r>
    <x v="76"/>
    <x v="128"/>
    <x v="8"/>
    <x v="1"/>
    <n v="684"/>
    <n v="2"/>
    <n v="686"/>
    <n v="175224"/>
    <n v="175910"/>
    <x v="2699"/>
  </r>
  <r>
    <x v="77"/>
    <x v="128"/>
    <x v="8"/>
    <x v="0"/>
    <n v="57391"/>
    <n v="14609"/>
    <n v="72000"/>
    <n v="1317849"/>
    <n v="1389849"/>
    <x v="2700"/>
  </r>
  <r>
    <x v="77"/>
    <x v="128"/>
    <x v="8"/>
    <x v="1"/>
    <n v="724"/>
    <n v="2"/>
    <n v="726"/>
    <n v="174248"/>
    <n v="174974"/>
    <x v="2701"/>
  </r>
  <r>
    <x v="78"/>
    <x v="128"/>
    <x v="8"/>
    <x v="0"/>
    <n v="59180"/>
    <n v="14816"/>
    <n v="73996"/>
    <n v="1310060"/>
    <n v="1384056"/>
    <x v="2702"/>
  </r>
  <r>
    <x v="78"/>
    <x v="128"/>
    <x v="8"/>
    <x v="1"/>
    <n v="781"/>
    <n v="2"/>
    <n v="783"/>
    <n v="172673"/>
    <n v="173456"/>
    <x v="2703"/>
  </r>
  <r>
    <x v="79"/>
    <x v="128"/>
    <x v="8"/>
    <x v="1"/>
    <n v="824"/>
    <n v="2"/>
    <n v="826"/>
    <n v="170278"/>
    <n v="171104"/>
    <x v="2704"/>
  </r>
  <r>
    <x v="79"/>
    <x v="128"/>
    <x v="8"/>
    <x v="0"/>
    <n v="61754"/>
    <n v="15166"/>
    <n v="76920"/>
    <n v="1296557"/>
    <n v="1373477"/>
    <x v="2705"/>
  </r>
  <r>
    <x v="31"/>
    <x v="129"/>
    <x v="8"/>
    <x v="0"/>
    <n v="1"/>
    <n v="0"/>
    <n v="1"/>
    <n v="67"/>
    <n v="68"/>
    <x v="1500"/>
  </r>
  <r>
    <x v="32"/>
    <x v="129"/>
    <x v="8"/>
    <x v="0"/>
    <n v="1"/>
    <n v="0"/>
    <n v="1"/>
    <n v="64"/>
    <n v="65"/>
    <x v="155"/>
  </r>
  <r>
    <x v="33"/>
    <x v="129"/>
    <x v="8"/>
    <x v="0"/>
    <n v="1"/>
    <n v="0"/>
    <n v="1"/>
    <n v="65"/>
    <n v="66"/>
    <x v="287"/>
  </r>
  <r>
    <x v="34"/>
    <x v="129"/>
    <x v="8"/>
    <x v="0"/>
    <n v="1"/>
    <n v="0"/>
    <n v="1"/>
    <n v="63"/>
    <n v="64"/>
    <x v="289"/>
  </r>
  <r>
    <x v="35"/>
    <x v="129"/>
    <x v="8"/>
    <x v="0"/>
    <n v="1"/>
    <n v="0"/>
    <n v="1"/>
    <n v="63"/>
    <n v="64"/>
    <x v="289"/>
  </r>
  <r>
    <x v="36"/>
    <x v="129"/>
    <x v="8"/>
    <x v="0"/>
    <n v="1"/>
    <n v="0"/>
    <n v="1"/>
    <n v="62"/>
    <n v="63"/>
    <x v="178"/>
  </r>
  <r>
    <x v="48"/>
    <x v="129"/>
    <x v="8"/>
    <x v="0"/>
    <n v="1"/>
    <n v="0"/>
    <n v="1"/>
    <n v="62"/>
    <n v="63"/>
    <x v="178"/>
  </r>
  <r>
    <x v="49"/>
    <x v="129"/>
    <x v="8"/>
    <x v="0"/>
    <n v="1"/>
    <n v="0"/>
    <n v="1"/>
    <n v="64"/>
    <n v="65"/>
    <x v="155"/>
  </r>
  <r>
    <x v="50"/>
    <x v="129"/>
    <x v="8"/>
    <x v="0"/>
    <n v="1"/>
    <n v="0"/>
    <n v="1"/>
    <n v="67"/>
    <n v="68"/>
    <x v="1500"/>
  </r>
  <r>
    <x v="51"/>
    <x v="129"/>
    <x v="8"/>
    <x v="0"/>
    <n v="1"/>
    <n v="0"/>
    <n v="1"/>
    <n v="67"/>
    <n v="68"/>
    <x v="1500"/>
  </r>
  <r>
    <x v="52"/>
    <x v="129"/>
    <x v="8"/>
    <x v="0"/>
    <n v="1"/>
    <n v="0"/>
    <n v="1"/>
    <n v="66"/>
    <n v="67"/>
    <x v="175"/>
  </r>
  <r>
    <x v="53"/>
    <x v="129"/>
    <x v="8"/>
    <x v="0"/>
    <n v="1"/>
    <n v="0"/>
    <n v="1"/>
    <n v="67"/>
    <n v="68"/>
    <x v="1500"/>
  </r>
  <r>
    <x v="53"/>
    <x v="129"/>
    <x v="8"/>
    <x v="0"/>
    <n v="1"/>
    <n v="0"/>
    <n v="1"/>
    <n v="325"/>
    <n v="326"/>
    <x v="2706"/>
  </r>
  <r>
    <x v="54"/>
    <x v="129"/>
    <x v="8"/>
    <x v="0"/>
    <n v="1"/>
    <n v="0"/>
    <n v="1"/>
    <n v="325"/>
    <n v="326"/>
    <x v="2706"/>
  </r>
  <r>
    <x v="54"/>
    <x v="129"/>
    <x v="8"/>
    <x v="0"/>
    <n v="1"/>
    <n v="0"/>
    <n v="1"/>
    <n v="65"/>
    <n v="66"/>
    <x v="287"/>
  </r>
  <r>
    <x v="55"/>
    <x v="129"/>
    <x v="8"/>
    <x v="0"/>
    <n v="1"/>
    <n v="0"/>
    <n v="1"/>
    <n v="328"/>
    <n v="329"/>
    <x v="1950"/>
  </r>
  <r>
    <x v="55"/>
    <x v="129"/>
    <x v="8"/>
    <x v="0"/>
    <n v="1"/>
    <n v="0"/>
    <n v="1"/>
    <n v="67"/>
    <n v="68"/>
    <x v="1500"/>
  </r>
  <r>
    <x v="56"/>
    <x v="129"/>
    <x v="8"/>
    <x v="0"/>
    <n v="1"/>
    <n v="0"/>
    <n v="1"/>
    <n v="328"/>
    <n v="329"/>
    <x v="1950"/>
  </r>
  <r>
    <x v="56"/>
    <x v="129"/>
    <x v="8"/>
    <x v="0"/>
    <n v="1"/>
    <n v="0"/>
    <n v="1"/>
    <n v="67"/>
    <n v="68"/>
    <x v="1500"/>
  </r>
  <r>
    <x v="57"/>
    <x v="129"/>
    <x v="8"/>
    <x v="0"/>
    <n v="1"/>
    <n v="0"/>
    <n v="1"/>
    <n v="70"/>
    <n v="71"/>
    <x v="376"/>
  </r>
  <r>
    <x v="57"/>
    <x v="129"/>
    <x v="8"/>
    <x v="0"/>
    <n v="2"/>
    <n v="0"/>
    <n v="2"/>
    <n v="330"/>
    <n v="332"/>
    <x v="152"/>
  </r>
  <r>
    <x v="58"/>
    <x v="129"/>
    <x v="8"/>
    <x v="0"/>
    <n v="1"/>
    <n v="0"/>
    <n v="1"/>
    <n v="66"/>
    <n v="67"/>
    <x v="175"/>
  </r>
  <r>
    <x v="58"/>
    <x v="129"/>
    <x v="8"/>
    <x v="0"/>
    <n v="2"/>
    <n v="0"/>
    <n v="2"/>
    <n v="330"/>
    <n v="332"/>
    <x v="152"/>
  </r>
  <r>
    <x v="59"/>
    <x v="129"/>
    <x v="8"/>
    <x v="0"/>
    <n v="2"/>
    <n v="1"/>
    <n v="3"/>
    <n v="329"/>
    <n v="332"/>
    <x v="1117"/>
  </r>
  <r>
    <x v="59"/>
    <x v="129"/>
    <x v="8"/>
    <x v="0"/>
    <n v="1"/>
    <n v="0"/>
    <n v="1"/>
    <n v="66"/>
    <n v="67"/>
    <x v="175"/>
  </r>
  <r>
    <x v="60"/>
    <x v="129"/>
    <x v="8"/>
    <x v="0"/>
    <n v="2"/>
    <n v="1"/>
    <n v="3"/>
    <n v="325"/>
    <n v="328"/>
    <x v="2707"/>
  </r>
  <r>
    <x v="60"/>
    <x v="129"/>
    <x v="8"/>
    <x v="0"/>
    <n v="1"/>
    <n v="0"/>
    <n v="1"/>
    <n v="66"/>
    <n v="67"/>
    <x v="175"/>
  </r>
  <r>
    <x v="61"/>
    <x v="129"/>
    <x v="8"/>
    <x v="0"/>
    <n v="1"/>
    <n v="0"/>
    <n v="1"/>
    <n v="66"/>
    <n v="67"/>
    <x v="175"/>
  </r>
  <r>
    <x v="61"/>
    <x v="129"/>
    <x v="8"/>
    <x v="0"/>
    <n v="2"/>
    <n v="1"/>
    <n v="3"/>
    <n v="319"/>
    <n v="322"/>
    <x v="682"/>
  </r>
  <r>
    <x v="62"/>
    <x v="129"/>
    <x v="8"/>
    <x v="0"/>
    <n v="1"/>
    <n v="0"/>
    <n v="1"/>
    <n v="63"/>
    <n v="64"/>
    <x v="289"/>
  </r>
  <r>
    <x v="62"/>
    <x v="129"/>
    <x v="8"/>
    <x v="0"/>
    <n v="2"/>
    <n v="1"/>
    <n v="3"/>
    <n v="314"/>
    <n v="317"/>
    <x v="2708"/>
  </r>
  <r>
    <x v="63"/>
    <x v="129"/>
    <x v="8"/>
    <x v="0"/>
    <n v="2"/>
    <n v="1"/>
    <n v="3"/>
    <n v="313"/>
    <n v="316"/>
    <x v="2709"/>
  </r>
  <r>
    <x v="63"/>
    <x v="129"/>
    <x v="8"/>
    <x v="0"/>
    <n v="1"/>
    <n v="0"/>
    <n v="1"/>
    <n v="59"/>
    <n v="60"/>
    <x v="224"/>
  </r>
  <r>
    <x v="64"/>
    <x v="129"/>
    <x v="8"/>
    <x v="0"/>
    <n v="2"/>
    <n v="1"/>
    <n v="3"/>
    <n v="306"/>
    <n v="309"/>
    <x v="408"/>
  </r>
  <r>
    <x v="64"/>
    <x v="129"/>
    <x v="8"/>
    <x v="0"/>
    <n v="1"/>
    <n v="0"/>
    <n v="1"/>
    <n v="58"/>
    <n v="59"/>
    <x v="385"/>
  </r>
  <r>
    <x v="65"/>
    <x v="129"/>
    <x v="8"/>
    <x v="0"/>
    <n v="2"/>
    <n v="1"/>
    <n v="3"/>
    <n v="307"/>
    <n v="310"/>
    <x v="2710"/>
  </r>
  <r>
    <x v="66"/>
    <x v="129"/>
    <x v="8"/>
    <x v="0"/>
    <n v="2"/>
    <n v="1"/>
    <n v="3"/>
    <n v="306"/>
    <n v="309"/>
    <x v="408"/>
  </r>
  <r>
    <x v="67"/>
    <x v="129"/>
    <x v="8"/>
    <x v="0"/>
    <n v="2"/>
    <n v="1"/>
    <n v="3"/>
    <n v="299"/>
    <n v="302"/>
    <x v="2711"/>
  </r>
  <r>
    <x v="68"/>
    <x v="129"/>
    <x v="8"/>
    <x v="0"/>
    <n v="2"/>
    <n v="1"/>
    <n v="3"/>
    <n v="296"/>
    <n v="299"/>
    <x v="1496"/>
  </r>
  <r>
    <x v="69"/>
    <x v="129"/>
    <x v="8"/>
    <x v="0"/>
    <n v="2"/>
    <n v="1"/>
    <n v="3"/>
    <n v="294"/>
    <n v="297"/>
    <x v="614"/>
  </r>
  <r>
    <x v="70"/>
    <x v="129"/>
    <x v="8"/>
    <x v="0"/>
    <n v="2"/>
    <n v="1"/>
    <n v="3"/>
    <n v="293"/>
    <n v="296"/>
    <x v="1497"/>
  </r>
  <r>
    <x v="71"/>
    <x v="129"/>
    <x v="8"/>
    <x v="0"/>
    <n v="2"/>
    <n v="1"/>
    <n v="3"/>
    <n v="287"/>
    <n v="290"/>
    <x v="1498"/>
  </r>
  <r>
    <x v="72"/>
    <x v="129"/>
    <x v="8"/>
    <x v="0"/>
    <n v="2"/>
    <n v="1"/>
    <n v="3"/>
    <n v="284"/>
    <n v="287"/>
    <x v="2712"/>
  </r>
  <r>
    <x v="73"/>
    <x v="129"/>
    <x v="8"/>
    <x v="0"/>
    <n v="2"/>
    <n v="1"/>
    <n v="3"/>
    <n v="284"/>
    <n v="287"/>
    <x v="2712"/>
  </r>
  <r>
    <x v="74"/>
    <x v="129"/>
    <x v="8"/>
    <x v="0"/>
    <n v="2"/>
    <n v="2"/>
    <n v="4"/>
    <n v="279"/>
    <n v="283"/>
    <x v="168"/>
  </r>
  <r>
    <x v="75"/>
    <x v="129"/>
    <x v="8"/>
    <x v="0"/>
    <n v="2"/>
    <n v="2"/>
    <n v="4"/>
    <n v="275"/>
    <n v="279"/>
    <x v="2713"/>
  </r>
  <r>
    <x v="76"/>
    <x v="129"/>
    <x v="8"/>
    <x v="0"/>
    <n v="2"/>
    <n v="2"/>
    <n v="4"/>
    <n v="266"/>
    <n v="270"/>
    <x v="219"/>
  </r>
  <r>
    <x v="77"/>
    <x v="129"/>
    <x v="8"/>
    <x v="0"/>
    <n v="2"/>
    <n v="2"/>
    <n v="4"/>
    <n v="259"/>
    <n v="263"/>
    <x v="2714"/>
  </r>
  <r>
    <x v="78"/>
    <x v="129"/>
    <x v="8"/>
    <x v="0"/>
    <n v="2"/>
    <n v="2"/>
    <n v="4"/>
    <n v="257"/>
    <n v="261"/>
    <x v="177"/>
  </r>
  <r>
    <x v="79"/>
    <x v="129"/>
    <x v="8"/>
    <x v="0"/>
    <n v="2"/>
    <n v="2"/>
    <n v="4"/>
    <n v="253"/>
    <n v="257"/>
    <x v="2715"/>
  </r>
  <r>
    <x v="37"/>
    <x v="130"/>
    <x v="8"/>
    <x v="0"/>
    <n v="556"/>
    <n v="262"/>
    <n v="818"/>
    <n v="172392"/>
    <n v="173210"/>
    <x v="2716"/>
  </r>
  <r>
    <x v="37"/>
    <x v="130"/>
    <x v="8"/>
    <x v="1"/>
    <n v="1"/>
    <n v="0"/>
    <n v="1"/>
    <n v="52382"/>
    <n v="52383"/>
    <x v="2717"/>
  </r>
  <r>
    <x v="38"/>
    <x v="130"/>
    <x v="8"/>
    <x v="0"/>
    <n v="561"/>
    <n v="280"/>
    <n v="841"/>
    <n v="172101"/>
    <n v="172942"/>
    <x v="2718"/>
  </r>
  <r>
    <x v="38"/>
    <x v="130"/>
    <x v="8"/>
    <x v="1"/>
    <n v="1"/>
    <n v="0"/>
    <n v="1"/>
    <n v="52349"/>
    <n v="52350"/>
    <x v="2719"/>
  </r>
  <r>
    <x v="39"/>
    <x v="130"/>
    <x v="8"/>
    <x v="1"/>
    <n v="1"/>
    <n v="0"/>
    <n v="1"/>
    <n v="52319"/>
    <n v="52320"/>
    <x v="2720"/>
  </r>
  <r>
    <x v="39"/>
    <x v="130"/>
    <x v="8"/>
    <x v="0"/>
    <n v="572"/>
    <n v="289"/>
    <n v="861"/>
    <n v="172468"/>
    <n v="173329"/>
    <x v="2721"/>
  </r>
  <r>
    <x v="40"/>
    <x v="130"/>
    <x v="8"/>
    <x v="0"/>
    <n v="584"/>
    <n v="298"/>
    <n v="882"/>
    <n v="172662"/>
    <n v="173544"/>
    <x v="2722"/>
  </r>
  <r>
    <x v="40"/>
    <x v="130"/>
    <x v="8"/>
    <x v="1"/>
    <n v="1"/>
    <n v="0"/>
    <n v="1"/>
    <n v="52313"/>
    <n v="52314"/>
    <x v="2723"/>
  </r>
  <r>
    <x v="41"/>
    <x v="130"/>
    <x v="8"/>
    <x v="0"/>
    <n v="595"/>
    <n v="302"/>
    <n v="897"/>
    <n v="172835"/>
    <n v="173732"/>
    <x v="2724"/>
  </r>
  <r>
    <x v="41"/>
    <x v="130"/>
    <x v="8"/>
    <x v="1"/>
    <n v="1"/>
    <n v="0"/>
    <n v="1"/>
    <n v="52378"/>
    <n v="52379"/>
    <x v="2725"/>
  </r>
  <r>
    <x v="42"/>
    <x v="130"/>
    <x v="8"/>
    <x v="1"/>
    <n v="1"/>
    <n v="0"/>
    <n v="1"/>
    <n v="52520"/>
    <n v="52521"/>
    <x v="2726"/>
  </r>
  <r>
    <x v="42"/>
    <x v="130"/>
    <x v="8"/>
    <x v="0"/>
    <n v="605"/>
    <n v="319"/>
    <n v="924"/>
    <n v="173368"/>
    <n v="174292"/>
    <x v="2727"/>
  </r>
  <r>
    <x v="43"/>
    <x v="130"/>
    <x v="8"/>
    <x v="0"/>
    <n v="622"/>
    <n v="324"/>
    <n v="946"/>
    <n v="173375"/>
    <n v="174321"/>
    <x v="2728"/>
  </r>
  <r>
    <x v="43"/>
    <x v="130"/>
    <x v="8"/>
    <x v="1"/>
    <n v="1"/>
    <n v="0"/>
    <n v="1"/>
    <n v="52512"/>
    <n v="52513"/>
    <x v="2729"/>
  </r>
  <r>
    <x v="44"/>
    <x v="130"/>
    <x v="8"/>
    <x v="0"/>
    <n v="637"/>
    <n v="336"/>
    <n v="973"/>
    <n v="173821"/>
    <n v="174794"/>
    <x v="2730"/>
  </r>
  <r>
    <x v="44"/>
    <x v="130"/>
    <x v="8"/>
    <x v="1"/>
    <n v="1"/>
    <n v="0"/>
    <n v="1"/>
    <n v="52564"/>
    <n v="52565"/>
    <x v="2731"/>
  </r>
  <r>
    <x v="45"/>
    <x v="130"/>
    <x v="8"/>
    <x v="1"/>
    <n v="1"/>
    <n v="0"/>
    <n v="1"/>
    <n v="52602"/>
    <n v="52603"/>
    <x v="2732"/>
  </r>
  <r>
    <x v="45"/>
    <x v="130"/>
    <x v="8"/>
    <x v="0"/>
    <n v="653"/>
    <n v="346"/>
    <n v="999"/>
    <n v="174299"/>
    <n v="175298"/>
    <x v="2733"/>
  </r>
  <r>
    <x v="46"/>
    <x v="130"/>
    <x v="8"/>
    <x v="1"/>
    <n v="1"/>
    <n v="0"/>
    <n v="1"/>
    <n v="52591"/>
    <n v="52592"/>
    <x v="2734"/>
  </r>
  <r>
    <x v="46"/>
    <x v="130"/>
    <x v="8"/>
    <x v="0"/>
    <n v="661"/>
    <n v="355"/>
    <n v="1016"/>
    <n v="174881"/>
    <n v="175897"/>
    <x v="2735"/>
  </r>
  <r>
    <x v="47"/>
    <x v="130"/>
    <x v="8"/>
    <x v="0"/>
    <n v="676"/>
    <n v="367"/>
    <n v="1043"/>
    <n v="175377"/>
    <n v="176420"/>
    <x v="2736"/>
  </r>
  <r>
    <x v="47"/>
    <x v="130"/>
    <x v="8"/>
    <x v="1"/>
    <n v="1"/>
    <n v="0"/>
    <n v="1"/>
    <n v="52632"/>
    <n v="52633"/>
    <x v="2737"/>
  </r>
  <r>
    <x v="0"/>
    <x v="130"/>
    <x v="8"/>
    <x v="1"/>
    <n v="1"/>
    <n v="0"/>
    <n v="1"/>
    <n v="52689"/>
    <n v="52690"/>
    <x v="2738"/>
  </r>
  <r>
    <x v="0"/>
    <x v="130"/>
    <x v="8"/>
    <x v="0"/>
    <n v="693"/>
    <n v="377"/>
    <n v="1070"/>
    <n v="175858"/>
    <n v="176928"/>
    <x v="2739"/>
  </r>
  <r>
    <x v="1"/>
    <x v="130"/>
    <x v="8"/>
    <x v="0"/>
    <n v="706"/>
    <n v="402"/>
    <n v="1108"/>
    <n v="176395"/>
    <n v="177503"/>
    <x v="2740"/>
  </r>
  <r>
    <x v="1"/>
    <x v="130"/>
    <x v="8"/>
    <x v="1"/>
    <n v="1"/>
    <n v="0"/>
    <n v="1"/>
    <n v="52753"/>
    <n v="52754"/>
    <x v="2741"/>
  </r>
  <r>
    <x v="2"/>
    <x v="130"/>
    <x v="8"/>
    <x v="0"/>
    <n v="716"/>
    <n v="418"/>
    <n v="1134"/>
    <n v="176373"/>
    <n v="177507"/>
    <x v="2742"/>
  </r>
  <r>
    <x v="2"/>
    <x v="130"/>
    <x v="8"/>
    <x v="1"/>
    <n v="1"/>
    <n v="0"/>
    <n v="1"/>
    <n v="52835"/>
    <n v="52836"/>
    <x v="2743"/>
  </r>
  <r>
    <x v="3"/>
    <x v="130"/>
    <x v="8"/>
    <x v="1"/>
    <n v="1"/>
    <n v="0"/>
    <n v="1"/>
    <n v="52966"/>
    <n v="52967"/>
    <x v="2744"/>
  </r>
  <r>
    <x v="3"/>
    <x v="130"/>
    <x v="8"/>
    <x v="0"/>
    <n v="740"/>
    <n v="428"/>
    <n v="1168"/>
    <n v="176879"/>
    <n v="178047"/>
    <x v="2745"/>
  </r>
  <r>
    <x v="4"/>
    <x v="130"/>
    <x v="8"/>
    <x v="1"/>
    <n v="1"/>
    <n v="0"/>
    <n v="1"/>
    <n v="52992"/>
    <n v="52993"/>
    <x v="2746"/>
  </r>
  <r>
    <x v="4"/>
    <x v="130"/>
    <x v="8"/>
    <x v="0"/>
    <n v="742"/>
    <n v="441"/>
    <n v="1183"/>
    <n v="177364"/>
    <n v="178547"/>
    <x v="2747"/>
  </r>
  <r>
    <x v="5"/>
    <x v="130"/>
    <x v="8"/>
    <x v="1"/>
    <n v="1"/>
    <n v="0"/>
    <n v="1"/>
    <n v="53094"/>
    <n v="53095"/>
    <x v="2748"/>
  </r>
  <r>
    <x v="5"/>
    <x v="130"/>
    <x v="8"/>
    <x v="0"/>
    <n v="780"/>
    <n v="453"/>
    <n v="1233"/>
    <n v="177891"/>
    <n v="179124"/>
    <x v="2749"/>
  </r>
  <r>
    <x v="6"/>
    <x v="130"/>
    <x v="8"/>
    <x v="1"/>
    <n v="1"/>
    <n v="0"/>
    <n v="1"/>
    <n v="53204"/>
    <n v="53205"/>
    <x v="2750"/>
  </r>
  <r>
    <x v="6"/>
    <x v="130"/>
    <x v="8"/>
    <x v="0"/>
    <n v="796"/>
    <n v="460"/>
    <n v="1256"/>
    <n v="178517"/>
    <n v="179773"/>
    <x v="2751"/>
  </r>
  <r>
    <x v="7"/>
    <x v="130"/>
    <x v="8"/>
    <x v="1"/>
    <n v="1"/>
    <n v="0"/>
    <n v="1"/>
    <n v="53373"/>
    <n v="53374"/>
    <x v="2752"/>
  </r>
  <r>
    <x v="7"/>
    <x v="130"/>
    <x v="8"/>
    <x v="0"/>
    <n v="809"/>
    <n v="473"/>
    <n v="1282"/>
    <n v="178837"/>
    <n v="180119"/>
    <x v="2753"/>
  </r>
  <r>
    <x v="8"/>
    <x v="130"/>
    <x v="8"/>
    <x v="1"/>
    <n v="1"/>
    <n v="0"/>
    <n v="1"/>
    <n v="53440"/>
    <n v="53441"/>
    <x v="2754"/>
  </r>
  <r>
    <x v="8"/>
    <x v="130"/>
    <x v="8"/>
    <x v="0"/>
    <n v="828"/>
    <n v="488"/>
    <n v="1316"/>
    <n v="179315"/>
    <n v="180631"/>
    <x v="2755"/>
  </r>
  <r>
    <x v="9"/>
    <x v="130"/>
    <x v="8"/>
    <x v="1"/>
    <n v="1"/>
    <n v="0"/>
    <n v="1"/>
    <n v="53538"/>
    <n v="53539"/>
    <x v="2756"/>
  </r>
  <r>
    <x v="9"/>
    <x v="130"/>
    <x v="8"/>
    <x v="0"/>
    <n v="841"/>
    <n v="499"/>
    <n v="1340"/>
    <n v="179449"/>
    <n v="180789"/>
    <x v="2757"/>
  </r>
  <r>
    <x v="10"/>
    <x v="130"/>
    <x v="8"/>
    <x v="0"/>
    <n v="879"/>
    <n v="507"/>
    <n v="1386"/>
    <n v="179916"/>
    <n v="181302"/>
    <x v="2758"/>
  </r>
  <r>
    <x v="10"/>
    <x v="130"/>
    <x v="8"/>
    <x v="1"/>
    <n v="1"/>
    <n v="0"/>
    <n v="1"/>
    <n v="53623"/>
    <n v="53624"/>
    <x v="2759"/>
  </r>
  <r>
    <x v="11"/>
    <x v="130"/>
    <x v="8"/>
    <x v="0"/>
    <n v="915"/>
    <n v="522"/>
    <n v="1437"/>
    <n v="180332"/>
    <n v="181769"/>
    <x v="2760"/>
  </r>
  <r>
    <x v="11"/>
    <x v="130"/>
    <x v="8"/>
    <x v="1"/>
    <n v="1"/>
    <n v="0"/>
    <n v="1"/>
    <n v="53653"/>
    <n v="53654"/>
    <x v="2761"/>
  </r>
  <r>
    <x v="12"/>
    <x v="130"/>
    <x v="8"/>
    <x v="1"/>
    <n v="1"/>
    <n v="0"/>
    <n v="1"/>
    <n v="53638"/>
    <n v="53639"/>
    <x v="2762"/>
  </r>
  <r>
    <x v="12"/>
    <x v="130"/>
    <x v="8"/>
    <x v="0"/>
    <n v="945"/>
    <n v="544"/>
    <n v="1489"/>
    <n v="179819"/>
    <n v="181308"/>
    <x v="2763"/>
  </r>
  <r>
    <x v="13"/>
    <x v="130"/>
    <x v="8"/>
    <x v="0"/>
    <n v="980"/>
    <n v="556"/>
    <n v="1536"/>
    <n v="179926"/>
    <n v="181462"/>
    <x v="2764"/>
  </r>
  <r>
    <x v="13"/>
    <x v="130"/>
    <x v="8"/>
    <x v="1"/>
    <n v="1"/>
    <n v="0"/>
    <n v="1"/>
    <n v="53732"/>
    <n v="53733"/>
    <x v="2765"/>
  </r>
  <r>
    <x v="14"/>
    <x v="130"/>
    <x v="8"/>
    <x v="0"/>
    <n v="987"/>
    <n v="571"/>
    <n v="1558"/>
    <n v="179768"/>
    <n v="181326"/>
    <x v="2766"/>
  </r>
  <r>
    <x v="14"/>
    <x v="130"/>
    <x v="8"/>
    <x v="1"/>
    <n v="1"/>
    <n v="0"/>
    <n v="1"/>
    <n v="53703"/>
    <n v="53704"/>
    <x v="2767"/>
  </r>
  <r>
    <x v="15"/>
    <x v="130"/>
    <x v="8"/>
    <x v="0"/>
    <n v="996"/>
    <n v="569"/>
    <n v="1565"/>
    <n v="179906"/>
    <n v="181471"/>
    <x v="2768"/>
  </r>
  <r>
    <x v="15"/>
    <x v="130"/>
    <x v="8"/>
    <x v="1"/>
    <n v="1"/>
    <n v="0"/>
    <n v="1"/>
    <n v="53746"/>
    <n v="53747"/>
    <x v="2769"/>
  </r>
  <r>
    <x v="16"/>
    <x v="130"/>
    <x v="8"/>
    <x v="0"/>
    <n v="1007"/>
    <n v="575"/>
    <n v="1582"/>
    <n v="180186"/>
    <n v="181768"/>
    <x v="2770"/>
  </r>
  <r>
    <x v="16"/>
    <x v="130"/>
    <x v="8"/>
    <x v="1"/>
    <n v="1"/>
    <n v="0"/>
    <n v="1"/>
    <n v="53876"/>
    <n v="53877"/>
    <x v="2771"/>
  </r>
  <r>
    <x v="17"/>
    <x v="130"/>
    <x v="8"/>
    <x v="0"/>
    <n v="1034"/>
    <n v="588"/>
    <n v="1622"/>
    <n v="180680"/>
    <n v="182302"/>
    <x v="2772"/>
  </r>
  <r>
    <x v="17"/>
    <x v="130"/>
    <x v="8"/>
    <x v="1"/>
    <n v="1"/>
    <n v="0"/>
    <n v="1"/>
    <n v="54020"/>
    <n v="54021"/>
    <x v="2773"/>
  </r>
  <r>
    <x v="18"/>
    <x v="130"/>
    <x v="8"/>
    <x v="1"/>
    <n v="1"/>
    <n v="0"/>
    <n v="1"/>
    <n v="54097"/>
    <n v="54098"/>
    <x v="2774"/>
  </r>
  <r>
    <x v="18"/>
    <x v="130"/>
    <x v="8"/>
    <x v="0"/>
    <n v="1048"/>
    <n v="605"/>
    <n v="1653"/>
    <n v="180803"/>
    <n v="182456"/>
    <x v="2775"/>
  </r>
  <r>
    <x v="19"/>
    <x v="130"/>
    <x v="8"/>
    <x v="1"/>
    <n v="1"/>
    <n v="0"/>
    <n v="1"/>
    <n v="54130"/>
    <n v="54131"/>
    <x v="2776"/>
  </r>
  <r>
    <x v="19"/>
    <x v="130"/>
    <x v="8"/>
    <x v="0"/>
    <n v="1091"/>
    <n v="625"/>
    <n v="1716"/>
    <n v="181230"/>
    <n v="182946"/>
    <x v="2777"/>
  </r>
  <r>
    <x v="20"/>
    <x v="130"/>
    <x v="8"/>
    <x v="1"/>
    <n v="1"/>
    <n v="0"/>
    <n v="1"/>
    <n v="54163"/>
    <n v="54164"/>
    <x v="2778"/>
  </r>
  <r>
    <x v="20"/>
    <x v="130"/>
    <x v="8"/>
    <x v="0"/>
    <n v="1112"/>
    <n v="633"/>
    <n v="1745"/>
    <n v="181496"/>
    <n v="183241"/>
    <x v="2779"/>
  </r>
  <r>
    <x v="21"/>
    <x v="130"/>
    <x v="8"/>
    <x v="0"/>
    <n v="1134"/>
    <n v="641"/>
    <n v="1775"/>
    <n v="181602"/>
    <n v="183377"/>
    <x v="2780"/>
  </r>
  <r>
    <x v="21"/>
    <x v="130"/>
    <x v="8"/>
    <x v="1"/>
    <n v="1"/>
    <n v="0"/>
    <n v="1"/>
    <n v="54212"/>
    <n v="54213"/>
    <x v="2781"/>
  </r>
  <r>
    <x v="22"/>
    <x v="130"/>
    <x v="8"/>
    <x v="0"/>
    <n v="1176"/>
    <n v="645"/>
    <n v="1821"/>
    <n v="182140"/>
    <n v="183961"/>
    <x v="2782"/>
  </r>
  <r>
    <x v="22"/>
    <x v="130"/>
    <x v="8"/>
    <x v="1"/>
    <n v="1"/>
    <n v="0"/>
    <n v="1"/>
    <n v="54351"/>
    <n v="54352"/>
    <x v="2783"/>
  </r>
  <r>
    <x v="23"/>
    <x v="130"/>
    <x v="8"/>
    <x v="1"/>
    <n v="1"/>
    <n v="0"/>
    <n v="1"/>
    <n v="54404"/>
    <n v="54405"/>
    <x v="2784"/>
  </r>
  <r>
    <x v="23"/>
    <x v="130"/>
    <x v="8"/>
    <x v="0"/>
    <n v="1189"/>
    <n v="649"/>
    <n v="1838"/>
    <n v="182225"/>
    <n v="184063"/>
    <x v="2785"/>
  </r>
  <r>
    <x v="24"/>
    <x v="130"/>
    <x v="8"/>
    <x v="1"/>
    <n v="1"/>
    <n v="0"/>
    <n v="1"/>
    <n v="54445"/>
    <n v="54446"/>
    <x v="2786"/>
  </r>
  <r>
    <x v="24"/>
    <x v="130"/>
    <x v="8"/>
    <x v="0"/>
    <n v="1198"/>
    <n v="652"/>
    <n v="1850"/>
    <n v="182332"/>
    <n v="184182"/>
    <x v="2787"/>
  </r>
  <r>
    <x v="25"/>
    <x v="130"/>
    <x v="8"/>
    <x v="0"/>
    <n v="1257"/>
    <n v="656"/>
    <n v="1913"/>
    <n v="182427"/>
    <n v="184340"/>
    <x v="2788"/>
  </r>
  <r>
    <x v="25"/>
    <x v="130"/>
    <x v="8"/>
    <x v="1"/>
    <n v="1"/>
    <n v="0"/>
    <n v="1"/>
    <n v="54483"/>
    <n v="54484"/>
    <x v="2789"/>
  </r>
  <r>
    <x v="26"/>
    <x v="130"/>
    <x v="8"/>
    <x v="1"/>
    <n v="1"/>
    <n v="0"/>
    <n v="1"/>
    <n v="54391"/>
    <n v="54392"/>
    <x v="2790"/>
  </r>
  <r>
    <x v="26"/>
    <x v="130"/>
    <x v="8"/>
    <x v="0"/>
    <n v="1272"/>
    <n v="661"/>
    <n v="1933"/>
    <n v="182299"/>
    <n v="184232"/>
    <x v="2791"/>
  </r>
  <r>
    <x v="27"/>
    <x v="130"/>
    <x v="8"/>
    <x v="0"/>
    <n v="1296"/>
    <n v="674"/>
    <n v="1970"/>
    <n v="181780"/>
    <n v="183750"/>
    <x v="2792"/>
  </r>
  <r>
    <x v="27"/>
    <x v="130"/>
    <x v="8"/>
    <x v="1"/>
    <n v="1"/>
    <n v="0"/>
    <n v="1"/>
    <n v="54212"/>
    <n v="54213"/>
    <x v="2781"/>
  </r>
  <r>
    <x v="28"/>
    <x v="130"/>
    <x v="8"/>
    <x v="0"/>
    <n v="1311"/>
    <n v="676"/>
    <n v="1987"/>
    <n v="180550"/>
    <n v="182537"/>
    <x v="2793"/>
  </r>
  <r>
    <x v="28"/>
    <x v="130"/>
    <x v="8"/>
    <x v="1"/>
    <n v="1"/>
    <n v="0"/>
    <n v="1"/>
    <n v="53905"/>
    <n v="53906"/>
    <x v="2794"/>
  </r>
  <r>
    <x v="29"/>
    <x v="130"/>
    <x v="8"/>
    <x v="0"/>
    <n v="1311"/>
    <n v="678"/>
    <n v="1989"/>
    <n v="179639"/>
    <n v="181628"/>
    <x v="2795"/>
  </r>
  <r>
    <x v="29"/>
    <x v="130"/>
    <x v="8"/>
    <x v="1"/>
    <n v="0"/>
    <n v="0"/>
    <n v="0"/>
    <n v="53863"/>
    <n v="53863"/>
    <x v="32"/>
  </r>
  <r>
    <x v="30"/>
    <x v="130"/>
    <x v="8"/>
    <x v="1"/>
    <n v="0"/>
    <n v="0"/>
    <n v="0"/>
    <n v="54063"/>
    <n v="54063"/>
    <x v="32"/>
  </r>
  <r>
    <x v="30"/>
    <x v="130"/>
    <x v="8"/>
    <x v="0"/>
    <n v="1329"/>
    <n v="686"/>
    <n v="2015"/>
    <n v="179800"/>
    <n v="181815"/>
    <x v="2796"/>
  </r>
  <r>
    <x v="31"/>
    <x v="130"/>
    <x v="8"/>
    <x v="0"/>
    <n v="1376"/>
    <n v="696"/>
    <n v="2072"/>
    <n v="179868"/>
    <n v="181940"/>
    <x v="2797"/>
  </r>
  <r>
    <x v="31"/>
    <x v="130"/>
    <x v="8"/>
    <x v="1"/>
    <n v="0"/>
    <n v="0"/>
    <n v="0"/>
    <n v="54142"/>
    <n v="54142"/>
    <x v="32"/>
  </r>
  <r>
    <x v="32"/>
    <x v="130"/>
    <x v="8"/>
    <x v="1"/>
    <n v="0"/>
    <n v="0"/>
    <n v="0"/>
    <n v="54171"/>
    <n v="54171"/>
    <x v="32"/>
  </r>
  <r>
    <x v="32"/>
    <x v="130"/>
    <x v="8"/>
    <x v="0"/>
    <n v="1399"/>
    <n v="699"/>
    <n v="2098"/>
    <n v="179622"/>
    <n v="181720"/>
    <x v="2798"/>
  </r>
  <r>
    <x v="33"/>
    <x v="130"/>
    <x v="8"/>
    <x v="0"/>
    <n v="1425"/>
    <n v="713"/>
    <n v="2138"/>
    <n v="179628"/>
    <n v="181766"/>
    <x v="2799"/>
  </r>
  <r>
    <x v="33"/>
    <x v="130"/>
    <x v="8"/>
    <x v="1"/>
    <n v="0"/>
    <n v="0"/>
    <n v="0"/>
    <n v="54183"/>
    <n v="54183"/>
    <x v="32"/>
  </r>
  <r>
    <x v="34"/>
    <x v="130"/>
    <x v="8"/>
    <x v="0"/>
    <n v="1464"/>
    <n v="730"/>
    <n v="2194"/>
    <n v="179684"/>
    <n v="181878"/>
    <x v="2800"/>
  </r>
  <r>
    <x v="34"/>
    <x v="130"/>
    <x v="8"/>
    <x v="1"/>
    <n v="0"/>
    <n v="0"/>
    <n v="0"/>
    <n v="54233"/>
    <n v="54233"/>
    <x v="32"/>
  </r>
  <r>
    <x v="35"/>
    <x v="130"/>
    <x v="8"/>
    <x v="1"/>
    <n v="0"/>
    <n v="0"/>
    <n v="0"/>
    <n v="54288"/>
    <n v="54288"/>
    <x v="32"/>
  </r>
  <r>
    <x v="35"/>
    <x v="130"/>
    <x v="8"/>
    <x v="0"/>
    <n v="1520"/>
    <n v="737"/>
    <n v="2257"/>
    <n v="179752"/>
    <n v="182009"/>
    <x v="2801"/>
  </r>
  <r>
    <x v="36"/>
    <x v="130"/>
    <x v="8"/>
    <x v="1"/>
    <n v="0"/>
    <n v="0"/>
    <n v="0"/>
    <n v="54367"/>
    <n v="54367"/>
    <x v="32"/>
  </r>
  <r>
    <x v="36"/>
    <x v="130"/>
    <x v="8"/>
    <x v="0"/>
    <n v="1555"/>
    <n v="756"/>
    <n v="2311"/>
    <n v="179811"/>
    <n v="182122"/>
    <x v="2802"/>
  </r>
  <r>
    <x v="48"/>
    <x v="130"/>
    <x v="8"/>
    <x v="0"/>
    <n v="1606"/>
    <n v="765"/>
    <n v="2371"/>
    <n v="179297"/>
    <n v="181668"/>
    <x v="2803"/>
  </r>
  <r>
    <x v="48"/>
    <x v="130"/>
    <x v="8"/>
    <x v="1"/>
    <n v="0"/>
    <n v="0"/>
    <n v="0"/>
    <n v="54296"/>
    <n v="54296"/>
    <x v="32"/>
  </r>
  <r>
    <x v="49"/>
    <x v="130"/>
    <x v="8"/>
    <x v="0"/>
    <n v="1641"/>
    <n v="777"/>
    <n v="2418"/>
    <n v="179325"/>
    <n v="181743"/>
    <x v="2804"/>
  </r>
  <r>
    <x v="49"/>
    <x v="130"/>
    <x v="8"/>
    <x v="1"/>
    <n v="0"/>
    <n v="0"/>
    <n v="0"/>
    <n v="54275"/>
    <n v="54275"/>
    <x v="32"/>
  </r>
  <r>
    <x v="50"/>
    <x v="130"/>
    <x v="8"/>
    <x v="1"/>
    <n v="0"/>
    <n v="0"/>
    <n v="0"/>
    <n v="54389"/>
    <n v="54389"/>
    <x v="32"/>
  </r>
  <r>
    <x v="50"/>
    <x v="130"/>
    <x v="8"/>
    <x v="0"/>
    <n v="1674"/>
    <n v="800"/>
    <n v="2474"/>
    <n v="179726"/>
    <n v="182200"/>
    <x v="2805"/>
  </r>
  <r>
    <x v="51"/>
    <x v="130"/>
    <x v="8"/>
    <x v="0"/>
    <n v="1732"/>
    <n v="814"/>
    <n v="2546"/>
    <n v="180513"/>
    <n v="183059"/>
    <x v="2806"/>
  </r>
  <r>
    <x v="51"/>
    <x v="130"/>
    <x v="8"/>
    <x v="1"/>
    <n v="0"/>
    <n v="0"/>
    <n v="0"/>
    <n v="54573"/>
    <n v="54573"/>
    <x v="32"/>
  </r>
  <r>
    <x v="52"/>
    <x v="130"/>
    <x v="8"/>
    <x v="1"/>
    <n v="0"/>
    <n v="0"/>
    <n v="0"/>
    <n v="54544"/>
    <n v="54544"/>
    <x v="32"/>
  </r>
  <r>
    <x v="52"/>
    <x v="130"/>
    <x v="8"/>
    <x v="0"/>
    <n v="1795"/>
    <n v="833"/>
    <n v="2628"/>
    <n v="180394"/>
    <n v="183022"/>
    <x v="2807"/>
  </r>
  <r>
    <x v="53"/>
    <x v="130"/>
    <x v="8"/>
    <x v="1"/>
    <n v="0"/>
    <n v="0"/>
    <n v="0"/>
    <n v="54473"/>
    <n v="54473"/>
    <x v="32"/>
  </r>
  <r>
    <x v="53"/>
    <x v="130"/>
    <x v="8"/>
    <x v="0"/>
    <n v="1850"/>
    <n v="859"/>
    <n v="2709"/>
    <n v="180494"/>
    <n v="183203"/>
    <x v="2808"/>
  </r>
  <r>
    <x v="54"/>
    <x v="130"/>
    <x v="8"/>
    <x v="0"/>
    <n v="1910"/>
    <n v="871"/>
    <n v="2781"/>
    <n v="180615"/>
    <n v="183396"/>
    <x v="2809"/>
  </r>
  <r>
    <x v="54"/>
    <x v="130"/>
    <x v="8"/>
    <x v="1"/>
    <n v="0"/>
    <n v="0"/>
    <n v="0"/>
    <n v="54421"/>
    <n v="54421"/>
    <x v="32"/>
  </r>
  <r>
    <x v="55"/>
    <x v="130"/>
    <x v="8"/>
    <x v="1"/>
    <n v="0"/>
    <n v="0"/>
    <n v="0"/>
    <n v="54391"/>
    <n v="54391"/>
    <x v="32"/>
  </r>
  <r>
    <x v="55"/>
    <x v="130"/>
    <x v="8"/>
    <x v="0"/>
    <n v="1951"/>
    <n v="888"/>
    <n v="2839"/>
    <n v="180629"/>
    <n v="183468"/>
    <x v="2810"/>
  </r>
  <r>
    <x v="56"/>
    <x v="130"/>
    <x v="8"/>
    <x v="1"/>
    <n v="0"/>
    <n v="0"/>
    <n v="0"/>
    <n v="54324"/>
    <n v="54324"/>
    <x v="32"/>
  </r>
  <r>
    <x v="56"/>
    <x v="130"/>
    <x v="8"/>
    <x v="0"/>
    <n v="1992"/>
    <n v="907"/>
    <n v="2899"/>
    <n v="180750"/>
    <n v="183649"/>
    <x v="2811"/>
  </r>
  <r>
    <x v="57"/>
    <x v="130"/>
    <x v="8"/>
    <x v="0"/>
    <n v="2041"/>
    <n v="916"/>
    <n v="2957"/>
    <n v="180579"/>
    <n v="183536"/>
    <x v="2812"/>
  </r>
  <r>
    <x v="57"/>
    <x v="130"/>
    <x v="8"/>
    <x v="1"/>
    <n v="0"/>
    <n v="0"/>
    <n v="0"/>
    <n v="54241"/>
    <n v="54241"/>
    <x v="32"/>
  </r>
  <r>
    <x v="58"/>
    <x v="130"/>
    <x v="8"/>
    <x v="1"/>
    <n v="0"/>
    <n v="0"/>
    <n v="0"/>
    <n v="54269"/>
    <n v="54269"/>
    <x v="32"/>
  </r>
  <r>
    <x v="58"/>
    <x v="130"/>
    <x v="8"/>
    <x v="0"/>
    <n v="2082"/>
    <n v="941"/>
    <n v="3023"/>
    <n v="180423"/>
    <n v="183446"/>
    <x v="2813"/>
  </r>
  <r>
    <x v="59"/>
    <x v="130"/>
    <x v="8"/>
    <x v="0"/>
    <n v="2128"/>
    <n v="958"/>
    <n v="3086"/>
    <n v="180075"/>
    <n v="183161"/>
    <x v="2814"/>
  </r>
  <r>
    <x v="59"/>
    <x v="130"/>
    <x v="8"/>
    <x v="1"/>
    <n v="0"/>
    <n v="0"/>
    <n v="0"/>
    <n v="54193"/>
    <n v="54193"/>
    <x v="32"/>
  </r>
  <r>
    <x v="60"/>
    <x v="130"/>
    <x v="8"/>
    <x v="0"/>
    <n v="2190"/>
    <n v="970"/>
    <n v="3160"/>
    <n v="179843"/>
    <n v="183003"/>
    <x v="2815"/>
  </r>
  <r>
    <x v="60"/>
    <x v="130"/>
    <x v="8"/>
    <x v="1"/>
    <n v="0"/>
    <n v="0"/>
    <n v="0"/>
    <n v="54148"/>
    <n v="54148"/>
    <x v="32"/>
  </r>
  <r>
    <x v="61"/>
    <x v="130"/>
    <x v="8"/>
    <x v="1"/>
    <n v="0"/>
    <n v="0"/>
    <n v="0"/>
    <n v="54089"/>
    <n v="54089"/>
    <x v="32"/>
  </r>
  <r>
    <x v="61"/>
    <x v="130"/>
    <x v="8"/>
    <x v="0"/>
    <n v="2229"/>
    <n v="982"/>
    <n v="3211"/>
    <n v="179584"/>
    <n v="182795"/>
    <x v="2816"/>
  </r>
  <r>
    <x v="62"/>
    <x v="130"/>
    <x v="8"/>
    <x v="1"/>
    <n v="1"/>
    <n v="0"/>
    <n v="1"/>
    <n v="53988"/>
    <n v="53989"/>
    <x v="2817"/>
  </r>
  <r>
    <x v="62"/>
    <x v="130"/>
    <x v="8"/>
    <x v="0"/>
    <n v="2273"/>
    <n v="1006"/>
    <n v="3279"/>
    <n v="179223"/>
    <n v="182502"/>
    <x v="2818"/>
  </r>
  <r>
    <x v="63"/>
    <x v="130"/>
    <x v="8"/>
    <x v="1"/>
    <n v="1"/>
    <n v="0"/>
    <n v="1"/>
    <n v="53841"/>
    <n v="53842"/>
    <x v="2819"/>
  </r>
  <r>
    <x v="63"/>
    <x v="130"/>
    <x v="8"/>
    <x v="0"/>
    <n v="2324"/>
    <n v="1020"/>
    <n v="3344"/>
    <n v="179005"/>
    <n v="182349"/>
    <x v="2820"/>
  </r>
  <r>
    <x v="64"/>
    <x v="130"/>
    <x v="8"/>
    <x v="1"/>
    <n v="3"/>
    <n v="0"/>
    <n v="3"/>
    <n v="53688"/>
    <n v="53691"/>
    <x v="2821"/>
  </r>
  <r>
    <x v="64"/>
    <x v="130"/>
    <x v="8"/>
    <x v="0"/>
    <n v="2353"/>
    <n v="1031"/>
    <n v="3384"/>
    <n v="178584"/>
    <n v="181968"/>
    <x v="2822"/>
  </r>
  <r>
    <x v="65"/>
    <x v="130"/>
    <x v="8"/>
    <x v="0"/>
    <n v="2392"/>
    <n v="1054"/>
    <n v="3446"/>
    <n v="178580"/>
    <n v="182026"/>
    <x v="2823"/>
  </r>
  <r>
    <x v="65"/>
    <x v="130"/>
    <x v="8"/>
    <x v="1"/>
    <n v="4"/>
    <n v="0"/>
    <n v="4"/>
    <n v="53649"/>
    <n v="53653"/>
    <x v="2824"/>
  </r>
  <r>
    <x v="66"/>
    <x v="130"/>
    <x v="8"/>
    <x v="1"/>
    <n v="13"/>
    <n v="0"/>
    <n v="13"/>
    <n v="53400"/>
    <n v="53413"/>
    <x v="2825"/>
  </r>
  <r>
    <x v="66"/>
    <x v="130"/>
    <x v="8"/>
    <x v="0"/>
    <n v="2462"/>
    <n v="1073"/>
    <n v="3535"/>
    <n v="178119"/>
    <n v="181654"/>
    <x v="2826"/>
  </r>
  <r>
    <x v="67"/>
    <x v="130"/>
    <x v="8"/>
    <x v="1"/>
    <n v="19"/>
    <n v="0"/>
    <n v="19"/>
    <n v="53269"/>
    <n v="53288"/>
    <x v="2827"/>
  </r>
  <r>
    <x v="67"/>
    <x v="130"/>
    <x v="8"/>
    <x v="0"/>
    <n v="2522"/>
    <n v="1092"/>
    <n v="3614"/>
    <n v="177883"/>
    <n v="181497"/>
    <x v="2828"/>
  </r>
  <r>
    <x v="68"/>
    <x v="130"/>
    <x v="8"/>
    <x v="1"/>
    <n v="23"/>
    <n v="0"/>
    <n v="23"/>
    <n v="53219"/>
    <n v="53242"/>
    <x v="2829"/>
  </r>
  <r>
    <x v="68"/>
    <x v="130"/>
    <x v="8"/>
    <x v="0"/>
    <n v="2571"/>
    <n v="1110"/>
    <n v="3681"/>
    <n v="177771"/>
    <n v="181452"/>
    <x v="2830"/>
  </r>
  <r>
    <x v="69"/>
    <x v="130"/>
    <x v="8"/>
    <x v="1"/>
    <n v="25"/>
    <n v="0"/>
    <n v="25"/>
    <n v="53146"/>
    <n v="53171"/>
    <x v="2831"/>
  </r>
  <r>
    <x v="69"/>
    <x v="130"/>
    <x v="8"/>
    <x v="0"/>
    <n v="2632"/>
    <n v="1125"/>
    <n v="3757"/>
    <n v="177544"/>
    <n v="181301"/>
    <x v="2832"/>
  </r>
  <r>
    <x v="70"/>
    <x v="130"/>
    <x v="8"/>
    <x v="1"/>
    <n v="28"/>
    <n v="0"/>
    <n v="28"/>
    <n v="53036"/>
    <n v="53064"/>
    <x v="2833"/>
  </r>
  <r>
    <x v="70"/>
    <x v="130"/>
    <x v="8"/>
    <x v="0"/>
    <n v="2698"/>
    <n v="1135"/>
    <n v="3833"/>
    <n v="177469"/>
    <n v="181302"/>
    <x v="2834"/>
  </r>
  <r>
    <x v="71"/>
    <x v="130"/>
    <x v="8"/>
    <x v="1"/>
    <n v="34"/>
    <n v="0"/>
    <n v="34"/>
    <n v="52966"/>
    <n v="53000"/>
    <x v="2835"/>
  </r>
  <r>
    <x v="71"/>
    <x v="130"/>
    <x v="8"/>
    <x v="0"/>
    <n v="2765"/>
    <n v="1147"/>
    <n v="3912"/>
    <n v="177261"/>
    <n v="181173"/>
    <x v="2836"/>
  </r>
  <r>
    <x v="72"/>
    <x v="130"/>
    <x v="8"/>
    <x v="0"/>
    <n v="2836"/>
    <n v="1163"/>
    <n v="3999"/>
    <n v="177159"/>
    <n v="181158"/>
    <x v="2837"/>
  </r>
  <r>
    <x v="72"/>
    <x v="130"/>
    <x v="8"/>
    <x v="1"/>
    <n v="41"/>
    <n v="0"/>
    <n v="41"/>
    <n v="52946"/>
    <n v="52987"/>
    <x v="2838"/>
  </r>
  <r>
    <x v="73"/>
    <x v="130"/>
    <x v="8"/>
    <x v="0"/>
    <n v="2892"/>
    <n v="1172"/>
    <n v="4064"/>
    <n v="176862"/>
    <n v="180926"/>
    <x v="2839"/>
  </r>
  <r>
    <x v="73"/>
    <x v="130"/>
    <x v="8"/>
    <x v="1"/>
    <n v="49"/>
    <n v="0"/>
    <n v="49"/>
    <n v="52832"/>
    <n v="52881"/>
    <x v="2840"/>
  </r>
  <r>
    <x v="74"/>
    <x v="130"/>
    <x v="8"/>
    <x v="0"/>
    <n v="2957"/>
    <n v="1201"/>
    <n v="4158"/>
    <n v="176535"/>
    <n v="180693"/>
    <x v="2841"/>
  </r>
  <r>
    <x v="74"/>
    <x v="130"/>
    <x v="8"/>
    <x v="1"/>
    <n v="58"/>
    <n v="0"/>
    <n v="58"/>
    <n v="52658"/>
    <n v="52716"/>
    <x v="2842"/>
  </r>
  <r>
    <x v="75"/>
    <x v="130"/>
    <x v="8"/>
    <x v="0"/>
    <n v="3055"/>
    <n v="1233"/>
    <n v="4288"/>
    <n v="176071"/>
    <n v="180359"/>
    <x v="2843"/>
  </r>
  <r>
    <x v="75"/>
    <x v="130"/>
    <x v="8"/>
    <x v="1"/>
    <n v="64"/>
    <n v="0"/>
    <n v="64"/>
    <n v="52458"/>
    <n v="52522"/>
    <x v="2844"/>
  </r>
  <r>
    <x v="76"/>
    <x v="130"/>
    <x v="8"/>
    <x v="1"/>
    <n v="70"/>
    <n v="0"/>
    <n v="70"/>
    <n v="52289"/>
    <n v="52359"/>
    <x v="2845"/>
  </r>
  <r>
    <x v="76"/>
    <x v="130"/>
    <x v="8"/>
    <x v="0"/>
    <n v="3133"/>
    <n v="1247"/>
    <n v="4380"/>
    <n v="175647"/>
    <n v="180027"/>
    <x v="2846"/>
  </r>
  <r>
    <x v="77"/>
    <x v="130"/>
    <x v="8"/>
    <x v="1"/>
    <n v="77"/>
    <n v="0"/>
    <n v="77"/>
    <n v="52018"/>
    <n v="52095"/>
    <x v="2847"/>
  </r>
  <r>
    <x v="77"/>
    <x v="130"/>
    <x v="8"/>
    <x v="0"/>
    <n v="3221"/>
    <n v="1286"/>
    <n v="4507"/>
    <n v="175056"/>
    <n v="179563"/>
    <x v="2848"/>
  </r>
  <r>
    <x v="78"/>
    <x v="130"/>
    <x v="8"/>
    <x v="1"/>
    <n v="81"/>
    <n v="0"/>
    <n v="81"/>
    <n v="51608"/>
    <n v="51689"/>
    <x v="2849"/>
  </r>
  <r>
    <x v="78"/>
    <x v="130"/>
    <x v="8"/>
    <x v="0"/>
    <n v="3294"/>
    <n v="1307"/>
    <n v="4601"/>
    <n v="174057"/>
    <n v="178658"/>
    <x v="2850"/>
  </r>
  <r>
    <x v="79"/>
    <x v="130"/>
    <x v="8"/>
    <x v="1"/>
    <n v="85"/>
    <n v="0"/>
    <n v="85"/>
    <n v="50965"/>
    <n v="51050"/>
    <x v="2851"/>
  </r>
  <r>
    <x v="79"/>
    <x v="130"/>
    <x v="8"/>
    <x v="0"/>
    <n v="3415"/>
    <n v="1343"/>
    <n v="4758"/>
    <n v="172109"/>
    <n v="176867"/>
    <x v="2852"/>
  </r>
  <r>
    <x v="37"/>
    <x v="131"/>
    <x v="8"/>
    <x v="1"/>
    <n v="0"/>
    <n v="0"/>
    <n v="0"/>
    <n v="13412"/>
    <n v="13412"/>
    <x v="32"/>
  </r>
  <r>
    <x v="37"/>
    <x v="131"/>
    <x v="8"/>
    <x v="0"/>
    <n v="15"/>
    <n v="16"/>
    <n v="31"/>
    <n v="27156"/>
    <n v="27187"/>
    <x v="2853"/>
  </r>
  <r>
    <x v="38"/>
    <x v="131"/>
    <x v="8"/>
    <x v="0"/>
    <n v="15"/>
    <n v="15"/>
    <n v="30"/>
    <n v="27059"/>
    <n v="27089"/>
    <x v="2854"/>
  </r>
  <r>
    <x v="38"/>
    <x v="131"/>
    <x v="8"/>
    <x v="1"/>
    <n v="0"/>
    <n v="0"/>
    <n v="0"/>
    <n v="13383"/>
    <n v="13383"/>
    <x v="32"/>
  </r>
  <r>
    <x v="39"/>
    <x v="131"/>
    <x v="8"/>
    <x v="0"/>
    <n v="17"/>
    <n v="16"/>
    <n v="33"/>
    <n v="27114"/>
    <n v="27147"/>
    <x v="2855"/>
  </r>
  <r>
    <x v="39"/>
    <x v="131"/>
    <x v="8"/>
    <x v="1"/>
    <n v="0"/>
    <n v="0"/>
    <n v="0"/>
    <n v="13423"/>
    <n v="13423"/>
    <x v="32"/>
  </r>
  <r>
    <x v="40"/>
    <x v="131"/>
    <x v="8"/>
    <x v="1"/>
    <n v="0"/>
    <n v="0"/>
    <n v="0"/>
    <n v="13478"/>
    <n v="13478"/>
    <x v="32"/>
  </r>
  <r>
    <x v="40"/>
    <x v="131"/>
    <x v="8"/>
    <x v="0"/>
    <n v="21"/>
    <n v="17"/>
    <n v="38"/>
    <n v="27199"/>
    <n v="27237"/>
    <x v="2856"/>
  </r>
  <r>
    <x v="41"/>
    <x v="131"/>
    <x v="8"/>
    <x v="1"/>
    <n v="0"/>
    <n v="0"/>
    <n v="0"/>
    <n v="13532"/>
    <n v="13532"/>
    <x v="32"/>
  </r>
  <r>
    <x v="41"/>
    <x v="131"/>
    <x v="8"/>
    <x v="0"/>
    <n v="22"/>
    <n v="17"/>
    <n v="39"/>
    <n v="27354"/>
    <n v="27393"/>
    <x v="2857"/>
  </r>
  <r>
    <x v="42"/>
    <x v="131"/>
    <x v="8"/>
    <x v="0"/>
    <n v="21"/>
    <n v="17"/>
    <n v="38"/>
    <n v="27576"/>
    <n v="27614"/>
    <x v="2858"/>
  </r>
  <r>
    <x v="42"/>
    <x v="131"/>
    <x v="8"/>
    <x v="1"/>
    <n v="0"/>
    <n v="0"/>
    <n v="0"/>
    <n v="13560"/>
    <n v="13560"/>
    <x v="32"/>
  </r>
  <r>
    <x v="43"/>
    <x v="131"/>
    <x v="8"/>
    <x v="1"/>
    <n v="0"/>
    <n v="0"/>
    <n v="0"/>
    <n v="13581"/>
    <n v="13581"/>
    <x v="32"/>
  </r>
  <r>
    <x v="43"/>
    <x v="131"/>
    <x v="8"/>
    <x v="0"/>
    <n v="24"/>
    <n v="19"/>
    <n v="43"/>
    <n v="27675"/>
    <n v="27718"/>
    <x v="2859"/>
  </r>
  <r>
    <x v="44"/>
    <x v="131"/>
    <x v="8"/>
    <x v="1"/>
    <n v="0"/>
    <n v="0"/>
    <n v="0"/>
    <n v="13610"/>
    <n v="13610"/>
    <x v="32"/>
  </r>
  <r>
    <x v="44"/>
    <x v="131"/>
    <x v="8"/>
    <x v="0"/>
    <n v="27"/>
    <n v="21"/>
    <n v="48"/>
    <n v="27888"/>
    <n v="27936"/>
    <x v="2860"/>
  </r>
  <r>
    <x v="45"/>
    <x v="131"/>
    <x v="8"/>
    <x v="0"/>
    <n v="33"/>
    <n v="21"/>
    <n v="54"/>
    <n v="27986"/>
    <n v="28040"/>
    <x v="2861"/>
  </r>
  <r>
    <x v="45"/>
    <x v="131"/>
    <x v="8"/>
    <x v="1"/>
    <n v="0"/>
    <n v="0"/>
    <n v="0"/>
    <n v="13657"/>
    <n v="13657"/>
    <x v="32"/>
  </r>
  <r>
    <x v="46"/>
    <x v="131"/>
    <x v="8"/>
    <x v="0"/>
    <n v="33"/>
    <n v="23"/>
    <n v="56"/>
    <n v="28116"/>
    <n v="28172"/>
    <x v="2862"/>
  </r>
  <r>
    <x v="46"/>
    <x v="131"/>
    <x v="8"/>
    <x v="1"/>
    <n v="0"/>
    <n v="0"/>
    <n v="0"/>
    <n v="13695"/>
    <n v="13695"/>
    <x v="32"/>
  </r>
  <r>
    <x v="47"/>
    <x v="131"/>
    <x v="8"/>
    <x v="1"/>
    <n v="0"/>
    <n v="0"/>
    <n v="0"/>
    <n v="13759"/>
    <n v="13759"/>
    <x v="32"/>
  </r>
  <r>
    <x v="47"/>
    <x v="131"/>
    <x v="8"/>
    <x v="0"/>
    <n v="34"/>
    <n v="24"/>
    <n v="58"/>
    <n v="28269"/>
    <n v="28327"/>
    <x v="2863"/>
  </r>
  <r>
    <x v="0"/>
    <x v="131"/>
    <x v="8"/>
    <x v="1"/>
    <n v="0"/>
    <n v="0"/>
    <n v="0"/>
    <n v="13805"/>
    <n v="13805"/>
    <x v="32"/>
  </r>
  <r>
    <x v="0"/>
    <x v="131"/>
    <x v="8"/>
    <x v="0"/>
    <n v="35"/>
    <n v="26"/>
    <n v="61"/>
    <n v="28446"/>
    <n v="28507"/>
    <x v="2864"/>
  </r>
  <r>
    <x v="1"/>
    <x v="131"/>
    <x v="8"/>
    <x v="0"/>
    <n v="36"/>
    <n v="27"/>
    <n v="63"/>
    <n v="28634"/>
    <n v="28697"/>
    <x v="2865"/>
  </r>
  <r>
    <x v="1"/>
    <x v="131"/>
    <x v="8"/>
    <x v="1"/>
    <n v="0"/>
    <n v="0"/>
    <n v="0"/>
    <n v="13876"/>
    <n v="13876"/>
    <x v="32"/>
  </r>
  <r>
    <x v="2"/>
    <x v="131"/>
    <x v="8"/>
    <x v="1"/>
    <n v="0"/>
    <n v="0"/>
    <n v="0"/>
    <n v="13948"/>
    <n v="13948"/>
    <x v="32"/>
  </r>
  <r>
    <x v="2"/>
    <x v="131"/>
    <x v="8"/>
    <x v="0"/>
    <n v="36"/>
    <n v="27"/>
    <n v="63"/>
    <n v="28687"/>
    <n v="28750"/>
    <x v="2866"/>
  </r>
  <r>
    <x v="3"/>
    <x v="131"/>
    <x v="8"/>
    <x v="1"/>
    <n v="0"/>
    <n v="0"/>
    <n v="0"/>
    <n v="13984"/>
    <n v="13984"/>
    <x v="32"/>
  </r>
  <r>
    <x v="3"/>
    <x v="131"/>
    <x v="8"/>
    <x v="0"/>
    <n v="40"/>
    <n v="30"/>
    <n v="70"/>
    <n v="28745"/>
    <n v="28815"/>
    <x v="2867"/>
  </r>
  <r>
    <x v="4"/>
    <x v="131"/>
    <x v="8"/>
    <x v="1"/>
    <n v="0"/>
    <n v="0"/>
    <n v="0"/>
    <n v="13993"/>
    <n v="13993"/>
    <x v="32"/>
  </r>
  <r>
    <x v="4"/>
    <x v="131"/>
    <x v="8"/>
    <x v="0"/>
    <n v="40"/>
    <n v="32"/>
    <n v="72"/>
    <n v="28771"/>
    <n v="28843"/>
    <x v="2868"/>
  </r>
  <r>
    <x v="5"/>
    <x v="131"/>
    <x v="8"/>
    <x v="0"/>
    <n v="44"/>
    <n v="32"/>
    <n v="76"/>
    <n v="28903"/>
    <n v="28979"/>
    <x v="2869"/>
  </r>
  <r>
    <x v="5"/>
    <x v="131"/>
    <x v="8"/>
    <x v="1"/>
    <n v="0"/>
    <n v="0"/>
    <n v="0"/>
    <n v="14025"/>
    <n v="14025"/>
    <x v="32"/>
  </r>
  <r>
    <x v="6"/>
    <x v="131"/>
    <x v="8"/>
    <x v="0"/>
    <n v="47"/>
    <n v="32"/>
    <n v="79"/>
    <n v="28923"/>
    <n v="29002"/>
    <x v="2870"/>
  </r>
  <r>
    <x v="6"/>
    <x v="131"/>
    <x v="8"/>
    <x v="1"/>
    <n v="0"/>
    <n v="0"/>
    <n v="0"/>
    <n v="14056"/>
    <n v="14056"/>
    <x v="32"/>
  </r>
  <r>
    <x v="7"/>
    <x v="131"/>
    <x v="8"/>
    <x v="0"/>
    <n v="48"/>
    <n v="32"/>
    <n v="80"/>
    <n v="28987"/>
    <n v="29067"/>
    <x v="2871"/>
  </r>
  <r>
    <x v="7"/>
    <x v="131"/>
    <x v="8"/>
    <x v="1"/>
    <n v="0"/>
    <n v="0"/>
    <n v="0"/>
    <n v="14053"/>
    <n v="14053"/>
    <x v="32"/>
  </r>
  <r>
    <x v="8"/>
    <x v="131"/>
    <x v="8"/>
    <x v="0"/>
    <n v="51"/>
    <n v="34"/>
    <n v="85"/>
    <n v="29117"/>
    <n v="29202"/>
    <x v="2872"/>
  </r>
  <r>
    <x v="8"/>
    <x v="131"/>
    <x v="8"/>
    <x v="1"/>
    <n v="0"/>
    <n v="0"/>
    <n v="0"/>
    <n v="14113"/>
    <n v="14113"/>
    <x v="32"/>
  </r>
  <r>
    <x v="9"/>
    <x v="131"/>
    <x v="8"/>
    <x v="1"/>
    <n v="0"/>
    <n v="0"/>
    <n v="0"/>
    <n v="14105"/>
    <n v="14105"/>
    <x v="32"/>
  </r>
  <r>
    <x v="9"/>
    <x v="131"/>
    <x v="8"/>
    <x v="0"/>
    <n v="55"/>
    <n v="36"/>
    <n v="91"/>
    <n v="29196"/>
    <n v="29287"/>
    <x v="2873"/>
  </r>
  <r>
    <x v="10"/>
    <x v="131"/>
    <x v="8"/>
    <x v="0"/>
    <n v="57"/>
    <n v="35"/>
    <n v="92"/>
    <n v="29275"/>
    <n v="29367"/>
    <x v="2874"/>
  </r>
  <r>
    <x v="10"/>
    <x v="131"/>
    <x v="8"/>
    <x v="1"/>
    <n v="0"/>
    <n v="0"/>
    <n v="0"/>
    <n v="14126"/>
    <n v="14126"/>
    <x v="32"/>
  </r>
  <r>
    <x v="11"/>
    <x v="131"/>
    <x v="8"/>
    <x v="1"/>
    <n v="0"/>
    <n v="0"/>
    <n v="0"/>
    <n v="14162"/>
    <n v="14162"/>
    <x v="32"/>
  </r>
  <r>
    <x v="11"/>
    <x v="131"/>
    <x v="8"/>
    <x v="0"/>
    <n v="61"/>
    <n v="34"/>
    <n v="95"/>
    <n v="29282"/>
    <n v="29377"/>
    <x v="2875"/>
  </r>
  <r>
    <x v="12"/>
    <x v="131"/>
    <x v="8"/>
    <x v="1"/>
    <n v="0"/>
    <n v="0"/>
    <n v="0"/>
    <n v="14196"/>
    <n v="14196"/>
    <x v="32"/>
  </r>
  <r>
    <x v="12"/>
    <x v="131"/>
    <x v="8"/>
    <x v="0"/>
    <n v="66"/>
    <n v="37"/>
    <n v="103"/>
    <n v="29335"/>
    <n v="29438"/>
    <x v="2876"/>
  </r>
  <r>
    <x v="13"/>
    <x v="131"/>
    <x v="8"/>
    <x v="1"/>
    <n v="0"/>
    <n v="0"/>
    <n v="0"/>
    <n v="14237"/>
    <n v="14237"/>
    <x v="32"/>
  </r>
  <r>
    <x v="13"/>
    <x v="131"/>
    <x v="8"/>
    <x v="0"/>
    <n v="69"/>
    <n v="36"/>
    <n v="105"/>
    <n v="29462"/>
    <n v="29567"/>
    <x v="2877"/>
  </r>
  <r>
    <x v="14"/>
    <x v="131"/>
    <x v="8"/>
    <x v="1"/>
    <n v="0"/>
    <n v="0"/>
    <n v="0"/>
    <n v="14260"/>
    <n v="14260"/>
    <x v="32"/>
  </r>
  <r>
    <x v="14"/>
    <x v="131"/>
    <x v="8"/>
    <x v="0"/>
    <n v="73"/>
    <n v="37"/>
    <n v="110"/>
    <n v="29443"/>
    <n v="29553"/>
    <x v="2878"/>
  </r>
  <r>
    <x v="15"/>
    <x v="131"/>
    <x v="8"/>
    <x v="0"/>
    <n v="71"/>
    <n v="37"/>
    <n v="108"/>
    <n v="29437"/>
    <n v="29545"/>
    <x v="2879"/>
  </r>
  <r>
    <x v="15"/>
    <x v="131"/>
    <x v="8"/>
    <x v="1"/>
    <n v="0"/>
    <n v="0"/>
    <n v="0"/>
    <n v="14249"/>
    <n v="14249"/>
    <x v="32"/>
  </r>
  <r>
    <x v="16"/>
    <x v="131"/>
    <x v="8"/>
    <x v="1"/>
    <n v="0"/>
    <n v="0"/>
    <n v="0"/>
    <n v="14296"/>
    <n v="14296"/>
    <x v="32"/>
  </r>
  <r>
    <x v="16"/>
    <x v="131"/>
    <x v="8"/>
    <x v="0"/>
    <n v="71"/>
    <n v="35"/>
    <n v="106"/>
    <n v="29486"/>
    <n v="29592"/>
    <x v="2880"/>
  </r>
  <r>
    <x v="17"/>
    <x v="131"/>
    <x v="8"/>
    <x v="1"/>
    <n v="0"/>
    <n v="0"/>
    <n v="0"/>
    <n v="14377"/>
    <n v="14377"/>
    <x v="32"/>
  </r>
  <r>
    <x v="17"/>
    <x v="131"/>
    <x v="8"/>
    <x v="0"/>
    <n v="72"/>
    <n v="35"/>
    <n v="107"/>
    <n v="29552"/>
    <n v="29659"/>
    <x v="2881"/>
  </r>
  <r>
    <x v="18"/>
    <x v="131"/>
    <x v="8"/>
    <x v="1"/>
    <n v="0"/>
    <n v="0"/>
    <n v="0"/>
    <n v="14422"/>
    <n v="14422"/>
    <x v="32"/>
  </r>
  <r>
    <x v="18"/>
    <x v="131"/>
    <x v="8"/>
    <x v="0"/>
    <n v="81"/>
    <n v="38"/>
    <n v="119"/>
    <n v="29605"/>
    <n v="29724"/>
    <x v="2882"/>
  </r>
  <r>
    <x v="19"/>
    <x v="131"/>
    <x v="8"/>
    <x v="0"/>
    <n v="79"/>
    <n v="41"/>
    <n v="120"/>
    <n v="29675"/>
    <n v="29795"/>
    <x v="2883"/>
  </r>
  <r>
    <x v="19"/>
    <x v="131"/>
    <x v="8"/>
    <x v="1"/>
    <n v="0"/>
    <n v="0"/>
    <n v="0"/>
    <n v="14488"/>
    <n v="14488"/>
    <x v="32"/>
  </r>
  <r>
    <x v="20"/>
    <x v="131"/>
    <x v="8"/>
    <x v="0"/>
    <n v="79"/>
    <n v="44"/>
    <n v="123"/>
    <n v="29740"/>
    <n v="29863"/>
    <x v="2884"/>
  </r>
  <r>
    <x v="20"/>
    <x v="131"/>
    <x v="8"/>
    <x v="1"/>
    <n v="0"/>
    <n v="0"/>
    <n v="0"/>
    <n v="14523"/>
    <n v="14523"/>
    <x v="32"/>
  </r>
  <r>
    <x v="21"/>
    <x v="131"/>
    <x v="8"/>
    <x v="1"/>
    <n v="0"/>
    <n v="0"/>
    <n v="0"/>
    <n v="14565"/>
    <n v="14565"/>
    <x v="32"/>
  </r>
  <r>
    <x v="21"/>
    <x v="131"/>
    <x v="8"/>
    <x v="0"/>
    <n v="81"/>
    <n v="44"/>
    <n v="125"/>
    <n v="29825"/>
    <n v="29950"/>
    <x v="2885"/>
  </r>
  <r>
    <x v="22"/>
    <x v="131"/>
    <x v="8"/>
    <x v="0"/>
    <n v="87"/>
    <n v="45"/>
    <n v="132"/>
    <n v="29956"/>
    <n v="30088"/>
    <x v="2886"/>
  </r>
  <r>
    <x v="22"/>
    <x v="131"/>
    <x v="8"/>
    <x v="1"/>
    <n v="0"/>
    <n v="0"/>
    <n v="0"/>
    <n v="14617"/>
    <n v="14617"/>
    <x v="32"/>
  </r>
  <r>
    <x v="23"/>
    <x v="131"/>
    <x v="8"/>
    <x v="0"/>
    <n v="89"/>
    <n v="46"/>
    <n v="135"/>
    <n v="30004"/>
    <n v="30139"/>
    <x v="2887"/>
  </r>
  <r>
    <x v="23"/>
    <x v="131"/>
    <x v="8"/>
    <x v="1"/>
    <n v="0"/>
    <n v="0"/>
    <n v="0"/>
    <n v="14618"/>
    <n v="14618"/>
    <x v="32"/>
  </r>
  <r>
    <x v="24"/>
    <x v="131"/>
    <x v="8"/>
    <x v="0"/>
    <n v="90"/>
    <n v="46"/>
    <n v="136"/>
    <n v="30046"/>
    <n v="30182"/>
    <x v="2888"/>
  </r>
  <r>
    <x v="24"/>
    <x v="131"/>
    <x v="8"/>
    <x v="1"/>
    <n v="0"/>
    <n v="0"/>
    <n v="0"/>
    <n v="14623"/>
    <n v="14623"/>
    <x v="32"/>
  </r>
  <r>
    <x v="25"/>
    <x v="131"/>
    <x v="8"/>
    <x v="1"/>
    <n v="0"/>
    <n v="0"/>
    <n v="0"/>
    <n v="14665"/>
    <n v="14665"/>
    <x v="32"/>
  </r>
  <r>
    <x v="25"/>
    <x v="131"/>
    <x v="8"/>
    <x v="0"/>
    <n v="93"/>
    <n v="47"/>
    <n v="140"/>
    <n v="30073"/>
    <n v="30213"/>
    <x v="2889"/>
  </r>
  <r>
    <x v="26"/>
    <x v="131"/>
    <x v="8"/>
    <x v="0"/>
    <n v="94"/>
    <n v="49"/>
    <n v="143"/>
    <n v="30006"/>
    <n v="30149"/>
    <x v="2890"/>
  </r>
  <r>
    <x v="26"/>
    <x v="131"/>
    <x v="8"/>
    <x v="1"/>
    <n v="0"/>
    <n v="0"/>
    <n v="0"/>
    <n v="14648"/>
    <n v="14648"/>
    <x v="32"/>
  </r>
  <r>
    <x v="27"/>
    <x v="131"/>
    <x v="8"/>
    <x v="0"/>
    <n v="98"/>
    <n v="49"/>
    <n v="147"/>
    <n v="29990"/>
    <n v="30137"/>
    <x v="2891"/>
  </r>
  <r>
    <x v="27"/>
    <x v="131"/>
    <x v="8"/>
    <x v="1"/>
    <n v="0"/>
    <n v="0"/>
    <n v="0"/>
    <n v="14620"/>
    <n v="14620"/>
    <x v="32"/>
  </r>
  <r>
    <x v="28"/>
    <x v="131"/>
    <x v="8"/>
    <x v="0"/>
    <n v="101"/>
    <n v="49"/>
    <n v="150"/>
    <n v="29849"/>
    <n v="29999"/>
    <x v="2892"/>
  </r>
  <r>
    <x v="28"/>
    <x v="131"/>
    <x v="8"/>
    <x v="1"/>
    <n v="0"/>
    <n v="0"/>
    <n v="0"/>
    <n v="14592"/>
    <n v="14592"/>
    <x v="32"/>
  </r>
  <r>
    <x v="29"/>
    <x v="131"/>
    <x v="8"/>
    <x v="1"/>
    <n v="0"/>
    <n v="0"/>
    <n v="0"/>
    <n v="14553"/>
    <n v="14553"/>
    <x v="32"/>
  </r>
  <r>
    <x v="29"/>
    <x v="131"/>
    <x v="8"/>
    <x v="0"/>
    <n v="102"/>
    <n v="48"/>
    <n v="150"/>
    <n v="29769"/>
    <n v="29919"/>
    <x v="2893"/>
  </r>
  <r>
    <x v="30"/>
    <x v="131"/>
    <x v="8"/>
    <x v="0"/>
    <n v="99"/>
    <n v="47"/>
    <n v="146"/>
    <n v="29796"/>
    <n v="29942"/>
    <x v="2894"/>
  </r>
  <r>
    <x v="30"/>
    <x v="131"/>
    <x v="8"/>
    <x v="1"/>
    <n v="0"/>
    <n v="0"/>
    <n v="0"/>
    <n v="14590"/>
    <n v="14590"/>
    <x v="32"/>
  </r>
  <r>
    <x v="31"/>
    <x v="131"/>
    <x v="8"/>
    <x v="0"/>
    <n v="104"/>
    <n v="47"/>
    <n v="151"/>
    <n v="29753"/>
    <n v="29904"/>
    <x v="2895"/>
  </r>
  <r>
    <x v="31"/>
    <x v="131"/>
    <x v="8"/>
    <x v="1"/>
    <n v="0"/>
    <n v="0"/>
    <n v="0"/>
    <n v="14563"/>
    <n v="14563"/>
    <x v="32"/>
  </r>
  <r>
    <x v="32"/>
    <x v="131"/>
    <x v="8"/>
    <x v="0"/>
    <n v="110"/>
    <n v="47"/>
    <n v="157"/>
    <n v="29757"/>
    <n v="29914"/>
    <x v="2896"/>
  </r>
  <r>
    <x v="32"/>
    <x v="131"/>
    <x v="8"/>
    <x v="1"/>
    <n v="0"/>
    <n v="0"/>
    <n v="0"/>
    <n v="14558"/>
    <n v="14558"/>
    <x v="32"/>
  </r>
  <r>
    <x v="33"/>
    <x v="131"/>
    <x v="8"/>
    <x v="1"/>
    <n v="0"/>
    <n v="0"/>
    <n v="0"/>
    <n v="14600"/>
    <n v="14600"/>
    <x v="32"/>
  </r>
  <r>
    <x v="33"/>
    <x v="131"/>
    <x v="8"/>
    <x v="0"/>
    <n v="113"/>
    <n v="48"/>
    <n v="161"/>
    <n v="29695"/>
    <n v="29856"/>
    <x v="2897"/>
  </r>
  <r>
    <x v="34"/>
    <x v="131"/>
    <x v="8"/>
    <x v="1"/>
    <n v="0"/>
    <n v="0"/>
    <n v="0"/>
    <n v="14629"/>
    <n v="14629"/>
    <x v="32"/>
  </r>
  <r>
    <x v="34"/>
    <x v="131"/>
    <x v="8"/>
    <x v="0"/>
    <n v="121"/>
    <n v="49"/>
    <n v="170"/>
    <n v="29695"/>
    <n v="29865"/>
    <x v="2898"/>
  </r>
  <r>
    <x v="35"/>
    <x v="131"/>
    <x v="8"/>
    <x v="0"/>
    <n v="125"/>
    <n v="52"/>
    <n v="177"/>
    <n v="29737"/>
    <n v="29914"/>
    <x v="2899"/>
  </r>
  <r>
    <x v="35"/>
    <x v="131"/>
    <x v="8"/>
    <x v="1"/>
    <n v="0"/>
    <n v="0"/>
    <n v="0"/>
    <n v="14644"/>
    <n v="14644"/>
    <x v="32"/>
  </r>
  <r>
    <x v="36"/>
    <x v="131"/>
    <x v="8"/>
    <x v="0"/>
    <n v="127"/>
    <n v="51"/>
    <n v="178"/>
    <n v="29818"/>
    <n v="29996"/>
    <x v="2900"/>
  </r>
  <r>
    <x v="36"/>
    <x v="131"/>
    <x v="8"/>
    <x v="1"/>
    <n v="0"/>
    <n v="0"/>
    <n v="0"/>
    <n v="14645"/>
    <n v="14645"/>
    <x v="32"/>
  </r>
  <r>
    <x v="48"/>
    <x v="131"/>
    <x v="8"/>
    <x v="1"/>
    <n v="0"/>
    <n v="0"/>
    <n v="0"/>
    <n v="14674"/>
    <n v="14674"/>
    <x v="32"/>
  </r>
  <r>
    <x v="48"/>
    <x v="131"/>
    <x v="8"/>
    <x v="0"/>
    <n v="134"/>
    <n v="52"/>
    <n v="186"/>
    <n v="29827"/>
    <n v="30013"/>
    <x v="2901"/>
  </r>
  <r>
    <x v="49"/>
    <x v="131"/>
    <x v="8"/>
    <x v="0"/>
    <n v="142"/>
    <n v="53"/>
    <n v="195"/>
    <n v="29818"/>
    <n v="30013"/>
    <x v="2902"/>
  </r>
  <r>
    <x v="49"/>
    <x v="131"/>
    <x v="8"/>
    <x v="1"/>
    <n v="0"/>
    <n v="0"/>
    <n v="0"/>
    <n v="14693"/>
    <n v="14693"/>
    <x v="32"/>
  </r>
  <r>
    <x v="50"/>
    <x v="131"/>
    <x v="8"/>
    <x v="1"/>
    <n v="0"/>
    <n v="0"/>
    <n v="0"/>
    <n v="14756"/>
    <n v="14756"/>
    <x v="32"/>
  </r>
  <r>
    <x v="50"/>
    <x v="131"/>
    <x v="8"/>
    <x v="0"/>
    <n v="146"/>
    <n v="55"/>
    <n v="201"/>
    <n v="29884"/>
    <n v="30085"/>
    <x v="2903"/>
  </r>
  <r>
    <x v="51"/>
    <x v="131"/>
    <x v="8"/>
    <x v="1"/>
    <n v="0"/>
    <n v="0"/>
    <n v="0"/>
    <n v="14774"/>
    <n v="14774"/>
    <x v="32"/>
  </r>
  <r>
    <x v="51"/>
    <x v="131"/>
    <x v="8"/>
    <x v="0"/>
    <n v="153"/>
    <n v="58"/>
    <n v="211"/>
    <n v="29976"/>
    <n v="30187"/>
    <x v="2904"/>
  </r>
  <r>
    <x v="52"/>
    <x v="131"/>
    <x v="8"/>
    <x v="0"/>
    <n v="155"/>
    <n v="62"/>
    <n v="217"/>
    <n v="29972"/>
    <n v="30189"/>
    <x v="2905"/>
  </r>
  <r>
    <x v="52"/>
    <x v="131"/>
    <x v="8"/>
    <x v="1"/>
    <n v="0"/>
    <n v="0"/>
    <n v="0"/>
    <n v="14767"/>
    <n v="14767"/>
    <x v="32"/>
  </r>
  <r>
    <x v="53"/>
    <x v="131"/>
    <x v="8"/>
    <x v="0"/>
    <n v="160"/>
    <n v="67"/>
    <n v="227"/>
    <n v="29979"/>
    <n v="30206"/>
    <x v="2906"/>
  </r>
  <r>
    <x v="53"/>
    <x v="131"/>
    <x v="8"/>
    <x v="1"/>
    <n v="0"/>
    <n v="0"/>
    <n v="0"/>
    <n v="14784"/>
    <n v="14784"/>
    <x v="32"/>
  </r>
  <r>
    <x v="54"/>
    <x v="131"/>
    <x v="8"/>
    <x v="1"/>
    <n v="0"/>
    <n v="0"/>
    <n v="0"/>
    <n v="14792"/>
    <n v="14792"/>
    <x v="32"/>
  </r>
  <r>
    <x v="54"/>
    <x v="131"/>
    <x v="8"/>
    <x v="0"/>
    <n v="166"/>
    <n v="68"/>
    <n v="234"/>
    <n v="29972"/>
    <n v="30206"/>
    <x v="2907"/>
  </r>
  <r>
    <x v="55"/>
    <x v="131"/>
    <x v="8"/>
    <x v="1"/>
    <n v="0"/>
    <n v="0"/>
    <n v="0"/>
    <n v="14782"/>
    <n v="14782"/>
    <x v="32"/>
  </r>
  <r>
    <x v="55"/>
    <x v="131"/>
    <x v="8"/>
    <x v="0"/>
    <n v="173"/>
    <n v="72"/>
    <n v="245"/>
    <n v="29865"/>
    <n v="30110"/>
    <x v="2908"/>
  </r>
  <r>
    <x v="56"/>
    <x v="131"/>
    <x v="8"/>
    <x v="1"/>
    <n v="0"/>
    <n v="0"/>
    <n v="0"/>
    <n v="14781"/>
    <n v="14781"/>
    <x v="32"/>
  </r>
  <r>
    <x v="56"/>
    <x v="131"/>
    <x v="8"/>
    <x v="0"/>
    <n v="180"/>
    <n v="72"/>
    <n v="252"/>
    <n v="29858"/>
    <n v="30110"/>
    <x v="2909"/>
  </r>
  <r>
    <x v="57"/>
    <x v="131"/>
    <x v="8"/>
    <x v="1"/>
    <n v="0"/>
    <n v="0"/>
    <n v="0"/>
    <n v="14772"/>
    <n v="14772"/>
    <x v="32"/>
  </r>
  <r>
    <x v="57"/>
    <x v="131"/>
    <x v="8"/>
    <x v="0"/>
    <n v="193"/>
    <n v="72"/>
    <n v="265"/>
    <n v="29836"/>
    <n v="30101"/>
    <x v="2910"/>
  </r>
  <r>
    <x v="58"/>
    <x v="131"/>
    <x v="8"/>
    <x v="1"/>
    <n v="0"/>
    <n v="0"/>
    <n v="0"/>
    <n v="14804"/>
    <n v="14804"/>
    <x v="32"/>
  </r>
  <r>
    <x v="58"/>
    <x v="131"/>
    <x v="8"/>
    <x v="0"/>
    <n v="196"/>
    <n v="75"/>
    <n v="271"/>
    <n v="29833"/>
    <n v="30104"/>
    <x v="2911"/>
  </r>
  <r>
    <x v="59"/>
    <x v="131"/>
    <x v="8"/>
    <x v="1"/>
    <n v="0"/>
    <n v="0"/>
    <n v="0"/>
    <n v="14793"/>
    <n v="14793"/>
    <x v="32"/>
  </r>
  <r>
    <x v="59"/>
    <x v="131"/>
    <x v="8"/>
    <x v="0"/>
    <n v="207"/>
    <n v="75"/>
    <n v="282"/>
    <n v="29835"/>
    <n v="30117"/>
    <x v="2912"/>
  </r>
  <r>
    <x v="60"/>
    <x v="131"/>
    <x v="8"/>
    <x v="1"/>
    <n v="0"/>
    <n v="0"/>
    <n v="0"/>
    <n v="14767"/>
    <n v="14767"/>
    <x v="32"/>
  </r>
  <r>
    <x v="60"/>
    <x v="131"/>
    <x v="8"/>
    <x v="0"/>
    <n v="216"/>
    <n v="72"/>
    <n v="288"/>
    <n v="29805"/>
    <n v="30093"/>
    <x v="2913"/>
  </r>
  <r>
    <x v="61"/>
    <x v="131"/>
    <x v="8"/>
    <x v="0"/>
    <n v="218"/>
    <n v="73"/>
    <n v="291"/>
    <n v="29771"/>
    <n v="30062"/>
    <x v="2914"/>
  </r>
  <r>
    <x v="61"/>
    <x v="131"/>
    <x v="8"/>
    <x v="1"/>
    <n v="0"/>
    <n v="0"/>
    <n v="0"/>
    <n v="14752"/>
    <n v="14752"/>
    <x v="32"/>
  </r>
  <r>
    <x v="62"/>
    <x v="131"/>
    <x v="8"/>
    <x v="1"/>
    <n v="0"/>
    <n v="0"/>
    <n v="0"/>
    <n v="14719"/>
    <n v="14719"/>
    <x v="32"/>
  </r>
  <r>
    <x v="62"/>
    <x v="131"/>
    <x v="8"/>
    <x v="0"/>
    <n v="225"/>
    <n v="75"/>
    <n v="300"/>
    <n v="29786"/>
    <n v="30086"/>
    <x v="2915"/>
  </r>
  <r>
    <x v="63"/>
    <x v="131"/>
    <x v="8"/>
    <x v="1"/>
    <n v="0"/>
    <n v="0"/>
    <n v="0"/>
    <n v="14713"/>
    <n v="14713"/>
    <x v="32"/>
  </r>
  <r>
    <x v="63"/>
    <x v="131"/>
    <x v="8"/>
    <x v="0"/>
    <n v="236"/>
    <n v="78"/>
    <n v="314"/>
    <n v="29739"/>
    <n v="30053"/>
    <x v="2916"/>
  </r>
  <r>
    <x v="64"/>
    <x v="131"/>
    <x v="8"/>
    <x v="0"/>
    <n v="248"/>
    <n v="80"/>
    <n v="328"/>
    <n v="29750"/>
    <n v="30078"/>
    <x v="2917"/>
  </r>
  <r>
    <x v="64"/>
    <x v="131"/>
    <x v="8"/>
    <x v="1"/>
    <n v="1"/>
    <n v="0"/>
    <n v="1"/>
    <n v="14673"/>
    <n v="14674"/>
    <x v="2918"/>
  </r>
  <r>
    <x v="65"/>
    <x v="131"/>
    <x v="8"/>
    <x v="0"/>
    <n v="266"/>
    <n v="84"/>
    <n v="350"/>
    <n v="29753"/>
    <n v="30103"/>
    <x v="2919"/>
  </r>
  <r>
    <x v="65"/>
    <x v="131"/>
    <x v="8"/>
    <x v="1"/>
    <n v="1"/>
    <n v="0"/>
    <n v="1"/>
    <n v="14653"/>
    <n v="14654"/>
    <x v="2920"/>
  </r>
  <r>
    <x v="66"/>
    <x v="131"/>
    <x v="8"/>
    <x v="0"/>
    <n v="278"/>
    <n v="86"/>
    <n v="364"/>
    <n v="29682"/>
    <n v="30046"/>
    <x v="2921"/>
  </r>
  <r>
    <x v="66"/>
    <x v="131"/>
    <x v="8"/>
    <x v="1"/>
    <n v="1"/>
    <n v="0"/>
    <n v="1"/>
    <n v="14614"/>
    <n v="14615"/>
    <x v="2922"/>
  </r>
  <r>
    <x v="67"/>
    <x v="131"/>
    <x v="8"/>
    <x v="1"/>
    <n v="3"/>
    <n v="0"/>
    <n v="3"/>
    <n v="14619"/>
    <n v="14622"/>
    <x v="2923"/>
  </r>
  <r>
    <x v="67"/>
    <x v="131"/>
    <x v="8"/>
    <x v="0"/>
    <n v="284"/>
    <n v="88"/>
    <n v="372"/>
    <n v="29599"/>
    <n v="29971"/>
    <x v="2924"/>
  </r>
  <r>
    <x v="68"/>
    <x v="131"/>
    <x v="8"/>
    <x v="0"/>
    <n v="290"/>
    <n v="91"/>
    <n v="381"/>
    <n v="29608"/>
    <n v="29989"/>
    <x v="2925"/>
  </r>
  <r>
    <x v="68"/>
    <x v="131"/>
    <x v="8"/>
    <x v="1"/>
    <n v="4"/>
    <n v="0"/>
    <n v="4"/>
    <n v="14602"/>
    <n v="14606"/>
    <x v="2926"/>
  </r>
  <r>
    <x v="69"/>
    <x v="131"/>
    <x v="8"/>
    <x v="0"/>
    <n v="291"/>
    <n v="94"/>
    <n v="385"/>
    <n v="29578"/>
    <n v="29963"/>
    <x v="2927"/>
  </r>
  <r>
    <x v="69"/>
    <x v="131"/>
    <x v="8"/>
    <x v="1"/>
    <n v="5"/>
    <n v="0"/>
    <n v="5"/>
    <n v="14600"/>
    <n v="14605"/>
    <x v="2928"/>
  </r>
  <r>
    <x v="70"/>
    <x v="131"/>
    <x v="8"/>
    <x v="0"/>
    <n v="296"/>
    <n v="93"/>
    <n v="389"/>
    <n v="29559"/>
    <n v="29948"/>
    <x v="2929"/>
  </r>
  <r>
    <x v="70"/>
    <x v="131"/>
    <x v="8"/>
    <x v="1"/>
    <n v="5"/>
    <n v="0"/>
    <n v="5"/>
    <n v="14584"/>
    <n v="14589"/>
    <x v="2930"/>
  </r>
  <r>
    <x v="71"/>
    <x v="131"/>
    <x v="8"/>
    <x v="0"/>
    <n v="300"/>
    <n v="93"/>
    <n v="393"/>
    <n v="29546"/>
    <n v="29939"/>
    <x v="2931"/>
  </r>
  <r>
    <x v="71"/>
    <x v="131"/>
    <x v="8"/>
    <x v="1"/>
    <n v="5"/>
    <n v="0"/>
    <n v="5"/>
    <n v="14573"/>
    <n v="14578"/>
    <x v="2932"/>
  </r>
  <r>
    <x v="72"/>
    <x v="131"/>
    <x v="8"/>
    <x v="1"/>
    <n v="5"/>
    <n v="0"/>
    <n v="5"/>
    <n v="14558"/>
    <n v="14563"/>
    <x v="2933"/>
  </r>
  <r>
    <x v="72"/>
    <x v="131"/>
    <x v="8"/>
    <x v="0"/>
    <n v="311"/>
    <n v="94"/>
    <n v="405"/>
    <n v="29545"/>
    <n v="29950"/>
    <x v="2934"/>
  </r>
  <r>
    <x v="73"/>
    <x v="131"/>
    <x v="8"/>
    <x v="0"/>
    <n v="321"/>
    <n v="92"/>
    <n v="413"/>
    <n v="29520"/>
    <n v="29933"/>
    <x v="2935"/>
  </r>
  <r>
    <x v="73"/>
    <x v="131"/>
    <x v="8"/>
    <x v="1"/>
    <n v="6"/>
    <n v="0"/>
    <n v="6"/>
    <n v="14566"/>
    <n v="14572"/>
    <x v="2936"/>
  </r>
  <r>
    <x v="74"/>
    <x v="131"/>
    <x v="8"/>
    <x v="1"/>
    <n v="7"/>
    <n v="0"/>
    <n v="7"/>
    <n v="14541"/>
    <n v="14548"/>
    <x v="2937"/>
  </r>
  <r>
    <x v="74"/>
    <x v="131"/>
    <x v="8"/>
    <x v="0"/>
    <n v="324"/>
    <n v="94"/>
    <n v="418"/>
    <n v="29433"/>
    <n v="29851"/>
    <x v="2938"/>
  </r>
  <r>
    <x v="75"/>
    <x v="131"/>
    <x v="8"/>
    <x v="1"/>
    <n v="8"/>
    <n v="0"/>
    <n v="8"/>
    <n v="14489"/>
    <n v="14497"/>
    <x v="2939"/>
  </r>
  <r>
    <x v="75"/>
    <x v="131"/>
    <x v="8"/>
    <x v="0"/>
    <n v="327"/>
    <n v="96"/>
    <n v="423"/>
    <n v="29384"/>
    <n v="29807"/>
    <x v="2940"/>
  </r>
  <r>
    <x v="76"/>
    <x v="131"/>
    <x v="8"/>
    <x v="0"/>
    <n v="340"/>
    <n v="103"/>
    <n v="443"/>
    <n v="29249"/>
    <n v="29692"/>
    <x v="2941"/>
  </r>
  <r>
    <x v="76"/>
    <x v="131"/>
    <x v="8"/>
    <x v="1"/>
    <n v="8"/>
    <n v="0"/>
    <n v="8"/>
    <n v="14482"/>
    <n v="14490"/>
    <x v="2942"/>
  </r>
  <r>
    <x v="77"/>
    <x v="131"/>
    <x v="8"/>
    <x v="0"/>
    <n v="352"/>
    <n v="105"/>
    <n v="457"/>
    <n v="29054"/>
    <n v="29511"/>
    <x v="2943"/>
  </r>
  <r>
    <x v="77"/>
    <x v="131"/>
    <x v="8"/>
    <x v="1"/>
    <n v="8"/>
    <n v="0"/>
    <n v="8"/>
    <n v="14453"/>
    <n v="14461"/>
    <x v="2944"/>
  </r>
  <r>
    <x v="78"/>
    <x v="131"/>
    <x v="8"/>
    <x v="0"/>
    <n v="361"/>
    <n v="106"/>
    <n v="467"/>
    <n v="28858"/>
    <n v="29325"/>
    <x v="2945"/>
  </r>
  <r>
    <x v="78"/>
    <x v="131"/>
    <x v="8"/>
    <x v="1"/>
    <n v="10"/>
    <n v="0"/>
    <n v="10"/>
    <n v="14355"/>
    <n v="14365"/>
    <x v="2946"/>
  </r>
  <r>
    <x v="79"/>
    <x v="131"/>
    <x v="8"/>
    <x v="0"/>
    <n v="374"/>
    <n v="106"/>
    <n v="480"/>
    <n v="28447"/>
    <n v="28927"/>
    <x v="2947"/>
  </r>
  <r>
    <x v="79"/>
    <x v="131"/>
    <x v="8"/>
    <x v="1"/>
    <n v="10"/>
    <n v="0"/>
    <n v="10"/>
    <n v="14164"/>
    <n v="14174"/>
    <x v="2948"/>
  </r>
  <r>
    <x v="4"/>
    <x v="132"/>
    <x v="23"/>
    <x v="0"/>
    <n v="1"/>
    <n v="0"/>
    <n v="1"/>
    <n v="34"/>
    <n v="35"/>
    <x v="117"/>
  </r>
  <r>
    <x v="5"/>
    <x v="132"/>
    <x v="23"/>
    <x v="0"/>
    <n v="1"/>
    <n v="0"/>
    <n v="1"/>
    <n v="34"/>
    <n v="35"/>
    <x v="117"/>
  </r>
  <r>
    <x v="6"/>
    <x v="132"/>
    <x v="23"/>
    <x v="0"/>
    <n v="1"/>
    <n v="0"/>
    <n v="1"/>
    <n v="35"/>
    <n v="36"/>
    <x v="112"/>
  </r>
  <r>
    <x v="7"/>
    <x v="132"/>
    <x v="23"/>
    <x v="0"/>
    <n v="1"/>
    <n v="0"/>
    <n v="1"/>
    <n v="35"/>
    <n v="36"/>
    <x v="112"/>
  </r>
  <r>
    <x v="8"/>
    <x v="132"/>
    <x v="23"/>
    <x v="0"/>
    <n v="1"/>
    <n v="0"/>
    <n v="1"/>
    <n v="35"/>
    <n v="36"/>
    <x v="112"/>
  </r>
  <r>
    <x v="9"/>
    <x v="132"/>
    <x v="23"/>
    <x v="0"/>
    <n v="1"/>
    <n v="0"/>
    <n v="1"/>
    <n v="35"/>
    <n v="36"/>
    <x v="112"/>
  </r>
  <r>
    <x v="10"/>
    <x v="132"/>
    <x v="23"/>
    <x v="0"/>
    <n v="1"/>
    <n v="0"/>
    <n v="1"/>
    <n v="34"/>
    <n v="35"/>
    <x v="117"/>
  </r>
  <r>
    <x v="11"/>
    <x v="132"/>
    <x v="23"/>
    <x v="0"/>
    <n v="1"/>
    <n v="0"/>
    <n v="1"/>
    <n v="36"/>
    <n v="37"/>
    <x v="229"/>
  </r>
  <r>
    <x v="12"/>
    <x v="132"/>
    <x v="23"/>
    <x v="0"/>
    <n v="1"/>
    <n v="0"/>
    <n v="1"/>
    <n v="37"/>
    <n v="38"/>
    <x v="108"/>
  </r>
  <r>
    <x v="13"/>
    <x v="132"/>
    <x v="23"/>
    <x v="0"/>
    <n v="1"/>
    <n v="0"/>
    <n v="1"/>
    <n v="37"/>
    <n v="38"/>
    <x v="108"/>
  </r>
  <r>
    <x v="14"/>
    <x v="132"/>
    <x v="23"/>
    <x v="0"/>
    <n v="1"/>
    <n v="0"/>
    <n v="1"/>
    <n v="37"/>
    <n v="38"/>
    <x v="108"/>
  </r>
  <r>
    <x v="15"/>
    <x v="132"/>
    <x v="23"/>
    <x v="0"/>
    <n v="1"/>
    <n v="0"/>
    <n v="1"/>
    <n v="38"/>
    <n v="39"/>
    <x v="104"/>
  </r>
  <r>
    <x v="16"/>
    <x v="132"/>
    <x v="23"/>
    <x v="0"/>
    <n v="1"/>
    <n v="0"/>
    <n v="1"/>
    <n v="38"/>
    <n v="39"/>
    <x v="104"/>
  </r>
  <r>
    <x v="17"/>
    <x v="132"/>
    <x v="23"/>
    <x v="0"/>
    <n v="1"/>
    <n v="0"/>
    <n v="1"/>
    <n v="38"/>
    <n v="39"/>
    <x v="104"/>
  </r>
  <r>
    <x v="18"/>
    <x v="132"/>
    <x v="23"/>
    <x v="0"/>
    <n v="1"/>
    <n v="0"/>
    <n v="1"/>
    <n v="38"/>
    <n v="39"/>
    <x v="104"/>
  </r>
  <r>
    <x v="19"/>
    <x v="132"/>
    <x v="23"/>
    <x v="0"/>
    <n v="1"/>
    <n v="0"/>
    <n v="1"/>
    <n v="38"/>
    <n v="39"/>
    <x v="104"/>
  </r>
  <r>
    <x v="20"/>
    <x v="132"/>
    <x v="23"/>
    <x v="0"/>
    <n v="1"/>
    <n v="0"/>
    <n v="1"/>
    <n v="39"/>
    <n v="40"/>
    <x v="95"/>
  </r>
  <r>
    <x v="21"/>
    <x v="132"/>
    <x v="23"/>
    <x v="0"/>
    <n v="1"/>
    <n v="0"/>
    <n v="1"/>
    <n v="39"/>
    <n v="40"/>
    <x v="95"/>
  </r>
  <r>
    <x v="22"/>
    <x v="132"/>
    <x v="23"/>
    <x v="0"/>
    <n v="1"/>
    <n v="0"/>
    <n v="1"/>
    <n v="39"/>
    <n v="40"/>
    <x v="95"/>
  </r>
  <r>
    <x v="23"/>
    <x v="132"/>
    <x v="23"/>
    <x v="0"/>
    <n v="1"/>
    <n v="0"/>
    <n v="1"/>
    <n v="37"/>
    <n v="38"/>
    <x v="108"/>
  </r>
  <r>
    <x v="24"/>
    <x v="132"/>
    <x v="23"/>
    <x v="0"/>
    <n v="1"/>
    <n v="0"/>
    <n v="1"/>
    <n v="37"/>
    <n v="38"/>
    <x v="108"/>
  </r>
  <r>
    <x v="25"/>
    <x v="132"/>
    <x v="23"/>
    <x v="0"/>
    <n v="1"/>
    <n v="0"/>
    <n v="1"/>
    <n v="36"/>
    <n v="37"/>
    <x v="229"/>
  </r>
  <r>
    <x v="26"/>
    <x v="132"/>
    <x v="23"/>
    <x v="0"/>
    <n v="1"/>
    <n v="0"/>
    <n v="1"/>
    <n v="37"/>
    <n v="38"/>
    <x v="108"/>
  </r>
  <r>
    <x v="27"/>
    <x v="132"/>
    <x v="23"/>
    <x v="0"/>
    <n v="1"/>
    <n v="0"/>
    <n v="1"/>
    <n v="36"/>
    <n v="37"/>
    <x v="229"/>
  </r>
  <r>
    <x v="28"/>
    <x v="132"/>
    <x v="23"/>
    <x v="0"/>
    <n v="1"/>
    <n v="0"/>
    <n v="1"/>
    <n v="34"/>
    <n v="35"/>
    <x v="117"/>
  </r>
  <r>
    <x v="29"/>
    <x v="132"/>
    <x v="23"/>
    <x v="0"/>
    <n v="1"/>
    <n v="0"/>
    <n v="1"/>
    <n v="33"/>
    <n v="34"/>
    <x v="264"/>
  </r>
  <r>
    <x v="30"/>
    <x v="132"/>
    <x v="23"/>
    <x v="0"/>
    <n v="1"/>
    <n v="0"/>
    <n v="1"/>
    <n v="33"/>
    <n v="34"/>
    <x v="264"/>
  </r>
  <r>
    <x v="31"/>
    <x v="132"/>
    <x v="23"/>
    <x v="0"/>
    <n v="1"/>
    <n v="0"/>
    <n v="1"/>
    <n v="34"/>
    <n v="35"/>
    <x v="117"/>
  </r>
  <r>
    <x v="32"/>
    <x v="132"/>
    <x v="23"/>
    <x v="0"/>
    <n v="1"/>
    <n v="0"/>
    <n v="1"/>
    <n v="33"/>
    <n v="34"/>
    <x v="264"/>
  </r>
  <r>
    <x v="33"/>
    <x v="132"/>
    <x v="23"/>
    <x v="0"/>
    <n v="1"/>
    <n v="0"/>
    <n v="1"/>
    <n v="32"/>
    <n v="33"/>
    <x v="120"/>
  </r>
  <r>
    <x v="34"/>
    <x v="132"/>
    <x v="23"/>
    <x v="0"/>
    <n v="1"/>
    <n v="0"/>
    <n v="1"/>
    <n v="32"/>
    <n v="33"/>
    <x v="120"/>
  </r>
  <r>
    <x v="35"/>
    <x v="132"/>
    <x v="23"/>
    <x v="0"/>
    <n v="1"/>
    <n v="0"/>
    <n v="1"/>
    <n v="32"/>
    <n v="33"/>
    <x v="120"/>
  </r>
  <r>
    <x v="36"/>
    <x v="132"/>
    <x v="23"/>
    <x v="0"/>
    <n v="1"/>
    <n v="0"/>
    <n v="1"/>
    <n v="31"/>
    <n v="32"/>
    <x v="203"/>
  </r>
  <r>
    <x v="48"/>
    <x v="132"/>
    <x v="23"/>
    <x v="0"/>
    <n v="1"/>
    <n v="0"/>
    <n v="1"/>
    <n v="31"/>
    <n v="32"/>
    <x v="203"/>
  </r>
  <r>
    <x v="49"/>
    <x v="132"/>
    <x v="23"/>
    <x v="0"/>
    <n v="1"/>
    <n v="0"/>
    <n v="1"/>
    <n v="30"/>
    <n v="31"/>
    <x v="193"/>
  </r>
  <r>
    <x v="50"/>
    <x v="132"/>
    <x v="23"/>
    <x v="0"/>
    <n v="1"/>
    <n v="0"/>
    <n v="1"/>
    <n v="30"/>
    <n v="31"/>
    <x v="193"/>
  </r>
  <r>
    <x v="51"/>
    <x v="132"/>
    <x v="23"/>
    <x v="0"/>
    <n v="1"/>
    <n v="0"/>
    <n v="1"/>
    <n v="32"/>
    <n v="33"/>
    <x v="120"/>
  </r>
  <r>
    <x v="52"/>
    <x v="132"/>
    <x v="23"/>
    <x v="0"/>
    <n v="1"/>
    <n v="0"/>
    <n v="1"/>
    <n v="32"/>
    <n v="33"/>
    <x v="120"/>
  </r>
  <r>
    <x v="53"/>
    <x v="132"/>
    <x v="23"/>
    <x v="0"/>
    <n v="1"/>
    <n v="0"/>
    <n v="1"/>
    <n v="30"/>
    <n v="31"/>
    <x v="193"/>
  </r>
  <r>
    <x v="54"/>
    <x v="132"/>
    <x v="23"/>
    <x v="0"/>
    <n v="1"/>
    <n v="0"/>
    <n v="1"/>
    <n v="29"/>
    <n v="30"/>
    <x v="267"/>
  </r>
  <r>
    <x v="55"/>
    <x v="132"/>
    <x v="23"/>
    <x v="0"/>
    <n v="1"/>
    <n v="0"/>
    <n v="1"/>
    <n v="29"/>
    <n v="30"/>
    <x v="267"/>
  </r>
  <r>
    <x v="56"/>
    <x v="132"/>
    <x v="23"/>
    <x v="0"/>
    <n v="1"/>
    <n v="0"/>
    <n v="1"/>
    <n v="29"/>
    <n v="30"/>
    <x v="267"/>
  </r>
  <r>
    <x v="57"/>
    <x v="132"/>
    <x v="23"/>
    <x v="0"/>
    <n v="1"/>
    <n v="0"/>
    <n v="1"/>
    <n v="29"/>
    <n v="30"/>
    <x v="267"/>
  </r>
  <r>
    <x v="58"/>
    <x v="132"/>
    <x v="23"/>
    <x v="0"/>
    <n v="1"/>
    <n v="0"/>
    <n v="1"/>
    <n v="29"/>
    <n v="30"/>
    <x v="267"/>
  </r>
  <r>
    <x v="59"/>
    <x v="132"/>
    <x v="23"/>
    <x v="0"/>
    <n v="1"/>
    <n v="0"/>
    <n v="1"/>
    <n v="29"/>
    <n v="30"/>
    <x v="267"/>
  </r>
  <r>
    <x v="60"/>
    <x v="132"/>
    <x v="23"/>
    <x v="0"/>
    <n v="1"/>
    <n v="0"/>
    <n v="1"/>
    <n v="29"/>
    <n v="30"/>
    <x v="267"/>
  </r>
  <r>
    <x v="61"/>
    <x v="132"/>
    <x v="23"/>
    <x v="0"/>
    <n v="1"/>
    <n v="0"/>
    <n v="1"/>
    <n v="28"/>
    <n v="29"/>
    <x v="121"/>
  </r>
  <r>
    <x v="37"/>
    <x v="133"/>
    <x v="8"/>
    <x v="1"/>
    <n v="0"/>
    <n v="0"/>
    <n v="0"/>
    <n v="7944"/>
    <n v="7944"/>
    <x v="32"/>
  </r>
  <r>
    <x v="37"/>
    <x v="133"/>
    <x v="8"/>
    <x v="0"/>
    <n v="20"/>
    <n v="22"/>
    <n v="42"/>
    <n v="14793"/>
    <n v="14835"/>
    <x v="2949"/>
  </r>
  <r>
    <x v="38"/>
    <x v="133"/>
    <x v="8"/>
    <x v="0"/>
    <n v="20"/>
    <n v="22"/>
    <n v="42"/>
    <n v="14768"/>
    <n v="14810"/>
    <x v="2950"/>
  </r>
  <r>
    <x v="38"/>
    <x v="133"/>
    <x v="8"/>
    <x v="1"/>
    <n v="0"/>
    <n v="0"/>
    <n v="0"/>
    <n v="7936"/>
    <n v="7936"/>
    <x v="32"/>
  </r>
  <r>
    <x v="39"/>
    <x v="133"/>
    <x v="8"/>
    <x v="1"/>
    <n v="0"/>
    <n v="0"/>
    <n v="0"/>
    <n v="7940"/>
    <n v="7940"/>
    <x v="32"/>
  </r>
  <r>
    <x v="39"/>
    <x v="133"/>
    <x v="8"/>
    <x v="0"/>
    <n v="21"/>
    <n v="23"/>
    <n v="44"/>
    <n v="14774"/>
    <n v="14818"/>
    <x v="2951"/>
  </r>
  <r>
    <x v="40"/>
    <x v="133"/>
    <x v="8"/>
    <x v="0"/>
    <n v="22"/>
    <n v="23"/>
    <n v="45"/>
    <n v="14768"/>
    <n v="14813"/>
    <x v="2952"/>
  </r>
  <r>
    <x v="40"/>
    <x v="133"/>
    <x v="8"/>
    <x v="1"/>
    <n v="0"/>
    <n v="0"/>
    <n v="0"/>
    <n v="7953"/>
    <n v="7953"/>
    <x v="32"/>
  </r>
  <r>
    <x v="41"/>
    <x v="133"/>
    <x v="8"/>
    <x v="1"/>
    <n v="0"/>
    <n v="0"/>
    <n v="0"/>
    <n v="7966"/>
    <n v="7966"/>
    <x v="32"/>
  </r>
  <r>
    <x v="41"/>
    <x v="133"/>
    <x v="8"/>
    <x v="0"/>
    <n v="22"/>
    <n v="24"/>
    <n v="46"/>
    <n v="14787"/>
    <n v="14833"/>
    <x v="2953"/>
  </r>
  <r>
    <x v="42"/>
    <x v="133"/>
    <x v="8"/>
    <x v="1"/>
    <n v="0"/>
    <n v="0"/>
    <n v="0"/>
    <n v="7971"/>
    <n v="7971"/>
    <x v="32"/>
  </r>
  <r>
    <x v="42"/>
    <x v="133"/>
    <x v="8"/>
    <x v="0"/>
    <n v="22"/>
    <n v="24"/>
    <n v="46"/>
    <n v="14799"/>
    <n v="14845"/>
    <x v="2954"/>
  </r>
  <r>
    <x v="43"/>
    <x v="133"/>
    <x v="8"/>
    <x v="0"/>
    <n v="22"/>
    <n v="24"/>
    <n v="46"/>
    <n v="14803"/>
    <n v="14849"/>
    <x v="2955"/>
  </r>
  <r>
    <x v="43"/>
    <x v="133"/>
    <x v="8"/>
    <x v="1"/>
    <n v="0"/>
    <n v="0"/>
    <n v="0"/>
    <n v="7953"/>
    <n v="7953"/>
    <x v="32"/>
  </r>
  <r>
    <x v="44"/>
    <x v="133"/>
    <x v="8"/>
    <x v="1"/>
    <n v="0"/>
    <n v="0"/>
    <n v="0"/>
    <n v="7970"/>
    <n v="7970"/>
    <x v="32"/>
  </r>
  <r>
    <x v="44"/>
    <x v="133"/>
    <x v="8"/>
    <x v="0"/>
    <n v="21"/>
    <n v="24"/>
    <n v="45"/>
    <n v="14782"/>
    <n v="14827"/>
    <x v="2956"/>
  </r>
  <r>
    <x v="45"/>
    <x v="133"/>
    <x v="8"/>
    <x v="1"/>
    <n v="0"/>
    <n v="0"/>
    <n v="0"/>
    <n v="7988"/>
    <n v="7988"/>
    <x v="32"/>
  </r>
  <r>
    <x v="45"/>
    <x v="133"/>
    <x v="8"/>
    <x v="0"/>
    <n v="22"/>
    <n v="26"/>
    <n v="48"/>
    <n v="14774"/>
    <n v="14822"/>
    <x v="2957"/>
  </r>
  <r>
    <x v="46"/>
    <x v="133"/>
    <x v="8"/>
    <x v="0"/>
    <n v="22"/>
    <n v="27"/>
    <n v="49"/>
    <n v="14805"/>
    <n v="14854"/>
    <x v="2958"/>
  </r>
  <r>
    <x v="46"/>
    <x v="133"/>
    <x v="8"/>
    <x v="1"/>
    <n v="0"/>
    <n v="0"/>
    <n v="0"/>
    <n v="8005"/>
    <n v="8005"/>
    <x v="32"/>
  </r>
  <r>
    <x v="47"/>
    <x v="133"/>
    <x v="8"/>
    <x v="1"/>
    <n v="0"/>
    <n v="0"/>
    <n v="0"/>
    <n v="8002"/>
    <n v="8002"/>
    <x v="32"/>
  </r>
  <r>
    <x v="47"/>
    <x v="133"/>
    <x v="8"/>
    <x v="0"/>
    <n v="23"/>
    <n v="26"/>
    <n v="49"/>
    <n v="14871"/>
    <n v="14920"/>
    <x v="2959"/>
  </r>
  <r>
    <x v="0"/>
    <x v="133"/>
    <x v="8"/>
    <x v="1"/>
    <n v="0"/>
    <n v="0"/>
    <n v="0"/>
    <n v="8003"/>
    <n v="8003"/>
    <x v="32"/>
  </r>
  <r>
    <x v="0"/>
    <x v="133"/>
    <x v="8"/>
    <x v="0"/>
    <n v="23"/>
    <n v="26"/>
    <n v="49"/>
    <n v="14901"/>
    <n v="14950"/>
    <x v="2960"/>
  </r>
  <r>
    <x v="1"/>
    <x v="133"/>
    <x v="8"/>
    <x v="0"/>
    <n v="23"/>
    <n v="26"/>
    <n v="49"/>
    <n v="14932"/>
    <n v="14981"/>
    <x v="2961"/>
  </r>
  <r>
    <x v="1"/>
    <x v="133"/>
    <x v="8"/>
    <x v="1"/>
    <n v="0"/>
    <n v="0"/>
    <n v="0"/>
    <n v="8000"/>
    <n v="8000"/>
    <x v="32"/>
  </r>
  <r>
    <x v="2"/>
    <x v="133"/>
    <x v="8"/>
    <x v="0"/>
    <n v="24"/>
    <n v="27"/>
    <n v="51"/>
    <n v="14943"/>
    <n v="14994"/>
    <x v="21"/>
  </r>
  <r>
    <x v="2"/>
    <x v="133"/>
    <x v="8"/>
    <x v="1"/>
    <n v="0"/>
    <n v="0"/>
    <n v="0"/>
    <n v="8038"/>
    <n v="8038"/>
    <x v="32"/>
  </r>
  <r>
    <x v="3"/>
    <x v="133"/>
    <x v="8"/>
    <x v="0"/>
    <n v="25"/>
    <n v="27"/>
    <n v="52"/>
    <n v="14972"/>
    <n v="15024"/>
    <x v="2962"/>
  </r>
  <r>
    <x v="3"/>
    <x v="133"/>
    <x v="8"/>
    <x v="1"/>
    <n v="0"/>
    <n v="0"/>
    <n v="0"/>
    <n v="8045"/>
    <n v="8045"/>
    <x v="32"/>
  </r>
  <r>
    <x v="4"/>
    <x v="133"/>
    <x v="8"/>
    <x v="0"/>
    <n v="24"/>
    <n v="29"/>
    <n v="53"/>
    <n v="15049"/>
    <n v="15102"/>
    <x v="2963"/>
  </r>
  <r>
    <x v="4"/>
    <x v="133"/>
    <x v="8"/>
    <x v="1"/>
    <n v="0"/>
    <n v="0"/>
    <n v="0"/>
    <n v="8070"/>
    <n v="8070"/>
    <x v="32"/>
  </r>
  <r>
    <x v="5"/>
    <x v="133"/>
    <x v="8"/>
    <x v="1"/>
    <n v="0"/>
    <n v="0"/>
    <n v="0"/>
    <n v="8084"/>
    <n v="8084"/>
    <x v="32"/>
  </r>
  <r>
    <x v="5"/>
    <x v="133"/>
    <x v="8"/>
    <x v="0"/>
    <n v="25"/>
    <n v="30"/>
    <n v="55"/>
    <n v="15105"/>
    <n v="15160"/>
    <x v="2964"/>
  </r>
  <r>
    <x v="6"/>
    <x v="133"/>
    <x v="8"/>
    <x v="1"/>
    <n v="0"/>
    <n v="0"/>
    <n v="0"/>
    <n v="8117"/>
    <n v="8117"/>
    <x v="32"/>
  </r>
  <r>
    <x v="6"/>
    <x v="133"/>
    <x v="8"/>
    <x v="0"/>
    <n v="25"/>
    <n v="30"/>
    <n v="55"/>
    <n v="15165"/>
    <n v="15220"/>
    <x v="2965"/>
  </r>
  <r>
    <x v="7"/>
    <x v="133"/>
    <x v="8"/>
    <x v="1"/>
    <n v="0"/>
    <n v="0"/>
    <n v="0"/>
    <n v="8126"/>
    <n v="8126"/>
    <x v="32"/>
  </r>
  <r>
    <x v="7"/>
    <x v="133"/>
    <x v="8"/>
    <x v="0"/>
    <n v="24"/>
    <n v="31"/>
    <n v="55"/>
    <n v="15218"/>
    <n v="15273"/>
    <x v="2966"/>
  </r>
  <r>
    <x v="8"/>
    <x v="133"/>
    <x v="8"/>
    <x v="0"/>
    <n v="24"/>
    <n v="32"/>
    <n v="56"/>
    <n v="15281"/>
    <n v="15337"/>
    <x v="2967"/>
  </r>
  <r>
    <x v="8"/>
    <x v="133"/>
    <x v="8"/>
    <x v="1"/>
    <n v="0"/>
    <n v="0"/>
    <n v="0"/>
    <n v="8158"/>
    <n v="8158"/>
    <x v="32"/>
  </r>
  <r>
    <x v="9"/>
    <x v="133"/>
    <x v="8"/>
    <x v="1"/>
    <n v="0"/>
    <n v="0"/>
    <n v="0"/>
    <n v="8138"/>
    <n v="8138"/>
    <x v="32"/>
  </r>
  <r>
    <x v="9"/>
    <x v="133"/>
    <x v="8"/>
    <x v="0"/>
    <n v="24"/>
    <n v="32"/>
    <n v="56"/>
    <n v="15360"/>
    <n v="15416"/>
    <x v="2968"/>
  </r>
  <r>
    <x v="10"/>
    <x v="133"/>
    <x v="8"/>
    <x v="1"/>
    <n v="0"/>
    <n v="0"/>
    <n v="0"/>
    <n v="8155"/>
    <n v="8155"/>
    <x v="32"/>
  </r>
  <r>
    <x v="10"/>
    <x v="133"/>
    <x v="8"/>
    <x v="0"/>
    <n v="24"/>
    <n v="32"/>
    <n v="56"/>
    <n v="15387"/>
    <n v="15443"/>
    <x v="2969"/>
  </r>
  <r>
    <x v="11"/>
    <x v="133"/>
    <x v="8"/>
    <x v="1"/>
    <n v="0"/>
    <n v="0"/>
    <n v="0"/>
    <n v="8184"/>
    <n v="8184"/>
    <x v="32"/>
  </r>
  <r>
    <x v="11"/>
    <x v="133"/>
    <x v="8"/>
    <x v="0"/>
    <n v="23"/>
    <n v="32"/>
    <n v="55"/>
    <n v="15419"/>
    <n v="15474"/>
    <x v="2970"/>
  </r>
  <r>
    <x v="12"/>
    <x v="133"/>
    <x v="8"/>
    <x v="1"/>
    <n v="0"/>
    <n v="0"/>
    <n v="0"/>
    <n v="8210"/>
    <n v="8210"/>
    <x v="32"/>
  </r>
  <r>
    <x v="12"/>
    <x v="133"/>
    <x v="8"/>
    <x v="0"/>
    <n v="28"/>
    <n v="32"/>
    <n v="60"/>
    <n v="15429"/>
    <n v="15489"/>
    <x v="2971"/>
  </r>
  <r>
    <x v="13"/>
    <x v="133"/>
    <x v="8"/>
    <x v="0"/>
    <n v="29"/>
    <n v="32"/>
    <n v="61"/>
    <n v="15483"/>
    <n v="15544"/>
    <x v="2972"/>
  </r>
  <r>
    <x v="13"/>
    <x v="133"/>
    <x v="8"/>
    <x v="1"/>
    <n v="0"/>
    <n v="0"/>
    <n v="0"/>
    <n v="8229"/>
    <n v="8229"/>
    <x v="32"/>
  </r>
  <r>
    <x v="14"/>
    <x v="133"/>
    <x v="8"/>
    <x v="0"/>
    <n v="30"/>
    <n v="32"/>
    <n v="62"/>
    <n v="15448"/>
    <n v="15510"/>
    <x v="2973"/>
  </r>
  <r>
    <x v="14"/>
    <x v="133"/>
    <x v="8"/>
    <x v="1"/>
    <n v="0"/>
    <n v="0"/>
    <n v="0"/>
    <n v="8222"/>
    <n v="8222"/>
    <x v="32"/>
  </r>
  <r>
    <x v="15"/>
    <x v="133"/>
    <x v="8"/>
    <x v="0"/>
    <n v="32"/>
    <n v="31"/>
    <n v="63"/>
    <n v="15422"/>
    <n v="15485"/>
    <x v="2974"/>
  </r>
  <r>
    <x v="15"/>
    <x v="133"/>
    <x v="8"/>
    <x v="1"/>
    <n v="0"/>
    <n v="0"/>
    <n v="0"/>
    <n v="8208"/>
    <n v="8208"/>
    <x v="32"/>
  </r>
  <r>
    <x v="16"/>
    <x v="133"/>
    <x v="8"/>
    <x v="1"/>
    <n v="0"/>
    <n v="0"/>
    <n v="0"/>
    <n v="8223"/>
    <n v="8223"/>
    <x v="32"/>
  </r>
  <r>
    <x v="16"/>
    <x v="133"/>
    <x v="8"/>
    <x v="0"/>
    <n v="33"/>
    <n v="33"/>
    <n v="66"/>
    <n v="15505"/>
    <n v="15571"/>
    <x v="2975"/>
  </r>
  <r>
    <x v="17"/>
    <x v="133"/>
    <x v="8"/>
    <x v="0"/>
    <n v="35"/>
    <n v="33"/>
    <n v="68"/>
    <n v="15548"/>
    <n v="15616"/>
    <x v="2976"/>
  </r>
  <r>
    <x v="17"/>
    <x v="133"/>
    <x v="8"/>
    <x v="1"/>
    <n v="0"/>
    <n v="0"/>
    <n v="0"/>
    <n v="8238"/>
    <n v="8238"/>
    <x v="32"/>
  </r>
  <r>
    <x v="18"/>
    <x v="133"/>
    <x v="8"/>
    <x v="0"/>
    <n v="35"/>
    <n v="32"/>
    <n v="67"/>
    <n v="15555"/>
    <n v="15622"/>
    <x v="2977"/>
  </r>
  <r>
    <x v="18"/>
    <x v="133"/>
    <x v="8"/>
    <x v="1"/>
    <n v="0"/>
    <n v="0"/>
    <n v="0"/>
    <n v="8252"/>
    <n v="8252"/>
    <x v="32"/>
  </r>
  <r>
    <x v="19"/>
    <x v="133"/>
    <x v="8"/>
    <x v="0"/>
    <n v="35"/>
    <n v="33"/>
    <n v="68"/>
    <n v="15577"/>
    <n v="15645"/>
    <x v="2978"/>
  </r>
  <r>
    <x v="19"/>
    <x v="133"/>
    <x v="8"/>
    <x v="1"/>
    <n v="0"/>
    <n v="0"/>
    <n v="0"/>
    <n v="8256"/>
    <n v="8256"/>
    <x v="32"/>
  </r>
  <r>
    <x v="20"/>
    <x v="133"/>
    <x v="8"/>
    <x v="0"/>
    <n v="37"/>
    <n v="35"/>
    <n v="72"/>
    <n v="15622"/>
    <n v="15694"/>
    <x v="2979"/>
  </r>
  <r>
    <x v="20"/>
    <x v="133"/>
    <x v="8"/>
    <x v="1"/>
    <n v="0"/>
    <n v="0"/>
    <n v="0"/>
    <n v="8293"/>
    <n v="8293"/>
    <x v="32"/>
  </r>
  <r>
    <x v="21"/>
    <x v="133"/>
    <x v="8"/>
    <x v="1"/>
    <n v="0"/>
    <n v="0"/>
    <n v="0"/>
    <n v="8299"/>
    <n v="8299"/>
    <x v="32"/>
  </r>
  <r>
    <x v="21"/>
    <x v="133"/>
    <x v="8"/>
    <x v="0"/>
    <n v="38"/>
    <n v="36"/>
    <n v="74"/>
    <n v="15621"/>
    <n v="15695"/>
    <x v="2980"/>
  </r>
  <r>
    <x v="22"/>
    <x v="133"/>
    <x v="8"/>
    <x v="0"/>
    <n v="43"/>
    <n v="37"/>
    <n v="80"/>
    <n v="15662"/>
    <n v="15742"/>
    <x v="2981"/>
  </r>
  <r>
    <x v="22"/>
    <x v="133"/>
    <x v="8"/>
    <x v="1"/>
    <n v="0"/>
    <n v="0"/>
    <n v="0"/>
    <n v="8312"/>
    <n v="8312"/>
    <x v="32"/>
  </r>
  <r>
    <x v="23"/>
    <x v="133"/>
    <x v="8"/>
    <x v="0"/>
    <n v="45"/>
    <n v="38"/>
    <n v="83"/>
    <n v="15670"/>
    <n v="15753"/>
    <x v="2982"/>
  </r>
  <r>
    <x v="23"/>
    <x v="133"/>
    <x v="8"/>
    <x v="1"/>
    <n v="0"/>
    <n v="0"/>
    <n v="0"/>
    <n v="8307"/>
    <n v="8307"/>
    <x v="32"/>
  </r>
  <r>
    <x v="24"/>
    <x v="133"/>
    <x v="8"/>
    <x v="1"/>
    <n v="0"/>
    <n v="0"/>
    <n v="0"/>
    <n v="8319"/>
    <n v="8319"/>
    <x v="32"/>
  </r>
  <r>
    <x v="24"/>
    <x v="133"/>
    <x v="8"/>
    <x v="0"/>
    <n v="46"/>
    <n v="38"/>
    <n v="84"/>
    <n v="15671"/>
    <n v="15755"/>
    <x v="2983"/>
  </r>
  <r>
    <x v="25"/>
    <x v="133"/>
    <x v="8"/>
    <x v="0"/>
    <n v="48"/>
    <n v="39"/>
    <n v="87"/>
    <n v="15680"/>
    <n v="15767"/>
    <x v="2984"/>
  </r>
  <r>
    <x v="25"/>
    <x v="133"/>
    <x v="8"/>
    <x v="1"/>
    <n v="0"/>
    <n v="0"/>
    <n v="0"/>
    <n v="8300"/>
    <n v="8300"/>
    <x v="32"/>
  </r>
  <r>
    <x v="26"/>
    <x v="133"/>
    <x v="8"/>
    <x v="0"/>
    <n v="49"/>
    <n v="41"/>
    <n v="90"/>
    <n v="15683"/>
    <n v="15773"/>
    <x v="2985"/>
  </r>
  <r>
    <x v="26"/>
    <x v="133"/>
    <x v="8"/>
    <x v="1"/>
    <n v="0"/>
    <n v="0"/>
    <n v="0"/>
    <n v="8302"/>
    <n v="8302"/>
    <x v="32"/>
  </r>
  <r>
    <x v="27"/>
    <x v="133"/>
    <x v="8"/>
    <x v="1"/>
    <n v="0"/>
    <n v="0"/>
    <n v="0"/>
    <n v="8274"/>
    <n v="8274"/>
    <x v="32"/>
  </r>
  <r>
    <x v="27"/>
    <x v="133"/>
    <x v="8"/>
    <x v="0"/>
    <n v="51"/>
    <n v="41"/>
    <n v="92"/>
    <n v="15594"/>
    <n v="15686"/>
    <x v="2986"/>
  </r>
  <r>
    <x v="28"/>
    <x v="133"/>
    <x v="8"/>
    <x v="1"/>
    <n v="0"/>
    <n v="0"/>
    <n v="0"/>
    <n v="8194"/>
    <n v="8194"/>
    <x v="32"/>
  </r>
  <r>
    <x v="28"/>
    <x v="133"/>
    <x v="8"/>
    <x v="0"/>
    <n v="53"/>
    <n v="41"/>
    <n v="94"/>
    <n v="15422"/>
    <n v="15516"/>
    <x v="2987"/>
  </r>
  <r>
    <x v="29"/>
    <x v="133"/>
    <x v="8"/>
    <x v="0"/>
    <n v="53"/>
    <n v="40"/>
    <n v="93"/>
    <n v="15270"/>
    <n v="15363"/>
    <x v="2988"/>
  </r>
  <r>
    <x v="29"/>
    <x v="133"/>
    <x v="8"/>
    <x v="1"/>
    <n v="0"/>
    <n v="0"/>
    <n v="0"/>
    <n v="8122"/>
    <n v="8122"/>
    <x v="32"/>
  </r>
  <r>
    <x v="30"/>
    <x v="133"/>
    <x v="8"/>
    <x v="0"/>
    <n v="53"/>
    <n v="41"/>
    <n v="94"/>
    <n v="15170"/>
    <n v="15264"/>
    <x v="2989"/>
  </r>
  <r>
    <x v="30"/>
    <x v="133"/>
    <x v="8"/>
    <x v="1"/>
    <n v="0"/>
    <n v="0"/>
    <n v="0"/>
    <n v="8103"/>
    <n v="8103"/>
    <x v="32"/>
  </r>
  <r>
    <x v="31"/>
    <x v="133"/>
    <x v="8"/>
    <x v="1"/>
    <n v="0"/>
    <n v="0"/>
    <n v="0"/>
    <n v="8118"/>
    <n v="8118"/>
    <x v="32"/>
  </r>
  <r>
    <x v="31"/>
    <x v="133"/>
    <x v="8"/>
    <x v="0"/>
    <n v="56"/>
    <n v="43"/>
    <n v="99"/>
    <n v="15112"/>
    <n v="15211"/>
    <x v="2990"/>
  </r>
  <r>
    <x v="32"/>
    <x v="133"/>
    <x v="8"/>
    <x v="0"/>
    <n v="57"/>
    <n v="42"/>
    <n v="99"/>
    <n v="15041"/>
    <n v="15140"/>
    <x v="2991"/>
  </r>
  <r>
    <x v="32"/>
    <x v="133"/>
    <x v="8"/>
    <x v="1"/>
    <n v="0"/>
    <n v="0"/>
    <n v="0"/>
    <n v="8106"/>
    <n v="8106"/>
    <x v="32"/>
  </r>
  <r>
    <x v="33"/>
    <x v="133"/>
    <x v="8"/>
    <x v="1"/>
    <n v="0"/>
    <n v="0"/>
    <n v="0"/>
    <n v="8106"/>
    <n v="8106"/>
    <x v="32"/>
  </r>
  <r>
    <x v="33"/>
    <x v="133"/>
    <x v="8"/>
    <x v="0"/>
    <n v="58"/>
    <n v="42"/>
    <n v="100"/>
    <n v="15021"/>
    <n v="15121"/>
    <x v="2992"/>
  </r>
  <r>
    <x v="34"/>
    <x v="133"/>
    <x v="8"/>
    <x v="0"/>
    <n v="59"/>
    <n v="44"/>
    <n v="103"/>
    <n v="15001"/>
    <n v="15104"/>
    <x v="2993"/>
  </r>
  <r>
    <x v="34"/>
    <x v="133"/>
    <x v="8"/>
    <x v="1"/>
    <n v="0"/>
    <n v="0"/>
    <n v="0"/>
    <n v="8089"/>
    <n v="8089"/>
    <x v="32"/>
  </r>
  <r>
    <x v="35"/>
    <x v="133"/>
    <x v="8"/>
    <x v="1"/>
    <n v="0"/>
    <n v="0"/>
    <n v="0"/>
    <n v="8087"/>
    <n v="8087"/>
    <x v="32"/>
  </r>
  <r>
    <x v="35"/>
    <x v="133"/>
    <x v="8"/>
    <x v="0"/>
    <n v="62"/>
    <n v="42"/>
    <n v="104"/>
    <n v="14974"/>
    <n v="15078"/>
    <x v="2994"/>
  </r>
  <r>
    <x v="36"/>
    <x v="133"/>
    <x v="8"/>
    <x v="0"/>
    <n v="62"/>
    <n v="43"/>
    <n v="105"/>
    <n v="14978"/>
    <n v="15083"/>
    <x v="2995"/>
  </r>
  <r>
    <x v="36"/>
    <x v="133"/>
    <x v="8"/>
    <x v="1"/>
    <n v="0"/>
    <n v="0"/>
    <n v="0"/>
    <n v="8089"/>
    <n v="8089"/>
    <x v="32"/>
  </r>
  <r>
    <x v="48"/>
    <x v="133"/>
    <x v="8"/>
    <x v="0"/>
    <n v="63"/>
    <n v="43"/>
    <n v="106"/>
    <n v="14987"/>
    <n v="15093"/>
    <x v="2996"/>
  </r>
  <r>
    <x v="48"/>
    <x v="133"/>
    <x v="8"/>
    <x v="1"/>
    <n v="0"/>
    <n v="0"/>
    <n v="0"/>
    <n v="8118"/>
    <n v="8118"/>
    <x v="32"/>
  </r>
  <r>
    <x v="49"/>
    <x v="133"/>
    <x v="8"/>
    <x v="1"/>
    <n v="0"/>
    <n v="0"/>
    <n v="0"/>
    <n v="8118"/>
    <n v="8118"/>
    <x v="32"/>
  </r>
  <r>
    <x v="49"/>
    <x v="133"/>
    <x v="8"/>
    <x v="0"/>
    <n v="65"/>
    <n v="45"/>
    <n v="110"/>
    <n v="14997"/>
    <n v="15107"/>
    <x v="2997"/>
  </r>
  <r>
    <x v="50"/>
    <x v="133"/>
    <x v="8"/>
    <x v="0"/>
    <n v="65"/>
    <n v="46"/>
    <n v="111"/>
    <n v="15026"/>
    <n v="15137"/>
    <x v="2998"/>
  </r>
  <r>
    <x v="50"/>
    <x v="133"/>
    <x v="8"/>
    <x v="1"/>
    <n v="0"/>
    <n v="0"/>
    <n v="0"/>
    <n v="8173"/>
    <n v="8173"/>
    <x v="32"/>
  </r>
  <r>
    <x v="51"/>
    <x v="133"/>
    <x v="8"/>
    <x v="1"/>
    <n v="0"/>
    <n v="0"/>
    <n v="0"/>
    <n v="8248"/>
    <n v="8248"/>
    <x v="32"/>
  </r>
  <r>
    <x v="51"/>
    <x v="133"/>
    <x v="8"/>
    <x v="0"/>
    <n v="67"/>
    <n v="47"/>
    <n v="114"/>
    <n v="15184"/>
    <n v="15298"/>
    <x v="2999"/>
  </r>
  <r>
    <x v="52"/>
    <x v="133"/>
    <x v="8"/>
    <x v="0"/>
    <n v="66"/>
    <n v="47"/>
    <n v="113"/>
    <n v="15235"/>
    <n v="15348"/>
    <x v="3000"/>
  </r>
  <r>
    <x v="52"/>
    <x v="133"/>
    <x v="8"/>
    <x v="1"/>
    <n v="0"/>
    <n v="0"/>
    <n v="0"/>
    <n v="8262"/>
    <n v="8262"/>
    <x v="32"/>
  </r>
  <r>
    <x v="53"/>
    <x v="133"/>
    <x v="8"/>
    <x v="1"/>
    <n v="0"/>
    <n v="0"/>
    <n v="0"/>
    <n v="8300"/>
    <n v="8300"/>
    <x v="32"/>
  </r>
  <r>
    <x v="53"/>
    <x v="133"/>
    <x v="8"/>
    <x v="0"/>
    <n v="70"/>
    <n v="51"/>
    <n v="121"/>
    <n v="15277"/>
    <n v="15398"/>
    <x v="3001"/>
  </r>
  <r>
    <x v="54"/>
    <x v="133"/>
    <x v="8"/>
    <x v="0"/>
    <n v="77"/>
    <n v="50"/>
    <n v="127"/>
    <n v="15339"/>
    <n v="15466"/>
    <x v="3002"/>
  </r>
  <r>
    <x v="54"/>
    <x v="133"/>
    <x v="8"/>
    <x v="1"/>
    <n v="0"/>
    <n v="0"/>
    <n v="0"/>
    <n v="8312"/>
    <n v="8312"/>
    <x v="32"/>
  </r>
  <r>
    <x v="55"/>
    <x v="133"/>
    <x v="8"/>
    <x v="0"/>
    <n v="82"/>
    <n v="51"/>
    <n v="133"/>
    <n v="15358"/>
    <n v="15491"/>
    <x v="3003"/>
  </r>
  <r>
    <x v="55"/>
    <x v="133"/>
    <x v="8"/>
    <x v="1"/>
    <n v="0"/>
    <n v="0"/>
    <n v="0"/>
    <n v="8330"/>
    <n v="8330"/>
    <x v="32"/>
  </r>
  <r>
    <x v="56"/>
    <x v="133"/>
    <x v="8"/>
    <x v="0"/>
    <n v="83"/>
    <n v="51"/>
    <n v="134"/>
    <n v="15388"/>
    <n v="15522"/>
    <x v="3004"/>
  </r>
  <r>
    <x v="56"/>
    <x v="133"/>
    <x v="8"/>
    <x v="1"/>
    <n v="0"/>
    <n v="0"/>
    <n v="0"/>
    <n v="8340"/>
    <n v="8340"/>
    <x v="32"/>
  </r>
  <r>
    <x v="57"/>
    <x v="133"/>
    <x v="8"/>
    <x v="0"/>
    <n v="87"/>
    <n v="51"/>
    <n v="138"/>
    <n v="15354"/>
    <n v="15492"/>
    <x v="3005"/>
  </r>
  <r>
    <x v="57"/>
    <x v="133"/>
    <x v="8"/>
    <x v="1"/>
    <n v="0"/>
    <n v="0"/>
    <n v="0"/>
    <n v="8314"/>
    <n v="8314"/>
    <x v="32"/>
  </r>
  <r>
    <x v="58"/>
    <x v="133"/>
    <x v="8"/>
    <x v="1"/>
    <n v="0"/>
    <n v="0"/>
    <n v="0"/>
    <n v="8333"/>
    <n v="8333"/>
    <x v="32"/>
  </r>
  <r>
    <x v="58"/>
    <x v="133"/>
    <x v="8"/>
    <x v="0"/>
    <n v="88"/>
    <n v="52"/>
    <n v="140"/>
    <n v="15346"/>
    <n v="15486"/>
    <x v="3006"/>
  </r>
  <r>
    <x v="59"/>
    <x v="133"/>
    <x v="8"/>
    <x v="1"/>
    <n v="0"/>
    <n v="0"/>
    <n v="0"/>
    <n v="8331"/>
    <n v="8331"/>
    <x v="32"/>
  </r>
  <r>
    <x v="59"/>
    <x v="133"/>
    <x v="8"/>
    <x v="0"/>
    <n v="89"/>
    <n v="53"/>
    <n v="142"/>
    <n v="15344"/>
    <n v="15486"/>
    <x v="3007"/>
  </r>
  <r>
    <x v="60"/>
    <x v="133"/>
    <x v="8"/>
    <x v="0"/>
    <n v="90"/>
    <n v="54"/>
    <n v="144"/>
    <n v="15310"/>
    <n v="15454"/>
    <x v="3008"/>
  </r>
  <r>
    <x v="60"/>
    <x v="133"/>
    <x v="8"/>
    <x v="1"/>
    <n v="0"/>
    <n v="0"/>
    <n v="0"/>
    <n v="8333"/>
    <n v="8333"/>
    <x v="32"/>
  </r>
  <r>
    <x v="61"/>
    <x v="133"/>
    <x v="8"/>
    <x v="1"/>
    <n v="0"/>
    <n v="0"/>
    <n v="0"/>
    <n v="8331"/>
    <n v="8331"/>
    <x v="32"/>
  </r>
  <r>
    <x v="61"/>
    <x v="133"/>
    <x v="8"/>
    <x v="0"/>
    <n v="92"/>
    <n v="53"/>
    <n v="145"/>
    <n v="15303"/>
    <n v="15448"/>
    <x v="3009"/>
  </r>
  <r>
    <x v="62"/>
    <x v="133"/>
    <x v="8"/>
    <x v="0"/>
    <n v="96"/>
    <n v="54"/>
    <n v="150"/>
    <n v="15333"/>
    <n v="15483"/>
    <x v="3010"/>
  </r>
  <r>
    <x v="62"/>
    <x v="133"/>
    <x v="8"/>
    <x v="1"/>
    <n v="0"/>
    <n v="0"/>
    <n v="0"/>
    <n v="8310"/>
    <n v="8310"/>
    <x v="32"/>
  </r>
  <r>
    <x v="63"/>
    <x v="133"/>
    <x v="8"/>
    <x v="0"/>
    <n v="100"/>
    <n v="55"/>
    <n v="155"/>
    <n v="15243"/>
    <n v="15398"/>
    <x v="3011"/>
  </r>
  <r>
    <x v="63"/>
    <x v="133"/>
    <x v="8"/>
    <x v="1"/>
    <n v="0"/>
    <n v="0"/>
    <n v="0"/>
    <n v="8280"/>
    <n v="8280"/>
    <x v="32"/>
  </r>
  <r>
    <x v="64"/>
    <x v="133"/>
    <x v="8"/>
    <x v="0"/>
    <n v="99"/>
    <n v="54"/>
    <n v="153"/>
    <n v="15245"/>
    <n v="15398"/>
    <x v="3012"/>
  </r>
  <r>
    <x v="64"/>
    <x v="133"/>
    <x v="8"/>
    <x v="1"/>
    <n v="1"/>
    <n v="0"/>
    <n v="1"/>
    <n v="8292"/>
    <n v="8293"/>
    <x v="3013"/>
  </r>
  <r>
    <x v="65"/>
    <x v="133"/>
    <x v="8"/>
    <x v="0"/>
    <n v="103"/>
    <n v="55"/>
    <n v="158"/>
    <n v="15246"/>
    <n v="15404"/>
    <x v="3014"/>
  </r>
  <r>
    <x v="65"/>
    <x v="133"/>
    <x v="8"/>
    <x v="1"/>
    <n v="0"/>
    <n v="0"/>
    <n v="0"/>
    <n v="8293"/>
    <n v="8293"/>
    <x v="32"/>
  </r>
  <r>
    <x v="66"/>
    <x v="133"/>
    <x v="8"/>
    <x v="1"/>
    <n v="0"/>
    <n v="0"/>
    <n v="0"/>
    <n v="8285"/>
    <n v="8285"/>
    <x v="32"/>
  </r>
  <r>
    <x v="66"/>
    <x v="133"/>
    <x v="8"/>
    <x v="0"/>
    <n v="106"/>
    <n v="56"/>
    <n v="162"/>
    <n v="15196"/>
    <n v="15358"/>
    <x v="3015"/>
  </r>
  <r>
    <x v="67"/>
    <x v="133"/>
    <x v="8"/>
    <x v="0"/>
    <n v="106"/>
    <n v="54"/>
    <n v="160"/>
    <n v="15185"/>
    <n v="15345"/>
    <x v="3016"/>
  </r>
  <r>
    <x v="67"/>
    <x v="133"/>
    <x v="8"/>
    <x v="1"/>
    <n v="2"/>
    <n v="0"/>
    <n v="2"/>
    <n v="8266"/>
    <n v="8268"/>
    <x v="3017"/>
  </r>
  <r>
    <x v="68"/>
    <x v="133"/>
    <x v="8"/>
    <x v="0"/>
    <n v="109"/>
    <n v="53"/>
    <n v="162"/>
    <n v="15140"/>
    <n v="15302"/>
    <x v="3018"/>
  </r>
  <r>
    <x v="68"/>
    <x v="133"/>
    <x v="8"/>
    <x v="1"/>
    <n v="2"/>
    <n v="0"/>
    <n v="2"/>
    <n v="8262"/>
    <n v="8264"/>
    <x v="3019"/>
  </r>
  <r>
    <x v="69"/>
    <x v="133"/>
    <x v="8"/>
    <x v="1"/>
    <n v="3"/>
    <n v="0"/>
    <n v="3"/>
    <n v="8250"/>
    <n v="8253"/>
    <x v="3020"/>
  </r>
  <r>
    <x v="69"/>
    <x v="133"/>
    <x v="8"/>
    <x v="0"/>
    <n v="114"/>
    <n v="51"/>
    <n v="165"/>
    <n v="15107"/>
    <n v="15272"/>
    <x v="3021"/>
  </r>
  <r>
    <x v="70"/>
    <x v="133"/>
    <x v="8"/>
    <x v="1"/>
    <n v="3"/>
    <n v="0"/>
    <n v="3"/>
    <n v="8251"/>
    <n v="8254"/>
    <x v="3022"/>
  </r>
  <r>
    <x v="70"/>
    <x v="133"/>
    <x v="8"/>
    <x v="0"/>
    <n v="120"/>
    <n v="53"/>
    <n v="173"/>
    <n v="15127"/>
    <n v="15300"/>
    <x v="3023"/>
  </r>
  <r>
    <x v="71"/>
    <x v="133"/>
    <x v="8"/>
    <x v="1"/>
    <n v="4"/>
    <n v="0"/>
    <n v="4"/>
    <n v="8238"/>
    <n v="8242"/>
    <x v="3024"/>
  </r>
  <r>
    <x v="71"/>
    <x v="133"/>
    <x v="8"/>
    <x v="0"/>
    <n v="123"/>
    <n v="51"/>
    <n v="174"/>
    <n v="15153"/>
    <n v="15327"/>
    <x v="3025"/>
  </r>
  <r>
    <x v="72"/>
    <x v="133"/>
    <x v="8"/>
    <x v="1"/>
    <n v="4"/>
    <n v="0"/>
    <n v="4"/>
    <n v="8240"/>
    <n v="8244"/>
    <x v="3026"/>
  </r>
  <r>
    <x v="72"/>
    <x v="133"/>
    <x v="8"/>
    <x v="0"/>
    <n v="127"/>
    <n v="53"/>
    <n v="180"/>
    <n v="15179"/>
    <n v="15359"/>
    <x v="3027"/>
  </r>
  <r>
    <x v="73"/>
    <x v="133"/>
    <x v="8"/>
    <x v="0"/>
    <n v="127"/>
    <n v="57"/>
    <n v="184"/>
    <n v="15151"/>
    <n v="15335"/>
    <x v="3028"/>
  </r>
  <r>
    <x v="73"/>
    <x v="133"/>
    <x v="8"/>
    <x v="1"/>
    <n v="4"/>
    <n v="0"/>
    <n v="4"/>
    <n v="8275"/>
    <n v="8279"/>
    <x v="3029"/>
  </r>
  <r>
    <x v="74"/>
    <x v="133"/>
    <x v="8"/>
    <x v="0"/>
    <n v="133"/>
    <n v="59"/>
    <n v="192"/>
    <n v="15175"/>
    <n v="15367"/>
    <x v="3030"/>
  </r>
  <r>
    <x v="74"/>
    <x v="133"/>
    <x v="8"/>
    <x v="1"/>
    <n v="6"/>
    <n v="0"/>
    <n v="6"/>
    <n v="8288"/>
    <n v="8294"/>
    <x v="3031"/>
  </r>
  <r>
    <x v="75"/>
    <x v="133"/>
    <x v="8"/>
    <x v="0"/>
    <n v="139"/>
    <n v="60"/>
    <n v="199"/>
    <n v="15145"/>
    <n v="15344"/>
    <x v="3032"/>
  </r>
  <r>
    <x v="75"/>
    <x v="133"/>
    <x v="8"/>
    <x v="1"/>
    <n v="8"/>
    <n v="0"/>
    <n v="8"/>
    <n v="8252"/>
    <n v="8260"/>
    <x v="3033"/>
  </r>
  <r>
    <x v="76"/>
    <x v="133"/>
    <x v="8"/>
    <x v="0"/>
    <n v="145"/>
    <n v="64"/>
    <n v="209"/>
    <n v="15124"/>
    <n v="15333"/>
    <x v="3034"/>
  </r>
  <r>
    <x v="76"/>
    <x v="133"/>
    <x v="8"/>
    <x v="1"/>
    <n v="11"/>
    <n v="0"/>
    <n v="11"/>
    <n v="8228"/>
    <n v="8239"/>
    <x v="3035"/>
  </r>
  <r>
    <x v="77"/>
    <x v="133"/>
    <x v="8"/>
    <x v="0"/>
    <n v="151"/>
    <n v="64"/>
    <n v="215"/>
    <n v="15041"/>
    <n v="15256"/>
    <x v="3036"/>
  </r>
  <r>
    <x v="77"/>
    <x v="133"/>
    <x v="8"/>
    <x v="1"/>
    <n v="12"/>
    <n v="0"/>
    <n v="12"/>
    <n v="8192"/>
    <n v="8204"/>
    <x v="3037"/>
  </r>
  <r>
    <x v="78"/>
    <x v="133"/>
    <x v="8"/>
    <x v="0"/>
    <n v="156"/>
    <n v="66"/>
    <n v="222"/>
    <n v="14961"/>
    <n v="15183"/>
    <x v="3038"/>
  </r>
  <r>
    <x v="78"/>
    <x v="133"/>
    <x v="8"/>
    <x v="1"/>
    <n v="11"/>
    <n v="0"/>
    <n v="11"/>
    <n v="8128"/>
    <n v="8139"/>
    <x v="3039"/>
  </r>
  <r>
    <x v="79"/>
    <x v="133"/>
    <x v="8"/>
    <x v="0"/>
    <n v="162"/>
    <n v="64"/>
    <n v="226"/>
    <n v="14793"/>
    <n v="15019"/>
    <x v="3040"/>
  </r>
  <r>
    <x v="79"/>
    <x v="133"/>
    <x v="8"/>
    <x v="1"/>
    <n v="11"/>
    <n v="0"/>
    <n v="11"/>
    <n v="8055"/>
    <n v="8066"/>
    <x v="3041"/>
  </r>
  <r>
    <x v="4"/>
    <x v="134"/>
    <x v="0"/>
    <x v="0"/>
    <n v="0"/>
    <n v="1"/>
    <n v="1"/>
    <n v="224"/>
    <n v="225"/>
    <x v="886"/>
  </r>
  <r>
    <x v="5"/>
    <x v="134"/>
    <x v="0"/>
    <x v="0"/>
    <n v="0"/>
    <n v="1"/>
    <n v="1"/>
    <n v="220"/>
    <n v="221"/>
    <x v="2262"/>
  </r>
  <r>
    <x v="6"/>
    <x v="134"/>
    <x v="0"/>
    <x v="0"/>
    <n v="0"/>
    <n v="1"/>
    <n v="1"/>
    <n v="219"/>
    <n v="220"/>
    <x v="2263"/>
  </r>
  <r>
    <x v="7"/>
    <x v="134"/>
    <x v="0"/>
    <x v="0"/>
    <n v="0"/>
    <n v="1"/>
    <n v="1"/>
    <n v="220"/>
    <n v="221"/>
    <x v="2262"/>
  </r>
  <r>
    <x v="8"/>
    <x v="134"/>
    <x v="0"/>
    <x v="0"/>
    <n v="0"/>
    <n v="1"/>
    <n v="1"/>
    <n v="220"/>
    <n v="221"/>
    <x v="2262"/>
  </r>
  <r>
    <x v="9"/>
    <x v="134"/>
    <x v="0"/>
    <x v="0"/>
    <n v="0"/>
    <n v="1"/>
    <n v="1"/>
    <n v="216"/>
    <n v="217"/>
    <x v="2486"/>
  </r>
  <r>
    <x v="10"/>
    <x v="134"/>
    <x v="0"/>
    <x v="0"/>
    <n v="1"/>
    <n v="1"/>
    <n v="2"/>
    <n v="218"/>
    <n v="220"/>
    <x v="375"/>
  </r>
  <r>
    <x v="11"/>
    <x v="134"/>
    <x v="0"/>
    <x v="0"/>
    <n v="1"/>
    <n v="1"/>
    <n v="2"/>
    <n v="220"/>
    <n v="222"/>
    <x v="294"/>
  </r>
  <r>
    <x v="12"/>
    <x v="134"/>
    <x v="0"/>
    <x v="0"/>
    <n v="1"/>
    <n v="1"/>
    <n v="2"/>
    <n v="218"/>
    <n v="220"/>
    <x v="375"/>
  </r>
  <r>
    <x v="13"/>
    <x v="134"/>
    <x v="0"/>
    <x v="0"/>
    <n v="1"/>
    <n v="1"/>
    <n v="2"/>
    <n v="214"/>
    <n v="216"/>
    <x v="154"/>
  </r>
  <r>
    <x v="14"/>
    <x v="134"/>
    <x v="0"/>
    <x v="0"/>
    <n v="1"/>
    <n v="1"/>
    <n v="2"/>
    <n v="210"/>
    <n v="212"/>
    <x v="295"/>
  </r>
  <r>
    <x v="15"/>
    <x v="134"/>
    <x v="0"/>
    <x v="0"/>
    <n v="1"/>
    <n v="1"/>
    <n v="2"/>
    <n v="212"/>
    <n v="214"/>
    <x v="407"/>
  </r>
  <r>
    <x v="16"/>
    <x v="134"/>
    <x v="0"/>
    <x v="0"/>
    <n v="1"/>
    <n v="1"/>
    <n v="2"/>
    <n v="215"/>
    <n v="217"/>
    <x v="2265"/>
  </r>
  <r>
    <x v="17"/>
    <x v="134"/>
    <x v="0"/>
    <x v="0"/>
    <n v="1"/>
    <n v="1"/>
    <n v="2"/>
    <n v="217"/>
    <n v="219"/>
    <x v="648"/>
  </r>
  <r>
    <x v="18"/>
    <x v="134"/>
    <x v="0"/>
    <x v="0"/>
    <n v="1"/>
    <n v="1"/>
    <n v="2"/>
    <n v="220"/>
    <n v="222"/>
    <x v="294"/>
  </r>
  <r>
    <x v="19"/>
    <x v="134"/>
    <x v="0"/>
    <x v="0"/>
    <n v="1"/>
    <n v="1"/>
    <n v="2"/>
    <n v="221"/>
    <n v="223"/>
    <x v="2273"/>
  </r>
  <r>
    <x v="20"/>
    <x v="134"/>
    <x v="0"/>
    <x v="0"/>
    <n v="1"/>
    <n v="1"/>
    <n v="2"/>
    <n v="221"/>
    <n v="223"/>
    <x v="2273"/>
  </r>
  <r>
    <x v="21"/>
    <x v="134"/>
    <x v="0"/>
    <x v="0"/>
    <n v="1"/>
    <n v="1"/>
    <n v="2"/>
    <n v="223"/>
    <n v="225"/>
    <x v="3042"/>
  </r>
  <r>
    <x v="22"/>
    <x v="134"/>
    <x v="0"/>
    <x v="0"/>
    <n v="1"/>
    <n v="1"/>
    <n v="2"/>
    <n v="225"/>
    <n v="227"/>
    <x v="3043"/>
  </r>
  <r>
    <x v="23"/>
    <x v="134"/>
    <x v="0"/>
    <x v="0"/>
    <n v="1"/>
    <n v="1"/>
    <n v="2"/>
    <n v="227"/>
    <n v="229"/>
    <x v="3044"/>
  </r>
  <r>
    <x v="24"/>
    <x v="134"/>
    <x v="0"/>
    <x v="0"/>
    <n v="1"/>
    <n v="1"/>
    <n v="2"/>
    <n v="227"/>
    <n v="229"/>
    <x v="3044"/>
  </r>
  <r>
    <x v="25"/>
    <x v="134"/>
    <x v="0"/>
    <x v="0"/>
    <n v="1"/>
    <n v="1"/>
    <n v="2"/>
    <n v="233"/>
    <n v="235"/>
    <x v="1777"/>
  </r>
  <r>
    <x v="26"/>
    <x v="134"/>
    <x v="0"/>
    <x v="0"/>
    <n v="1"/>
    <n v="1"/>
    <n v="2"/>
    <n v="230"/>
    <n v="232"/>
    <x v="373"/>
  </r>
  <r>
    <x v="27"/>
    <x v="134"/>
    <x v="0"/>
    <x v="0"/>
    <n v="1"/>
    <n v="1"/>
    <n v="2"/>
    <n v="230"/>
    <n v="232"/>
    <x v="373"/>
  </r>
  <r>
    <x v="28"/>
    <x v="134"/>
    <x v="0"/>
    <x v="0"/>
    <n v="1"/>
    <n v="0"/>
    <n v="1"/>
    <n v="227"/>
    <n v="228"/>
    <x v="1756"/>
  </r>
  <r>
    <x v="29"/>
    <x v="134"/>
    <x v="0"/>
    <x v="0"/>
    <n v="1"/>
    <n v="0"/>
    <n v="1"/>
    <n v="225"/>
    <n v="226"/>
    <x v="885"/>
  </r>
  <r>
    <x v="30"/>
    <x v="134"/>
    <x v="0"/>
    <x v="0"/>
    <n v="1"/>
    <n v="0"/>
    <n v="1"/>
    <n v="221"/>
    <n v="222"/>
    <x v="510"/>
  </r>
  <r>
    <x v="31"/>
    <x v="134"/>
    <x v="0"/>
    <x v="0"/>
    <n v="1"/>
    <n v="0"/>
    <n v="1"/>
    <n v="219"/>
    <n v="220"/>
    <x v="2263"/>
  </r>
  <r>
    <x v="32"/>
    <x v="134"/>
    <x v="0"/>
    <x v="0"/>
    <n v="1"/>
    <n v="0"/>
    <n v="1"/>
    <n v="219"/>
    <n v="220"/>
    <x v="2263"/>
  </r>
  <r>
    <x v="33"/>
    <x v="134"/>
    <x v="0"/>
    <x v="0"/>
    <n v="1"/>
    <n v="0"/>
    <n v="1"/>
    <n v="223"/>
    <n v="224"/>
    <x v="1479"/>
  </r>
  <r>
    <x v="67"/>
    <x v="134"/>
    <x v="0"/>
    <x v="1"/>
    <n v="1"/>
    <n v="0"/>
    <n v="1"/>
    <n v="34"/>
    <n v="35"/>
    <x v="117"/>
  </r>
  <r>
    <x v="68"/>
    <x v="134"/>
    <x v="0"/>
    <x v="1"/>
    <n v="1"/>
    <n v="0"/>
    <n v="1"/>
    <n v="34"/>
    <n v="35"/>
    <x v="117"/>
  </r>
  <r>
    <x v="69"/>
    <x v="134"/>
    <x v="0"/>
    <x v="1"/>
    <n v="1"/>
    <n v="0"/>
    <n v="1"/>
    <n v="31"/>
    <n v="32"/>
    <x v="203"/>
  </r>
  <r>
    <x v="70"/>
    <x v="134"/>
    <x v="0"/>
    <x v="1"/>
    <n v="1"/>
    <n v="0"/>
    <n v="1"/>
    <n v="30"/>
    <n v="31"/>
    <x v="193"/>
  </r>
  <r>
    <x v="71"/>
    <x v="134"/>
    <x v="0"/>
    <x v="1"/>
    <n v="1"/>
    <n v="0"/>
    <n v="1"/>
    <n v="30"/>
    <n v="31"/>
    <x v="193"/>
  </r>
  <r>
    <x v="72"/>
    <x v="134"/>
    <x v="0"/>
    <x v="1"/>
    <n v="1"/>
    <n v="0"/>
    <n v="1"/>
    <n v="29"/>
    <n v="30"/>
    <x v="267"/>
  </r>
  <r>
    <x v="73"/>
    <x v="134"/>
    <x v="0"/>
    <x v="1"/>
    <n v="1"/>
    <n v="0"/>
    <n v="1"/>
    <n v="27"/>
    <n v="28"/>
    <x v="204"/>
  </r>
  <r>
    <x v="74"/>
    <x v="134"/>
    <x v="0"/>
    <x v="1"/>
    <n v="1"/>
    <n v="0"/>
    <n v="1"/>
    <n v="28"/>
    <n v="29"/>
    <x v="121"/>
  </r>
  <r>
    <x v="75"/>
    <x v="134"/>
    <x v="0"/>
    <x v="1"/>
    <n v="1"/>
    <n v="0"/>
    <n v="1"/>
    <n v="28"/>
    <n v="29"/>
    <x v="121"/>
  </r>
  <r>
    <x v="76"/>
    <x v="134"/>
    <x v="0"/>
    <x v="1"/>
    <n v="1"/>
    <n v="0"/>
    <n v="1"/>
    <n v="26"/>
    <n v="27"/>
    <x v="127"/>
  </r>
  <r>
    <x v="77"/>
    <x v="134"/>
    <x v="0"/>
    <x v="1"/>
    <n v="1"/>
    <n v="0"/>
    <n v="1"/>
    <n v="24"/>
    <n v="25"/>
    <x v="129"/>
  </r>
  <r>
    <x v="78"/>
    <x v="134"/>
    <x v="0"/>
    <x v="1"/>
    <n v="1"/>
    <n v="0"/>
    <n v="1"/>
    <n v="23"/>
    <n v="24"/>
    <x v="206"/>
  </r>
  <r>
    <x v="79"/>
    <x v="134"/>
    <x v="0"/>
    <x v="1"/>
    <n v="1"/>
    <n v="0"/>
    <n v="1"/>
    <n v="22"/>
    <n v="23"/>
    <x v="207"/>
  </r>
  <r>
    <x v="34"/>
    <x v="135"/>
    <x v="7"/>
    <x v="0"/>
    <n v="2"/>
    <n v="0"/>
    <n v="2"/>
    <n v="168"/>
    <n v="170"/>
    <x v="248"/>
  </r>
  <r>
    <x v="50"/>
    <x v="135"/>
    <x v="7"/>
    <x v="0"/>
    <n v="2"/>
    <n v="0"/>
    <n v="2"/>
    <n v="159"/>
    <n v="161"/>
    <x v="2302"/>
  </r>
  <r>
    <x v="55"/>
    <x v="135"/>
    <x v="7"/>
    <x v="0"/>
    <n v="1"/>
    <n v="0"/>
    <n v="1"/>
    <n v="22"/>
    <n v="23"/>
    <x v="207"/>
  </r>
  <r>
    <x v="56"/>
    <x v="135"/>
    <x v="7"/>
    <x v="0"/>
    <n v="2"/>
    <n v="0"/>
    <n v="2"/>
    <n v="163"/>
    <n v="165"/>
    <x v="902"/>
  </r>
  <r>
    <x v="66"/>
    <x v="135"/>
    <x v="7"/>
    <x v="0"/>
    <n v="2"/>
    <n v="0"/>
    <n v="2"/>
    <n v="137"/>
    <n v="139"/>
    <x v="704"/>
  </r>
  <r>
    <x v="71"/>
    <x v="135"/>
    <x v="7"/>
    <x v="0"/>
    <n v="1"/>
    <n v="0"/>
    <n v="1"/>
    <n v="16"/>
    <n v="17"/>
    <x v="273"/>
  </r>
  <r>
    <x v="71"/>
    <x v="135"/>
    <x v="7"/>
    <x v="0"/>
    <n v="0"/>
    <n v="1"/>
    <n v="1"/>
    <n v="8"/>
    <n v="9"/>
    <x v="280"/>
  </r>
  <r>
    <x v="37"/>
    <x v="135"/>
    <x v="23"/>
    <x v="0"/>
    <n v="1"/>
    <n v="0"/>
    <n v="1"/>
    <n v="189"/>
    <n v="190"/>
    <x v="1509"/>
  </r>
  <r>
    <x v="16"/>
    <x v="135"/>
    <x v="23"/>
    <x v="0"/>
    <n v="1"/>
    <n v="0"/>
    <n v="1"/>
    <n v="19"/>
    <n v="20"/>
    <x v="209"/>
  </r>
  <r>
    <x v="17"/>
    <x v="135"/>
    <x v="23"/>
    <x v="0"/>
    <n v="1"/>
    <n v="0"/>
    <n v="1"/>
    <n v="19"/>
    <n v="20"/>
    <x v="209"/>
  </r>
  <r>
    <x v="18"/>
    <x v="135"/>
    <x v="23"/>
    <x v="0"/>
    <n v="1"/>
    <n v="0"/>
    <n v="1"/>
    <n v="19"/>
    <n v="20"/>
    <x v="209"/>
  </r>
  <r>
    <x v="19"/>
    <x v="135"/>
    <x v="23"/>
    <x v="0"/>
    <n v="1"/>
    <n v="0"/>
    <n v="1"/>
    <n v="19"/>
    <n v="20"/>
    <x v="209"/>
  </r>
  <r>
    <x v="19"/>
    <x v="135"/>
    <x v="23"/>
    <x v="0"/>
    <n v="1"/>
    <n v="0"/>
    <n v="1"/>
    <n v="172"/>
    <n v="173"/>
    <x v="1529"/>
  </r>
  <r>
    <x v="20"/>
    <x v="135"/>
    <x v="23"/>
    <x v="0"/>
    <n v="1"/>
    <n v="0"/>
    <n v="1"/>
    <n v="171"/>
    <n v="172"/>
    <x v="1520"/>
  </r>
  <r>
    <x v="20"/>
    <x v="135"/>
    <x v="23"/>
    <x v="0"/>
    <n v="1"/>
    <n v="0"/>
    <n v="1"/>
    <n v="20"/>
    <n v="21"/>
    <x v="208"/>
  </r>
  <r>
    <x v="21"/>
    <x v="135"/>
    <x v="23"/>
    <x v="0"/>
    <n v="1"/>
    <n v="0"/>
    <n v="1"/>
    <n v="171"/>
    <n v="172"/>
    <x v="1520"/>
  </r>
  <r>
    <x v="21"/>
    <x v="135"/>
    <x v="23"/>
    <x v="0"/>
    <n v="1"/>
    <n v="0"/>
    <n v="1"/>
    <n v="21"/>
    <n v="22"/>
    <x v="134"/>
  </r>
  <r>
    <x v="22"/>
    <x v="135"/>
    <x v="23"/>
    <x v="0"/>
    <n v="1"/>
    <n v="0"/>
    <n v="1"/>
    <n v="172"/>
    <n v="173"/>
    <x v="1529"/>
  </r>
  <r>
    <x v="22"/>
    <x v="135"/>
    <x v="23"/>
    <x v="0"/>
    <n v="1"/>
    <n v="0"/>
    <n v="1"/>
    <n v="21"/>
    <n v="22"/>
    <x v="134"/>
  </r>
  <r>
    <x v="23"/>
    <x v="135"/>
    <x v="23"/>
    <x v="0"/>
    <n v="1"/>
    <n v="0"/>
    <n v="1"/>
    <n v="21"/>
    <n v="22"/>
    <x v="134"/>
  </r>
  <r>
    <x v="23"/>
    <x v="135"/>
    <x v="23"/>
    <x v="0"/>
    <n v="1"/>
    <n v="0"/>
    <n v="1"/>
    <n v="172"/>
    <n v="173"/>
    <x v="1529"/>
  </r>
  <r>
    <x v="24"/>
    <x v="135"/>
    <x v="23"/>
    <x v="0"/>
    <n v="1"/>
    <n v="0"/>
    <n v="1"/>
    <n v="21"/>
    <n v="22"/>
    <x v="134"/>
  </r>
  <r>
    <x v="24"/>
    <x v="135"/>
    <x v="23"/>
    <x v="0"/>
    <n v="1"/>
    <n v="0"/>
    <n v="1"/>
    <n v="168"/>
    <n v="169"/>
    <x v="4"/>
  </r>
  <r>
    <x v="25"/>
    <x v="135"/>
    <x v="23"/>
    <x v="0"/>
    <n v="1"/>
    <n v="0"/>
    <n v="1"/>
    <n v="167"/>
    <n v="168"/>
    <x v="1521"/>
  </r>
  <r>
    <x v="25"/>
    <x v="135"/>
    <x v="23"/>
    <x v="0"/>
    <n v="1"/>
    <n v="0"/>
    <n v="1"/>
    <n v="21"/>
    <n v="22"/>
    <x v="134"/>
  </r>
  <r>
    <x v="26"/>
    <x v="135"/>
    <x v="23"/>
    <x v="0"/>
    <n v="1"/>
    <n v="0"/>
    <n v="1"/>
    <n v="21"/>
    <n v="22"/>
    <x v="134"/>
  </r>
  <r>
    <x v="26"/>
    <x v="135"/>
    <x v="23"/>
    <x v="0"/>
    <n v="1"/>
    <n v="0"/>
    <n v="1"/>
    <n v="170"/>
    <n v="171"/>
    <x v="3045"/>
  </r>
  <r>
    <x v="27"/>
    <x v="135"/>
    <x v="23"/>
    <x v="0"/>
    <n v="1"/>
    <n v="0"/>
    <n v="1"/>
    <n v="172"/>
    <n v="173"/>
    <x v="1529"/>
  </r>
  <r>
    <x v="27"/>
    <x v="135"/>
    <x v="23"/>
    <x v="0"/>
    <n v="1"/>
    <n v="0"/>
    <n v="1"/>
    <n v="21"/>
    <n v="22"/>
    <x v="134"/>
  </r>
  <r>
    <x v="28"/>
    <x v="135"/>
    <x v="23"/>
    <x v="0"/>
    <n v="1"/>
    <n v="0"/>
    <n v="1"/>
    <n v="170"/>
    <n v="171"/>
    <x v="3045"/>
  </r>
  <r>
    <x v="28"/>
    <x v="135"/>
    <x v="23"/>
    <x v="0"/>
    <n v="1"/>
    <n v="0"/>
    <n v="1"/>
    <n v="20"/>
    <n v="21"/>
    <x v="208"/>
  </r>
  <r>
    <x v="29"/>
    <x v="135"/>
    <x v="23"/>
    <x v="0"/>
    <n v="1"/>
    <n v="0"/>
    <n v="1"/>
    <n v="20"/>
    <n v="21"/>
    <x v="208"/>
  </r>
  <r>
    <x v="29"/>
    <x v="135"/>
    <x v="23"/>
    <x v="0"/>
    <n v="1"/>
    <n v="0"/>
    <n v="1"/>
    <n v="169"/>
    <n v="170"/>
    <x v="1525"/>
  </r>
  <r>
    <x v="30"/>
    <x v="135"/>
    <x v="23"/>
    <x v="0"/>
    <n v="1"/>
    <n v="0"/>
    <n v="1"/>
    <n v="22"/>
    <n v="23"/>
    <x v="207"/>
  </r>
  <r>
    <x v="30"/>
    <x v="135"/>
    <x v="23"/>
    <x v="0"/>
    <n v="1"/>
    <n v="0"/>
    <n v="1"/>
    <n v="169"/>
    <n v="170"/>
    <x v="1525"/>
  </r>
  <r>
    <x v="31"/>
    <x v="135"/>
    <x v="23"/>
    <x v="0"/>
    <n v="1"/>
    <n v="0"/>
    <n v="1"/>
    <n v="22"/>
    <n v="23"/>
    <x v="207"/>
  </r>
  <r>
    <x v="31"/>
    <x v="135"/>
    <x v="23"/>
    <x v="0"/>
    <n v="1"/>
    <n v="0"/>
    <n v="1"/>
    <n v="169"/>
    <n v="170"/>
    <x v="1525"/>
  </r>
  <r>
    <x v="32"/>
    <x v="135"/>
    <x v="23"/>
    <x v="0"/>
    <n v="1"/>
    <n v="0"/>
    <n v="1"/>
    <n v="22"/>
    <n v="23"/>
    <x v="207"/>
  </r>
  <r>
    <x v="32"/>
    <x v="135"/>
    <x v="23"/>
    <x v="0"/>
    <n v="1"/>
    <n v="0"/>
    <n v="1"/>
    <n v="167"/>
    <n v="168"/>
    <x v="1521"/>
  </r>
  <r>
    <x v="33"/>
    <x v="135"/>
    <x v="23"/>
    <x v="0"/>
    <n v="1"/>
    <n v="0"/>
    <n v="1"/>
    <n v="170"/>
    <n v="171"/>
    <x v="3045"/>
  </r>
  <r>
    <x v="33"/>
    <x v="135"/>
    <x v="23"/>
    <x v="0"/>
    <n v="1"/>
    <n v="0"/>
    <n v="1"/>
    <n v="23"/>
    <n v="24"/>
    <x v="206"/>
  </r>
  <r>
    <x v="34"/>
    <x v="135"/>
    <x v="23"/>
    <x v="0"/>
    <n v="1"/>
    <n v="0"/>
    <n v="1"/>
    <n v="22"/>
    <n v="23"/>
    <x v="207"/>
  </r>
  <r>
    <x v="35"/>
    <x v="135"/>
    <x v="23"/>
    <x v="0"/>
    <n v="2"/>
    <n v="0"/>
    <n v="2"/>
    <n v="166"/>
    <n v="168"/>
    <x v="249"/>
  </r>
  <r>
    <x v="35"/>
    <x v="135"/>
    <x v="23"/>
    <x v="0"/>
    <n v="1"/>
    <n v="0"/>
    <n v="1"/>
    <n v="22"/>
    <n v="23"/>
    <x v="207"/>
  </r>
  <r>
    <x v="36"/>
    <x v="135"/>
    <x v="23"/>
    <x v="0"/>
    <n v="1"/>
    <n v="0"/>
    <n v="1"/>
    <n v="22"/>
    <n v="23"/>
    <x v="207"/>
  </r>
  <r>
    <x v="36"/>
    <x v="135"/>
    <x v="23"/>
    <x v="0"/>
    <n v="2"/>
    <n v="0"/>
    <n v="2"/>
    <n v="166"/>
    <n v="168"/>
    <x v="249"/>
  </r>
  <r>
    <x v="48"/>
    <x v="135"/>
    <x v="23"/>
    <x v="0"/>
    <n v="2"/>
    <n v="0"/>
    <n v="2"/>
    <n v="166"/>
    <n v="168"/>
    <x v="249"/>
  </r>
  <r>
    <x v="48"/>
    <x v="135"/>
    <x v="23"/>
    <x v="0"/>
    <n v="1"/>
    <n v="0"/>
    <n v="1"/>
    <n v="21"/>
    <n v="22"/>
    <x v="134"/>
  </r>
  <r>
    <x v="49"/>
    <x v="135"/>
    <x v="23"/>
    <x v="0"/>
    <n v="1"/>
    <n v="0"/>
    <n v="1"/>
    <n v="21"/>
    <n v="22"/>
    <x v="134"/>
  </r>
  <r>
    <x v="49"/>
    <x v="135"/>
    <x v="23"/>
    <x v="0"/>
    <n v="2"/>
    <n v="0"/>
    <n v="2"/>
    <n v="160"/>
    <n v="162"/>
    <x v="258"/>
  </r>
  <r>
    <x v="50"/>
    <x v="135"/>
    <x v="23"/>
    <x v="0"/>
    <n v="1"/>
    <n v="0"/>
    <n v="1"/>
    <n v="21"/>
    <n v="22"/>
    <x v="134"/>
  </r>
  <r>
    <x v="51"/>
    <x v="135"/>
    <x v="23"/>
    <x v="0"/>
    <n v="1"/>
    <n v="0"/>
    <n v="1"/>
    <n v="22"/>
    <n v="23"/>
    <x v="207"/>
  </r>
  <r>
    <x v="51"/>
    <x v="135"/>
    <x v="23"/>
    <x v="0"/>
    <n v="2"/>
    <n v="0"/>
    <n v="2"/>
    <n v="161"/>
    <n v="163"/>
    <x v="394"/>
  </r>
  <r>
    <x v="52"/>
    <x v="135"/>
    <x v="23"/>
    <x v="0"/>
    <n v="2"/>
    <n v="0"/>
    <n v="2"/>
    <n v="162"/>
    <n v="164"/>
    <x v="250"/>
  </r>
  <r>
    <x v="52"/>
    <x v="135"/>
    <x v="23"/>
    <x v="0"/>
    <n v="1"/>
    <n v="0"/>
    <n v="1"/>
    <n v="22"/>
    <n v="23"/>
    <x v="207"/>
  </r>
  <r>
    <x v="53"/>
    <x v="135"/>
    <x v="23"/>
    <x v="0"/>
    <n v="2"/>
    <n v="0"/>
    <n v="2"/>
    <n v="165"/>
    <n v="167"/>
    <x v="903"/>
  </r>
  <r>
    <x v="53"/>
    <x v="135"/>
    <x v="23"/>
    <x v="0"/>
    <n v="1"/>
    <n v="0"/>
    <n v="1"/>
    <n v="22"/>
    <n v="23"/>
    <x v="207"/>
  </r>
  <r>
    <x v="53"/>
    <x v="135"/>
    <x v="23"/>
    <x v="0"/>
    <n v="0"/>
    <n v="1"/>
    <n v="1"/>
    <n v="9"/>
    <n v="10"/>
    <x v="279"/>
  </r>
  <r>
    <x v="54"/>
    <x v="135"/>
    <x v="23"/>
    <x v="0"/>
    <n v="2"/>
    <n v="0"/>
    <n v="2"/>
    <n v="164"/>
    <n v="166"/>
    <x v="257"/>
  </r>
  <r>
    <x v="54"/>
    <x v="135"/>
    <x v="23"/>
    <x v="0"/>
    <n v="0"/>
    <n v="1"/>
    <n v="1"/>
    <n v="9"/>
    <n v="10"/>
    <x v="279"/>
  </r>
  <r>
    <x v="54"/>
    <x v="135"/>
    <x v="23"/>
    <x v="0"/>
    <n v="1"/>
    <n v="0"/>
    <n v="1"/>
    <n v="22"/>
    <n v="23"/>
    <x v="207"/>
  </r>
  <r>
    <x v="55"/>
    <x v="135"/>
    <x v="23"/>
    <x v="0"/>
    <n v="0"/>
    <n v="1"/>
    <n v="1"/>
    <n v="9"/>
    <n v="10"/>
    <x v="279"/>
  </r>
  <r>
    <x v="55"/>
    <x v="135"/>
    <x v="23"/>
    <x v="0"/>
    <n v="2"/>
    <n v="0"/>
    <n v="2"/>
    <n v="164"/>
    <n v="166"/>
    <x v="257"/>
  </r>
  <r>
    <x v="56"/>
    <x v="135"/>
    <x v="23"/>
    <x v="0"/>
    <n v="1"/>
    <n v="0"/>
    <n v="1"/>
    <n v="22"/>
    <n v="23"/>
    <x v="207"/>
  </r>
  <r>
    <x v="56"/>
    <x v="135"/>
    <x v="23"/>
    <x v="0"/>
    <n v="0"/>
    <n v="1"/>
    <n v="1"/>
    <n v="8"/>
    <n v="9"/>
    <x v="280"/>
  </r>
  <r>
    <x v="57"/>
    <x v="135"/>
    <x v="23"/>
    <x v="0"/>
    <n v="3"/>
    <n v="0"/>
    <n v="3"/>
    <n v="162"/>
    <n v="165"/>
    <x v="392"/>
  </r>
  <r>
    <x v="57"/>
    <x v="135"/>
    <x v="23"/>
    <x v="0"/>
    <n v="1"/>
    <n v="0"/>
    <n v="1"/>
    <n v="22"/>
    <n v="23"/>
    <x v="207"/>
  </r>
  <r>
    <x v="57"/>
    <x v="135"/>
    <x v="23"/>
    <x v="0"/>
    <n v="0"/>
    <n v="1"/>
    <n v="1"/>
    <n v="7"/>
    <n v="8"/>
    <x v="737"/>
  </r>
  <r>
    <x v="58"/>
    <x v="135"/>
    <x v="23"/>
    <x v="0"/>
    <n v="3"/>
    <n v="0"/>
    <n v="3"/>
    <n v="160"/>
    <n v="163"/>
    <x v="2324"/>
  </r>
  <r>
    <x v="58"/>
    <x v="135"/>
    <x v="23"/>
    <x v="0"/>
    <n v="0"/>
    <n v="1"/>
    <n v="1"/>
    <n v="7"/>
    <n v="8"/>
    <x v="737"/>
  </r>
  <r>
    <x v="58"/>
    <x v="135"/>
    <x v="23"/>
    <x v="0"/>
    <n v="1"/>
    <n v="0"/>
    <n v="1"/>
    <n v="22"/>
    <n v="23"/>
    <x v="207"/>
  </r>
  <r>
    <x v="59"/>
    <x v="135"/>
    <x v="23"/>
    <x v="0"/>
    <n v="1"/>
    <n v="0"/>
    <n v="1"/>
    <n v="22"/>
    <n v="23"/>
    <x v="207"/>
  </r>
  <r>
    <x v="59"/>
    <x v="135"/>
    <x v="23"/>
    <x v="0"/>
    <n v="3"/>
    <n v="0"/>
    <n v="3"/>
    <n v="157"/>
    <n v="160"/>
    <x v="1310"/>
  </r>
  <r>
    <x v="59"/>
    <x v="135"/>
    <x v="23"/>
    <x v="0"/>
    <n v="0"/>
    <n v="1"/>
    <n v="1"/>
    <n v="7"/>
    <n v="8"/>
    <x v="737"/>
  </r>
  <r>
    <x v="60"/>
    <x v="135"/>
    <x v="23"/>
    <x v="0"/>
    <n v="3"/>
    <n v="0"/>
    <n v="3"/>
    <n v="157"/>
    <n v="160"/>
    <x v="1310"/>
  </r>
  <r>
    <x v="60"/>
    <x v="135"/>
    <x v="23"/>
    <x v="0"/>
    <n v="1"/>
    <n v="0"/>
    <n v="1"/>
    <n v="22"/>
    <n v="23"/>
    <x v="207"/>
  </r>
  <r>
    <x v="60"/>
    <x v="135"/>
    <x v="23"/>
    <x v="0"/>
    <n v="0"/>
    <n v="1"/>
    <n v="1"/>
    <n v="7"/>
    <n v="8"/>
    <x v="737"/>
  </r>
  <r>
    <x v="61"/>
    <x v="135"/>
    <x v="23"/>
    <x v="0"/>
    <n v="3"/>
    <n v="0"/>
    <n v="3"/>
    <n v="154"/>
    <n v="157"/>
    <x v="3046"/>
  </r>
  <r>
    <x v="61"/>
    <x v="135"/>
    <x v="23"/>
    <x v="0"/>
    <n v="1"/>
    <n v="0"/>
    <n v="1"/>
    <n v="22"/>
    <n v="23"/>
    <x v="207"/>
  </r>
  <r>
    <x v="61"/>
    <x v="135"/>
    <x v="23"/>
    <x v="0"/>
    <n v="0"/>
    <n v="1"/>
    <n v="1"/>
    <n v="7"/>
    <n v="8"/>
    <x v="737"/>
  </r>
  <r>
    <x v="62"/>
    <x v="135"/>
    <x v="23"/>
    <x v="0"/>
    <n v="0"/>
    <n v="1"/>
    <n v="1"/>
    <n v="7"/>
    <n v="8"/>
    <x v="737"/>
  </r>
  <r>
    <x v="62"/>
    <x v="135"/>
    <x v="23"/>
    <x v="0"/>
    <n v="1"/>
    <n v="0"/>
    <n v="1"/>
    <n v="21"/>
    <n v="22"/>
    <x v="134"/>
  </r>
  <r>
    <x v="62"/>
    <x v="135"/>
    <x v="23"/>
    <x v="0"/>
    <n v="3"/>
    <n v="0"/>
    <n v="3"/>
    <n v="151"/>
    <n v="154"/>
    <x v="1344"/>
  </r>
  <r>
    <x v="63"/>
    <x v="135"/>
    <x v="23"/>
    <x v="0"/>
    <n v="0"/>
    <n v="1"/>
    <n v="1"/>
    <n v="7"/>
    <n v="8"/>
    <x v="737"/>
  </r>
  <r>
    <x v="63"/>
    <x v="135"/>
    <x v="23"/>
    <x v="0"/>
    <n v="1"/>
    <n v="0"/>
    <n v="1"/>
    <n v="20"/>
    <n v="21"/>
    <x v="208"/>
  </r>
  <r>
    <x v="63"/>
    <x v="135"/>
    <x v="23"/>
    <x v="0"/>
    <n v="3"/>
    <n v="0"/>
    <n v="3"/>
    <n v="148"/>
    <n v="151"/>
    <x v="3047"/>
  </r>
  <r>
    <x v="64"/>
    <x v="135"/>
    <x v="23"/>
    <x v="0"/>
    <n v="0"/>
    <n v="1"/>
    <n v="1"/>
    <n v="7"/>
    <n v="8"/>
    <x v="737"/>
  </r>
  <r>
    <x v="64"/>
    <x v="135"/>
    <x v="23"/>
    <x v="0"/>
    <n v="1"/>
    <n v="0"/>
    <n v="1"/>
    <n v="19"/>
    <n v="20"/>
    <x v="209"/>
  </r>
  <r>
    <x v="64"/>
    <x v="135"/>
    <x v="23"/>
    <x v="0"/>
    <n v="3"/>
    <n v="0"/>
    <n v="3"/>
    <n v="147"/>
    <n v="150"/>
    <x v="164"/>
  </r>
  <r>
    <x v="65"/>
    <x v="135"/>
    <x v="23"/>
    <x v="0"/>
    <n v="0"/>
    <n v="1"/>
    <n v="1"/>
    <n v="7"/>
    <n v="8"/>
    <x v="737"/>
  </r>
  <r>
    <x v="65"/>
    <x v="135"/>
    <x v="23"/>
    <x v="0"/>
    <n v="2"/>
    <n v="0"/>
    <n v="2"/>
    <n v="142"/>
    <n v="144"/>
    <x v="166"/>
  </r>
  <r>
    <x v="65"/>
    <x v="135"/>
    <x v="23"/>
    <x v="0"/>
    <n v="1"/>
    <n v="0"/>
    <n v="1"/>
    <n v="18"/>
    <n v="19"/>
    <x v="210"/>
  </r>
  <r>
    <x v="66"/>
    <x v="135"/>
    <x v="23"/>
    <x v="0"/>
    <n v="0"/>
    <n v="1"/>
    <n v="1"/>
    <n v="7"/>
    <n v="8"/>
    <x v="737"/>
  </r>
  <r>
    <x v="66"/>
    <x v="135"/>
    <x v="23"/>
    <x v="0"/>
    <n v="1"/>
    <n v="0"/>
    <n v="1"/>
    <n v="16"/>
    <n v="17"/>
    <x v="273"/>
  </r>
  <r>
    <x v="67"/>
    <x v="135"/>
    <x v="23"/>
    <x v="0"/>
    <n v="1"/>
    <n v="0"/>
    <n v="1"/>
    <n v="16"/>
    <n v="17"/>
    <x v="273"/>
  </r>
  <r>
    <x v="67"/>
    <x v="135"/>
    <x v="23"/>
    <x v="0"/>
    <n v="0"/>
    <n v="1"/>
    <n v="1"/>
    <n v="7"/>
    <n v="8"/>
    <x v="737"/>
  </r>
  <r>
    <x v="67"/>
    <x v="135"/>
    <x v="23"/>
    <x v="0"/>
    <n v="2"/>
    <n v="0"/>
    <n v="2"/>
    <n v="131"/>
    <n v="133"/>
    <x v="220"/>
  </r>
  <r>
    <x v="68"/>
    <x v="135"/>
    <x v="23"/>
    <x v="0"/>
    <n v="2"/>
    <n v="0"/>
    <n v="2"/>
    <n v="129"/>
    <n v="131"/>
    <x v="221"/>
  </r>
  <r>
    <x v="68"/>
    <x v="135"/>
    <x v="23"/>
    <x v="0"/>
    <n v="1"/>
    <n v="0"/>
    <n v="1"/>
    <n v="16"/>
    <n v="17"/>
    <x v="273"/>
  </r>
  <r>
    <x v="68"/>
    <x v="135"/>
    <x v="23"/>
    <x v="0"/>
    <n v="0"/>
    <n v="1"/>
    <n v="1"/>
    <n v="8"/>
    <n v="9"/>
    <x v="280"/>
  </r>
  <r>
    <x v="69"/>
    <x v="135"/>
    <x v="23"/>
    <x v="0"/>
    <n v="1"/>
    <n v="0"/>
    <n v="1"/>
    <n v="16"/>
    <n v="17"/>
    <x v="273"/>
  </r>
  <r>
    <x v="69"/>
    <x v="135"/>
    <x v="23"/>
    <x v="0"/>
    <n v="1"/>
    <n v="0"/>
    <n v="1"/>
    <n v="127"/>
    <n v="128"/>
    <x v="405"/>
  </r>
  <r>
    <x v="69"/>
    <x v="135"/>
    <x v="23"/>
    <x v="0"/>
    <n v="0"/>
    <n v="1"/>
    <n v="1"/>
    <n v="8"/>
    <n v="9"/>
    <x v="280"/>
  </r>
  <r>
    <x v="70"/>
    <x v="135"/>
    <x v="23"/>
    <x v="0"/>
    <n v="1"/>
    <n v="0"/>
    <n v="1"/>
    <n v="125"/>
    <n v="126"/>
    <x v="367"/>
  </r>
  <r>
    <x v="70"/>
    <x v="135"/>
    <x v="23"/>
    <x v="0"/>
    <n v="0"/>
    <n v="1"/>
    <n v="1"/>
    <n v="8"/>
    <n v="9"/>
    <x v="280"/>
  </r>
  <r>
    <x v="70"/>
    <x v="135"/>
    <x v="23"/>
    <x v="0"/>
    <n v="1"/>
    <n v="0"/>
    <n v="1"/>
    <n v="16"/>
    <n v="17"/>
    <x v="273"/>
  </r>
  <r>
    <x v="71"/>
    <x v="135"/>
    <x v="23"/>
    <x v="0"/>
    <n v="1"/>
    <n v="0"/>
    <n v="1"/>
    <n v="126"/>
    <n v="127"/>
    <x v="742"/>
  </r>
  <r>
    <x v="72"/>
    <x v="135"/>
    <x v="23"/>
    <x v="0"/>
    <n v="1"/>
    <n v="0"/>
    <n v="1"/>
    <n v="123"/>
    <n v="124"/>
    <x v="369"/>
  </r>
  <r>
    <x v="72"/>
    <x v="135"/>
    <x v="23"/>
    <x v="0"/>
    <n v="0"/>
    <n v="1"/>
    <n v="1"/>
    <n v="7"/>
    <n v="8"/>
    <x v="737"/>
  </r>
  <r>
    <x v="72"/>
    <x v="135"/>
    <x v="23"/>
    <x v="0"/>
    <n v="1"/>
    <n v="0"/>
    <n v="1"/>
    <n v="15"/>
    <n v="16"/>
    <x v="274"/>
  </r>
  <r>
    <x v="73"/>
    <x v="135"/>
    <x v="23"/>
    <x v="0"/>
    <n v="1"/>
    <n v="0"/>
    <n v="1"/>
    <n v="14"/>
    <n v="15"/>
    <x v="275"/>
  </r>
  <r>
    <x v="73"/>
    <x v="135"/>
    <x v="23"/>
    <x v="0"/>
    <n v="0"/>
    <n v="1"/>
    <n v="1"/>
    <n v="6"/>
    <n v="7"/>
    <x v="738"/>
  </r>
  <r>
    <x v="73"/>
    <x v="135"/>
    <x v="23"/>
    <x v="0"/>
    <n v="1"/>
    <n v="0"/>
    <n v="1"/>
    <n v="122"/>
    <n v="123"/>
    <x v="1524"/>
  </r>
  <r>
    <x v="74"/>
    <x v="135"/>
    <x v="23"/>
    <x v="0"/>
    <n v="0"/>
    <n v="1"/>
    <n v="1"/>
    <n v="6"/>
    <n v="7"/>
    <x v="738"/>
  </r>
  <r>
    <x v="74"/>
    <x v="135"/>
    <x v="23"/>
    <x v="0"/>
    <n v="1"/>
    <n v="0"/>
    <n v="1"/>
    <n v="121"/>
    <n v="122"/>
    <x v="370"/>
  </r>
  <r>
    <x v="75"/>
    <x v="135"/>
    <x v="23"/>
    <x v="0"/>
    <n v="0"/>
    <n v="1"/>
    <n v="1"/>
    <n v="5"/>
    <n v="6"/>
    <x v="616"/>
  </r>
  <r>
    <x v="75"/>
    <x v="135"/>
    <x v="23"/>
    <x v="0"/>
    <n v="2"/>
    <n v="0"/>
    <n v="2"/>
    <n v="119"/>
    <n v="121"/>
    <x v="680"/>
  </r>
  <r>
    <x v="76"/>
    <x v="135"/>
    <x v="23"/>
    <x v="0"/>
    <n v="2"/>
    <n v="0"/>
    <n v="2"/>
    <n v="114"/>
    <n v="116"/>
    <x v="670"/>
  </r>
  <r>
    <x v="76"/>
    <x v="135"/>
    <x v="23"/>
    <x v="0"/>
    <n v="0"/>
    <n v="1"/>
    <n v="1"/>
    <n v="4"/>
    <n v="5"/>
    <x v="492"/>
  </r>
  <r>
    <x v="77"/>
    <x v="135"/>
    <x v="23"/>
    <x v="0"/>
    <n v="3"/>
    <n v="0"/>
    <n v="3"/>
    <n v="112"/>
    <n v="115"/>
    <x v="715"/>
  </r>
  <r>
    <x v="78"/>
    <x v="135"/>
    <x v="23"/>
    <x v="0"/>
    <n v="0"/>
    <n v="1"/>
    <n v="1"/>
    <n v="4"/>
    <n v="5"/>
    <x v="492"/>
  </r>
  <r>
    <x v="78"/>
    <x v="135"/>
    <x v="23"/>
    <x v="0"/>
    <n v="3"/>
    <n v="0"/>
    <n v="3"/>
    <n v="110"/>
    <n v="113"/>
    <x v="227"/>
  </r>
  <r>
    <x v="79"/>
    <x v="135"/>
    <x v="23"/>
    <x v="0"/>
    <n v="3"/>
    <n v="0"/>
    <n v="3"/>
    <n v="107"/>
    <n v="110"/>
    <x v="228"/>
  </r>
  <r>
    <x v="79"/>
    <x v="135"/>
    <x v="23"/>
    <x v="0"/>
    <n v="0"/>
    <n v="1"/>
    <n v="1"/>
    <n v="4"/>
    <n v="5"/>
    <x v="492"/>
  </r>
  <r>
    <x v="37"/>
    <x v="136"/>
    <x v="23"/>
    <x v="0"/>
    <n v="0"/>
    <n v="1"/>
    <n v="1"/>
    <n v="293"/>
    <n v="294"/>
    <x v="21"/>
  </r>
  <r>
    <x v="38"/>
    <x v="136"/>
    <x v="23"/>
    <x v="0"/>
    <n v="0"/>
    <n v="1"/>
    <n v="1"/>
    <n v="260"/>
    <n v="261"/>
    <x v="2259"/>
  </r>
  <r>
    <x v="39"/>
    <x v="136"/>
    <x v="23"/>
    <x v="0"/>
    <n v="0"/>
    <n v="1"/>
    <n v="1"/>
    <n v="259"/>
    <n v="260"/>
    <x v="28"/>
  </r>
  <r>
    <x v="40"/>
    <x v="136"/>
    <x v="23"/>
    <x v="0"/>
    <n v="0"/>
    <n v="1"/>
    <n v="1"/>
    <n v="249"/>
    <n v="250"/>
    <x v="1469"/>
  </r>
  <r>
    <x v="41"/>
    <x v="136"/>
    <x v="23"/>
    <x v="0"/>
    <n v="0"/>
    <n v="1"/>
    <n v="1"/>
    <n v="246"/>
    <n v="247"/>
    <x v="1470"/>
  </r>
  <r>
    <x v="42"/>
    <x v="136"/>
    <x v="23"/>
    <x v="0"/>
    <n v="0"/>
    <n v="1"/>
    <n v="1"/>
    <n v="239"/>
    <n v="240"/>
    <x v="509"/>
  </r>
  <r>
    <x v="43"/>
    <x v="136"/>
    <x v="23"/>
    <x v="0"/>
    <n v="0"/>
    <n v="1"/>
    <n v="1"/>
    <n v="231"/>
    <n v="232"/>
    <x v="2261"/>
  </r>
  <r>
    <x v="44"/>
    <x v="136"/>
    <x v="23"/>
    <x v="0"/>
    <n v="0"/>
    <n v="1"/>
    <n v="1"/>
    <n v="225"/>
    <n v="226"/>
    <x v="885"/>
  </r>
  <r>
    <x v="45"/>
    <x v="136"/>
    <x v="23"/>
    <x v="0"/>
    <n v="0"/>
    <n v="1"/>
    <n v="1"/>
    <n v="220"/>
    <n v="221"/>
    <x v="2262"/>
  </r>
  <r>
    <x v="46"/>
    <x v="136"/>
    <x v="23"/>
    <x v="0"/>
    <n v="0"/>
    <n v="1"/>
    <n v="1"/>
    <n v="216"/>
    <n v="217"/>
    <x v="2486"/>
  </r>
  <r>
    <x v="47"/>
    <x v="136"/>
    <x v="23"/>
    <x v="0"/>
    <n v="0"/>
    <n v="1"/>
    <n v="1"/>
    <n v="209"/>
    <n v="210"/>
    <x v="617"/>
  </r>
  <r>
    <x v="0"/>
    <x v="136"/>
    <x v="23"/>
    <x v="0"/>
    <n v="0"/>
    <n v="1"/>
    <n v="1"/>
    <n v="210"/>
    <n v="211"/>
    <x v="1502"/>
  </r>
  <r>
    <x v="1"/>
    <x v="136"/>
    <x v="23"/>
    <x v="0"/>
    <n v="0"/>
    <n v="1"/>
    <n v="1"/>
    <n v="203"/>
    <n v="204"/>
    <x v="338"/>
  </r>
  <r>
    <x v="2"/>
    <x v="136"/>
    <x v="23"/>
    <x v="0"/>
    <n v="0"/>
    <n v="1"/>
    <n v="1"/>
    <n v="201"/>
    <n v="202"/>
    <x v="863"/>
  </r>
  <r>
    <x v="3"/>
    <x v="136"/>
    <x v="23"/>
    <x v="0"/>
    <n v="0"/>
    <n v="1"/>
    <n v="1"/>
    <n v="190"/>
    <n v="191"/>
    <x v="1511"/>
  </r>
  <r>
    <x v="4"/>
    <x v="136"/>
    <x v="23"/>
    <x v="0"/>
    <n v="0"/>
    <n v="1"/>
    <n v="1"/>
    <n v="192"/>
    <n v="193"/>
    <x v="1517"/>
  </r>
  <r>
    <x v="5"/>
    <x v="136"/>
    <x v="23"/>
    <x v="0"/>
    <n v="0"/>
    <n v="1"/>
    <n v="1"/>
    <n v="190"/>
    <n v="191"/>
    <x v="1511"/>
  </r>
  <r>
    <x v="6"/>
    <x v="136"/>
    <x v="23"/>
    <x v="0"/>
    <n v="0"/>
    <n v="1"/>
    <n v="1"/>
    <n v="186"/>
    <n v="187"/>
    <x v="1504"/>
  </r>
  <r>
    <x v="7"/>
    <x v="136"/>
    <x v="23"/>
    <x v="0"/>
    <n v="0"/>
    <n v="1"/>
    <n v="1"/>
    <n v="186"/>
    <n v="187"/>
    <x v="1504"/>
  </r>
  <r>
    <x v="8"/>
    <x v="136"/>
    <x v="23"/>
    <x v="0"/>
    <n v="0"/>
    <n v="1"/>
    <n v="1"/>
    <n v="183"/>
    <n v="184"/>
    <x v="142"/>
  </r>
  <r>
    <x v="9"/>
    <x v="136"/>
    <x v="23"/>
    <x v="0"/>
    <n v="0"/>
    <n v="1"/>
    <n v="1"/>
    <n v="179"/>
    <n v="180"/>
    <x v="1518"/>
  </r>
  <r>
    <x v="10"/>
    <x v="136"/>
    <x v="23"/>
    <x v="0"/>
    <n v="0"/>
    <n v="1"/>
    <n v="1"/>
    <n v="176"/>
    <n v="177"/>
    <x v="1519"/>
  </r>
  <r>
    <x v="11"/>
    <x v="136"/>
    <x v="23"/>
    <x v="0"/>
    <n v="0"/>
    <n v="1"/>
    <n v="1"/>
    <n v="176"/>
    <n v="177"/>
    <x v="1519"/>
  </r>
  <r>
    <x v="12"/>
    <x v="136"/>
    <x v="23"/>
    <x v="0"/>
    <n v="0"/>
    <n v="1"/>
    <n v="1"/>
    <n v="171"/>
    <n v="172"/>
    <x v="1520"/>
  </r>
  <r>
    <x v="32"/>
    <x v="136"/>
    <x v="23"/>
    <x v="0"/>
    <n v="0"/>
    <n v="1"/>
    <n v="1"/>
    <n v="138"/>
    <n v="139"/>
    <x v="217"/>
  </r>
  <r>
    <x v="33"/>
    <x v="136"/>
    <x v="23"/>
    <x v="0"/>
    <n v="0"/>
    <n v="1"/>
    <n v="1"/>
    <n v="141"/>
    <n v="142"/>
    <x v="215"/>
  </r>
  <r>
    <x v="34"/>
    <x v="136"/>
    <x v="23"/>
    <x v="0"/>
    <n v="0"/>
    <n v="1"/>
    <n v="1"/>
    <n v="144"/>
    <n v="145"/>
    <x v="1779"/>
  </r>
  <r>
    <x v="35"/>
    <x v="136"/>
    <x v="23"/>
    <x v="0"/>
    <n v="0"/>
    <n v="1"/>
    <n v="1"/>
    <n v="141"/>
    <n v="142"/>
    <x v="215"/>
  </r>
  <r>
    <x v="36"/>
    <x v="136"/>
    <x v="23"/>
    <x v="0"/>
    <n v="0"/>
    <n v="1"/>
    <n v="1"/>
    <n v="142"/>
    <n v="143"/>
    <x v="284"/>
  </r>
  <r>
    <x v="48"/>
    <x v="136"/>
    <x v="23"/>
    <x v="0"/>
    <n v="0"/>
    <n v="1"/>
    <n v="1"/>
    <n v="138"/>
    <n v="139"/>
    <x v="217"/>
  </r>
  <r>
    <x v="49"/>
    <x v="136"/>
    <x v="23"/>
    <x v="0"/>
    <n v="0"/>
    <n v="1"/>
    <n v="1"/>
    <n v="132"/>
    <n v="133"/>
    <x v="404"/>
  </r>
  <r>
    <x v="50"/>
    <x v="136"/>
    <x v="23"/>
    <x v="0"/>
    <n v="0"/>
    <n v="2"/>
    <n v="2"/>
    <n v="129"/>
    <n v="131"/>
    <x v="221"/>
  </r>
  <r>
    <x v="51"/>
    <x v="136"/>
    <x v="23"/>
    <x v="0"/>
    <n v="0"/>
    <n v="2"/>
    <n v="2"/>
    <n v="130"/>
    <n v="132"/>
    <x v="287"/>
  </r>
  <r>
    <x v="52"/>
    <x v="136"/>
    <x v="23"/>
    <x v="0"/>
    <n v="0"/>
    <n v="2"/>
    <n v="2"/>
    <n v="129"/>
    <n v="131"/>
    <x v="221"/>
  </r>
  <r>
    <x v="53"/>
    <x v="136"/>
    <x v="23"/>
    <x v="0"/>
    <n v="0"/>
    <n v="2"/>
    <n v="2"/>
    <n v="128"/>
    <n v="130"/>
    <x v="155"/>
  </r>
  <r>
    <x v="54"/>
    <x v="136"/>
    <x v="23"/>
    <x v="0"/>
    <n v="0"/>
    <n v="2"/>
    <n v="2"/>
    <n v="122"/>
    <n v="124"/>
    <x v="223"/>
  </r>
  <r>
    <x v="55"/>
    <x v="136"/>
    <x v="23"/>
    <x v="0"/>
    <n v="0"/>
    <n v="2"/>
    <n v="2"/>
    <n v="121"/>
    <n v="123"/>
    <x v="179"/>
  </r>
  <r>
    <x v="56"/>
    <x v="136"/>
    <x v="23"/>
    <x v="0"/>
    <n v="0"/>
    <n v="2"/>
    <n v="2"/>
    <n v="117"/>
    <n v="119"/>
    <x v="291"/>
  </r>
  <r>
    <x v="57"/>
    <x v="136"/>
    <x v="23"/>
    <x v="0"/>
    <n v="0"/>
    <n v="2"/>
    <n v="2"/>
    <n v="116"/>
    <n v="118"/>
    <x v="385"/>
  </r>
  <r>
    <x v="58"/>
    <x v="136"/>
    <x v="23"/>
    <x v="0"/>
    <n v="0"/>
    <n v="2"/>
    <n v="2"/>
    <n v="111"/>
    <n v="113"/>
    <x v="226"/>
  </r>
  <r>
    <x v="59"/>
    <x v="136"/>
    <x v="23"/>
    <x v="0"/>
    <n v="0"/>
    <n v="2"/>
    <n v="2"/>
    <n v="110"/>
    <n v="112"/>
    <x v="382"/>
  </r>
  <r>
    <x v="60"/>
    <x v="136"/>
    <x v="23"/>
    <x v="0"/>
    <n v="0"/>
    <n v="2"/>
    <n v="2"/>
    <n v="106"/>
    <n v="108"/>
    <x v="687"/>
  </r>
  <r>
    <x v="61"/>
    <x v="136"/>
    <x v="23"/>
    <x v="0"/>
    <n v="0"/>
    <n v="2"/>
    <n v="2"/>
    <n v="105"/>
    <n v="107"/>
    <x v="725"/>
  </r>
  <r>
    <x v="62"/>
    <x v="136"/>
    <x v="23"/>
    <x v="0"/>
    <n v="0"/>
    <n v="2"/>
    <n v="2"/>
    <n v="104"/>
    <n v="106"/>
    <x v="719"/>
  </r>
  <r>
    <x v="63"/>
    <x v="136"/>
    <x v="23"/>
    <x v="0"/>
    <n v="0"/>
    <n v="2"/>
    <n v="2"/>
    <n v="100"/>
    <n v="102"/>
    <x v="350"/>
  </r>
  <r>
    <x v="64"/>
    <x v="136"/>
    <x v="23"/>
    <x v="0"/>
    <n v="0"/>
    <n v="2"/>
    <n v="2"/>
    <n v="94"/>
    <n v="96"/>
    <x v="684"/>
  </r>
  <r>
    <x v="65"/>
    <x v="136"/>
    <x v="23"/>
    <x v="0"/>
    <n v="0"/>
    <n v="2"/>
    <n v="2"/>
    <n v="91"/>
    <n v="93"/>
    <x v="730"/>
  </r>
  <r>
    <x v="66"/>
    <x v="136"/>
    <x v="23"/>
    <x v="0"/>
    <n v="0"/>
    <n v="2"/>
    <n v="2"/>
    <n v="91"/>
    <n v="93"/>
    <x v="730"/>
  </r>
  <r>
    <x v="67"/>
    <x v="136"/>
    <x v="23"/>
    <x v="0"/>
    <n v="0"/>
    <n v="2"/>
    <n v="2"/>
    <n v="88"/>
    <n v="90"/>
    <x v="356"/>
  </r>
  <r>
    <x v="68"/>
    <x v="136"/>
    <x v="23"/>
    <x v="0"/>
    <n v="0"/>
    <n v="2"/>
    <n v="2"/>
    <n v="83"/>
    <n v="85"/>
    <x v="1554"/>
  </r>
  <r>
    <x v="69"/>
    <x v="136"/>
    <x v="23"/>
    <x v="0"/>
    <n v="0"/>
    <n v="2"/>
    <n v="2"/>
    <n v="80"/>
    <n v="82"/>
    <x v="96"/>
  </r>
  <r>
    <x v="70"/>
    <x v="136"/>
    <x v="23"/>
    <x v="0"/>
    <n v="0"/>
    <n v="2"/>
    <n v="2"/>
    <n v="79"/>
    <n v="81"/>
    <x v="199"/>
  </r>
  <r>
    <x v="71"/>
    <x v="136"/>
    <x v="23"/>
    <x v="0"/>
    <n v="0"/>
    <n v="2"/>
    <n v="2"/>
    <n v="78"/>
    <n v="80"/>
    <x v="95"/>
  </r>
  <r>
    <x v="72"/>
    <x v="136"/>
    <x v="23"/>
    <x v="0"/>
    <n v="0"/>
    <n v="2"/>
    <n v="2"/>
    <n v="79"/>
    <n v="81"/>
    <x v="199"/>
  </r>
  <r>
    <x v="73"/>
    <x v="136"/>
    <x v="23"/>
    <x v="0"/>
    <n v="0"/>
    <n v="2"/>
    <n v="2"/>
    <n v="75"/>
    <n v="77"/>
    <x v="735"/>
  </r>
  <r>
    <x v="74"/>
    <x v="136"/>
    <x v="23"/>
    <x v="0"/>
    <n v="0"/>
    <n v="2"/>
    <n v="2"/>
    <n v="70"/>
    <n v="72"/>
    <x v="112"/>
  </r>
  <r>
    <x v="75"/>
    <x v="136"/>
    <x v="23"/>
    <x v="0"/>
    <n v="0"/>
    <n v="2"/>
    <n v="2"/>
    <n v="68"/>
    <n v="70"/>
    <x v="117"/>
  </r>
  <r>
    <x v="76"/>
    <x v="136"/>
    <x v="23"/>
    <x v="0"/>
    <n v="0"/>
    <n v="2"/>
    <n v="2"/>
    <n v="65"/>
    <n v="67"/>
    <x v="265"/>
  </r>
  <r>
    <x v="77"/>
    <x v="136"/>
    <x v="23"/>
    <x v="0"/>
    <n v="0"/>
    <n v="2"/>
    <n v="2"/>
    <n v="61"/>
    <n v="63"/>
    <x v="378"/>
  </r>
  <r>
    <x v="78"/>
    <x v="136"/>
    <x v="23"/>
    <x v="0"/>
    <n v="0"/>
    <n v="2"/>
    <n v="2"/>
    <n v="56"/>
    <n v="58"/>
    <x v="121"/>
  </r>
  <r>
    <x v="79"/>
    <x v="136"/>
    <x v="23"/>
    <x v="0"/>
    <n v="0"/>
    <n v="2"/>
    <n v="2"/>
    <n v="52"/>
    <n v="54"/>
    <x v="127"/>
  </r>
  <r>
    <x v="8"/>
    <x v="137"/>
    <x v="7"/>
    <x v="0"/>
    <n v="1"/>
    <n v="0"/>
    <n v="1"/>
    <n v="64"/>
    <n v="65"/>
    <x v="155"/>
  </r>
  <r>
    <x v="9"/>
    <x v="137"/>
    <x v="7"/>
    <x v="0"/>
    <n v="1"/>
    <n v="0"/>
    <n v="1"/>
    <n v="62"/>
    <n v="63"/>
    <x v="178"/>
  </r>
  <r>
    <x v="10"/>
    <x v="137"/>
    <x v="7"/>
    <x v="0"/>
    <n v="1"/>
    <n v="0"/>
    <n v="1"/>
    <n v="61"/>
    <n v="62"/>
    <x v="223"/>
  </r>
  <r>
    <x v="11"/>
    <x v="137"/>
    <x v="7"/>
    <x v="0"/>
    <n v="1"/>
    <n v="0"/>
    <n v="1"/>
    <n v="62"/>
    <n v="63"/>
    <x v="178"/>
  </r>
  <r>
    <x v="12"/>
    <x v="137"/>
    <x v="7"/>
    <x v="0"/>
    <n v="1"/>
    <n v="0"/>
    <n v="1"/>
    <n v="61"/>
    <n v="62"/>
    <x v="223"/>
  </r>
  <r>
    <x v="13"/>
    <x v="137"/>
    <x v="7"/>
    <x v="0"/>
    <n v="1"/>
    <n v="0"/>
    <n v="1"/>
    <n v="59"/>
    <n v="60"/>
    <x v="224"/>
  </r>
  <r>
    <x v="14"/>
    <x v="137"/>
    <x v="7"/>
    <x v="0"/>
    <n v="1"/>
    <n v="0"/>
    <n v="1"/>
    <n v="58"/>
    <n v="59"/>
    <x v="385"/>
  </r>
  <r>
    <x v="15"/>
    <x v="137"/>
    <x v="7"/>
    <x v="0"/>
    <n v="1"/>
    <n v="0"/>
    <n v="1"/>
    <n v="59"/>
    <n v="60"/>
    <x v="224"/>
  </r>
  <r>
    <x v="16"/>
    <x v="137"/>
    <x v="7"/>
    <x v="0"/>
    <n v="1"/>
    <n v="0"/>
    <n v="1"/>
    <n v="59"/>
    <n v="60"/>
    <x v="224"/>
  </r>
  <r>
    <x v="17"/>
    <x v="137"/>
    <x v="7"/>
    <x v="0"/>
    <n v="1"/>
    <n v="0"/>
    <n v="1"/>
    <n v="59"/>
    <n v="60"/>
    <x v="224"/>
  </r>
  <r>
    <x v="18"/>
    <x v="137"/>
    <x v="7"/>
    <x v="0"/>
    <n v="1"/>
    <n v="0"/>
    <n v="1"/>
    <n v="59"/>
    <n v="60"/>
    <x v="224"/>
  </r>
  <r>
    <x v="19"/>
    <x v="137"/>
    <x v="7"/>
    <x v="0"/>
    <n v="1"/>
    <n v="0"/>
    <n v="1"/>
    <n v="58"/>
    <n v="59"/>
    <x v="385"/>
  </r>
  <r>
    <x v="20"/>
    <x v="137"/>
    <x v="7"/>
    <x v="0"/>
    <n v="1"/>
    <n v="0"/>
    <n v="1"/>
    <n v="59"/>
    <n v="60"/>
    <x v="224"/>
  </r>
  <r>
    <x v="21"/>
    <x v="137"/>
    <x v="7"/>
    <x v="0"/>
    <n v="1"/>
    <n v="0"/>
    <n v="1"/>
    <n v="61"/>
    <n v="62"/>
    <x v="223"/>
  </r>
  <r>
    <x v="22"/>
    <x v="137"/>
    <x v="7"/>
    <x v="0"/>
    <n v="1"/>
    <n v="0"/>
    <n v="1"/>
    <n v="60"/>
    <n v="61"/>
    <x v="222"/>
  </r>
  <r>
    <x v="23"/>
    <x v="137"/>
    <x v="7"/>
    <x v="0"/>
    <n v="1"/>
    <n v="0"/>
    <n v="1"/>
    <n v="57"/>
    <n v="58"/>
    <x v="670"/>
  </r>
  <r>
    <x v="24"/>
    <x v="137"/>
    <x v="7"/>
    <x v="0"/>
    <n v="1"/>
    <n v="0"/>
    <n v="1"/>
    <n v="56"/>
    <n v="57"/>
    <x v="381"/>
  </r>
  <r>
    <x v="25"/>
    <x v="137"/>
    <x v="7"/>
    <x v="0"/>
    <n v="1"/>
    <n v="0"/>
    <n v="1"/>
    <n v="57"/>
    <n v="58"/>
    <x v="670"/>
  </r>
  <r>
    <x v="26"/>
    <x v="137"/>
    <x v="7"/>
    <x v="0"/>
    <n v="1"/>
    <n v="0"/>
    <n v="1"/>
    <n v="55"/>
    <n v="56"/>
    <x v="382"/>
  </r>
  <r>
    <x v="27"/>
    <x v="137"/>
    <x v="7"/>
    <x v="0"/>
    <n v="1"/>
    <n v="0"/>
    <n v="1"/>
    <n v="56"/>
    <n v="57"/>
    <x v="381"/>
  </r>
  <r>
    <x v="28"/>
    <x v="137"/>
    <x v="7"/>
    <x v="0"/>
    <n v="1"/>
    <n v="0"/>
    <n v="1"/>
    <n v="53"/>
    <n v="54"/>
    <x v="687"/>
  </r>
  <r>
    <x v="29"/>
    <x v="137"/>
    <x v="7"/>
    <x v="0"/>
    <n v="1"/>
    <n v="0"/>
    <n v="1"/>
    <n v="52"/>
    <n v="53"/>
    <x v="719"/>
  </r>
  <r>
    <x v="30"/>
    <x v="137"/>
    <x v="7"/>
    <x v="0"/>
    <n v="1"/>
    <n v="0"/>
    <n v="1"/>
    <n v="52"/>
    <n v="53"/>
    <x v="719"/>
  </r>
  <r>
    <x v="31"/>
    <x v="137"/>
    <x v="7"/>
    <x v="0"/>
    <n v="1"/>
    <n v="0"/>
    <n v="1"/>
    <n v="52"/>
    <n v="53"/>
    <x v="719"/>
  </r>
  <r>
    <x v="32"/>
    <x v="137"/>
    <x v="7"/>
    <x v="0"/>
    <n v="1"/>
    <n v="0"/>
    <n v="1"/>
    <n v="52"/>
    <n v="53"/>
    <x v="719"/>
  </r>
  <r>
    <x v="33"/>
    <x v="137"/>
    <x v="7"/>
    <x v="0"/>
    <n v="1"/>
    <n v="0"/>
    <n v="1"/>
    <n v="53"/>
    <n v="54"/>
    <x v="687"/>
  </r>
  <r>
    <x v="34"/>
    <x v="137"/>
    <x v="7"/>
    <x v="0"/>
    <n v="1"/>
    <n v="0"/>
    <n v="1"/>
    <n v="52"/>
    <n v="53"/>
    <x v="719"/>
  </r>
  <r>
    <x v="35"/>
    <x v="137"/>
    <x v="7"/>
    <x v="0"/>
    <n v="1"/>
    <n v="0"/>
    <n v="1"/>
    <n v="54"/>
    <n v="55"/>
    <x v="392"/>
  </r>
  <r>
    <x v="36"/>
    <x v="137"/>
    <x v="7"/>
    <x v="0"/>
    <n v="1"/>
    <n v="0"/>
    <n v="1"/>
    <n v="55"/>
    <n v="56"/>
    <x v="382"/>
  </r>
  <r>
    <x v="48"/>
    <x v="137"/>
    <x v="7"/>
    <x v="0"/>
    <n v="1"/>
    <n v="0"/>
    <n v="1"/>
    <n v="53"/>
    <n v="54"/>
    <x v="687"/>
  </r>
  <r>
    <x v="49"/>
    <x v="137"/>
    <x v="7"/>
    <x v="0"/>
    <n v="1"/>
    <n v="0"/>
    <n v="1"/>
    <n v="54"/>
    <n v="55"/>
    <x v="392"/>
  </r>
  <r>
    <x v="50"/>
    <x v="137"/>
    <x v="7"/>
    <x v="0"/>
    <n v="1"/>
    <n v="0"/>
    <n v="1"/>
    <n v="54"/>
    <n v="55"/>
    <x v="392"/>
  </r>
  <r>
    <x v="51"/>
    <x v="137"/>
    <x v="7"/>
    <x v="0"/>
    <n v="1"/>
    <n v="0"/>
    <n v="1"/>
    <n v="53"/>
    <n v="54"/>
    <x v="687"/>
  </r>
  <r>
    <x v="52"/>
    <x v="137"/>
    <x v="7"/>
    <x v="0"/>
    <n v="1"/>
    <n v="0"/>
    <n v="1"/>
    <n v="52"/>
    <n v="53"/>
    <x v="719"/>
  </r>
  <r>
    <x v="53"/>
    <x v="137"/>
    <x v="7"/>
    <x v="0"/>
    <n v="1"/>
    <n v="0"/>
    <n v="1"/>
    <n v="51"/>
    <n v="52"/>
    <x v="271"/>
  </r>
  <r>
    <x v="54"/>
    <x v="137"/>
    <x v="7"/>
    <x v="0"/>
    <n v="1"/>
    <n v="0"/>
    <n v="1"/>
    <n v="51"/>
    <n v="52"/>
    <x v="271"/>
  </r>
  <r>
    <x v="55"/>
    <x v="137"/>
    <x v="7"/>
    <x v="0"/>
    <n v="1"/>
    <n v="0"/>
    <n v="1"/>
    <n v="49"/>
    <n v="50"/>
    <x v="164"/>
  </r>
  <r>
    <x v="56"/>
    <x v="137"/>
    <x v="7"/>
    <x v="0"/>
    <n v="1"/>
    <n v="0"/>
    <n v="1"/>
    <n v="48"/>
    <n v="49"/>
    <x v="721"/>
  </r>
  <r>
    <x v="57"/>
    <x v="137"/>
    <x v="7"/>
    <x v="0"/>
    <n v="1"/>
    <n v="0"/>
    <n v="1"/>
    <n v="50"/>
    <n v="51"/>
    <x v="350"/>
  </r>
  <r>
    <x v="58"/>
    <x v="137"/>
    <x v="7"/>
    <x v="0"/>
    <n v="1"/>
    <n v="0"/>
    <n v="1"/>
    <n v="51"/>
    <n v="52"/>
    <x v="271"/>
  </r>
  <r>
    <x v="59"/>
    <x v="137"/>
    <x v="7"/>
    <x v="0"/>
    <n v="1"/>
    <n v="0"/>
    <n v="1"/>
    <n v="51"/>
    <n v="52"/>
    <x v="271"/>
  </r>
  <r>
    <x v="60"/>
    <x v="137"/>
    <x v="7"/>
    <x v="0"/>
    <n v="1"/>
    <n v="0"/>
    <n v="1"/>
    <n v="50"/>
    <n v="51"/>
    <x v="350"/>
  </r>
  <r>
    <x v="61"/>
    <x v="137"/>
    <x v="7"/>
    <x v="0"/>
    <n v="1"/>
    <n v="0"/>
    <n v="1"/>
    <n v="50"/>
    <n v="51"/>
    <x v="350"/>
  </r>
  <r>
    <x v="62"/>
    <x v="137"/>
    <x v="7"/>
    <x v="0"/>
    <n v="1"/>
    <n v="0"/>
    <n v="1"/>
    <n v="51"/>
    <n v="52"/>
    <x v="271"/>
  </r>
  <r>
    <x v="63"/>
    <x v="137"/>
    <x v="7"/>
    <x v="0"/>
    <n v="1"/>
    <n v="0"/>
    <n v="1"/>
    <n v="49"/>
    <n v="50"/>
    <x v="164"/>
  </r>
  <r>
    <x v="64"/>
    <x v="137"/>
    <x v="7"/>
    <x v="0"/>
    <n v="1"/>
    <n v="0"/>
    <n v="1"/>
    <n v="47"/>
    <n v="48"/>
    <x v="684"/>
  </r>
  <r>
    <x v="65"/>
    <x v="137"/>
    <x v="7"/>
    <x v="0"/>
    <n v="1"/>
    <n v="0"/>
    <n v="1"/>
    <n v="46"/>
    <n v="47"/>
    <x v="705"/>
  </r>
  <r>
    <x v="66"/>
    <x v="137"/>
    <x v="7"/>
    <x v="0"/>
    <n v="1"/>
    <n v="0"/>
    <n v="1"/>
    <n v="45"/>
    <n v="46"/>
    <x v="685"/>
  </r>
  <r>
    <x v="70"/>
    <x v="137"/>
    <x v="7"/>
    <x v="0"/>
    <n v="1"/>
    <n v="0"/>
    <n v="1"/>
    <n v="41"/>
    <n v="42"/>
    <x v="93"/>
  </r>
  <r>
    <x v="71"/>
    <x v="137"/>
    <x v="7"/>
    <x v="0"/>
    <n v="1"/>
    <n v="0"/>
    <n v="1"/>
    <n v="40"/>
    <n v="41"/>
    <x v="96"/>
  </r>
  <r>
    <x v="72"/>
    <x v="137"/>
    <x v="7"/>
    <x v="0"/>
    <n v="1"/>
    <n v="0"/>
    <n v="1"/>
    <n v="39"/>
    <n v="40"/>
    <x v="95"/>
  </r>
  <r>
    <x v="73"/>
    <x v="137"/>
    <x v="7"/>
    <x v="0"/>
    <n v="1"/>
    <n v="0"/>
    <n v="1"/>
    <n v="37"/>
    <n v="38"/>
    <x v="108"/>
  </r>
  <r>
    <x v="74"/>
    <x v="137"/>
    <x v="7"/>
    <x v="0"/>
    <n v="1"/>
    <n v="0"/>
    <n v="1"/>
    <n v="37"/>
    <n v="38"/>
    <x v="108"/>
  </r>
  <r>
    <x v="75"/>
    <x v="137"/>
    <x v="7"/>
    <x v="0"/>
    <n v="1"/>
    <n v="0"/>
    <n v="1"/>
    <n v="36"/>
    <n v="37"/>
    <x v="229"/>
  </r>
  <r>
    <x v="76"/>
    <x v="137"/>
    <x v="7"/>
    <x v="0"/>
    <n v="1"/>
    <n v="0"/>
    <n v="1"/>
    <n v="34"/>
    <n v="35"/>
    <x v="117"/>
  </r>
  <r>
    <x v="77"/>
    <x v="137"/>
    <x v="7"/>
    <x v="0"/>
    <n v="1"/>
    <n v="0"/>
    <n v="1"/>
    <n v="32"/>
    <n v="33"/>
    <x v="120"/>
  </r>
  <r>
    <x v="78"/>
    <x v="137"/>
    <x v="7"/>
    <x v="0"/>
    <n v="1"/>
    <n v="0"/>
    <n v="1"/>
    <n v="30"/>
    <n v="31"/>
    <x v="193"/>
  </r>
  <r>
    <x v="79"/>
    <x v="137"/>
    <x v="7"/>
    <x v="0"/>
    <n v="1"/>
    <n v="0"/>
    <n v="1"/>
    <n v="27"/>
    <n v="28"/>
    <x v="204"/>
  </r>
  <r>
    <x v="54"/>
    <x v="138"/>
    <x v="7"/>
    <x v="0"/>
    <n v="1"/>
    <n v="0"/>
    <n v="1"/>
    <n v="0"/>
    <n v="1"/>
    <x v="701"/>
  </r>
  <r>
    <x v="55"/>
    <x v="138"/>
    <x v="7"/>
    <x v="0"/>
    <n v="1"/>
    <n v="0"/>
    <n v="1"/>
    <n v="0"/>
    <n v="1"/>
    <x v="701"/>
  </r>
  <r>
    <x v="56"/>
    <x v="138"/>
    <x v="7"/>
    <x v="0"/>
    <n v="1"/>
    <n v="0"/>
    <n v="1"/>
    <n v="0"/>
    <n v="1"/>
    <x v="701"/>
  </r>
  <r>
    <x v="57"/>
    <x v="138"/>
    <x v="7"/>
    <x v="0"/>
    <n v="1"/>
    <n v="0"/>
    <n v="1"/>
    <n v="0"/>
    <n v="1"/>
    <x v="701"/>
  </r>
  <r>
    <x v="58"/>
    <x v="138"/>
    <x v="7"/>
    <x v="0"/>
    <n v="1"/>
    <n v="0"/>
    <n v="1"/>
    <n v="0"/>
    <n v="1"/>
    <x v="701"/>
  </r>
  <r>
    <x v="59"/>
    <x v="138"/>
    <x v="7"/>
    <x v="0"/>
    <n v="1"/>
    <n v="0"/>
    <n v="1"/>
    <n v="0"/>
    <n v="1"/>
    <x v="701"/>
  </r>
  <r>
    <x v="60"/>
    <x v="138"/>
    <x v="7"/>
    <x v="0"/>
    <n v="1"/>
    <n v="0"/>
    <n v="1"/>
    <n v="1"/>
    <n v="2"/>
    <x v="700"/>
  </r>
  <r>
    <x v="61"/>
    <x v="138"/>
    <x v="7"/>
    <x v="0"/>
    <n v="1"/>
    <n v="0"/>
    <n v="1"/>
    <n v="1"/>
    <n v="2"/>
    <x v="700"/>
  </r>
  <r>
    <x v="62"/>
    <x v="138"/>
    <x v="7"/>
    <x v="0"/>
    <n v="1"/>
    <n v="0"/>
    <n v="1"/>
    <n v="1"/>
    <n v="2"/>
    <x v="700"/>
  </r>
  <r>
    <x v="63"/>
    <x v="138"/>
    <x v="7"/>
    <x v="0"/>
    <n v="1"/>
    <n v="0"/>
    <n v="1"/>
    <n v="1"/>
    <n v="2"/>
    <x v="700"/>
  </r>
  <r>
    <x v="64"/>
    <x v="138"/>
    <x v="7"/>
    <x v="0"/>
    <n v="1"/>
    <n v="0"/>
    <n v="1"/>
    <n v="1"/>
    <n v="2"/>
    <x v="700"/>
  </r>
  <r>
    <x v="65"/>
    <x v="138"/>
    <x v="7"/>
    <x v="0"/>
    <n v="1"/>
    <n v="0"/>
    <n v="1"/>
    <n v="1"/>
    <n v="2"/>
    <x v="700"/>
  </r>
  <r>
    <x v="66"/>
    <x v="138"/>
    <x v="7"/>
    <x v="0"/>
    <n v="1"/>
    <n v="0"/>
    <n v="1"/>
    <n v="1"/>
    <n v="2"/>
    <x v="700"/>
  </r>
  <r>
    <x v="67"/>
    <x v="138"/>
    <x v="7"/>
    <x v="0"/>
    <n v="1"/>
    <n v="0"/>
    <n v="1"/>
    <n v="1"/>
    <n v="2"/>
    <x v="700"/>
  </r>
  <r>
    <x v="68"/>
    <x v="138"/>
    <x v="7"/>
    <x v="0"/>
    <n v="1"/>
    <n v="0"/>
    <n v="1"/>
    <n v="1"/>
    <n v="2"/>
    <x v="700"/>
  </r>
  <r>
    <x v="69"/>
    <x v="138"/>
    <x v="7"/>
    <x v="0"/>
    <n v="1"/>
    <n v="0"/>
    <n v="1"/>
    <n v="1"/>
    <n v="2"/>
    <x v="700"/>
  </r>
  <r>
    <x v="70"/>
    <x v="138"/>
    <x v="7"/>
    <x v="0"/>
    <n v="1"/>
    <n v="0"/>
    <n v="1"/>
    <n v="1"/>
    <n v="2"/>
    <x v="700"/>
  </r>
  <r>
    <x v="71"/>
    <x v="138"/>
    <x v="7"/>
    <x v="0"/>
    <n v="1"/>
    <n v="0"/>
    <n v="1"/>
    <n v="1"/>
    <n v="2"/>
    <x v="700"/>
  </r>
  <r>
    <x v="72"/>
    <x v="138"/>
    <x v="7"/>
    <x v="0"/>
    <n v="1"/>
    <n v="0"/>
    <n v="1"/>
    <n v="0"/>
    <n v="1"/>
    <x v="701"/>
  </r>
  <r>
    <x v="73"/>
    <x v="138"/>
    <x v="7"/>
    <x v="0"/>
    <n v="1"/>
    <n v="0"/>
    <n v="1"/>
    <n v="0"/>
    <n v="1"/>
    <x v="701"/>
  </r>
  <r>
    <x v="74"/>
    <x v="138"/>
    <x v="7"/>
    <x v="0"/>
    <n v="1"/>
    <n v="0"/>
    <n v="1"/>
    <n v="0"/>
    <n v="1"/>
    <x v="701"/>
  </r>
  <r>
    <x v="75"/>
    <x v="138"/>
    <x v="7"/>
    <x v="0"/>
    <n v="1"/>
    <n v="0"/>
    <n v="1"/>
    <n v="0"/>
    <n v="1"/>
    <x v="701"/>
  </r>
  <r>
    <x v="76"/>
    <x v="138"/>
    <x v="7"/>
    <x v="0"/>
    <n v="1"/>
    <n v="0"/>
    <n v="1"/>
    <n v="0"/>
    <n v="1"/>
    <x v="701"/>
  </r>
  <r>
    <x v="77"/>
    <x v="138"/>
    <x v="7"/>
    <x v="0"/>
    <n v="1"/>
    <n v="0"/>
    <n v="1"/>
    <n v="0"/>
    <n v="1"/>
    <x v="701"/>
  </r>
  <r>
    <x v="78"/>
    <x v="138"/>
    <x v="7"/>
    <x v="0"/>
    <n v="1"/>
    <n v="0"/>
    <n v="1"/>
    <n v="0"/>
    <n v="1"/>
    <x v="701"/>
  </r>
  <r>
    <x v="79"/>
    <x v="138"/>
    <x v="7"/>
    <x v="0"/>
    <n v="1"/>
    <n v="0"/>
    <n v="1"/>
    <n v="0"/>
    <n v="1"/>
    <x v="701"/>
  </r>
  <r>
    <x v="37"/>
    <x v="139"/>
    <x v="0"/>
    <x v="0"/>
    <n v="0"/>
    <n v="1"/>
    <n v="1"/>
    <n v="144"/>
    <n v="145"/>
    <x v="1779"/>
  </r>
  <r>
    <x v="38"/>
    <x v="139"/>
    <x v="0"/>
    <x v="0"/>
    <n v="0"/>
    <n v="1"/>
    <n v="1"/>
    <n v="133"/>
    <n v="134"/>
    <x v="364"/>
  </r>
  <r>
    <x v="39"/>
    <x v="139"/>
    <x v="0"/>
    <x v="0"/>
    <n v="0"/>
    <n v="1"/>
    <n v="1"/>
    <n v="123"/>
    <n v="124"/>
    <x v="369"/>
  </r>
  <r>
    <x v="40"/>
    <x v="139"/>
    <x v="0"/>
    <x v="0"/>
    <n v="0"/>
    <n v="1"/>
    <n v="1"/>
    <n v="122"/>
    <n v="123"/>
    <x v="1524"/>
  </r>
  <r>
    <x v="41"/>
    <x v="139"/>
    <x v="0"/>
    <x v="0"/>
    <n v="0"/>
    <n v="1"/>
    <n v="1"/>
    <n v="112"/>
    <n v="113"/>
    <x v="293"/>
  </r>
  <r>
    <x v="42"/>
    <x v="139"/>
    <x v="0"/>
    <x v="0"/>
    <n v="0"/>
    <n v="1"/>
    <n v="1"/>
    <n v="105"/>
    <n v="106"/>
    <x v="295"/>
  </r>
  <r>
    <x v="43"/>
    <x v="139"/>
    <x v="0"/>
    <x v="0"/>
    <n v="0"/>
    <n v="1"/>
    <n v="1"/>
    <n v="99"/>
    <n v="100"/>
    <x v="703"/>
  </r>
  <r>
    <x v="44"/>
    <x v="139"/>
    <x v="0"/>
    <x v="0"/>
    <n v="0"/>
    <n v="1"/>
    <n v="1"/>
    <n v="94"/>
    <n v="95"/>
    <x v="242"/>
  </r>
  <r>
    <x v="45"/>
    <x v="139"/>
    <x v="0"/>
    <x v="0"/>
    <n v="0"/>
    <n v="1"/>
    <n v="1"/>
    <n v="93"/>
    <n v="94"/>
    <x v="244"/>
  </r>
  <r>
    <x v="46"/>
    <x v="139"/>
    <x v="0"/>
    <x v="0"/>
    <n v="0"/>
    <n v="1"/>
    <n v="1"/>
    <n v="86"/>
    <n v="87"/>
    <x v="379"/>
  </r>
  <r>
    <x v="47"/>
    <x v="139"/>
    <x v="0"/>
    <x v="0"/>
    <n v="0"/>
    <n v="1"/>
    <n v="1"/>
    <n v="79"/>
    <n v="80"/>
    <x v="255"/>
  </r>
  <r>
    <x v="0"/>
    <x v="139"/>
    <x v="0"/>
    <x v="0"/>
    <n v="0"/>
    <n v="1"/>
    <n v="1"/>
    <n v="79"/>
    <n v="80"/>
    <x v="255"/>
  </r>
  <r>
    <x v="1"/>
    <x v="139"/>
    <x v="0"/>
    <x v="0"/>
    <n v="0"/>
    <n v="1"/>
    <n v="1"/>
    <n v="78"/>
    <n v="79"/>
    <x v="254"/>
  </r>
  <r>
    <x v="2"/>
    <x v="139"/>
    <x v="0"/>
    <x v="0"/>
    <n v="0"/>
    <n v="1"/>
    <n v="1"/>
    <n v="78"/>
    <n v="79"/>
    <x v="254"/>
  </r>
  <r>
    <x v="3"/>
    <x v="139"/>
    <x v="0"/>
    <x v="0"/>
    <n v="0"/>
    <n v="1"/>
    <n v="1"/>
    <n v="80"/>
    <n v="81"/>
    <x v="258"/>
  </r>
  <r>
    <x v="4"/>
    <x v="139"/>
    <x v="0"/>
    <x v="0"/>
    <n v="0"/>
    <n v="1"/>
    <n v="1"/>
    <n v="80"/>
    <n v="81"/>
    <x v="258"/>
  </r>
  <r>
    <x v="5"/>
    <x v="139"/>
    <x v="0"/>
    <x v="0"/>
    <n v="0"/>
    <n v="1"/>
    <n v="1"/>
    <n v="78"/>
    <n v="79"/>
    <x v="254"/>
  </r>
  <r>
    <x v="6"/>
    <x v="139"/>
    <x v="0"/>
    <x v="0"/>
    <n v="0"/>
    <n v="1"/>
    <n v="1"/>
    <n v="76"/>
    <n v="77"/>
    <x v="252"/>
  </r>
  <r>
    <x v="7"/>
    <x v="139"/>
    <x v="0"/>
    <x v="0"/>
    <n v="0"/>
    <n v="1"/>
    <n v="1"/>
    <n v="74"/>
    <n v="75"/>
    <x v="259"/>
  </r>
  <r>
    <x v="8"/>
    <x v="139"/>
    <x v="0"/>
    <x v="0"/>
    <n v="0"/>
    <n v="1"/>
    <n v="1"/>
    <n v="77"/>
    <n v="78"/>
    <x v="251"/>
  </r>
  <r>
    <x v="9"/>
    <x v="139"/>
    <x v="0"/>
    <x v="0"/>
    <n v="0"/>
    <n v="1"/>
    <n v="1"/>
    <n v="74"/>
    <n v="75"/>
    <x v="259"/>
  </r>
  <r>
    <x v="33"/>
    <x v="140"/>
    <x v="32"/>
    <x v="0"/>
    <n v="0"/>
    <n v="1"/>
    <n v="1"/>
    <n v="124"/>
    <n v="125"/>
    <x v="368"/>
  </r>
  <r>
    <x v="34"/>
    <x v="140"/>
    <x v="32"/>
    <x v="0"/>
    <n v="0"/>
    <n v="1"/>
    <n v="1"/>
    <n v="127"/>
    <n v="128"/>
    <x v="405"/>
  </r>
  <r>
    <x v="35"/>
    <x v="140"/>
    <x v="32"/>
    <x v="0"/>
    <n v="0"/>
    <n v="1"/>
    <n v="1"/>
    <n v="129"/>
    <n v="130"/>
    <x v="366"/>
  </r>
  <r>
    <x v="36"/>
    <x v="140"/>
    <x v="32"/>
    <x v="0"/>
    <n v="0"/>
    <n v="1"/>
    <n v="1"/>
    <n v="127"/>
    <n v="128"/>
    <x v="405"/>
  </r>
  <r>
    <x v="48"/>
    <x v="140"/>
    <x v="32"/>
    <x v="0"/>
    <n v="0"/>
    <n v="1"/>
    <n v="1"/>
    <n v="124"/>
    <n v="125"/>
    <x v="368"/>
  </r>
  <r>
    <x v="49"/>
    <x v="140"/>
    <x v="32"/>
    <x v="0"/>
    <n v="0"/>
    <n v="1"/>
    <n v="1"/>
    <n v="123"/>
    <n v="124"/>
    <x v="369"/>
  </r>
  <r>
    <x v="50"/>
    <x v="140"/>
    <x v="32"/>
    <x v="0"/>
    <n v="0"/>
    <n v="1"/>
    <n v="1"/>
    <n v="121"/>
    <n v="122"/>
    <x v="370"/>
  </r>
  <r>
    <x v="51"/>
    <x v="140"/>
    <x v="32"/>
    <x v="0"/>
    <n v="0"/>
    <n v="1"/>
    <n v="1"/>
    <n v="122"/>
    <n v="123"/>
    <x v="1524"/>
  </r>
  <r>
    <x v="52"/>
    <x v="140"/>
    <x v="32"/>
    <x v="0"/>
    <n v="0"/>
    <n v="1"/>
    <n v="1"/>
    <n v="121"/>
    <n v="122"/>
    <x v="370"/>
  </r>
  <r>
    <x v="53"/>
    <x v="140"/>
    <x v="32"/>
    <x v="0"/>
    <n v="0"/>
    <n v="1"/>
    <n v="1"/>
    <n v="119"/>
    <n v="120"/>
    <x v="372"/>
  </r>
  <r>
    <x v="54"/>
    <x v="140"/>
    <x v="32"/>
    <x v="0"/>
    <n v="0"/>
    <n v="1"/>
    <n v="1"/>
    <n v="120"/>
    <n v="121"/>
    <x v="724"/>
  </r>
  <r>
    <x v="55"/>
    <x v="140"/>
    <x v="32"/>
    <x v="0"/>
    <n v="0"/>
    <n v="1"/>
    <n v="1"/>
    <n v="120"/>
    <n v="121"/>
    <x v="724"/>
  </r>
  <r>
    <x v="56"/>
    <x v="140"/>
    <x v="32"/>
    <x v="0"/>
    <n v="0"/>
    <n v="1"/>
    <n v="1"/>
    <n v="118"/>
    <n v="119"/>
    <x v="371"/>
  </r>
  <r>
    <x v="57"/>
    <x v="140"/>
    <x v="32"/>
    <x v="0"/>
    <n v="0"/>
    <n v="1"/>
    <n v="1"/>
    <n v="114"/>
    <n v="115"/>
    <x v="613"/>
  </r>
  <r>
    <x v="58"/>
    <x v="140"/>
    <x v="32"/>
    <x v="0"/>
    <n v="0"/>
    <n v="1"/>
    <n v="1"/>
    <n v="113"/>
    <n v="114"/>
    <x v="374"/>
  </r>
  <r>
    <x v="59"/>
    <x v="140"/>
    <x v="32"/>
    <x v="0"/>
    <n v="0"/>
    <n v="1"/>
    <n v="1"/>
    <n v="113"/>
    <n v="114"/>
    <x v="374"/>
  </r>
  <r>
    <x v="60"/>
    <x v="140"/>
    <x v="32"/>
    <x v="0"/>
    <n v="0"/>
    <n v="1"/>
    <n v="1"/>
    <n v="111"/>
    <n v="112"/>
    <x v="406"/>
  </r>
  <r>
    <x v="61"/>
    <x v="140"/>
    <x v="32"/>
    <x v="0"/>
    <n v="0"/>
    <n v="1"/>
    <n v="1"/>
    <n v="108"/>
    <n v="109"/>
    <x v="717"/>
  </r>
  <r>
    <x v="62"/>
    <x v="140"/>
    <x v="32"/>
    <x v="0"/>
    <n v="0"/>
    <n v="1"/>
    <n v="1"/>
    <n v="107"/>
    <n v="108"/>
    <x v="154"/>
  </r>
  <r>
    <x v="63"/>
    <x v="140"/>
    <x v="32"/>
    <x v="0"/>
    <n v="0"/>
    <n v="1"/>
    <n v="1"/>
    <n v="108"/>
    <n v="109"/>
    <x v="717"/>
  </r>
  <r>
    <x v="64"/>
    <x v="140"/>
    <x v="32"/>
    <x v="0"/>
    <n v="0"/>
    <n v="1"/>
    <n v="1"/>
    <n v="108"/>
    <n v="109"/>
    <x v="717"/>
  </r>
  <r>
    <x v="65"/>
    <x v="140"/>
    <x v="32"/>
    <x v="0"/>
    <n v="0"/>
    <n v="1"/>
    <n v="1"/>
    <n v="107"/>
    <n v="108"/>
    <x v="154"/>
  </r>
  <r>
    <x v="66"/>
    <x v="140"/>
    <x v="32"/>
    <x v="0"/>
    <n v="0"/>
    <n v="1"/>
    <n v="1"/>
    <n v="102"/>
    <n v="103"/>
    <x v="408"/>
  </r>
  <r>
    <x v="67"/>
    <x v="140"/>
    <x v="32"/>
    <x v="0"/>
    <n v="0"/>
    <n v="1"/>
    <n v="1"/>
    <n v="98"/>
    <n v="99"/>
    <x v="614"/>
  </r>
  <r>
    <x v="68"/>
    <x v="140"/>
    <x v="32"/>
    <x v="0"/>
    <n v="0"/>
    <n v="1"/>
    <n v="1"/>
    <n v="99"/>
    <n v="100"/>
    <x v="703"/>
  </r>
  <r>
    <x v="69"/>
    <x v="140"/>
    <x v="32"/>
    <x v="0"/>
    <n v="0"/>
    <n v="1"/>
    <n v="1"/>
    <n v="98"/>
    <n v="99"/>
    <x v="614"/>
  </r>
  <r>
    <x v="70"/>
    <x v="140"/>
    <x v="32"/>
    <x v="0"/>
    <n v="0"/>
    <n v="1"/>
    <n v="1"/>
    <n v="97"/>
    <n v="98"/>
    <x v="298"/>
  </r>
  <r>
    <x v="71"/>
    <x v="140"/>
    <x v="32"/>
    <x v="0"/>
    <n v="0"/>
    <n v="1"/>
    <n v="1"/>
    <n v="97"/>
    <n v="98"/>
    <x v="298"/>
  </r>
  <r>
    <x v="72"/>
    <x v="140"/>
    <x v="32"/>
    <x v="0"/>
    <n v="0"/>
    <n v="1"/>
    <n v="1"/>
    <n v="97"/>
    <n v="98"/>
    <x v="298"/>
  </r>
  <r>
    <x v="73"/>
    <x v="140"/>
    <x v="32"/>
    <x v="0"/>
    <n v="0"/>
    <n v="1"/>
    <n v="1"/>
    <n v="95"/>
    <n v="96"/>
    <x v="615"/>
  </r>
  <r>
    <x v="74"/>
    <x v="140"/>
    <x v="32"/>
    <x v="0"/>
    <n v="0"/>
    <n v="1"/>
    <n v="1"/>
    <n v="94"/>
    <n v="95"/>
    <x v="242"/>
  </r>
  <r>
    <x v="75"/>
    <x v="140"/>
    <x v="32"/>
    <x v="0"/>
    <n v="0"/>
    <n v="1"/>
    <n v="1"/>
    <n v="94"/>
    <n v="95"/>
    <x v="242"/>
  </r>
  <r>
    <x v="76"/>
    <x v="140"/>
    <x v="32"/>
    <x v="0"/>
    <n v="0"/>
    <n v="1"/>
    <n v="1"/>
    <n v="94"/>
    <n v="95"/>
    <x v="242"/>
  </r>
  <r>
    <x v="77"/>
    <x v="140"/>
    <x v="32"/>
    <x v="0"/>
    <n v="0"/>
    <n v="1"/>
    <n v="1"/>
    <n v="93"/>
    <n v="94"/>
    <x v="244"/>
  </r>
  <r>
    <x v="78"/>
    <x v="140"/>
    <x v="32"/>
    <x v="0"/>
    <n v="0"/>
    <n v="1"/>
    <n v="1"/>
    <n v="90"/>
    <n v="91"/>
    <x v="245"/>
  </r>
  <r>
    <x v="79"/>
    <x v="140"/>
    <x v="32"/>
    <x v="0"/>
    <n v="0"/>
    <n v="1"/>
    <n v="1"/>
    <n v="89"/>
    <n v="90"/>
    <x v="246"/>
  </r>
  <r>
    <x v="37"/>
    <x v="141"/>
    <x v="11"/>
    <x v="0"/>
    <n v="1"/>
    <n v="0"/>
    <n v="1"/>
    <n v="36"/>
    <n v="37"/>
    <x v="229"/>
  </r>
  <r>
    <x v="38"/>
    <x v="141"/>
    <x v="11"/>
    <x v="0"/>
    <n v="1"/>
    <n v="0"/>
    <n v="1"/>
    <n v="36"/>
    <n v="37"/>
    <x v="229"/>
  </r>
  <r>
    <x v="39"/>
    <x v="141"/>
    <x v="11"/>
    <x v="0"/>
    <n v="1"/>
    <n v="0"/>
    <n v="1"/>
    <n v="35"/>
    <n v="36"/>
    <x v="112"/>
  </r>
  <r>
    <x v="40"/>
    <x v="141"/>
    <x v="11"/>
    <x v="0"/>
    <n v="1"/>
    <n v="0"/>
    <n v="1"/>
    <n v="35"/>
    <n v="36"/>
    <x v="112"/>
  </r>
  <r>
    <x v="41"/>
    <x v="141"/>
    <x v="11"/>
    <x v="0"/>
    <n v="1"/>
    <n v="0"/>
    <n v="1"/>
    <n v="36"/>
    <n v="37"/>
    <x v="229"/>
  </r>
  <r>
    <x v="42"/>
    <x v="141"/>
    <x v="11"/>
    <x v="0"/>
    <n v="1"/>
    <n v="0"/>
    <n v="1"/>
    <n v="36"/>
    <n v="37"/>
    <x v="229"/>
  </r>
  <r>
    <x v="43"/>
    <x v="141"/>
    <x v="11"/>
    <x v="0"/>
    <n v="1"/>
    <n v="0"/>
    <n v="1"/>
    <n v="36"/>
    <n v="37"/>
    <x v="229"/>
  </r>
  <r>
    <x v="44"/>
    <x v="141"/>
    <x v="11"/>
    <x v="0"/>
    <n v="1"/>
    <n v="0"/>
    <n v="1"/>
    <n v="36"/>
    <n v="37"/>
    <x v="229"/>
  </r>
  <r>
    <x v="45"/>
    <x v="141"/>
    <x v="11"/>
    <x v="0"/>
    <n v="1"/>
    <n v="0"/>
    <n v="1"/>
    <n v="34"/>
    <n v="35"/>
    <x v="117"/>
  </r>
  <r>
    <x v="46"/>
    <x v="141"/>
    <x v="11"/>
    <x v="0"/>
    <n v="1"/>
    <n v="0"/>
    <n v="1"/>
    <n v="35"/>
    <n v="36"/>
    <x v="112"/>
  </r>
  <r>
    <x v="47"/>
    <x v="141"/>
    <x v="11"/>
    <x v="0"/>
    <n v="1"/>
    <n v="0"/>
    <n v="1"/>
    <n v="35"/>
    <n v="36"/>
    <x v="112"/>
  </r>
  <r>
    <x v="0"/>
    <x v="141"/>
    <x v="11"/>
    <x v="0"/>
    <n v="1"/>
    <n v="0"/>
    <n v="1"/>
    <n v="37"/>
    <n v="38"/>
    <x v="108"/>
  </r>
  <r>
    <x v="1"/>
    <x v="141"/>
    <x v="11"/>
    <x v="0"/>
    <n v="1"/>
    <n v="0"/>
    <n v="1"/>
    <n v="35"/>
    <n v="36"/>
    <x v="112"/>
  </r>
  <r>
    <x v="2"/>
    <x v="141"/>
    <x v="11"/>
    <x v="0"/>
    <n v="1"/>
    <n v="0"/>
    <n v="1"/>
    <n v="34"/>
    <n v="35"/>
    <x v="117"/>
  </r>
  <r>
    <x v="3"/>
    <x v="141"/>
    <x v="11"/>
    <x v="0"/>
    <n v="1"/>
    <n v="0"/>
    <n v="1"/>
    <n v="33"/>
    <n v="34"/>
    <x v="264"/>
  </r>
  <r>
    <x v="4"/>
    <x v="141"/>
    <x v="11"/>
    <x v="0"/>
    <n v="1"/>
    <n v="0"/>
    <n v="1"/>
    <n v="59"/>
    <n v="60"/>
    <x v="224"/>
  </r>
  <r>
    <x v="4"/>
    <x v="141"/>
    <x v="11"/>
    <x v="0"/>
    <n v="1"/>
    <n v="0"/>
    <n v="1"/>
    <n v="32"/>
    <n v="33"/>
    <x v="120"/>
  </r>
  <r>
    <x v="5"/>
    <x v="141"/>
    <x v="11"/>
    <x v="0"/>
    <n v="1"/>
    <n v="0"/>
    <n v="1"/>
    <n v="58"/>
    <n v="59"/>
    <x v="385"/>
  </r>
  <r>
    <x v="5"/>
    <x v="141"/>
    <x v="11"/>
    <x v="0"/>
    <n v="1"/>
    <n v="0"/>
    <n v="1"/>
    <n v="33"/>
    <n v="34"/>
    <x v="264"/>
  </r>
  <r>
    <x v="6"/>
    <x v="141"/>
    <x v="11"/>
    <x v="0"/>
    <n v="1"/>
    <n v="0"/>
    <n v="1"/>
    <n v="57"/>
    <n v="58"/>
    <x v="670"/>
  </r>
  <r>
    <x v="6"/>
    <x v="141"/>
    <x v="11"/>
    <x v="0"/>
    <n v="1"/>
    <n v="0"/>
    <n v="1"/>
    <n v="35"/>
    <n v="36"/>
    <x v="112"/>
  </r>
  <r>
    <x v="7"/>
    <x v="141"/>
    <x v="11"/>
    <x v="0"/>
    <n v="1"/>
    <n v="0"/>
    <n v="1"/>
    <n v="58"/>
    <n v="59"/>
    <x v="385"/>
  </r>
  <r>
    <x v="7"/>
    <x v="141"/>
    <x v="11"/>
    <x v="0"/>
    <n v="1"/>
    <n v="0"/>
    <n v="1"/>
    <n v="37"/>
    <n v="38"/>
    <x v="108"/>
  </r>
  <r>
    <x v="8"/>
    <x v="141"/>
    <x v="11"/>
    <x v="0"/>
    <n v="1"/>
    <n v="0"/>
    <n v="1"/>
    <n v="59"/>
    <n v="60"/>
    <x v="224"/>
  </r>
  <r>
    <x v="8"/>
    <x v="141"/>
    <x v="11"/>
    <x v="0"/>
    <n v="1"/>
    <n v="0"/>
    <n v="1"/>
    <n v="37"/>
    <n v="38"/>
    <x v="108"/>
  </r>
  <r>
    <x v="9"/>
    <x v="141"/>
    <x v="11"/>
    <x v="0"/>
    <n v="1"/>
    <n v="0"/>
    <n v="1"/>
    <n v="37"/>
    <n v="38"/>
    <x v="108"/>
  </r>
  <r>
    <x v="9"/>
    <x v="141"/>
    <x v="11"/>
    <x v="0"/>
    <n v="1"/>
    <n v="0"/>
    <n v="1"/>
    <n v="58"/>
    <n v="59"/>
    <x v="385"/>
  </r>
  <r>
    <x v="10"/>
    <x v="141"/>
    <x v="11"/>
    <x v="0"/>
    <n v="1"/>
    <n v="0"/>
    <n v="1"/>
    <n v="57"/>
    <n v="58"/>
    <x v="670"/>
  </r>
  <r>
    <x v="10"/>
    <x v="141"/>
    <x v="11"/>
    <x v="0"/>
    <n v="1"/>
    <n v="0"/>
    <n v="1"/>
    <n v="36"/>
    <n v="37"/>
    <x v="229"/>
  </r>
  <r>
    <x v="11"/>
    <x v="141"/>
    <x v="11"/>
    <x v="0"/>
    <n v="1"/>
    <n v="0"/>
    <n v="1"/>
    <n v="53"/>
    <n v="54"/>
    <x v="687"/>
  </r>
  <r>
    <x v="11"/>
    <x v="141"/>
    <x v="11"/>
    <x v="0"/>
    <n v="1"/>
    <n v="0"/>
    <n v="1"/>
    <n v="36"/>
    <n v="37"/>
    <x v="229"/>
  </r>
  <r>
    <x v="12"/>
    <x v="141"/>
    <x v="11"/>
    <x v="0"/>
    <n v="1"/>
    <n v="0"/>
    <n v="1"/>
    <n v="53"/>
    <n v="54"/>
    <x v="687"/>
  </r>
  <r>
    <x v="12"/>
    <x v="141"/>
    <x v="11"/>
    <x v="0"/>
    <n v="1"/>
    <n v="0"/>
    <n v="1"/>
    <n v="36"/>
    <n v="37"/>
    <x v="229"/>
  </r>
  <r>
    <x v="13"/>
    <x v="141"/>
    <x v="11"/>
    <x v="0"/>
    <n v="1"/>
    <n v="0"/>
    <n v="1"/>
    <n v="35"/>
    <n v="36"/>
    <x v="112"/>
  </r>
  <r>
    <x v="13"/>
    <x v="141"/>
    <x v="11"/>
    <x v="0"/>
    <n v="1"/>
    <n v="0"/>
    <n v="1"/>
    <n v="53"/>
    <n v="54"/>
    <x v="687"/>
  </r>
  <r>
    <x v="14"/>
    <x v="141"/>
    <x v="11"/>
    <x v="0"/>
    <n v="1"/>
    <n v="0"/>
    <n v="1"/>
    <n v="53"/>
    <n v="54"/>
    <x v="687"/>
  </r>
  <r>
    <x v="14"/>
    <x v="141"/>
    <x v="11"/>
    <x v="0"/>
    <n v="1"/>
    <n v="0"/>
    <n v="1"/>
    <n v="34"/>
    <n v="35"/>
    <x v="117"/>
  </r>
  <r>
    <x v="15"/>
    <x v="141"/>
    <x v="11"/>
    <x v="0"/>
    <n v="1"/>
    <n v="0"/>
    <n v="1"/>
    <n v="35"/>
    <n v="36"/>
    <x v="112"/>
  </r>
  <r>
    <x v="15"/>
    <x v="141"/>
    <x v="11"/>
    <x v="0"/>
    <n v="1"/>
    <n v="0"/>
    <n v="1"/>
    <n v="53"/>
    <n v="54"/>
    <x v="687"/>
  </r>
  <r>
    <x v="16"/>
    <x v="141"/>
    <x v="11"/>
    <x v="0"/>
    <n v="1"/>
    <n v="0"/>
    <n v="1"/>
    <n v="36"/>
    <n v="37"/>
    <x v="229"/>
  </r>
  <r>
    <x v="16"/>
    <x v="141"/>
    <x v="11"/>
    <x v="0"/>
    <n v="1"/>
    <n v="0"/>
    <n v="1"/>
    <n v="54"/>
    <n v="55"/>
    <x v="392"/>
  </r>
  <r>
    <x v="17"/>
    <x v="141"/>
    <x v="11"/>
    <x v="0"/>
    <n v="1"/>
    <n v="0"/>
    <n v="1"/>
    <n v="35"/>
    <n v="36"/>
    <x v="112"/>
  </r>
  <r>
    <x v="17"/>
    <x v="141"/>
    <x v="11"/>
    <x v="0"/>
    <n v="1"/>
    <n v="0"/>
    <n v="1"/>
    <n v="51"/>
    <n v="52"/>
    <x v="271"/>
  </r>
  <r>
    <x v="18"/>
    <x v="141"/>
    <x v="11"/>
    <x v="0"/>
    <n v="1"/>
    <n v="0"/>
    <n v="1"/>
    <n v="53"/>
    <n v="54"/>
    <x v="687"/>
  </r>
  <r>
    <x v="19"/>
    <x v="141"/>
    <x v="11"/>
    <x v="0"/>
    <n v="1"/>
    <n v="0"/>
    <n v="1"/>
    <n v="52"/>
    <n v="53"/>
    <x v="719"/>
  </r>
  <r>
    <x v="20"/>
    <x v="141"/>
    <x v="11"/>
    <x v="0"/>
    <n v="1"/>
    <n v="0"/>
    <n v="1"/>
    <n v="52"/>
    <n v="53"/>
    <x v="719"/>
  </r>
  <r>
    <x v="21"/>
    <x v="141"/>
    <x v="11"/>
    <x v="0"/>
    <n v="1"/>
    <n v="0"/>
    <n v="1"/>
    <n v="51"/>
    <n v="52"/>
    <x v="271"/>
  </r>
  <r>
    <x v="22"/>
    <x v="141"/>
    <x v="11"/>
    <x v="0"/>
    <n v="1"/>
    <n v="0"/>
    <n v="1"/>
    <n v="54"/>
    <n v="55"/>
    <x v="392"/>
  </r>
  <r>
    <x v="23"/>
    <x v="141"/>
    <x v="11"/>
    <x v="0"/>
    <n v="1"/>
    <n v="0"/>
    <n v="1"/>
    <n v="54"/>
    <n v="55"/>
    <x v="392"/>
  </r>
  <r>
    <x v="24"/>
    <x v="141"/>
    <x v="11"/>
    <x v="0"/>
    <n v="1"/>
    <n v="0"/>
    <n v="1"/>
    <n v="54"/>
    <n v="55"/>
    <x v="392"/>
  </r>
  <r>
    <x v="25"/>
    <x v="141"/>
    <x v="11"/>
    <x v="0"/>
    <n v="1"/>
    <n v="0"/>
    <n v="1"/>
    <n v="53"/>
    <n v="54"/>
    <x v="687"/>
  </r>
  <r>
    <x v="26"/>
    <x v="141"/>
    <x v="11"/>
    <x v="0"/>
    <n v="1"/>
    <n v="0"/>
    <n v="1"/>
    <n v="53"/>
    <n v="54"/>
    <x v="687"/>
  </r>
  <r>
    <x v="27"/>
    <x v="141"/>
    <x v="11"/>
    <x v="0"/>
    <n v="1"/>
    <n v="0"/>
    <n v="1"/>
    <n v="52"/>
    <n v="53"/>
    <x v="719"/>
  </r>
  <r>
    <x v="28"/>
    <x v="141"/>
    <x v="11"/>
    <x v="0"/>
    <n v="1"/>
    <n v="0"/>
    <n v="1"/>
    <n v="52"/>
    <n v="53"/>
    <x v="719"/>
  </r>
  <r>
    <x v="29"/>
    <x v="141"/>
    <x v="11"/>
    <x v="0"/>
    <n v="1"/>
    <n v="0"/>
    <n v="1"/>
    <n v="51"/>
    <n v="52"/>
    <x v="271"/>
  </r>
  <r>
    <x v="30"/>
    <x v="141"/>
    <x v="11"/>
    <x v="0"/>
    <n v="1"/>
    <n v="0"/>
    <n v="1"/>
    <n v="51"/>
    <n v="52"/>
    <x v="271"/>
  </r>
  <r>
    <x v="31"/>
    <x v="141"/>
    <x v="11"/>
    <x v="0"/>
    <n v="1"/>
    <n v="0"/>
    <n v="1"/>
    <n v="51"/>
    <n v="52"/>
    <x v="271"/>
  </r>
  <r>
    <x v="32"/>
    <x v="141"/>
    <x v="11"/>
    <x v="0"/>
    <n v="1"/>
    <n v="0"/>
    <n v="1"/>
    <n v="49"/>
    <n v="50"/>
    <x v="164"/>
  </r>
  <r>
    <x v="33"/>
    <x v="141"/>
    <x v="11"/>
    <x v="0"/>
    <n v="1"/>
    <n v="0"/>
    <n v="1"/>
    <n v="48"/>
    <n v="49"/>
    <x v="721"/>
  </r>
  <r>
    <x v="34"/>
    <x v="141"/>
    <x v="11"/>
    <x v="0"/>
    <n v="1"/>
    <n v="0"/>
    <n v="1"/>
    <n v="49"/>
    <n v="50"/>
    <x v="164"/>
  </r>
  <r>
    <x v="35"/>
    <x v="141"/>
    <x v="11"/>
    <x v="0"/>
    <n v="1"/>
    <n v="0"/>
    <n v="1"/>
    <n v="47"/>
    <n v="48"/>
    <x v="684"/>
  </r>
  <r>
    <x v="36"/>
    <x v="141"/>
    <x v="11"/>
    <x v="0"/>
    <n v="1"/>
    <n v="0"/>
    <n v="1"/>
    <n v="45"/>
    <n v="46"/>
    <x v="685"/>
  </r>
  <r>
    <x v="48"/>
    <x v="141"/>
    <x v="11"/>
    <x v="0"/>
    <n v="1"/>
    <n v="0"/>
    <n v="1"/>
    <n v="44"/>
    <n v="45"/>
    <x v="356"/>
  </r>
  <r>
    <x v="49"/>
    <x v="141"/>
    <x v="11"/>
    <x v="0"/>
    <n v="1"/>
    <n v="0"/>
    <n v="1"/>
    <n v="41"/>
    <n v="42"/>
    <x v="93"/>
  </r>
  <r>
    <x v="50"/>
    <x v="141"/>
    <x v="11"/>
    <x v="0"/>
    <n v="1"/>
    <n v="0"/>
    <n v="1"/>
    <n v="40"/>
    <n v="41"/>
    <x v="96"/>
  </r>
  <r>
    <x v="51"/>
    <x v="141"/>
    <x v="11"/>
    <x v="0"/>
    <n v="1"/>
    <n v="0"/>
    <n v="1"/>
    <n v="40"/>
    <n v="41"/>
    <x v="96"/>
  </r>
  <r>
    <x v="52"/>
    <x v="141"/>
    <x v="11"/>
    <x v="0"/>
    <n v="1"/>
    <n v="0"/>
    <n v="1"/>
    <n v="38"/>
    <n v="39"/>
    <x v="104"/>
  </r>
  <r>
    <x v="53"/>
    <x v="141"/>
    <x v="11"/>
    <x v="0"/>
    <n v="1"/>
    <n v="0"/>
    <n v="1"/>
    <n v="37"/>
    <n v="38"/>
    <x v="108"/>
  </r>
  <r>
    <x v="54"/>
    <x v="141"/>
    <x v="11"/>
    <x v="0"/>
    <n v="1"/>
    <n v="0"/>
    <n v="1"/>
    <n v="35"/>
    <n v="36"/>
    <x v="112"/>
  </r>
  <r>
    <x v="55"/>
    <x v="141"/>
    <x v="11"/>
    <x v="0"/>
    <n v="1"/>
    <n v="0"/>
    <n v="1"/>
    <n v="36"/>
    <n v="37"/>
    <x v="229"/>
  </r>
  <r>
    <x v="56"/>
    <x v="141"/>
    <x v="11"/>
    <x v="0"/>
    <n v="1"/>
    <n v="0"/>
    <n v="1"/>
    <n v="37"/>
    <n v="38"/>
    <x v="108"/>
  </r>
  <r>
    <x v="57"/>
    <x v="141"/>
    <x v="11"/>
    <x v="0"/>
    <n v="1"/>
    <n v="0"/>
    <n v="1"/>
    <n v="37"/>
    <n v="38"/>
    <x v="108"/>
  </r>
  <r>
    <x v="58"/>
    <x v="141"/>
    <x v="11"/>
    <x v="0"/>
    <n v="1"/>
    <n v="0"/>
    <n v="1"/>
    <n v="33"/>
    <n v="34"/>
    <x v="264"/>
  </r>
  <r>
    <x v="59"/>
    <x v="141"/>
    <x v="11"/>
    <x v="0"/>
    <n v="1"/>
    <n v="0"/>
    <n v="1"/>
    <n v="33"/>
    <n v="34"/>
    <x v="264"/>
  </r>
  <r>
    <x v="60"/>
    <x v="141"/>
    <x v="11"/>
    <x v="0"/>
    <n v="1"/>
    <n v="0"/>
    <n v="1"/>
    <n v="32"/>
    <n v="33"/>
    <x v="120"/>
  </r>
  <r>
    <x v="61"/>
    <x v="141"/>
    <x v="11"/>
    <x v="0"/>
    <n v="1"/>
    <n v="0"/>
    <n v="1"/>
    <n v="32"/>
    <n v="33"/>
    <x v="120"/>
  </r>
  <r>
    <x v="62"/>
    <x v="141"/>
    <x v="11"/>
    <x v="0"/>
    <n v="1"/>
    <n v="0"/>
    <n v="1"/>
    <n v="32"/>
    <n v="33"/>
    <x v="120"/>
  </r>
  <r>
    <x v="63"/>
    <x v="141"/>
    <x v="11"/>
    <x v="0"/>
    <n v="1"/>
    <n v="0"/>
    <n v="1"/>
    <n v="32"/>
    <n v="33"/>
    <x v="120"/>
  </r>
  <r>
    <x v="64"/>
    <x v="141"/>
    <x v="11"/>
    <x v="0"/>
    <n v="1"/>
    <n v="0"/>
    <n v="1"/>
    <n v="33"/>
    <n v="34"/>
    <x v="264"/>
  </r>
  <r>
    <x v="65"/>
    <x v="141"/>
    <x v="11"/>
    <x v="0"/>
    <n v="1"/>
    <n v="0"/>
    <n v="1"/>
    <n v="33"/>
    <n v="34"/>
    <x v="264"/>
  </r>
  <r>
    <x v="66"/>
    <x v="141"/>
    <x v="11"/>
    <x v="0"/>
    <n v="1"/>
    <n v="0"/>
    <n v="1"/>
    <n v="32"/>
    <n v="33"/>
    <x v="120"/>
  </r>
  <r>
    <x v="67"/>
    <x v="141"/>
    <x v="11"/>
    <x v="0"/>
    <n v="1"/>
    <n v="0"/>
    <n v="1"/>
    <n v="29"/>
    <n v="30"/>
    <x v="267"/>
  </r>
  <r>
    <x v="68"/>
    <x v="141"/>
    <x v="11"/>
    <x v="0"/>
    <n v="1"/>
    <n v="0"/>
    <n v="1"/>
    <n v="28"/>
    <n v="29"/>
    <x v="121"/>
  </r>
  <r>
    <x v="69"/>
    <x v="141"/>
    <x v="11"/>
    <x v="0"/>
    <n v="1"/>
    <n v="0"/>
    <n v="1"/>
    <n v="28"/>
    <n v="29"/>
    <x v="121"/>
  </r>
  <r>
    <x v="70"/>
    <x v="141"/>
    <x v="11"/>
    <x v="0"/>
    <n v="1"/>
    <n v="0"/>
    <n v="1"/>
    <n v="29"/>
    <n v="30"/>
    <x v="267"/>
  </r>
  <r>
    <x v="71"/>
    <x v="141"/>
    <x v="11"/>
    <x v="0"/>
    <n v="1"/>
    <n v="0"/>
    <n v="1"/>
    <n v="28"/>
    <n v="29"/>
    <x v="121"/>
  </r>
  <r>
    <x v="71"/>
    <x v="141"/>
    <x v="11"/>
    <x v="0"/>
    <n v="1"/>
    <n v="0"/>
    <n v="1"/>
    <n v="12"/>
    <n v="13"/>
    <x v="277"/>
  </r>
  <r>
    <x v="72"/>
    <x v="141"/>
    <x v="11"/>
    <x v="0"/>
    <n v="1"/>
    <n v="0"/>
    <n v="1"/>
    <n v="28"/>
    <n v="29"/>
    <x v="121"/>
  </r>
  <r>
    <x v="72"/>
    <x v="141"/>
    <x v="11"/>
    <x v="0"/>
    <n v="1"/>
    <n v="0"/>
    <n v="1"/>
    <n v="12"/>
    <n v="13"/>
    <x v="277"/>
  </r>
  <r>
    <x v="73"/>
    <x v="141"/>
    <x v="11"/>
    <x v="0"/>
    <n v="1"/>
    <n v="0"/>
    <n v="1"/>
    <n v="12"/>
    <n v="13"/>
    <x v="277"/>
  </r>
  <r>
    <x v="73"/>
    <x v="141"/>
    <x v="11"/>
    <x v="0"/>
    <n v="1"/>
    <n v="0"/>
    <n v="1"/>
    <n v="28"/>
    <n v="29"/>
    <x v="121"/>
  </r>
  <r>
    <x v="74"/>
    <x v="141"/>
    <x v="11"/>
    <x v="0"/>
    <n v="1"/>
    <n v="0"/>
    <n v="1"/>
    <n v="12"/>
    <n v="13"/>
    <x v="277"/>
  </r>
  <r>
    <x v="75"/>
    <x v="141"/>
    <x v="11"/>
    <x v="0"/>
    <n v="1"/>
    <n v="0"/>
    <n v="1"/>
    <n v="12"/>
    <n v="13"/>
    <x v="277"/>
  </r>
  <r>
    <x v="76"/>
    <x v="141"/>
    <x v="11"/>
    <x v="0"/>
    <n v="1"/>
    <n v="0"/>
    <n v="1"/>
    <n v="12"/>
    <n v="13"/>
    <x v="277"/>
  </r>
  <r>
    <x v="77"/>
    <x v="141"/>
    <x v="11"/>
    <x v="0"/>
    <n v="1"/>
    <n v="0"/>
    <n v="1"/>
    <n v="12"/>
    <n v="13"/>
    <x v="277"/>
  </r>
  <r>
    <x v="78"/>
    <x v="141"/>
    <x v="11"/>
    <x v="0"/>
    <n v="1"/>
    <n v="0"/>
    <n v="1"/>
    <n v="10"/>
    <n v="11"/>
    <x v="683"/>
  </r>
  <r>
    <x v="79"/>
    <x v="141"/>
    <x v="11"/>
    <x v="0"/>
    <n v="1"/>
    <n v="0"/>
    <n v="1"/>
    <n v="9"/>
    <n v="10"/>
    <x v="279"/>
  </r>
  <r>
    <x v="37"/>
    <x v="142"/>
    <x v="11"/>
    <x v="0"/>
    <n v="43"/>
    <n v="30"/>
    <n v="73"/>
    <n v="54958"/>
    <n v="55031"/>
    <x v="3048"/>
  </r>
  <r>
    <x v="37"/>
    <x v="142"/>
    <x v="11"/>
    <x v="1"/>
    <n v="0"/>
    <n v="0"/>
    <n v="0"/>
    <n v="24791"/>
    <n v="24791"/>
    <x v="32"/>
  </r>
  <r>
    <x v="37"/>
    <x v="142"/>
    <x v="11"/>
    <x v="0"/>
    <n v="0"/>
    <n v="1"/>
    <n v="1"/>
    <n v="10"/>
    <n v="11"/>
    <x v="683"/>
  </r>
  <r>
    <x v="38"/>
    <x v="142"/>
    <x v="11"/>
    <x v="0"/>
    <n v="45"/>
    <n v="31"/>
    <n v="76"/>
    <n v="54968"/>
    <n v="55044"/>
    <x v="3049"/>
  </r>
  <r>
    <x v="38"/>
    <x v="142"/>
    <x v="11"/>
    <x v="0"/>
    <n v="0"/>
    <n v="1"/>
    <n v="1"/>
    <n v="10"/>
    <n v="11"/>
    <x v="683"/>
  </r>
  <r>
    <x v="38"/>
    <x v="142"/>
    <x v="11"/>
    <x v="1"/>
    <n v="0"/>
    <n v="0"/>
    <n v="0"/>
    <n v="24783"/>
    <n v="24783"/>
    <x v="32"/>
  </r>
  <r>
    <x v="39"/>
    <x v="142"/>
    <x v="11"/>
    <x v="1"/>
    <n v="0"/>
    <n v="0"/>
    <n v="0"/>
    <n v="24813"/>
    <n v="24813"/>
    <x v="32"/>
  </r>
  <r>
    <x v="39"/>
    <x v="142"/>
    <x v="11"/>
    <x v="0"/>
    <n v="45"/>
    <n v="34"/>
    <n v="79"/>
    <n v="55093"/>
    <n v="55172"/>
    <x v="3050"/>
  </r>
  <r>
    <x v="39"/>
    <x v="142"/>
    <x v="11"/>
    <x v="0"/>
    <n v="0"/>
    <n v="1"/>
    <n v="1"/>
    <n v="10"/>
    <n v="11"/>
    <x v="683"/>
  </r>
  <r>
    <x v="40"/>
    <x v="142"/>
    <x v="11"/>
    <x v="0"/>
    <n v="0"/>
    <n v="1"/>
    <n v="1"/>
    <n v="10"/>
    <n v="11"/>
    <x v="683"/>
  </r>
  <r>
    <x v="40"/>
    <x v="142"/>
    <x v="11"/>
    <x v="0"/>
    <n v="46"/>
    <n v="33"/>
    <n v="79"/>
    <n v="55190"/>
    <n v="55269"/>
    <x v="3051"/>
  </r>
  <r>
    <x v="40"/>
    <x v="142"/>
    <x v="11"/>
    <x v="1"/>
    <n v="0"/>
    <n v="0"/>
    <n v="0"/>
    <n v="24797"/>
    <n v="24797"/>
    <x v="32"/>
  </r>
  <r>
    <x v="41"/>
    <x v="142"/>
    <x v="11"/>
    <x v="0"/>
    <n v="49"/>
    <n v="33"/>
    <n v="82"/>
    <n v="55361"/>
    <n v="55443"/>
    <x v="3052"/>
  </r>
  <r>
    <x v="41"/>
    <x v="142"/>
    <x v="11"/>
    <x v="1"/>
    <n v="0"/>
    <n v="0"/>
    <n v="0"/>
    <n v="24822"/>
    <n v="24822"/>
    <x v="32"/>
  </r>
  <r>
    <x v="42"/>
    <x v="142"/>
    <x v="11"/>
    <x v="0"/>
    <n v="51"/>
    <n v="34"/>
    <n v="85"/>
    <n v="55544"/>
    <n v="55629"/>
    <x v="3053"/>
  </r>
  <r>
    <x v="42"/>
    <x v="142"/>
    <x v="11"/>
    <x v="1"/>
    <n v="0"/>
    <n v="0"/>
    <n v="0"/>
    <n v="24838"/>
    <n v="24838"/>
    <x v="32"/>
  </r>
  <r>
    <x v="43"/>
    <x v="142"/>
    <x v="11"/>
    <x v="0"/>
    <n v="52"/>
    <n v="36"/>
    <n v="88"/>
    <n v="55554"/>
    <n v="55642"/>
    <x v="3054"/>
  </r>
  <r>
    <x v="43"/>
    <x v="142"/>
    <x v="11"/>
    <x v="1"/>
    <n v="0"/>
    <n v="0"/>
    <n v="0"/>
    <n v="24914"/>
    <n v="24914"/>
    <x v="32"/>
  </r>
  <r>
    <x v="44"/>
    <x v="142"/>
    <x v="11"/>
    <x v="1"/>
    <n v="0"/>
    <n v="0"/>
    <n v="0"/>
    <n v="25012"/>
    <n v="25012"/>
    <x v="32"/>
  </r>
  <r>
    <x v="44"/>
    <x v="142"/>
    <x v="11"/>
    <x v="0"/>
    <n v="55"/>
    <n v="38"/>
    <n v="93"/>
    <n v="55791"/>
    <n v="55884"/>
    <x v="3055"/>
  </r>
  <r>
    <x v="45"/>
    <x v="142"/>
    <x v="11"/>
    <x v="0"/>
    <n v="53"/>
    <n v="38"/>
    <n v="91"/>
    <n v="56019"/>
    <n v="56110"/>
    <x v="3056"/>
  </r>
  <r>
    <x v="45"/>
    <x v="142"/>
    <x v="11"/>
    <x v="1"/>
    <n v="0"/>
    <n v="0"/>
    <n v="0"/>
    <n v="25112"/>
    <n v="25112"/>
    <x v="32"/>
  </r>
  <r>
    <x v="46"/>
    <x v="142"/>
    <x v="11"/>
    <x v="0"/>
    <n v="53"/>
    <n v="39"/>
    <n v="92"/>
    <n v="56272"/>
    <n v="56364"/>
    <x v="3057"/>
  </r>
  <r>
    <x v="46"/>
    <x v="142"/>
    <x v="11"/>
    <x v="1"/>
    <n v="0"/>
    <n v="0"/>
    <n v="0"/>
    <n v="25208"/>
    <n v="25208"/>
    <x v="32"/>
  </r>
  <r>
    <x v="47"/>
    <x v="142"/>
    <x v="11"/>
    <x v="0"/>
    <n v="53"/>
    <n v="39"/>
    <n v="92"/>
    <n v="56415"/>
    <n v="56507"/>
    <x v="3058"/>
  </r>
  <r>
    <x v="47"/>
    <x v="142"/>
    <x v="11"/>
    <x v="1"/>
    <n v="0"/>
    <n v="0"/>
    <n v="0"/>
    <n v="25233"/>
    <n v="25233"/>
    <x v="32"/>
  </r>
  <r>
    <x v="0"/>
    <x v="142"/>
    <x v="11"/>
    <x v="1"/>
    <n v="0"/>
    <n v="0"/>
    <n v="0"/>
    <n v="25310"/>
    <n v="25310"/>
    <x v="32"/>
  </r>
  <r>
    <x v="0"/>
    <x v="142"/>
    <x v="11"/>
    <x v="0"/>
    <n v="54"/>
    <n v="40"/>
    <n v="94"/>
    <n v="56567"/>
    <n v="56661"/>
    <x v="3059"/>
  </r>
  <r>
    <x v="1"/>
    <x v="142"/>
    <x v="11"/>
    <x v="1"/>
    <n v="0"/>
    <n v="0"/>
    <n v="0"/>
    <n v="25324"/>
    <n v="25324"/>
    <x v="32"/>
  </r>
  <r>
    <x v="1"/>
    <x v="142"/>
    <x v="11"/>
    <x v="0"/>
    <n v="52"/>
    <n v="43"/>
    <n v="95"/>
    <n v="56801"/>
    <n v="56896"/>
    <x v="3060"/>
  </r>
  <r>
    <x v="2"/>
    <x v="142"/>
    <x v="11"/>
    <x v="0"/>
    <n v="52"/>
    <n v="45"/>
    <n v="97"/>
    <n v="56855"/>
    <n v="56952"/>
    <x v="3061"/>
  </r>
  <r>
    <x v="2"/>
    <x v="142"/>
    <x v="11"/>
    <x v="1"/>
    <n v="0"/>
    <n v="0"/>
    <n v="0"/>
    <n v="25268"/>
    <n v="25268"/>
    <x v="32"/>
  </r>
  <r>
    <x v="3"/>
    <x v="142"/>
    <x v="11"/>
    <x v="0"/>
    <n v="55"/>
    <n v="47"/>
    <n v="102"/>
    <n v="57147"/>
    <n v="57249"/>
    <x v="3062"/>
  </r>
  <r>
    <x v="3"/>
    <x v="142"/>
    <x v="11"/>
    <x v="1"/>
    <n v="0"/>
    <n v="0"/>
    <n v="0"/>
    <n v="25254"/>
    <n v="25254"/>
    <x v="32"/>
  </r>
  <r>
    <x v="4"/>
    <x v="142"/>
    <x v="11"/>
    <x v="0"/>
    <n v="78"/>
    <n v="51"/>
    <n v="129"/>
    <n v="57346"/>
    <n v="57475"/>
    <x v="3063"/>
  </r>
  <r>
    <x v="4"/>
    <x v="142"/>
    <x v="11"/>
    <x v="1"/>
    <n v="0"/>
    <n v="0"/>
    <n v="0"/>
    <n v="25309"/>
    <n v="25309"/>
    <x v="32"/>
  </r>
  <r>
    <x v="5"/>
    <x v="142"/>
    <x v="11"/>
    <x v="1"/>
    <n v="0"/>
    <n v="0"/>
    <n v="0"/>
    <n v="25406"/>
    <n v="25406"/>
    <x v="32"/>
  </r>
  <r>
    <x v="5"/>
    <x v="142"/>
    <x v="11"/>
    <x v="0"/>
    <n v="78"/>
    <n v="54"/>
    <n v="132"/>
    <n v="57562"/>
    <n v="57694"/>
    <x v="3064"/>
  </r>
  <r>
    <x v="6"/>
    <x v="142"/>
    <x v="11"/>
    <x v="1"/>
    <n v="0"/>
    <n v="0"/>
    <n v="0"/>
    <n v="25480"/>
    <n v="25480"/>
    <x v="32"/>
  </r>
  <r>
    <x v="6"/>
    <x v="142"/>
    <x v="11"/>
    <x v="0"/>
    <n v="80"/>
    <n v="59"/>
    <n v="139"/>
    <n v="57683"/>
    <n v="57822"/>
    <x v="3065"/>
  </r>
  <r>
    <x v="7"/>
    <x v="142"/>
    <x v="11"/>
    <x v="0"/>
    <n v="83"/>
    <n v="59"/>
    <n v="142"/>
    <n v="57810"/>
    <n v="57952"/>
    <x v="3066"/>
  </r>
  <r>
    <x v="7"/>
    <x v="142"/>
    <x v="11"/>
    <x v="1"/>
    <n v="0"/>
    <n v="0"/>
    <n v="0"/>
    <n v="25583"/>
    <n v="25583"/>
    <x v="32"/>
  </r>
  <r>
    <x v="8"/>
    <x v="142"/>
    <x v="11"/>
    <x v="1"/>
    <n v="0"/>
    <n v="0"/>
    <n v="0"/>
    <n v="25605"/>
    <n v="25605"/>
    <x v="32"/>
  </r>
  <r>
    <x v="8"/>
    <x v="142"/>
    <x v="11"/>
    <x v="0"/>
    <n v="83"/>
    <n v="62"/>
    <n v="145"/>
    <n v="57863"/>
    <n v="58008"/>
    <x v="3067"/>
  </r>
  <r>
    <x v="9"/>
    <x v="142"/>
    <x v="11"/>
    <x v="0"/>
    <n v="84"/>
    <n v="66"/>
    <n v="150"/>
    <n v="57931"/>
    <n v="58081"/>
    <x v="3068"/>
  </r>
  <r>
    <x v="9"/>
    <x v="142"/>
    <x v="11"/>
    <x v="1"/>
    <n v="0"/>
    <n v="0"/>
    <n v="0"/>
    <n v="25568"/>
    <n v="25568"/>
    <x v="32"/>
  </r>
  <r>
    <x v="10"/>
    <x v="142"/>
    <x v="11"/>
    <x v="0"/>
    <n v="88"/>
    <n v="70"/>
    <n v="158"/>
    <n v="58037"/>
    <n v="58195"/>
    <x v="3069"/>
  </r>
  <r>
    <x v="10"/>
    <x v="142"/>
    <x v="11"/>
    <x v="1"/>
    <n v="0"/>
    <n v="0"/>
    <n v="0"/>
    <n v="25612"/>
    <n v="25612"/>
    <x v="32"/>
  </r>
  <r>
    <x v="11"/>
    <x v="142"/>
    <x v="11"/>
    <x v="1"/>
    <n v="0"/>
    <n v="0"/>
    <n v="0"/>
    <n v="25626"/>
    <n v="25626"/>
    <x v="32"/>
  </r>
  <r>
    <x v="11"/>
    <x v="142"/>
    <x v="11"/>
    <x v="0"/>
    <n v="89"/>
    <n v="71"/>
    <n v="160"/>
    <n v="58208"/>
    <n v="58368"/>
    <x v="3070"/>
  </r>
  <r>
    <x v="12"/>
    <x v="142"/>
    <x v="11"/>
    <x v="0"/>
    <n v="93"/>
    <n v="77"/>
    <n v="170"/>
    <n v="58323"/>
    <n v="58493"/>
    <x v="3071"/>
  </r>
  <r>
    <x v="12"/>
    <x v="142"/>
    <x v="11"/>
    <x v="1"/>
    <n v="0"/>
    <n v="0"/>
    <n v="0"/>
    <n v="25635"/>
    <n v="25635"/>
    <x v="32"/>
  </r>
  <r>
    <x v="13"/>
    <x v="142"/>
    <x v="11"/>
    <x v="1"/>
    <n v="0"/>
    <n v="0"/>
    <n v="0"/>
    <n v="25662"/>
    <n v="25662"/>
    <x v="32"/>
  </r>
  <r>
    <x v="13"/>
    <x v="142"/>
    <x v="11"/>
    <x v="0"/>
    <n v="95"/>
    <n v="82"/>
    <n v="177"/>
    <n v="58364"/>
    <n v="58541"/>
    <x v="3072"/>
  </r>
  <r>
    <x v="14"/>
    <x v="142"/>
    <x v="11"/>
    <x v="0"/>
    <n v="96"/>
    <n v="84"/>
    <n v="180"/>
    <n v="58306"/>
    <n v="58486"/>
    <x v="3073"/>
  </r>
  <r>
    <x v="14"/>
    <x v="142"/>
    <x v="11"/>
    <x v="1"/>
    <n v="0"/>
    <n v="0"/>
    <n v="0"/>
    <n v="25699"/>
    <n v="25699"/>
    <x v="32"/>
  </r>
  <r>
    <x v="15"/>
    <x v="142"/>
    <x v="11"/>
    <x v="1"/>
    <n v="0"/>
    <n v="0"/>
    <n v="0"/>
    <n v="25756"/>
    <n v="25756"/>
    <x v="32"/>
  </r>
  <r>
    <x v="15"/>
    <x v="142"/>
    <x v="11"/>
    <x v="0"/>
    <n v="95"/>
    <n v="90"/>
    <n v="185"/>
    <n v="58520"/>
    <n v="58705"/>
    <x v="3074"/>
  </r>
  <r>
    <x v="16"/>
    <x v="142"/>
    <x v="11"/>
    <x v="0"/>
    <n v="95"/>
    <n v="91"/>
    <n v="186"/>
    <n v="58817"/>
    <n v="59003"/>
    <x v="3075"/>
  </r>
  <r>
    <x v="16"/>
    <x v="142"/>
    <x v="11"/>
    <x v="1"/>
    <n v="0"/>
    <n v="0"/>
    <n v="0"/>
    <n v="25827"/>
    <n v="25827"/>
    <x v="32"/>
  </r>
  <r>
    <x v="17"/>
    <x v="142"/>
    <x v="11"/>
    <x v="1"/>
    <n v="0"/>
    <n v="0"/>
    <n v="0"/>
    <n v="25914"/>
    <n v="25914"/>
    <x v="32"/>
  </r>
  <r>
    <x v="17"/>
    <x v="142"/>
    <x v="11"/>
    <x v="0"/>
    <n v="97"/>
    <n v="93"/>
    <n v="190"/>
    <n v="59030"/>
    <n v="59220"/>
    <x v="3076"/>
  </r>
  <r>
    <x v="18"/>
    <x v="142"/>
    <x v="11"/>
    <x v="0"/>
    <n v="99"/>
    <n v="92"/>
    <n v="191"/>
    <n v="59119"/>
    <n v="59310"/>
    <x v="3077"/>
  </r>
  <r>
    <x v="18"/>
    <x v="142"/>
    <x v="11"/>
    <x v="1"/>
    <n v="0"/>
    <n v="0"/>
    <n v="0"/>
    <n v="25950"/>
    <n v="25950"/>
    <x v="32"/>
  </r>
  <r>
    <x v="19"/>
    <x v="142"/>
    <x v="11"/>
    <x v="0"/>
    <n v="100"/>
    <n v="96"/>
    <n v="196"/>
    <n v="59365"/>
    <n v="59561"/>
    <x v="3078"/>
  </r>
  <r>
    <x v="19"/>
    <x v="142"/>
    <x v="11"/>
    <x v="1"/>
    <n v="0"/>
    <n v="0"/>
    <n v="0"/>
    <n v="25964"/>
    <n v="25964"/>
    <x v="32"/>
  </r>
  <r>
    <x v="20"/>
    <x v="142"/>
    <x v="11"/>
    <x v="0"/>
    <n v="105"/>
    <n v="96"/>
    <n v="201"/>
    <n v="59360"/>
    <n v="59561"/>
    <x v="3079"/>
  </r>
  <r>
    <x v="20"/>
    <x v="142"/>
    <x v="11"/>
    <x v="1"/>
    <n v="0"/>
    <n v="0"/>
    <n v="0"/>
    <n v="25984"/>
    <n v="25984"/>
    <x v="32"/>
  </r>
  <r>
    <x v="21"/>
    <x v="142"/>
    <x v="11"/>
    <x v="0"/>
    <n v="107"/>
    <n v="101"/>
    <n v="208"/>
    <n v="59358"/>
    <n v="59566"/>
    <x v="3080"/>
  </r>
  <r>
    <x v="21"/>
    <x v="142"/>
    <x v="11"/>
    <x v="1"/>
    <n v="0"/>
    <n v="0"/>
    <n v="0"/>
    <n v="25968"/>
    <n v="25968"/>
    <x v="32"/>
  </r>
  <r>
    <x v="22"/>
    <x v="142"/>
    <x v="11"/>
    <x v="1"/>
    <n v="0"/>
    <n v="0"/>
    <n v="0"/>
    <n v="26043"/>
    <n v="26043"/>
    <x v="32"/>
  </r>
  <r>
    <x v="22"/>
    <x v="142"/>
    <x v="11"/>
    <x v="0"/>
    <n v="108"/>
    <n v="102"/>
    <n v="210"/>
    <n v="59444"/>
    <n v="59654"/>
    <x v="3081"/>
  </r>
  <r>
    <x v="23"/>
    <x v="142"/>
    <x v="11"/>
    <x v="1"/>
    <n v="0"/>
    <n v="0"/>
    <n v="0"/>
    <n v="26109"/>
    <n v="26109"/>
    <x v="32"/>
  </r>
  <r>
    <x v="23"/>
    <x v="142"/>
    <x v="11"/>
    <x v="0"/>
    <n v="109"/>
    <n v="103"/>
    <n v="212"/>
    <n v="59506"/>
    <n v="59718"/>
    <x v="3082"/>
  </r>
  <r>
    <x v="24"/>
    <x v="142"/>
    <x v="11"/>
    <x v="1"/>
    <n v="0"/>
    <n v="0"/>
    <n v="0"/>
    <n v="26086"/>
    <n v="26086"/>
    <x v="32"/>
  </r>
  <r>
    <x v="24"/>
    <x v="142"/>
    <x v="11"/>
    <x v="0"/>
    <n v="106"/>
    <n v="102"/>
    <n v="208"/>
    <n v="59553"/>
    <n v="59761"/>
    <x v="3083"/>
  </r>
  <r>
    <x v="25"/>
    <x v="142"/>
    <x v="11"/>
    <x v="0"/>
    <n v="109"/>
    <n v="104"/>
    <n v="213"/>
    <n v="59597"/>
    <n v="59810"/>
    <x v="3084"/>
  </r>
  <r>
    <x v="25"/>
    <x v="142"/>
    <x v="11"/>
    <x v="1"/>
    <n v="0"/>
    <n v="0"/>
    <n v="0"/>
    <n v="26096"/>
    <n v="26096"/>
    <x v="32"/>
  </r>
  <r>
    <x v="26"/>
    <x v="142"/>
    <x v="11"/>
    <x v="1"/>
    <n v="0"/>
    <n v="0"/>
    <n v="0"/>
    <n v="26100"/>
    <n v="26100"/>
    <x v="32"/>
  </r>
  <r>
    <x v="26"/>
    <x v="142"/>
    <x v="11"/>
    <x v="0"/>
    <n v="108"/>
    <n v="105"/>
    <n v="213"/>
    <n v="59578"/>
    <n v="59791"/>
    <x v="3085"/>
  </r>
  <r>
    <x v="27"/>
    <x v="142"/>
    <x v="11"/>
    <x v="0"/>
    <n v="105"/>
    <n v="108"/>
    <n v="213"/>
    <n v="59205"/>
    <n v="59418"/>
    <x v="3086"/>
  </r>
  <r>
    <x v="27"/>
    <x v="142"/>
    <x v="11"/>
    <x v="1"/>
    <n v="0"/>
    <n v="0"/>
    <n v="0"/>
    <n v="26029"/>
    <n v="26029"/>
    <x v="32"/>
  </r>
  <r>
    <x v="28"/>
    <x v="142"/>
    <x v="11"/>
    <x v="1"/>
    <n v="0"/>
    <n v="0"/>
    <n v="0"/>
    <n v="25978"/>
    <n v="25978"/>
    <x v="32"/>
  </r>
  <r>
    <x v="28"/>
    <x v="142"/>
    <x v="11"/>
    <x v="0"/>
    <n v="99"/>
    <n v="106"/>
    <n v="205"/>
    <n v="58649"/>
    <n v="58854"/>
    <x v="3087"/>
  </r>
  <r>
    <x v="29"/>
    <x v="142"/>
    <x v="11"/>
    <x v="0"/>
    <n v="99"/>
    <n v="108"/>
    <n v="207"/>
    <n v="58239"/>
    <n v="58446"/>
    <x v="3088"/>
  </r>
  <r>
    <x v="29"/>
    <x v="142"/>
    <x v="11"/>
    <x v="1"/>
    <n v="0"/>
    <n v="0"/>
    <n v="0"/>
    <n v="26001"/>
    <n v="26001"/>
    <x v="32"/>
  </r>
  <r>
    <x v="30"/>
    <x v="142"/>
    <x v="11"/>
    <x v="1"/>
    <n v="0"/>
    <n v="0"/>
    <n v="0"/>
    <n v="26209"/>
    <n v="26209"/>
    <x v="32"/>
  </r>
  <r>
    <x v="30"/>
    <x v="142"/>
    <x v="11"/>
    <x v="0"/>
    <n v="102"/>
    <n v="111"/>
    <n v="213"/>
    <n v="58173"/>
    <n v="58386"/>
    <x v="3089"/>
  </r>
  <r>
    <x v="31"/>
    <x v="142"/>
    <x v="11"/>
    <x v="1"/>
    <n v="0"/>
    <n v="0"/>
    <n v="0"/>
    <n v="26285"/>
    <n v="26285"/>
    <x v="32"/>
  </r>
  <r>
    <x v="31"/>
    <x v="142"/>
    <x v="11"/>
    <x v="0"/>
    <n v="107"/>
    <n v="115"/>
    <n v="222"/>
    <n v="58135"/>
    <n v="58357"/>
    <x v="3090"/>
  </r>
  <r>
    <x v="32"/>
    <x v="142"/>
    <x v="11"/>
    <x v="0"/>
    <n v="112"/>
    <n v="117"/>
    <n v="229"/>
    <n v="58206"/>
    <n v="58435"/>
    <x v="3091"/>
  </r>
  <r>
    <x v="32"/>
    <x v="142"/>
    <x v="11"/>
    <x v="1"/>
    <n v="0"/>
    <n v="0"/>
    <n v="0"/>
    <n v="26363"/>
    <n v="26363"/>
    <x v="32"/>
  </r>
  <r>
    <x v="33"/>
    <x v="142"/>
    <x v="11"/>
    <x v="0"/>
    <n v="111"/>
    <n v="117"/>
    <n v="228"/>
    <n v="58310"/>
    <n v="58538"/>
    <x v="3092"/>
  </r>
  <r>
    <x v="33"/>
    <x v="142"/>
    <x v="11"/>
    <x v="1"/>
    <n v="0"/>
    <n v="0"/>
    <n v="0"/>
    <n v="26447"/>
    <n v="26447"/>
    <x v="32"/>
  </r>
  <r>
    <x v="34"/>
    <x v="142"/>
    <x v="11"/>
    <x v="1"/>
    <n v="0"/>
    <n v="0"/>
    <n v="0"/>
    <n v="26497"/>
    <n v="26497"/>
    <x v="32"/>
  </r>
  <r>
    <x v="34"/>
    <x v="142"/>
    <x v="11"/>
    <x v="0"/>
    <n v="114"/>
    <n v="115"/>
    <n v="229"/>
    <n v="58449"/>
    <n v="58678"/>
    <x v="3093"/>
  </r>
  <r>
    <x v="35"/>
    <x v="142"/>
    <x v="11"/>
    <x v="1"/>
    <n v="0"/>
    <n v="0"/>
    <n v="0"/>
    <n v="26547"/>
    <n v="26547"/>
    <x v="32"/>
  </r>
  <r>
    <x v="35"/>
    <x v="142"/>
    <x v="11"/>
    <x v="0"/>
    <n v="117"/>
    <n v="117"/>
    <n v="234"/>
    <n v="58631"/>
    <n v="58865"/>
    <x v="3094"/>
  </r>
  <r>
    <x v="36"/>
    <x v="142"/>
    <x v="11"/>
    <x v="0"/>
    <n v="123"/>
    <n v="122"/>
    <n v="245"/>
    <n v="58842"/>
    <n v="59087"/>
    <x v="3095"/>
  </r>
  <r>
    <x v="36"/>
    <x v="142"/>
    <x v="11"/>
    <x v="1"/>
    <n v="0"/>
    <n v="0"/>
    <n v="0"/>
    <n v="26622"/>
    <n v="26622"/>
    <x v="32"/>
  </r>
  <r>
    <x v="48"/>
    <x v="142"/>
    <x v="11"/>
    <x v="0"/>
    <n v="126"/>
    <n v="131"/>
    <n v="257"/>
    <n v="58903"/>
    <n v="59160"/>
    <x v="3096"/>
  </r>
  <r>
    <x v="48"/>
    <x v="142"/>
    <x v="11"/>
    <x v="1"/>
    <n v="0"/>
    <n v="0"/>
    <n v="0"/>
    <n v="26714"/>
    <n v="26714"/>
    <x v="32"/>
  </r>
  <r>
    <x v="49"/>
    <x v="142"/>
    <x v="11"/>
    <x v="0"/>
    <n v="127"/>
    <n v="132"/>
    <n v="259"/>
    <n v="58860"/>
    <n v="59119"/>
    <x v="3097"/>
  </r>
  <r>
    <x v="49"/>
    <x v="142"/>
    <x v="11"/>
    <x v="1"/>
    <n v="0"/>
    <n v="0"/>
    <n v="0"/>
    <n v="26704"/>
    <n v="26704"/>
    <x v="32"/>
  </r>
  <r>
    <x v="50"/>
    <x v="142"/>
    <x v="11"/>
    <x v="1"/>
    <n v="0"/>
    <n v="0"/>
    <n v="0"/>
    <n v="26811"/>
    <n v="26811"/>
    <x v="32"/>
  </r>
  <r>
    <x v="50"/>
    <x v="142"/>
    <x v="11"/>
    <x v="0"/>
    <n v="130"/>
    <n v="134"/>
    <n v="264"/>
    <n v="59292"/>
    <n v="59556"/>
    <x v="3098"/>
  </r>
  <r>
    <x v="51"/>
    <x v="142"/>
    <x v="11"/>
    <x v="0"/>
    <n v="146"/>
    <n v="135"/>
    <n v="281"/>
    <n v="59776"/>
    <n v="60057"/>
    <x v="3099"/>
  </r>
  <r>
    <x v="51"/>
    <x v="142"/>
    <x v="11"/>
    <x v="1"/>
    <n v="0"/>
    <n v="0"/>
    <n v="0"/>
    <n v="26910"/>
    <n v="26910"/>
    <x v="32"/>
  </r>
  <r>
    <x v="52"/>
    <x v="142"/>
    <x v="11"/>
    <x v="1"/>
    <n v="0"/>
    <n v="0"/>
    <n v="0"/>
    <n v="26895"/>
    <n v="26895"/>
    <x v="32"/>
  </r>
  <r>
    <x v="52"/>
    <x v="142"/>
    <x v="11"/>
    <x v="0"/>
    <n v="157"/>
    <n v="135"/>
    <n v="292"/>
    <n v="59806"/>
    <n v="60098"/>
    <x v="3100"/>
  </r>
  <r>
    <x v="53"/>
    <x v="142"/>
    <x v="11"/>
    <x v="0"/>
    <n v="163"/>
    <n v="139"/>
    <n v="302"/>
    <n v="59676"/>
    <n v="59978"/>
    <x v="3101"/>
  </r>
  <r>
    <x v="53"/>
    <x v="142"/>
    <x v="11"/>
    <x v="1"/>
    <n v="0"/>
    <n v="0"/>
    <n v="0"/>
    <n v="26859"/>
    <n v="26859"/>
    <x v="32"/>
  </r>
  <r>
    <x v="54"/>
    <x v="142"/>
    <x v="11"/>
    <x v="0"/>
    <n v="165"/>
    <n v="144"/>
    <n v="309"/>
    <n v="59652"/>
    <n v="59961"/>
    <x v="3102"/>
  </r>
  <r>
    <x v="54"/>
    <x v="142"/>
    <x v="11"/>
    <x v="1"/>
    <n v="0"/>
    <n v="0"/>
    <n v="0"/>
    <n v="26765"/>
    <n v="26765"/>
    <x v="32"/>
  </r>
  <r>
    <x v="55"/>
    <x v="142"/>
    <x v="11"/>
    <x v="0"/>
    <n v="181"/>
    <n v="151"/>
    <n v="332"/>
    <n v="59641"/>
    <n v="59973"/>
    <x v="3103"/>
  </r>
  <r>
    <x v="55"/>
    <x v="142"/>
    <x v="11"/>
    <x v="1"/>
    <n v="0"/>
    <n v="0"/>
    <n v="0"/>
    <n v="26747"/>
    <n v="26747"/>
    <x v="32"/>
  </r>
  <r>
    <x v="56"/>
    <x v="142"/>
    <x v="11"/>
    <x v="0"/>
    <n v="185"/>
    <n v="149"/>
    <n v="334"/>
    <n v="59582"/>
    <n v="59916"/>
    <x v="3104"/>
  </r>
  <r>
    <x v="56"/>
    <x v="142"/>
    <x v="11"/>
    <x v="1"/>
    <n v="0"/>
    <n v="0"/>
    <n v="0"/>
    <n v="26702"/>
    <n v="26702"/>
    <x v="32"/>
  </r>
  <r>
    <x v="57"/>
    <x v="142"/>
    <x v="11"/>
    <x v="1"/>
    <n v="0"/>
    <n v="0"/>
    <n v="0"/>
    <n v="26734"/>
    <n v="26734"/>
    <x v="32"/>
  </r>
  <r>
    <x v="57"/>
    <x v="142"/>
    <x v="11"/>
    <x v="0"/>
    <n v="194"/>
    <n v="158"/>
    <n v="352"/>
    <n v="59622"/>
    <n v="59974"/>
    <x v="3105"/>
  </r>
  <r>
    <x v="58"/>
    <x v="142"/>
    <x v="11"/>
    <x v="1"/>
    <n v="0"/>
    <n v="0"/>
    <n v="0"/>
    <n v="26715"/>
    <n v="26715"/>
    <x v="32"/>
  </r>
  <r>
    <x v="58"/>
    <x v="142"/>
    <x v="11"/>
    <x v="0"/>
    <n v="199"/>
    <n v="163"/>
    <n v="362"/>
    <n v="59622"/>
    <n v="59984"/>
    <x v="3106"/>
  </r>
  <r>
    <x v="59"/>
    <x v="142"/>
    <x v="11"/>
    <x v="1"/>
    <n v="0"/>
    <n v="0"/>
    <n v="0"/>
    <n v="26672"/>
    <n v="26672"/>
    <x v="32"/>
  </r>
  <r>
    <x v="59"/>
    <x v="142"/>
    <x v="11"/>
    <x v="0"/>
    <n v="206"/>
    <n v="164"/>
    <n v="370"/>
    <n v="59606"/>
    <n v="59976"/>
    <x v="3107"/>
  </r>
  <r>
    <x v="60"/>
    <x v="142"/>
    <x v="11"/>
    <x v="1"/>
    <n v="0"/>
    <n v="0"/>
    <n v="0"/>
    <n v="26649"/>
    <n v="26649"/>
    <x v="32"/>
  </r>
  <r>
    <x v="60"/>
    <x v="142"/>
    <x v="11"/>
    <x v="0"/>
    <n v="213"/>
    <n v="165"/>
    <n v="378"/>
    <n v="59508"/>
    <n v="59886"/>
    <x v="3108"/>
  </r>
  <r>
    <x v="61"/>
    <x v="142"/>
    <x v="11"/>
    <x v="1"/>
    <n v="0"/>
    <n v="0"/>
    <n v="0"/>
    <n v="26602"/>
    <n v="26602"/>
    <x v="32"/>
  </r>
  <r>
    <x v="61"/>
    <x v="142"/>
    <x v="11"/>
    <x v="0"/>
    <n v="221"/>
    <n v="166"/>
    <n v="387"/>
    <n v="59443"/>
    <n v="59830"/>
    <x v="3109"/>
  </r>
  <r>
    <x v="62"/>
    <x v="142"/>
    <x v="11"/>
    <x v="1"/>
    <n v="0"/>
    <n v="0"/>
    <n v="0"/>
    <n v="26513"/>
    <n v="26513"/>
    <x v="32"/>
  </r>
  <r>
    <x v="62"/>
    <x v="142"/>
    <x v="11"/>
    <x v="0"/>
    <n v="226"/>
    <n v="164"/>
    <n v="390"/>
    <n v="59485"/>
    <n v="59875"/>
    <x v="3110"/>
  </r>
  <r>
    <x v="63"/>
    <x v="142"/>
    <x v="11"/>
    <x v="1"/>
    <n v="0"/>
    <n v="0"/>
    <n v="0"/>
    <n v="26432"/>
    <n v="26432"/>
    <x v="32"/>
  </r>
  <r>
    <x v="63"/>
    <x v="142"/>
    <x v="11"/>
    <x v="0"/>
    <n v="232"/>
    <n v="171"/>
    <n v="403"/>
    <n v="59510"/>
    <n v="59913"/>
    <x v="3111"/>
  </r>
  <r>
    <x v="64"/>
    <x v="142"/>
    <x v="11"/>
    <x v="1"/>
    <n v="0"/>
    <n v="0"/>
    <n v="0"/>
    <n v="26416"/>
    <n v="26416"/>
    <x v="32"/>
  </r>
  <r>
    <x v="64"/>
    <x v="142"/>
    <x v="11"/>
    <x v="0"/>
    <n v="231"/>
    <n v="173"/>
    <n v="404"/>
    <n v="59508"/>
    <n v="59912"/>
    <x v="3112"/>
  </r>
  <r>
    <x v="65"/>
    <x v="142"/>
    <x v="11"/>
    <x v="0"/>
    <n v="235"/>
    <n v="177"/>
    <n v="412"/>
    <n v="59741"/>
    <n v="60153"/>
    <x v="3113"/>
  </r>
  <r>
    <x v="65"/>
    <x v="142"/>
    <x v="11"/>
    <x v="1"/>
    <n v="0"/>
    <n v="0"/>
    <n v="0"/>
    <n v="26404"/>
    <n v="26404"/>
    <x v="32"/>
  </r>
  <r>
    <x v="66"/>
    <x v="142"/>
    <x v="11"/>
    <x v="1"/>
    <n v="0"/>
    <n v="0"/>
    <n v="0"/>
    <n v="26338"/>
    <n v="26338"/>
    <x v="32"/>
  </r>
  <r>
    <x v="66"/>
    <x v="142"/>
    <x v="11"/>
    <x v="0"/>
    <n v="246"/>
    <n v="177"/>
    <n v="423"/>
    <n v="59685"/>
    <n v="60108"/>
    <x v="3114"/>
  </r>
  <r>
    <x v="67"/>
    <x v="142"/>
    <x v="11"/>
    <x v="1"/>
    <n v="0"/>
    <n v="0"/>
    <n v="0"/>
    <n v="26320"/>
    <n v="26320"/>
    <x v="32"/>
  </r>
  <r>
    <x v="67"/>
    <x v="142"/>
    <x v="11"/>
    <x v="0"/>
    <n v="243"/>
    <n v="177"/>
    <n v="420"/>
    <n v="59712"/>
    <n v="60132"/>
    <x v="3115"/>
  </r>
  <r>
    <x v="68"/>
    <x v="142"/>
    <x v="11"/>
    <x v="0"/>
    <n v="252"/>
    <n v="176"/>
    <n v="428"/>
    <n v="59825"/>
    <n v="60253"/>
    <x v="3116"/>
  </r>
  <r>
    <x v="68"/>
    <x v="142"/>
    <x v="11"/>
    <x v="1"/>
    <n v="1"/>
    <n v="0"/>
    <n v="1"/>
    <n v="26356"/>
    <n v="26357"/>
    <x v="3117"/>
  </r>
  <r>
    <x v="69"/>
    <x v="142"/>
    <x v="11"/>
    <x v="0"/>
    <n v="261"/>
    <n v="179"/>
    <n v="440"/>
    <n v="59894"/>
    <n v="60334"/>
    <x v="3118"/>
  </r>
  <r>
    <x v="69"/>
    <x v="142"/>
    <x v="11"/>
    <x v="1"/>
    <n v="2"/>
    <n v="0"/>
    <n v="2"/>
    <n v="26364"/>
    <n v="26366"/>
    <x v="3119"/>
  </r>
  <r>
    <x v="70"/>
    <x v="142"/>
    <x v="11"/>
    <x v="1"/>
    <n v="2"/>
    <n v="0"/>
    <n v="2"/>
    <n v="26337"/>
    <n v="26339"/>
    <x v="3120"/>
  </r>
  <r>
    <x v="70"/>
    <x v="142"/>
    <x v="11"/>
    <x v="0"/>
    <n v="260"/>
    <n v="178"/>
    <n v="438"/>
    <n v="59991"/>
    <n v="60429"/>
    <x v="3121"/>
  </r>
  <r>
    <x v="71"/>
    <x v="142"/>
    <x v="11"/>
    <x v="0"/>
    <n v="268"/>
    <n v="182"/>
    <n v="450"/>
    <n v="59915"/>
    <n v="60365"/>
    <x v="3122"/>
  </r>
  <r>
    <x v="71"/>
    <x v="142"/>
    <x v="11"/>
    <x v="1"/>
    <n v="1"/>
    <n v="0"/>
    <n v="1"/>
    <n v="26312"/>
    <n v="26313"/>
    <x v="3123"/>
  </r>
  <r>
    <x v="72"/>
    <x v="142"/>
    <x v="11"/>
    <x v="1"/>
    <n v="2"/>
    <n v="0"/>
    <n v="2"/>
    <n v="26289"/>
    <n v="26291"/>
    <x v="3124"/>
  </r>
  <r>
    <x v="72"/>
    <x v="142"/>
    <x v="11"/>
    <x v="0"/>
    <n v="281"/>
    <n v="186"/>
    <n v="467"/>
    <n v="59771"/>
    <n v="60238"/>
    <x v="3125"/>
  </r>
  <r>
    <x v="73"/>
    <x v="142"/>
    <x v="11"/>
    <x v="0"/>
    <n v="292"/>
    <n v="187"/>
    <n v="479"/>
    <n v="59742"/>
    <n v="60221"/>
    <x v="3126"/>
  </r>
  <r>
    <x v="73"/>
    <x v="142"/>
    <x v="11"/>
    <x v="1"/>
    <n v="4"/>
    <n v="0"/>
    <n v="4"/>
    <n v="26220"/>
    <n v="26224"/>
    <x v="3127"/>
  </r>
  <r>
    <x v="74"/>
    <x v="142"/>
    <x v="11"/>
    <x v="1"/>
    <n v="5"/>
    <n v="0"/>
    <n v="5"/>
    <n v="26100"/>
    <n v="26105"/>
    <x v="3128"/>
  </r>
  <r>
    <x v="74"/>
    <x v="142"/>
    <x v="11"/>
    <x v="0"/>
    <n v="295"/>
    <n v="192"/>
    <n v="487"/>
    <n v="58677"/>
    <n v="59164"/>
    <x v="3129"/>
  </r>
  <r>
    <x v="75"/>
    <x v="142"/>
    <x v="11"/>
    <x v="0"/>
    <n v="302"/>
    <n v="196"/>
    <n v="498"/>
    <n v="58745"/>
    <n v="59243"/>
    <x v="3130"/>
  </r>
  <r>
    <x v="75"/>
    <x v="142"/>
    <x v="11"/>
    <x v="1"/>
    <n v="6"/>
    <n v="0"/>
    <n v="6"/>
    <n v="26060"/>
    <n v="26066"/>
    <x v="3131"/>
  </r>
  <r>
    <x v="76"/>
    <x v="142"/>
    <x v="11"/>
    <x v="1"/>
    <n v="7"/>
    <n v="0"/>
    <n v="7"/>
    <n v="25962"/>
    <n v="25969"/>
    <x v="3132"/>
  </r>
  <r>
    <x v="76"/>
    <x v="142"/>
    <x v="11"/>
    <x v="0"/>
    <n v="309"/>
    <n v="205"/>
    <n v="514"/>
    <n v="58786"/>
    <n v="59300"/>
    <x v="3133"/>
  </r>
  <r>
    <x v="77"/>
    <x v="142"/>
    <x v="11"/>
    <x v="0"/>
    <n v="330"/>
    <n v="208"/>
    <n v="538"/>
    <n v="58788"/>
    <n v="59326"/>
    <x v="3134"/>
  </r>
  <r>
    <x v="77"/>
    <x v="142"/>
    <x v="11"/>
    <x v="1"/>
    <n v="7"/>
    <n v="0"/>
    <n v="7"/>
    <n v="25840"/>
    <n v="25847"/>
    <x v="3135"/>
  </r>
  <r>
    <x v="78"/>
    <x v="142"/>
    <x v="11"/>
    <x v="0"/>
    <n v="335"/>
    <n v="219"/>
    <n v="554"/>
    <n v="58517"/>
    <n v="59071"/>
    <x v="3136"/>
  </r>
  <r>
    <x v="78"/>
    <x v="142"/>
    <x v="11"/>
    <x v="1"/>
    <n v="7"/>
    <n v="0"/>
    <n v="7"/>
    <n v="25613"/>
    <n v="25620"/>
    <x v="3137"/>
  </r>
  <r>
    <x v="79"/>
    <x v="142"/>
    <x v="11"/>
    <x v="1"/>
    <n v="8"/>
    <n v="0"/>
    <n v="8"/>
    <n v="25143"/>
    <n v="25151"/>
    <x v="3138"/>
  </r>
  <r>
    <x v="79"/>
    <x v="142"/>
    <x v="11"/>
    <x v="0"/>
    <n v="341"/>
    <n v="247"/>
    <n v="588"/>
    <n v="57739"/>
    <n v="58327"/>
    <x v="3139"/>
  </r>
  <r>
    <x v="37"/>
    <x v="143"/>
    <x v="37"/>
    <x v="0"/>
    <n v="2"/>
    <n v="4"/>
    <n v="6"/>
    <n v="7542"/>
    <n v="7548"/>
    <x v="3140"/>
  </r>
  <r>
    <x v="37"/>
    <x v="143"/>
    <x v="37"/>
    <x v="1"/>
    <n v="0"/>
    <n v="0"/>
    <n v="0"/>
    <n v="4462"/>
    <n v="4462"/>
    <x v="32"/>
  </r>
  <r>
    <x v="38"/>
    <x v="143"/>
    <x v="37"/>
    <x v="1"/>
    <n v="0"/>
    <n v="0"/>
    <n v="0"/>
    <n v="4463"/>
    <n v="4463"/>
    <x v="32"/>
  </r>
  <r>
    <x v="38"/>
    <x v="143"/>
    <x v="37"/>
    <x v="0"/>
    <n v="2"/>
    <n v="4"/>
    <n v="6"/>
    <n v="7508"/>
    <n v="7514"/>
    <x v="3141"/>
  </r>
  <r>
    <x v="39"/>
    <x v="143"/>
    <x v="37"/>
    <x v="0"/>
    <n v="2"/>
    <n v="4"/>
    <n v="6"/>
    <n v="7505"/>
    <n v="7511"/>
    <x v="3142"/>
  </r>
  <r>
    <x v="39"/>
    <x v="143"/>
    <x v="37"/>
    <x v="1"/>
    <n v="0"/>
    <n v="0"/>
    <n v="0"/>
    <n v="4469"/>
    <n v="4469"/>
    <x v="32"/>
  </r>
  <r>
    <x v="40"/>
    <x v="143"/>
    <x v="37"/>
    <x v="0"/>
    <n v="2"/>
    <n v="4"/>
    <n v="6"/>
    <n v="7480"/>
    <n v="7486"/>
    <x v="3143"/>
  </r>
  <r>
    <x v="40"/>
    <x v="143"/>
    <x v="37"/>
    <x v="1"/>
    <n v="0"/>
    <n v="0"/>
    <n v="0"/>
    <n v="4464"/>
    <n v="4464"/>
    <x v="32"/>
  </r>
  <r>
    <x v="41"/>
    <x v="143"/>
    <x v="37"/>
    <x v="1"/>
    <n v="0"/>
    <n v="0"/>
    <n v="0"/>
    <n v="4459"/>
    <n v="4459"/>
    <x v="32"/>
  </r>
  <r>
    <x v="41"/>
    <x v="143"/>
    <x v="37"/>
    <x v="0"/>
    <n v="2"/>
    <n v="5"/>
    <n v="7"/>
    <n v="7506"/>
    <n v="7513"/>
    <x v="3144"/>
  </r>
  <r>
    <x v="42"/>
    <x v="143"/>
    <x v="37"/>
    <x v="1"/>
    <n v="0"/>
    <n v="0"/>
    <n v="0"/>
    <n v="4429"/>
    <n v="4429"/>
    <x v="32"/>
  </r>
  <r>
    <x v="42"/>
    <x v="143"/>
    <x v="37"/>
    <x v="0"/>
    <n v="2"/>
    <n v="5"/>
    <n v="7"/>
    <n v="7526"/>
    <n v="7533"/>
    <x v="3145"/>
  </r>
  <r>
    <x v="43"/>
    <x v="143"/>
    <x v="37"/>
    <x v="1"/>
    <n v="0"/>
    <n v="0"/>
    <n v="0"/>
    <n v="4445"/>
    <n v="4445"/>
    <x v="32"/>
  </r>
  <r>
    <x v="43"/>
    <x v="143"/>
    <x v="37"/>
    <x v="0"/>
    <n v="2"/>
    <n v="5"/>
    <n v="7"/>
    <n v="7518"/>
    <n v="7525"/>
    <x v="3146"/>
  </r>
  <r>
    <x v="44"/>
    <x v="143"/>
    <x v="37"/>
    <x v="1"/>
    <n v="0"/>
    <n v="0"/>
    <n v="0"/>
    <n v="4457"/>
    <n v="4457"/>
    <x v="32"/>
  </r>
  <r>
    <x v="44"/>
    <x v="143"/>
    <x v="37"/>
    <x v="0"/>
    <n v="1"/>
    <n v="5"/>
    <n v="6"/>
    <n v="7570"/>
    <n v="7576"/>
    <x v="3147"/>
  </r>
  <r>
    <x v="45"/>
    <x v="143"/>
    <x v="37"/>
    <x v="0"/>
    <n v="2"/>
    <n v="6"/>
    <n v="8"/>
    <n v="7562"/>
    <n v="7570"/>
    <x v="3148"/>
  </r>
  <r>
    <x v="45"/>
    <x v="143"/>
    <x v="37"/>
    <x v="1"/>
    <n v="0"/>
    <n v="0"/>
    <n v="0"/>
    <n v="4472"/>
    <n v="4472"/>
    <x v="32"/>
  </r>
  <r>
    <x v="46"/>
    <x v="143"/>
    <x v="37"/>
    <x v="0"/>
    <n v="2"/>
    <n v="5"/>
    <n v="7"/>
    <n v="7574"/>
    <n v="7581"/>
    <x v="3149"/>
  </r>
  <r>
    <x v="46"/>
    <x v="143"/>
    <x v="37"/>
    <x v="1"/>
    <n v="0"/>
    <n v="0"/>
    <n v="0"/>
    <n v="4491"/>
    <n v="4491"/>
    <x v="32"/>
  </r>
  <r>
    <x v="47"/>
    <x v="143"/>
    <x v="37"/>
    <x v="0"/>
    <n v="2"/>
    <n v="5"/>
    <n v="7"/>
    <n v="7551"/>
    <n v="7558"/>
    <x v="3150"/>
  </r>
  <r>
    <x v="47"/>
    <x v="143"/>
    <x v="37"/>
    <x v="1"/>
    <n v="0"/>
    <n v="0"/>
    <n v="0"/>
    <n v="4484"/>
    <n v="4484"/>
    <x v="32"/>
  </r>
  <r>
    <x v="0"/>
    <x v="143"/>
    <x v="37"/>
    <x v="1"/>
    <n v="0"/>
    <n v="0"/>
    <n v="0"/>
    <n v="4493"/>
    <n v="4493"/>
    <x v="32"/>
  </r>
  <r>
    <x v="0"/>
    <x v="143"/>
    <x v="37"/>
    <x v="0"/>
    <n v="2"/>
    <n v="5"/>
    <n v="7"/>
    <n v="7568"/>
    <n v="7575"/>
    <x v="3151"/>
  </r>
  <r>
    <x v="1"/>
    <x v="143"/>
    <x v="37"/>
    <x v="1"/>
    <n v="0"/>
    <n v="0"/>
    <n v="0"/>
    <n v="4504"/>
    <n v="4504"/>
    <x v="32"/>
  </r>
  <r>
    <x v="1"/>
    <x v="143"/>
    <x v="37"/>
    <x v="0"/>
    <n v="2"/>
    <n v="5"/>
    <n v="7"/>
    <n v="7586"/>
    <n v="7593"/>
    <x v="3152"/>
  </r>
  <r>
    <x v="2"/>
    <x v="143"/>
    <x v="37"/>
    <x v="0"/>
    <n v="2"/>
    <n v="5"/>
    <n v="7"/>
    <n v="7593"/>
    <n v="7600"/>
    <x v="3153"/>
  </r>
  <r>
    <x v="2"/>
    <x v="143"/>
    <x v="37"/>
    <x v="1"/>
    <n v="0"/>
    <n v="0"/>
    <n v="0"/>
    <n v="4511"/>
    <n v="4511"/>
    <x v="32"/>
  </r>
  <r>
    <x v="3"/>
    <x v="143"/>
    <x v="37"/>
    <x v="1"/>
    <n v="0"/>
    <n v="0"/>
    <n v="0"/>
    <n v="4515"/>
    <n v="4515"/>
    <x v="32"/>
  </r>
  <r>
    <x v="3"/>
    <x v="143"/>
    <x v="37"/>
    <x v="0"/>
    <n v="2"/>
    <n v="5"/>
    <n v="7"/>
    <n v="7577"/>
    <n v="7584"/>
    <x v="3154"/>
  </r>
  <r>
    <x v="4"/>
    <x v="143"/>
    <x v="37"/>
    <x v="1"/>
    <n v="0"/>
    <n v="0"/>
    <n v="0"/>
    <n v="4532"/>
    <n v="4532"/>
    <x v="32"/>
  </r>
  <r>
    <x v="4"/>
    <x v="143"/>
    <x v="37"/>
    <x v="0"/>
    <n v="2"/>
    <n v="6"/>
    <n v="8"/>
    <n v="7612"/>
    <n v="7620"/>
    <x v="3155"/>
  </r>
  <r>
    <x v="5"/>
    <x v="143"/>
    <x v="37"/>
    <x v="1"/>
    <n v="0"/>
    <n v="0"/>
    <n v="0"/>
    <n v="4537"/>
    <n v="4537"/>
    <x v="32"/>
  </r>
  <r>
    <x v="5"/>
    <x v="143"/>
    <x v="37"/>
    <x v="0"/>
    <n v="2"/>
    <n v="6"/>
    <n v="8"/>
    <n v="7643"/>
    <n v="7651"/>
    <x v="3156"/>
  </r>
  <r>
    <x v="6"/>
    <x v="143"/>
    <x v="37"/>
    <x v="1"/>
    <n v="0"/>
    <n v="0"/>
    <n v="0"/>
    <n v="4559"/>
    <n v="4559"/>
    <x v="32"/>
  </r>
  <r>
    <x v="6"/>
    <x v="143"/>
    <x v="37"/>
    <x v="0"/>
    <n v="2"/>
    <n v="6"/>
    <n v="8"/>
    <n v="7684"/>
    <n v="7692"/>
    <x v="3157"/>
  </r>
  <r>
    <x v="7"/>
    <x v="143"/>
    <x v="37"/>
    <x v="1"/>
    <n v="0"/>
    <n v="0"/>
    <n v="0"/>
    <n v="4557"/>
    <n v="4557"/>
    <x v="32"/>
  </r>
  <r>
    <x v="7"/>
    <x v="143"/>
    <x v="37"/>
    <x v="0"/>
    <n v="3"/>
    <n v="6"/>
    <n v="9"/>
    <n v="7747"/>
    <n v="7756"/>
    <x v="3158"/>
  </r>
  <r>
    <x v="8"/>
    <x v="143"/>
    <x v="37"/>
    <x v="1"/>
    <n v="0"/>
    <n v="0"/>
    <n v="0"/>
    <n v="4572"/>
    <n v="4572"/>
    <x v="32"/>
  </r>
  <r>
    <x v="8"/>
    <x v="143"/>
    <x v="37"/>
    <x v="0"/>
    <n v="3"/>
    <n v="6"/>
    <n v="9"/>
    <n v="7747"/>
    <n v="7756"/>
    <x v="3158"/>
  </r>
  <r>
    <x v="9"/>
    <x v="143"/>
    <x v="37"/>
    <x v="0"/>
    <n v="2"/>
    <n v="6"/>
    <n v="8"/>
    <n v="7747"/>
    <n v="7755"/>
    <x v="3159"/>
  </r>
  <r>
    <x v="9"/>
    <x v="143"/>
    <x v="37"/>
    <x v="1"/>
    <n v="0"/>
    <n v="0"/>
    <n v="0"/>
    <n v="4580"/>
    <n v="4580"/>
    <x v="32"/>
  </r>
  <r>
    <x v="10"/>
    <x v="143"/>
    <x v="37"/>
    <x v="1"/>
    <n v="0"/>
    <n v="0"/>
    <n v="0"/>
    <n v="4608"/>
    <n v="4608"/>
    <x v="32"/>
  </r>
  <r>
    <x v="10"/>
    <x v="143"/>
    <x v="37"/>
    <x v="0"/>
    <n v="2"/>
    <n v="6"/>
    <n v="8"/>
    <n v="7739"/>
    <n v="7747"/>
    <x v="3160"/>
  </r>
  <r>
    <x v="11"/>
    <x v="143"/>
    <x v="37"/>
    <x v="0"/>
    <n v="2"/>
    <n v="6"/>
    <n v="8"/>
    <n v="7770"/>
    <n v="7778"/>
    <x v="3161"/>
  </r>
  <r>
    <x v="11"/>
    <x v="143"/>
    <x v="37"/>
    <x v="1"/>
    <n v="0"/>
    <n v="0"/>
    <n v="0"/>
    <n v="4630"/>
    <n v="4630"/>
    <x v="32"/>
  </r>
  <r>
    <x v="12"/>
    <x v="143"/>
    <x v="37"/>
    <x v="0"/>
    <n v="2"/>
    <n v="5"/>
    <n v="7"/>
    <n v="7779"/>
    <n v="7786"/>
    <x v="3162"/>
  </r>
  <r>
    <x v="12"/>
    <x v="143"/>
    <x v="37"/>
    <x v="1"/>
    <n v="0"/>
    <n v="0"/>
    <n v="0"/>
    <n v="4639"/>
    <n v="4639"/>
    <x v="32"/>
  </r>
  <r>
    <x v="13"/>
    <x v="143"/>
    <x v="37"/>
    <x v="1"/>
    <n v="0"/>
    <n v="0"/>
    <n v="0"/>
    <n v="4666"/>
    <n v="4666"/>
    <x v="32"/>
  </r>
  <r>
    <x v="13"/>
    <x v="143"/>
    <x v="37"/>
    <x v="0"/>
    <n v="2"/>
    <n v="5"/>
    <n v="7"/>
    <n v="7754"/>
    <n v="7761"/>
    <x v="3163"/>
  </r>
  <r>
    <x v="14"/>
    <x v="143"/>
    <x v="37"/>
    <x v="0"/>
    <n v="3"/>
    <n v="5"/>
    <n v="8"/>
    <n v="7734"/>
    <n v="7742"/>
    <x v="3164"/>
  </r>
  <r>
    <x v="14"/>
    <x v="143"/>
    <x v="37"/>
    <x v="1"/>
    <n v="0"/>
    <n v="0"/>
    <n v="0"/>
    <n v="4667"/>
    <n v="4667"/>
    <x v="32"/>
  </r>
  <r>
    <x v="15"/>
    <x v="143"/>
    <x v="37"/>
    <x v="1"/>
    <n v="0"/>
    <n v="0"/>
    <n v="0"/>
    <n v="4683"/>
    <n v="4683"/>
    <x v="32"/>
  </r>
  <r>
    <x v="15"/>
    <x v="143"/>
    <x v="37"/>
    <x v="0"/>
    <n v="3"/>
    <n v="6"/>
    <n v="9"/>
    <n v="7732"/>
    <n v="7741"/>
    <x v="3165"/>
  </r>
  <r>
    <x v="16"/>
    <x v="143"/>
    <x v="37"/>
    <x v="1"/>
    <n v="0"/>
    <n v="0"/>
    <n v="0"/>
    <n v="4700"/>
    <n v="4700"/>
    <x v="32"/>
  </r>
  <r>
    <x v="16"/>
    <x v="143"/>
    <x v="37"/>
    <x v="0"/>
    <n v="3"/>
    <n v="6"/>
    <n v="9"/>
    <n v="7755"/>
    <n v="7764"/>
    <x v="3166"/>
  </r>
  <r>
    <x v="17"/>
    <x v="143"/>
    <x v="37"/>
    <x v="1"/>
    <n v="0"/>
    <n v="0"/>
    <n v="0"/>
    <n v="4695"/>
    <n v="4695"/>
    <x v="32"/>
  </r>
  <r>
    <x v="17"/>
    <x v="143"/>
    <x v="37"/>
    <x v="0"/>
    <n v="3"/>
    <n v="8"/>
    <n v="11"/>
    <n v="7771"/>
    <n v="7782"/>
    <x v="3167"/>
  </r>
  <r>
    <x v="18"/>
    <x v="143"/>
    <x v="37"/>
    <x v="1"/>
    <n v="0"/>
    <n v="0"/>
    <n v="0"/>
    <n v="4676"/>
    <n v="4676"/>
    <x v="32"/>
  </r>
  <r>
    <x v="18"/>
    <x v="143"/>
    <x v="37"/>
    <x v="0"/>
    <n v="2"/>
    <n v="8"/>
    <n v="10"/>
    <n v="7775"/>
    <n v="7785"/>
    <x v="3168"/>
  </r>
  <r>
    <x v="19"/>
    <x v="143"/>
    <x v="37"/>
    <x v="0"/>
    <n v="2"/>
    <n v="10"/>
    <n v="12"/>
    <n v="7792"/>
    <n v="7804"/>
    <x v="3169"/>
  </r>
  <r>
    <x v="19"/>
    <x v="143"/>
    <x v="37"/>
    <x v="1"/>
    <n v="0"/>
    <n v="0"/>
    <n v="0"/>
    <n v="4684"/>
    <n v="4684"/>
    <x v="32"/>
  </r>
  <r>
    <x v="20"/>
    <x v="143"/>
    <x v="37"/>
    <x v="0"/>
    <n v="2"/>
    <n v="10"/>
    <n v="12"/>
    <n v="7785"/>
    <n v="7797"/>
    <x v="3170"/>
  </r>
  <r>
    <x v="20"/>
    <x v="143"/>
    <x v="37"/>
    <x v="1"/>
    <n v="0"/>
    <n v="0"/>
    <n v="0"/>
    <n v="4683"/>
    <n v="4683"/>
    <x v="32"/>
  </r>
  <r>
    <x v="21"/>
    <x v="143"/>
    <x v="37"/>
    <x v="0"/>
    <n v="2"/>
    <n v="10"/>
    <n v="12"/>
    <n v="7806"/>
    <n v="7818"/>
    <x v="3171"/>
  </r>
  <r>
    <x v="21"/>
    <x v="143"/>
    <x v="37"/>
    <x v="1"/>
    <n v="0"/>
    <n v="0"/>
    <n v="0"/>
    <n v="4690"/>
    <n v="4690"/>
    <x v="32"/>
  </r>
  <r>
    <x v="22"/>
    <x v="143"/>
    <x v="37"/>
    <x v="1"/>
    <n v="0"/>
    <n v="0"/>
    <n v="0"/>
    <n v="4691"/>
    <n v="4691"/>
    <x v="32"/>
  </r>
  <r>
    <x v="22"/>
    <x v="143"/>
    <x v="37"/>
    <x v="0"/>
    <n v="2"/>
    <n v="11"/>
    <n v="13"/>
    <n v="7830"/>
    <n v="7843"/>
    <x v="3172"/>
  </r>
  <r>
    <x v="23"/>
    <x v="143"/>
    <x v="37"/>
    <x v="1"/>
    <n v="0"/>
    <n v="0"/>
    <n v="0"/>
    <n v="4695"/>
    <n v="4695"/>
    <x v="32"/>
  </r>
  <r>
    <x v="23"/>
    <x v="143"/>
    <x v="37"/>
    <x v="0"/>
    <n v="1"/>
    <n v="11"/>
    <n v="12"/>
    <n v="7797"/>
    <n v="7809"/>
    <x v="3173"/>
  </r>
  <r>
    <x v="24"/>
    <x v="143"/>
    <x v="37"/>
    <x v="1"/>
    <n v="0"/>
    <n v="0"/>
    <n v="0"/>
    <n v="4683"/>
    <n v="4683"/>
    <x v="32"/>
  </r>
  <r>
    <x v="24"/>
    <x v="143"/>
    <x v="37"/>
    <x v="0"/>
    <n v="1"/>
    <n v="11"/>
    <n v="12"/>
    <n v="7803"/>
    <n v="7815"/>
    <x v="3174"/>
  </r>
  <r>
    <x v="25"/>
    <x v="143"/>
    <x v="37"/>
    <x v="0"/>
    <n v="1"/>
    <n v="11"/>
    <n v="12"/>
    <n v="7786"/>
    <n v="7798"/>
    <x v="3175"/>
  </r>
  <r>
    <x v="25"/>
    <x v="143"/>
    <x v="37"/>
    <x v="1"/>
    <n v="0"/>
    <n v="0"/>
    <n v="0"/>
    <n v="4671"/>
    <n v="4671"/>
    <x v="32"/>
  </r>
  <r>
    <x v="26"/>
    <x v="143"/>
    <x v="37"/>
    <x v="1"/>
    <n v="0"/>
    <n v="0"/>
    <n v="0"/>
    <n v="4658"/>
    <n v="4658"/>
    <x v="32"/>
  </r>
  <r>
    <x v="26"/>
    <x v="143"/>
    <x v="37"/>
    <x v="0"/>
    <n v="1"/>
    <n v="12"/>
    <n v="13"/>
    <n v="7780"/>
    <n v="7793"/>
    <x v="3176"/>
  </r>
  <r>
    <x v="27"/>
    <x v="143"/>
    <x v="37"/>
    <x v="0"/>
    <n v="2"/>
    <n v="12"/>
    <n v="14"/>
    <n v="7749"/>
    <n v="7763"/>
    <x v="3177"/>
  </r>
  <r>
    <x v="27"/>
    <x v="143"/>
    <x v="37"/>
    <x v="1"/>
    <n v="0"/>
    <n v="0"/>
    <n v="0"/>
    <n v="4659"/>
    <n v="4659"/>
    <x v="32"/>
  </r>
  <r>
    <x v="28"/>
    <x v="143"/>
    <x v="37"/>
    <x v="1"/>
    <n v="0"/>
    <n v="0"/>
    <n v="0"/>
    <n v="4627"/>
    <n v="4627"/>
    <x v="32"/>
  </r>
  <r>
    <x v="28"/>
    <x v="143"/>
    <x v="37"/>
    <x v="0"/>
    <n v="4"/>
    <n v="12"/>
    <n v="16"/>
    <n v="7675"/>
    <n v="7691"/>
    <x v="3178"/>
  </r>
  <r>
    <x v="29"/>
    <x v="143"/>
    <x v="37"/>
    <x v="0"/>
    <n v="4"/>
    <n v="12"/>
    <n v="16"/>
    <n v="7639"/>
    <n v="7655"/>
    <x v="3179"/>
  </r>
  <r>
    <x v="29"/>
    <x v="143"/>
    <x v="37"/>
    <x v="1"/>
    <n v="0"/>
    <n v="0"/>
    <n v="0"/>
    <n v="4618"/>
    <n v="4618"/>
    <x v="32"/>
  </r>
  <r>
    <x v="30"/>
    <x v="143"/>
    <x v="37"/>
    <x v="1"/>
    <n v="0"/>
    <n v="0"/>
    <n v="0"/>
    <n v="4624"/>
    <n v="4624"/>
    <x v="32"/>
  </r>
  <r>
    <x v="30"/>
    <x v="143"/>
    <x v="37"/>
    <x v="0"/>
    <n v="5"/>
    <n v="12"/>
    <n v="17"/>
    <n v="7623"/>
    <n v="7640"/>
    <x v="3180"/>
  </r>
  <r>
    <x v="31"/>
    <x v="143"/>
    <x v="37"/>
    <x v="1"/>
    <n v="0"/>
    <n v="0"/>
    <n v="0"/>
    <n v="4661"/>
    <n v="4661"/>
    <x v="32"/>
  </r>
  <r>
    <x v="31"/>
    <x v="143"/>
    <x v="37"/>
    <x v="0"/>
    <n v="5"/>
    <n v="11"/>
    <n v="16"/>
    <n v="7647"/>
    <n v="7663"/>
    <x v="3181"/>
  </r>
  <r>
    <x v="32"/>
    <x v="143"/>
    <x v="37"/>
    <x v="0"/>
    <n v="5"/>
    <n v="11"/>
    <n v="16"/>
    <n v="7624"/>
    <n v="7640"/>
    <x v="3182"/>
  </r>
  <r>
    <x v="32"/>
    <x v="143"/>
    <x v="37"/>
    <x v="1"/>
    <n v="0"/>
    <n v="0"/>
    <n v="0"/>
    <n v="4652"/>
    <n v="4652"/>
    <x v="32"/>
  </r>
  <r>
    <x v="33"/>
    <x v="143"/>
    <x v="37"/>
    <x v="1"/>
    <n v="0"/>
    <n v="0"/>
    <n v="0"/>
    <n v="4640"/>
    <n v="4640"/>
    <x v="32"/>
  </r>
  <r>
    <x v="33"/>
    <x v="143"/>
    <x v="37"/>
    <x v="0"/>
    <n v="5"/>
    <n v="10"/>
    <n v="15"/>
    <n v="7594"/>
    <n v="7609"/>
    <x v="3183"/>
  </r>
  <r>
    <x v="34"/>
    <x v="143"/>
    <x v="37"/>
    <x v="1"/>
    <n v="0"/>
    <n v="0"/>
    <n v="0"/>
    <n v="4661"/>
    <n v="4661"/>
    <x v="32"/>
  </r>
  <r>
    <x v="34"/>
    <x v="143"/>
    <x v="37"/>
    <x v="0"/>
    <n v="5"/>
    <n v="10"/>
    <n v="15"/>
    <n v="7608"/>
    <n v="7623"/>
    <x v="3184"/>
  </r>
  <r>
    <x v="35"/>
    <x v="143"/>
    <x v="37"/>
    <x v="0"/>
    <n v="5"/>
    <n v="11"/>
    <n v="16"/>
    <n v="7616"/>
    <n v="7632"/>
    <x v="3185"/>
  </r>
  <r>
    <x v="35"/>
    <x v="143"/>
    <x v="37"/>
    <x v="1"/>
    <n v="0"/>
    <n v="0"/>
    <n v="0"/>
    <n v="4660"/>
    <n v="4660"/>
    <x v="32"/>
  </r>
  <r>
    <x v="36"/>
    <x v="143"/>
    <x v="37"/>
    <x v="1"/>
    <n v="0"/>
    <n v="0"/>
    <n v="0"/>
    <n v="4673"/>
    <n v="4673"/>
    <x v="32"/>
  </r>
  <r>
    <x v="36"/>
    <x v="143"/>
    <x v="37"/>
    <x v="0"/>
    <n v="5"/>
    <n v="12"/>
    <n v="17"/>
    <n v="7642"/>
    <n v="7659"/>
    <x v="3186"/>
  </r>
  <r>
    <x v="48"/>
    <x v="143"/>
    <x v="37"/>
    <x v="1"/>
    <n v="0"/>
    <n v="0"/>
    <n v="0"/>
    <n v="4693"/>
    <n v="4693"/>
    <x v="32"/>
  </r>
  <r>
    <x v="48"/>
    <x v="143"/>
    <x v="37"/>
    <x v="0"/>
    <n v="6"/>
    <n v="12"/>
    <n v="18"/>
    <n v="7630"/>
    <n v="7648"/>
    <x v="3187"/>
  </r>
  <r>
    <x v="49"/>
    <x v="143"/>
    <x v="37"/>
    <x v="0"/>
    <n v="6"/>
    <n v="13"/>
    <n v="19"/>
    <n v="7646"/>
    <n v="7665"/>
    <x v="3188"/>
  </r>
  <r>
    <x v="49"/>
    <x v="143"/>
    <x v="37"/>
    <x v="1"/>
    <n v="0"/>
    <n v="0"/>
    <n v="0"/>
    <n v="4689"/>
    <n v="4689"/>
    <x v="32"/>
  </r>
  <r>
    <x v="50"/>
    <x v="143"/>
    <x v="37"/>
    <x v="1"/>
    <n v="0"/>
    <n v="0"/>
    <n v="0"/>
    <n v="4733"/>
    <n v="4733"/>
    <x v="32"/>
  </r>
  <r>
    <x v="50"/>
    <x v="143"/>
    <x v="37"/>
    <x v="0"/>
    <n v="5"/>
    <n v="13"/>
    <n v="18"/>
    <n v="7689"/>
    <n v="7707"/>
    <x v="3189"/>
  </r>
  <r>
    <x v="51"/>
    <x v="143"/>
    <x v="37"/>
    <x v="0"/>
    <n v="5"/>
    <n v="13"/>
    <n v="18"/>
    <n v="7749"/>
    <n v="7767"/>
    <x v="3190"/>
  </r>
  <r>
    <x v="51"/>
    <x v="143"/>
    <x v="37"/>
    <x v="1"/>
    <n v="0"/>
    <n v="0"/>
    <n v="0"/>
    <n v="4751"/>
    <n v="4751"/>
    <x v="32"/>
  </r>
  <r>
    <x v="52"/>
    <x v="143"/>
    <x v="37"/>
    <x v="1"/>
    <n v="0"/>
    <n v="0"/>
    <n v="0"/>
    <n v="4754"/>
    <n v="4754"/>
    <x v="32"/>
  </r>
  <r>
    <x v="52"/>
    <x v="143"/>
    <x v="37"/>
    <x v="0"/>
    <n v="5"/>
    <n v="13"/>
    <n v="18"/>
    <n v="7731"/>
    <n v="7749"/>
    <x v="3191"/>
  </r>
  <r>
    <x v="53"/>
    <x v="143"/>
    <x v="37"/>
    <x v="0"/>
    <n v="5"/>
    <n v="13"/>
    <n v="18"/>
    <n v="7736"/>
    <n v="7754"/>
    <x v="3192"/>
  </r>
  <r>
    <x v="53"/>
    <x v="143"/>
    <x v="37"/>
    <x v="1"/>
    <n v="0"/>
    <n v="0"/>
    <n v="0"/>
    <n v="4754"/>
    <n v="4754"/>
    <x v="32"/>
  </r>
  <r>
    <x v="54"/>
    <x v="143"/>
    <x v="37"/>
    <x v="0"/>
    <n v="6"/>
    <n v="15"/>
    <n v="21"/>
    <n v="7719"/>
    <n v="7740"/>
    <x v="3193"/>
  </r>
  <r>
    <x v="54"/>
    <x v="143"/>
    <x v="37"/>
    <x v="1"/>
    <n v="0"/>
    <n v="0"/>
    <n v="0"/>
    <n v="4759"/>
    <n v="4759"/>
    <x v="32"/>
  </r>
  <r>
    <x v="55"/>
    <x v="143"/>
    <x v="37"/>
    <x v="0"/>
    <n v="7"/>
    <n v="15"/>
    <n v="22"/>
    <n v="7692"/>
    <n v="7714"/>
    <x v="3194"/>
  </r>
  <r>
    <x v="55"/>
    <x v="143"/>
    <x v="37"/>
    <x v="1"/>
    <n v="0"/>
    <n v="0"/>
    <n v="0"/>
    <n v="4773"/>
    <n v="4773"/>
    <x v="32"/>
  </r>
  <r>
    <x v="56"/>
    <x v="143"/>
    <x v="37"/>
    <x v="0"/>
    <n v="7"/>
    <n v="16"/>
    <n v="23"/>
    <n v="7679"/>
    <n v="7702"/>
    <x v="3195"/>
  </r>
  <r>
    <x v="56"/>
    <x v="143"/>
    <x v="37"/>
    <x v="1"/>
    <n v="0"/>
    <n v="0"/>
    <n v="0"/>
    <n v="4784"/>
    <n v="4784"/>
    <x v="32"/>
  </r>
  <r>
    <x v="57"/>
    <x v="143"/>
    <x v="37"/>
    <x v="1"/>
    <n v="0"/>
    <n v="0"/>
    <n v="0"/>
    <n v="4804"/>
    <n v="4804"/>
    <x v="32"/>
  </r>
  <r>
    <x v="57"/>
    <x v="143"/>
    <x v="37"/>
    <x v="0"/>
    <n v="7"/>
    <n v="16"/>
    <n v="23"/>
    <n v="7704"/>
    <n v="7727"/>
    <x v="3196"/>
  </r>
  <r>
    <x v="58"/>
    <x v="143"/>
    <x v="37"/>
    <x v="1"/>
    <n v="0"/>
    <n v="0"/>
    <n v="0"/>
    <n v="4811"/>
    <n v="4811"/>
    <x v="32"/>
  </r>
  <r>
    <x v="58"/>
    <x v="143"/>
    <x v="37"/>
    <x v="0"/>
    <n v="7"/>
    <n v="16"/>
    <n v="23"/>
    <n v="7690"/>
    <n v="7713"/>
    <x v="3197"/>
  </r>
  <r>
    <x v="59"/>
    <x v="143"/>
    <x v="37"/>
    <x v="0"/>
    <n v="0"/>
    <n v="1"/>
    <n v="1"/>
    <n v="32"/>
    <n v="33"/>
    <x v="120"/>
  </r>
  <r>
    <x v="59"/>
    <x v="143"/>
    <x v="37"/>
    <x v="1"/>
    <n v="0"/>
    <n v="0"/>
    <n v="0"/>
    <n v="4823"/>
    <n v="4823"/>
    <x v="32"/>
  </r>
  <r>
    <x v="59"/>
    <x v="143"/>
    <x v="37"/>
    <x v="0"/>
    <n v="7"/>
    <n v="16"/>
    <n v="23"/>
    <n v="7717"/>
    <n v="7740"/>
    <x v="3198"/>
  </r>
  <r>
    <x v="60"/>
    <x v="143"/>
    <x v="37"/>
    <x v="0"/>
    <n v="0"/>
    <n v="1"/>
    <n v="1"/>
    <n v="32"/>
    <n v="33"/>
    <x v="120"/>
  </r>
  <r>
    <x v="60"/>
    <x v="143"/>
    <x v="37"/>
    <x v="1"/>
    <n v="0"/>
    <n v="0"/>
    <n v="0"/>
    <n v="4835"/>
    <n v="4835"/>
    <x v="32"/>
  </r>
  <r>
    <x v="60"/>
    <x v="143"/>
    <x v="37"/>
    <x v="0"/>
    <n v="6"/>
    <n v="17"/>
    <n v="23"/>
    <n v="7736"/>
    <n v="7759"/>
    <x v="3199"/>
  </r>
  <r>
    <x v="61"/>
    <x v="143"/>
    <x v="37"/>
    <x v="0"/>
    <n v="7"/>
    <n v="17"/>
    <n v="24"/>
    <n v="7683"/>
    <n v="7707"/>
    <x v="3200"/>
  </r>
  <r>
    <x v="61"/>
    <x v="143"/>
    <x v="37"/>
    <x v="0"/>
    <n v="0"/>
    <n v="1"/>
    <n v="1"/>
    <n v="30"/>
    <n v="31"/>
    <x v="193"/>
  </r>
  <r>
    <x v="61"/>
    <x v="143"/>
    <x v="37"/>
    <x v="1"/>
    <n v="0"/>
    <n v="0"/>
    <n v="0"/>
    <n v="4845"/>
    <n v="4845"/>
    <x v="32"/>
  </r>
  <r>
    <x v="62"/>
    <x v="143"/>
    <x v="37"/>
    <x v="1"/>
    <n v="0"/>
    <n v="0"/>
    <n v="0"/>
    <n v="4834"/>
    <n v="4834"/>
    <x v="32"/>
  </r>
  <r>
    <x v="62"/>
    <x v="143"/>
    <x v="37"/>
    <x v="0"/>
    <n v="0"/>
    <n v="1"/>
    <n v="1"/>
    <n v="30"/>
    <n v="31"/>
    <x v="193"/>
  </r>
  <r>
    <x v="62"/>
    <x v="143"/>
    <x v="37"/>
    <x v="0"/>
    <n v="7"/>
    <n v="18"/>
    <n v="25"/>
    <n v="7666"/>
    <n v="7691"/>
    <x v="3201"/>
  </r>
  <r>
    <x v="63"/>
    <x v="143"/>
    <x v="37"/>
    <x v="1"/>
    <n v="0"/>
    <n v="0"/>
    <n v="0"/>
    <n v="4852"/>
    <n v="4852"/>
    <x v="32"/>
  </r>
  <r>
    <x v="63"/>
    <x v="143"/>
    <x v="37"/>
    <x v="0"/>
    <n v="0"/>
    <n v="1"/>
    <n v="1"/>
    <n v="30"/>
    <n v="31"/>
    <x v="193"/>
  </r>
  <r>
    <x v="63"/>
    <x v="143"/>
    <x v="37"/>
    <x v="0"/>
    <n v="7"/>
    <n v="18"/>
    <n v="25"/>
    <n v="7668"/>
    <n v="7693"/>
    <x v="3202"/>
  </r>
  <r>
    <x v="64"/>
    <x v="143"/>
    <x v="37"/>
    <x v="0"/>
    <n v="0"/>
    <n v="1"/>
    <n v="1"/>
    <n v="26"/>
    <n v="27"/>
    <x v="127"/>
  </r>
  <r>
    <x v="64"/>
    <x v="143"/>
    <x v="37"/>
    <x v="1"/>
    <n v="0"/>
    <n v="0"/>
    <n v="0"/>
    <n v="4840"/>
    <n v="4840"/>
    <x v="32"/>
  </r>
  <r>
    <x v="64"/>
    <x v="143"/>
    <x v="37"/>
    <x v="0"/>
    <n v="8"/>
    <n v="18"/>
    <n v="26"/>
    <n v="7690"/>
    <n v="7716"/>
    <x v="3203"/>
  </r>
  <r>
    <x v="65"/>
    <x v="143"/>
    <x v="37"/>
    <x v="0"/>
    <n v="0"/>
    <n v="1"/>
    <n v="1"/>
    <n v="26"/>
    <n v="27"/>
    <x v="127"/>
  </r>
  <r>
    <x v="65"/>
    <x v="143"/>
    <x v="37"/>
    <x v="1"/>
    <n v="0"/>
    <n v="0"/>
    <n v="0"/>
    <n v="4832"/>
    <n v="4832"/>
    <x v="32"/>
  </r>
  <r>
    <x v="65"/>
    <x v="143"/>
    <x v="37"/>
    <x v="0"/>
    <n v="8"/>
    <n v="18"/>
    <n v="26"/>
    <n v="7707"/>
    <n v="7733"/>
    <x v="3204"/>
  </r>
  <r>
    <x v="66"/>
    <x v="143"/>
    <x v="37"/>
    <x v="0"/>
    <n v="0"/>
    <n v="1"/>
    <n v="1"/>
    <n v="23"/>
    <n v="24"/>
    <x v="206"/>
  </r>
  <r>
    <x v="66"/>
    <x v="143"/>
    <x v="37"/>
    <x v="0"/>
    <n v="9"/>
    <n v="16"/>
    <n v="25"/>
    <n v="7713"/>
    <n v="7738"/>
    <x v="3205"/>
  </r>
  <r>
    <x v="66"/>
    <x v="143"/>
    <x v="37"/>
    <x v="1"/>
    <n v="0"/>
    <n v="0"/>
    <n v="0"/>
    <n v="4832"/>
    <n v="4832"/>
    <x v="32"/>
  </r>
  <r>
    <x v="67"/>
    <x v="143"/>
    <x v="37"/>
    <x v="1"/>
    <n v="0"/>
    <n v="0"/>
    <n v="0"/>
    <n v="4844"/>
    <n v="4844"/>
    <x v="32"/>
  </r>
  <r>
    <x v="67"/>
    <x v="143"/>
    <x v="37"/>
    <x v="0"/>
    <n v="0"/>
    <n v="1"/>
    <n v="1"/>
    <n v="22"/>
    <n v="23"/>
    <x v="207"/>
  </r>
  <r>
    <x v="67"/>
    <x v="143"/>
    <x v="37"/>
    <x v="0"/>
    <n v="9"/>
    <n v="16"/>
    <n v="25"/>
    <n v="7695"/>
    <n v="7720"/>
    <x v="3206"/>
  </r>
  <r>
    <x v="68"/>
    <x v="143"/>
    <x v="37"/>
    <x v="1"/>
    <n v="0"/>
    <n v="0"/>
    <n v="0"/>
    <n v="4851"/>
    <n v="4851"/>
    <x v="32"/>
  </r>
  <r>
    <x v="68"/>
    <x v="143"/>
    <x v="37"/>
    <x v="0"/>
    <n v="10"/>
    <n v="16"/>
    <n v="26"/>
    <n v="7723"/>
    <n v="7749"/>
    <x v="3207"/>
  </r>
  <r>
    <x v="68"/>
    <x v="143"/>
    <x v="37"/>
    <x v="0"/>
    <n v="0"/>
    <n v="1"/>
    <n v="1"/>
    <n v="22"/>
    <n v="23"/>
    <x v="207"/>
  </r>
  <r>
    <x v="69"/>
    <x v="143"/>
    <x v="37"/>
    <x v="0"/>
    <n v="12"/>
    <n v="17"/>
    <n v="29"/>
    <n v="7734"/>
    <n v="7763"/>
    <x v="3208"/>
  </r>
  <r>
    <x v="69"/>
    <x v="143"/>
    <x v="37"/>
    <x v="0"/>
    <n v="0"/>
    <n v="1"/>
    <n v="1"/>
    <n v="19"/>
    <n v="20"/>
    <x v="209"/>
  </r>
  <r>
    <x v="69"/>
    <x v="143"/>
    <x v="37"/>
    <x v="1"/>
    <n v="0"/>
    <n v="0"/>
    <n v="0"/>
    <n v="4861"/>
    <n v="4861"/>
    <x v="32"/>
  </r>
  <r>
    <x v="70"/>
    <x v="143"/>
    <x v="37"/>
    <x v="0"/>
    <n v="12"/>
    <n v="19"/>
    <n v="31"/>
    <n v="7770"/>
    <n v="7801"/>
    <x v="3209"/>
  </r>
  <r>
    <x v="70"/>
    <x v="143"/>
    <x v="37"/>
    <x v="0"/>
    <n v="0"/>
    <n v="1"/>
    <n v="1"/>
    <n v="17"/>
    <n v="18"/>
    <x v="272"/>
  </r>
  <r>
    <x v="70"/>
    <x v="143"/>
    <x v="37"/>
    <x v="1"/>
    <n v="0"/>
    <n v="0"/>
    <n v="0"/>
    <n v="4860"/>
    <n v="4860"/>
    <x v="32"/>
  </r>
  <r>
    <x v="71"/>
    <x v="143"/>
    <x v="37"/>
    <x v="0"/>
    <n v="0"/>
    <n v="1"/>
    <n v="1"/>
    <n v="15"/>
    <n v="16"/>
    <x v="274"/>
  </r>
  <r>
    <x v="71"/>
    <x v="143"/>
    <x v="37"/>
    <x v="0"/>
    <n v="12"/>
    <n v="18"/>
    <n v="30"/>
    <n v="7768"/>
    <n v="7798"/>
    <x v="3210"/>
  </r>
  <r>
    <x v="71"/>
    <x v="143"/>
    <x v="37"/>
    <x v="1"/>
    <n v="0"/>
    <n v="0"/>
    <n v="0"/>
    <n v="4846"/>
    <n v="4846"/>
    <x v="32"/>
  </r>
  <r>
    <x v="72"/>
    <x v="143"/>
    <x v="37"/>
    <x v="0"/>
    <n v="0"/>
    <n v="1"/>
    <n v="1"/>
    <n v="13"/>
    <n v="14"/>
    <x v="276"/>
  </r>
  <r>
    <x v="72"/>
    <x v="143"/>
    <x v="37"/>
    <x v="1"/>
    <n v="0"/>
    <n v="0"/>
    <n v="0"/>
    <n v="4852"/>
    <n v="4852"/>
    <x v="32"/>
  </r>
  <r>
    <x v="72"/>
    <x v="143"/>
    <x v="37"/>
    <x v="0"/>
    <n v="14"/>
    <n v="19"/>
    <n v="33"/>
    <n v="7767"/>
    <n v="7800"/>
    <x v="3211"/>
  </r>
  <r>
    <x v="73"/>
    <x v="143"/>
    <x v="37"/>
    <x v="0"/>
    <n v="16"/>
    <n v="17"/>
    <n v="33"/>
    <n v="7750"/>
    <n v="7783"/>
    <x v="3212"/>
  </r>
  <r>
    <x v="73"/>
    <x v="143"/>
    <x v="37"/>
    <x v="0"/>
    <n v="0"/>
    <n v="1"/>
    <n v="1"/>
    <n v="13"/>
    <n v="14"/>
    <x v="276"/>
  </r>
  <r>
    <x v="73"/>
    <x v="143"/>
    <x v="37"/>
    <x v="1"/>
    <n v="0"/>
    <n v="0"/>
    <n v="0"/>
    <n v="4844"/>
    <n v="4844"/>
    <x v="32"/>
  </r>
  <r>
    <x v="74"/>
    <x v="143"/>
    <x v="37"/>
    <x v="0"/>
    <n v="18"/>
    <n v="16"/>
    <n v="34"/>
    <n v="7703"/>
    <n v="7737"/>
    <x v="3213"/>
  </r>
  <r>
    <x v="74"/>
    <x v="143"/>
    <x v="37"/>
    <x v="1"/>
    <n v="0"/>
    <n v="0"/>
    <n v="0"/>
    <n v="4846"/>
    <n v="4846"/>
    <x v="32"/>
  </r>
  <r>
    <x v="74"/>
    <x v="143"/>
    <x v="37"/>
    <x v="0"/>
    <n v="0"/>
    <n v="1"/>
    <n v="1"/>
    <n v="13"/>
    <n v="14"/>
    <x v="276"/>
  </r>
  <r>
    <x v="75"/>
    <x v="143"/>
    <x v="37"/>
    <x v="0"/>
    <n v="0"/>
    <n v="1"/>
    <n v="1"/>
    <n v="12"/>
    <n v="13"/>
    <x v="277"/>
  </r>
  <r>
    <x v="75"/>
    <x v="143"/>
    <x v="37"/>
    <x v="1"/>
    <n v="0"/>
    <n v="0"/>
    <n v="0"/>
    <n v="4841"/>
    <n v="4841"/>
    <x v="32"/>
  </r>
  <r>
    <x v="75"/>
    <x v="143"/>
    <x v="37"/>
    <x v="0"/>
    <n v="18"/>
    <n v="16"/>
    <n v="34"/>
    <n v="7653"/>
    <n v="7687"/>
    <x v="3214"/>
  </r>
  <r>
    <x v="76"/>
    <x v="143"/>
    <x v="37"/>
    <x v="0"/>
    <n v="0"/>
    <n v="1"/>
    <n v="1"/>
    <n v="12"/>
    <n v="13"/>
    <x v="277"/>
  </r>
  <r>
    <x v="76"/>
    <x v="143"/>
    <x v="37"/>
    <x v="1"/>
    <n v="0"/>
    <n v="0"/>
    <n v="0"/>
    <n v="4851"/>
    <n v="4851"/>
    <x v="32"/>
  </r>
  <r>
    <x v="76"/>
    <x v="143"/>
    <x v="37"/>
    <x v="0"/>
    <n v="16"/>
    <n v="17"/>
    <n v="33"/>
    <n v="7666"/>
    <n v="7699"/>
    <x v="3215"/>
  </r>
  <r>
    <x v="77"/>
    <x v="143"/>
    <x v="37"/>
    <x v="0"/>
    <n v="16"/>
    <n v="18"/>
    <n v="34"/>
    <n v="7607"/>
    <n v="7641"/>
    <x v="3216"/>
  </r>
  <r>
    <x v="77"/>
    <x v="143"/>
    <x v="37"/>
    <x v="1"/>
    <n v="0"/>
    <n v="0"/>
    <n v="0"/>
    <n v="4837"/>
    <n v="4837"/>
    <x v="32"/>
  </r>
  <r>
    <x v="77"/>
    <x v="143"/>
    <x v="37"/>
    <x v="0"/>
    <n v="0"/>
    <n v="1"/>
    <n v="1"/>
    <n v="12"/>
    <n v="13"/>
    <x v="277"/>
  </r>
  <r>
    <x v="78"/>
    <x v="143"/>
    <x v="37"/>
    <x v="1"/>
    <n v="0"/>
    <n v="0"/>
    <n v="0"/>
    <n v="4801"/>
    <n v="4801"/>
    <x v="32"/>
  </r>
  <r>
    <x v="78"/>
    <x v="143"/>
    <x v="37"/>
    <x v="0"/>
    <n v="18"/>
    <n v="19"/>
    <n v="37"/>
    <n v="7538"/>
    <n v="7575"/>
    <x v="3217"/>
  </r>
  <r>
    <x v="78"/>
    <x v="143"/>
    <x v="37"/>
    <x v="0"/>
    <n v="0"/>
    <n v="1"/>
    <n v="1"/>
    <n v="12"/>
    <n v="13"/>
    <x v="277"/>
  </r>
  <r>
    <x v="79"/>
    <x v="143"/>
    <x v="37"/>
    <x v="1"/>
    <n v="0"/>
    <n v="0"/>
    <n v="0"/>
    <n v="4751"/>
    <n v="4751"/>
    <x v="32"/>
  </r>
  <r>
    <x v="79"/>
    <x v="143"/>
    <x v="37"/>
    <x v="0"/>
    <n v="0"/>
    <n v="1"/>
    <n v="1"/>
    <n v="11"/>
    <n v="12"/>
    <x v="278"/>
  </r>
  <r>
    <x v="79"/>
    <x v="143"/>
    <x v="37"/>
    <x v="0"/>
    <n v="19"/>
    <n v="20"/>
    <n v="39"/>
    <n v="7460"/>
    <n v="7499"/>
    <x v="3218"/>
  </r>
  <r>
    <x v="37"/>
    <x v="144"/>
    <x v="1"/>
    <x v="0"/>
    <n v="3"/>
    <n v="1"/>
    <n v="4"/>
    <n v="1475"/>
    <n v="1479"/>
    <x v="3219"/>
  </r>
  <r>
    <x v="38"/>
    <x v="144"/>
    <x v="1"/>
    <x v="0"/>
    <n v="3"/>
    <n v="1"/>
    <n v="4"/>
    <n v="1381"/>
    <n v="1385"/>
    <x v="3220"/>
  </r>
  <r>
    <x v="39"/>
    <x v="144"/>
    <x v="1"/>
    <x v="0"/>
    <n v="3"/>
    <n v="1"/>
    <n v="4"/>
    <n v="1370"/>
    <n v="1374"/>
    <x v="3221"/>
  </r>
  <r>
    <x v="40"/>
    <x v="144"/>
    <x v="1"/>
    <x v="0"/>
    <n v="3"/>
    <n v="1"/>
    <n v="4"/>
    <n v="1350"/>
    <n v="1354"/>
    <x v="3222"/>
  </r>
  <r>
    <x v="41"/>
    <x v="144"/>
    <x v="1"/>
    <x v="0"/>
    <n v="3"/>
    <n v="1"/>
    <n v="4"/>
    <n v="1329"/>
    <n v="1333"/>
    <x v="3223"/>
  </r>
  <r>
    <x v="42"/>
    <x v="144"/>
    <x v="1"/>
    <x v="0"/>
    <n v="3"/>
    <n v="1"/>
    <n v="4"/>
    <n v="1298"/>
    <n v="1302"/>
    <x v="3224"/>
  </r>
  <r>
    <x v="43"/>
    <x v="144"/>
    <x v="1"/>
    <x v="0"/>
    <n v="3"/>
    <n v="1"/>
    <n v="4"/>
    <n v="1277"/>
    <n v="1281"/>
    <x v="3225"/>
  </r>
  <r>
    <x v="44"/>
    <x v="144"/>
    <x v="1"/>
    <x v="0"/>
    <n v="3"/>
    <n v="2"/>
    <n v="5"/>
    <n v="1260"/>
    <n v="1265"/>
    <x v="30"/>
  </r>
  <r>
    <x v="45"/>
    <x v="144"/>
    <x v="1"/>
    <x v="0"/>
    <n v="5"/>
    <n v="2"/>
    <n v="7"/>
    <n v="1244"/>
    <n v="1251"/>
    <x v="3226"/>
  </r>
  <r>
    <x v="46"/>
    <x v="144"/>
    <x v="1"/>
    <x v="0"/>
    <n v="5"/>
    <n v="2"/>
    <n v="7"/>
    <n v="1229"/>
    <n v="1236"/>
    <x v="3227"/>
  </r>
  <r>
    <x v="47"/>
    <x v="144"/>
    <x v="1"/>
    <x v="0"/>
    <n v="5"/>
    <n v="2"/>
    <n v="7"/>
    <n v="1222"/>
    <n v="1229"/>
    <x v="3228"/>
  </r>
  <r>
    <x v="0"/>
    <x v="144"/>
    <x v="1"/>
    <x v="0"/>
    <n v="5"/>
    <n v="2"/>
    <n v="7"/>
    <n v="1218"/>
    <n v="1225"/>
    <x v="1784"/>
  </r>
  <r>
    <x v="1"/>
    <x v="144"/>
    <x v="1"/>
    <x v="0"/>
    <n v="5"/>
    <n v="3"/>
    <n v="8"/>
    <n v="1204"/>
    <n v="1212"/>
    <x v="3229"/>
  </r>
  <r>
    <x v="2"/>
    <x v="144"/>
    <x v="1"/>
    <x v="0"/>
    <n v="5"/>
    <n v="3"/>
    <n v="8"/>
    <n v="1202"/>
    <n v="1210"/>
    <x v="3230"/>
  </r>
  <r>
    <x v="3"/>
    <x v="144"/>
    <x v="1"/>
    <x v="0"/>
    <n v="5"/>
    <n v="4"/>
    <n v="9"/>
    <n v="1190"/>
    <n v="1199"/>
    <x v="3231"/>
  </r>
  <r>
    <x v="4"/>
    <x v="144"/>
    <x v="1"/>
    <x v="0"/>
    <n v="5"/>
    <n v="4"/>
    <n v="9"/>
    <n v="1182"/>
    <n v="1191"/>
    <x v="866"/>
  </r>
  <r>
    <x v="5"/>
    <x v="144"/>
    <x v="1"/>
    <x v="0"/>
    <n v="6"/>
    <n v="4"/>
    <n v="10"/>
    <n v="1167"/>
    <n v="1177"/>
    <x v="3232"/>
  </r>
  <r>
    <x v="6"/>
    <x v="144"/>
    <x v="1"/>
    <x v="0"/>
    <n v="6"/>
    <n v="4"/>
    <n v="10"/>
    <n v="1159"/>
    <n v="1169"/>
    <x v="3233"/>
  </r>
  <r>
    <x v="7"/>
    <x v="144"/>
    <x v="1"/>
    <x v="0"/>
    <n v="6"/>
    <n v="4"/>
    <n v="10"/>
    <n v="1150"/>
    <n v="1160"/>
    <x v="373"/>
  </r>
  <r>
    <x v="8"/>
    <x v="144"/>
    <x v="1"/>
    <x v="0"/>
    <n v="6"/>
    <n v="4"/>
    <n v="10"/>
    <n v="1147"/>
    <n v="1157"/>
    <x v="3234"/>
  </r>
  <r>
    <x v="9"/>
    <x v="144"/>
    <x v="1"/>
    <x v="0"/>
    <n v="6"/>
    <n v="5"/>
    <n v="11"/>
    <n v="1140"/>
    <n v="1151"/>
    <x v="3235"/>
  </r>
  <r>
    <x v="10"/>
    <x v="144"/>
    <x v="1"/>
    <x v="0"/>
    <n v="5"/>
    <n v="5"/>
    <n v="10"/>
    <n v="1145"/>
    <n v="1155"/>
    <x v="3236"/>
  </r>
  <r>
    <x v="11"/>
    <x v="144"/>
    <x v="1"/>
    <x v="0"/>
    <n v="6"/>
    <n v="5"/>
    <n v="11"/>
    <n v="1137"/>
    <n v="1148"/>
    <x v="3237"/>
  </r>
  <r>
    <x v="12"/>
    <x v="144"/>
    <x v="1"/>
    <x v="0"/>
    <n v="6"/>
    <n v="5"/>
    <n v="11"/>
    <n v="1116"/>
    <n v="1127"/>
    <x v="3238"/>
  </r>
  <r>
    <x v="13"/>
    <x v="144"/>
    <x v="1"/>
    <x v="0"/>
    <n v="6"/>
    <n v="5"/>
    <n v="11"/>
    <n v="1107"/>
    <n v="1118"/>
    <x v="3239"/>
  </r>
  <r>
    <x v="14"/>
    <x v="144"/>
    <x v="1"/>
    <x v="0"/>
    <n v="5"/>
    <n v="5"/>
    <n v="10"/>
    <n v="1097"/>
    <n v="1107"/>
    <x v="3240"/>
  </r>
  <r>
    <x v="15"/>
    <x v="144"/>
    <x v="1"/>
    <x v="0"/>
    <n v="6"/>
    <n v="5"/>
    <n v="11"/>
    <n v="1100"/>
    <n v="1111"/>
    <x v="489"/>
  </r>
  <r>
    <x v="16"/>
    <x v="144"/>
    <x v="1"/>
    <x v="0"/>
    <n v="7"/>
    <n v="5"/>
    <n v="12"/>
    <n v="1106"/>
    <n v="1118"/>
    <x v="3241"/>
  </r>
  <r>
    <x v="17"/>
    <x v="144"/>
    <x v="1"/>
    <x v="0"/>
    <n v="7"/>
    <n v="5"/>
    <n v="12"/>
    <n v="1111"/>
    <n v="1123"/>
    <x v="3242"/>
  </r>
  <r>
    <x v="18"/>
    <x v="144"/>
    <x v="1"/>
    <x v="0"/>
    <n v="7"/>
    <n v="5"/>
    <n v="12"/>
    <n v="1113"/>
    <n v="1125"/>
    <x v="1811"/>
  </r>
  <r>
    <x v="19"/>
    <x v="144"/>
    <x v="1"/>
    <x v="0"/>
    <n v="7"/>
    <n v="5"/>
    <n v="12"/>
    <n v="1124"/>
    <n v="1136"/>
    <x v="3243"/>
  </r>
  <r>
    <x v="20"/>
    <x v="144"/>
    <x v="1"/>
    <x v="0"/>
    <n v="7"/>
    <n v="6"/>
    <n v="13"/>
    <n v="1118"/>
    <n v="1131"/>
    <x v="379"/>
  </r>
  <r>
    <x v="21"/>
    <x v="144"/>
    <x v="1"/>
    <x v="0"/>
    <n v="8"/>
    <n v="7"/>
    <n v="15"/>
    <n v="1102"/>
    <n v="1117"/>
    <x v="3244"/>
  </r>
  <r>
    <x v="22"/>
    <x v="144"/>
    <x v="1"/>
    <x v="0"/>
    <n v="8"/>
    <n v="8"/>
    <n v="16"/>
    <n v="1085"/>
    <n v="1101"/>
    <x v="3245"/>
  </r>
  <r>
    <x v="23"/>
    <x v="144"/>
    <x v="1"/>
    <x v="0"/>
    <n v="7"/>
    <n v="9"/>
    <n v="16"/>
    <n v="1079"/>
    <n v="1095"/>
    <x v="3246"/>
  </r>
  <r>
    <x v="24"/>
    <x v="144"/>
    <x v="1"/>
    <x v="0"/>
    <n v="6"/>
    <n v="9"/>
    <n v="15"/>
    <n v="1076"/>
    <n v="1091"/>
    <x v="3247"/>
  </r>
  <r>
    <x v="25"/>
    <x v="144"/>
    <x v="1"/>
    <x v="0"/>
    <n v="7"/>
    <n v="11"/>
    <n v="18"/>
    <n v="1072"/>
    <n v="1090"/>
    <x v="3248"/>
  </r>
  <r>
    <x v="26"/>
    <x v="144"/>
    <x v="1"/>
    <x v="0"/>
    <n v="7"/>
    <n v="11"/>
    <n v="18"/>
    <n v="1054"/>
    <n v="1072"/>
    <x v="3249"/>
  </r>
  <r>
    <x v="27"/>
    <x v="144"/>
    <x v="1"/>
    <x v="0"/>
    <n v="6"/>
    <n v="11"/>
    <n v="17"/>
    <n v="1042"/>
    <n v="1059"/>
    <x v="3250"/>
  </r>
  <r>
    <x v="28"/>
    <x v="144"/>
    <x v="1"/>
    <x v="0"/>
    <n v="6"/>
    <n v="11"/>
    <n v="17"/>
    <n v="1016"/>
    <n v="1033"/>
    <x v="3251"/>
  </r>
  <r>
    <x v="29"/>
    <x v="144"/>
    <x v="1"/>
    <x v="0"/>
    <n v="6"/>
    <n v="11"/>
    <n v="17"/>
    <n v="1007"/>
    <n v="1024"/>
    <x v="3252"/>
  </r>
  <r>
    <x v="30"/>
    <x v="144"/>
    <x v="1"/>
    <x v="0"/>
    <n v="6"/>
    <n v="11"/>
    <n v="17"/>
    <n v="1001"/>
    <n v="1018"/>
    <x v="3253"/>
  </r>
  <r>
    <x v="31"/>
    <x v="144"/>
    <x v="1"/>
    <x v="0"/>
    <n v="6"/>
    <n v="11"/>
    <n v="17"/>
    <n v="998"/>
    <n v="1015"/>
    <x v="3254"/>
  </r>
  <r>
    <x v="32"/>
    <x v="144"/>
    <x v="1"/>
    <x v="0"/>
    <n v="7"/>
    <n v="11"/>
    <n v="18"/>
    <n v="999"/>
    <n v="1017"/>
    <x v="226"/>
  </r>
  <r>
    <x v="33"/>
    <x v="144"/>
    <x v="1"/>
    <x v="0"/>
    <n v="8"/>
    <n v="11"/>
    <n v="19"/>
    <n v="994"/>
    <n v="1013"/>
    <x v="3255"/>
  </r>
  <r>
    <x v="34"/>
    <x v="144"/>
    <x v="1"/>
    <x v="0"/>
    <n v="8"/>
    <n v="10"/>
    <n v="18"/>
    <n v="986"/>
    <n v="1004"/>
    <x v="3256"/>
  </r>
  <r>
    <x v="35"/>
    <x v="144"/>
    <x v="1"/>
    <x v="0"/>
    <n v="8"/>
    <n v="10"/>
    <n v="18"/>
    <n v="975"/>
    <n v="993"/>
    <x v="3257"/>
  </r>
  <r>
    <x v="36"/>
    <x v="144"/>
    <x v="1"/>
    <x v="0"/>
    <n v="9"/>
    <n v="11"/>
    <n v="20"/>
    <n v="957"/>
    <n v="977"/>
    <x v="3258"/>
  </r>
  <r>
    <x v="48"/>
    <x v="144"/>
    <x v="1"/>
    <x v="0"/>
    <n v="9"/>
    <n v="11"/>
    <n v="20"/>
    <n v="947"/>
    <n v="967"/>
    <x v="3259"/>
  </r>
  <r>
    <x v="49"/>
    <x v="144"/>
    <x v="1"/>
    <x v="0"/>
    <n v="9"/>
    <n v="10"/>
    <n v="19"/>
    <n v="936"/>
    <n v="955"/>
    <x v="3260"/>
  </r>
  <r>
    <x v="50"/>
    <x v="144"/>
    <x v="1"/>
    <x v="0"/>
    <n v="9"/>
    <n v="10"/>
    <n v="19"/>
    <n v="929"/>
    <n v="948"/>
    <x v="3261"/>
  </r>
  <r>
    <x v="51"/>
    <x v="144"/>
    <x v="1"/>
    <x v="0"/>
    <n v="9"/>
    <n v="11"/>
    <n v="20"/>
    <n v="922"/>
    <n v="942"/>
    <x v="3262"/>
  </r>
  <r>
    <x v="52"/>
    <x v="144"/>
    <x v="1"/>
    <x v="0"/>
    <n v="9"/>
    <n v="11"/>
    <n v="20"/>
    <n v="909"/>
    <n v="929"/>
    <x v="3263"/>
  </r>
  <r>
    <x v="53"/>
    <x v="144"/>
    <x v="1"/>
    <x v="0"/>
    <n v="9"/>
    <n v="11"/>
    <n v="20"/>
    <n v="894"/>
    <n v="914"/>
    <x v="3264"/>
  </r>
  <r>
    <x v="54"/>
    <x v="144"/>
    <x v="1"/>
    <x v="0"/>
    <n v="9"/>
    <n v="11"/>
    <n v="20"/>
    <n v="887"/>
    <n v="907"/>
    <x v="3265"/>
  </r>
  <r>
    <x v="55"/>
    <x v="144"/>
    <x v="1"/>
    <x v="0"/>
    <n v="9"/>
    <n v="9"/>
    <n v="18"/>
    <n v="865"/>
    <n v="883"/>
    <x v="3266"/>
  </r>
  <r>
    <x v="56"/>
    <x v="144"/>
    <x v="1"/>
    <x v="0"/>
    <n v="6"/>
    <n v="9"/>
    <n v="15"/>
    <n v="865"/>
    <n v="880"/>
    <x v="386"/>
  </r>
  <r>
    <x v="57"/>
    <x v="144"/>
    <x v="1"/>
    <x v="0"/>
    <n v="6"/>
    <n v="9"/>
    <n v="15"/>
    <n v="851"/>
    <n v="866"/>
    <x v="3267"/>
  </r>
  <r>
    <x v="58"/>
    <x v="144"/>
    <x v="1"/>
    <x v="0"/>
    <n v="9"/>
    <n v="7"/>
    <n v="16"/>
    <n v="850"/>
    <n v="866"/>
    <x v="3268"/>
  </r>
  <r>
    <x v="59"/>
    <x v="144"/>
    <x v="1"/>
    <x v="0"/>
    <n v="7"/>
    <n v="7"/>
    <n v="14"/>
    <n v="843"/>
    <n v="857"/>
    <x v="3269"/>
  </r>
  <r>
    <x v="60"/>
    <x v="144"/>
    <x v="1"/>
    <x v="0"/>
    <n v="9"/>
    <n v="7"/>
    <n v="16"/>
    <n v="833"/>
    <n v="849"/>
    <x v="3270"/>
  </r>
  <r>
    <x v="61"/>
    <x v="144"/>
    <x v="1"/>
    <x v="0"/>
    <n v="9"/>
    <n v="7"/>
    <n v="16"/>
    <n v="828"/>
    <n v="844"/>
    <x v="3271"/>
  </r>
  <r>
    <x v="62"/>
    <x v="144"/>
    <x v="1"/>
    <x v="0"/>
    <n v="7"/>
    <n v="7"/>
    <n v="14"/>
    <n v="813"/>
    <n v="827"/>
    <x v="3272"/>
  </r>
  <r>
    <x v="63"/>
    <x v="144"/>
    <x v="1"/>
    <x v="0"/>
    <n v="7"/>
    <n v="7"/>
    <n v="14"/>
    <n v="797"/>
    <n v="811"/>
    <x v="3273"/>
  </r>
  <r>
    <x v="64"/>
    <x v="144"/>
    <x v="1"/>
    <x v="0"/>
    <n v="7"/>
    <n v="8"/>
    <n v="15"/>
    <n v="782"/>
    <n v="797"/>
    <x v="3274"/>
  </r>
  <r>
    <x v="65"/>
    <x v="144"/>
    <x v="1"/>
    <x v="0"/>
    <n v="7"/>
    <n v="8"/>
    <n v="15"/>
    <n v="763"/>
    <n v="778"/>
    <x v="3275"/>
  </r>
  <r>
    <x v="66"/>
    <x v="144"/>
    <x v="1"/>
    <x v="0"/>
    <n v="7"/>
    <n v="8"/>
    <n v="15"/>
    <n v="748"/>
    <n v="763"/>
    <x v="3276"/>
  </r>
  <r>
    <x v="67"/>
    <x v="144"/>
    <x v="1"/>
    <x v="0"/>
    <n v="6"/>
    <n v="7"/>
    <n v="13"/>
    <n v="737"/>
    <n v="750"/>
    <x v="3277"/>
  </r>
  <r>
    <x v="68"/>
    <x v="144"/>
    <x v="1"/>
    <x v="0"/>
    <n v="6"/>
    <n v="6"/>
    <n v="12"/>
    <n v="716"/>
    <n v="728"/>
    <x v="899"/>
  </r>
  <r>
    <x v="69"/>
    <x v="144"/>
    <x v="1"/>
    <x v="0"/>
    <n v="5"/>
    <n v="6"/>
    <n v="11"/>
    <n v="706"/>
    <n v="717"/>
    <x v="3278"/>
  </r>
  <r>
    <x v="70"/>
    <x v="144"/>
    <x v="1"/>
    <x v="0"/>
    <n v="4"/>
    <n v="6"/>
    <n v="10"/>
    <n v="694"/>
    <n v="704"/>
    <x v="3279"/>
  </r>
  <r>
    <x v="71"/>
    <x v="144"/>
    <x v="1"/>
    <x v="0"/>
    <n v="4"/>
    <n v="6"/>
    <n v="10"/>
    <n v="679"/>
    <n v="689"/>
    <x v="3280"/>
  </r>
  <r>
    <x v="72"/>
    <x v="144"/>
    <x v="1"/>
    <x v="0"/>
    <n v="4"/>
    <n v="5"/>
    <n v="9"/>
    <n v="658"/>
    <n v="667"/>
    <x v="3281"/>
  </r>
  <r>
    <x v="73"/>
    <x v="144"/>
    <x v="1"/>
    <x v="0"/>
    <n v="4"/>
    <n v="5"/>
    <n v="9"/>
    <n v="640"/>
    <n v="649"/>
    <x v="3282"/>
  </r>
  <r>
    <x v="74"/>
    <x v="144"/>
    <x v="1"/>
    <x v="0"/>
    <n v="4"/>
    <n v="5"/>
    <n v="9"/>
    <n v="625"/>
    <n v="634"/>
    <x v="1823"/>
  </r>
  <r>
    <x v="75"/>
    <x v="144"/>
    <x v="1"/>
    <x v="0"/>
    <n v="4"/>
    <n v="5"/>
    <n v="9"/>
    <n v="608"/>
    <n v="617"/>
    <x v="3283"/>
  </r>
  <r>
    <x v="76"/>
    <x v="144"/>
    <x v="1"/>
    <x v="0"/>
    <n v="4"/>
    <n v="4"/>
    <n v="8"/>
    <n v="589"/>
    <n v="597"/>
    <x v="3284"/>
  </r>
  <r>
    <x v="77"/>
    <x v="144"/>
    <x v="1"/>
    <x v="0"/>
    <n v="4"/>
    <n v="4"/>
    <n v="8"/>
    <n v="564"/>
    <n v="572"/>
    <x v="167"/>
  </r>
  <r>
    <x v="78"/>
    <x v="144"/>
    <x v="1"/>
    <x v="0"/>
    <n v="4"/>
    <n v="4"/>
    <n v="8"/>
    <n v="535"/>
    <n v="543"/>
    <x v="3285"/>
  </r>
  <r>
    <x v="79"/>
    <x v="144"/>
    <x v="1"/>
    <x v="0"/>
    <n v="3"/>
    <n v="4"/>
    <n v="7"/>
    <n v="511"/>
    <n v="518"/>
    <x v="260"/>
  </r>
  <r>
    <x v="37"/>
    <x v="145"/>
    <x v="2"/>
    <x v="0"/>
    <n v="0"/>
    <n v="1"/>
    <n v="1"/>
    <n v="86"/>
    <n v="87"/>
    <x v="379"/>
  </r>
  <r>
    <x v="17"/>
    <x v="145"/>
    <x v="2"/>
    <x v="0"/>
    <n v="1"/>
    <n v="0"/>
    <n v="1"/>
    <n v="94"/>
    <n v="95"/>
    <x v="242"/>
  </r>
  <r>
    <x v="18"/>
    <x v="145"/>
    <x v="2"/>
    <x v="0"/>
    <n v="1"/>
    <n v="0"/>
    <n v="1"/>
    <n v="94"/>
    <n v="95"/>
    <x v="242"/>
  </r>
  <r>
    <x v="19"/>
    <x v="145"/>
    <x v="2"/>
    <x v="0"/>
    <n v="1"/>
    <n v="0"/>
    <n v="1"/>
    <n v="94"/>
    <n v="95"/>
    <x v="242"/>
  </r>
  <r>
    <x v="20"/>
    <x v="145"/>
    <x v="2"/>
    <x v="0"/>
    <n v="1"/>
    <n v="0"/>
    <n v="1"/>
    <n v="92"/>
    <n v="93"/>
    <x v="243"/>
  </r>
  <r>
    <x v="21"/>
    <x v="145"/>
    <x v="2"/>
    <x v="0"/>
    <n v="1"/>
    <n v="0"/>
    <n v="1"/>
    <n v="93"/>
    <n v="94"/>
    <x v="244"/>
  </r>
  <r>
    <x v="22"/>
    <x v="145"/>
    <x v="2"/>
    <x v="0"/>
    <n v="1"/>
    <n v="0"/>
    <n v="1"/>
    <n v="93"/>
    <n v="94"/>
    <x v="244"/>
  </r>
  <r>
    <x v="23"/>
    <x v="145"/>
    <x v="2"/>
    <x v="0"/>
    <n v="1"/>
    <n v="0"/>
    <n v="1"/>
    <n v="94"/>
    <n v="95"/>
    <x v="242"/>
  </r>
  <r>
    <x v="24"/>
    <x v="145"/>
    <x v="2"/>
    <x v="0"/>
    <n v="1"/>
    <n v="0"/>
    <n v="1"/>
    <n v="92"/>
    <n v="93"/>
    <x v="243"/>
  </r>
  <r>
    <x v="25"/>
    <x v="145"/>
    <x v="2"/>
    <x v="0"/>
    <n v="1"/>
    <n v="0"/>
    <n v="1"/>
    <n v="90"/>
    <n v="91"/>
    <x v="245"/>
  </r>
  <r>
    <x v="26"/>
    <x v="145"/>
    <x v="2"/>
    <x v="0"/>
    <n v="1"/>
    <n v="0"/>
    <n v="1"/>
    <n v="89"/>
    <n v="90"/>
    <x v="246"/>
  </r>
  <r>
    <x v="27"/>
    <x v="145"/>
    <x v="2"/>
    <x v="0"/>
    <n v="1"/>
    <n v="0"/>
    <n v="1"/>
    <n v="88"/>
    <n v="89"/>
    <x v="490"/>
  </r>
  <r>
    <x v="28"/>
    <x v="145"/>
    <x v="2"/>
    <x v="0"/>
    <n v="1"/>
    <n v="0"/>
    <n v="1"/>
    <n v="88"/>
    <n v="89"/>
    <x v="490"/>
  </r>
  <r>
    <x v="29"/>
    <x v="145"/>
    <x v="2"/>
    <x v="0"/>
    <n v="1"/>
    <n v="0"/>
    <n v="1"/>
    <n v="87"/>
    <n v="88"/>
    <x v="247"/>
  </r>
  <r>
    <x v="30"/>
    <x v="145"/>
    <x v="2"/>
    <x v="0"/>
    <n v="1"/>
    <n v="0"/>
    <n v="1"/>
    <n v="84"/>
    <n v="85"/>
    <x v="248"/>
  </r>
  <r>
    <x v="31"/>
    <x v="145"/>
    <x v="2"/>
    <x v="0"/>
    <n v="1"/>
    <n v="0"/>
    <n v="1"/>
    <n v="82"/>
    <n v="83"/>
    <x v="257"/>
  </r>
  <r>
    <x v="32"/>
    <x v="145"/>
    <x v="2"/>
    <x v="0"/>
    <n v="1"/>
    <n v="0"/>
    <n v="1"/>
    <n v="81"/>
    <n v="82"/>
    <x v="250"/>
  </r>
  <r>
    <x v="33"/>
    <x v="145"/>
    <x v="2"/>
    <x v="0"/>
    <n v="1"/>
    <n v="0"/>
    <n v="1"/>
    <n v="81"/>
    <n v="82"/>
    <x v="250"/>
  </r>
  <r>
    <x v="34"/>
    <x v="145"/>
    <x v="2"/>
    <x v="0"/>
    <n v="1"/>
    <n v="0"/>
    <n v="1"/>
    <n v="79"/>
    <n v="80"/>
    <x v="255"/>
  </r>
  <r>
    <x v="35"/>
    <x v="145"/>
    <x v="2"/>
    <x v="0"/>
    <n v="1"/>
    <n v="0"/>
    <n v="1"/>
    <n v="76"/>
    <n v="77"/>
    <x v="252"/>
  </r>
  <r>
    <x v="36"/>
    <x v="145"/>
    <x v="2"/>
    <x v="0"/>
    <n v="1"/>
    <n v="0"/>
    <n v="1"/>
    <n v="74"/>
    <n v="75"/>
    <x v="259"/>
  </r>
  <r>
    <x v="48"/>
    <x v="145"/>
    <x v="2"/>
    <x v="0"/>
    <n v="1"/>
    <n v="0"/>
    <n v="1"/>
    <n v="72"/>
    <n v="73"/>
    <x v="261"/>
  </r>
  <r>
    <x v="49"/>
    <x v="145"/>
    <x v="2"/>
    <x v="0"/>
    <n v="1"/>
    <n v="0"/>
    <n v="1"/>
    <n v="71"/>
    <n v="72"/>
    <x v="166"/>
  </r>
  <r>
    <x v="50"/>
    <x v="145"/>
    <x v="2"/>
    <x v="0"/>
    <n v="1"/>
    <n v="0"/>
    <n v="1"/>
    <n v="71"/>
    <n v="72"/>
    <x v="166"/>
  </r>
  <r>
    <x v="51"/>
    <x v="145"/>
    <x v="2"/>
    <x v="0"/>
    <n v="1"/>
    <n v="0"/>
    <n v="1"/>
    <n v="71"/>
    <n v="72"/>
    <x v="166"/>
  </r>
  <r>
    <x v="52"/>
    <x v="145"/>
    <x v="2"/>
    <x v="0"/>
    <n v="1"/>
    <n v="0"/>
    <n v="1"/>
    <n v="73"/>
    <n v="74"/>
    <x v="260"/>
  </r>
  <r>
    <x v="53"/>
    <x v="145"/>
    <x v="2"/>
    <x v="0"/>
    <n v="1"/>
    <n v="0"/>
    <n v="1"/>
    <n v="73"/>
    <n v="74"/>
    <x v="260"/>
  </r>
  <r>
    <x v="54"/>
    <x v="145"/>
    <x v="2"/>
    <x v="0"/>
    <n v="1"/>
    <n v="0"/>
    <n v="1"/>
    <n v="71"/>
    <n v="72"/>
    <x v="166"/>
  </r>
  <r>
    <x v="55"/>
    <x v="145"/>
    <x v="2"/>
    <x v="0"/>
    <n v="1"/>
    <n v="0"/>
    <n v="1"/>
    <n v="71"/>
    <n v="72"/>
    <x v="166"/>
  </r>
  <r>
    <x v="56"/>
    <x v="145"/>
    <x v="2"/>
    <x v="0"/>
    <n v="1"/>
    <n v="0"/>
    <n v="1"/>
    <n v="68"/>
    <n v="69"/>
    <x v="218"/>
  </r>
  <r>
    <x v="57"/>
    <x v="145"/>
    <x v="2"/>
    <x v="0"/>
    <n v="1"/>
    <n v="0"/>
    <n v="1"/>
    <n v="66"/>
    <n v="67"/>
    <x v="175"/>
  </r>
  <r>
    <x v="58"/>
    <x v="145"/>
    <x v="2"/>
    <x v="0"/>
    <n v="1"/>
    <n v="0"/>
    <n v="1"/>
    <n v="65"/>
    <n v="66"/>
    <x v="287"/>
  </r>
  <r>
    <x v="59"/>
    <x v="145"/>
    <x v="2"/>
    <x v="0"/>
    <n v="1"/>
    <n v="0"/>
    <n v="1"/>
    <n v="65"/>
    <n v="66"/>
    <x v="287"/>
  </r>
  <r>
    <x v="60"/>
    <x v="145"/>
    <x v="2"/>
    <x v="0"/>
    <n v="1"/>
    <n v="0"/>
    <n v="1"/>
    <n v="65"/>
    <n v="66"/>
    <x v="287"/>
  </r>
  <r>
    <x v="61"/>
    <x v="145"/>
    <x v="2"/>
    <x v="0"/>
    <n v="1"/>
    <n v="0"/>
    <n v="1"/>
    <n v="64"/>
    <n v="65"/>
    <x v="155"/>
  </r>
  <r>
    <x v="62"/>
    <x v="145"/>
    <x v="2"/>
    <x v="0"/>
    <n v="1"/>
    <n v="1"/>
    <n v="2"/>
    <n v="65"/>
    <n v="67"/>
    <x v="265"/>
  </r>
  <r>
    <x v="63"/>
    <x v="145"/>
    <x v="2"/>
    <x v="0"/>
    <n v="2"/>
    <n v="1"/>
    <n v="3"/>
    <n v="63"/>
    <n v="66"/>
    <x v="134"/>
  </r>
  <r>
    <x v="64"/>
    <x v="145"/>
    <x v="2"/>
    <x v="0"/>
    <n v="2"/>
    <n v="1"/>
    <n v="3"/>
    <n v="62"/>
    <n v="65"/>
    <x v="1660"/>
  </r>
  <r>
    <x v="65"/>
    <x v="145"/>
    <x v="2"/>
    <x v="0"/>
    <n v="2"/>
    <n v="1"/>
    <n v="3"/>
    <n v="63"/>
    <n v="66"/>
    <x v="134"/>
  </r>
  <r>
    <x v="66"/>
    <x v="145"/>
    <x v="2"/>
    <x v="0"/>
    <n v="2"/>
    <n v="1"/>
    <n v="3"/>
    <n v="62"/>
    <n v="65"/>
    <x v="1660"/>
  </r>
  <r>
    <x v="67"/>
    <x v="145"/>
    <x v="2"/>
    <x v="0"/>
    <n v="2"/>
    <n v="1"/>
    <n v="3"/>
    <n v="61"/>
    <n v="64"/>
    <x v="3286"/>
  </r>
  <r>
    <x v="68"/>
    <x v="145"/>
    <x v="2"/>
    <x v="0"/>
    <n v="2"/>
    <n v="1"/>
    <n v="3"/>
    <n v="61"/>
    <n v="64"/>
    <x v="3286"/>
  </r>
  <r>
    <x v="69"/>
    <x v="145"/>
    <x v="2"/>
    <x v="0"/>
    <n v="3"/>
    <n v="1"/>
    <n v="4"/>
    <n v="60"/>
    <n v="64"/>
    <x v="274"/>
  </r>
  <r>
    <x v="70"/>
    <x v="145"/>
    <x v="2"/>
    <x v="0"/>
    <n v="3"/>
    <n v="1"/>
    <n v="4"/>
    <n v="59"/>
    <n v="63"/>
    <x v="750"/>
  </r>
  <r>
    <x v="71"/>
    <x v="145"/>
    <x v="2"/>
    <x v="0"/>
    <n v="3"/>
    <n v="1"/>
    <n v="4"/>
    <n v="59"/>
    <n v="63"/>
    <x v="750"/>
  </r>
  <r>
    <x v="72"/>
    <x v="145"/>
    <x v="2"/>
    <x v="0"/>
    <n v="3"/>
    <n v="1"/>
    <n v="4"/>
    <n v="57"/>
    <n v="61"/>
    <x v="751"/>
  </r>
  <r>
    <x v="73"/>
    <x v="145"/>
    <x v="2"/>
    <x v="0"/>
    <n v="3"/>
    <n v="0"/>
    <n v="3"/>
    <n v="56"/>
    <n v="59"/>
    <x v="1665"/>
  </r>
  <r>
    <x v="74"/>
    <x v="145"/>
    <x v="2"/>
    <x v="0"/>
    <n v="3"/>
    <n v="0"/>
    <n v="3"/>
    <n v="55"/>
    <n v="58"/>
    <x v="1664"/>
  </r>
  <r>
    <x v="75"/>
    <x v="145"/>
    <x v="2"/>
    <x v="0"/>
    <n v="3"/>
    <n v="0"/>
    <n v="3"/>
    <n v="55"/>
    <n v="58"/>
    <x v="1664"/>
  </r>
  <r>
    <x v="76"/>
    <x v="145"/>
    <x v="2"/>
    <x v="0"/>
    <n v="2"/>
    <n v="0"/>
    <n v="2"/>
    <n v="55"/>
    <n v="57"/>
    <x v="268"/>
  </r>
  <r>
    <x v="77"/>
    <x v="145"/>
    <x v="2"/>
    <x v="0"/>
    <n v="2"/>
    <n v="0"/>
    <n v="2"/>
    <n v="55"/>
    <n v="57"/>
    <x v="268"/>
  </r>
  <r>
    <x v="78"/>
    <x v="145"/>
    <x v="2"/>
    <x v="0"/>
    <n v="2"/>
    <n v="0"/>
    <n v="2"/>
    <n v="55"/>
    <n v="57"/>
    <x v="268"/>
  </r>
  <r>
    <x v="79"/>
    <x v="145"/>
    <x v="2"/>
    <x v="0"/>
    <n v="2"/>
    <n v="0"/>
    <n v="2"/>
    <n v="53"/>
    <n v="55"/>
    <x v="269"/>
  </r>
  <r>
    <x v="51"/>
    <x v="146"/>
    <x v="2"/>
    <x v="0"/>
    <n v="0"/>
    <n v="1"/>
    <n v="1"/>
    <n v="1"/>
    <n v="2"/>
    <x v="700"/>
  </r>
  <r>
    <x v="52"/>
    <x v="146"/>
    <x v="2"/>
    <x v="0"/>
    <n v="0"/>
    <n v="1"/>
    <n v="1"/>
    <n v="1"/>
    <n v="2"/>
    <x v="700"/>
  </r>
  <r>
    <x v="53"/>
    <x v="146"/>
    <x v="2"/>
    <x v="0"/>
    <n v="0"/>
    <n v="1"/>
    <n v="1"/>
    <n v="1"/>
    <n v="2"/>
    <x v="700"/>
  </r>
  <r>
    <x v="54"/>
    <x v="146"/>
    <x v="2"/>
    <x v="0"/>
    <n v="0"/>
    <n v="1"/>
    <n v="1"/>
    <n v="1"/>
    <n v="2"/>
    <x v="700"/>
  </r>
  <r>
    <x v="55"/>
    <x v="146"/>
    <x v="2"/>
    <x v="0"/>
    <n v="0"/>
    <n v="1"/>
    <n v="1"/>
    <n v="1"/>
    <n v="2"/>
    <x v="700"/>
  </r>
  <r>
    <x v="56"/>
    <x v="146"/>
    <x v="2"/>
    <x v="0"/>
    <n v="0"/>
    <n v="1"/>
    <n v="1"/>
    <n v="1"/>
    <n v="2"/>
    <x v="700"/>
  </r>
  <r>
    <x v="57"/>
    <x v="146"/>
    <x v="2"/>
    <x v="0"/>
    <n v="0"/>
    <n v="1"/>
    <n v="1"/>
    <n v="1"/>
    <n v="2"/>
    <x v="700"/>
  </r>
  <r>
    <x v="58"/>
    <x v="146"/>
    <x v="2"/>
    <x v="0"/>
    <n v="0"/>
    <n v="1"/>
    <n v="1"/>
    <n v="1"/>
    <n v="2"/>
    <x v="700"/>
  </r>
  <r>
    <x v="59"/>
    <x v="146"/>
    <x v="2"/>
    <x v="0"/>
    <n v="0"/>
    <n v="1"/>
    <n v="1"/>
    <n v="1"/>
    <n v="2"/>
    <x v="700"/>
  </r>
  <r>
    <x v="60"/>
    <x v="146"/>
    <x v="2"/>
    <x v="0"/>
    <n v="0"/>
    <n v="1"/>
    <n v="1"/>
    <n v="1"/>
    <n v="2"/>
    <x v="700"/>
  </r>
  <r>
    <x v="61"/>
    <x v="146"/>
    <x v="2"/>
    <x v="0"/>
    <n v="0"/>
    <n v="1"/>
    <n v="1"/>
    <n v="1"/>
    <n v="2"/>
    <x v="700"/>
  </r>
  <r>
    <x v="62"/>
    <x v="146"/>
    <x v="2"/>
    <x v="0"/>
    <n v="0"/>
    <n v="1"/>
    <n v="1"/>
    <n v="1"/>
    <n v="2"/>
    <x v="700"/>
  </r>
  <r>
    <x v="64"/>
    <x v="146"/>
    <x v="2"/>
    <x v="0"/>
    <n v="0"/>
    <n v="1"/>
    <n v="1"/>
    <n v="1"/>
    <n v="2"/>
    <x v="700"/>
  </r>
  <r>
    <x v="65"/>
    <x v="146"/>
    <x v="2"/>
    <x v="0"/>
    <n v="0"/>
    <n v="1"/>
    <n v="1"/>
    <n v="1"/>
    <n v="2"/>
    <x v="700"/>
  </r>
  <r>
    <x v="66"/>
    <x v="146"/>
    <x v="2"/>
    <x v="0"/>
    <n v="0"/>
    <n v="1"/>
    <n v="1"/>
    <n v="1"/>
    <n v="2"/>
    <x v="700"/>
  </r>
  <r>
    <x v="67"/>
    <x v="146"/>
    <x v="2"/>
    <x v="0"/>
    <n v="0"/>
    <n v="1"/>
    <n v="1"/>
    <n v="1"/>
    <n v="2"/>
    <x v="700"/>
  </r>
  <r>
    <x v="68"/>
    <x v="146"/>
    <x v="2"/>
    <x v="0"/>
    <n v="0"/>
    <n v="1"/>
    <n v="1"/>
    <n v="1"/>
    <n v="2"/>
    <x v="700"/>
  </r>
  <r>
    <x v="69"/>
    <x v="146"/>
    <x v="2"/>
    <x v="0"/>
    <n v="0"/>
    <n v="1"/>
    <n v="1"/>
    <n v="1"/>
    <n v="2"/>
    <x v="700"/>
  </r>
  <r>
    <x v="70"/>
    <x v="146"/>
    <x v="2"/>
    <x v="0"/>
    <n v="0"/>
    <n v="1"/>
    <n v="1"/>
    <n v="1"/>
    <n v="2"/>
    <x v="700"/>
  </r>
  <r>
    <x v="71"/>
    <x v="146"/>
    <x v="2"/>
    <x v="0"/>
    <n v="0"/>
    <n v="1"/>
    <n v="1"/>
    <n v="1"/>
    <n v="2"/>
    <x v="700"/>
  </r>
  <r>
    <x v="72"/>
    <x v="146"/>
    <x v="2"/>
    <x v="0"/>
    <n v="0"/>
    <n v="1"/>
    <n v="1"/>
    <n v="1"/>
    <n v="2"/>
    <x v="700"/>
  </r>
  <r>
    <x v="73"/>
    <x v="146"/>
    <x v="2"/>
    <x v="0"/>
    <n v="0"/>
    <n v="1"/>
    <n v="1"/>
    <n v="1"/>
    <n v="2"/>
    <x v="700"/>
  </r>
  <r>
    <x v="74"/>
    <x v="146"/>
    <x v="2"/>
    <x v="0"/>
    <n v="0"/>
    <n v="1"/>
    <n v="1"/>
    <n v="1"/>
    <n v="2"/>
    <x v="700"/>
  </r>
  <r>
    <x v="42"/>
    <x v="147"/>
    <x v="9"/>
    <x v="0"/>
    <n v="1"/>
    <n v="0"/>
    <n v="1"/>
    <n v="9"/>
    <n v="10"/>
    <x v="279"/>
  </r>
  <r>
    <x v="43"/>
    <x v="147"/>
    <x v="9"/>
    <x v="0"/>
    <n v="1"/>
    <n v="0"/>
    <n v="1"/>
    <n v="9"/>
    <n v="10"/>
    <x v="279"/>
  </r>
  <r>
    <x v="44"/>
    <x v="147"/>
    <x v="9"/>
    <x v="0"/>
    <n v="1"/>
    <n v="0"/>
    <n v="1"/>
    <n v="9"/>
    <n v="10"/>
    <x v="279"/>
  </r>
  <r>
    <x v="45"/>
    <x v="147"/>
    <x v="9"/>
    <x v="0"/>
    <n v="1"/>
    <n v="0"/>
    <n v="1"/>
    <n v="9"/>
    <n v="10"/>
    <x v="279"/>
  </r>
  <r>
    <x v="46"/>
    <x v="147"/>
    <x v="9"/>
    <x v="0"/>
    <n v="1"/>
    <n v="0"/>
    <n v="1"/>
    <n v="9"/>
    <n v="10"/>
    <x v="279"/>
  </r>
  <r>
    <x v="47"/>
    <x v="147"/>
    <x v="9"/>
    <x v="0"/>
    <n v="1"/>
    <n v="0"/>
    <n v="1"/>
    <n v="9"/>
    <n v="10"/>
    <x v="279"/>
  </r>
  <r>
    <x v="0"/>
    <x v="147"/>
    <x v="9"/>
    <x v="0"/>
    <n v="1"/>
    <n v="0"/>
    <n v="1"/>
    <n v="9"/>
    <n v="10"/>
    <x v="279"/>
  </r>
  <r>
    <x v="1"/>
    <x v="147"/>
    <x v="9"/>
    <x v="0"/>
    <n v="1"/>
    <n v="0"/>
    <n v="1"/>
    <n v="7"/>
    <n v="8"/>
    <x v="737"/>
  </r>
  <r>
    <x v="2"/>
    <x v="147"/>
    <x v="9"/>
    <x v="0"/>
    <n v="1"/>
    <n v="0"/>
    <n v="1"/>
    <n v="7"/>
    <n v="8"/>
    <x v="737"/>
  </r>
  <r>
    <x v="3"/>
    <x v="147"/>
    <x v="9"/>
    <x v="0"/>
    <n v="1"/>
    <n v="0"/>
    <n v="1"/>
    <n v="7"/>
    <n v="8"/>
    <x v="737"/>
  </r>
  <r>
    <x v="4"/>
    <x v="147"/>
    <x v="9"/>
    <x v="0"/>
    <n v="1"/>
    <n v="0"/>
    <n v="1"/>
    <n v="7"/>
    <n v="8"/>
    <x v="737"/>
  </r>
  <r>
    <x v="5"/>
    <x v="147"/>
    <x v="9"/>
    <x v="0"/>
    <n v="1"/>
    <n v="0"/>
    <n v="1"/>
    <n v="7"/>
    <n v="8"/>
    <x v="737"/>
  </r>
  <r>
    <x v="6"/>
    <x v="147"/>
    <x v="9"/>
    <x v="0"/>
    <n v="1"/>
    <n v="0"/>
    <n v="1"/>
    <n v="7"/>
    <n v="8"/>
    <x v="737"/>
  </r>
  <r>
    <x v="7"/>
    <x v="147"/>
    <x v="9"/>
    <x v="0"/>
    <n v="1"/>
    <n v="0"/>
    <n v="1"/>
    <n v="7"/>
    <n v="8"/>
    <x v="737"/>
  </r>
  <r>
    <x v="8"/>
    <x v="147"/>
    <x v="9"/>
    <x v="0"/>
    <n v="1"/>
    <n v="0"/>
    <n v="1"/>
    <n v="7"/>
    <n v="8"/>
    <x v="737"/>
  </r>
  <r>
    <x v="9"/>
    <x v="147"/>
    <x v="9"/>
    <x v="0"/>
    <n v="1"/>
    <n v="0"/>
    <n v="1"/>
    <n v="7"/>
    <n v="8"/>
    <x v="737"/>
  </r>
  <r>
    <x v="10"/>
    <x v="147"/>
    <x v="9"/>
    <x v="0"/>
    <n v="1"/>
    <n v="0"/>
    <n v="1"/>
    <n v="7"/>
    <n v="8"/>
    <x v="737"/>
  </r>
  <r>
    <x v="11"/>
    <x v="147"/>
    <x v="9"/>
    <x v="0"/>
    <n v="1"/>
    <n v="0"/>
    <n v="1"/>
    <n v="7"/>
    <n v="8"/>
    <x v="737"/>
  </r>
  <r>
    <x v="12"/>
    <x v="147"/>
    <x v="9"/>
    <x v="0"/>
    <n v="1"/>
    <n v="0"/>
    <n v="1"/>
    <n v="7"/>
    <n v="8"/>
    <x v="737"/>
  </r>
  <r>
    <x v="13"/>
    <x v="147"/>
    <x v="9"/>
    <x v="0"/>
    <n v="1"/>
    <n v="0"/>
    <n v="1"/>
    <n v="6"/>
    <n v="7"/>
    <x v="738"/>
  </r>
  <r>
    <x v="14"/>
    <x v="147"/>
    <x v="9"/>
    <x v="0"/>
    <n v="1"/>
    <n v="0"/>
    <n v="1"/>
    <n v="6"/>
    <n v="7"/>
    <x v="738"/>
  </r>
  <r>
    <x v="15"/>
    <x v="147"/>
    <x v="9"/>
    <x v="0"/>
    <n v="1"/>
    <n v="0"/>
    <n v="1"/>
    <n v="6"/>
    <n v="7"/>
    <x v="738"/>
  </r>
  <r>
    <x v="16"/>
    <x v="147"/>
    <x v="9"/>
    <x v="0"/>
    <n v="1"/>
    <n v="0"/>
    <n v="1"/>
    <n v="6"/>
    <n v="7"/>
    <x v="738"/>
  </r>
  <r>
    <x v="17"/>
    <x v="147"/>
    <x v="9"/>
    <x v="0"/>
    <n v="1"/>
    <n v="0"/>
    <n v="1"/>
    <n v="4"/>
    <n v="5"/>
    <x v="492"/>
  </r>
  <r>
    <x v="37"/>
    <x v="148"/>
    <x v="9"/>
    <x v="0"/>
    <n v="1"/>
    <n v="0"/>
    <n v="1"/>
    <n v="48"/>
    <n v="49"/>
    <x v="721"/>
  </r>
  <r>
    <x v="38"/>
    <x v="148"/>
    <x v="9"/>
    <x v="0"/>
    <n v="1"/>
    <n v="0"/>
    <n v="1"/>
    <n v="44"/>
    <n v="45"/>
    <x v="356"/>
  </r>
  <r>
    <x v="39"/>
    <x v="148"/>
    <x v="9"/>
    <x v="0"/>
    <n v="1"/>
    <n v="0"/>
    <n v="1"/>
    <n v="44"/>
    <n v="45"/>
    <x v="356"/>
  </r>
  <r>
    <x v="40"/>
    <x v="148"/>
    <x v="9"/>
    <x v="0"/>
    <n v="1"/>
    <n v="0"/>
    <n v="1"/>
    <n v="41"/>
    <n v="42"/>
    <x v="93"/>
  </r>
  <r>
    <x v="41"/>
    <x v="148"/>
    <x v="9"/>
    <x v="0"/>
    <n v="1"/>
    <n v="0"/>
    <n v="1"/>
    <n v="41"/>
    <n v="42"/>
    <x v="93"/>
  </r>
  <r>
    <x v="42"/>
    <x v="148"/>
    <x v="9"/>
    <x v="0"/>
    <n v="1"/>
    <n v="0"/>
    <n v="1"/>
    <n v="39"/>
    <n v="40"/>
    <x v="95"/>
  </r>
  <r>
    <x v="43"/>
    <x v="148"/>
    <x v="9"/>
    <x v="0"/>
    <n v="1"/>
    <n v="0"/>
    <n v="1"/>
    <n v="39"/>
    <n v="40"/>
    <x v="95"/>
  </r>
  <r>
    <x v="44"/>
    <x v="148"/>
    <x v="9"/>
    <x v="0"/>
    <n v="1"/>
    <n v="0"/>
    <n v="1"/>
    <n v="38"/>
    <n v="39"/>
    <x v="104"/>
  </r>
  <r>
    <x v="45"/>
    <x v="148"/>
    <x v="9"/>
    <x v="0"/>
    <n v="1"/>
    <n v="0"/>
    <n v="1"/>
    <n v="38"/>
    <n v="39"/>
    <x v="104"/>
  </r>
  <r>
    <x v="46"/>
    <x v="148"/>
    <x v="9"/>
    <x v="0"/>
    <n v="1"/>
    <n v="0"/>
    <n v="1"/>
    <n v="38"/>
    <n v="39"/>
    <x v="104"/>
  </r>
  <r>
    <x v="47"/>
    <x v="148"/>
    <x v="9"/>
    <x v="0"/>
    <n v="1"/>
    <n v="0"/>
    <n v="1"/>
    <n v="40"/>
    <n v="41"/>
    <x v="96"/>
  </r>
  <r>
    <x v="0"/>
    <x v="148"/>
    <x v="9"/>
    <x v="0"/>
    <n v="1"/>
    <n v="0"/>
    <n v="1"/>
    <n v="40"/>
    <n v="41"/>
    <x v="96"/>
  </r>
  <r>
    <x v="1"/>
    <x v="148"/>
    <x v="9"/>
    <x v="0"/>
    <n v="1"/>
    <n v="0"/>
    <n v="1"/>
    <n v="40"/>
    <n v="41"/>
    <x v="96"/>
  </r>
  <r>
    <x v="2"/>
    <x v="148"/>
    <x v="9"/>
    <x v="0"/>
    <n v="1"/>
    <n v="0"/>
    <n v="1"/>
    <n v="40"/>
    <n v="41"/>
    <x v="96"/>
  </r>
  <r>
    <x v="3"/>
    <x v="148"/>
    <x v="9"/>
    <x v="0"/>
    <n v="1"/>
    <n v="0"/>
    <n v="1"/>
    <n v="40"/>
    <n v="41"/>
    <x v="96"/>
  </r>
  <r>
    <x v="4"/>
    <x v="148"/>
    <x v="9"/>
    <x v="0"/>
    <n v="1"/>
    <n v="0"/>
    <n v="1"/>
    <n v="38"/>
    <n v="39"/>
    <x v="104"/>
  </r>
  <r>
    <x v="5"/>
    <x v="148"/>
    <x v="9"/>
    <x v="0"/>
    <n v="1"/>
    <n v="0"/>
    <n v="1"/>
    <n v="39"/>
    <n v="40"/>
    <x v="95"/>
  </r>
  <r>
    <x v="6"/>
    <x v="148"/>
    <x v="9"/>
    <x v="0"/>
    <n v="1"/>
    <n v="0"/>
    <n v="1"/>
    <n v="40"/>
    <n v="41"/>
    <x v="96"/>
  </r>
  <r>
    <x v="7"/>
    <x v="148"/>
    <x v="9"/>
    <x v="0"/>
    <n v="1"/>
    <n v="0"/>
    <n v="1"/>
    <n v="41"/>
    <n v="42"/>
    <x v="93"/>
  </r>
  <r>
    <x v="8"/>
    <x v="148"/>
    <x v="9"/>
    <x v="0"/>
    <n v="1"/>
    <n v="0"/>
    <n v="1"/>
    <n v="37"/>
    <n v="38"/>
    <x v="108"/>
  </r>
  <r>
    <x v="9"/>
    <x v="148"/>
    <x v="9"/>
    <x v="0"/>
    <n v="1"/>
    <n v="0"/>
    <n v="1"/>
    <n v="39"/>
    <n v="40"/>
    <x v="95"/>
  </r>
  <r>
    <x v="10"/>
    <x v="148"/>
    <x v="9"/>
    <x v="0"/>
    <n v="1"/>
    <n v="0"/>
    <n v="1"/>
    <n v="38"/>
    <n v="39"/>
    <x v="104"/>
  </r>
  <r>
    <x v="11"/>
    <x v="148"/>
    <x v="9"/>
    <x v="0"/>
    <n v="1"/>
    <n v="0"/>
    <n v="1"/>
    <n v="38"/>
    <n v="39"/>
    <x v="104"/>
  </r>
  <r>
    <x v="12"/>
    <x v="148"/>
    <x v="9"/>
    <x v="0"/>
    <n v="1"/>
    <n v="0"/>
    <n v="1"/>
    <n v="36"/>
    <n v="37"/>
    <x v="229"/>
  </r>
  <r>
    <x v="13"/>
    <x v="148"/>
    <x v="9"/>
    <x v="0"/>
    <n v="1"/>
    <n v="0"/>
    <n v="1"/>
    <n v="37"/>
    <n v="38"/>
    <x v="108"/>
  </r>
  <r>
    <x v="72"/>
    <x v="148"/>
    <x v="9"/>
    <x v="0"/>
    <n v="1"/>
    <n v="0"/>
    <n v="1"/>
    <n v="15"/>
    <n v="16"/>
    <x v="274"/>
  </r>
  <r>
    <x v="73"/>
    <x v="148"/>
    <x v="9"/>
    <x v="0"/>
    <n v="1"/>
    <n v="0"/>
    <n v="1"/>
    <n v="15"/>
    <n v="16"/>
    <x v="274"/>
  </r>
  <r>
    <x v="74"/>
    <x v="148"/>
    <x v="9"/>
    <x v="0"/>
    <n v="1"/>
    <n v="0"/>
    <n v="1"/>
    <n v="16"/>
    <n v="17"/>
    <x v="273"/>
  </r>
  <r>
    <x v="75"/>
    <x v="148"/>
    <x v="9"/>
    <x v="0"/>
    <n v="1"/>
    <n v="0"/>
    <n v="1"/>
    <n v="16"/>
    <n v="17"/>
    <x v="273"/>
  </r>
  <r>
    <x v="76"/>
    <x v="148"/>
    <x v="9"/>
    <x v="0"/>
    <n v="1"/>
    <n v="0"/>
    <n v="1"/>
    <n v="14"/>
    <n v="15"/>
    <x v="275"/>
  </r>
  <r>
    <x v="77"/>
    <x v="148"/>
    <x v="9"/>
    <x v="0"/>
    <n v="1"/>
    <n v="0"/>
    <n v="1"/>
    <n v="14"/>
    <n v="15"/>
    <x v="275"/>
  </r>
  <r>
    <x v="78"/>
    <x v="148"/>
    <x v="9"/>
    <x v="0"/>
    <n v="1"/>
    <n v="0"/>
    <n v="1"/>
    <n v="14"/>
    <n v="15"/>
    <x v="275"/>
  </r>
  <r>
    <x v="79"/>
    <x v="148"/>
    <x v="9"/>
    <x v="0"/>
    <n v="1"/>
    <n v="0"/>
    <n v="1"/>
    <n v="14"/>
    <n v="15"/>
    <x v="275"/>
  </r>
  <r>
    <x v="37"/>
    <x v="149"/>
    <x v="2"/>
    <x v="0"/>
    <n v="0"/>
    <n v="1"/>
    <n v="1"/>
    <n v="8"/>
    <n v="9"/>
    <x v="280"/>
  </r>
  <r>
    <x v="38"/>
    <x v="149"/>
    <x v="2"/>
    <x v="0"/>
    <n v="0"/>
    <n v="1"/>
    <n v="1"/>
    <n v="8"/>
    <n v="9"/>
    <x v="280"/>
  </r>
  <r>
    <x v="39"/>
    <x v="149"/>
    <x v="2"/>
    <x v="0"/>
    <n v="0"/>
    <n v="1"/>
    <n v="1"/>
    <n v="9"/>
    <n v="10"/>
    <x v="279"/>
  </r>
  <r>
    <x v="40"/>
    <x v="149"/>
    <x v="2"/>
    <x v="0"/>
    <n v="0"/>
    <n v="1"/>
    <n v="1"/>
    <n v="10"/>
    <n v="11"/>
    <x v="683"/>
  </r>
  <r>
    <x v="41"/>
    <x v="149"/>
    <x v="2"/>
    <x v="0"/>
    <n v="0"/>
    <n v="1"/>
    <n v="1"/>
    <n v="9"/>
    <n v="10"/>
    <x v="279"/>
  </r>
  <r>
    <x v="42"/>
    <x v="149"/>
    <x v="2"/>
    <x v="0"/>
    <n v="0"/>
    <n v="1"/>
    <n v="1"/>
    <n v="9"/>
    <n v="10"/>
    <x v="279"/>
  </r>
  <r>
    <x v="43"/>
    <x v="149"/>
    <x v="2"/>
    <x v="0"/>
    <n v="0"/>
    <n v="1"/>
    <n v="1"/>
    <n v="9"/>
    <n v="10"/>
    <x v="279"/>
  </r>
  <r>
    <x v="44"/>
    <x v="149"/>
    <x v="2"/>
    <x v="0"/>
    <n v="0"/>
    <n v="1"/>
    <n v="1"/>
    <n v="9"/>
    <n v="10"/>
    <x v="279"/>
  </r>
  <r>
    <x v="45"/>
    <x v="149"/>
    <x v="2"/>
    <x v="0"/>
    <n v="0"/>
    <n v="1"/>
    <n v="1"/>
    <n v="9"/>
    <n v="10"/>
    <x v="279"/>
  </r>
  <r>
    <x v="46"/>
    <x v="149"/>
    <x v="2"/>
    <x v="0"/>
    <n v="0"/>
    <n v="1"/>
    <n v="1"/>
    <n v="9"/>
    <n v="10"/>
    <x v="279"/>
  </r>
  <r>
    <x v="47"/>
    <x v="149"/>
    <x v="2"/>
    <x v="0"/>
    <n v="0"/>
    <n v="1"/>
    <n v="1"/>
    <n v="9"/>
    <n v="10"/>
    <x v="279"/>
  </r>
  <r>
    <x v="0"/>
    <x v="149"/>
    <x v="2"/>
    <x v="0"/>
    <n v="0"/>
    <n v="1"/>
    <n v="1"/>
    <n v="9"/>
    <n v="10"/>
    <x v="279"/>
  </r>
  <r>
    <x v="1"/>
    <x v="149"/>
    <x v="2"/>
    <x v="0"/>
    <n v="0"/>
    <n v="1"/>
    <n v="1"/>
    <n v="9"/>
    <n v="10"/>
    <x v="279"/>
  </r>
  <r>
    <x v="2"/>
    <x v="149"/>
    <x v="2"/>
    <x v="0"/>
    <n v="0"/>
    <n v="1"/>
    <n v="1"/>
    <n v="9"/>
    <n v="10"/>
    <x v="279"/>
  </r>
  <r>
    <x v="3"/>
    <x v="149"/>
    <x v="2"/>
    <x v="0"/>
    <n v="0"/>
    <n v="1"/>
    <n v="1"/>
    <n v="8"/>
    <n v="9"/>
    <x v="280"/>
  </r>
  <r>
    <x v="4"/>
    <x v="149"/>
    <x v="2"/>
    <x v="0"/>
    <n v="0"/>
    <n v="1"/>
    <n v="1"/>
    <n v="9"/>
    <n v="10"/>
    <x v="279"/>
  </r>
  <r>
    <x v="5"/>
    <x v="149"/>
    <x v="2"/>
    <x v="0"/>
    <n v="0"/>
    <n v="1"/>
    <n v="1"/>
    <n v="9"/>
    <n v="10"/>
    <x v="279"/>
  </r>
  <r>
    <x v="6"/>
    <x v="149"/>
    <x v="2"/>
    <x v="0"/>
    <n v="0"/>
    <n v="1"/>
    <n v="1"/>
    <n v="9"/>
    <n v="10"/>
    <x v="279"/>
  </r>
  <r>
    <x v="7"/>
    <x v="149"/>
    <x v="2"/>
    <x v="0"/>
    <n v="0"/>
    <n v="1"/>
    <n v="1"/>
    <n v="9"/>
    <n v="10"/>
    <x v="279"/>
  </r>
  <r>
    <x v="8"/>
    <x v="149"/>
    <x v="2"/>
    <x v="0"/>
    <n v="0"/>
    <n v="1"/>
    <n v="1"/>
    <n v="9"/>
    <n v="10"/>
    <x v="279"/>
  </r>
  <r>
    <x v="9"/>
    <x v="149"/>
    <x v="2"/>
    <x v="0"/>
    <n v="0"/>
    <n v="1"/>
    <n v="1"/>
    <n v="9"/>
    <n v="10"/>
    <x v="279"/>
  </r>
  <r>
    <x v="10"/>
    <x v="149"/>
    <x v="2"/>
    <x v="0"/>
    <n v="0"/>
    <n v="1"/>
    <n v="1"/>
    <n v="9"/>
    <n v="10"/>
    <x v="279"/>
  </r>
  <r>
    <x v="11"/>
    <x v="149"/>
    <x v="2"/>
    <x v="0"/>
    <n v="0"/>
    <n v="1"/>
    <n v="1"/>
    <n v="9"/>
    <n v="10"/>
    <x v="279"/>
  </r>
  <r>
    <x v="12"/>
    <x v="149"/>
    <x v="2"/>
    <x v="0"/>
    <n v="0"/>
    <n v="1"/>
    <n v="1"/>
    <n v="9"/>
    <n v="10"/>
    <x v="279"/>
  </r>
  <r>
    <x v="13"/>
    <x v="149"/>
    <x v="2"/>
    <x v="0"/>
    <n v="0"/>
    <n v="1"/>
    <n v="1"/>
    <n v="9"/>
    <n v="10"/>
    <x v="279"/>
  </r>
  <r>
    <x v="14"/>
    <x v="149"/>
    <x v="2"/>
    <x v="0"/>
    <n v="0"/>
    <n v="1"/>
    <n v="1"/>
    <n v="9"/>
    <n v="10"/>
    <x v="279"/>
  </r>
  <r>
    <x v="15"/>
    <x v="149"/>
    <x v="2"/>
    <x v="0"/>
    <n v="0"/>
    <n v="1"/>
    <n v="1"/>
    <n v="9"/>
    <n v="10"/>
    <x v="279"/>
  </r>
  <r>
    <x v="16"/>
    <x v="149"/>
    <x v="2"/>
    <x v="0"/>
    <n v="0"/>
    <n v="1"/>
    <n v="1"/>
    <n v="8"/>
    <n v="9"/>
    <x v="280"/>
  </r>
  <r>
    <x v="17"/>
    <x v="149"/>
    <x v="2"/>
    <x v="0"/>
    <n v="0"/>
    <n v="1"/>
    <n v="1"/>
    <n v="8"/>
    <n v="9"/>
    <x v="280"/>
  </r>
  <r>
    <x v="18"/>
    <x v="149"/>
    <x v="2"/>
    <x v="0"/>
    <n v="0"/>
    <n v="1"/>
    <n v="1"/>
    <n v="9"/>
    <n v="10"/>
    <x v="279"/>
  </r>
  <r>
    <x v="19"/>
    <x v="149"/>
    <x v="2"/>
    <x v="0"/>
    <n v="0"/>
    <n v="1"/>
    <n v="1"/>
    <n v="9"/>
    <n v="10"/>
    <x v="279"/>
  </r>
  <r>
    <x v="20"/>
    <x v="149"/>
    <x v="2"/>
    <x v="0"/>
    <n v="0"/>
    <n v="1"/>
    <n v="1"/>
    <n v="8"/>
    <n v="9"/>
    <x v="280"/>
  </r>
  <r>
    <x v="21"/>
    <x v="149"/>
    <x v="2"/>
    <x v="0"/>
    <n v="0"/>
    <n v="1"/>
    <n v="1"/>
    <n v="7"/>
    <n v="8"/>
    <x v="737"/>
  </r>
  <r>
    <x v="22"/>
    <x v="149"/>
    <x v="2"/>
    <x v="0"/>
    <n v="0"/>
    <n v="1"/>
    <n v="1"/>
    <n v="7"/>
    <n v="8"/>
    <x v="737"/>
  </r>
  <r>
    <x v="23"/>
    <x v="149"/>
    <x v="2"/>
    <x v="0"/>
    <n v="0"/>
    <n v="1"/>
    <n v="1"/>
    <n v="7"/>
    <n v="8"/>
    <x v="737"/>
  </r>
  <r>
    <x v="24"/>
    <x v="149"/>
    <x v="2"/>
    <x v="0"/>
    <n v="0"/>
    <n v="1"/>
    <n v="1"/>
    <n v="6"/>
    <n v="7"/>
    <x v="738"/>
  </r>
  <r>
    <x v="25"/>
    <x v="149"/>
    <x v="2"/>
    <x v="0"/>
    <n v="0"/>
    <n v="1"/>
    <n v="1"/>
    <n v="6"/>
    <n v="7"/>
    <x v="738"/>
  </r>
  <r>
    <x v="26"/>
    <x v="149"/>
    <x v="2"/>
    <x v="0"/>
    <n v="0"/>
    <n v="1"/>
    <n v="1"/>
    <n v="6"/>
    <n v="7"/>
    <x v="738"/>
  </r>
  <r>
    <x v="27"/>
    <x v="149"/>
    <x v="2"/>
    <x v="0"/>
    <n v="0"/>
    <n v="1"/>
    <n v="1"/>
    <n v="5"/>
    <n v="6"/>
    <x v="616"/>
  </r>
  <r>
    <x v="28"/>
    <x v="149"/>
    <x v="2"/>
    <x v="0"/>
    <n v="0"/>
    <n v="1"/>
    <n v="1"/>
    <n v="5"/>
    <n v="6"/>
    <x v="616"/>
  </r>
  <r>
    <x v="29"/>
    <x v="149"/>
    <x v="2"/>
    <x v="0"/>
    <n v="0"/>
    <n v="1"/>
    <n v="1"/>
    <n v="5"/>
    <n v="6"/>
    <x v="616"/>
  </r>
  <r>
    <x v="30"/>
    <x v="149"/>
    <x v="2"/>
    <x v="0"/>
    <n v="0"/>
    <n v="1"/>
    <n v="1"/>
    <n v="4"/>
    <n v="5"/>
    <x v="492"/>
  </r>
  <r>
    <x v="31"/>
    <x v="149"/>
    <x v="2"/>
    <x v="0"/>
    <n v="0"/>
    <n v="1"/>
    <n v="1"/>
    <n v="5"/>
    <n v="6"/>
    <x v="616"/>
  </r>
  <r>
    <x v="32"/>
    <x v="149"/>
    <x v="2"/>
    <x v="0"/>
    <n v="0"/>
    <n v="1"/>
    <n v="1"/>
    <n v="5"/>
    <n v="6"/>
    <x v="616"/>
  </r>
  <r>
    <x v="33"/>
    <x v="149"/>
    <x v="2"/>
    <x v="0"/>
    <n v="0"/>
    <n v="1"/>
    <n v="1"/>
    <n v="5"/>
    <n v="6"/>
    <x v="616"/>
  </r>
  <r>
    <x v="34"/>
    <x v="149"/>
    <x v="2"/>
    <x v="0"/>
    <n v="0"/>
    <n v="1"/>
    <n v="1"/>
    <n v="5"/>
    <n v="6"/>
    <x v="616"/>
  </r>
  <r>
    <x v="35"/>
    <x v="149"/>
    <x v="2"/>
    <x v="0"/>
    <n v="0"/>
    <n v="1"/>
    <n v="1"/>
    <n v="5"/>
    <n v="6"/>
    <x v="616"/>
  </r>
  <r>
    <x v="36"/>
    <x v="149"/>
    <x v="2"/>
    <x v="0"/>
    <n v="0"/>
    <n v="1"/>
    <n v="1"/>
    <n v="5"/>
    <n v="6"/>
    <x v="616"/>
  </r>
  <r>
    <x v="48"/>
    <x v="149"/>
    <x v="2"/>
    <x v="0"/>
    <n v="0"/>
    <n v="1"/>
    <n v="1"/>
    <n v="5"/>
    <n v="6"/>
    <x v="616"/>
  </r>
  <r>
    <x v="49"/>
    <x v="149"/>
    <x v="2"/>
    <x v="0"/>
    <n v="0"/>
    <n v="1"/>
    <n v="1"/>
    <n v="6"/>
    <n v="7"/>
    <x v="738"/>
  </r>
  <r>
    <x v="50"/>
    <x v="149"/>
    <x v="2"/>
    <x v="0"/>
    <n v="0"/>
    <n v="1"/>
    <n v="1"/>
    <n v="6"/>
    <n v="7"/>
    <x v="738"/>
  </r>
  <r>
    <x v="51"/>
    <x v="149"/>
    <x v="2"/>
    <x v="0"/>
    <n v="0"/>
    <n v="1"/>
    <n v="1"/>
    <n v="6"/>
    <n v="7"/>
    <x v="738"/>
  </r>
  <r>
    <x v="52"/>
    <x v="149"/>
    <x v="2"/>
    <x v="0"/>
    <n v="0"/>
    <n v="1"/>
    <n v="1"/>
    <n v="7"/>
    <n v="8"/>
    <x v="737"/>
  </r>
  <r>
    <x v="53"/>
    <x v="149"/>
    <x v="2"/>
    <x v="0"/>
    <n v="0"/>
    <n v="1"/>
    <n v="1"/>
    <n v="7"/>
    <n v="8"/>
    <x v="737"/>
  </r>
  <r>
    <x v="54"/>
    <x v="149"/>
    <x v="2"/>
    <x v="0"/>
    <n v="0"/>
    <n v="1"/>
    <n v="1"/>
    <n v="7"/>
    <n v="8"/>
    <x v="737"/>
  </r>
  <r>
    <x v="55"/>
    <x v="149"/>
    <x v="2"/>
    <x v="0"/>
    <n v="0"/>
    <n v="1"/>
    <n v="1"/>
    <n v="7"/>
    <n v="8"/>
    <x v="737"/>
  </r>
  <r>
    <x v="56"/>
    <x v="149"/>
    <x v="2"/>
    <x v="0"/>
    <n v="0"/>
    <n v="1"/>
    <n v="1"/>
    <n v="7"/>
    <n v="8"/>
    <x v="737"/>
  </r>
  <r>
    <x v="57"/>
    <x v="149"/>
    <x v="2"/>
    <x v="0"/>
    <n v="0"/>
    <n v="1"/>
    <n v="1"/>
    <n v="7"/>
    <n v="8"/>
    <x v="737"/>
  </r>
  <r>
    <x v="58"/>
    <x v="149"/>
    <x v="2"/>
    <x v="0"/>
    <n v="0"/>
    <n v="1"/>
    <n v="1"/>
    <n v="7"/>
    <n v="8"/>
    <x v="737"/>
  </r>
  <r>
    <x v="59"/>
    <x v="149"/>
    <x v="2"/>
    <x v="0"/>
    <n v="0"/>
    <n v="1"/>
    <n v="1"/>
    <n v="7"/>
    <n v="8"/>
    <x v="737"/>
  </r>
  <r>
    <x v="60"/>
    <x v="149"/>
    <x v="2"/>
    <x v="0"/>
    <n v="0"/>
    <n v="1"/>
    <n v="1"/>
    <n v="7"/>
    <n v="8"/>
    <x v="737"/>
  </r>
  <r>
    <x v="61"/>
    <x v="149"/>
    <x v="2"/>
    <x v="0"/>
    <n v="0"/>
    <n v="1"/>
    <n v="1"/>
    <n v="7"/>
    <n v="8"/>
    <x v="737"/>
  </r>
  <r>
    <x v="62"/>
    <x v="149"/>
    <x v="2"/>
    <x v="0"/>
    <n v="0"/>
    <n v="1"/>
    <n v="1"/>
    <n v="7"/>
    <n v="8"/>
    <x v="737"/>
  </r>
  <r>
    <x v="63"/>
    <x v="149"/>
    <x v="2"/>
    <x v="0"/>
    <n v="0"/>
    <n v="1"/>
    <n v="1"/>
    <n v="7"/>
    <n v="8"/>
    <x v="737"/>
  </r>
  <r>
    <x v="64"/>
    <x v="149"/>
    <x v="2"/>
    <x v="0"/>
    <n v="0"/>
    <n v="1"/>
    <n v="1"/>
    <n v="7"/>
    <n v="8"/>
    <x v="737"/>
  </r>
  <r>
    <x v="65"/>
    <x v="149"/>
    <x v="2"/>
    <x v="0"/>
    <n v="0"/>
    <n v="1"/>
    <n v="1"/>
    <n v="8"/>
    <n v="9"/>
    <x v="280"/>
  </r>
  <r>
    <x v="66"/>
    <x v="149"/>
    <x v="2"/>
    <x v="0"/>
    <n v="0"/>
    <n v="1"/>
    <n v="1"/>
    <n v="8"/>
    <n v="9"/>
    <x v="280"/>
  </r>
  <r>
    <x v="67"/>
    <x v="149"/>
    <x v="2"/>
    <x v="0"/>
    <n v="0"/>
    <n v="1"/>
    <n v="1"/>
    <n v="8"/>
    <n v="9"/>
    <x v="280"/>
  </r>
  <r>
    <x v="68"/>
    <x v="149"/>
    <x v="2"/>
    <x v="0"/>
    <n v="0"/>
    <n v="1"/>
    <n v="1"/>
    <n v="8"/>
    <n v="9"/>
    <x v="280"/>
  </r>
  <r>
    <x v="69"/>
    <x v="149"/>
    <x v="2"/>
    <x v="0"/>
    <n v="0"/>
    <n v="1"/>
    <n v="1"/>
    <n v="7"/>
    <n v="8"/>
    <x v="737"/>
  </r>
  <r>
    <x v="37"/>
    <x v="150"/>
    <x v="18"/>
    <x v="0"/>
    <n v="1"/>
    <n v="0"/>
    <n v="1"/>
    <n v="60"/>
    <n v="61"/>
    <x v="222"/>
  </r>
  <r>
    <x v="38"/>
    <x v="150"/>
    <x v="18"/>
    <x v="0"/>
    <n v="1"/>
    <n v="0"/>
    <n v="1"/>
    <n v="56"/>
    <n v="57"/>
    <x v="381"/>
  </r>
  <r>
    <x v="39"/>
    <x v="150"/>
    <x v="18"/>
    <x v="0"/>
    <n v="1"/>
    <n v="0"/>
    <n v="1"/>
    <n v="53"/>
    <n v="54"/>
    <x v="687"/>
  </r>
  <r>
    <x v="40"/>
    <x v="150"/>
    <x v="18"/>
    <x v="0"/>
    <n v="1"/>
    <n v="0"/>
    <n v="1"/>
    <n v="49"/>
    <n v="50"/>
    <x v="164"/>
  </r>
  <r>
    <x v="41"/>
    <x v="150"/>
    <x v="18"/>
    <x v="0"/>
    <n v="1"/>
    <n v="0"/>
    <n v="1"/>
    <n v="48"/>
    <n v="49"/>
    <x v="721"/>
  </r>
  <r>
    <x v="42"/>
    <x v="150"/>
    <x v="18"/>
    <x v="0"/>
    <n v="1"/>
    <n v="0"/>
    <n v="1"/>
    <n v="47"/>
    <n v="48"/>
    <x v="684"/>
  </r>
  <r>
    <x v="43"/>
    <x v="150"/>
    <x v="18"/>
    <x v="0"/>
    <n v="1"/>
    <n v="0"/>
    <n v="1"/>
    <n v="43"/>
    <n v="44"/>
    <x v="686"/>
  </r>
  <r>
    <x v="44"/>
    <x v="150"/>
    <x v="18"/>
    <x v="0"/>
    <n v="1"/>
    <n v="0"/>
    <n v="1"/>
    <n v="43"/>
    <n v="44"/>
    <x v="686"/>
  </r>
  <r>
    <x v="45"/>
    <x v="150"/>
    <x v="18"/>
    <x v="0"/>
    <n v="1"/>
    <n v="0"/>
    <n v="1"/>
    <n v="43"/>
    <n v="44"/>
    <x v="686"/>
  </r>
  <r>
    <x v="46"/>
    <x v="150"/>
    <x v="18"/>
    <x v="0"/>
    <n v="1"/>
    <n v="0"/>
    <n v="1"/>
    <n v="43"/>
    <n v="44"/>
    <x v="686"/>
  </r>
  <r>
    <x v="47"/>
    <x v="150"/>
    <x v="18"/>
    <x v="0"/>
    <n v="1"/>
    <n v="0"/>
    <n v="1"/>
    <n v="41"/>
    <n v="42"/>
    <x v="93"/>
  </r>
  <r>
    <x v="0"/>
    <x v="150"/>
    <x v="18"/>
    <x v="0"/>
    <n v="1"/>
    <n v="0"/>
    <n v="1"/>
    <n v="40"/>
    <n v="41"/>
    <x v="96"/>
  </r>
  <r>
    <x v="1"/>
    <x v="150"/>
    <x v="18"/>
    <x v="0"/>
    <n v="1"/>
    <n v="0"/>
    <n v="1"/>
    <n v="40"/>
    <n v="41"/>
    <x v="96"/>
  </r>
  <r>
    <x v="2"/>
    <x v="150"/>
    <x v="18"/>
    <x v="0"/>
    <n v="1"/>
    <n v="0"/>
    <n v="1"/>
    <n v="40"/>
    <n v="41"/>
    <x v="96"/>
  </r>
  <r>
    <x v="3"/>
    <x v="150"/>
    <x v="18"/>
    <x v="0"/>
    <n v="1"/>
    <n v="0"/>
    <n v="1"/>
    <n v="39"/>
    <n v="40"/>
    <x v="95"/>
  </r>
  <r>
    <x v="4"/>
    <x v="150"/>
    <x v="18"/>
    <x v="0"/>
    <n v="1"/>
    <n v="0"/>
    <n v="1"/>
    <n v="40"/>
    <n v="41"/>
    <x v="96"/>
  </r>
  <r>
    <x v="5"/>
    <x v="150"/>
    <x v="18"/>
    <x v="0"/>
    <n v="1"/>
    <n v="0"/>
    <n v="1"/>
    <n v="39"/>
    <n v="40"/>
    <x v="95"/>
  </r>
  <r>
    <x v="6"/>
    <x v="150"/>
    <x v="18"/>
    <x v="0"/>
    <n v="1"/>
    <n v="0"/>
    <n v="1"/>
    <n v="39"/>
    <n v="40"/>
    <x v="95"/>
  </r>
  <r>
    <x v="7"/>
    <x v="150"/>
    <x v="18"/>
    <x v="0"/>
    <n v="1"/>
    <n v="0"/>
    <n v="1"/>
    <n v="39"/>
    <n v="40"/>
    <x v="95"/>
  </r>
  <r>
    <x v="8"/>
    <x v="150"/>
    <x v="18"/>
    <x v="0"/>
    <n v="1"/>
    <n v="0"/>
    <n v="1"/>
    <n v="39"/>
    <n v="40"/>
    <x v="95"/>
  </r>
  <r>
    <x v="9"/>
    <x v="150"/>
    <x v="18"/>
    <x v="0"/>
    <n v="1"/>
    <n v="0"/>
    <n v="1"/>
    <n v="39"/>
    <n v="40"/>
    <x v="95"/>
  </r>
  <r>
    <x v="10"/>
    <x v="150"/>
    <x v="18"/>
    <x v="0"/>
    <n v="1"/>
    <n v="0"/>
    <n v="1"/>
    <n v="41"/>
    <n v="42"/>
    <x v="93"/>
  </r>
  <r>
    <x v="11"/>
    <x v="150"/>
    <x v="18"/>
    <x v="0"/>
    <n v="1"/>
    <n v="0"/>
    <n v="1"/>
    <n v="41"/>
    <n v="42"/>
    <x v="93"/>
  </r>
  <r>
    <x v="12"/>
    <x v="150"/>
    <x v="18"/>
    <x v="0"/>
    <n v="1"/>
    <n v="0"/>
    <n v="1"/>
    <n v="39"/>
    <n v="40"/>
    <x v="95"/>
  </r>
  <r>
    <x v="13"/>
    <x v="150"/>
    <x v="18"/>
    <x v="0"/>
    <n v="1"/>
    <n v="0"/>
    <n v="1"/>
    <n v="38"/>
    <n v="39"/>
    <x v="104"/>
  </r>
  <r>
    <x v="14"/>
    <x v="150"/>
    <x v="18"/>
    <x v="0"/>
    <n v="1"/>
    <n v="0"/>
    <n v="1"/>
    <n v="37"/>
    <n v="38"/>
    <x v="108"/>
  </r>
  <r>
    <x v="15"/>
    <x v="150"/>
    <x v="18"/>
    <x v="0"/>
    <n v="1"/>
    <n v="0"/>
    <n v="1"/>
    <n v="34"/>
    <n v="35"/>
    <x v="117"/>
  </r>
  <r>
    <x v="16"/>
    <x v="150"/>
    <x v="18"/>
    <x v="0"/>
    <n v="1"/>
    <n v="0"/>
    <n v="1"/>
    <n v="34"/>
    <n v="35"/>
    <x v="117"/>
  </r>
  <r>
    <x v="17"/>
    <x v="150"/>
    <x v="18"/>
    <x v="0"/>
    <n v="1"/>
    <n v="0"/>
    <n v="1"/>
    <n v="33"/>
    <n v="34"/>
    <x v="264"/>
  </r>
  <r>
    <x v="18"/>
    <x v="150"/>
    <x v="18"/>
    <x v="0"/>
    <n v="1"/>
    <n v="0"/>
    <n v="1"/>
    <n v="34"/>
    <n v="35"/>
    <x v="117"/>
  </r>
  <r>
    <x v="19"/>
    <x v="150"/>
    <x v="18"/>
    <x v="0"/>
    <n v="1"/>
    <n v="0"/>
    <n v="1"/>
    <n v="33"/>
    <n v="34"/>
    <x v="264"/>
  </r>
  <r>
    <x v="20"/>
    <x v="150"/>
    <x v="18"/>
    <x v="0"/>
    <n v="1"/>
    <n v="0"/>
    <n v="1"/>
    <n v="36"/>
    <n v="37"/>
    <x v="229"/>
  </r>
  <r>
    <x v="37"/>
    <x v="151"/>
    <x v="24"/>
    <x v="0"/>
    <n v="3"/>
    <n v="1"/>
    <n v="4"/>
    <n v="1985"/>
    <n v="1989"/>
    <x v="3287"/>
  </r>
  <r>
    <x v="38"/>
    <x v="151"/>
    <x v="24"/>
    <x v="0"/>
    <n v="3"/>
    <n v="1"/>
    <n v="4"/>
    <n v="1867"/>
    <n v="1871"/>
    <x v="3288"/>
  </r>
  <r>
    <x v="39"/>
    <x v="151"/>
    <x v="24"/>
    <x v="0"/>
    <n v="2"/>
    <n v="1"/>
    <n v="3"/>
    <n v="1836"/>
    <n v="1839"/>
    <x v="3289"/>
  </r>
  <r>
    <x v="40"/>
    <x v="151"/>
    <x v="24"/>
    <x v="0"/>
    <n v="2"/>
    <n v="1"/>
    <n v="3"/>
    <n v="1809"/>
    <n v="1812"/>
    <x v="3290"/>
  </r>
  <r>
    <x v="41"/>
    <x v="151"/>
    <x v="24"/>
    <x v="0"/>
    <n v="2"/>
    <n v="1"/>
    <n v="3"/>
    <n v="1792"/>
    <n v="1795"/>
    <x v="3291"/>
  </r>
  <r>
    <x v="42"/>
    <x v="151"/>
    <x v="24"/>
    <x v="0"/>
    <n v="2"/>
    <n v="1"/>
    <n v="3"/>
    <n v="1757"/>
    <n v="1760"/>
    <x v="3292"/>
  </r>
  <r>
    <x v="43"/>
    <x v="151"/>
    <x v="24"/>
    <x v="0"/>
    <n v="2"/>
    <n v="1"/>
    <n v="3"/>
    <n v="1714"/>
    <n v="1717"/>
    <x v="3293"/>
  </r>
  <r>
    <x v="44"/>
    <x v="151"/>
    <x v="24"/>
    <x v="0"/>
    <n v="2"/>
    <n v="1"/>
    <n v="3"/>
    <n v="1700"/>
    <n v="1703"/>
    <x v="3294"/>
  </r>
  <r>
    <x v="45"/>
    <x v="151"/>
    <x v="24"/>
    <x v="0"/>
    <n v="2"/>
    <n v="1"/>
    <n v="3"/>
    <n v="1657"/>
    <n v="1660"/>
    <x v="3295"/>
  </r>
  <r>
    <x v="46"/>
    <x v="151"/>
    <x v="24"/>
    <x v="0"/>
    <n v="2"/>
    <n v="1"/>
    <n v="3"/>
    <n v="1637"/>
    <n v="1640"/>
    <x v="3296"/>
  </r>
  <r>
    <x v="47"/>
    <x v="151"/>
    <x v="24"/>
    <x v="0"/>
    <n v="2"/>
    <n v="1"/>
    <n v="3"/>
    <n v="1639"/>
    <n v="1642"/>
    <x v="3297"/>
  </r>
  <r>
    <x v="0"/>
    <x v="151"/>
    <x v="24"/>
    <x v="0"/>
    <n v="2"/>
    <n v="1"/>
    <n v="3"/>
    <n v="1631"/>
    <n v="1634"/>
    <x v="3298"/>
  </r>
  <r>
    <x v="1"/>
    <x v="151"/>
    <x v="24"/>
    <x v="0"/>
    <n v="2"/>
    <n v="1"/>
    <n v="3"/>
    <n v="1630"/>
    <n v="1633"/>
    <x v="3299"/>
  </r>
  <r>
    <x v="2"/>
    <x v="151"/>
    <x v="24"/>
    <x v="0"/>
    <n v="2"/>
    <n v="1"/>
    <n v="3"/>
    <n v="1607"/>
    <n v="1610"/>
    <x v="3300"/>
  </r>
  <r>
    <x v="3"/>
    <x v="151"/>
    <x v="24"/>
    <x v="0"/>
    <n v="2"/>
    <n v="2"/>
    <n v="4"/>
    <n v="1573"/>
    <n v="1577"/>
    <x v="3301"/>
  </r>
  <r>
    <x v="4"/>
    <x v="151"/>
    <x v="24"/>
    <x v="0"/>
    <n v="2"/>
    <n v="2"/>
    <n v="4"/>
    <n v="1581"/>
    <n v="1585"/>
    <x v="3302"/>
  </r>
  <r>
    <x v="5"/>
    <x v="151"/>
    <x v="24"/>
    <x v="0"/>
    <n v="2"/>
    <n v="2"/>
    <n v="4"/>
    <n v="1584"/>
    <n v="1588"/>
    <x v="3303"/>
  </r>
  <r>
    <x v="6"/>
    <x v="151"/>
    <x v="24"/>
    <x v="0"/>
    <n v="2"/>
    <n v="2"/>
    <n v="4"/>
    <n v="1592"/>
    <n v="1596"/>
    <x v="3304"/>
  </r>
  <r>
    <x v="7"/>
    <x v="151"/>
    <x v="24"/>
    <x v="0"/>
    <n v="2"/>
    <n v="2"/>
    <n v="4"/>
    <n v="1578"/>
    <n v="1582"/>
    <x v="3305"/>
  </r>
  <r>
    <x v="8"/>
    <x v="151"/>
    <x v="24"/>
    <x v="0"/>
    <n v="2"/>
    <n v="2"/>
    <n v="4"/>
    <n v="1571"/>
    <n v="1575"/>
    <x v="3306"/>
  </r>
  <r>
    <x v="9"/>
    <x v="151"/>
    <x v="24"/>
    <x v="0"/>
    <n v="2"/>
    <n v="2"/>
    <n v="4"/>
    <n v="1571"/>
    <n v="1575"/>
    <x v="3306"/>
  </r>
  <r>
    <x v="10"/>
    <x v="151"/>
    <x v="24"/>
    <x v="0"/>
    <n v="3"/>
    <n v="2"/>
    <n v="5"/>
    <n v="1575"/>
    <n v="1580"/>
    <x v="3307"/>
  </r>
  <r>
    <x v="11"/>
    <x v="151"/>
    <x v="24"/>
    <x v="0"/>
    <n v="3"/>
    <n v="3"/>
    <n v="6"/>
    <n v="1552"/>
    <n v="1558"/>
    <x v="3308"/>
  </r>
  <r>
    <x v="12"/>
    <x v="151"/>
    <x v="24"/>
    <x v="0"/>
    <n v="3"/>
    <n v="3"/>
    <n v="6"/>
    <n v="1557"/>
    <n v="1563"/>
    <x v="3309"/>
  </r>
  <r>
    <x v="13"/>
    <x v="151"/>
    <x v="24"/>
    <x v="0"/>
    <n v="5"/>
    <n v="3"/>
    <n v="8"/>
    <n v="1565"/>
    <n v="1573"/>
    <x v="3310"/>
  </r>
  <r>
    <x v="14"/>
    <x v="151"/>
    <x v="24"/>
    <x v="0"/>
    <n v="6"/>
    <n v="3"/>
    <n v="9"/>
    <n v="1559"/>
    <n v="1568"/>
    <x v="3311"/>
  </r>
  <r>
    <x v="15"/>
    <x v="151"/>
    <x v="24"/>
    <x v="0"/>
    <n v="6"/>
    <n v="3"/>
    <n v="9"/>
    <n v="1558"/>
    <n v="1567"/>
    <x v="3312"/>
  </r>
  <r>
    <x v="16"/>
    <x v="151"/>
    <x v="24"/>
    <x v="0"/>
    <n v="6"/>
    <n v="3"/>
    <n v="9"/>
    <n v="1551"/>
    <n v="1560"/>
    <x v="3313"/>
  </r>
  <r>
    <x v="17"/>
    <x v="151"/>
    <x v="24"/>
    <x v="0"/>
    <n v="6"/>
    <n v="3"/>
    <n v="9"/>
    <n v="1550"/>
    <n v="1559"/>
    <x v="3314"/>
  </r>
  <r>
    <x v="18"/>
    <x v="151"/>
    <x v="24"/>
    <x v="0"/>
    <n v="6"/>
    <n v="4"/>
    <n v="10"/>
    <n v="1541"/>
    <n v="1551"/>
    <x v="3315"/>
  </r>
  <r>
    <x v="19"/>
    <x v="151"/>
    <x v="24"/>
    <x v="0"/>
    <n v="7"/>
    <n v="5"/>
    <n v="12"/>
    <n v="1545"/>
    <n v="1557"/>
    <x v="3316"/>
  </r>
  <r>
    <x v="20"/>
    <x v="151"/>
    <x v="24"/>
    <x v="0"/>
    <n v="7"/>
    <n v="5"/>
    <n v="12"/>
    <n v="1545"/>
    <n v="1557"/>
    <x v="3316"/>
  </r>
  <r>
    <x v="21"/>
    <x v="151"/>
    <x v="24"/>
    <x v="0"/>
    <n v="7"/>
    <n v="5"/>
    <n v="12"/>
    <n v="1537"/>
    <n v="1549"/>
    <x v="3317"/>
  </r>
  <r>
    <x v="22"/>
    <x v="151"/>
    <x v="24"/>
    <x v="0"/>
    <n v="6"/>
    <n v="6"/>
    <n v="12"/>
    <n v="1531"/>
    <n v="1543"/>
    <x v="3318"/>
  </r>
  <r>
    <x v="23"/>
    <x v="151"/>
    <x v="24"/>
    <x v="0"/>
    <n v="6"/>
    <n v="7"/>
    <n v="13"/>
    <n v="1523"/>
    <n v="1536"/>
    <x v="3319"/>
  </r>
  <r>
    <x v="24"/>
    <x v="151"/>
    <x v="24"/>
    <x v="0"/>
    <n v="7"/>
    <n v="7"/>
    <n v="14"/>
    <n v="1514"/>
    <n v="1528"/>
    <x v="3320"/>
  </r>
  <r>
    <x v="25"/>
    <x v="151"/>
    <x v="24"/>
    <x v="0"/>
    <n v="7"/>
    <n v="8"/>
    <n v="15"/>
    <n v="1499"/>
    <n v="1514"/>
    <x v="3321"/>
  </r>
  <r>
    <x v="26"/>
    <x v="151"/>
    <x v="24"/>
    <x v="0"/>
    <n v="8"/>
    <n v="8"/>
    <n v="16"/>
    <n v="1491"/>
    <n v="1507"/>
    <x v="3322"/>
  </r>
  <r>
    <x v="27"/>
    <x v="151"/>
    <x v="24"/>
    <x v="0"/>
    <n v="7"/>
    <n v="8"/>
    <n v="15"/>
    <n v="1474"/>
    <n v="1489"/>
    <x v="3323"/>
  </r>
  <r>
    <x v="28"/>
    <x v="151"/>
    <x v="24"/>
    <x v="0"/>
    <n v="7"/>
    <n v="8"/>
    <n v="15"/>
    <n v="1464"/>
    <n v="1479"/>
    <x v="3324"/>
  </r>
  <r>
    <x v="29"/>
    <x v="151"/>
    <x v="24"/>
    <x v="0"/>
    <n v="5"/>
    <n v="8"/>
    <n v="13"/>
    <n v="1435"/>
    <n v="1448"/>
    <x v="3325"/>
  </r>
  <r>
    <x v="30"/>
    <x v="151"/>
    <x v="24"/>
    <x v="0"/>
    <n v="5"/>
    <n v="8"/>
    <n v="13"/>
    <n v="1427"/>
    <n v="1440"/>
    <x v="3326"/>
  </r>
  <r>
    <x v="31"/>
    <x v="151"/>
    <x v="24"/>
    <x v="0"/>
    <n v="5"/>
    <n v="8"/>
    <n v="13"/>
    <n v="1419"/>
    <n v="1432"/>
    <x v="3327"/>
  </r>
  <r>
    <x v="32"/>
    <x v="151"/>
    <x v="24"/>
    <x v="0"/>
    <n v="5"/>
    <n v="9"/>
    <n v="14"/>
    <n v="1383"/>
    <n v="1397"/>
    <x v="3328"/>
  </r>
  <r>
    <x v="33"/>
    <x v="151"/>
    <x v="24"/>
    <x v="0"/>
    <n v="5"/>
    <n v="9"/>
    <n v="14"/>
    <n v="1369"/>
    <n v="1383"/>
    <x v="3329"/>
  </r>
  <r>
    <x v="34"/>
    <x v="151"/>
    <x v="24"/>
    <x v="0"/>
    <n v="5"/>
    <n v="8"/>
    <n v="13"/>
    <n v="1352"/>
    <n v="1365"/>
    <x v="296"/>
  </r>
  <r>
    <x v="35"/>
    <x v="151"/>
    <x v="24"/>
    <x v="0"/>
    <n v="5"/>
    <n v="8"/>
    <n v="13"/>
    <n v="1339"/>
    <n v="1352"/>
    <x v="297"/>
  </r>
  <r>
    <x v="36"/>
    <x v="151"/>
    <x v="24"/>
    <x v="0"/>
    <n v="6"/>
    <n v="8"/>
    <n v="14"/>
    <n v="1329"/>
    <n v="1343"/>
    <x v="3330"/>
  </r>
  <r>
    <x v="48"/>
    <x v="151"/>
    <x v="24"/>
    <x v="0"/>
    <n v="5"/>
    <n v="7"/>
    <n v="12"/>
    <n v="1310"/>
    <n v="1322"/>
    <x v="3331"/>
  </r>
  <r>
    <x v="49"/>
    <x v="151"/>
    <x v="24"/>
    <x v="0"/>
    <n v="5"/>
    <n v="7"/>
    <n v="12"/>
    <n v="1292"/>
    <n v="1304"/>
    <x v="3332"/>
  </r>
  <r>
    <x v="50"/>
    <x v="151"/>
    <x v="24"/>
    <x v="0"/>
    <n v="5"/>
    <n v="6"/>
    <n v="11"/>
    <n v="1261"/>
    <n v="1272"/>
    <x v="3333"/>
  </r>
  <r>
    <x v="51"/>
    <x v="151"/>
    <x v="24"/>
    <x v="0"/>
    <n v="5"/>
    <n v="6"/>
    <n v="11"/>
    <n v="1238"/>
    <n v="1249"/>
    <x v="3334"/>
  </r>
  <r>
    <x v="52"/>
    <x v="151"/>
    <x v="24"/>
    <x v="0"/>
    <n v="5"/>
    <n v="6"/>
    <n v="11"/>
    <n v="1210"/>
    <n v="1221"/>
    <x v="294"/>
  </r>
  <r>
    <x v="53"/>
    <x v="151"/>
    <x v="24"/>
    <x v="0"/>
    <n v="6"/>
    <n v="5"/>
    <n v="11"/>
    <n v="1181"/>
    <n v="1192"/>
    <x v="3335"/>
  </r>
  <r>
    <x v="54"/>
    <x v="151"/>
    <x v="24"/>
    <x v="0"/>
    <n v="6"/>
    <n v="5"/>
    <n v="11"/>
    <n v="1147"/>
    <n v="1158"/>
    <x v="3336"/>
  </r>
  <r>
    <x v="55"/>
    <x v="151"/>
    <x v="24"/>
    <x v="0"/>
    <n v="6"/>
    <n v="4"/>
    <n v="10"/>
    <n v="1132"/>
    <n v="1142"/>
    <x v="3337"/>
  </r>
  <r>
    <x v="56"/>
    <x v="151"/>
    <x v="24"/>
    <x v="0"/>
    <n v="7"/>
    <n v="5"/>
    <n v="12"/>
    <n v="1125"/>
    <n v="1137"/>
    <x v="3338"/>
  </r>
  <r>
    <x v="57"/>
    <x v="151"/>
    <x v="24"/>
    <x v="0"/>
    <n v="8"/>
    <n v="4"/>
    <n v="12"/>
    <n v="1115"/>
    <n v="1127"/>
    <x v="3339"/>
  </r>
  <r>
    <x v="58"/>
    <x v="151"/>
    <x v="24"/>
    <x v="0"/>
    <n v="8"/>
    <n v="4"/>
    <n v="12"/>
    <n v="1098"/>
    <n v="1110"/>
    <x v="898"/>
  </r>
  <r>
    <x v="59"/>
    <x v="151"/>
    <x v="24"/>
    <x v="0"/>
    <n v="8"/>
    <n v="4"/>
    <n v="12"/>
    <n v="1075"/>
    <n v="1087"/>
    <x v="3340"/>
  </r>
  <r>
    <x v="60"/>
    <x v="151"/>
    <x v="24"/>
    <x v="0"/>
    <n v="7"/>
    <n v="4"/>
    <n v="11"/>
    <n v="1055"/>
    <n v="1066"/>
    <x v="3341"/>
  </r>
  <r>
    <x v="61"/>
    <x v="151"/>
    <x v="24"/>
    <x v="0"/>
    <n v="7"/>
    <n v="4"/>
    <n v="11"/>
    <n v="1026"/>
    <n v="1037"/>
    <x v="3342"/>
  </r>
  <r>
    <x v="62"/>
    <x v="151"/>
    <x v="24"/>
    <x v="0"/>
    <n v="7"/>
    <n v="4"/>
    <n v="11"/>
    <n v="1001"/>
    <n v="1012"/>
    <x v="169"/>
  </r>
  <r>
    <x v="63"/>
    <x v="151"/>
    <x v="24"/>
    <x v="0"/>
    <n v="7"/>
    <n v="4"/>
    <n v="11"/>
    <n v="983"/>
    <n v="994"/>
    <x v="3343"/>
  </r>
  <r>
    <x v="64"/>
    <x v="151"/>
    <x v="24"/>
    <x v="0"/>
    <n v="7"/>
    <n v="4"/>
    <n v="11"/>
    <n v="954"/>
    <n v="965"/>
    <x v="3344"/>
  </r>
  <r>
    <x v="65"/>
    <x v="151"/>
    <x v="24"/>
    <x v="0"/>
    <n v="7"/>
    <n v="4"/>
    <n v="11"/>
    <n v="915"/>
    <n v="926"/>
    <x v="3345"/>
  </r>
  <r>
    <x v="66"/>
    <x v="151"/>
    <x v="24"/>
    <x v="0"/>
    <n v="7"/>
    <n v="3"/>
    <n v="10"/>
    <n v="888"/>
    <n v="898"/>
    <x v="3346"/>
  </r>
  <r>
    <x v="67"/>
    <x v="151"/>
    <x v="24"/>
    <x v="0"/>
    <n v="7"/>
    <n v="3"/>
    <n v="10"/>
    <n v="853"/>
    <n v="863"/>
    <x v="3347"/>
  </r>
  <r>
    <x v="68"/>
    <x v="151"/>
    <x v="24"/>
    <x v="0"/>
    <n v="7"/>
    <n v="2"/>
    <n v="9"/>
    <n v="818"/>
    <n v="827"/>
    <x v="3348"/>
  </r>
  <r>
    <x v="69"/>
    <x v="151"/>
    <x v="24"/>
    <x v="0"/>
    <n v="7"/>
    <n v="3"/>
    <n v="10"/>
    <n v="786"/>
    <n v="796"/>
    <x v="3349"/>
  </r>
  <r>
    <x v="70"/>
    <x v="151"/>
    <x v="24"/>
    <x v="0"/>
    <n v="6"/>
    <n v="3"/>
    <n v="9"/>
    <n v="767"/>
    <n v="776"/>
    <x v="3350"/>
  </r>
  <r>
    <x v="71"/>
    <x v="151"/>
    <x v="24"/>
    <x v="0"/>
    <n v="6"/>
    <n v="4"/>
    <n v="10"/>
    <n v="736"/>
    <n v="746"/>
    <x v="3351"/>
  </r>
  <r>
    <x v="72"/>
    <x v="151"/>
    <x v="24"/>
    <x v="0"/>
    <n v="7"/>
    <n v="4"/>
    <n v="11"/>
    <n v="716"/>
    <n v="727"/>
    <x v="3352"/>
  </r>
  <r>
    <x v="73"/>
    <x v="151"/>
    <x v="24"/>
    <x v="0"/>
    <n v="7"/>
    <n v="4"/>
    <n v="11"/>
    <n v="689"/>
    <n v="700"/>
    <x v="3353"/>
  </r>
  <r>
    <x v="74"/>
    <x v="151"/>
    <x v="24"/>
    <x v="0"/>
    <n v="7"/>
    <n v="4"/>
    <n v="11"/>
    <n v="656"/>
    <n v="667"/>
    <x v="3354"/>
  </r>
  <r>
    <x v="75"/>
    <x v="151"/>
    <x v="24"/>
    <x v="0"/>
    <n v="7"/>
    <n v="4"/>
    <n v="11"/>
    <n v="623"/>
    <n v="634"/>
    <x v="3355"/>
  </r>
  <r>
    <x v="76"/>
    <x v="151"/>
    <x v="24"/>
    <x v="0"/>
    <n v="7"/>
    <n v="4"/>
    <n v="11"/>
    <n v="596"/>
    <n v="607"/>
    <x v="3356"/>
  </r>
  <r>
    <x v="77"/>
    <x v="151"/>
    <x v="24"/>
    <x v="0"/>
    <n v="6"/>
    <n v="4"/>
    <n v="10"/>
    <n v="576"/>
    <n v="586"/>
    <x v="3357"/>
  </r>
  <r>
    <x v="78"/>
    <x v="151"/>
    <x v="24"/>
    <x v="0"/>
    <n v="6"/>
    <n v="4"/>
    <n v="10"/>
    <n v="559"/>
    <n v="569"/>
    <x v="3358"/>
  </r>
  <r>
    <x v="79"/>
    <x v="151"/>
    <x v="24"/>
    <x v="0"/>
    <n v="6"/>
    <n v="4"/>
    <n v="10"/>
    <n v="522"/>
    <n v="532"/>
    <x v="3359"/>
  </r>
  <r>
    <x v="37"/>
    <x v="152"/>
    <x v="1"/>
    <x v="0"/>
    <n v="1"/>
    <n v="0"/>
    <n v="1"/>
    <n v="57"/>
    <n v="58"/>
    <x v="670"/>
  </r>
  <r>
    <x v="38"/>
    <x v="152"/>
    <x v="1"/>
    <x v="0"/>
    <n v="1"/>
    <n v="0"/>
    <n v="1"/>
    <n v="59"/>
    <n v="60"/>
    <x v="224"/>
  </r>
  <r>
    <x v="39"/>
    <x v="152"/>
    <x v="1"/>
    <x v="0"/>
    <n v="1"/>
    <n v="0"/>
    <n v="1"/>
    <n v="59"/>
    <n v="60"/>
    <x v="224"/>
  </r>
  <r>
    <x v="40"/>
    <x v="152"/>
    <x v="1"/>
    <x v="0"/>
    <n v="1"/>
    <n v="0"/>
    <n v="1"/>
    <n v="60"/>
    <n v="61"/>
    <x v="222"/>
  </r>
  <r>
    <x v="41"/>
    <x v="152"/>
    <x v="1"/>
    <x v="0"/>
    <n v="1"/>
    <n v="0"/>
    <n v="1"/>
    <n v="58"/>
    <n v="59"/>
    <x v="385"/>
  </r>
  <r>
    <x v="42"/>
    <x v="152"/>
    <x v="1"/>
    <x v="0"/>
    <n v="1"/>
    <n v="0"/>
    <n v="1"/>
    <n v="59"/>
    <n v="60"/>
    <x v="224"/>
  </r>
  <r>
    <x v="43"/>
    <x v="152"/>
    <x v="1"/>
    <x v="0"/>
    <n v="1"/>
    <n v="0"/>
    <n v="1"/>
    <n v="58"/>
    <n v="59"/>
    <x v="385"/>
  </r>
  <r>
    <x v="44"/>
    <x v="152"/>
    <x v="1"/>
    <x v="0"/>
    <n v="1"/>
    <n v="0"/>
    <n v="1"/>
    <n v="58"/>
    <n v="59"/>
    <x v="385"/>
  </r>
  <r>
    <x v="45"/>
    <x v="152"/>
    <x v="1"/>
    <x v="0"/>
    <n v="1"/>
    <n v="0"/>
    <n v="1"/>
    <n v="59"/>
    <n v="60"/>
    <x v="224"/>
  </r>
  <r>
    <x v="46"/>
    <x v="152"/>
    <x v="1"/>
    <x v="0"/>
    <n v="1"/>
    <n v="0"/>
    <n v="1"/>
    <n v="58"/>
    <n v="59"/>
    <x v="385"/>
  </r>
  <r>
    <x v="47"/>
    <x v="152"/>
    <x v="1"/>
    <x v="0"/>
    <n v="1"/>
    <n v="0"/>
    <n v="1"/>
    <n v="57"/>
    <n v="58"/>
    <x v="670"/>
  </r>
  <r>
    <x v="0"/>
    <x v="152"/>
    <x v="1"/>
    <x v="0"/>
    <n v="1"/>
    <n v="0"/>
    <n v="1"/>
    <n v="58"/>
    <n v="59"/>
    <x v="385"/>
  </r>
  <r>
    <x v="1"/>
    <x v="152"/>
    <x v="1"/>
    <x v="0"/>
    <n v="1"/>
    <n v="0"/>
    <n v="1"/>
    <n v="56"/>
    <n v="57"/>
    <x v="381"/>
  </r>
  <r>
    <x v="2"/>
    <x v="152"/>
    <x v="1"/>
    <x v="0"/>
    <n v="1"/>
    <n v="0"/>
    <n v="1"/>
    <n v="56"/>
    <n v="57"/>
    <x v="381"/>
  </r>
  <r>
    <x v="3"/>
    <x v="152"/>
    <x v="1"/>
    <x v="0"/>
    <n v="1"/>
    <n v="0"/>
    <n v="1"/>
    <n v="54"/>
    <n v="55"/>
    <x v="392"/>
  </r>
  <r>
    <x v="4"/>
    <x v="152"/>
    <x v="1"/>
    <x v="0"/>
    <n v="1"/>
    <n v="0"/>
    <n v="1"/>
    <n v="56"/>
    <n v="57"/>
    <x v="381"/>
  </r>
  <r>
    <x v="5"/>
    <x v="152"/>
    <x v="1"/>
    <x v="0"/>
    <n v="1"/>
    <n v="0"/>
    <n v="1"/>
    <n v="56"/>
    <n v="57"/>
    <x v="381"/>
  </r>
  <r>
    <x v="6"/>
    <x v="152"/>
    <x v="1"/>
    <x v="0"/>
    <n v="1"/>
    <n v="0"/>
    <n v="1"/>
    <n v="55"/>
    <n v="56"/>
    <x v="382"/>
  </r>
  <r>
    <x v="7"/>
    <x v="152"/>
    <x v="1"/>
    <x v="0"/>
    <n v="1"/>
    <n v="0"/>
    <n v="1"/>
    <n v="55"/>
    <n v="56"/>
    <x v="382"/>
  </r>
  <r>
    <x v="58"/>
    <x v="152"/>
    <x v="1"/>
    <x v="0"/>
    <n v="0"/>
    <n v="1"/>
    <n v="1"/>
    <n v="36"/>
    <n v="37"/>
    <x v="229"/>
  </r>
  <r>
    <x v="59"/>
    <x v="152"/>
    <x v="1"/>
    <x v="0"/>
    <n v="0"/>
    <n v="1"/>
    <n v="1"/>
    <n v="35"/>
    <n v="36"/>
    <x v="112"/>
  </r>
  <r>
    <x v="60"/>
    <x v="152"/>
    <x v="1"/>
    <x v="0"/>
    <n v="0"/>
    <n v="1"/>
    <n v="1"/>
    <n v="34"/>
    <n v="35"/>
    <x v="117"/>
  </r>
  <r>
    <x v="61"/>
    <x v="152"/>
    <x v="1"/>
    <x v="0"/>
    <n v="0"/>
    <n v="1"/>
    <n v="1"/>
    <n v="33"/>
    <n v="34"/>
    <x v="264"/>
  </r>
  <r>
    <x v="62"/>
    <x v="152"/>
    <x v="1"/>
    <x v="0"/>
    <n v="0"/>
    <n v="1"/>
    <n v="1"/>
    <n v="33"/>
    <n v="34"/>
    <x v="264"/>
  </r>
  <r>
    <x v="63"/>
    <x v="152"/>
    <x v="1"/>
    <x v="0"/>
    <n v="0"/>
    <n v="1"/>
    <n v="1"/>
    <n v="33"/>
    <n v="34"/>
    <x v="264"/>
  </r>
  <r>
    <x v="64"/>
    <x v="152"/>
    <x v="1"/>
    <x v="0"/>
    <n v="0"/>
    <n v="1"/>
    <n v="1"/>
    <n v="32"/>
    <n v="33"/>
    <x v="120"/>
  </r>
  <r>
    <x v="65"/>
    <x v="152"/>
    <x v="1"/>
    <x v="0"/>
    <n v="0"/>
    <n v="1"/>
    <n v="1"/>
    <n v="32"/>
    <n v="33"/>
    <x v="120"/>
  </r>
  <r>
    <x v="66"/>
    <x v="152"/>
    <x v="1"/>
    <x v="0"/>
    <n v="0"/>
    <n v="1"/>
    <n v="1"/>
    <n v="30"/>
    <n v="31"/>
    <x v="193"/>
  </r>
  <r>
    <x v="67"/>
    <x v="152"/>
    <x v="1"/>
    <x v="0"/>
    <n v="0"/>
    <n v="1"/>
    <n v="1"/>
    <n v="30"/>
    <n v="31"/>
    <x v="193"/>
  </r>
  <r>
    <x v="68"/>
    <x v="152"/>
    <x v="1"/>
    <x v="0"/>
    <n v="0"/>
    <n v="1"/>
    <n v="1"/>
    <n v="30"/>
    <n v="31"/>
    <x v="193"/>
  </r>
  <r>
    <x v="69"/>
    <x v="152"/>
    <x v="1"/>
    <x v="0"/>
    <n v="0"/>
    <n v="1"/>
    <n v="1"/>
    <n v="31"/>
    <n v="32"/>
    <x v="203"/>
  </r>
  <r>
    <x v="70"/>
    <x v="152"/>
    <x v="1"/>
    <x v="0"/>
    <n v="0"/>
    <n v="1"/>
    <n v="1"/>
    <n v="32"/>
    <n v="33"/>
    <x v="120"/>
  </r>
  <r>
    <x v="71"/>
    <x v="152"/>
    <x v="1"/>
    <x v="0"/>
    <n v="0"/>
    <n v="1"/>
    <n v="1"/>
    <n v="32"/>
    <n v="33"/>
    <x v="120"/>
  </r>
  <r>
    <x v="72"/>
    <x v="152"/>
    <x v="1"/>
    <x v="0"/>
    <n v="0"/>
    <n v="1"/>
    <n v="1"/>
    <n v="32"/>
    <n v="33"/>
    <x v="120"/>
  </r>
  <r>
    <x v="73"/>
    <x v="152"/>
    <x v="1"/>
    <x v="0"/>
    <n v="0"/>
    <n v="1"/>
    <n v="1"/>
    <n v="30"/>
    <n v="31"/>
    <x v="193"/>
  </r>
  <r>
    <x v="74"/>
    <x v="152"/>
    <x v="1"/>
    <x v="0"/>
    <n v="0"/>
    <n v="1"/>
    <n v="1"/>
    <n v="30"/>
    <n v="31"/>
    <x v="193"/>
  </r>
  <r>
    <x v="75"/>
    <x v="152"/>
    <x v="1"/>
    <x v="0"/>
    <n v="0"/>
    <n v="1"/>
    <n v="1"/>
    <n v="29"/>
    <n v="30"/>
    <x v="267"/>
  </r>
  <r>
    <x v="76"/>
    <x v="152"/>
    <x v="1"/>
    <x v="0"/>
    <n v="0"/>
    <n v="1"/>
    <n v="1"/>
    <n v="30"/>
    <n v="31"/>
    <x v="193"/>
  </r>
  <r>
    <x v="77"/>
    <x v="152"/>
    <x v="1"/>
    <x v="0"/>
    <n v="0"/>
    <n v="1"/>
    <n v="1"/>
    <n v="29"/>
    <n v="30"/>
    <x v="267"/>
  </r>
  <r>
    <x v="78"/>
    <x v="152"/>
    <x v="1"/>
    <x v="0"/>
    <n v="0"/>
    <n v="1"/>
    <n v="1"/>
    <n v="30"/>
    <n v="31"/>
    <x v="193"/>
  </r>
  <r>
    <x v="79"/>
    <x v="152"/>
    <x v="1"/>
    <x v="0"/>
    <n v="0"/>
    <n v="1"/>
    <n v="1"/>
    <n v="28"/>
    <n v="29"/>
    <x v="121"/>
  </r>
  <r>
    <x v="37"/>
    <x v="153"/>
    <x v="18"/>
    <x v="0"/>
    <n v="1"/>
    <n v="0"/>
    <n v="1"/>
    <n v="26"/>
    <n v="27"/>
    <x v="127"/>
  </r>
  <r>
    <x v="37"/>
    <x v="153"/>
    <x v="18"/>
    <x v="0"/>
    <n v="1"/>
    <n v="0"/>
    <n v="1"/>
    <n v="241"/>
    <n v="242"/>
    <x v="2272"/>
  </r>
  <r>
    <x v="38"/>
    <x v="153"/>
    <x v="18"/>
    <x v="0"/>
    <n v="1"/>
    <n v="0"/>
    <n v="1"/>
    <n v="205"/>
    <n v="206"/>
    <x v="339"/>
  </r>
  <r>
    <x v="39"/>
    <x v="153"/>
    <x v="18"/>
    <x v="0"/>
    <n v="1"/>
    <n v="0"/>
    <n v="1"/>
    <n v="198"/>
    <n v="199"/>
    <x v="864"/>
  </r>
  <r>
    <x v="40"/>
    <x v="153"/>
    <x v="18"/>
    <x v="0"/>
    <n v="1"/>
    <n v="0"/>
    <n v="1"/>
    <n v="184"/>
    <n v="185"/>
    <x v="1507"/>
  </r>
  <r>
    <x v="41"/>
    <x v="153"/>
    <x v="18"/>
    <x v="0"/>
    <n v="1"/>
    <n v="0"/>
    <n v="1"/>
    <n v="176"/>
    <n v="177"/>
    <x v="1519"/>
  </r>
  <r>
    <x v="42"/>
    <x v="153"/>
    <x v="18"/>
    <x v="0"/>
    <n v="1"/>
    <n v="0"/>
    <n v="1"/>
    <n v="168"/>
    <n v="169"/>
    <x v="4"/>
  </r>
  <r>
    <x v="43"/>
    <x v="153"/>
    <x v="18"/>
    <x v="0"/>
    <n v="1"/>
    <n v="0"/>
    <n v="1"/>
    <n v="165"/>
    <n v="166"/>
    <x v="152"/>
  </r>
  <r>
    <x v="3"/>
    <x v="153"/>
    <x v="18"/>
    <x v="0"/>
    <n v="1"/>
    <n v="0"/>
    <n v="1"/>
    <n v="117"/>
    <n v="118"/>
    <x v="611"/>
  </r>
  <r>
    <x v="4"/>
    <x v="153"/>
    <x v="18"/>
    <x v="0"/>
    <n v="1"/>
    <n v="0"/>
    <n v="1"/>
    <n v="117"/>
    <n v="118"/>
    <x v="611"/>
  </r>
  <r>
    <x v="5"/>
    <x v="153"/>
    <x v="18"/>
    <x v="0"/>
    <n v="1"/>
    <n v="0"/>
    <n v="1"/>
    <n v="118"/>
    <n v="119"/>
    <x v="371"/>
  </r>
  <r>
    <x v="6"/>
    <x v="153"/>
    <x v="18"/>
    <x v="0"/>
    <n v="1"/>
    <n v="0"/>
    <n v="1"/>
    <n v="118"/>
    <n v="119"/>
    <x v="371"/>
  </r>
  <r>
    <x v="7"/>
    <x v="153"/>
    <x v="18"/>
    <x v="0"/>
    <n v="1"/>
    <n v="0"/>
    <n v="1"/>
    <n v="119"/>
    <n v="120"/>
    <x v="372"/>
  </r>
  <r>
    <x v="8"/>
    <x v="153"/>
    <x v="18"/>
    <x v="0"/>
    <n v="1"/>
    <n v="0"/>
    <n v="1"/>
    <n v="120"/>
    <n v="121"/>
    <x v="724"/>
  </r>
  <r>
    <x v="8"/>
    <x v="153"/>
    <x v="18"/>
    <x v="0"/>
    <n v="1"/>
    <n v="0"/>
    <n v="1"/>
    <n v="126"/>
    <n v="127"/>
    <x v="742"/>
  </r>
  <r>
    <x v="9"/>
    <x v="153"/>
    <x v="18"/>
    <x v="0"/>
    <n v="1"/>
    <n v="0"/>
    <n v="1"/>
    <n v="126"/>
    <n v="127"/>
    <x v="742"/>
  </r>
  <r>
    <x v="9"/>
    <x v="153"/>
    <x v="18"/>
    <x v="0"/>
    <n v="1"/>
    <n v="0"/>
    <n v="1"/>
    <n v="119"/>
    <n v="120"/>
    <x v="372"/>
  </r>
  <r>
    <x v="10"/>
    <x v="153"/>
    <x v="18"/>
    <x v="0"/>
    <n v="1"/>
    <n v="0"/>
    <n v="1"/>
    <n v="125"/>
    <n v="126"/>
    <x v="367"/>
  </r>
  <r>
    <x v="10"/>
    <x v="153"/>
    <x v="18"/>
    <x v="0"/>
    <n v="1"/>
    <n v="0"/>
    <n v="1"/>
    <n v="120"/>
    <n v="121"/>
    <x v="724"/>
  </r>
  <r>
    <x v="11"/>
    <x v="153"/>
    <x v="18"/>
    <x v="0"/>
    <n v="1"/>
    <n v="0"/>
    <n v="1"/>
    <n v="121"/>
    <n v="122"/>
    <x v="370"/>
  </r>
  <r>
    <x v="11"/>
    <x v="153"/>
    <x v="18"/>
    <x v="0"/>
    <n v="1"/>
    <n v="0"/>
    <n v="1"/>
    <n v="123"/>
    <n v="124"/>
    <x v="369"/>
  </r>
  <r>
    <x v="12"/>
    <x v="153"/>
    <x v="18"/>
    <x v="0"/>
    <n v="1"/>
    <n v="0"/>
    <n v="1"/>
    <n v="121"/>
    <n v="122"/>
    <x v="370"/>
  </r>
  <r>
    <x v="12"/>
    <x v="153"/>
    <x v="18"/>
    <x v="0"/>
    <n v="1"/>
    <n v="0"/>
    <n v="1"/>
    <n v="120"/>
    <n v="121"/>
    <x v="724"/>
  </r>
  <r>
    <x v="13"/>
    <x v="153"/>
    <x v="18"/>
    <x v="0"/>
    <n v="1"/>
    <n v="0"/>
    <n v="1"/>
    <n v="121"/>
    <n v="122"/>
    <x v="370"/>
  </r>
  <r>
    <x v="13"/>
    <x v="153"/>
    <x v="18"/>
    <x v="0"/>
    <n v="1"/>
    <n v="0"/>
    <n v="1"/>
    <n v="118"/>
    <n v="119"/>
    <x v="371"/>
  </r>
  <r>
    <x v="14"/>
    <x v="153"/>
    <x v="18"/>
    <x v="0"/>
    <n v="1"/>
    <n v="0"/>
    <n v="1"/>
    <n v="119"/>
    <n v="120"/>
    <x v="372"/>
  </r>
  <r>
    <x v="14"/>
    <x v="153"/>
    <x v="18"/>
    <x v="0"/>
    <n v="1"/>
    <n v="0"/>
    <n v="1"/>
    <n v="113"/>
    <n v="114"/>
    <x v="374"/>
  </r>
  <r>
    <x v="15"/>
    <x v="153"/>
    <x v="18"/>
    <x v="0"/>
    <n v="1"/>
    <n v="0"/>
    <n v="1"/>
    <n v="120"/>
    <n v="121"/>
    <x v="724"/>
  </r>
  <r>
    <x v="16"/>
    <x v="153"/>
    <x v="18"/>
    <x v="0"/>
    <n v="1"/>
    <n v="0"/>
    <n v="1"/>
    <n v="119"/>
    <n v="120"/>
    <x v="372"/>
  </r>
  <r>
    <x v="17"/>
    <x v="153"/>
    <x v="18"/>
    <x v="0"/>
    <n v="1"/>
    <n v="0"/>
    <n v="1"/>
    <n v="118"/>
    <n v="119"/>
    <x v="371"/>
  </r>
  <r>
    <x v="18"/>
    <x v="153"/>
    <x v="18"/>
    <x v="0"/>
    <n v="1"/>
    <n v="0"/>
    <n v="1"/>
    <n v="121"/>
    <n v="122"/>
    <x v="370"/>
  </r>
  <r>
    <x v="19"/>
    <x v="153"/>
    <x v="18"/>
    <x v="0"/>
    <n v="1"/>
    <n v="0"/>
    <n v="1"/>
    <n v="121"/>
    <n v="122"/>
    <x v="370"/>
  </r>
  <r>
    <x v="37"/>
    <x v="154"/>
    <x v="11"/>
    <x v="0"/>
    <n v="48"/>
    <n v="60"/>
    <n v="108"/>
    <n v="42811"/>
    <n v="42919"/>
    <x v="3360"/>
  </r>
  <r>
    <x v="37"/>
    <x v="154"/>
    <x v="11"/>
    <x v="1"/>
    <n v="0"/>
    <n v="0"/>
    <n v="0"/>
    <n v="19186"/>
    <n v="19186"/>
    <x v="32"/>
  </r>
  <r>
    <x v="38"/>
    <x v="154"/>
    <x v="11"/>
    <x v="1"/>
    <n v="0"/>
    <n v="0"/>
    <n v="0"/>
    <n v="19195"/>
    <n v="19195"/>
    <x v="32"/>
  </r>
  <r>
    <x v="38"/>
    <x v="154"/>
    <x v="11"/>
    <x v="0"/>
    <n v="47"/>
    <n v="63"/>
    <n v="110"/>
    <n v="42782"/>
    <n v="42892"/>
    <x v="3361"/>
  </r>
  <r>
    <x v="39"/>
    <x v="154"/>
    <x v="11"/>
    <x v="1"/>
    <n v="0"/>
    <n v="0"/>
    <n v="0"/>
    <n v="19229"/>
    <n v="19229"/>
    <x v="32"/>
  </r>
  <r>
    <x v="39"/>
    <x v="154"/>
    <x v="11"/>
    <x v="0"/>
    <n v="50"/>
    <n v="65"/>
    <n v="115"/>
    <n v="42933"/>
    <n v="43048"/>
    <x v="3362"/>
  </r>
  <r>
    <x v="40"/>
    <x v="154"/>
    <x v="11"/>
    <x v="1"/>
    <n v="0"/>
    <n v="0"/>
    <n v="0"/>
    <n v="19241"/>
    <n v="19241"/>
    <x v="32"/>
  </r>
  <r>
    <x v="40"/>
    <x v="154"/>
    <x v="11"/>
    <x v="0"/>
    <n v="49"/>
    <n v="64"/>
    <n v="113"/>
    <n v="43006"/>
    <n v="43119"/>
    <x v="3363"/>
  </r>
  <r>
    <x v="41"/>
    <x v="154"/>
    <x v="11"/>
    <x v="0"/>
    <n v="51"/>
    <n v="66"/>
    <n v="117"/>
    <n v="43303"/>
    <n v="43420"/>
    <x v="3364"/>
  </r>
  <r>
    <x v="41"/>
    <x v="154"/>
    <x v="11"/>
    <x v="1"/>
    <n v="0"/>
    <n v="0"/>
    <n v="0"/>
    <n v="19264"/>
    <n v="19264"/>
    <x v="32"/>
  </r>
  <r>
    <x v="42"/>
    <x v="154"/>
    <x v="11"/>
    <x v="1"/>
    <n v="0"/>
    <n v="0"/>
    <n v="0"/>
    <n v="19272"/>
    <n v="19272"/>
    <x v="32"/>
  </r>
  <r>
    <x v="42"/>
    <x v="154"/>
    <x v="11"/>
    <x v="0"/>
    <n v="56"/>
    <n v="68"/>
    <n v="124"/>
    <n v="43456"/>
    <n v="43580"/>
    <x v="3365"/>
  </r>
  <r>
    <x v="43"/>
    <x v="154"/>
    <x v="11"/>
    <x v="0"/>
    <n v="57"/>
    <n v="71"/>
    <n v="128"/>
    <n v="43636"/>
    <n v="43764"/>
    <x v="3366"/>
  </r>
  <r>
    <x v="43"/>
    <x v="154"/>
    <x v="11"/>
    <x v="1"/>
    <n v="0"/>
    <n v="0"/>
    <n v="0"/>
    <n v="19260"/>
    <n v="19260"/>
    <x v="32"/>
  </r>
  <r>
    <x v="44"/>
    <x v="154"/>
    <x v="11"/>
    <x v="1"/>
    <n v="0"/>
    <n v="0"/>
    <n v="0"/>
    <n v="19332"/>
    <n v="19332"/>
    <x v="32"/>
  </r>
  <r>
    <x v="44"/>
    <x v="154"/>
    <x v="11"/>
    <x v="0"/>
    <n v="59"/>
    <n v="73"/>
    <n v="132"/>
    <n v="43928"/>
    <n v="44060"/>
    <x v="3367"/>
  </r>
  <r>
    <x v="45"/>
    <x v="154"/>
    <x v="11"/>
    <x v="0"/>
    <n v="61"/>
    <n v="73"/>
    <n v="134"/>
    <n v="44177"/>
    <n v="44311"/>
    <x v="3368"/>
  </r>
  <r>
    <x v="45"/>
    <x v="154"/>
    <x v="11"/>
    <x v="1"/>
    <n v="0"/>
    <n v="0"/>
    <n v="0"/>
    <n v="19378"/>
    <n v="19378"/>
    <x v="32"/>
  </r>
  <r>
    <x v="46"/>
    <x v="154"/>
    <x v="11"/>
    <x v="1"/>
    <n v="0"/>
    <n v="0"/>
    <n v="0"/>
    <n v="19469"/>
    <n v="19469"/>
    <x v="32"/>
  </r>
  <r>
    <x v="46"/>
    <x v="154"/>
    <x v="11"/>
    <x v="0"/>
    <n v="61"/>
    <n v="74"/>
    <n v="135"/>
    <n v="44458"/>
    <n v="44593"/>
    <x v="3369"/>
  </r>
  <r>
    <x v="47"/>
    <x v="154"/>
    <x v="11"/>
    <x v="0"/>
    <n v="63"/>
    <n v="72"/>
    <n v="135"/>
    <n v="44607"/>
    <n v="44742"/>
    <x v="3370"/>
  </r>
  <r>
    <x v="47"/>
    <x v="154"/>
    <x v="11"/>
    <x v="1"/>
    <n v="0"/>
    <n v="0"/>
    <n v="0"/>
    <n v="19539"/>
    <n v="19539"/>
    <x v="32"/>
  </r>
  <r>
    <x v="0"/>
    <x v="154"/>
    <x v="11"/>
    <x v="1"/>
    <n v="0"/>
    <n v="0"/>
    <n v="0"/>
    <n v="19592"/>
    <n v="19592"/>
    <x v="32"/>
  </r>
  <r>
    <x v="0"/>
    <x v="154"/>
    <x v="11"/>
    <x v="0"/>
    <n v="66"/>
    <n v="75"/>
    <n v="141"/>
    <n v="44845"/>
    <n v="44986"/>
    <x v="3371"/>
  </r>
  <r>
    <x v="1"/>
    <x v="154"/>
    <x v="11"/>
    <x v="1"/>
    <n v="0"/>
    <n v="0"/>
    <n v="0"/>
    <n v="19645"/>
    <n v="19645"/>
    <x v="32"/>
  </r>
  <r>
    <x v="1"/>
    <x v="154"/>
    <x v="11"/>
    <x v="0"/>
    <n v="65"/>
    <n v="77"/>
    <n v="142"/>
    <n v="44977"/>
    <n v="45119"/>
    <x v="3372"/>
  </r>
  <r>
    <x v="2"/>
    <x v="154"/>
    <x v="11"/>
    <x v="0"/>
    <n v="64"/>
    <n v="80"/>
    <n v="144"/>
    <n v="45049"/>
    <n v="45193"/>
    <x v="3373"/>
  </r>
  <r>
    <x v="2"/>
    <x v="154"/>
    <x v="11"/>
    <x v="1"/>
    <n v="0"/>
    <n v="0"/>
    <n v="0"/>
    <n v="19725"/>
    <n v="19725"/>
    <x v="32"/>
  </r>
  <r>
    <x v="3"/>
    <x v="154"/>
    <x v="11"/>
    <x v="1"/>
    <n v="0"/>
    <n v="0"/>
    <n v="0"/>
    <n v="19792"/>
    <n v="19792"/>
    <x v="32"/>
  </r>
  <r>
    <x v="3"/>
    <x v="154"/>
    <x v="11"/>
    <x v="0"/>
    <n v="68"/>
    <n v="83"/>
    <n v="151"/>
    <n v="45216"/>
    <n v="45367"/>
    <x v="3374"/>
  </r>
  <r>
    <x v="4"/>
    <x v="154"/>
    <x v="11"/>
    <x v="0"/>
    <n v="71"/>
    <n v="87"/>
    <n v="158"/>
    <n v="45392"/>
    <n v="45550"/>
    <x v="3375"/>
  </r>
  <r>
    <x v="4"/>
    <x v="154"/>
    <x v="11"/>
    <x v="1"/>
    <n v="0"/>
    <n v="0"/>
    <n v="0"/>
    <n v="19806"/>
    <n v="19806"/>
    <x v="32"/>
  </r>
  <r>
    <x v="5"/>
    <x v="154"/>
    <x v="11"/>
    <x v="1"/>
    <n v="0"/>
    <n v="0"/>
    <n v="0"/>
    <n v="19872"/>
    <n v="19872"/>
    <x v="32"/>
  </r>
  <r>
    <x v="5"/>
    <x v="154"/>
    <x v="11"/>
    <x v="0"/>
    <n v="77"/>
    <n v="93"/>
    <n v="170"/>
    <n v="45592"/>
    <n v="45762"/>
    <x v="3376"/>
  </r>
  <r>
    <x v="6"/>
    <x v="154"/>
    <x v="11"/>
    <x v="1"/>
    <n v="0"/>
    <n v="0"/>
    <n v="0"/>
    <n v="19953"/>
    <n v="19953"/>
    <x v="32"/>
  </r>
  <r>
    <x v="6"/>
    <x v="154"/>
    <x v="11"/>
    <x v="0"/>
    <n v="82"/>
    <n v="92"/>
    <n v="174"/>
    <n v="45712"/>
    <n v="45886"/>
    <x v="3377"/>
  </r>
  <r>
    <x v="7"/>
    <x v="154"/>
    <x v="11"/>
    <x v="1"/>
    <n v="0"/>
    <n v="0"/>
    <n v="0"/>
    <n v="20049"/>
    <n v="20049"/>
    <x v="32"/>
  </r>
  <r>
    <x v="7"/>
    <x v="154"/>
    <x v="11"/>
    <x v="0"/>
    <n v="87"/>
    <n v="93"/>
    <n v="180"/>
    <n v="45864"/>
    <n v="46044"/>
    <x v="3378"/>
  </r>
  <r>
    <x v="8"/>
    <x v="154"/>
    <x v="11"/>
    <x v="0"/>
    <n v="92"/>
    <n v="97"/>
    <n v="189"/>
    <n v="46048"/>
    <n v="46237"/>
    <x v="3379"/>
  </r>
  <r>
    <x v="8"/>
    <x v="154"/>
    <x v="11"/>
    <x v="1"/>
    <n v="0"/>
    <n v="0"/>
    <n v="0"/>
    <n v="20082"/>
    <n v="20082"/>
    <x v="32"/>
  </r>
  <r>
    <x v="9"/>
    <x v="154"/>
    <x v="11"/>
    <x v="1"/>
    <n v="0"/>
    <n v="0"/>
    <n v="0"/>
    <n v="20087"/>
    <n v="20087"/>
    <x v="32"/>
  </r>
  <r>
    <x v="9"/>
    <x v="154"/>
    <x v="11"/>
    <x v="0"/>
    <n v="94"/>
    <n v="100"/>
    <n v="194"/>
    <n v="46185"/>
    <n v="46379"/>
    <x v="3380"/>
  </r>
  <r>
    <x v="10"/>
    <x v="154"/>
    <x v="11"/>
    <x v="1"/>
    <n v="0"/>
    <n v="0"/>
    <n v="0"/>
    <n v="20171"/>
    <n v="20171"/>
    <x v="32"/>
  </r>
  <r>
    <x v="10"/>
    <x v="154"/>
    <x v="11"/>
    <x v="0"/>
    <n v="101"/>
    <n v="108"/>
    <n v="209"/>
    <n v="46354"/>
    <n v="46563"/>
    <x v="3381"/>
  </r>
  <r>
    <x v="11"/>
    <x v="154"/>
    <x v="11"/>
    <x v="1"/>
    <n v="0"/>
    <n v="0"/>
    <n v="0"/>
    <n v="20187"/>
    <n v="20187"/>
    <x v="32"/>
  </r>
  <r>
    <x v="11"/>
    <x v="154"/>
    <x v="11"/>
    <x v="0"/>
    <n v="103"/>
    <n v="110"/>
    <n v="213"/>
    <n v="46424"/>
    <n v="46637"/>
    <x v="3382"/>
  </r>
  <r>
    <x v="12"/>
    <x v="154"/>
    <x v="11"/>
    <x v="1"/>
    <n v="0"/>
    <n v="0"/>
    <n v="0"/>
    <n v="20189"/>
    <n v="20189"/>
    <x v="32"/>
  </r>
  <r>
    <x v="12"/>
    <x v="154"/>
    <x v="11"/>
    <x v="0"/>
    <n v="107"/>
    <n v="110"/>
    <n v="217"/>
    <n v="46461"/>
    <n v="46678"/>
    <x v="3383"/>
  </r>
  <r>
    <x v="13"/>
    <x v="154"/>
    <x v="11"/>
    <x v="1"/>
    <n v="0"/>
    <n v="0"/>
    <n v="0"/>
    <n v="20221"/>
    <n v="20221"/>
    <x v="32"/>
  </r>
  <r>
    <x v="13"/>
    <x v="154"/>
    <x v="11"/>
    <x v="0"/>
    <n v="108"/>
    <n v="115"/>
    <n v="223"/>
    <n v="46657"/>
    <n v="46880"/>
    <x v="3384"/>
  </r>
  <r>
    <x v="14"/>
    <x v="154"/>
    <x v="11"/>
    <x v="1"/>
    <n v="0"/>
    <n v="0"/>
    <n v="0"/>
    <n v="20226"/>
    <n v="20226"/>
    <x v="32"/>
  </r>
  <r>
    <x v="14"/>
    <x v="154"/>
    <x v="11"/>
    <x v="0"/>
    <n v="109"/>
    <n v="117"/>
    <n v="226"/>
    <n v="46672"/>
    <n v="46898"/>
    <x v="3385"/>
  </r>
  <r>
    <x v="15"/>
    <x v="154"/>
    <x v="11"/>
    <x v="0"/>
    <n v="114"/>
    <n v="117"/>
    <n v="231"/>
    <n v="46710"/>
    <n v="46941"/>
    <x v="3386"/>
  </r>
  <r>
    <x v="15"/>
    <x v="154"/>
    <x v="11"/>
    <x v="1"/>
    <n v="0"/>
    <n v="0"/>
    <n v="0"/>
    <n v="20272"/>
    <n v="20272"/>
    <x v="32"/>
  </r>
  <r>
    <x v="16"/>
    <x v="154"/>
    <x v="11"/>
    <x v="1"/>
    <n v="0"/>
    <n v="0"/>
    <n v="0"/>
    <n v="20324"/>
    <n v="20324"/>
    <x v="32"/>
  </r>
  <r>
    <x v="16"/>
    <x v="154"/>
    <x v="11"/>
    <x v="0"/>
    <n v="117"/>
    <n v="118"/>
    <n v="235"/>
    <n v="46861"/>
    <n v="47096"/>
    <x v="3387"/>
  </r>
  <r>
    <x v="17"/>
    <x v="154"/>
    <x v="11"/>
    <x v="1"/>
    <n v="0"/>
    <n v="0"/>
    <n v="0"/>
    <n v="20362"/>
    <n v="20362"/>
    <x v="32"/>
  </r>
  <r>
    <x v="17"/>
    <x v="154"/>
    <x v="11"/>
    <x v="0"/>
    <n v="121"/>
    <n v="120"/>
    <n v="241"/>
    <n v="47009"/>
    <n v="47250"/>
    <x v="3388"/>
  </r>
  <r>
    <x v="18"/>
    <x v="154"/>
    <x v="11"/>
    <x v="0"/>
    <n v="124"/>
    <n v="122"/>
    <n v="246"/>
    <n v="47184"/>
    <n v="47430"/>
    <x v="3389"/>
  </r>
  <r>
    <x v="18"/>
    <x v="154"/>
    <x v="11"/>
    <x v="1"/>
    <n v="0"/>
    <n v="0"/>
    <n v="0"/>
    <n v="20359"/>
    <n v="20359"/>
    <x v="32"/>
  </r>
  <r>
    <x v="19"/>
    <x v="154"/>
    <x v="11"/>
    <x v="1"/>
    <n v="0"/>
    <n v="0"/>
    <n v="0"/>
    <n v="20410"/>
    <n v="20410"/>
    <x v="32"/>
  </r>
  <r>
    <x v="19"/>
    <x v="154"/>
    <x v="11"/>
    <x v="0"/>
    <n v="127"/>
    <n v="126"/>
    <n v="253"/>
    <n v="47312"/>
    <n v="47565"/>
    <x v="3390"/>
  </r>
  <r>
    <x v="20"/>
    <x v="154"/>
    <x v="11"/>
    <x v="1"/>
    <n v="0"/>
    <n v="0"/>
    <n v="0"/>
    <n v="20412"/>
    <n v="20412"/>
    <x v="32"/>
  </r>
  <r>
    <x v="20"/>
    <x v="154"/>
    <x v="11"/>
    <x v="0"/>
    <n v="130"/>
    <n v="127"/>
    <n v="257"/>
    <n v="47425"/>
    <n v="47682"/>
    <x v="3391"/>
  </r>
  <r>
    <x v="21"/>
    <x v="154"/>
    <x v="11"/>
    <x v="1"/>
    <n v="0"/>
    <n v="0"/>
    <n v="0"/>
    <n v="20437"/>
    <n v="20437"/>
    <x v="32"/>
  </r>
  <r>
    <x v="21"/>
    <x v="154"/>
    <x v="11"/>
    <x v="0"/>
    <n v="133"/>
    <n v="129"/>
    <n v="262"/>
    <n v="47440"/>
    <n v="47702"/>
    <x v="3392"/>
  </r>
  <r>
    <x v="22"/>
    <x v="154"/>
    <x v="11"/>
    <x v="1"/>
    <n v="0"/>
    <n v="0"/>
    <n v="0"/>
    <n v="20465"/>
    <n v="20465"/>
    <x v="32"/>
  </r>
  <r>
    <x v="22"/>
    <x v="154"/>
    <x v="11"/>
    <x v="0"/>
    <n v="140"/>
    <n v="129"/>
    <n v="269"/>
    <n v="47560"/>
    <n v="47829"/>
    <x v="3393"/>
  </r>
  <r>
    <x v="23"/>
    <x v="154"/>
    <x v="11"/>
    <x v="1"/>
    <n v="0"/>
    <n v="0"/>
    <n v="0"/>
    <n v="20507"/>
    <n v="20507"/>
    <x v="32"/>
  </r>
  <r>
    <x v="23"/>
    <x v="154"/>
    <x v="11"/>
    <x v="0"/>
    <n v="140"/>
    <n v="130"/>
    <n v="270"/>
    <n v="47608"/>
    <n v="47878"/>
    <x v="3394"/>
  </r>
  <r>
    <x v="24"/>
    <x v="154"/>
    <x v="11"/>
    <x v="1"/>
    <n v="0"/>
    <n v="0"/>
    <n v="0"/>
    <n v="20527"/>
    <n v="20527"/>
    <x v="32"/>
  </r>
  <r>
    <x v="24"/>
    <x v="154"/>
    <x v="11"/>
    <x v="0"/>
    <n v="142"/>
    <n v="135"/>
    <n v="277"/>
    <n v="47633"/>
    <n v="47910"/>
    <x v="3395"/>
  </r>
  <r>
    <x v="25"/>
    <x v="154"/>
    <x v="11"/>
    <x v="1"/>
    <n v="0"/>
    <n v="0"/>
    <n v="0"/>
    <n v="20563"/>
    <n v="20563"/>
    <x v="32"/>
  </r>
  <r>
    <x v="25"/>
    <x v="154"/>
    <x v="11"/>
    <x v="0"/>
    <n v="150"/>
    <n v="135"/>
    <n v="285"/>
    <n v="47620"/>
    <n v="47905"/>
    <x v="3396"/>
  </r>
  <r>
    <x v="26"/>
    <x v="154"/>
    <x v="11"/>
    <x v="1"/>
    <n v="0"/>
    <n v="0"/>
    <n v="0"/>
    <n v="20602"/>
    <n v="20602"/>
    <x v="32"/>
  </r>
  <r>
    <x v="26"/>
    <x v="154"/>
    <x v="11"/>
    <x v="0"/>
    <n v="150"/>
    <n v="135"/>
    <n v="285"/>
    <n v="47592"/>
    <n v="47877"/>
    <x v="3397"/>
  </r>
  <r>
    <x v="27"/>
    <x v="154"/>
    <x v="11"/>
    <x v="0"/>
    <n v="153"/>
    <n v="135"/>
    <n v="288"/>
    <n v="47509"/>
    <n v="47797"/>
    <x v="3398"/>
  </r>
  <r>
    <x v="27"/>
    <x v="154"/>
    <x v="11"/>
    <x v="1"/>
    <n v="0"/>
    <n v="0"/>
    <n v="0"/>
    <n v="20575"/>
    <n v="20575"/>
    <x v="32"/>
  </r>
  <r>
    <x v="28"/>
    <x v="154"/>
    <x v="11"/>
    <x v="0"/>
    <n v="155"/>
    <n v="135"/>
    <n v="290"/>
    <n v="47209"/>
    <n v="47499"/>
    <x v="3399"/>
  </r>
  <r>
    <x v="28"/>
    <x v="154"/>
    <x v="11"/>
    <x v="1"/>
    <n v="0"/>
    <n v="0"/>
    <n v="0"/>
    <n v="20530"/>
    <n v="20530"/>
    <x v="32"/>
  </r>
  <r>
    <x v="29"/>
    <x v="154"/>
    <x v="11"/>
    <x v="0"/>
    <n v="157"/>
    <n v="137"/>
    <n v="294"/>
    <n v="47175"/>
    <n v="47469"/>
    <x v="3400"/>
  </r>
  <r>
    <x v="29"/>
    <x v="154"/>
    <x v="11"/>
    <x v="1"/>
    <n v="0"/>
    <n v="0"/>
    <n v="0"/>
    <n v="20507"/>
    <n v="20507"/>
    <x v="32"/>
  </r>
  <r>
    <x v="30"/>
    <x v="154"/>
    <x v="11"/>
    <x v="1"/>
    <n v="0"/>
    <n v="0"/>
    <n v="0"/>
    <n v="20603"/>
    <n v="20603"/>
    <x v="32"/>
  </r>
  <r>
    <x v="30"/>
    <x v="154"/>
    <x v="11"/>
    <x v="0"/>
    <n v="159"/>
    <n v="135"/>
    <n v="294"/>
    <n v="47270"/>
    <n v="47564"/>
    <x v="3401"/>
  </r>
  <r>
    <x v="31"/>
    <x v="154"/>
    <x v="11"/>
    <x v="1"/>
    <n v="0"/>
    <n v="0"/>
    <n v="0"/>
    <n v="20713"/>
    <n v="20713"/>
    <x v="32"/>
  </r>
  <r>
    <x v="31"/>
    <x v="154"/>
    <x v="11"/>
    <x v="0"/>
    <n v="160"/>
    <n v="134"/>
    <n v="294"/>
    <n v="47370"/>
    <n v="47664"/>
    <x v="3402"/>
  </r>
  <r>
    <x v="32"/>
    <x v="154"/>
    <x v="11"/>
    <x v="1"/>
    <n v="0"/>
    <n v="0"/>
    <n v="0"/>
    <n v="20777"/>
    <n v="20777"/>
    <x v="32"/>
  </r>
  <r>
    <x v="32"/>
    <x v="154"/>
    <x v="11"/>
    <x v="0"/>
    <n v="162"/>
    <n v="133"/>
    <n v="295"/>
    <n v="47406"/>
    <n v="47701"/>
    <x v="3403"/>
  </r>
  <r>
    <x v="33"/>
    <x v="154"/>
    <x v="11"/>
    <x v="0"/>
    <n v="162"/>
    <n v="131"/>
    <n v="293"/>
    <n v="47458"/>
    <n v="47751"/>
    <x v="3404"/>
  </r>
  <r>
    <x v="33"/>
    <x v="154"/>
    <x v="11"/>
    <x v="1"/>
    <n v="0"/>
    <n v="0"/>
    <n v="0"/>
    <n v="20801"/>
    <n v="20801"/>
    <x v="32"/>
  </r>
  <r>
    <x v="34"/>
    <x v="154"/>
    <x v="11"/>
    <x v="0"/>
    <n v="165"/>
    <n v="134"/>
    <n v="299"/>
    <n v="47494"/>
    <n v="47793"/>
    <x v="3405"/>
  </r>
  <r>
    <x v="34"/>
    <x v="154"/>
    <x v="11"/>
    <x v="1"/>
    <n v="0"/>
    <n v="0"/>
    <n v="0"/>
    <n v="20833"/>
    <n v="20833"/>
    <x v="32"/>
  </r>
  <r>
    <x v="35"/>
    <x v="154"/>
    <x v="11"/>
    <x v="1"/>
    <n v="0"/>
    <n v="0"/>
    <n v="0"/>
    <n v="20858"/>
    <n v="20858"/>
    <x v="32"/>
  </r>
  <r>
    <x v="35"/>
    <x v="154"/>
    <x v="11"/>
    <x v="0"/>
    <n v="169"/>
    <n v="135"/>
    <n v="304"/>
    <n v="47496"/>
    <n v="47800"/>
    <x v="3406"/>
  </r>
  <r>
    <x v="36"/>
    <x v="154"/>
    <x v="11"/>
    <x v="1"/>
    <n v="0"/>
    <n v="0"/>
    <n v="0"/>
    <n v="20946"/>
    <n v="20946"/>
    <x v="32"/>
  </r>
  <r>
    <x v="36"/>
    <x v="154"/>
    <x v="11"/>
    <x v="0"/>
    <n v="173"/>
    <n v="133"/>
    <n v="306"/>
    <n v="47646"/>
    <n v="47952"/>
    <x v="3407"/>
  </r>
  <r>
    <x v="48"/>
    <x v="154"/>
    <x v="11"/>
    <x v="0"/>
    <n v="179"/>
    <n v="137"/>
    <n v="316"/>
    <n v="47688"/>
    <n v="48004"/>
    <x v="3408"/>
  </r>
  <r>
    <x v="48"/>
    <x v="154"/>
    <x v="11"/>
    <x v="1"/>
    <n v="0"/>
    <n v="0"/>
    <n v="0"/>
    <n v="21022"/>
    <n v="21022"/>
    <x v="32"/>
  </r>
  <r>
    <x v="49"/>
    <x v="154"/>
    <x v="11"/>
    <x v="0"/>
    <n v="177"/>
    <n v="135"/>
    <n v="312"/>
    <n v="47647"/>
    <n v="47959"/>
    <x v="3409"/>
  </r>
  <r>
    <x v="49"/>
    <x v="154"/>
    <x v="11"/>
    <x v="1"/>
    <n v="0"/>
    <n v="0"/>
    <n v="0"/>
    <n v="21052"/>
    <n v="21052"/>
    <x v="32"/>
  </r>
  <r>
    <x v="50"/>
    <x v="154"/>
    <x v="11"/>
    <x v="1"/>
    <n v="0"/>
    <n v="0"/>
    <n v="0"/>
    <n v="21167"/>
    <n v="21167"/>
    <x v="32"/>
  </r>
  <r>
    <x v="50"/>
    <x v="154"/>
    <x v="11"/>
    <x v="0"/>
    <n v="185"/>
    <n v="137"/>
    <n v="322"/>
    <n v="47892"/>
    <n v="48214"/>
    <x v="3410"/>
  </r>
  <r>
    <x v="51"/>
    <x v="154"/>
    <x v="11"/>
    <x v="0"/>
    <n v="191"/>
    <n v="134"/>
    <n v="325"/>
    <n v="48095"/>
    <n v="48420"/>
    <x v="3411"/>
  </r>
  <r>
    <x v="51"/>
    <x v="154"/>
    <x v="11"/>
    <x v="1"/>
    <n v="0"/>
    <n v="0"/>
    <n v="0"/>
    <n v="21289"/>
    <n v="21289"/>
    <x v="32"/>
  </r>
  <r>
    <x v="52"/>
    <x v="154"/>
    <x v="11"/>
    <x v="1"/>
    <n v="0"/>
    <n v="0"/>
    <n v="0"/>
    <n v="21337"/>
    <n v="21337"/>
    <x v="32"/>
  </r>
  <r>
    <x v="52"/>
    <x v="154"/>
    <x v="11"/>
    <x v="0"/>
    <n v="207"/>
    <n v="136"/>
    <n v="343"/>
    <n v="48111"/>
    <n v="48454"/>
    <x v="3412"/>
  </r>
  <r>
    <x v="53"/>
    <x v="154"/>
    <x v="11"/>
    <x v="0"/>
    <n v="215"/>
    <n v="140"/>
    <n v="355"/>
    <n v="48173"/>
    <n v="48528"/>
    <x v="3413"/>
  </r>
  <r>
    <x v="53"/>
    <x v="154"/>
    <x v="11"/>
    <x v="1"/>
    <n v="0"/>
    <n v="0"/>
    <n v="0"/>
    <n v="21333"/>
    <n v="21333"/>
    <x v="32"/>
  </r>
  <r>
    <x v="54"/>
    <x v="154"/>
    <x v="11"/>
    <x v="1"/>
    <n v="0"/>
    <n v="0"/>
    <n v="0"/>
    <n v="21342"/>
    <n v="21342"/>
    <x v="32"/>
  </r>
  <r>
    <x v="54"/>
    <x v="154"/>
    <x v="11"/>
    <x v="0"/>
    <n v="216"/>
    <n v="139"/>
    <n v="355"/>
    <n v="48093"/>
    <n v="48448"/>
    <x v="3414"/>
  </r>
  <r>
    <x v="55"/>
    <x v="154"/>
    <x v="11"/>
    <x v="1"/>
    <n v="0"/>
    <n v="0"/>
    <n v="0"/>
    <n v="21321"/>
    <n v="21321"/>
    <x v="32"/>
  </r>
  <r>
    <x v="55"/>
    <x v="154"/>
    <x v="11"/>
    <x v="0"/>
    <n v="227"/>
    <n v="147"/>
    <n v="374"/>
    <n v="48068"/>
    <n v="48442"/>
    <x v="3415"/>
  </r>
  <r>
    <x v="56"/>
    <x v="154"/>
    <x v="11"/>
    <x v="0"/>
    <n v="239"/>
    <n v="151"/>
    <n v="390"/>
    <n v="47980"/>
    <n v="48370"/>
    <x v="3416"/>
  </r>
  <r>
    <x v="56"/>
    <x v="154"/>
    <x v="11"/>
    <x v="1"/>
    <n v="0"/>
    <n v="0"/>
    <n v="0"/>
    <n v="21287"/>
    <n v="21287"/>
    <x v="32"/>
  </r>
  <r>
    <x v="57"/>
    <x v="154"/>
    <x v="11"/>
    <x v="1"/>
    <n v="0"/>
    <n v="0"/>
    <n v="0"/>
    <n v="21279"/>
    <n v="21279"/>
    <x v="32"/>
  </r>
  <r>
    <x v="57"/>
    <x v="154"/>
    <x v="11"/>
    <x v="0"/>
    <n v="246"/>
    <n v="156"/>
    <n v="402"/>
    <n v="47892"/>
    <n v="48294"/>
    <x v="3417"/>
  </r>
  <r>
    <x v="58"/>
    <x v="154"/>
    <x v="11"/>
    <x v="0"/>
    <n v="255"/>
    <n v="158"/>
    <n v="413"/>
    <n v="47797"/>
    <n v="48210"/>
    <x v="3418"/>
  </r>
  <r>
    <x v="58"/>
    <x v="154"/>
    <x v="11"/>
    <x v="1"/>
    <n v="0"/>
    <n v="0"/>
    <n v="0"/>
    <n v="21250"/>
    <n v="21250"/>
    <x v="32"/>
  </r>
  <r>
    <x v="59"/>
    <x v="154"/>
    <x v="11"/>
    <x v="1"/>
    <n v="0"/>
    <n v="0"/>
    <n v="0"/>
    <n v="21215"/>
    <n v="21215"/>
    <x v="32"/>
  </r>
  <r>
    <x v="59"/>
    <x v="154"/>
    <x v="11"/>
    <x v="0"/>
    <n v="266"/>
    <n v="158"/>
    <n v="424"/>
    <n v="47762"/>
    <n v="48186"/>
    <x v="3419"/>
  </r>
  <r>
    <x v="60"/>
    <x v="154"/>
    <x v="11"/>
    <x v="0"/>
    <n v="272"/>
    <n v="161"/>
    <n v="433"/>
    <n v="47763"/>
    <n v="48196"/>
    <x v="3420"/>
  </r>
  <r>
    <x v="60"/>
    <x v="154"/>
    <x v="11"/>
    <x v="1"/>
    <n v="0"/>
    <n v="0"/>
    <n v="0"/>
    <n v="21183"/>
    <n v="21183"/>
    <x v="32"/>
  </r>
  <r>
    <x v="61"/>
    <x v="154"/>
    <x v="11"/>
    <x v="0"/>
    <n v="280"/>
    <n v="166"/>
    <n v="446"/>
    <n v="47720"/>
    <n v="48166"/>
    <x v="3421"/>
  </r>
  <r>
    <x v="61"/>
    <x v="154"/>
    <x v="11"/>
    <x v="1"/>
    <n v="0"/>
    <n v="0"/>
    <n v="0"/>
    <n v="21180"/>
    <n v="21180"/>
    <x v="32"/>
  </r>
  <r>
    <x v="62"/>
    <x v="154"/>
    <x v="11"/>
    <x v="1"/>
    <n v="0"/>
    <n v="0"/>
    <n v="0"/>
    <n v="21164"/>
    <n v="21164"/>
    <x v="32"/>
  </r>
  <r>
    <x v="62"/>
    <x v="154"/>
    <x v="11"/>
    <x v="0"/>
    <n v="286"/>
    <n v="171"/>
    <n v="457"/>
    <n v="47629"/>
    <n v="48086"/>
    <x v="3422"/>
  </r>
  <r>
    <x v="63"/>
    <x v="154"/>
    <x v="11"/>
    <x v="1"/>
    <n v="0"/>
    <n v="0"/>
    <n v="0"/>
    <n v="21128"/>
    <n v="21128"/>
    <x v="32"/>
  </r>
  <r>
    <x v="63"/>
    <x v="154"/>
    <x v="11"/>
    <x v="0"/>
    <n v="294"/>
    <n v="178"/>
    <n v="472"/>
    <n v="47511"/>
    <n v="47983"/>
    <x v="3423"/>
  </r>
  <r>
    <x v="64"/>
    <x v="154"/>
    <x v="11"/>
    <x v="0"/>
    <n v="304"/>
    <n v="179"/>
    <n v="483"/>
    <n v="47335"/>
    <n v="47818"/>
    <x v="3424"/>
  </r>
  <r>
    <x v="64"/>
    <x v="154"/>
    <x v="11"/>
    <x v="1"/>
    <n v="1"/>
    <n v="0"/>
    <n v="1"/>
    <n v="21054"/>
    <n v="21055"/>
    <x v="3425"/>
  </r>
  <r>
    <x v="65"/>
    <x v="154"/>
    <x v="11"/>
    <x v="1"/>
    <n v="1"/>
    <n v="0"/>
    <n v="1"/>
    <n v="21063"/>
    <n v="21064"/>
    <x v="3426"/>
  </r>
  <r>
    <x v="65"/>
    <x v="154"/>
    <x v="11"/>
    <x v="0"/>
    <n v="311"/>
    <n v="177"/>
    <n v="488"/>
    <n v="47344"/>
    <n v="47832"/>
    <x v="3427"/>
  </r>
  <r>
    <x v="66"/>
    <x v="154"/>
    <x v="11"/>
    <x v="0"/>
    <n v="320"/>
    <n v="176"/>
    <n v="496"/>
    <n v="47117"/>
    <n v="47613"/>
    <x v="3428"/>
  </r>
  <r>
    <x v="66"/>
    <x v="154"/>
    <x v="11"/>
    <x v="1"/>
    <n v="4"/>
    <n v="0"/>
    <n v="4"/>
    <n v="20978"/>
    <n v="20982"/>
    <x v="3429"/>
  </r>
  <r>
    <x v="67"/>
    <x v="154"/>
    <x v="11"/>
    <x v="0"/>
    <n v="330"/>
    <n v="177"/>
    <n v="507"/>
    <n v="47010"/>
    <n v="47517"/>
    <x v="3430"/>
  </r>
  <r>
    <x v="67"/>
    <x v="154"/>
    <x v="11"/>
    <x v="1"/>
    <n v="4"/>
    <n v="0"/>
    <n v="4"/>
    <n v="20977"/>
    <n v="20981"/>
    <x v="3431"/>
  </r>
  <r>
    <x v="68"/>
    <x v="154"/>
    <x v="11"/>
    <x v="0"/>
    <n v="339"/>
    <n v="178"/>
    <n v="517"/>
    <n v="46941"/>
    <n v="47458"/>
    <x v="3432"/>
  </r>
  <r>
    <x v="68"/>
    <x v="154"/>
    <x v="11"/>
    <x v="1"/>
    <n v="4"/>
    <n v="0"/>
    <n v="4"/>
    <n v="20997"/>
    <n v="21001"/>
    <x v="3433"/>
  </r>
  <r>
    <x v="69"/>
    <x v="154"/>
    <x v="11"/>
    <x v="1"/>
    <n v="6"/>
    <n v="0"/>
    <n v="6"/>
    <n v="20928"/>
    <n v="20934"/>
    <x v="3434"/>
  </r>
  <r>
    <x v="69"/>
    <x v="154"/>
    <x v="11"/>
    <x v="0"/>
    <n v="350"/>
    <n v="187"/>
    <n v="537"/>
    <n v="46972"/>
    <n v="47509"/>
    <x v="3435"/>
  </r>
  <r>
    <x v="70"/>
    <x v="154"/>
    <x v="11"/>
    <x v="0"/>
    <n v="360"/>
    <n v="190"/>
    <n v="550"/>
    <n v="46954"/>
    <n v="47504"/>
    <x v="3436"/>
  </r>
  <r>
    <x v="70"/>
    <x v="154"/>
    <x v="11"/>
    <x v="1"/>
    <n v="7"/>
    <n v="0"/>
    <n v="7"/>
    <n v="20889"/>
    <n v="20896"/>
    <x v="3437"/>
  </r>
  <r>
    <x v="71"/>
    <x v="154"/>
    <x v="11"/>
    <x v="0"/>
    <n v="370"/>
    <n v="191"/>
    <n v="561"/>
    <n v="46875"/>
    <n v="47436"/>
    <x v="3438"/>
  </r>
  <r>
    <x v="71"/>
    <x v="154"/>
    <x v="11"/>
    <x v="1"/>
    <n v="6"/>
    <n v="0"/>
    <n v="6"/>
    <n v="20855"/>
    <n v="20861"/>
    <x v="3439"/>
  </r>
  <r>
    <x v="72"/>
    <x v="154"/>
    <x v="11"/>
    <x v="1"/>
    <n v="8"/>
    <n v="0"/>
    <n v="8"/>
    <n v="20879"/>
    <n v="20887"/>
    <x v="3440"/>
  </r>
  <r>
    <x v="72"/>
    <x v="154"/>
    <x v="11"/>
    <x v="0"/>
    <n v="380"/>
    <n v="192"/>
    <n v="572"/>
    <n v="46789"/>
    <n v="47361"/>
    <x v="3441"/>
  </r>
  <r>
    <x v="73"/>
    <x v="154"/>
    <x v="11"/>
    <x v="1"/>
    <n v="9"/>
    <n v="0"/>
    <n v="9"/>
    <n v="20870"/>
    <n v="20879"/>
    <x v="3442"/>
  </r>
  <r>
    <x v="73"/>
    <x v="154"/>
    <x v="11"/>
    <x v="0"/>
    <n v="394"/>
    <n v="199"/>
    <n v="593"/>
    <n v="46664"/>
    <n v="47257"/>
    <x v="3443"/>
  </r>
  <r>
    <x v="74"/>
    <x v="154"/>
    <x v="11"/>
    <x v="1"/>
    <n v="11"/>
    <n v="0"/>
    <n v="11"/>
    <n v="20817"/>
    <n v="20828"/>
    <x v="3444"/>
  </r>
  <r>
    <x v="74"/>
    <x v="154"/>
    <x v="11"/>
    <x v="0"/>
    <n v="403"/>
    <n v="200"/>
    <n v="603"/>
    <n v="46417"/>
    <n v="47020"/>
    <x v="3445"/>
  </r>
  <r>
    <x v="75"/>
    <x v="154"/>
    <x v="11"/>
    <x v="0"/>
    <n v="417"/>
    <n v="204"/>
    <n v="621"/>
    <n v="46274"/>
    <n v="46895"/>
    <x v="3446"/>
  </r>
  <r>
    <x v="75"/>
    <x v="154"/>
    <x v="11"/>
    <x v="1"/>
    <n v="10"/>
    <n v="0"/>
    <n v="10"/>
    <n v="20760"/>
    <n v="20770"/>
    <x v="3447"/>
  </r>
  <r>
    <x v="76"/>
    <x v="154"/>
    <x v="11"/>
    <x v="0"/>
    <n v="430"/>
    <n v="206"/>
    <n v="636"/>
    <n v="46122"/>
    <n v="46758"/>
    <x v="3448"/>
  </r>
  <r>
    <x v="76"/>
    <x v="154"/>
    <x v="11"/>
    <x v="1"/>
    <n v="10"/>
    <n v="0"/>
    <n v="10"/>
    <n v="20622"/>
    <n v="20632"/>
    <x v="3449"/>
  </r>
  <r>
    <x v="77"/>
    <x v="154"/>
    <x v="11"/>
    <x v="1"/>
    <n v="11"/>
    <n v="0"/>
    <n v="11"/>
    <n v="20546"/>
    <n v="20557"/>
    <x v="3450"/>
  </r>
  <r>
    <x v="77"/>
    <x v="154"/>
    <x v="11"/>
    <x v="0"/>
    <n v="444"/>
    <n v="205"/>
    <n v="649"/>
    <n v="45972"/>
    <n v="46621"/>
    <x v="3451"/>
  </r>
  <r>
    <x v="78"/>
    <x v="154"/>
    <x v="11"/>
    <x v="1"/>
    <n v="12"/>
    <n v="0"/>
    <n v="12"/>
    <n v="20289"/>
    <n v="20301"/>
    <x v="3452"/>
  </r>
  <r>
    <x v="78"/>
    <x v="154"/>
    <x v="11"/>
    <x v="0"/>
    <n v="465"/>
    <n v="212"/>
    <n v="677"/>
    <n v="45648"/>
    <n v="46325"/>
    <x v="3453"/>
  </r>
  <r>
    <x v="79"/>
    <x v="154"/>
    <x v="11"/>
    <x v="1"/>
    <n v="13"/>
    <n v="0"/>
    <n v="13"/>
    <n v="19998"/>
    <n v="20011"/>
    <x v="3454"/>
  </r>
  <r>
    <x v="79"/>
    <x v="154"/>
    <x v="11"/>
    <x v="0"/>
    <n v="475"/>
    <n v="214"/>
    <n v="689"/>
    <n v="44973"/>
    <n v="45662"/>
    <x v="3455"/>
  </r>
  <r>
    <x v="37"/>
    <x v="155"/>
    <x v="33"/>
    <x v="0"/>
    <n v="1"/>
    <n v="0"/>
    <n v="1"/>
    <n v="82"/>
    <n v="83"/>
    <x v="257"/>
  </r>
  <r>
    <x v="38"/>
    <x v="155"/>
    <x v="33"/>
    <x v="0"/>
    <n v="1"/>
    <n v="0"/>
    <n v="1"/>
    <n v="71"/>
    <n v="72"/>
    <x v="166"/>
  </r>
  <r>
    <x v="39"/>
    <x v="155"/>
    <x v="33"/>
    <x v="0"/>
    <n v="1"/>
    <n v="0"/>
    <n v="1"/>
    <n v="71"/>
    <n v="72"/>
    <x v="166"/>
  </r>
  <r>
    <x v="40"/>
    <x v="155"/>
    <x v="33"/>
    <x v="0"/>
    <n v="1"/>
    <n v="0"/>
    <n v="1"/>
    <n v="72"/>
    <n v="73"/>
    <x v="261"/>
  </r>
  <r>
    <x v="41"/>
    <x v="155"/>
    <x v="33"/>
    <x v="0"/>
    <n v="1"/>
    <n v="0"/>
    <n v="1"/>
    <n v="73"/>
    <n v="74"/>
    <x v="260"/>
  </r>
  <r>
    <x v="42"/>
    <x v="155"/>
    <x v="33"/>
    <x v="0"/>
    <n v="1"/>
    <n v="0"/>
    <n v="1"/>
    <n v="69"/>
    <n v="70"/>
    <x v="262"/>
  </r>
  <r>
    <x v="43"/>
    <x v="155"/>
    <x v="33"/>
    <x v="0"/>
    <n v="1"/>
    <n v="0"/>
    <n v="1"/>
    <n v="68"/>
    <n v="69"/>
    <x v="218"/>
  </r>
  <r>
    <x v="44"/>
    <x v="155"/>
    <x v="33"/>
    <x v="0"/>
    <n v="1"/>
    <n v="0"/>
    <n v="1"/>
    <n v="69"/>
    <n v="70"/>
    <x v="262"/>
  </r>
  <r>
    <x v="45"/>
    <x v="155"/>
    <x v="33"/>
    <x v="0"/>
    <n v="1"/>
    <n v="0"/>
    <n v="1"/>
    <n v="70"/>
    <n v="71"/>
    <x v="376"/>
  </r>
  <r>
    <x v="46"/>
    <x v="155"/>
    <x v="33"/>
    <x v="0"/>
    <n v="1"/>
    <n v="0"/>
    <n v="1"/>
    <n v="69"/>
    <n v="70"/>
    <x v="262"/>
  </r>
  <r>
    <x v="47"/>
    <x v="155"/>
    <x v="33"/>
    <x v="0"/>
    <n v="1"/>
    <n v="0"/>
    <n v="1"/>
    <n v="68"/>
    <n v="69"/>
    <x v="218"/>
  </r>
  <r>
    <x v="0"/>
    <x v="155"/>
    <x v="33"/>
    <x v="0"/>
    <n v="1"/>
    <n v="0"/>
    <n v="1"/>
    <n v="67"/>
    <n v="68"/>
    <x v="1500"/>
  </r>
  <r>
    <x v="1"/>
    <x v="155"/>
    <x v="33"/>
    <x v="0"/>
    <n v="1"/>
    <n v="0"/>
    <n v="1"/>
    <n v="66"/>
    <n v="67"/>
    <x v="175"/>
  </r>
  <r>
    <x v="2"/>
    <x v="155"/>
    <x v="33"/>
    <x v="0"/>
    <n v="1"/>
    <n v="0"/>
    <n v="1"/>
    <n v="65"/>
    <n v="66"/>
    <x v="287"/>
  </r>
  <r>
    <x v="3"/>
    <x v="155"/>
    <x v="33"/>
    <x v="0"/>
    <n v="1"/>
    <n v="0"/>
    <n v="1"/>
    <n v="63"/>
    <n v="64"/>
    <x v="289"/>
  </r>
  <r>
    <x v="4"/>
    <x v="155"/>
    <x v="33"/>
    <x v="0"/>
    <n v="1"/>
    <n v="0"/>
    <n v="1"/>
    <n v="58"/>
    <n v="59"/>
    <x v="385"/>
  </r>
  <r>
    <x v="5"/>
    <x v="155"/>
    <x v="33"/>
    <x v="0"/>
    <n v="1"/>
    <n v="0"/>
    <n v="1"/>
    <n v="58"/>
    <n v="59"/>
    <x v="385"/>
  </r>
  <r>
    <x v="6"/>
    <x v="155"/>
    <x v="33"/>
    <x v="0"/>
    <n v="1"/>
    <n v="0"/>
    <n v="1"/>
    <n v="55"/>
    <n v="56"/>
    <x v="382"/>
  </r>
  <r>
    <x v="7"/>
    <x v="155"/>
    <x v="33"/>
    <x v="0"/>
    <n v="1"/>
    <n v="0"/>
    <n v="1"/>
    <n v="55"/>
    <n v="56"/>
    <x v="382"/>
  </r>
  <r>
    <x v="8"/>
    <x v="155"/>
    <x v="33"/>
    <x v="0"/>
    <n v="1"/>
    <n v="0"/>
    <n v="1"/>
    <n v="55"/>
    <n v="56"/>
    <x v="382"/>
  </r>
  <r>
    <x v="9"/>
    <x v="155"/>
    <x v="33"/>
    <x v="0"/>
    <n v="1"/>
    <n v="0"/>
    <n v="1"/>
    <n v="55"/>
    <n v="56"/>
    <x v="382"/>
  </r>
  <r>
    <x v="10"/>
    <x v="155"/>
    <x v="33"/>
    <x v="0"/>
    <n v="2"/>
    <n v="0"/>
    <n v="2"/>
    <n v="53"/>
    <n v="55"/>
    <x v="269"/>
  </r>
  <r>
    <x v="11"/>
    <x v="155"/>
    <x v="33"/>
    <x v="0"/>
    <n v="2"/>
    <n v="0"/>
    <n v="2"/>
    <n v="51"/>
    <n v="53"/>
    <x v="270"/>
  </r>
  <r>
    <x v="12"/>
    <x v="155"/>
    <x v="33"/>
    <x v="0"/>
    <n v="2"/>
    <n v="0"/>
    <n v="2"/>
    <n v="50"/>
    <n v="52"/>
    <x v="205"/>
  </r>
  <r>
    <x v="13"/>
    <x v="155"/>
    <x v="33"/>
    <x v="0"/>
    <n v="2"/>
    <n v="0"/>
    <n v="2"/>
    <n v="49"/>
    <n v="51"/>
    <x v="688"/>
  </r>
  <r>
    <x v="14"/>
    <x v="155"/>
    <x v="33"/>
    <x v="0"/>
    <n v="2"/>
    <n v="0"/>
    <n v="2"/>
    <n v="49"/>
    <n v="51"/>
    <x v="688"/>
  </r>
  <r>
    <x v="15"/>
    <x v="155"/>
    <x v="33"/>
    <x v="0"/>
    <n v="2"/>
    <n v="0"/>
    <n v="2"/>
    <n v="48"/>
    <n v="50"/>
    <x v="129"/>
  </r>
  <r>
    <x v="16"/>
    <x v="155"/>
    <x v="33"/>
    <x v="0"/>
    <n v="2"/>
    <n v="0"/>
    <n v="2"/>
    <n v="46"/>
    <n v="48"/>
    <x v="206"/>
  </r>
  <r>
    <x v="17"/>
    <x v="155"/>
    <x v="33"/>
    <x v="0"/>
    <n v="2"/>
    <n v="0"/>
    <n v="2"/>
    <n v="45"/>
    <n v="47"/>
    <x v="690"/>
  </r>
  <r>
    <x v="18"/>
    <x v="155"/>
    <x v="33"/>
    <x v="0"/>
    <n v="2"/>
    <n v="0"/>
    <n v="2"/>
    <n v="44"/>
    <n v="46"/>
    <x v="207"/>
  </r>
  <r>
    <x v="19"/>
    <x v="155"/>
    <x v="33"/>
    <x v="0"/>
    <n v="2"/>
    <n v="0"/>
    <n v="2"/>
    <n v="44"/>
    <n v="46"/>
    <x v="207"/>
  </r>
  <r>
    <x v="20"/>
    <x v="155"/>
    <x v="33"/>
    <x v="0"/>
    <n v="2"/>
    <n v="0"/>
    <n v="2"/>
    <n v="42"/>
    <n v="44"/>
    <x v="134"/>
  </r>
  <r>
    <x v="21"/>
    <x v="155"/>
    <x v="33"/>
    <x v="0"/>
    <n v="2"/>
    <n v="0"/>
    <n v="2"/>
    <n v="40"/>
    <n v="42"/>
    <x v="208"/>
  </r>
  <r>
    <x v="22"/>
    <x v="155"/>
    <x v="33"/>
    <x v="0"/>
    <n v="2"/>
    <n v="0"/>
    <n v="2"/>
    <n v="42"/>
    <n v="44"/>
    <x v="134"/>
  </r>
  <r>
    <x v="23"/>
    <x v="155"/>
    <x v="33"/>
    <x v="0"/>
    <n v="2"/>
    <n v="0"/>
    <n v="2"/>
    <n v="41"/>
    <n v="43"/>
    <x v="3456"/>
  </r>
  <r>
    <x v="24"/>
    <x v="155"/>
    <x v="33"/>
    <x v="0"/>
    <n v="2"/>
    <n v="0"/>
    <n v="2"/>
    <n v="37"/>
    <n v="39"/>
    <x v="695"/>
  </r>
  <r>
    <x v="25"/>
    <x v="155"/>
    <x v="33"/>
    <x v="0"/>
    <n v="2"/>
    <n v="0"/>
    <n v="2"/>
    <n v="37"/>
    <n v="39"/>
    <x v="695"/>
  </r>
  <r>
    <x v="26"/>
    <x v="155"/>
    <x v="33"/>
    <x v="0"/>
    <n v="2"/>
    <n v="0"/>
    <n v="2"/>
    <n v="35"/>
    <n v="37"/>
    <x v="696"/>
  </r>
  <r>
    <x v="27"/>
    <x v="155"/>
    <x v="33"/>
    <x v="0"/>
    <n v="2"/>
    <n v="0"/>
    <n v="2"/>
    <n v="33"/>
    <n v="35"/>
    <x v="609"/>
  </r>
  <r>
    <x v="28"/>
    <x v="155"/>
    <x v="33"/>
    <x v="0"/>
    <n v="2"/>
    <n v="0"/>
    <n v="2"/>
    <n v="33"/>
    <n v="35"/>
    <x v="609"/>
  </r>
  <r>
    <x v="29"/>
    <x v="155"/>
    <x v="33"/>
    <x v="0"/>
    <n v="2"/>
    <n v="0"/>
    <n v="2"/>
    <n v="31"/>
    <n v="33"/>
    <x v="610"/>
  </r>
  <r>
    <x v="30"/>
    <x v="155"/>
    <x v="33"/>
    <x v="0"/>
    <n v="2"/>
    <n v="0"/>
    <n v="2"/>
    <n v="30"/>
    <n v="32"/>
    <x v="274"/>
  </r>
  <r>
    <x v="31"/>
    <x v="155"/>
    <x v="33"/>
    <x v="0"/>
    <n v="2"/>
    <n v="0"/>
    <n v="2"/>
    <n v="31"/>
    <n v="33"/>
    <x v="610"/>
  </r>
  <r>
    <x v="32"/>
    <x v="155"/>
    <x v="33"/>
    <x v="0"/>
    <n v="2"/>
    <n v="0"/>
    <n v="2"/>
    <n v="29"/>
    <n v="31"/>
    <x v="697"/>
  </r>
  <r>
    <x v="33"/>
    <x v="155"/>
    <x v="33"/>
    <x v="0"/>
    <n v="2"/>
    <n v="0"/>
    <n v="2"/>
    <n v="28"/>
    <n v="30"/>
    <x v="275"/>
  </r>
  <r>
    <x v="34"/>
    <x v="155"/>
    <x v="33"/>
    <x v="0"/>
    <n v="2"/>
    <n v="0"/>
    <n v="2"/>
    <n v="27"/>
    <n v="29"/>
    <x v="698"/>
  </r>
  <r>
    <x v="35"/>
    <x v="155"/>
    <x v="33"/>
    <x v="0"/>
    <n v="2"/>
    <n v="0"/>
    <n v="2"/>
    <n v="27"/>
    <n v="29"/>
    <x v="698"/>
  </r>
  <r>
    <x v="36"/>
    <x v="155"/>
    <x v="33"/>
    <x v="0"/>
    <n v="2"/>
    <n v="0"/>
    <n v="2"/>
    <n v="26"/>
    <n v="28"/>
    <x v="276"/>
  </r>
  <r>
    <x v="48"/>
    <x v="155"/>
    <x v="33"/>
    <x v="0"/>
    <n v="2"/>
    <n v="0"/>
    <n v="2"/>
    <n v="25"/>
    <n v="27"/>
    <x v="699"/>
  </r>
  <r>
    <x v="49"/>
    <x v="155"/>
    <x v="33"/>
    <x v="0"/>
    <n v="2"/>
    <n v="0"/>
    <n v="2"/>
    <n v="26"/>
    <n v="28"/>
    <x v="276"/>
  </r>
  <r>
    <x v="50"/>
    <x v="155"/>
    <x v="33"/>
    <x v="0"/>
    <n v="2"/>
    <n v="0"/>
    <n v="2"/>
    <n v="25"/>
    <n v="27"/>
    <x v="699"/>
  </r>
  <r>
    <x v="51"/>
    <x v="155"/>
    <x v="33"/>
    <x v="0"/>
    <n v="2"/>
    <n v="0"/>
    <n v="2"/>
    <n v="26"/>
    <n v="28"/>
    <x v="276"/>
  </r>
  <r>
    <x v="52"/>
    <x v="155"/>
    <x v="33"/>
    <x v="0"/>
    <n v="2"/>
    <n v="0"/>
    <n v="2"/>
    <n v="25"/>
    <n v="27"/>
    <x v="699"/>
  </r>
  <r>
    <x v="53"/>
    <x v="155"/>
    <x v="33"/>
    <x v="0"/>
    <n v="2"/>
    <n v="0"/>
    <n v="2"/>
    <n v="25"/>
    <n v="27"/>
    <x v="699"/>
  </r>
  <r>
    <x v="54"/>
    <x v="155"/>
    <x v="33"/>
    <x v="0"/>
    <n v="1"/>
    <n v="0"/>
    <n v="1"/>
    <n v="26"/>
    <n v="27"/>
    <x v="127"/>
  </r>
  <r>
    <x v="55"/>
    <x v="155"/>
    <x v="33"/>
    <x v="0"/>
    <n v="1"/>
    <n v="0"/>
    <n v="1"/>
    <n v="24"/>
    <n v="25"/>
    <x v="129"/>
  </r>
  <r>
    <x v="56"/>
    <x v="155"/>
    <x v="33"/>
    <x v="0"/>
    <n v="1"/>
    <n v="0"/>
    <n v="1"/>
    <n v="23"/>
    <n v="24"/>
    <x v="206"/>
  </r>
  <r>
    <x v="57"/>
    <x v="155"/>
    <x v="33"/>
    <x v="0"/>
    <n v="1"/>
    <n v="0"/>
    <n v="1"/>
    <n v="23"/>
    <n v="24"/>
    <x v="206"/>
  </r>
  <r>
    <x v="58"/>
    <x v="155"/>
    <x v="33"/>
    <x v="0"/>
    <n v="1"/>
    <n v="0"/>
    <n v="1"/>
    <n v="24"/>
    <n v="25"/>
    <x v="129"/>
  </r>
  <r>
    <x v="59"/>
    <x v="155"/>
    <x v="33"/>
    <x v="0"/>
    <n v="1"/>
    <n v="0"/>
    <n v="1"/>
    <n v="24"/>
    <n v="25"/>
    <x v="129"/>
  </r>
  <r>
    <x v="60"/>
    <x v="155"/>
    <x v="33"/>
    <x v="0"/>
    <n v="1"/>
    <n v="0"/>
    <n v="1"/>
    <n v="24"/>
    <n v="25"/>
    <x v="129"/>
  </r>
  <r>
    <x v="61"/>
    <x v="155"/>
    <x v="33"/>
    <x v="0"/>
    <n v="1"/>
    <n v="0"/>
    <n v="1"/>
    <n v="24"/>
    <n v="25"/>
    <x v="129"/>
  </r>
  <r>
    <x v="62"/>
    <x v="155"/>
    <x v="33"/>
    <x v="0"/>
    <n v="1"/>
    <n v="0"/>
    <n v="1"/>
    <n v="24"/>
    <n v="25"/>
    <x v="129"/>
  </r>
  <r>
    <x v="63"/>
    <x v="155"/>
    <x v="33"/>
    <x v="0"/>
    <n v="1"/>
    <n v="0"/>
    <n v="1"/>
    <n v="22"/>
    <n v="23"/>
    <x v="207"/>
  </r>
  <r>
    <x v="64"/>
    <x v="155"/>
    <x v="33"/>
    <x v="0"/>
    <n v="1"/>
    <n v="0"/>
    <n v="1"/>
    <n v="23"/>
    <n v="24"/>
    <x v="206"/>
  </r>
  <r>
    <x v="65"/>
    <x v="155"/>
    <x v="33"/>
    <x v="0"/>
    <n v="1"/>
    <n v="0"/>
    <n v="1"/>
    <n v="22"/>
    <n v="23"/>
    <x v="207"/>
  </r>
  <r>
    <x v="66"/>
    <x v="155"/>
    <x v="33"/>
    <x v="0"/>
    <n v="1"/>
    <n v="0"/>
    <n v="1"/>
    <n v="20"/>
    <n v="21"/>
    <x v="208"/>
  </r>
  <r>
    <x v="67"/>
    <x v="155"/>
    <x v="33"/>
    <x v="0"/>
    <n v="1"/>
    <n v="0"/>
    <n v="1"/>
    <n v="20"/>
    <n v="21"/>
    <x v="208"/>
  </r>
  <r>
    <x v="68"/>
    <x v="155"/>
    <x v="33"/>
    <x v="0"/>
    <n v="1"/>
    <n v="0"/>
    <n v="1"/>
    <n v="21"/>
    <n v="22"/>
    <x v="134"/>
  </r>
  <r>
    <x v="69"/>
    <x v="155"/>
    <x v="33"/>
    <x v="0"/>
    <n v="1"/>
    <n v="0"/>
    <n v="1"/>
    <n v="21"/>
    <n v="22"/>
    <x v="134"/>
  </r>
  <r>
    <x v="70"/>
    <x v="155"/>
    <x v="33"/>
    <x v="0"/>
    <n v="1"/>
    <n v="0"/>
    <n v="1"/>
    <n v="21"/>
    <n v="22"/>
    <x v="134"/>
  </r>
  <r>
    <x v="71"/>
    <x v="155"/>
    <x v="33"/>
    <x v="0"/>
    <n v="1"/>
    <n v="0"/>
    <n v="1"/>
    <n v="23"/>
    <n v="24"/>
    <x v="206"/>
  </r>
  <r>
    <x v="72"/>
    <x v="155"/>
    <x v="33"/>
    <x v="0"/>
    <n v="1"/>
    <n v="0"/>
    <n v="1"/>
    <n v="22"/>
    <n v="23"/>
    <x v="207"/>
  </r>
  <r>
    <x v="73"/>
    <x v="155"/>
    <x v="33"/>
    <x v="0"/>
    <n v="1"/>
    <n v="0"/>
    <n v="1"/>
    <n v="20"/>
    <n v="21"/>
    <x v="208"/>
  </r>
  <r>
    <x v="74"/>
    <x v="155"/>
    <x v="33"/>
    <x v="0"/>
    <n v="1"/>
    <n v="0"/>
    <n v="1"/>
    <n v="20"/>
    <n v="21"/>
    <x v="208"/>
  </r>
  <r>
    <x v="75"/>
    <x v="155"/>
    <x v="33"/>
    <x v="0"/>
    <n v="1"/>
    <n v="0"/>
    <n v="1"/>
    <n v="17"/>
    <n v="18"/>
    <x v="272"/>
  </r>
  <r>
    <x v="76"/>
    <x v="155"/>
    <x v="33"/>
    <x v="0"/>
    <n v="1"/>
    <n v="0"/>
    <n v="1"/>
    <n v="17"/>
    <n v="18"/>
    <x v="272"/>
  </r>
  <r>
    <x v="77"/>
    <x v="155"/>
    <x v="33"/>
    <x v="0"/>
    <n v="1"/>
    <n v="0"/>
    <n v="1"/>
    <n v="17"/>
    <n v="18"/>
    <x v="272"/>
  </r>
  <r>
    <x v="78"/>
    <x v="155"/>
    <x v="33"/>
    <x v="0"/>
    <n v="1"/>
    <n v="0"/>
    <n v="1"/>
    <n v="17"/>
    <n v="18"/>
    <x v="272"/>
  </r>
  <r>
    <x v="79"/>
    <x v="155"/>
    <x v="33"/>
    <x v="0"/>
    <n v="1"/>
    <n v="0"/>
    <n v="1"/>
    <n v="16"/>
    <n v="17"/>
    <x v="273"/>
  </r>
  <r>
    <x v="51"/>
    <x v="156"/>
    <x v="32"/>
    <x v="0"/>
    <n v="1"/>
    <n v="0"/>
    <n v="1"/>
    <n v="25"/>
    <n v="26"/>
    <x v="205"/>
  </r>
  <r>
    <x v="52"/>
    <x v="156"/>
    <x v="32"/>
    <x v="0"/>
    <n v="1"/>
    <n v="0"/>
    <n v="1"/>
    <n v="25"/>
    <n v="26"/>
    <x v="205"/>
  </r>
  <r>
    <x v="53"/>
    <x v="156"/>
    <x v="32"/>
    <x v="0"/>
    <n v="1"/>
    <n v="0"/>
    <n v="1"/>
    <n v="24"/>
    <n v="25"/>
    <x v="129"/>
  </r>
  <r>
    <x v="54"/>
    <x v="156"/>
    <x v="32"/>
    <x v="0"/>
    <n v="1"/>
    <n v="0"/>
    <n v="1"/>
    <n v="24"/>
    <n v="25"/>
    <x v="129"/>
  </r>
  <r>
    <x v="55"/>
    <x v="156"/>
    <x v="32"/>
    <x v="0"/>
    <n v="1"/>
    <n v="0"/>
    <n v="1"/>
    <n v="23"/>
    <n v="24"/>
    <x v="206"/>
  </r>
  <r>
    <x v="56"/>
    <x v="156"/>
    <x v="32"/>
    <x v="0"/>
    <n v="1"/>
    <n v="0"/>
    <n v="1"/>
    <n v="23"/>
    <n v="24"/>
    <x v="206"/>
  </r>
  <r>
    <x v="57"/>
    <x v="156"/>
    <x v="32"/>
    <x v="0"/>
    <n v="1"/>
    <n v="0"/>
    <n v="1"/>
    <n v="22"/>
    <n v="23"/>
    <x v="207"/>
  </r>
  <r>
    <x v="58"/>
    <x v="156"/>
    <x v="32"/>
    <x v="0"/>
    <n v="1"/>
    <n v="0"/>
    <n v="1"/>
    <n v="21"/>
    <n v="22"/>
    <x v="134"/>
  </r>
  <r>
    <x v="59"/>
    <x v="156"/>
    <x v="32"/>
    <x v="0"/>
    <n v="1"/>
    <n v="0"/>
    <n v="1"/>
    <n v="22"/>
    <n v="23"/>
    <x v="207"/>
  </r>
  <r>
    <x v="60"/>
    <x v="156"/>
    <x v="32"/>
    <x v="0"/>
    <n v="1"/>
    <n v="0"/>
    <n v="1"/>
    <n v="22"/>
    <n v="23"/>
    <x v="207"/>
  </r>
  <r>
    <x v="61"/>
    <x v="156"/>
    <x v="32"/>
    <x v="0"/>
    <n v="1"/>
    <n v="0"/>
    <n v="1"/>
    <n v="20"/>
    <n v="21"/>
    <x v="208"/>
  </r>
  <r>
    <x v="62"/>
    <x v="156"/>
    <x v="32"/>
    <x v="0"/>
    <n v="1"/>
    <n v="0"/>
    <n v="1"/>
    <n v="19"/>
    <n v="20"/>
    <x v="209"/>
  </r>
  <r>
    <x v="63"/>
    <x v="156"/>
    <x v="32"/>
    <x v="0"/>
    <n v="1"/>
    <n v="0"/>
    <n v="1"/>
    <n v="20"/>
    <n v="21"/>
    <x v="208"/>
  </r>
  <r>
    <x v="64"/>
    <x v="156"/>
    <x v="32"/>
    <x v="0"/>
    <n v="1"/>
    <n v="0"/>
    <n v="1"/>
    <n v="20"/>
    <n v="21"/>
    <x v="208"/>
  </r>
  <r>
    <x v="65"/>
    <x v="156"/>
    <x v="32"/>
    <x v="0"/>
    <n v="1"/>
    <n v="0"/>
    <n v="1"/>
    <n v="19"/>
    <n v="20"/>
    <x v="209"/>
  </r>
  <r>
    <x v="66"/>
    <x v="156"/>
    <x v="32"/>
    <x v="0"/>
    <n v="1"/>
    <n v="0"/>
    <n v="1"/>
    <n v="18"/>
    <n v="19"/>
    <x v="210"/>
  </r>
  <r>
    <x v="67"/>
    <x v="156"/>
    <x v="32"/>
    <x v="0"/>
    <n v="1"/>
    <n v="0"/>
    <n v="1"/>
    <n v="18"/>
    <n v="19"/>
    <x v="210"/>
  </r>
  <r>
    <x v="68"/>
    <x v="156"/>
    <x v="32"/>
    <x v="0"/>
    <n v="1"/>
    <n v="0"/>
    <n v="1"/>
    <n v="18"/>
    <n v="19"/>
    <x v="210"/>
  </r>
  <r>
    <x v="69"/>
    <x v="156"/>
    <x v="32"/>
    <x v="0"/>
    <n v="1"/>
    <n v="0"/>
    <n v="1"/>
    <n v="18"/>
    <n v="19"/>
    <x v="210"/>
  </r>
  <r>
    <x v="70"/>
    <x v="156"/>
    <x v="32"/>
    <x v="0"/>
    <n v="1"/>
    <n v="0"/>
    <n v="1"/>
    <n v="18"/>
    <n v="19"/>
    <x v="210"/>
  </r>
  <r>
    <x v="71"/>
    <x v="156"/>
    <x v="32"/>
    <x v="0"/>
    <n v="1"/>
    <n v="0"/>
    <n v="1"/>
    <n v="17"/>
    <n v="18"/>
    <x v="272"/>
  </r>
  <r>
    <x v="72"/>
    <x v="156"/>
    <x v="32"/>
    <x v="0"/>
    <n v="1"/>
    <n v="0"/>
    <n v="1"/>
    <n v="16"/>
    <n v="17"/>
    <x v="273"/>
  </r>
  <r>
    <x v="73"/>
    <x v="156"/>
    <x v="32"/>
    <x v="0"/>
    <n v="1"/>
    <n v="0"/>
    <n v="1"/>
    <n v="16"/>
    <n v="17"/>
    <x v="273"/>
  </r>
  <r>
    <x v="74"/>
    <x v="156"/>
    <x v="32"/>
    <x v="0"/>
    <n v="1"/>
    <n v="0"/>
    <n v="1"/>
    <n v="16"/>
    <n v="17"/>
    <x v="273"/>
  </r>
  <r>
    <x v="75"/>
    <x v="156"/>
    <x v="32"/>
    <x v="0"/>
    <n v="1"/>
    <n v="0"/>
    <n v="1"/>
    <n v="16"/>
    <n v="17"/>
    <x v="273"/>
  </r>
  <r>
    <x v="76"/>
    <x v="156"/>
    <x v="32"/>
    <x v="0"/>
    <n v="1"/>
    <n v="0"/>
    <n v="1"/>
    <n v="16"/>
    <n v="17"/>
    <x v="273"/>
  </r>
  <r>
    <x v="77"/>
    <x v="156"/>
    <x v="32"/>
    <x v="0"/>
    <n v="1"/>
    <n v="0"/>
    <n v="1"/>
    <n v="15"/>
    <n v="16"/>
    <x v="274"/>
  </r>
  <r>
    <x v="78"/>
    <x v="156"/>
    <x v="32"/>
    <x v="0"/>
    <n v="1"/>
    <n v="0"/>
    <n v="1"/>
    <n v="15"/>
    <n v="16"/>
    <x v="274"/>
  </r>
  <r>
    <x v="79"/>
    <x v="156"/>
    <x v="32"/>
    <x v="0"/>
    <n v="1"/>
    <n v="0"/>
    <n v="1"/>
    <n v="15"/>
    <n v="16"/>
    <x v="274"/>
  </r>
  <r>
    <x v="9"/>
    <x v="157"/>
    <x v="2"/>
    <x v="0"/>
    <n v="1"/>
    <n v="0"/>
    <n v="1"/>
    <n v="82"/>
    <n v="83"/>
    <x v="257"/>
  </r>
  <r>
    <x v="10"/>
    <x v="157"/>
    <x v="2"/>
    <x v="0"/>
    <n v="1"/>
    <n v="0"/>
    <n v="1"/>
    <n v="81"/>
    <n v="82"/>
    <x v="250"/>
  </r>
  <r>
    <x v="11"/>
    <x v="157"/>
    <x v="2"/>
    <x v="0"/>
    <n v="1"/>
    <n v="0"/>
    <n v="1"/>
    <n v="79"/>
    <n v="80"/>
    <x v="255"/>
  </r>
  <r>
    <x v="12"/>
    <x v="157"/>
    <x v="2"/>
    <x v="0"/>
    <n v="1"/>
    <n v="0"/>
    <n v="1"/>
    <n v="79"/>
    <n v="80"/>
    <x v="255"/>
  </r>
  <r>
    <x v="13"/>
    <x v="157"/>
    <x v="2"/>
    <x v="0"/>
    <n v="1"/>
    <n v="0"/>
    <n v="1"/>
    <n v="80"/>
    <n v="81"/>
    <x v="258"/>
  </r>
  <r>
    <x v="14"/>
    <x v="157"/>
    <x v="2"/>
    <x v="0"/>
    <n v="1"/>
    <n v="0"/>
    <n v="1"/>
    <n v="79"/>
    <n v="80"/>
    <x v="255"/>
  </r>
  <r>
    <x v="15"/>
    <x v="157"/>
    <x v="2"/>
    <x v="0"/>
    <n v="1"/>
    <n v="0"/>
    <n v="1"/>
    <n v="79"/>
    <n v="80"/>
    <x v="255"/>
  </r>
  <r>
    <x v="16"/>
    <x v="157"/>
    <x v="2"/>
    <x v="0"/>
    <n v="1"/>
    <n v="0"/>
    <n v="1"/>
    <n v="83"/>
    <n v="84"/>
    <x v="249"/>
  </r>
  <r>
    <x v="17"/>
    <x v="157"/>
    <x v="2"/>
    <x v="0"/>
    <n v="1"/>
    <n v="0"/>
    <n v="1"/>
    <n v="82"/>
    <n v="83"/>
    <x v="257"/>
  </r>
  <r>
    <x v="18"/>
    <x v="157"/>
    <x v="2"/>
    <x v="0"/>
    <n v="1"/>
    <n v="0"/>
    <n v="1"/>
    <n v="86"/>
    <n v="87"/>
    <x v="379"/>
  </r>
  <r>
    <x v="19"/>
    <x v="157"/>
    <x v="2"/>
    <x v="0"/>
    <n v="1"/>
    <n v="0"/>
    <n v="1"/>
    <n v="88"/>
    <n v="89"/>
    <x v="490"/>
  </r>
  <r>
    <x v="33"/>
    <x v="158"/>
    <x v="18"/>
    <x v="0"/>
    <n v="1"/>
    <n v="0"/>
    <n v="1"/>
    <n v="105"/>
    <n v="106"/>
    <x v="295"/>
  </r>
  <r>
    <x v="34"/>
    <x v="158"/>
    <x v="18"/>
    <x v="0"/>
    <n v="1"/>
    <n v="0"/>
    <n v="1"/>
    <n v="104"/>
    <n v="105"/>
    <x v="296"/>
  </r>
  <r>
    <x v="35"/>
    <x v="158"/>
    <x v="18"/>
    <x v="0"/>
    <n v="1"/>
    <n v="0"/>
    <n v="1"/>
    <n v="101"/>
    <n v="102"/>
    <x v="702"/>
  </r>
  <r>
    <x v="36"/>
    <x v="158"/>
    <x v="18"/>
    <x v="0"/>
    <n v="1"/>
    <n v="0"/>
    <n v="1"/>
    <n v="97"/>
    <n v="98"/>
    <x v="298"/>
  </r>
  <r>
    <x v="48"/>
    <x v="158"/>
    <x v="18"/>
    <x v="0"/>
    <n v="1"/>
    <n v="0"/>
    <n v="1"/>
    <n v="97"/>
    <n v="98"/>
    <x v="298"/>
  </r>
  <r>
    <x v="49"/>
    <x v="158"/>
    <x v="18"/>
    <x v="0"/>
    <n v="1"/>
    <n v="0"/>
    <n v="1"/>
    <n v="97"/>
    <n v="98"/>
    <x v="298"/>
  </r>
  <r>
    <x v="50"/>
    <x v="158"/>
    <x v="18"/>
    <x v="0"/>
    <n v="1"/>
    <n v="0"/>
    <n v="1"/>
    <n v="97"/>
    <n v="98"/>
    <x v="298"/>
  </r>
  <r>
    <x v="51"/>
    <x v="158"/>
    <x v="18"/>
    <x v="0"/>
    <n v="1"/>
    <n v="0"/>
    <n v="1"/>
    <n v="97"/>
    <n v="98"/>
    <x v="298"/>
  </r>
  <r>
    <x v="52"/>
    <x v="158"/>
    <x v="18"/>
    <x v="0"/>
    <n v="1"/>
    <n v="0"/>
    <n v="1"/>
    <n v="96"/>
    <n v="97"/>
    <x v="139"/>
  </r>
  <r>
    <x v="53"/>
    <x v="158"/>
    <x v="18"/>
    <x v="0"/>
    <n v="1"/>
    <n v="0"/>
    <n v="1"/>
    <n v="97"/>
    <n v="98"/>
    <x v="298"/>
  </r>
  <r>
    <x v="54"/>
    <x v="158"/>
    <x v="18"/>
    <x v="0"/>
    <n v="1"/>
    <n v="0"/>
    <n v="1"/>
    <n v="97"/>
    <n v="98"/>
    <x v="298"/>
  </r>
  <r>
    <x v="55"/>
    <x v="158"/>
    <x v="18"/>
    <x v="0"/>
    <n v="1"/>
    <n v="0"/>
    <n v="1"/>
    <n v="95"/>
    <n v="96"/>
    <x v="615"/>
  </r>
  <r>
    <x v="56"/>
    <x v="158"/>
    <x v="18"/>
    <x v="0"/>
    <n v="1"/>
    <n v="0"/>
    <n v="1"/>
    <n v="95"/>
    <n v="96"/>
    <x v="615"/>
  </r>
  <r>
    <x v="57"/>
    <x v="158"/>
    <x v="18"/>
    <x v="0"/>
    <n v="1"/>
    <n v="0"/>
    <n v="1"/>
    <n v="94"/>
    <n v="95"/>
    <x v="242"/>
  </r>
  <r>
    <x v="58"/>
    <x v="158"/>
    <x v="18"/>
    <x v="0"/>
    <n v="1"/>
    <n v="0"/>
    <n v="1"/>
    <n v="89"/>
    <n v="90"/>
    <x v="246"/>
  </r>
  <r>
    <x v="59"/>
    <x v="158"/>
    <x v="18"/>
    <x v="0"/>
    <n v="1"/>
    <n v="0"/>
    <n v="1"/>
    <n v="89"/>
    <n v="90"/>
    <x v="246"/>
  </r>
  <r>
    <x v="60"/>
    <x v="158"/>
    <x v="18"/>
    <x v="0"/>
    <n v="1"/>
    <n v="0"/>
    <n v="1"/>
    <n v="87"/>
    <n v="88"/>
    <x v="247"/>
  </r>
  <r>
    <x v="61"/>
    <x v="158"/>
    <x v="18"/>
    <x v="0"/>
    <n v="1"/>
    <n v="0"/>
    <n v="1"/>
    <n v="86"/>
    <n v="87"/>
    <x v="379"/>
  </r>
  <r>
    <x v="62"/>
    <x v="158"/>
    <x v="18"/>
    <x v="0"/>
    <n v="1"/>
    <n v="0"/>
    <n v="1"/>
    <n v="83"/>
    <n v="84"/>
    <x v="249"/>
  </r>
  <r>
    <x v="63"/>
    <x v="158"/>
    <x v="18"/>
    <x v="0"/>
    <n v="1"/>
    <n v="0"/>
    <n v="1"/>
    <n v="83"/>
    <n v="84"/>
    <x v="249"/>
  </r>
  <r>
    <x v="64"/>
    <x v="158"/>
    <x v="18"/>
    <x v="0"/>
    <n v="1"/>
    <n v="0"/>
    <n v="1"/>
    <n v="76"/>
    <n v="77"/>
    <x v="252"/>
  </r>
  <r>
    <x v="65"/>
    <x v="158"/>
    <x v="18"/>
    <x v="0"/>
    <n v="1"/>
    <n v="0"/>
    <n v="1"/>
    <n v="76"/>
    <n v="77"/>
    <x v="252"/>
  </r>
  <r>
    <x v="66"/>
    <x v="158"/>
    <x v="18"/>
    <x v="0"/>
    <n v="1"/>
    <n v="0"/>
    <n v="1"/>
    <n v="74"/>
    <n v="75"/>
    <x v="259"/>
  </r>
  <r>
    <x v="67"/>
    <x v="158"/>
    <x v="18"/>
    <x v="0"/>
    <n v="1"/>
    <n v="0"/>
    <n v="1"/>
    <n v="72"/>
    <n v="73"/>
    <x v="261"/>
  </r>
  <r>
    <x v="68"/>
    <x v="158"/>
    <x v="18"/>
    <x v="0"/>
    <n v="1"/>
    <n v="0"/>
    <n v="1"/>
    <n v="71"/>
    <n v="72"/>
    <x v="166"/>
  </r>
  <r>
    <x v="69"/>
    <x v="158"/>
    <x v="18"/>
    <x v="0"/>
    <n v="1"/>
    <n v="0"/>
    <n v="1"/>
    <n v="67"/>
    <n v="68"/>
    <x v="1500"/>
  </r>
  <r>
    <x v="70"/>
    <x v="158"/>
    <x v="18"/>
    <x v="0"/>
    <n v="1"/>
    <n v="0"/>
    <n v="1"/>
    <n v="64"/>
    <n v="65"/>
    <x v="155"/>
  </r>
  <r>
    <x v="71"/>
    <x v="158"/>
    <x v="18"/>
    <x v="0"/>
    <n v="1"/>
    <n v="0"/>
    <n v="1"/>
    <n v="64"/>
    <n v="65"/>
    <x v="155"/>
  </r>
  <r>
    <x v="72"/>
    <x v="158"/>
    <x v="18"/>
    <x v="0"/>
    <n v="1"/>
    <n v="0"/>
    <n v="1"/>
    <n v="62"/>
    <n v="63"/>
    <x v="178"/>
  </r>
  <r>
    <x v="73"/>
    <x v="158"/>
    <x v="18"/>
    <x v="0"/>
    <n v="1"/>
    <n v="0"/>
    <n v="1"/>
    <n v="62"/>
    <n v="63"/>
    <x v="178"/>
  </r>
  <r>
    <x v="74"/>
    <x v="158"/>
    <x v="18"/>
    <x v="0"/>
    <n v="1"/>
    <n v="0"/>
    <n v="1"/>
    <n v="59"/>
    <n v="60"/>
    <x v="224"/>
  </r>
  <r>
    <x v="75"/>
    <x v="158"/>
    <x v="18"/>
    <x v="0"/>
    <n v="1"/>
    <n v="0"/>
    <n v="1"/>
    <n v="56"/>
    <n v="57"/>
    <x v="381"/>
  </r>
  <r>
    <x v="76"/>
    <x v="158"/>
    <x v="18"/>
    <x v="0"/>
    <n v="1"/>
    <n v="0"/>
    <n v="1"/>
    <n v="55"/>
    <n v="56"/>
    <x v="382"/>
  </r>
  <r>
    <x v="77"/>
    <x v="158"/>
    <x v="18"/>
    <x v="0"/>
    <n v="1"/>
    <n v="0"/>
    <n v="1"/>
    <n v="53"/>
    <n v="54"/>
    <x v="687"/>
  </r>
  <r>
    <x v="78"/>
    <x v="158"/>
    <x v="18"/>
    <x v="0"/>
    <n v="1"/>
    <n v="0"/>
    <n v="1"/>
    <n v="49"/>
    <n v="50"/>
    <x v="164"/>
  </r>
  <r>
    <x v="79"/>
    <x v="158"/>
    <x v="18"/>
    <x v="0"/>
    <n v="1"/>
    <n v="0"/>
    <n v="1"/>
    <n v="47"/>
    <n v="48"/>
    <x v="684"/>
  </r>
  <r>
    <x v="37"/>
    <x v="159"/>
    <x v="14"/>
    <x v="0"/>
    <n v="1"/>
    <n v="0"/>
    <n v="1"/>
    <n v="164"/>
    <n v="165"/>
    <x v="1997"/>
  </r>
  <r>
    <x v="38"/>
    <x v="159"/>
    <x v="14"/>
    <x v="0"/>
    <n v="1"/>
    <n v="0"/>
    <n v="1"/>
    <n v="161"/>
    <n v="162"/>
    <x v="1766"/>
  </r>
  <r>
    <x v="39"/>
    <x v="159"/>
    <x v="14"/>
    <x v="0"/>
    <n v="1"/>
    <n v="0"/>
    <n v="1"/>
    <n v="155"/>
    <n v="156"/>
    <x v="211"/>
  </r>
  <r>
    <x v="40"/>
    <x v="159"/>
    <x v="14"/>
    <x v="0"/>
    <n v="1"/>
    <n v="0"/>
    <n v="1"/>
    <n v="151"/>
    <n v="152"/>
    <x v="1523"/>
  </r>
  <r>
    <x v="41"/>
    <x v="159"/>
    <x v="14"/>
    <x v="0"/>
    <n v="1"/>
    <n v="0"/>
    <n v="1"/>
    <n v="149"/>
    <n v="150"/>
    <x v="282"/>
  </r>
  <r>
    <x v="8"/>
    <x v="159"/>
    <x v="14"/>
    <x v="0"/>
    <n v="0"/>
    <n v="1"/>
    <n v="1"/>
    <n v="140"/>
    <n v="141"/>
    <x v="401"/>
  </r>
  <r>
    <x v="9"/>
    <x v="159"/>
    <x v="14"/>
    <x v="0"/>
    <n v="0"/>
    <n v="1"/>
    <n v="1"/>
    <n v="140"/>
    <n v="141"/>
    <x v="401"/>
  </r>
  <r>
    <x v="10"/>
    <x v="159"/>
    <x v="14"/>
    <x v="0"/>
    <n v="0"/>
    <n v="1"/>
    <n v="1"/>
    <n v="139"/>
    <n v="140"/>
    <x v="216"/>
  </r>
  <r>
    <x v="11"/>
    <x v="159"/>
    <x v="14"/>
    <x v="0"/>
    <n v="0"/>
    <n v="1"/>
    <n v="1"/>
    <n v="136"/>
    <n v="137"/>
    <x v="285"/>
  </r>
  <r>
    <x v="12"/>
    <x v="159"/>
    <x v="14"/>
    <x v="0"/>
    <n v="1"/>
    <n v="1"/>
    <n v="2"/>
    <n v="129"/>
    <n v="131"/>
    <x v="221"/>
  </r>
  <r>
    <x v="13"/>
    <x v="159"/>
    <x v="14"/>
    <x v="0"/>
    <n v="1"/>
    <n v="1"/>
    <n v="2"/>
    <n v="122"/>
    <n v="124"/>
    <x v="223"/>
  </r>
  <r>
    <x v="14"/>
    <x v="159"/>
    <x v="14"/>
    <x v="0"/>
    <n v="1"/>
    <n v="1"/>
    <n v="2"/>
    <n v="121"/>
    <n v="123"/>
    <x v="179"/>
  </r>
  <r>
    <x v="15"/>
    <x v="159"/>
    <x v="14"/>
    <x v="0"/>
    <n v="1"/>
    <n v="1"/>
    <n v="2"/>
    <n v="119"/>
    <n v="121"/>
    <x v="680"/>
  </r>
  <r>
    <x v="16"/>
    <x v="159"/>
    <x v="14"/>
    <x v="0"/>
    <n v="1"/>
    <n v="1"/>
    <n v="2"/>
    <n v="117"/>
    <n v="119"/>
    <x v="291"/>
  </r>
  <r>
    <x v="17"/>
    <x v="159"/>
    <x v="14"/>
    <x v="0"/>
    <n v="1"/>
    <n v="1"/>
    <n v="2"/>
    <n v="117"/>
    <n v="119"/>
    <x v="291"/>
  </r>
  <r>
    <x v="18"/>
    <x v="159"/>
    <x v="14"/>
    <x v="0"/>
    <n v="1"/>
    <n v="1"/>
    <n v="2"/>
    <n v="117"/>
    <n v="119"/>
    <x v="291"/>
  </r>
  <r>
    <x v="19"/>
    <x v="159"/>
    <x v="14"/>
    <x v="0"/>
    <n v="1"/>
    <n v="1"/>
    <n v="2"/>
    <n v="114"/>
    <n v="116"/>
    <x v="670"/>
  </r>
  <r>
    <x v="20"/>
    <x v="159"/>
    <x v="14"/>
    <x v="0"/>
    <n v="1"/>
    <n v="1"/>
    <n v="2"/>
    <n v="113"/>
    <n v="115"/>
    <x v="292"/>
  </r>
  <r>
    <x v="21"/>
    <x v="159"/>
    <x v="14"/>
    <x v="0"/>
    <n v="1"/>
    <n v="1"/>
    <n v="2"/>
    <n v="109"/>
    <n v="111"/>
    <x v="718"/>
  </r>
  <r>
    <x v="22"/>
    <x v="159"/>
    <x v="14"/>
    <x v="0"/>
    <n v="1"/>
    <n v="1"/>
    <n v="2"/>
    <n v="108"/>
    <n v="110"/>
    <x v="392"/>
  </r>
  <r>
    <x v="23"/>
    <x v="159"/>
    <x v="14"/>
    <x v="0"/>
    <n v="1"/>
    <n v="1"/>
    <n v="2"/>
    <n v="108"/>
    <n v="110"/>
    <x v="392"/>
  </r>
  <r>
    <x v="24"/>
    <x v="159"/>
    <x v="14"/>
    <x v="0"/>
    <n v="1"/>
    <n v="1"/>
    <n v="2"/>
    <n v="108"/>
    <n v="110"/>
    <x v="392"/>
  </r>
  <r>
    <x v="25"/>
    <x v="159"/>
    <x v="14"/>
    <x v="0"/>
    <n v="1"/>
    <n v="1"/>
    <n v="2"/>
    <n v="105"/>
    <n v="107"/>
    <x v="725"/>
  </r>
  <r>
    <x v="26"/>
    <x v="159"/>
    <x v="14"/>
    <x v="0"/>
    <n v="1"/>
    <n v="1"/>
    <n v="2"/>
    <n v="102"/>
    <n v="104"/>
    <x v="271"/>
  </r>
  <r>
    <x v="27"/>
    <x v="159"/>
    <x v="14"/>
    <x v="0"/>
    <n v="1"/>
    <n v="1"/>
    <n v="2"/>
    <n v="103"/>
    <n v="105"/>
    <x v="158"/>
  </r>
  <r>
    <x v="28"/>
    <x v="159"/>
    <x v="14"/>
    <x v="0"/>
    <n v="1"/>
    <n v="1"/>
    <n v="2"/>
    <n v="97"/>
    <n v="99"/>
    <x v="727"/>
  </r>
  <r>
    <x v="29"/>
    <x v="159"/>
    <x v="14"/>
    <x v="0"/>
    <n v="1"/>
    <n v="1"/>
    <n v="2"/>
    <n v="97"/>
    <n v="99"/>
    <x v="727"/>
  </r>
  <r>
    <x v="30"/>
    <x v="159"/>
    <x v="14"/>
    <x v="0"/>
    <n v="1"/>
    <n v="1"/>
    <n v="2"/>
    <n v="95"/>
    <n v="97"/>
    <x v="743"/>
  </r>
  <r>
    <x v="31"/>
    <x v="159"/>
    <x v="14"/>
    <x v="0"/>
    <n v="1"/>
    <n v="1"/>
    <n v="2"/>
    <n v="94"/>
    <n v="96"/>
    <x v="684"/>
  </r>
  <r>
    <x v="32"/>
    <x v="159"/>
    <x v="14"/>
    <x v="0"/>
    <n v="1"/>
    <n v="1"/>
    <n v="2"/>
    <n v="93"/>
    <n v="95"/>
    <x v="729"/>
  </r>
  <r>
    <x v="33"/>
    <x v="159"/>
    <x v="14"/>
    <x v="0"/>
    <n v="1"/>
    <n v="1"/>
    <n v="2"/>
    <n v="93"/>
    <n v="95"/>
    <x v="729"/>
  </r>
  <r>
    <x v="34"/>
    <x v="159"/>
    <x v="14"/>
    <x v="0"/>
    <n v="1"/>
    <n v="1"/>
    <n v="2"/>
    <n v="96"/>
    <n v="98"/>
    <x v="721"/>
  </r>
  <r>
    <x v="35"/>
    <x v="159"/>
    <x v="14"/>
    <x v="0"/>
    <n v="1"/>
    <n v="1"/>
    <n v="2"/>
    <n v="93"/>
    <n v="95"/>
    <x v="729"/>
  </r>
  <r>
    <x v="36"/>
    <x v="159"/>
    <x v="14"/>
    <x v="0"/>
    <n v="1"/>
    <n v="1"/>
    <n v="2"/>
    <n v="96"/>
    <n v="98"/>
    <x v="721"/>
  </r>
  <r>
    <x v="48"/>
    <x v="159"/>
    <x v="14"/>
    <x v="0"/>
    <n v="1"/>
    <n v="1"/>
    <n v="2"/>
    <n v="93"/>
    <n v="95"/>
    <x v="729"/>
  </r>
  <r>
    <x v="49"/>
    <x v="159"/>
    <x v="14"/>
    <x v="0"/>
    <n v="1"/>
    <n v="1"/>
    <n v="2"/>
    <n v="96"/>
    <n v="98"/>
    <x v="721"/>
  </r>
  <r>
    <x v="50"/>
    <x v="159"/>
    <x v="14"/>
    <x v="0"/>
    <n v="1"/>
    <n v="1"/>
    <n v="2"/>
    <n v="95"/>
    <n v="97"/>
    <x v="743"/>
  </r>
  <r>
    <x v="51"/>
    <x v="159"/>
    <x v="14"/>
    <x v="0"/>
    <n v="1"/>
    <n v="1"/>
    <n v="2"/>
    <n v="94"/>
    <n v="96"/>
    <x v="684"/>
  </r>
  <r>
    <x v="52"/>
    <x v="159"/>
    <x v="14"/>
    <x v="0"/>
    <n v="1"/>
    <n v="1"/>
    <n v="2"/>
    <n v="95"/>
    <n v="97"/>
    <x v="743"/>
  </r>
  <r>
    <x v="53"/>
    <x v="159"/>
    <x v="14"/>
    <x v="0"/>
    <n v="1"/>
    <n v="1"/>
    <n v="2"/>
    <n v="95"/>
    <n v="97"/>
    <x v="743"/>
  </r>
  <r>
    <x v="54"/>
    <x v="159"/>
    <x v="14"/>
    <x v="0"/>
    <n v="1"/>
    <n v="1"/>
    <n v="2"/>
    <n v="95"/>
    <n v="97"/>
    <x v="743"/>
  </r>
  <r>
    <x v="55"/>
    <x v="159"/>
    <x v="14"/>
    <x v="0"/>
    <n v="1"/>
    <n v="1"/>
    <n v="2"/>
    <n v="94"/>
    <n v="96"/>
    <x v="684"/>
  </r>
  <r>
    <x v="56"/>
    <x v="159"/>
    <x v="14"/>
    <x v="0"/>
    <n v="1"/>
    <n v="1"/>
    <n v="2"/>
    <n v="90"/>
    <n v="92"/>
    <x v="685"/>
  </r>
  <r>
    <x v="57"/>
    <x v="159"/>
    <x v="14"/>
    <x v="0"/>
    <n v="1"/>
    <n v="1"/>
    <n v="2"/>
    <n v="89"/>
    <n v="91"/>
    <x v="722"/>
  </r>
  <r>
    <x v="58"/>
    <x v="159"/>
    <x v="14"/>
    <x v="0"/>
    <n v="1"/>
    <n v="1"/>
    <n v="2"/>
    <n v="87"/>
    <n v="89"/>
    <x v="195"/>
  </r>
  <r>
    <x v="59"/>
    <x v="159"/>
    <x v="14"/>
    <x v="0"/>
    <n v="0"/>
    <n v="1"/>
    <n v="1"/>
    <n v="87"/>
    <n v="88"/>
    <x v="247"/>
  </r>
  <r>
    <x v="60"/>
    <x v="159"/>
    <x v="14"/>
    <x v="0"/>
    <n v="0"/>
    <n v="1"/>
    <n v="1"/>
    <n v="85"/>
    <n v="86"/>
    <x v="256"/>
  </r>
  <r>
    <x v="61"/>
    <x v="159"/>
    <x v="14"/>
    <x v="0"/>
    <n v="0"/>
    <n v="1"/>
    <n v="1"/>
    <n v="83"/>
    <n v="84"/>
    <x v="249"/>
  </r>
  <r>
    <x v="62"/>
    <x v="159"/>
    <x v="14"/>
    <x v="0"/>
    <n v="1"/>
    <n v="1"/>
    <n v="2"/>
    <n v="83"/>
    <n v="85"/>
    <x v="1554"/>
  </r>
  <r>
    <x v="63"/>
    <x v="159"/>
    <x v="14"/>
    <x v="0"/>
    <n v="1"/>
    <n v="1"/>
    <n v="2"/>
    <n v="82"/>
    <n v="84"/>
    <x v="93"/>
  </r>
  <r>
    <x v="64"/>
    <x v="159"/>
    <x v="14"/>
    <x v="0"/>
    <n v="1"/>
    <n v="1"/>
    <n v="2"/>
    <n v="76"/>
    <n v="78"/>
    <x v="104"/>
  </r>
  <r>
    <x v="65"/>
    <x v="159"/>
    <x v="14"/>
    <x v="0"/>
    <n v="2"/>
    <n v="1"/>
    <n v="3"/>
    <n v="75"/>
    <n v="78"/>
    <x v="205"/>
  </r>
  <r>
    <x v="66"/>
    <x v="159"/>
    <x v="14"/>
    <x v="0"/>
    <n v="2"/>
    <n v="1"/>
    <n v="3"/>
    <n v="73"/>
    <n v="76"/>
    <x v="2279"/>
  </r>
  <r>
    <x v="67"/>
    <x v="159"/>
    <x v="14"/>
    <x v="0"/>
    <n v="2"/>
    <n v="1"/>
    <n v="3"/>
    <n v="68"/>
    <n v="71"/>
    <x v="747"/>
  </r>
  <r>
    <x v="68"/>
    <x v="159"/>
    <x v="14"/>
    <x v="0"/>
    <n v="2"/>
    <n v="1"/>
    <n v="3"/>
    <n v="68"/>
    <n v="71"/>
    <x v="747"/>
  </r>
  <r>
    <x v="69"/>
    <x v="159"/>
    <x v="14"/>
    <x v="0"/>
    <n v="2"/>
    <n v="1"/>
    <n v="3"/>
    <n v="64"/>
    <n v="67"/>
    <x v="748"/>
  </r>
  <r>
    <x v="70"/>
    <x v="159"/>
    <x v="14"/>
    <x v="0"/>
    <n v="2"/>
    <n v="1"/>
    <n v="3"/>
    <n v="64"/>
    <n v="67"/>
    <x v="748"/>
  </r>
  <r>
    <x v="71"/>
    <x v="159"/>
    <x v="14"/>
    <x v="0"/>
    <n v="2"/>
    <n v="1"/>
    <n v="3"/>
    <n v="63"/>
    <n v="66"/>
    <x v="134"/>
  </r>
  <r>
    <x v="72"/>
    <x v="159"/>
    <x v="14"/>
    <x v="0"/>
    <n v="2"/>
    <n v="1"/>
    <n v="3"/>
    <n v="64"/>
    <n v="67"/>
    <x v="748"/>
  </r>
  <r>
    <x v="73"/>
    <x v="159"/>
    <x v="14"/>
    <x v="0"/>
    <n v="2"/>
    <n v="1"/>
    <n v="3"/>
    <n v="63"/>
    <n v="66"/>
    <x v="134"/>
  </r>
  <r>
    <x v="74"/>
    <x v="159"/>
    <x v="14"/>
    <x v="0"/>
    <n v="2"/>
    <n v="1"/>
    <n v="3"/>
    <n v="62"/>
    <n v="65"/>
    <x v="1660"/>
  </r>
  <r>
    <x v="75"/>
    <x v="159"/>
    <x v="14"/>
    <x v="0"/>
    <n v="2"/>
    <n v="1"/>
    <n v="3"/>
    <n v="62"/>
    <n v="65"/>
    <x v="1660"/>
  </r>
  <r>
    <x v="76"/>
    <x v="159"/>
    <x v="14"/>
    <x v="0"/>
    <n v="2"/>
    <n v="1"/>
    <n v="3"/>
    <n v="62"/>
    <n v="65"/>
    <x v="1660"/>
  </r>
  <r>
    <x v="77"/>
    <x v="159"/>
    <x v="14"/>
    <x v="0"/>
    <n v="2"/>
    <n v="1"/>
    <n v="3"/>
    <n v="61"/>
    <n v="64"/>
    <x v="3286"/>
  </r>
  <r>
    <x v="78"/>
    <x v="159"/>
    <x v="14"/>
    <x v="0"/>
    <n v="2"/>
    <n v="1"/>
    <n v="3"/>
    <n v="57"/>
    <n v="60"/>
    <x v="209"/>
  </r>
  <r>
    <x v="79"/>
    <x v="159"/>
    <x v="14"/>
    <x v="0"/>
    <n v="2"/>
    <n v="1"/>
    <n v="3"/>
    <n v="55"/>
    <n v="58"/>
    <x v="1664"/>
  </r>
  <r>
    <x v="48"/>
    <x v="160"/>
    <x v="28"/>
    <x v="0"/>
    <n v="1"/>
    <n v="0"/>
    <n v="1"/>
    <n v="41"/>
    <n v="42"/>
    <x v="93"/>
  </r>
  <r>
    <x v="49"/>
    <x v="160"/>
    <x v="28"/>
    <x v="0"/>
    <n v="1"/>
    <n v="0"/>
    <n v="1"/>
    <n v="42"/>
    <n v="43"/>
    <x v="732"/>
  </r>
  <r>
    <x v="50"/>
    <x v="160"/>
    <x v="28"/>
    <x v="0"/>
    <n v="1"/>
    <n v="0"/>
    <n v="1"/>
    <n v="40"/>
    <n v="41"/>
    <x v="96"/>
  </r>
  <r>
    <x v="51"/>
    <x v="160"/>
    <x v="28"/>
    <x v="0"/>
    <n v="1"/>
    <n v="0"/>
    <n v="1"/>
    <n v="40"/>
    <n v="41"/>
    <x v="96"/>
  </r>
  <r>
    <x v="52"/>
    <x v="160"/>
    <x v="28"/>
    <x v="0"/>
    <n v="1"/>
    <n v="0"/>
    <n v="1"/>
    <n v="40"/>
    <n v="41"/>
    <x v="96"/>
  </r>
  <r>
    <x v="53"/>
    <x v="160"/>
    <x v="28"/>
    <x v="0"/>
    <n v="1"/>
    <n v="0"/>
    <n v="1"/>
    <n v="40"/>
    <n v="41"/>
    <x v="96"/>
  </r>
  <r>
    <x v="54"/>
    <x v="160"/>
    <x v="28"/>
    <x v="0"/>
    <n v="1"/>
    <n v="0"/>
    <n v="1"/>
    <n v="40"/>
    <n v="41"/>
    <x v="96"/>
  </r>
  <r>
    <x v="55"/>
    <x v="160"/>
    <x v="28"/>
    <x v="0"/>
    <n v="1"/>
    <n v="0"/>
    <n v="1"/>
    <n v="39"/>
    <n v="40"/>
    <x v="95"/>
  </r>
  <r>
    <x v="56"/>
    <x v="160"/>
    <x v="28"/>
    <x v="0"/>
    <n v="1"/>
    <n v="0"/>
    <n v="1"/>
    <n v="39"/>
    <n v="40"/>
    <x v="95"/>
  </r>
  <r>
    <x v="57"/>
    <x v="160"/>
    <x v="28"/>
    <x v="0"/>
    <n v="1"/>
    <n v="0"/>
    <n v="1"/>
    <n v="37"/>
    <n v="38"/>
    <x v="108"/>
  </r>
  <r>
    <x v="58"/>
    <x v="160"/>
    <x v="28"/>
    <x v="0"/>
    <n v="1"/>
    <n v="0"/>
    <n v="1"/>
    <n v="37"/>
    <n v="38"/>
    <x v="108"/>
  </r>
  <r>
    <x v="38"/>
    <x v="161"/>
    <x v="31"/>
    <x v="0"/>
    <n v="1"/>
    <n v="0"/>
    <n v="1"/>
    <n v="81"/>
    <n v="82"/>
    <x v="250"/>
  </r>
  <r>
    <x v="39"/>
    <x v="161"/>
    <x v="31"/>
    <x v="0"/>
    <n v="1"/>
    <n v="0"/>
    <n v="1"/>
    <n v="80"/>
    <n v="81"/>
    <x v="258"/>
  </r>
  <r>
    <x v="40"/>
    <x v="161"/>
    <x v="31"/>
    <x v="0"/>
    <n v="1"/>
    <n v="0"/>
    <n v="1"/>
    <n v="77"/>
    <n v="78"/>
    <x v="251"/>
  </r>
  <r>
    <x v="41"/>
    <x v="161"/>
    <x v="31"/>
    <x v="0"/>
    <n v="1"/>
    <n v="0"/>
    <n v="1"/>
    <n v="74"/>
    <n v="75"/>
    <x v="259"/>
  </r>
  <r>
    <x v="42"/>
    <x v="161"/>
    <x v="31"/>
    <x v="0"/>
    <n v="1"/>
    <n v="0"/>
    <n v="1"/>
    <n v="72"/>
    <n v="73"/>
    <x v="261"/>
  </r>
  <r>
    <x v="43"/>
    <x v="161"/>
    <x v="31"/>
    <x v="0"/>
    <n v="1"/>
    <n v="0"/>
    <n v="1"/>
    <n v="72"/>
    <n v="73"/>
    <x v="261"/>
  </r>
  <r>
    <x v="44"/>
    <x v="161"/>
    <x v="31"/>
    <x v="0"/>
    <n v="1"/>
    <n v="0"/>
    <n v="1"/>
    <n v="70"/>
    <n v="71"/>
    <x v="376"/>
  </r>
  <r>
    <x v="45"/>
    <x v="161"/>
    <x v="31"/>
    <x v="0"/>
    <n v="1"/>
    <n v="0"/>
    <n v="1"/>
    <n v="70"/>
    <n v="71"/>
    <x v="376"/>
  </r>
  <r>
    <x v="46"/>
    <x v="161"/>
    <x v="31"/>
    <x v="0"/>
    <n v="1"/>
    <n v="0"/>
    <n v="1"/>
    <n v="70"/>
    <n v="71"/>
    <x v="376"/>
  </r>
  <r>
    <x v="47"/>
    <x v="161"/>
    <x v="31"/>
    <x v="0"/>
    <n v="1"/>
    <n v="0"/>
    <n v="1"/>
    <n v="69"/>
    <n v="70"/>
    <x v="262"/>
  </r>
  <r>
    <x v="0"/>
    <x v="161"/>
    <x v="31"/>
    <x v="0"/>
    <n v="1"/>
    <n v="0"/>
    <n v="1"/>
    <n v="69"/>
    <n v="70"/>
    <x v="262"/>
  </r>
  <r>
    <x v="1"/>
    <x v="161"/>
    <x v="31"/>
    <x v="0"/>
    <n v="1"/>
    <n v="0"/>
    <n v="1"/>
    <n v="68"/>
    <n v="69"/>
    <x v="218"/>
  </r>
  <r>
    <x v="2"/>
    <x v="161"/>
    <x v="31"/>
    <x v="0"/>
    <n v="1"/>
    <n v="0"/>
    <n v="1"/>
    <n v="67"/>
    <n v="68"/>
    <x v="1500"/>
  </r>
  <r>
    <x v="35"/>
    <x v="161"/>
    <x v="31"/>
    <x v="0"/>
    <n v="1"/>
    <n v="0"/>
    <n v="1"/>
    <n v="64"/>
    <n v="65"/>
    <x v="155"/>
  </r>
  <r>
    <x v="36"/>
    <x v="161"/>
    <x v="31"/>
    <x v="0"/>
    <n v="1"/>
    <n v="0"/>
    <n v="1"/>
    <n v="65"/>
    <n v="66"/>
    <x v="287"/>
  </r>
  <r>
    <x v="48"/>
    <x v="161"/>
    <x v="31"/>
    <x v="0"/>
    <n v="1"/>
    <n v="0"/>
    <n v="1"/>
    <n v="65"/>
    <n v="66"/>
    <x v="287"/>
  </r>
  <r>
    <x v="49"/>
    <x v="161"/>
    <x v="31"/>
    <x v="0"/>
    <n v="1"/>
    <n v="0"/>
    <n v="1"/>
    <n v="66"/>
    <n v="67"/>
    <x v="175"/>
  </r>
  <r>
    <x v="50"/>
    <x v="161"/>
    <x v="31"/>
    <x v="0"/>
    <n v="1"/>
    <n v="0"/>
    <n v="1"/>
    <n v="65"/>
    <n v="66"/>
    <x v="287"/>
  </r>
  <r>
    <x v="51"/>
    <x v="161"/>
    <x v="31"/>
    <x v="0"/>
    <n v="1"/>
    <n v="0"/>
    <n v="1"/>
    <n v="62"/>
    <n v="63"/>
    <x v="178"/>
  </r>
  <r>
    <x v="52"/>
    <x v="161"/>
    <x v="31"/>
    <x v="0"/>
    <n v="1"/>
    <n v="0"/>
    <n v="1"/>
    <n v="62"/>
    <n v="63"/>
    <x v="178"/>
  </r>
  <r>
    <x v="53"/>
    <x v="161"/>
    <x v="31"/>
    <x v="0"/>
    <n v="1"/>
    <n v="0"/>
    <n v="1"/>
    <n v="62"/>
    <n v="63"/>
    <x v="178"/>
  </r>
  <r>
    <x v="54"/>
    <x v="161"/>
    <x v="31"/>
    <x v="0"/>
    <n v="1"/>
    <n v="0"/>
    <n v="1"/>
    <n v="56"/>
    <n v="57"/>
    <x v="381"/>
  </r>
  <r>
    <x v="55"/>
    <x v="161"/>
    <x v="31"/>
    <x v="0"/>
    <n v="1"/>
    <n v="0"/>
    <n v="1"/>
    <n v="54"/>
    <n v="55"/>
    <x v="392"/>
  </r>
  <r>
    <x v="56"/>
    <x v="161"/>
    <x v="31"/>
    <x v="0"/>
    <n v="1"/>
    <n v="0"/>
    <n v="1"/>
    <n v="54"/>
    <n v="55"/>
    <x v="392"/>
  </r>
  <r>
    <x v="57"/>
    <x v="161"/>
    <x v="31"/>
    <x v="0"/>
    <n v="1"/>
    <n v="0"/>
    <n v="1"/>
    <n v="54"/>
    <n v="55"/>
    <x v="392"/>
  </r>
  <r>
    <x v="79"/>
    <x v="162"/>
    <x v="27"/>
    <x v="0"/>
    <n v="1"/>
    <n v="0"/>
    <n v="1"/>
    <n v="25"/>
    <n v="26"/>
    <x v="205"/>
  </r>
  <r>
    <x v="37"/>
    <x v="163"/>
    <x v="27"/>
    <x v="0"/>
    <n v="1"/>
    <n v="0"/>
    <n v="1"/>
    <n v="31"/>
    <n v="32"/>
    <x v="203"/>
  </r>
  <r>
    <x v="38"/>
    <x v="163"/>
    <x v="27"/>
    <x v="0"/>
    <n v="1"/>
    <n v="0"/>
    <n v="1"/>
    <n v="29"/>
    <n v="30"/>
    <x v="267"/>
  </r>
  <r>
    <x v="39"/>
    <x v="163"/>
    <x v="27"/>
    <x v="0"/>
    <n v="1"/>
    <n v="0"/>
    <n v="1"/>
    <n v="30"/>
    <n v="31"/>
    <x v="193"/>
  </r>
  <r>
    <x v="40"/>
    <x v="163"/>
    <x v="27"/>
    <x v="0"/>
    <n v="1"/>
    <n v="0"/>
    <n v="1"/>
    <n v="28"/>
    <n v="29"/>
    <x v="121"/>
  </r>
  <r>
    <x v="41"/>
    <x v="163"/>
    <x v="27"/>
    <x v="0"/>
    <n v="1"/>
    <n v="0"/>
    <n v="1"/>
    <n v="27"/>
    <n v="28"/>
    <x v="204"/>
  </r>
  <r>
    <x v="4"/>
    <x v="163"/>
    <x v="27"/>
    <x v="0"/>
    <n v="1"/>
    <n v="0"/>
    <n v="1"/>
    <n v="5"/>
    <n v="6"/>
    <x v="616"/>
  </r>
  <r>
    <x v="5"/>
    <x v="163"/>
    <x v="27"/>
    <x v="0"/>
    <n v="1"/>
    <n v="0"/>
    <n v="1"/>
    <n v="5"/>
    <n v="6"/>
    <x v="616"/>
  </r>
  <r>
    <x v="6"/>
    <x v="163"/>
    <x v="27"/>
    <x v="0"/>
    <n v="1"/>
    <n v="0"/>
    <n v="1"/>
    <n v="5"/>
    <n v="6"/>
    <x v="616"/>
  </r>
  <r>
    <x v="7"/>
    <x v="163"/>
    <x v="27"/>
    <x v="0"/>
    <n v="1"/>
    <n v="0"/>
    <n v="1"/>
    <n v="5"/>
    <n v="6"/>
    <x v="616"/>
  </r>
  <r>
    <x v="8"/>
    <x v="163"/>
    <x v="27"/>
    <x v="0"/>
    <n v="1"/>
    <n v="0"/>
    <n v="1"/>
    <n v="5"/>
    <n v="6"/>
    <x v="616"/>
  </r>
  <r>
    <x v="9"/>
    <x v="163"/>
    <x v="27"/>
    <x v="0"/>
    <n v="1"/>
    <n v="0"/>
    <n v="1"/>
    <n v="5"/>
    <n v="6"/>
    <x v="616"/>
  </r>
  <r>
    <x v="10"/>
    <x v="163"/>
    <x v="27"/>
    <x v="0"/>
    <n v="1"/>
    <n v="0"/>
    <n v="1"/>
    <n v="4"/>
    <n v="5"/>
    <x v="492"/>
  </r>
  <r>
    <x v="11"/>
    <x v="163"/>
    <x v="27"/>
    <x v="0"/>
    <n v="1"/>
    <n v="0"/>
    <n v="1"/>
    <n v="4"/>
    <n v="5"/>
    <x v="492"/>
  </r>
  <r>
    <x v="12"/>
    <x v="163"/>
    <x v="27"/>
    <x v="0"/>
    <n v="1"/>
    <n v="0"/>
    <n v="1"/>
    <n v="4"/>
    <n v="5"/>
    <x v="492"/>
  </r>
  <r>
    <x v="13"/>
    <x v="163"/>
    <x v="27"/>
    <x v="0"/>
    <n v="1"/>
    <n v="0"/>
    <n v="1"/>
    <n v="4"/>
    <n v="5"/>
    <x v="492"/>
  </r>
  <r>
    <x v="14"/>
    <x v="163"/>
    <x v="27"/>
    <x v="0"/>
    <n v="1"/>
    <n v="0"/>
    <n v="1"/>
    <n v="4"/>
    <n v="5"/>
    <x v="492"/>
  </r>
  <r>
    <x v="15"/>
    <x v="163"/>
    <x v="27"/>
    <x v="0"/>
    <n v="1"/>
    <n v="0"/>
    <n v="1"/>
    <n v="4"/>
    <n v="5"/>
    <x v="492"/>
  </r>
  <r>
    <x v="16"/>
    <x v="163"/>
    <x v="27"/>
    <x v="0"/>
    <n v="1"/>
    <n v="0"/>
    <n v="1"/>
    <n v="4"/>
    <n v="5"/>
    <x v="492"/>
  </r>
  <r>
    <x v="17"/>
    <x v="163"/>
    <x v="27"/>
    <x v="0"/>
    <n v="1"/>
    <n v="0"/>
    <n v="1"/>
    <n v="5"/>
    <n v="6"/>
    <x v="616"/>
  </r>
  <r>
    <x v="18"/>
    <x v="163"/>
    <x v="27"/>
    <x v="0"/>
    <n v="1"/>
    <n v="0"/>
    <n v="1"/>
    <n v="5"/>
    <n v="6"/>
    <x v="616"/>
  </r>
  <r>
    <x v="19"/>
    <x v="163"/>
    <x v="27"/>
    <x v="0"/>
    <n v="1"/>
    <n v="0"/>
    <n v="1"/>
    <n v="5"/>
    <n v="6"/>
    <x v="616"/>
  </r>
  <r>
    <x v="20"/>
    <x v="163"/>
    <x v="27"/>
    <x v="0"/>
    <n v="1"/>
    <n v="0"/>
    <n v="1"/>
    <n v="5"/>
    <n v="6"/>
    <x v="616"/>
  </r>
  <r>
    <x v="21"/>
    <x v="163"/>
    <x v="27"/>
    <x v="0"/>
    <n v="1"/>
    <n v="0"/>
    <n v="1"/>
    <n v="5"/>
    <n v="6"/>
    <x v="616"/>
  </r>
  <r>
    <x v="22"/>
    <x v="163"/>
    <x v="27"/>
    <x v="0"/>
    <n v="1"/>
    <n v="0"/>
    <n v="1"/>
    <n v="5"/>
    <n v="6"/>
    <x v="616"/>
  </r>
  <r>
    <x v="23"/>
    <x v="163"/>
    <x v="27"/>
    <x v="0"/>
    <n v="1"/>
    <n v="0"/>
    <n v="1"/>
    <n v="4"/>
    <n v="5"/>
    <x v="492"/>
  </r>
  <r>
    <x v="24"/>
    <x v="163"/>
    <x v="27"/>
    <x v="0"/>
    <n v="1"/>
    <n v="0"/>
    <n v="1"/>
    <n v="4"/>
    <n v="5"/>
    <x v="492"/>
  </r>
  <r>
    <x v="25"/>
    <x v="163"/>
    <x v="27"/>
    <x v="0"/>
    <n v="1"/>
    <n v="0"/>
    <n v="1"/>
    <n v="4"/>
    <n v="5"/>
    <x v="492"/>
  </r>
  <r>
    <x v="26"/>
    <x v="163"/>
    <x v="27"/>
    <x v="0"/>
    <n v="1"/>
    <n v="0"/>
    <n v="1"/>
    <n v="4"/>
    <n v="5"/>
    <x v="492"/>
  </r>
  <r>
    <x v="27"/>
    <x v="163"/>
    <x v="27"/>
    <x v="0"/>
    <n v="1"/>
    <n v="0"/>
    <n v="1"/>
    <n v="4"/>
    <n v="5"/>
    <x v="492"/>
  </r>
  <r>
    <x v="28"/>
    <x v="163"/>
    <x v="27"/>
    <x v="0"/>
    <n v="1"/>
    <n v="0"/>
    <n v="1"/>
    <n v="4"/>
    <n v="5"/>
    <x v="492"/>
  </r>
  <r>
    <x v="29"/>
    <x v="163"/>
    <x v="27"/>
    <x v="0"/>
    <n v="1"/>
    <n v="0"/>
    <n v="1"/>
    <n v="4"/>
    <n v="5"/>
    <x v="492"/>
  </r>
  <r>
    <x v="30"/>
    <x v="163"/>
    <x v="27"/>
    <x v="0"/>
    <n v="1"/>
    <n v="0"/>
    <n v="1"/>
    <n v="4"/>
    <n v="5"/>
    <x v="492"/>
  </r>
  <r>
    <x v="31"/>
    <x v="163"/>
    <x v="27"/>
    <x v="0"/>
    <n v="1"/>
    <n v="0"/>
    <n v="1"/>
    <n v="4"/>
    <n v="5"/>
    <x v="492"/>
  </r>
  <r>
    <x v="32"/>
    <x v="163"/>
    <x v="27"/>
    <x v="0"/>
    <n v="1"/>
    <n v="0"/>
    <n v="1"/>
    <n v="4"/>
    <n v="5"/>
    <x v="492"/>
  </r>
  <r>
    <x v="33"/>
    <x v="163"/>
    <x v="27"/>
    <x v="0"/>
    <n v="1"/>
    <n v="0"/>
    <n v="1"/>
    <n v="3"/>
    <n v="4"/>
    <x v="491"/>
  </r>
  <r>
    <x v="34"/>
    <x v="163"/>
    <x v="27"/>
    <x v="0"/>
    <n v="1"/>
    <n v="0"/>
    <n v="1"/>
    <n v="3"/>
    <n v="4"/>
    <x v="491"/>
  </r>
  <r>
    <x v="35"/>
    <x v="163"/>
    <x v="27"/>
    <x v="0"/>
    <n v="1"/>
    <n v="0"/>
    <n v="1"/>
    <n v="3"/>
    <n v="4"/>
    <x v="491"/>
  </r>
  <r>
    <x v="36"/>
    <x v="163"/>
    <x v="27"/>
    <x v="0"/>
    <n v="1"/>
    <n v="0"/>
    <n v="1"/>
    <n v="3"/>
    <n v="4"/>
    <x v="491"/>
  </r>
  <r>
    <x v="48"/>
    <x v="163"/>
    <x v="27"/>
    <x v="0"/>
    <n v="1"/>
    <n v="0"/>
    <n v="1"/>
    <n v="3"/>
    <n v="4"/>
    <x v="491"/>
  </r>
  <r>
    <x v="49"/>
    <x v="163"/>
    <x v="27"/>
    <x v="0"/>
    <n v="1"/>
    <n v="0"/>
    <n v="1"/>
    <n v="3"/>
    <n v="4"/>
    <x v="491"/>
  </r>
  <r>
    <x v="50"/>
    <x v="163"/>
    <x v="27"/>
    <x v="0"/>
    <n v="1"/>
    <n v="0"/>
    <n v="1"/>
    <n v="3"/>
    <n v="4"/>
    <x v="491"/>
  </r>
  <r>
    <x v="37"/>
    <x v="164"/>
    <x v="1"/>
    <x v="0"/>
    <n v="0"/>
    <n v="1"/>
    <n v="1"/>
    <n v="232"/>
    <n v="233"/>
    <x v="3457"/>
  </r>
  <r>
    <x v="38"/>
    <x v="164"/>
    <x v="1"/>
    <x v="0"/>
    <n v="0"/>
    <n v="1"/>
    <n v="1"/>
    <n v="224"/>
    <n v="225"/>
    <x v="886"/>
  </r>
  <r>
    <x v="39"/>
    <x v="164"/>
    <x v="1"/>
    <x v="0"/>
    <n v="0"/>
    <n v="1"/>
    <n v="1"/>
    <n v="218"/>
    <n v="219"/>
    <x v="3458"/>
  </r>
  <r>
    <x v="40"/>
    <x v="164"/>
    <x v="1"/>
    <x v="0"/>
    <n v="0"/>
    <n v="1"/>
    <n v="1"/>
    <n v="210"/>
    <n v="211"/>
    <x v="1502"/>
  </r>
  <r>
    <x v="41"/>
    <x v="164"/>
    <x v="1"/>
    <x v="0"/>
    <n v="0"/>
    <n v="1"/>
    <n v="1"/>
    <n v="209"/>
    <n v="210"/>
    <x v="617"/>
  </r>
  <r>
    <x v="42"/>
    <x v="164"/>
    <x v="1"/>
    <x v="0"/>
    <n v="0"/>
    <n v="1"/>
    <n v="1"/>
    <n v="206"/>
    <n v="207"/>
    <x v="1515"/>
  </r>
  <r>
    <x v="43"/>
    <x v="164"/>
    <x v="1"/>
    <x v="0"/>
    <n v="0"/>
    <n v="2"/>
    <n v="2"/>
    <n v="199"/>
    <n v="201"/>
    <x v="896"/>
  </r>
  <r>
    <x v="44"/>
    <x v="164"/>
    <x v="1"/>
    <x v="0"/>
    <n v="0"/>
    <n v="2"/>
    <n v="2"/>
    <n v="195"/>
    <n v="197"/>
    <x v="138"/>
  </r>
  <r>
    <x v="45"/>
    <x v="164"/>
    <x v="1"/>
    <x v="0"/>
    <n v="0"/>
    <n v="2"/>
    <n v="2"/>
    <n v="195"/>
    <n v="197"/>
    <x v="138"/>
  </r>
  <r>
    <x v="46"/>
    <x v="164"/>
    <x v="1"/>
    <x v="0"/>
    <n v="0"/>
    <n v="2"/>
    <n v="2"/>
    <n v="193"/>
    <n v="195"/>
    <x v="3459"/>
  </r>
  <r>
    <x v="47"/>
    <x v="164"/>
    <x v="1"/>
    <x v="0"/>
    <n v="0"/>
    <n v="2"/>
    <n v="2"/>
    <n v="197"/>
    <n v="199"/>
    <x v="2524"/>
  </r>
  <r>
    <x v="0"/>
    <x v="164"/>
    <x v="1"/>
    <x v="0"/>
    <n v="0"/>
    <n v="2"/>
    <n v="2"/>
    <n v="192"/>
    <n v="194"/>
    <x v="139"/>
  </r>
  <r>
    <x v="1"/>
    <x v="164"/>
    <x v="1"/>
    <x v="0"/>
    <n v="0"/>
    <n v="2"/>
    <n v="2"/>
    <n v="196"/>
    <n v="198"/>
    <x v="614"/>
  </r>
  <r>
    <x v="2"/>
    <x v="164"/>
    <x v="1"/>
    <x v="0"/>
    <n v="0"/>
    <n v="2"/>
    <n v="2"/>
    <n v="195"/>
    <n v="197"/>
    <x v="138"/>
  </r>
  <r>
    <x v="3"/>
    <x v="164"/>
    <x v="1"/>
    <x v="0"/>
    <n v="0"/>
    <n v="2"/>
    <n v="2"/>
    <n v="191"/>
    <n v="193"/>
    <x v="1301"/>
  </r>
  <r>
    <x v="4"/>
    <x v="164"/>
    <x v="1"/>
    <x v="0"/>
    <n v="0"/>
    <n v="1"/>
    <n v="1"/>
    <n v="189"/>
    <n v="190"/>
    <x v="1509"/>
  </r>
  <r>
    <x v="5"/>
    <x v="164"/>
    <x v="1"/>
    <x v="0"/>
    <n v="0"/>
    <n v="1"/>
    <n v="1"/>
    <n v="188"/>
    <n v="189"/>
    <x v="1510"/>
  </r>
  <r>
    <x v="6"/>
    <x v="164"/>
    <x v="1"/>
    <x v="0"/>
    <n v="0"/>
    <n v="1"/>
    <n v="1"/>
    <n v="186"/>
    <n v="187"/>
    <x v="1504"/>
  </r>
  <r>
    <x v="7"/>
    <x v="164"/>
    <x v="1"/>
    <x v="0"/>
    <n v="0"/>
    <n v="1"/>
    <n v="1"/>
    <n v="185"/>
    <n v="186"/>
    <x v="1508"/>
  </r>
  <r>
    <x v="8"/>
    <x v="164"/>
    <x v="1"/>
    <x v="0"/>
    <n v="0"/>
    <n v="1"/>
    <n v="1"/>
    <n v="187"/>
    <n v="188"/>
    <x v="1059"/>
  </r>
  <r>
    <x v="9"/>
    <x v="164"/>
    <x v="1"/>
    <x v="0"/>
    <n v="0"/>
    <n v="1"/>
    <n v="1"/>
    <n v="190"/>
    <n v="191"/>
    <x v="1511"/>
  </r>
  <r>
    <x v="10"/>
    <x v="164"/>
    <x v="1"/>
    <x v="0"/>
    <n v="0"/>
    <n v="1"/>
    <n v="1"/>
    <n v="191"/>
    <n v="192"/>
    <x v="1512"/>
  </r>
  <r>
    <x v="11"/>
    <x v="164"/>
    <x v="1"/>
    <x v="0"/>
    <n v="0"/>
    <n v="1"/>
    <n v="1"/>
    <n v="191"/>
    <n v="192"/>
    <x v="1512"/>
  </r>
  <r>
    <x v="30"/>
    <x v="164"/>
    <x v="1"/>
    <x v="0"/>
    <n v="0"/>
    <n v="1"/>
    <n v="1"/>
    <n v="165"/>
    <n v="166"/>
    <x v="152"/>
  </r>
  <r>
    <x v="31"/>
    <x v="164"/>
    <x v="1"/>
    <x v="0"/>
    <n v="0"/>
    <n v="1"/>
    <n v="1"/>
    <n v="165"/>
    <n v="166"/>
    <x v="152"/>
  </r>
  <r>
    <x v="32"/>
    <x v="164"/>
    <x v="1"/>
    <x v="0"/>
    <n v="0"/>
    <n v="1"/>
    <n v="1"/>
    <n v="163"/>
    <n v="164"/>
    <x v="153"/>
  </r>
  <r>
    <x v="33"/>
    <x v="164"/>
    <x v="1"/>
    <x v="0"/>
    <n v="0"/>
    <n v="1"/>
    <n v="1"/>
    <n v="159"/>
    <n v="160"/>
    <x v="10"/>
  </r>
  <r>
    <x v="34"/>
    <x v="164"/>
    <x v="1"/>
    <x v="0"/>
    <n v="0"/>
    <n v="1"/>
    <n v="1"/>
    <n v="157"/>
    <n v="158"/>
    <x v="13"/>
  </r>
  <r>
    <x v="35"/>
    <x v="164"/>
    <x v="1"/>
    <x v="0"/>
    <n v="0"/>
    <n v="1"/>
    <n v="1"/>
    <n v="157"/>
    <n v="158"/>
    <x v="13"/>
  </r>
  <r>
    <x v="36"/>
    <x v="164"/>
    <x v="1"/>
    <x v="0"/>
    <n v="0"/>
    <n v="1"/>
    <n v="1"/>
    <n v="159"/>
    <n v="160"/>
    <x v="10"/>
  </r>
  <r>
    <x v="48"/>
    <x v="164"/>
    <x v="1"/>
    <x v="0"/>
    <n v="0"/>
    <n v="1"/>
    <n v="1"/>
    <n v="153"/>
    <n v="154"/>
    <x v="212"/>
  </r>
  <r>
    <x v="49"/>
    <x v="164"/>
    <x v="1"/>
    <x v="0"/>
    <n v="0"/>
    <n v="1"/>
    <n v="1"/>
    <n v="152"/>
    <n v="153"/>
    <x v="1522"/>
  </r>
  <r>
    <x v="50"/>
    <x v="164"/>
    <x v="1"/>
    <x v="0"/>
    <n v="0"/>
    <n v="1"/>
    <n v="1"/>
    <n v="150"/>
    <n v="151"/>
    <x v="1733"/>
  </r>
  <r>
    <x v="51"/>
    <x v="164"/>
    <x v="1"/>
    <x v="0"/>
    <n v="0"/>
    <n v="1"/>
    <n v="1"/>
    <n v="150"/>
    <n v="151"/>
    <x v="1733"/>
  </r>
  <r>
    <x v="52"/>
    <x v="164"/>
    <x v="1"/>
    <x v="0"/>
    <n v="0"/>
    <n v="1"/>
    <n v="1"/>
    <n v="151"/>
    <n v="152"/>
    <x v="1523"/>
  </r>
  <r>
    <x v="53"/>
    <x v="164"/>
    <x v="1"/>
    <x v="0"/>
    <n v="0"/>
    <n v="1"/>
    <n v="1"/>
    <n v="150"/>
    <n v="151"/>
    <x v="1733"/>
  </r>
  <r>
    <x v="54"/>
    <x v="164"/>
    <x v="1"/>
    <x v="0"/>
    <n v="0"/>
    <n v="2"/>
    <n v="2"/>
    <n v="146"/>
    <n v="148"/>
    <x v="260"/>
  </r>
  <r>
    <x v="55"/>
    <x v="164"/>
    <x v="1"/>
    <x v="0"/>
    <n v="0"/>
    <n v="2"/>
    <n v="2"/>
    <n v="147"/>
    <n v="149"/>
    <x v="400"/>
  </r>
  <r>
    <x v="56"/>
    <x v="164"/>
    <x v="1"/>
    <x v="0"/>
    <n v="0"/>
    <n v="2"/>
    <n v="2"/>
    <n v="146"/>
    <n v="148"/>
    <x v="260"/>
  </r>
  <r>
    <x v="57"/>
    <x v="164"/>
    <x v="1"/>
    <x v="0"/>
    <n v="0"/>
    <n v="2"/>
    <n v="2"/>
    <n v="144"/>
    <n v="146"/>
    <x v="261"/>
  </r>
  <r>
    <x v="58"/>
    <x v="164"/>
    <x v="1"/>
    <x v="0"/>
    <n v="0"/>
    <n v="2"/>
    <n v="2"/>
    <n v="139"/>
    <n v="141"/>
    <x v="880"/>
  </r>
  <r>
    <x v="59"/>
    <x v="164"/>
    <x v="1"/>
    <x v="0"/>
    <n v="0"/>
    <n v="2"/>
    <n v="2"/>
    <n v="137"/>
    <n v="139"/>
    <x v="704"/>
  </r>
  <r>
    <x v="60"/>
    <x v="164"/>
    <x v="1"/>
    <x v="0"/>
    <n v="0"/>
    <n v="2"/>
    <n v="2"/>
    <n v="135"/>
    <n v="137"/>
    <x v="402"/>
  </r>
  <r>
    <x v="61"/>
    <x v="164"/>
    <x v="1"/>
    <x v="0"/>
    <n v="0"/>
    <n v="2"/>
    <n v="2"/>
    <n v="131"/>
    <n v="133"/>
    <x v="220"/>
  </r>
  <r>
    <x v="62"/>
    <x v="164"/>
    <x v="1"/>
    <x v="0"/>
    <n v="1"/>
    <n v="2"/>
    <n v="3"/>
    <n v="130"/>
    <n v="133"/>
    <x v="706"/>
  </r>
  <r>
    <x v="63"/>
    <x v="164"/>
    <x v="1"/>
    <x v="0"/>
    <n v="1"/>
    <n v="2"/>
    <n v="3"/>
    <n v="128"/>
    <n v="131"/>
    <x v="707"/>
  </r>
  <r>
    <x v="64"/>
    <x v="164"/>
    <x v="1"/>
    <x v="0"/>
    <n v="1"/>
    <n v="2"/>
    <n v="3"/>
    <n v="127"/>
    <n v="130"/>
    <x v="709"/>
  </r>
  <r>
    <x v="65"/>
    <x v="164"/>
    <x v="1"/>
    <x v="0"/>
    <n v="1"/>
    <n v="2"/>
    <n v="3"/>
    <n v="128"/>
    <n v="131"/>
    <x v="707"/>
  </r>
  <r>
    <x v="66"/>
    <x v="164"/>
    <x v="1"/>
    <x v="0"/>
    <n v="1"/>
    <n v="2"/>
    <n v="3"/>
    <n v="126"/>
    <n v="129"/>
    <x v="732"/>
  </r>
  <r>
    <x v="67"/>
    <x v="164"/>
    <x v="1"/>
    <x v="0"/>
    <n v="1"/>
    <n v="2"/>
    <n v="3"/>
    <n v="127"/>
    <n v="130"/>
    <x v="709"/>
  </r>
  <r>
    <x v="68"/>
    <x v="164"/>
    <x v="1"/>
    <x v="0"/>
    <n v="1"/>
    <n v="2"/>
    <n v="3"/>
    <n v="121"/>
    <n v="124"/>
    <x v="1200"/>
  </r>
  <r>
    <x v="69"/>
    <x v="164"/>
    <x v="1"/>
    <x v="0"/>
    <n v="1"/>
    <n v="2"/>
    <n v="3"/>
    <n v="123"/>
    <n v="126"/>
    <x v="93"/>
  </r>
  <r>
    <x v="70"/>
    <x v="164"/>
    <x v="1"/>
    <x v="0"/>
    <n v="1"/>
    <n v="2"/>
    <n v="3"/>
    <n v="122"/>
    <n v="125"/>
    <x v="711"/>
  </r>
  <r>
    <x v="71"/>
    <x v="164"/>
    <x v="1"/>
    <x v="0"/>
    <n v="1"/>
    <n v="2"/>
    <n v="3"/>
    <n v="120"/>
    <n v="123"/>
    <x v="96"/>
  </r>
  <r>
    <x v="72"/>
    <x v="164"/>
    <x v="1"/>
    <x v="0"/>
    <n v="1"/>
    <n v="2"/>
    <n v="3"/>
    <n v="116"/>
    <n v="119"/>
    <x v="714"/>
  </r>
  <r>
    <x v="73"/>
    <x v="164"/>
    <x v="1"/>
    <x v="0"/>
    <n v="1"/>
    <n v="2"/>
    <n v="3"/>
    <n v="116"/>
    <n v="119"/>
    <x v="714"/>
  </r>
  <r>
    <x v="74"/>
    <x v="164"/>
    <x v="1"/>
    <x v="0"/>
    <n v="1"/>
    <n v="2"/>
    <n v="3"/>
    <n v="113"/>
    <n v="116"/>
    <x v="3460"/>
  </r>
  <r>
    <x v="75"/>
    <x v="164"/>
    <x v="1"/>
    <x v="0"/>
    <n v="1"/>
    <n v="2"/>
    <n v="3"/>
    <n v="111"/>
    <n v="114"/>
    <x v="108"/>
  </r>
  <r>
    <x v="76"/>
    <x v="164"/>
    <x v="1"/>
    <x v="0"/>
    <n v="1"/>
    <n v="1"/>
    <n v="2"/>
    <n v="107"/>
    <n v="109"/>
    <x v="673"/>
  </r>
  <r>
    <x v="77"/>
    <x v="164"/>
    <x v="1"/>
    <x v="0"/>
    <n v="1"/>
    <n v="1"/>
    <n v="2"/>
    <n v="101"/>
    <n v="103"/>
    <x v="720"/>
  </r>
  <r>
    <x v="78"/>
    <x v="164"/>
    <x v="1"/>
    <x v="0"/>
    <n v="1"/>
    <n v="1"/>
    <n v="2"/>
    <n v="98"/>
    <n v="100"/>
    <x v="164"/>
  </r>
  <r>
    <x v="79"/>
    <x v="164"/>
    <x v="1"/>
    <x v="0"/>
    <n v="1"/>
    <n v="1"/>
    <n v="2"/>
    <n v="94"/>
    <n v="96"/>
    <x v="684"/>
  </r>
  <r>
    <x v="37"/>
    <x v="165"/>
    <x v="30"/>
    <x v="0"/>
    <n v="1"/>
    <n v="0"/>
    <n v="1"/>
    <n v="314"/>
    <n v="315"/>
    <x v="3461"/>
  </r>
  <r>
    <x v="37"/>
    <x v="165"/>
    <x v="30"/>
    <x v="0"/>
    <n v="1"/>
    <n v="0"/>
    <n v="1"/>
    <n v="310"/>
    <n v="311"/>
    <x v="3462"/>
  </r>
  <r>
    <x v="38"/>
    <x v="165"/>
    <x v="30"/>
    <x v="0"/>
    <n v="1"/>
    <n v="0"/>
    <n v="1"/>
    <n v="307"/>
    <n v="308"/>
    <x v="501"/>
  </r>
  <r>
    <x v="38"/>
    <x v="165"/>
    <x v="30"/>
    <x v="0"/>
    <n v="1"/>
    <n v="0"/>
    <n v="1"/>
    <n v="297"/>
    <n v="298"/>
    <x v="503"/>
  </r>
  <r>
    <x v="39"/>
    <x v="165"/>
    <x v="30"/>
    <x v="0"/>
    <n v="1"/>
    <n v="0"/>
    <n v="1"/>
    <n v="308"/>
    <n v="309"/>
    <x v="500"/>
  </r>
  <r>
    <x v="39"/>
    <x v="165"/>
    <x v="30"/>
    <x v="0"/>
    <n v="1"/>
    <n v="0"/>
    <n v="1"/>
    <n v="290"/>
    <n v="291"/>
    <x v="884"/>
  </r>
  <r>
    <x v="39"/>
    <x v="165"/>
    <x v="30"/>
    <x v="0"/>
    <n v="1"/>
    <n v="0"/>
    <n v="1"/>
    <n v="41"/>
    <n v="42"/>
    <x v="93"/>
  </r>
  <r>
    <x v="40"/>
    <x v="165"/>
    <x v="30"/>
    <x v="0"/>
    <n v="1"/>
    <n v="0"/>
    <n v="1"/>
    <n v="296"/>
    <n v="297"/>
    <x v="3463"/>
  </r>
  <r>
    <x v="40"/>
    <x v="165"/>
    <x v="30"/>
    <x v="0"/>
    <n v="1"/>
    <n v="0"/>
    <n v="1"/>
    <n v="310"/>
    <n v="311"/>
    <x v="3462"/>
  </r>
  <r>
    <x v="40"/>
    <x v="165"/>
    <x v="30"/>
    <x v="0"/>
    <n v="1"/>
    <n v="0"/>
    <n v="1"/>
    <n v="40"/>
    <n v="41"/>
    <x v="96"/>
  </r>
  <r>
    <x v="41"/>
    <x v="165"/>
    <x v="30"/>
    <x v="0"/>
    <n v="1"/>
    <n v="0"/>
    <n v="1"/>
    <n v="306"/>
    <n v="307"/>
    <x v="3464"/>
  </r>
  <r>
    <x v="41"/>
    <x v="165"/>
    <x v="30"/>
    <x v="0"/>
    <n v="1"/>
    <n v="0"/>
    <n v="1"/>
    <n v="38"/>
    <n v="39"/>
    <x v="104"/>
  </r>
  <r>
    <x v="41"/>
    <x v="165"/>
    <x v="30"/>
    <x v="0"/>
    <n v="1"/>
    <n v="0"/>
    <n v="1"/>
    <n v="286"/>
    <n v="287"/>
    <x v="3465"/>
  </r>
  <r>
    <x v="42"/>
    <x v="165"/>
    <x v="30"/>
    <x v="0"/>
    <n v="1"/>
    <n v="0"/>
    <n v="1"/>
    <n v="287"/>
    <n v="288"/>
    <x v="1329"/>
  </r>
  <r>
    <x v="42"/>
    <x v="165"/>
    <x v="30"/>
    <x v="0"/>
    <n v="1"/>
    <n v="0"/>
    <n v="1"/>
    <n v="39"/>
    <n v="40"/>
    <x v="95"/>
  </r>
  <r>
    <x v="42"/>
    <x v="165"/>
    <x v="30"/>
    <x v="0"/>
    <n v="1"/>
    <n v="0"/>
    <n v="1"/>
    <n v="308"/>
    <n v="309"/>
    <x v="500"/>
  </r>
  <r>
    <x v="43"/>
    <x v="165"/>
    <x v="30"/>
    <x v="0"/>
    <n v="1"/>
    <n v="0"/>
    <n v="1"/>
    <n v="38"/>
    <n v="39"/>
    <x v="104"/>
  </r>
  <r>
    <x v="43"/>
    <x v="165"/>
    <x v="30"/>
    <x v="0"/>
    <n v="1"/>
    <n v="0"/>
    <n v="1"/>
    <n v="284"/>
    <n v="285"/>
    <x v="3466"/>
  </r>
  <r>
    <x v="43"/>
    <x v="165"/>
    <x v="30"/>
    <x v="0"/>
    <n v="1"/>
    <n v="0"/>
    <n v="1"/>
    <n v="308"/>
    <n v="309"/>
    <x v="500"/>
  </r>
  <r>
    <x v="44"/>
    <x v="165"/>
    <x v="30"/>
    <x v="0"/>
    <n v="1"/>
    <n v="0"/>
    <n v="1"/>
    <n v="39"/>
    <n v="40"/>
    <x v="95"/>
  </r>
  <r>
    <x v="44"/>
    <x v="165"/>
    <x v="30"/>
    <x v="0"/>
    <n v="1"/>
    <n v="0"/>
    <n v="1"/>
    <n v="61"/>
    <n v="62"/>
    <x v="223"/>
  </r>
  <r>
    <x v="44"/>
    <x v="165"/>
    <x v="30"/>
    <x v="0"/>
    <n v="1"/>
    <n v="0"/>
    <n v="1"/>
    <n v="285"/>
    <n v="286"/>
    <x v="504"/>
  </r>
  <r>
    <x v="44"/>
    <x v="165"/>
    <x v="30"/>
    <x v="0"/>
    <n v="1"/>
    <n v="0"/>
    <n v="1"/>
    <n v="309"/>
    <n v="310"/>
    <x v="1266"/>
  </r>
  <r>
    <x v="45"/>
    <x v="165"/>
    <x v="30"/>
    <x v="0"/>
    <n v="1"/>
    <n v="0"/>
    <n v="1"/>
    <n v="280"/>
    <n v="281"/>
    <x v="23"/>
  </r>
  <r>
    <x v="45"/>
    <x v="165"/>
    <x v="30"/>
    <x v="0"/>
    <n v="1"/>
    <n v="0"/>
    <n v="1"/>
    <n v="36"/>
    <n v="37"/>
    <x v="229"/>
  </r>
  <r>
    <x v="45"/>
    <x v="165"/>
    <x v="30"/>
    <x v="0"/>
    <n v="1"/>
    <n v="0"/>
    <n v="1"/>
    <n v="308"/>
    <n v="309"/>
    <x v="500"/>
  </r>
  <r>
    <x v="45"/>
    <x v="165"/>
    <x v="30"/>
    <x v="0"/>
    <n v="1"/>
    <n v="0"/>
    <n v="1"/>
    <n v="62"/>
    <n v="63"/>
    <x v="178"/>
  </r>
  <r>
    <x v="46"/>
    <x v="165"/>
    <x v="30"/>
    <x v="0"/>
    <n v="1"/>
    <n v="0"/>
    <n v="1"/>
    <n v="276"/>
    <n v="277"/>
    <x v="3467"/>
  </r>
  <r>
    <x v="46"/>
    <x v="165"/>
    <x v="30"/>
    <x v="0"/>
    <n v="1"/>
    <n v="0"/>
    <n v="1"/>
    <n v="306"/>
    <n v="307"/>
    <x v="3464"/>
  </r>
  <r>
    <x v="46"/>
    <x v="165"/>
    <x v="30"/>
    <x v="0"/>
    <n v="1"/>
    <n v="0"/>
    <n v="1"/>
    <n v="37"/>
    <n v="38"/>
    <x v="108"/>
  </r>
  <r>
    <x v="46"/>
    <x v="165"/>
    <x v="30"/>
    <x v="0"/>
    <n v="1"/>
    <n v="0"/>
    <n v="1"/>
    <n v="62"/>
    <n v="63"/>
    <x v="178"/>
  </r>
  <r>
    <x v="47"/>
    <x v="165"/>
    <x v="30"/>
    <x v="0"/>
    <n v="1"/>
    <n v="0"/>
    <n v="1"/>
    <n v="275"/>
    <n v="276"/>
    <x v="506"/>
  </r>
  <r>
    <x v="47"/>
    <x v="165"/>
    <x v="30"/>
    <x v="0"/>
    <n v="1"/>
    <n v="0"/>
    <n v="1"/>
    <n v="304"/>
    <n v="305"/>
    <x v="3468"/>
  </r>
  <r>
    <x v="47"/>
    <x v="165"/>
    <x v="30"/>
    <x v="0"/>
    <n v="1"/>
    <n v="0"/>
    <n v="1"/>
    <n v="63"/>
    <n v="64"/>
    <x v="289"/>
  </r>
  <r>
    <x v="47"/>
    <x v="165"/>
    <x v="30"/>
    <x v="0"/>
    <n v="1"/>
    <n v="0"/>
    <n v="1"/>
    <n v="38"/>
    <n v="39"/>
    <x v="104"/>
  </r>
  <r>
    <x v="0"/>
    <x v="165"/>
    <x v="30"/>
    <x v="0"/>
    <n v="1"/>
    <n v="0"/>
    <n v="1"/>
    <n v="38"/>
    <n v="39"/>
    <x v="104"/>
  </r>
  <r>
    <x v="0"/>
    <x v="165"/>
    <x v="30"/>
    <x v="0"/>
    <n v="1"/>
    <n v="0"/>
    <n v="1"/>
    <n v="304"/>
    <n v="305"/>
    <x v="3468"/>
  </r>
  <r>
    <x v="0"/>
    <x v="165"/>
    <x v="30"/>
    <x v="0"/>
    <n v="1"/>
    <n v="0"/>
    <n v="1"/>
    <n v="63"/>
    <n v="64"/>
    <x v="289"/>
  </r>
  <r>
    <x v="0"/>
    <x v="165"/>
    <x v="30"/>
    <x v="0"/>
    <n v="1"/>
    <n v="0"/>
    <n v="1"/>
    <n v="273"/>
    <n v="274"/>
    <x v="3469"/>
  </r>
  <r>
    <x v="1"/>
    <x v="165"/>
    <x v="30"/>
    <x v="0"/>
    <n v="1"/>
    <n v="0"/>
    <n v="1"/>
    <n v="275"/>
    <n v="276"/>
    <x v="506"/>
  </r>
  <r>
    <x v="1"/>
    <x v="165"/>
    <x v="30"/>
    <x v="0"/>
    <n v="1"/>
    <n v="0"/>
    <n v="1"/>
    <n v="62"/>
    <n v="63"/>
    <x v="178"/>
  </r>
  <r>
    <x v="1"/>
    <x v="165"/>
    <x v="30"/>
    <x v="0"/>
    <n v="1"/>
    <n v="0"/>
    <n v="1"/>
    <n v="33"/>
    <n v="34"/>
    <x v="264"/>
  </r>
  <r>
    <x v="1"/>
    <x v="165"/>
    <x v="30"/>
    <x v="0"/>
    <n v="1"/>
    <n v="0"/>
    <n v="1"/>
    <n v="302"/>
    <n v="303"/>
    <x v="3470"/>
  </r>
  <r>
    <x v="2"/>
    <x v="165"/>
    <x v="30"/>
    <x v="0"/>
    <n v="1"/>
    <n v="0"/>
    <n v="1"/>
    <n v="34"/>
    <n v="35"/>
    <x v="117"/>
  </r>
  <r>
    <x v="2"/>
    <x v="165"/>
    <x v="30"/>
    <x v="0"/>
    <n v="1"/>
    <n v="0"/>
    <n v="1"/>
    <n v="63"/>
    <n v="64"/>
    <x v="289"/>
  </r>
  <r>
    <x v="2"/>
    <x v="165"/>
    <x v="30"/>
    <x v="0"/>
    <n v="1"/>
    <n v="0"/>
    <n v="1"/>
    <n v="269"/>
    <n v="270"/>
    <x v="3471"/>
  </r>
  <r>
    <x v="2"/>
    <x v="165"/>
    <x v="30"/>
    <x v="0"/>
    <n v="1"/>
    <n v="0"/>
    <n v="1"/>
    <n v="302"/>
    <n v="303"/>
    <x v="3470"/>
  </r>
  <r>
    <x v="3"/>
    <x v="165"/>
    <x v="30"/>
    <x v="0"/>
    <n v="1"/>
    <n v="0"/>
    <n v="1"/>
    <n v="34"/>
    <n v="35"/>
    <x v="117"/>
  </r>
  <r>
    <x v="3"/>
    <x v="165"/>
    <x v="30"/>
    <x v="0"/>
    <n v="1"/>
    <n v="0"/>
    <n v="1"/>
    <n v="272"/>
    <n v="273"/>
    <x v="1330"/>
  </r>
  <r>
    <x v="3"/>
    <x v="165"/>
    <x v="30"/>
    <x v="0"/>
    <n v="1"/>
    <n v="0"/>
    <n v="1"/>
    <n v="300"/>
    <n v="301"/>
    <x v="3472"/>
  </r>
  <r>
    <x v="3"/>
    <x v="165"/>
    <x v="30"/>
    <x v="0"/>
    <n v="1"/>
    <n v="0"/>
    <n v="1"/>
    <n v="64"/>
    <n v="65"/>
    <x v="155"/>
  </r>
  <r>
    <x v="4"/>
    <x v="165"/>
    <x v="30"/>
    <x v="0"/>
    <n v="1"/>
    <n v="0"/>
    <n v="1"/>
    <n v="34"/>
    <n v="35"/>
    <x v="117"/>
  </r>
  <r>
    <x v="4"/>
    <x v="165"/>
    <x v="30"/>
    <x v="0"/>
    <n v="1"/>
    <n v="0"/>
    <n v="1"/>
    <n v="275"/>
    <n v="276"/>
    <x v="506"/>
  </r>
  <r>
    <x v="4"/>
    <x v="165"/>
    <x v="30"/>
    <x v="0"/>
    <n v="1"/>
    <n v="0"/>
    <n v="1"/>
    <n v="297"/>
    <n v="298"/>
    <x v="503"/>
  </r>
  <r>
    <x v="4"/>
    <x v="165"/>
    <x v="30"/>
    <x v="0"/>
    <n v="1"/>
    <n v="0"/>
    <n v="1"/>
    <n v="64"/>
    <n v="65"/>
    <x v="155"/>
  </r>
  <r>
    <x v="5"/>
    <x v="165"/>
    <x v="30"/>
    <x v="0"/>
    <n v="1"/>
    <n v="0"/>
    <n v="1"/>
    <n v="65"/>
    <n v="66"/>
    <x v="287"/>
  </r>
  <r>
    <x v="5"/>
    <x v="165"/>
    <x v="30"/>
    <x v="0"/>
    <n v="1"/>
    <n v="0"/>
    <n v="1"/>
    <n v="292"/>
    <n v="293"/>
    <x v="3473"/>
  </r>
  <r>
    <x v="5"/>
    <x v="165"/>
    <x v="30"/>
    <x v="0"/>
    <n v="2"/>
    <n v="0"/>
    <n v="2"/>
    <n v="35"/>
    <n v="37"/>
    <x v="696"/>
  </r>
  <r>
    <x v="6"/>
    <x v="165"/>
    <x v="30"/>
    <x v="0"/>
    <n v="1"/>
    <n v="0"/>
    <n v="1"/>
    <n v="288"/>
    <n v="289"/>
    <x v="3474"/>
  </r>
  <r>
    <x v="6"/>
    <x v="165"/>
    <x v="30"/>
    <x v="0"/>
    <n v="2"/>
    <n v="0"/>
    <n v="2"/>
    <n v="33"/>
    <n v="35"/>
    <x v="609"/>
  </r>
  <r>
    <x v="6"/>
    <x v="165"/>
    <x v="30"/>
    <x v="0"/>
    <n v="1"/>
    <n v="0"/>
    <n v="1"/>
    <n v="64"/>
    <n v="65"/>
    <x v="155"/>
  </r>
  <r>
    <x v="7"/>
    <x v="165"/>
    <x v="30"/>
    <x v="0"/>
    <n v="1"/>
    <n v="0"/>
    <n v="1"/>
    <n v="289"/>
    <n v="290"/>
    <x v="22"/>
  </r>
  <r>
    <x v="7"/>
    <x v="165"/>
    <x v="30"/>
    <x v="0"/>
    <n v="2"/>
    <n v="0"/>
    <n v="2"/>
    <n v="33"/>
    <n v="35"/>
    <x v="609"/>
  </r>
  <r>
    <x v="7"/>
    <x v="165"/>
    <x v="30"/>
    <x v="0"/>
    <n v="1"/>
    <n v="0"/>
    <n v="1"/>
    <n v="64"/>
    <n v="65"/>
    <x v="155"/>
  </r>
  <r>
    <x v="8"/>
    <x v="165"/>
    <x v="30"/>
    <x v="0"/>
    <n v="2"/>
    <n v="0"/>
    <n v="2"/>
    <n v="35"/>
    <n v="37"/>
    <x v="696"/>
  </r>
  <r>
    <x v="8"/>
    <x v="165"/>
    <x v="30"/>
    <x v="0"/>
    <n v="1"/>
    <n v="0"/>
    <n v="1"/>
    <n v="287"/>
    <n v="288"/>
    <x v="1329"/>
  </r>
  <r>
    <x v="8"/>
    <x v="165"/>
    <x v="30"/>
    <x v="0"/>
    <n v="2"/>
    <n v="0"/>
    <n v="2"/>
    <n v="63"/>
    <n v="65"/>
    <x v="266"/>
  </r>
  <r>
    <x v="9"/>
    <x v="165"/>
    <x v="30"/>
    <x v="0"/>
    <n v="2"/>
    <n v="0"/>
    <n v="2"/>
    <n v="63"/>
    <n v="65"/>
    <x v="266"/>
  </r>
  <r>
    <x v="9"/>
    <x v="165"/>
    <x v="30"/>
    <x v="0"/>
    <n v="2"/>
    <n v="0"/>
    <n v="2"/>
    <n v="35"/>
    <n v="37"/>
    <x v="696"/>
  </r>
  <r>
    <x v="9"/>
    <x v="165"/>
    <x v="30"/>
    <x v="0"/>
    <n v="1"/>
    <n v="0"/>
    <n v="1"/>
    <n v="288"/>
    <n v="289"/>
    <x v="3474"/>
  </r>
  <r>
    <x v="10"/>
    <x v="165"/>
    <x v="30"/>
    <x v="0"/>
    <n v="1"/>
    <n v="0"/>
    <n v="1"/>
    <n v="284"/>
    <n v="285"/>
    <x v="3466"/>
  </r>
  <r>
    <x v="10"/>
    <x v="165"/>
    <x v="30"/>
    <x v="0"/>
    <n v="2"/>
    <n v="0"/>
    <n v="2"/>
    <n v="63"/>
    <n v="65"/>
    <x v="266"/>
  </r>
  <r>
    <x v="10"/>
    <x v="165"/>
    <x v="30"/>
    <x v="0"/>
    <n v="2"/>
    <n v="0"/>
    <n v="2"/>
    <n v="35"/>
    <n v="37"/>
    <x v="696"/>
  </r>
  <r>
    <x v="11"/>
    <x v="165"/>
    <x v="30"/>
    <x v="0"/>
    <n v="1"/>
    <n v="0"/>
    <n v="1"/>
    <n v="280"/>
    <n v="281"/>
    <x v="23"/>
  </r>
  <r>
    <x v="11"/>
    <x v="165"/>
    <x v="30"/>
    <x v="0"/>
    <n v="2"/>
    <n v="0"/>
    <n v="2"/>
    <n v="64"/>
    <n v="66"/>
    <x v="120"/>
  </r>
  <r>
    <x v="11"/>
    <x v="165"/>
    <x v="30"/>
    <x v="0"/>
    <n v="2"/>
    <n v="0"/>
    <n v="2"/>
    <n v="34"/>
    <n v="36"/>
    <x v="272"/>
  </r>
  <r>
    <x v="12"/>
    <x v="165"/>
    <x v="30"/>
    <x v="0"/>
    <n v="2"/>
    <n v="0"/>
    <n v="2"/>
    <n v="35"/>
    <n v="37"/>
    <x v="696"/>
  </r>
  <r>
    <x v="12"/>
    <x v="165"/>
    <x v="30"/>
    <x v="0"/>
    <n v="2"/>
    <n v="0"/>
    <n v="2"/>
    <n v="63"/>
    <n v="65"/>
    <x v="266"/>
  </r>
  <r>
    <x v="12"/>
    <x v="165"/>
    <x v="30"/>
    <x v="0"/>
    <n v="0"/>
    <n v="1"/>
    <n v="1"/>
    <n v="47"/>
    <n v="48"/>
    <x v="684"/>
  </r>
  <r>
    <x v="12"/>
    <x v="165"/>
    <x v="30"/>
    <x v="0"/>
    <n v="1"/>
    <n v="0"/>
    <n v="1"/>
    <n v="280"/>
    <n v="281"/>
    <x v="23"/>
  </r>
  <r>
    <x v="13"/>
    <x v="165"/>
    <x v="30"/>
    <x v="0"/>
    <n v="1"/>
    <n v="0"/>
    <n v="1"/>
    <n v="281"/>
    <n v="282"/>
    <x v="3475"/>
  </r>
  <r>
    <x v="13"/>
    <x v="165"/>
    <x v="30"/>
    <x v="0"/>
    <n v="2"/>
    <n v="0"/>
    <n v="2"/>
    <n v="35"/>
    <n v="37"/>
    <x v="696"/>
  </r>
  <r>
    <x v="13"/>
    <x v="165"/>
    <x v="30"/>
    <x v="0"/>
    <n v="2"/>
    <n v="0"/>
    <n v="2"/>
    <n v="62"/>
    <n v="64"/>
    <x v="203"/>
  </r>
  <r>
    <x v="13"/>
    <x v="165"/>
    <x v="30"/>
    <x v="0"/>
    <n v="0"/>
    <n v="1"/>
    <n v="1"/>
    <n v="46"/>
    <n v="47"/>
    <x v="705"/>
  </r>
  <r>
    <x v="14"/>
    <x v="165"/>
    <x v="30"/>
    <x v="0"/>
    <n v="1"/>
    <n v="0"/>
    <n v="1"/>
    <n v="282"/>
    <n v="283"/>
    <x v="3476"/>
  </r>
  <r>
    <x v="14"/>
    <x v="165"/>
    <x v="30"/>
    <x v="0"/>
    <n v="2"/>
    <n v="0"/>
    <n v="2"/>
    <n v="63"/>
    <n v="65"/>
    <x v="266"/>
  </r>
  <r>
    <x v="14"/>
    <x v="165"/>
    <x v="30"/>
    <x v="0"/>
    <n v="2"/>
    <n v="0"/>
    <n v="2"/>
    <n v="36"/>
    <n v="38"/>
    <x v="210"/>
  </r>
  <r>
    <x v="14"/>
    <x v="165"/>
    <x v="30"/>
    <x v="0"/>
    <n v="0"/>
    <n v="1"/>
    <n v="1"/>
    <n v="45"/>
    <n v="46"/>
    <x v="685"/>
  </r>
  <r>
    <x v="15"/>
    <x v="165"/>
    <x v="30"/>
    <x v="0"/>
    <n v="1"/>
    <n v="0"/>
    <n v="1"/>
    <n v="279"/>
    <n v="280"/>
    <x v="505"/>
  </r>
  <r>
    <x v="15"/>
    <x v="165"/>
    <x v="30"/>
    <x v="0"/>
    <n v="2"/>
    <n v="0"/>
    <n v="2"/>
    <n v="37"/>
    <n v="39"/>
    <x v="695"/>
  </r>
  <r>
    <x v="15"/>
    <x v="165"/>
    <x v="30"/>
    <x v="0"/>
    <n v="0"/>
    <n v="1"/>
    <n v="1"/>
    <n v="44"/>
    <n v="45"/>
    <x v="356"/>
  </r>
  <r>
    <x v="15"/>
    <x v="165"/>
    <x v="30"/>
    <x v="0"/>
    <n v="2"/>
    <n v="0"/>
    <n v="2"/>
    <n v="63"/>
    <n v="65"/>
    <x v="266"/>
  </r>
  <r>
    <x v="16"/>
    <x v="165"/>
    <x v="30"/>
    <x v="0"/>
    <n v="0"/>
    <n v="1"/>
    <n v="1"/>
    <n v="45"/>
    <n v="46"/>
    <x v="685"/>
  </r>
  <r>
    <x v="16"/>
    <x v="165"/>
    <x v="30"/>
    <x v="0"/>
    <n v="1"/>
    <n v="0"/>
    <n v="1"/>
    <n v="277"/>
    <n v="278"/>
    <x v="24"/>
  </r>
  <r>
    <x v="16"/>
    <x v="165"/>
    <x v="30"/>
    <x v="0"/>
    <n v="2"/>
    <n v="0"/>
    <n v="2"/>
    <n v="61"/>
    <n v="63"/>
    <x v="378"/>
  </r>
  <r>
    <x v="16"/>
    <x v="165"/>
    <x v="30"/>
    <x v="0"/>
    <n v="2"/>
    <n v="0"/>
    <n v="2"/>
    <n v="38"/>
    <n v="40"/>
    <x v="209"/>
  </r>
  <r>
    <x v="17"/>
    <x v="165"/>
    <x v="30"/>
    <x v="0"/>
    <n v="2"/>
    <n v="0"/>
    <n v="2"/>
    <n v="37"/>
    <n v="39"/>
    <x v="695"/>
  </r>
  <r>
    <x v="17"/>
    <x v="165"/>
    <x v="30"/>
    <x v="0"/>
    <n v="0"/>
    <n v="1"/>
    <n v="1"/>
    <n v="44"/>
    <n v="45"/>
    <x v="356"/>
  </r>
  <r>
    <x v="17"/>
    <x v="165"/>
    <x v="30"/>
    <x v="0"/>
    <n v="1"/>
    <n v="0"/>
    <n v="1"/>
    <n v="282"/>
    <n v="283"/>
    <x v="3476"/>
  </r>
  <r>
    <x v="17"/>
    <x v="165"/>
    <x v="30"/>
    <x v="0"/>
    <n v="2"/>
    <n v="0"/>
    <n v="2"/>
    <n v="60"/>
    <n v="62"/>
    <x v="193"/>
  </r>
  <r>
    <x v="18"/>
    <x v="165"/>
    <x v="30"/>
    <x v="0"/>
    <n v="2"/>
    <n v="0"/>
    <n v="2"/>
    <n v="37"/>
    <n v="39"/>
    <x v="695"/>
  </r>
  <r>
    <x v="18"/>
    <x v="165"/>
    <x v="30"/>
    <x v="0"/>
    <n v="2"/>
    <n v="0"/>
    <n v="2"/>
    <n v="62"/>
    <n v="64"/>
    <x v="203"/>
  </r>
  <r>
    <x v="18"/>
    <x v="165"/>
    <x v="30"/>
    <x v="0"/>
    <n v="1"/>
    <n v="0"/>
    <n v="1"/>
    <n v="282"/>
    <n v="283"/>
    <x v="3476"/>
  </r>
  <r>
    <x v="18"/>
    <x v="165"/>
    <x v="30"/>
    <x v="0"/>
    <n v="0"/>
    <n v="1"/>
    <n v="1"/>
    <n v="44"/>
    <n v="45"/>
    <x v="356"/>
  </r>
  <r>
    <x v="19"/>
    <x v="165"/>
    <x v="30"/>
    <x v="0"/>
    <n v="1"/>
    <n v="0"/>
    <n v="1"/>
    <n v="61"/>
    <n v="62"/>
    <x v="223"/>
  </r>
  <r>
    <x v="19"/>
    <x v="165"/>
    <x v="30"/>
    <x v="0"/>
    <n v="1"/>
    <n v="0"/>
    <n v="1"/>
    <n v="284"/>
    <n v="285"/>
    <x v="3466"/>
  </r>
  <r>
    <x v="19"/>
    <x v="165"/>
    <x v="30"/>
    <x v="0"/>
    <n v="0"/>
    <n v="1"/>
    <n v="1"/>
    <n v="44"/>
    <n v="45"/>
    <x v="356"/>
  </r>
  <r>
    <x v="19"/>
    <x v="165"/>
    <x v="30"/>
    <x v="0"/>
    <n v="2"/>
    <n v="0"/>
    <n v="2"/>
    <n v="37"/>
    <n v="39"/>
    <x v="695"/>
  </r>
  <r>
    <x v="20"/>
    <x v="165"/>
    <x v="30"/>
    <x v="0"/>
    <n v="2"/>
    <n v="0"/>
    <n v="2"/>
    <n v="37"/>
    <n v="39"/>
    <x v="695"/>
  </r>
  <r>
    <x v="20"/>
    <x v="165"/>
    <x v="30"/>
    <x v="0"/>
    <n v="0"/>
    <n v="1"/>
    <n v="1"/>
    <n v="42"/>
    <n v="43"/>
    <x v="732"/>
  </r>
  <r>
    <x v="20"/>
    <x v="165"/>
    <x v="30"/>
    <x v="0"/>
    <n v="1"/>
    <n v="0"/>
    <n v="1"/>
    <n v="62"/>
    <n v="63"/>
    <x v="178"/>
  </r>
  <r>
    <x v="21"/>
    <x v="165"/>
    <x v="30"/>
    <x v="0"/>
    <n v="1"/>
    <n v="0"/>
    <n v="1"/>
    <n v="60"/>
    <n v="61"/>
    <x v="222"/>
  </r>
  <r>
    <x v="21"/>
    <x v="165"/>
    <x v="30"/>
    <x v="0"/>
    <n v="2"/>
    <n v="0"/>
    <n v="2"/>
    <n v="36"/>
    <n v="38"/>
    <x v="210"/>
  </r>
  <r>
    <x v="21"/>
    <x v="165"/>
    <x v="30"/>
    <x v="0"/>
    <n v="0"/>
    <n v="1"/>
    <n v="1"/>
    <n v="43"/>
    <n v="44"/>
    <x v="686"/>
  </r>
  <r>
    <x v="22"/>
    <x v="165"/>
    <x v="30"/>
    <x v="0"/>
    <n v="0"/>
    <n v="1"/>
    <n v="1"/>
    <n v="41"/>
    <n v="42"/>
    <x v="93"/>
  </r>
  <r>
    <x v="22"/>
    <x v="165"/>
    <x v="30"/>
    <x v="0"/>
    <n v="1"/>
    <n v="0"/>
    <n v="1"/>
    <n v="60"/>
    <n v="61"/>
    <x v="222"/>
  </r>
  <r>
    <x v="22"/>
    <x v="165"/>
    <x v="30"/>
    <x v="0"/>
    <n v="2"/>
    <n v="0"/>
    <n v="2"/>
    <n v="36"/>
    <n v="38"/>
    <x v="210"/>
  </r>
  <r>
    <x v="23"/>
    <x v="165"/>
    <x v="30"/>
    <x v="0"/>
    <n v="0"/>
    <n v="1"/>
    <n v="1"/>
    <n v="40"/>
    <n v="41"/>
    <x v="96"/>
  </r>
  <r>
    <x v="23"/>
    <x v="165"/>
    <x v="30"/>
    <x v="0"/>
    <n v="1"/>
    <n v="0"/>
    <n v="1"/>
    <n v="58"/>
    <n v="59"/>
    <x v="385"/>
  </r>
  <r>
    <x v="23"/>
    <x v="165"/>
    <x v="30"/>
    <x v="0"/>
    <n v="0"/>
    <n v="1"/>
    <n v="1"/>
    <n v="48"/>
    <n v="49"/>
    <x v="721"/>
  </r>
  <r>
    <x v="23"/>
    <x v="165"/>
    <x v="30"/>
    <x v="0"/>
    <n v="2"/>
    <n v="0"/>
    <n v="2"/>
    <n v="36"/>
    <n v="38"/>
    <x v="210"/>
  </r>
  <r>
    <x v="24"/>
    <x v="165"/>
    <x v="30"/>
    <x v="0"/>
    <n v="0"/>
    <n v="1"/>
    <n v="1"/>
    <n v="47"/>
    <n v="48"/>
    <x v="684"/>
  </r>
  <r>
    <x v="24"/>
    <x v="165"/>
    <x v="30"/>
    <x v="0"/>
    <n v="2"/>
    <n v="0"/>
    <n v="2"/>
    <n v="35"/>
    <n v="37"/>
    <x v="696"/>
  </r>
  <r>
    <x v="24"/>
    <x v="165"/>
    <x v="30"/>
    <x v="0"/>
    <n v="1"/>
    <n v="0"/>
    <n v="1"/>
    <n v="57"/>
    <n v="58"/>
    <x v="670"/>
  </r>
  <r>
    <x v="24"/>
    <x v="165"/>
    <x v="30"/>
    <x v="0"/>
    <n v="0"/>
    <n v="1"/>
    <n v="1"/>
    <n v="40"/>
    <n v="41"/>
    <x v="96"/>
  </r>
  <r>
    <x v="25"/>
    <x v="165"/>
    <x v="30"/>
    <x v="0"/>
    <n v="2"/>
    <n v="0"/>
    <n v="2"/>
    <n v="34"/>
    <n v="36"/>
    <x v="272"/>
  </r>
  <r>
    <x v="25"/>
    <x v="165"/>
    <x v="30"/>
    <x v="0"/>
    <n v="0"/>
    <n v="1"/>
    <n v="1"/>
    <n v="40"/>
    <n v="41"/>
    <x v="96"/>
  </r>
  <r>
    <x v="25"/>
    <x v="165"/>
    <x v="30"/>
    <x v="0"/>
    <n v="1"/>
    <n v="0"/>
    <n v="1"/>
    <n v="58"/>
    <n v="59"/>
    <x v="385"/>
  </r>
  <r>
    <x v="25"/>
    <x v="165"/>
    <x v="30"/>
    <x v="0"/>
    <n v="0"/>
    <n v="1"/>
    <n v="1"/>
    <n v="50"/>
    <n v="51"/>
    <x v="350"/>
  </r>
  <r>
    <x v="26"/>
    <x v="165"/>
    <x v="30"/>
    <x v="0"/>
    <n v="2"/>
    <n v="0"/>
    <n v="2"/>
    <n v="35"/>
    <n v="37"/>
    <x v="696"/>
  </r>
  <r>
    <x v="26"/>
    <x v="165"/>
    <x v="30"/>
    <x v="0"/>
    <n v="0"/>
    <n v="1"/>
    <n v="1"/>
    <n v="48"/>
    <n v="49"/>
    <x v="721"/>
  </r>
  <r>
    <x v="26"/>
    <x v="165"/>
    <x v="30"/>
    <x v="0"/>
    <n v="0"/>
    <n v="1"/>
    <n v="1"/>
    <n v="40"/>
    <n v="41"/>
    <x v="96"/>
  </r>
  <r>
    <x v="26"/>
    <x v="165"/>
    <x v="30"/>
    <x v="0"/>
    <n v="1"/>
    <n v="0"/>
    <n v="1"/>
    <n v="55"/>
    <n v="56"/>
    <x v="382"/>
  </r>
  <r>
    <x v="27"/>
    <x v="165"/>
    <x v="30"/>
    <x v="0"/>
    <n v="1"/>
    <n v="0"/>
    <n v="1"/>
    <n v="35"/>
    <n v="36"/>
    <x v="112"/>
  </r>
  <r>
    <x v="27"/>
    <x v="165"/>
    <x v="30"/>
    <x v="0"/>
    <n v="1"/>
    <n v="0"/>
    <n v="1"/>
    <n v="55"/>
    <n v="56"/>
    <x v="382"/>
  </r>
  <r>
    <x v="27"/>
    <x v="165"/>
    <x v="30"/>
    <x v="0"/>
    <n v="0"/>
    <n v="1"/>
    <n v="1"/>
    <n v="39"/>
    <n v="40"/>
    <x v="95"/>
  </r>
  <r>
    <x v="27"/>
    <x v="165"/>
    <x v="30"/>
    <x v="0"/>
    <n v="0"/>
    <n v="1"/>
    <n v="1"/>
    <n v="46"/>
    <n v="47"/>
    <x v="705"/>
  </r>
  <r>
    <x v="28"/>
    <x v="165"/>
    <x v="30"/>
    <x v="0"/>
    <n v="0"/>
    <n v="1"/>
    <n v="1"/>
    <n v="39"/>
    <n v="40"/>
    <x v="95"/>
  </r>
  <r>
    <x v="28"/>
    <x v="165"/>
    <x v="30"/>
    <x v="0"/>
    <n v="1"/>
    <n v="0"/>
    <n v="1"/>
    <n v="31"/>
    <n v="32"/>
    <x v="203"/>
  </r>
  <r>
    <x v="28"/>
    <x v="165"/>
    <x v="30"/>
    <x v="0"/>
    <n v="0"/>
    <n v="1"/>
    <n v="1"/>
    <n v="46"/>
    <n v="47"/>
    <x v="705"/>
  </r>
  <r>
    <x v="28"/>
    <x v="165"/>
    <x v="30"/>
    <x v="0"/>
    <n v="1"/>
    <n v="0"/>
    <n v="1"/>
    <n v="55"/>
    <n v="56"/>
    <x v="382"/>
  </r>
  <r>
    <x v="29"/>
    <x v="165"/>
    <x v="30"/>
    <x v="0"/>
    <n v="0"/>
    <n v="1"/>
    <n v="1"/>
    <n v="40"/>
    <n v="41"/>
    <x v="96"/>
  </r>
  <r>
    <x v="29"/>
    <x v="165"/>
    <x v="30"/>
    <x v="0"/>
    <n v="1"/>
    <n v="0"/>
    <n v="1"/>
    <n v="30"/>
    <n v="31"/>
    <x v="193"/>
  </r>
  <r>
    <x v="29"/>
    <x v="165"/>
    <x v="30"/>
    <x v="0"/>
    <n v="1"/>
    <n v="0"/>
    <n v="1"/>
    <n v="55"/>
    <n v="56"/>
    <x v="382"/>
  </r>
  <r>
    <x v="29"/>
    <x v="165"/>
    <x v="30"/>
    <x v="0"/>
    <n v="0"/>
    <n v="1"/>
    <n v="1"/>
    <n v="47"/>
    <n v="48"/>
    <x v="684"/>
  </r>
  <r>
    <x v="30"/>
    <x v="165"/>
    <x v="30"/>
    <x v="0"/>
    <n v="1"/>
    <n v="0"/>
    <n v="1"/>
    <n v="30"/>
    <n v="31"/>
    <x v="193"/>
  </r>
  <r>
    <x v="30"/>
    <x v="165"/>
    <x v="30"/>
    <x v="0"/>
    <n v="0"/>
    <n v="1"/>
    <n v="1"/>
    <n v="48"/>
    <n v="49"/>
    <x v="721"/>
  </r>
  <r>
    <x v="30"/>
    <x v="165"/>
    <x v="30"/>
    <x v="0"/>
    <n v="1"/>
    <n v="0"/>
    <n v="1"/>
    <n v="53"/>
    <n v="54"/>
    <x v="687"/>
  </r>
  <r>
    <x v="30"/>
    <x v="165"/>
    <x v="30"/>
    <x v="0"/>
    <n v="0"/>
    <n v="1"/>
    <n v="1"/>
    <n v="40"/>
    <n v="41"/>
    <x v="96"/>
  </r>
  <r>
    <x v="31"/>
    <x v="165"/>
    <x v="30"/>
    <x v="0"/>
    <n v="0"/>
    <n v="1"/>
    <n v="1"/>
    <n v="41"/>
    <n v="42"/>
    <x v="93"/>
  </r>
  <r>
    <x v="31"/>
    <x v="165"/>
    <x v="30"/>
    <x v="0"/>
    <n v="0"/>
    <n v="1"/>
    <n v="1"/>
    <n v="48"/>
    <n v="49"/>
    <x v="721"/>
  </r>
  <r>
    <x v="31"/>
    <x v="165"/>
    <x v="30"/>
    <x v="0"/>
    <n v="1"/>
    <n v="0"/>
    <n v="1"/>
    <n v="53"/>
    <n v="54"/>
    <x v="687"/>
  </r>
  <r>
    <x v="31"/>
    <x v="165"/>
    <x v="30"/>
    <x v="0"/>
    <n v="1"/>
    <n v="0"/>
    <n v="1"/>
    <n v="29"/>
    <n v="30"/>
    <x v="267"/>
  </r>
  <r>
    <x v="32"/>
    <x v="165"/>
    <x v="30"/>
    <x v="0"/>
    <n v="1"/>
    <n v="0"/>
    <n v="1"/>
    <n v="52"/>
    <n v="53"/>
    <x v="719"/>
  </r>
  <r>
    <x v="32"/>
    <x v="165"/>
    <x v="30"/>
    <x v="0"/>
    <n v="1"/>
    <n v="0"/>
    <n v="1"/>
    <n v="27"/>
    <n v="28"/>
    <x v="204"/>
  </r>
  <r>
    <x v="32"/>
    <x v="165"/>
    <x v="30"/>
    <x v="0"/>
    <n v="0"/>
    <n v="1"/>
    <n v="1"/>
    <n v="47"/>
    <n v="48"/>
    <x v="684"/>
  </r>
  <r>
    <x v="32"/>
    <x v="165"/>
    <x v="30"/>
    <x v="0"/>
    <n v="0"/>
    <n v="1"/>
    <n v="1"/>
    <n v="40"/>
    <n v="41"/>
    <x v="96"/>
  </r>
  <r>
    <x v="33"/>
    <x v="165"/>
    <x v="30"/>
    <x v="0"/>
    <n v="0"/>
    <n v="1"/>
    <n v="1"/>
    <n v="40"/>
    <n v="41"/>
    <x v="96"/>
  </r>
  <r>
    <x v="33"/>
    <x v="165"/>
    <x v="30"/>
    <x v="0"/>
    <n v="1"/>
    <n v="0"/>
    <n v="1"/>
    <n v="50"/>
    <n v="51"/>
    <x v="350"/>
  </r>
  <r>
    <x v="33"/>
    <x v="165"/>
    <x v="30"/>
    <x v="0"/>
    <n v="0"/>
    <n v="1"/>
    <n v="1"/>
    <n v="47"/>
    <n v="48"/>
    <x v="684"/>
  </r>
  <r>
    <x v="33"/>
    <x v="165"/>
    <x v="30"/>
    <x v="0"/>
    <n v="1"/>
    <n v="0"/>
    <n v="1"/>
    <n v="27"/>
    <n v="28"/>
    <x v="204"/>
  </r>
  <r>
    <x v="34"/>
    <x v="165"/>
    <x v="30"/>
    <x v="0"/>
    <n v="1"/>
    <n v="0"/>
    <n v="1"/>
    <n v="25"/>
    <n v="26"/>
    <x v="205"/>
  </r>
  <r>
    <x v="34"/>
    <x v="165"/>
    <x v="30"/>
    <x v="0"/>
    <n v="0"/>
    <n v="1"/>
    <n v="1"/>
    <n v="41"/>
    <n v="42"/>
    <x v="93"/>
  </r>
  <r>
    <x v="34"/>
    <x v="165"/>
    <x v="30"/>
    <x v="0"/>
    <n v="1"/>
    <n v="0"/>
    <n v="1"/>
    <n v="50"/>
    <n v="51"/>
    <x v="350"/>
  </r>
  <r>
    <x v="34"/>
    <x v="165"/>
    <x v="30"/>
    <x v="0"/>
    <n v="0"/>
    <n v="1"/>
    <n v="1"/>
    <n v="48"/>
    <n v="49"/>
    <x v="721"/>
  </r>
  <r>
    <x v="35"/>
    <x v="165"/>
    <x v="30"/>
    <x v="0"/>
    <n v="1"/>
    <n v="0"/>
    <n v="1"/>
    <n v="24"/>
    <n v="25"/>
    <x v="129"/>
  </r>
  <r>
    <x v="35"/>
    <x v="165"/>
    <x v="30"/>
    <x v="0"/>
    <n v="0"/>
    <n v="1"/>
    <n v="1"/>
    <n v="52"/>
    <n v="53"/>
    <x v="719"/>
  </r>
  <r>
    <x v="35"/>
    <x v="165"/>
    <x v="30"/>
    <x v="0"/>
    <n v="0"/>
    <n v="1"/>
    <n v="1"/>
    <n v="41"/>
    <n v="42"/>
    <x v="93"/>
  </r>
  <r>
    <x v="35"/>
    <x v="165"/>
    <x v="30"/>
    <x v="0"/>
    <n v="1"/>
    <n v="0"/>
    <n v="1"/>
    <n v="50"/>
    <n v="51"/>
    <x v="350"/>
  </r>
  <r>
    <x v="36"/>
    <x v="165"/>
    <x v="30"/>
    <x v="0"/>
    <n v="0"/>
    <n v="1"/>
    <n v="1"/>
    <n v="52"/>
    <n v="53"/>
    <x v="719"/>
  </r>
  <r>
    <x v="36"/>
    <x v="165"/>
    <x v="30"/>
    <x v="0"/>
    <n v="1"/>
    <n v="0"/>
    <n v="1"/>
    <n v="25"/>
    <n v="26"/>
    <x v="205"/>
  </r>
  <r>
    <x v="36"/>
    <x v="165"/>
    <x v="30"/>
    <x v="0"/>
    <n v="1"/>
    <n v="0"/>
    <n v="1"/>
    <n v="235"/>
    <n v="236"/>
    <x v="312"/>
  </r>
  <r>
    <x v="36"/>
    <x v="165"/>
    <x v="30"/>
    <x v="0"/>
    <n v="1"/>
    <n v="0"/>
    <n v="1"/>
    <n v="49"/>
    <n v="50"/>
    <x v="164"/>
  </r>
  <r>
    <x v="48"/>
    <x v="165"/>
    <x v="30"/>
    <x v="0"/>
    <n v="1"/>
    <n v="0"/>
    <n v="1"/>
    <n v="235"/>
    <n v="236"/>
    <x v="312"/>
  </r>
  <r>
    <x v="48"/>
    <x v="165"/>
    <x v="30"/>
    <x v="0"/>
    <n v="1"/>
    <n v="0"/>
    <n v="1"/>
    <n v="26"/>
    <n v="27"/>
    <x v="127"/>
  </r>
  <r>
    <x v="48"/>
    <x v="165"/>
    <x v="30"/>
    <x v="0"/>
    <n v="1"/>
    <n v="0"/>
    <n v="1"/>
    <n v="49"/>
    <n v="50"/>
    <x v="164"/>
  </r>
  <r>
    <x v="48"/>
    <x v="165"/>
    <x v="30"/>
    <x v="0"/>
    <n v="0"/>
    <n v="1"/>
    <n v="1"/>
    <n v="53"/>
    <n v="54"/>
    <x v="687"/>
  </r>
  <r>
    <x v="49"/>
    <x v="165"/>
    <x v="30"/>
    <x v="0"/>
    <n v="1"/>
    <n v="0"/>
    <n v="1"/>
    <n v="50"/>
    <n v="51"/>
    <x v="350"/>
  </r>
  <r>
    <x v="49"/>
    <x v="165"/>
    <x v="30"/>
    <x v="0"/>
    <n v="1"/>
    <n v="0"/>
    <n v="1"/>
    <n v="237"/>
    <n v="238"/>
    <x v="1338"/>
  </r>
  <r>
    <x v="49"/>
    <x v="165"/>
    <x v="30"/>
    <x v="0"/>
    <n v="0"/>
    <n v="1"/>
    <n v="1"/>
    <n v="54"/>
    <n v="55"/>
    <x v="392"/>
  </r>
  <r>
    <x v="49"/>
    <x v="165"/>
    <x v="30"/>
    <x v="0"/>
    <n v="1"/>
    <n v="0"/>
    <n v="1"/>
    <n v="25"/>
    <n v="26"/>
    <x v="205"/>
  </r>
  <r>
    <x v="50"/>
    <x v="165"/>
    <x v="30"/>
    <x v="0"/>
    <n v="1"/>
    <n v="0"/>
    <n v="1"/>
    <n v="237"/>
    <n v="238"/>
    <x v="1338"/>
  </r>
  <r>
    <x v="50"/>
    <x v="165"/>
    <x v="30"/>
    <x v="0"/>
    <n v="1"/>
    <n v="1"/>
    <n v="2"/>
    <n v="48"/>
    <n v="50"/>
    <x v="129"/>
  </r>
  <r>
    <x v="50"/>
    <x v="165"/>
    <x v="30"/>
    <x v="0"/>
    <n v="1"/>
    <n v="0"/>
    <n v="1"/>
    <n v="24"/>
    <n v="25"/>
    <x v="129"/>
  </r>
  <r>
    <x v="50"/>
    <x v="165"/>
    <x v="30"/>
    <x v="0"/>
    <n v="0"/>
    <n v="1"/>
    <n v="1"/>
    <n v="55"/>
    <n v="56"/>
    <x v="382"/>
  </r>
  <r>
    <x v="51"/>
    <x v="165"/>
    <x v="30"/>
    <x v="0"/>
    <n v="1"/>
    <n v="1"/>
    <n v="2"/>
    <n v="48"/>
    <n v="50"/>
    <x v="129"/>
  </r>
  <r>
    <x v="51"/>
    <x v="165"/>
    <x v="30"/>
    <x v="0"/>
    <n v="0"/>
    <n v="1"/>
    <n v="1"/>
    <n v="57"/>
    <n v="58"/>
    <x v="670"/>
  </r>
  <r>
    <x v="51"/>
    <x v="165"/>
    <x v="30"/>
    <x v="0"/>
    <n v="1"/>
    <n v="0"/>
    <n v="1"/>
    <n v="24"/>
    <n v="25"/>
    <x v="129"/>
  </r>
  <r>
    <x v="51"/>
    <x v="165"/>
    <x v="30"/>
    <x v="0"/>
    <n v="1"/>
    <n v="0"/>
    <n v="1"/>
    <n v="237"/>
    <n v="238"/>
    <x v="1338"/>
  </r>
  <r>
    <x v="52"/>
    <x v="165"/>
    <x v="30"/>
    <x v="0"/>
    <n v="1"/>
    <n v="1"/>
    <n v="2"/>
    <n v="48"/>
    <n v="50"/>
    <x v="129"/>
  </r>
  <r>
    <x v="52"/>
    <x v="165"/>
    <x v="30"/>
    <x v="0"/>
    <n v="0"/>
    <n v="1"/>
    <n v="1"/>
    <n v="57"/>
    <n v="58"/>
    <x v="670"/>
  </r>
  <r>
    <x v="52"/>
    <x v="165"/>
    <x v="30"/>
    <x v="0"/>
    <n v="2"/>
    <n v="1"/>
    <n v="3"/>
    <n v="235"/>
    <n v="238"/>
    <x v="3477"/>
  </r>
  <r>
    <x v="52"/>
    <x v="165"/>
    <x v="30"/>
    <x v="0"/>
    <n v="1"/>
    <n v="0"/>
    <n v="1"/>
    <n v="24"/>
    <n v="25"/>
    <x v="129"/>
  </r>
  <r>
    <x v="53"/>
    <x v="165"/>
    <x v="30"/>
    <x v="0"/>
    <n v="1"/>
    <n v="1"/>
    <n v="2"/>
    <n v="44"/>
    <n v="46"/>
    <x v="207"/>
  </r>
  <r>
    <x v="53"/>
    <x v="165"/>
    <x v="30"/>
    <x v="0"/>
    <n v="0"/>
    <n v="1"/>
    <n v="1"/>
    <n v="56"/>
    <n v="57"/>
    <x v="381"/>
  </r>
  <r>
    <x v="53"/>
    <x v="165"/>
    <x v="30"/>
    <x v="0"/>
    <n v="3"/>
    <n v="1"/>
    <n v="4"/>
    <n v="226"/>
    <n v="230"/>
    <x v="292"/>
  </r>
  <r>
    <x v="53"/>
    <x v="165"/>
    <x v="30"/>
    <x v="0"/>
    <n v="1"/>
    <n v="0"/>
    <n v="1"/>
    <n v="24"/>
    <n v="25"/>
    <x v="129"/>
  </r>
  <r>
    <x v="54"/>
    <x v="165"/>
    <x v="30"/>
    <x v="0"/>
    <n v="0"/>
    <n v="1"/>
    <n v="1"/>
    <n v="55"/>
    <n v="56"/>
    <x v="382"/>
  </r>
  <r>
    <x v="54"/>
    <x v="165"/>
    <x v="30"/>
    <x v="0"/>
    <n v="1"/>
    <n v="1"/>
    <n v="2"/>
    <n v="43"/>
    <n v="45"/>
    <x v="691"/>
  </r>
  <r>
    <x v="54"/>
    <x v="165"/>
    <x v="30"/>
    <x v="0"/>
    <n v="1"/>
    <n v="0"/>
    <n v="1"/>
    <n v="24"/>
    <n v="25"/>
    <x v="129"/>
  </r>
  <r>
    <x v="54"/>
    <x v="165"/>
    <x v="30"/>
    <x v="0"/>
    <n v="3"/>
    <n v="1"/>
    <n v="4"/>
    <n v="220"/>
    <n v="224"/>
    <x v="382"/>
  </r>
  <r>
    <x v="55"/>
    <x v="165"/>
    <x v="30"/>
    <x v="0"/>
    <n v="3"/>
    <n v="1"/>
    <n v="4"/>
    <n v="217"/>
    <n v="221"/>
    <x v="3478"/>
  </r>
  <r>
    <x v="55"/>
    <x v="165"/>
    <x v="30"/>
    <x v="0"/>
    <n v="2"/>
    <n v="0"/>
    <n v="2"/>
    <n v="22"/>
    <n v="24"/>
    <x v="278"/>
  </r>
  <r>
    <x v="55"/>
    <x v="165"/>
    <x v="30"/>
    <x v="0"/>
    <n v="1"/>
    <n v="1"/>
    <n v="2"/>
    <n v="43"/>
    <n v="45"/>
    <x v="691"/>
  </r>
  <r>
    <x v="55"/>
    <x v="165"/>
    <x v="30"/>
    <x v="0"/>
    <n v="0"/>
    <n v="1"/>
    <n v="1"/>
    <n v="55"/>
    <n v="56"/>
    <x v="382"/>
  </r>
  <r>
    <x v="56"/>
    <x v="165"/>
    <x v="30"/>
    <x v="0"/>
    <n v="3"/>
    <n v="2"/>
    <n v="5"/>
    <n v="216"/>
    <n v="221"/>
    <x v="3479"/>
  </r>
  <r>
    <x v="56"/>
    <x v="165"/>
    <x v="30"/>
    <x v="0"/>
    <n v="2"/>
    <n v="0"/>
    <n v="2"/>
    <n v="22"/>
    <n v="24"/>
    <x v="278"/>
  </r>
  <r>
    <x v="56"/>
    <x v="165"/>
    <x v="30"/>
    <x v="0"/>
    <n v="0"/>
    <n v="1"/>
    <n v="1"/>
    <n v="56"/>
    <n v="57"/>
    <x v="381"/>
  </r>
  <r>
    <x v="56"/>
    <x v="165"/>
    <x v="30"/>
    <x v="0"/>
    <n v="1"/>
    <n v="1"/>
    <n v="2"/>
    <n v="41"/>
    <n v="43"/>
    <x v="3456"/>
  </r>
  <r>
    <x v="57"/>
    <x v="165"/>
    <x v="30"/>
    <x v="0"/>
    <n v="2"/>
    <n v="0"/>
    <n v="2"/>
    <n v="23"/>
    <n v="25"/>
    <x v="3480"/>
  </r>
  <r>
    <x v="57"/>
    <x v="165"/>
    <x v="30"/>
    <x v="0"/>
    <n v="1"/>
    <n v="1"/>
    <n v="2"/>
    <n v="43"/>
    <n v="45"/>
    <x v="691"/>
  </r>
  <r>
    <x v="57"/>
    <x v="165"/>
    <x v="30"/>
    <x v="0"/>
    <n v="3"/>
    <n v="2"/>
    <n v="5"/>
    <n v="217"/>
    <n v="222"/>
    <x v="185"/>
  </r>
  <r>
    <x v="57"/>
    <x v="165"/>
    <x v="30"/>
    <x v="0"/>
    <n v="0"/>
    <n v="1"/>
    <n v="1"/>
    <n v="53"/>
    <n v="54"/>
    <x v="687"/>
  </r>
  <r>
    <x v="58"/>
    <x v="165"/>
    <x v="30"/>
    <x v="0"/>
    <n v="2"/>
    <n v="0"/>
    <n v="2"/>
    <n v="21"/>
    <n v="23"/>
    <x v="736"/>
  </r>
  <r>
    <x v="58"/>
    <x v="165"/>
    <x v="30"/>
    <x v="0"/>
    <n v="1"/>
    <n v="1"/>
    <n v="2"/>
    <n v="42"/>
    <n v="44"/>
    <x v="134"/>
  </r>
  <r>
    <x v="58"/>
    <x v="165"/>
    <x v="30"/>
    <x v="0"/>
    <n v="3"/>
    <n v="2"/>
    <n v="5"/>
    <n v="214"/>
    <n v="219"/>
    <x v="3481"/>
  </r>
  <r>
    <x v="59"/>
    <x v="165"/>
    <x v="30"/>
    <x v="0"/>
    <n v="1"/>
    <n v="1"/>
    <n v="2"/>
    <n v="41"/>
    <n v="43"/>
    <x v="3456"/>
  </r>
  <r>
    <x v="59"/>
    <x v="165"/>
    <x v="30"/>
    <x v="0"/>
    <n v="2"/>
    <n v="0"/>
    <n v="2"/>
    <n v="22"/>
    <n v="24"/>
    <x v="278"/>
  </r>
  <r>
    <x v="59"/>
    <x v="165"/>
    <x v="30"/>
    <x v="0"/>
    <n v="3"/>
    <n v="2"/>
    <n v="5"/>
    <n v="214"/>
    <n v="219"/>
    <x v="3481"/>
  </r>
  <r>
    <x v="60"/>
    <x v="165"/>
    <x v="30"/>
    <x v="0"/>
    <n v="2"/>
    <n v="0"/>
    <n v="2"/>
    <n v="23"/>
    <n v="25"/>
    <x v="3480"/>
  </r>
  <r>
    <x v="60"/>
    <x v="165"/>
    <x v="30"/>
    <x v="0"/>
    <n v="1"/>
    <n v="1"/>
    <n v="2"/>
    <n v="37"/>
    <n v="39"/>
    <x v="695"/>
  </r>
  <r>
    <x v="60"/>
    <x v="165"/>
    <x v="30"/>
    <x v="0"/>
    <n v="3"/>
    <n v="2"/>
    <n v="5"/>
    <n v="206"/>
    <n v="211"/>
    <x v="3482"/>
  </r>
  <r>
    <x v="61"/>
    <x v="165"/>
    <x v="30"/>
    <x v="0"/>
    <n v="3"/>
    <n v="2"/>
    <n v="5"/>
    <n v="204"/>
    <n v="209"/>
    <x v="188"/>
  </r>
  <r>
    <x v="61"/>
    <x v="165"/>
    <x v="30"/>
    <x v="0"/>
    <n v="2"/>
    <n v="0"/>
    <n v="2"/>
    <n v="23"/>
    <n v="25"/>
    <x v="3480"/>
  </r>
  <r>
    <x v="61"/>
    <x v="165"/>
    <x v="30"/>
    <x v="0"/>
    <n v="1"/>
    <n v="0"/>
    <n v="1"/>
    <n v="37"/>
    <n v="38"/>
    <x v="108"/>
  </r>
  <r>
    <x v="62"/>
    <x v="165"/>
    <x v="30"/>
    <x v="0"/>
    <n v="2"/>
    <n v="0"/>
    <n v="2"/>
    <n v="23"/>
    <n v="25"/>
    <x v="3480"/>
  </r>
  <r>
    <x v="62"/>
    <x v="165"/>
    <x v="30"/>
    <x v="0"/>
    <n v="3"/>
    <n v="2"/>
    <n v="5"/>
    <n v="204"/>
    <n v="209"/>
    <x v="188"/>
  </r>
  <r>
    <x v="62"/>
    <x v="165"/>
    <x v="30"/>
    <x v="0"/>
    <n v="0"/>
    <n v="1"/>
    <n v="1"/>
    <n v="36"/>
    <n v="37"/>
    <x v="229"/>
  </r>
  <r>
    <x v="62"/>
    <x v="165"/>
    <x v="30"/>
    <x v="0"/>
    <n v="1"/>
    <n v="0"/>
    <n v="1"/>
    <n v="38"/>
    <n v="39"/>
    <x v="104"/>
  </r>
  <r>
    <x v="63"/>
    <x v="165"/>
    <x v="30"/>
    <x v="0"/>
    <n v="4"/>
    <n v="2"/>
    <n v="6"/>
    <n v="204"/>
    <n v="210"/>
    <x v="117"/>
  </r>
  <r>
    <x v="63"/>
    <x v="165"/>
    <x v="30"/>
    <x v="0"/>
    <n v="2"/>
    <n v="0"/>
    <n v="2"/>
    <n v="22"/>
    <n v="24"/>
    <x v="278"/>
  </r>
  <r>
    <x v="63"/>
    <x v="165"/>
    <x v="30"/>
    <x v="0"/>
    <n v="1"/>
    <n v="0"/>
    <n v="1"/>
    <n v="38"/>
    <n v="39"/>
    <x v="104"/>
  </r>
  <r>
    <x v="63"/>
    <x v="165"/>
    <x v="30"/>
    <x v="0"/>
    <n v="0"/>
    <n v="1"/>
    <n v="1"/>
    <n v="35"/>
    <n v="36"/>
    <x v="112"/>
  </r>
  <r>
    <x v="64"/>
    <x v="165"/>
    <x v="30"/>
    <x v="0"/>
    <n v="1"/>
    <n v="0"/>
    <n v="1"/>
    <n v="36"/>
    <n v="37"/>
    <x v="229"/>
  </r>
  <r>
    <x v="64"/>
    <x v="165"/>
    <x v="30"/>
    <x v="0"/>
    <n v="0"/>
    <n v="1"/>
    <n v="1"/>
    <n v="35"/>
    <n v="36"/>
    <x v="112"/>
  </r>
  <r>
    <x v="64"/>
    <x v="165"/>
    <x v="30"/>
    <x v="0"/>
    <n v="4"/>
    <n v="2"/>
    <n v="6"/>
    <n v="208"/>
    <n v="214"/>
    <x v="2275"/>
  </r>
  <r>
    <x v="64"/>
    <x v="165"/>
    <x v="30"/>
    <x v="0"/>
    <n v="2"/>
    <n v="0"/>
    <n v="2"/>
    <n v="21"/>
    <n v="23"/>
    <x v="736"/>
  </r>
  <r>
    <x v="65"/>
    <x v="165"/>
    <x v="30"/>
    <x v="0"/>
    <n v="2"/>
    <n v="0"/>
    <n v="2"/>
    <n v="22"/>
    <n v="24"/>
    <x v="278"/>
  </r>
  <r>
    <x v="65"/>
    <x v="165"/>
    <x v="30"/>
    <x v="0"/>
    <n v="1"/>
    <n v="0"/>
    <n v="1"/>
    <n v="36"/>
    <n v="37"/>
    <x v="229"/>
  </r>
  <r>
    <x v="65"/>
    <x v="165"/>
    <x v="30"/>
    <x v="0"/>
    <n v="0"/>
    <n v="1"/>
    <n v="1"/>
    <n v="36"/>
    <n v="37"/>
    <x v="229"/>
  </r>
  <r>
    <x v="65"/>
    <x v="165"/>
    <x v="30"/>
    <x v="0"/>
    <n v="4"/>
    <n v="2"/>
    <n v="6"/>
    <n v="207"/>
    <n v="213"/>
    <x v="377"/>
  </r>
  <r>
    <x v="66"/>
    <x v="165"/>
    <x v="30"/>
    <x v="0"/>
    <n v="4"/>
    <n v="2"/>
    <n v="6"/>
    <n v="203"/>
    <n v="209"/>
    <x v="3483"/>
  </r>
  <r>
    <x v="66"/>
    <x v="165"/>
    <x v="30"/>
    <x v="0"/>
    <n v="1"/>
    <n v="0"/>
    <n v="1"/>
    <n v="21"/>
    <n v="22"/>
    <x v="134"/>
  </r>
  <r>
    <x v="66"/>
    <x v="165"/>
    <x v="30"/>
    <x v="0"/>
    <n v="0"/>
    <n v="1"/>
    <n v="1"/>
    <n v="36"/>
    <n v="37"/>
    <x v="229"/>
  </r>
  <r>
    <x v="67"/>
    <x v="165"/>
    <x v="30"/>
    <x v="0"/>
    <n v="4"/>
    <n v="2"/>
    <n v="6"/>
    <n v="197"/>
    <n v="203"/>
    <x v="3484"/>
  </r>
  <r>
    <x v="67"/>
    <x v="165"/>
    <x v="30"/>
    <x v="0"/>
    <n v="0"/>
    <n v="1"/>
    <n v="1"/>
    <n v="35"/>
    <n v="36"/>
    <x v="112"/>
  </r>
  <r>
    <x v="67"/>
    <x v="165"/>
    <x v="30"/>
    <x v="0"/>
    <n v="1"/>
    <n v="0"/>
    <n v="1"/>
    <n v="21"/>
    <n v="22"/>
    <x v="134"/>
  </r>
  <r>
    <x v="68"/>
    <x v="165"/>
    <x v="30"/>
    <x v="0"/>
    <n v="4"/>
    <n v="2"/>
    <n v="6"/>
    <n v="193"/>
    <n v="199"/>
    <x v="3485"/>
  </r>
  <r>
    <x v="68"/>
    <x v="165"/>
    <x v="30"/>
    <x v="0"/>
    <n v="1"/>
    <n v="0"/>
    <n v="1"/>
    <n v="22"/>
    <n v="23"/>
    <x v="207"/>
  </r>
  <r>
    <x v="68"/>
    <x v="165"/>
    <x v="30"/>
    <x v="0"/>
    <n v="0"/>
    <n v="1"/>
    <n v="1"/>
    <n v="35"/>
    <n v="36"/>
    <x v="112"/>
  </r>
  <r>
    <x v="69"/>
    <x v="165"/>
    <x v="30"/>
    <x v="0"/>
    <n v="4"/>
    <n v="2"/>
    <n v="6"/>
    <n v="192"/>
    <n v="198"/>
    <x v="120"/>
  </r>
  <r>
    <x v="69"/>
    <x v="165"/>
    <x v="30"/>
    <x v="0"/>
    <n v="1"/>
    <n v="0"/>
    <n v="1"/>
    <n v="21"/>
    <n v="22"/>
    <x v="134"/>
  </r>
  <r>
    <x v="69"/>
    <x v="165"/>
    <x v="30"/>
    <x v="0"/>
    <n v="0"/>
    <n v="1"/>
    <n v="1"/>
    <n v="32"/>
    <n v="33"/>
    <x v="120"/>
  </r>
  <r>
    <x v="70"/>
    <x v="165"/>
    <x v="30"/>
    <x v="0"/>
    <n v="4"/>
    <n v="2"/>
    <n v="6"/>
    <n v="191"/>
    <n v="197"/>
    <x v="3486"/>
  </r>
  <r>
    <x v="70"/>
    <x v="165"/>
    <x v="30"/>
    <x v="0"/>
    <n v="1"/>
    <n v="0"/>
    <n v="1"/>
    <n v="20"/>
    <n v="21"/>
    <x v="208"/>
  </r>
  <r>
    <x v="70"/>
    <x v="165"/>
    <x v="30"/>
    <x v="0"/>
    <n v="0"/>
    <n v="1"/>
    <n v="1"/>
    <n v="32"/>
    <n v="33"/>
    <x v="120"/>
  </r>
  <r>
    <x v="71"/>
    <x v="165"/>
    <x v="30"/>
    <x v="0"/>
    <n v="1"/>
    <n v="0"/>
    <n v="1"/>
    <n v="19"/>
    <n v="20"/>
    <x v="209"/>
  </r>
  <r>
    <x v="71"/>
    <x v="165"/>
    <x v="30"/>
    <x v="0"/>
    <n v="4"/>
    <n v="3"/>
    <n v="7"/>
    <n v="189"/>
    <n v="196"/>
    <x v="204"/>
  </r>
  <r>
    <x v="71"/>
    <x v="165"/>
    <x v="30"/>
    <x v="0"/>
    <n v="0"/>
    <n v="1"/>
    <n v="1"/>
    <n v="32"/>
    <n v="33"/>
    <x v="120"/>
  </r>
  <r>
    <x v="72"/>
    <x v="165"/>
    <x v="30"/>
    <x v="0"/>
    <n v="0"/>
    <n v="1"/>
    <n v="1"/>
    <n v="32"/>
    <n v="33"/>
    <x v="120"/>
  </r>
  <r>
    <x v="72"/>
    <x v="165"/>
    <x v="30"/>
    <x v="0"/>
    <n v="4"/>
    <n v="4"/>
    <n v="8"/>
    <n v="188"/>
    <n v="196"/>
    <x v="689"/>
  </r>
  <r>
    <x v="72"/>
    <x v="165"/>
    <x v="30"/>
    <x v="0"/>
    <n v="1"/>
    <n v="0"/>
    <n v="1"/>
    <n v="19"/>
    <n v="20"/>
    <x v="209"/>
  </r>
  <r>
    <x v="73"/>
    <x v="165"/>
    <x v="30"/>
    <x v="0"/>
    <n v="4"/>
    <n v="4"/>
    <n v="8"/>
    <n v="189"/>
    <n v="197"/>
    <x v="3487"/>
  </r>
  <r>
    <x v="73"/>
    <x v="165"/>
    <x v="30"/>
    <x v="0"/>
    <n v="0"/>
    <n v="1"/>
    <n v="1"/>
    <n v="32"/>
    <n v="33"/>
    <x v="120"/>
  </r>
  <r>
    <x v="73"/>
    <x v="165"/>
    <x v="30"/>
    <x v="0"/>
    <n v="1"/>
    <n v="0"/>
    <n v="1"/>
    <n v="18"/>
    <n v="19"/>
    <x v="210"/>
  </r>
  <r>
    <x v="74"/>
    <x v="165"/>
    <x v="30"/>
    <x v="0"/>
    <n v="1"/>
    <n v="0"/>
    <n v="1"/>
    <n v="17"/>
    <n v="18"/>
    <x v="272"/>
  </r>
  <r>
    <x v="74"/>
    <x v="165"/>
    <x v="30"/>
    <x v="0"/>
    <n v="4"/>
    <n v="4"/>
    <n v="8"/>
    <n v="187"/>
    <n v="195"/>
    <x v="3488"/>
  </r>
  <r>
    <x v="75"/>
    <x v="165"/>
    <x v="30"/>
    <x v="0"/>
    <n v="4"/>
    <n v="4"/>
    <n v="8"/>
    <n v="184"/>
    <n v="192"/>
    <x v="206"/>
  </r>
  <r>
    <x v="75"/>
    <x v="165"/>
    <x v="30"/>
    <x v="0"/>
    <n v="1"/>
    <n v="0"/>
    <n v="1"/>
    <n v="16"/>
    <n v="17"/>
    <x v="273"/>
  </r>
  <r>
    <x v="76"/>
    <x v="165"/>
    <x v="30"/>
    <x v="0"/>
    <n v="4"/>
    <n v="3"/>
    <n v="7"/>
    <n v="183"/>
    <n v="190"/>
    <x v="3489"/>
  </r>
  <r>
    <x v="77"/>
    <x v="165"/>
    <x v="30"/>
    <x v="0"/>
    <n v="4"/>
    <n v="3"/>
    <n v="7"/>
    <n v="176"/>
    <n v="183"/>
    <x v="3490"/>
  </r>
  <r>
    <x v="78"/>
    <x v="165"/>
    <x v="30"/>
    <x v="0"/>
    <n v="4"/>
    <n v="3"/>
    <n v="7"/>
    <n v="173"/>
    <n v="180"/>
    <x v="3491"/>
  </r>
  <r>
    <x v="79"/>
    <x v="165"/>
    <x v="30"/>
    <x v="0"/>
    <n v="4"/>
    <n v="4"/>
    <n v="8"/>
    <n v="166"/>
    <n v="174"/>
    <x v="728"/>
  </r>
  <r>
    <x v="37"/>
    <x v="166"/>
    <x v="38"/>
    <x v="0"/>
    <n v="0"/>
    <n v="1"/>
    <n v="1"/>
    <n v="210"/>
    <n v="211"/>
    <x v="1502"/>
  </r>
  <r>
    <x v="38"/>
    <x v="166"/>
    <x v="38"/>
    <x v="0"/>
    <n v="0"/>
    <n v="1"/>
    <n v="1"/>
    <n v="211"/>
    <n v="212"/>
    <x v="1298"/>
  </r>
  <r>
    <x v="39"/>
    <x v="166"/>
    <x v="38"/>
    <x v="0"/>
    <n v="0"/>
    <n v="1"/>
    <n v="1"/>
    <n v="209"/>
    <n v="210"/>
    <x v="617"/>
  </r>
  <r>
    <x v="40"/>
    <x v="166"/>
    <x v="38"/>
    <x v="0"/>
    <n v="0"/>
    <n v="1"/>
    <n v="1"/>
    <n v="206"/>
    <n v="207"/>
    <x v="1515"/>
  </r>
  <r>
    <x v="41"/>
    <x v="166"/>
    <x v="38"/>
    <x v="0"/>
    <n v="0"/>
    <n v="1"/>
    <n v="1"/>
    <n v="202"/>
    <n v="203"/>
    <x v="862"/>
  </r>
  <r>
    <x v="42"/>
    <x v="166"/>
    <x v="38"/>
    <x v="0"/>
    <n v="0"/>
    <n v="1"/>
    <n v="1"/>
    <n v="200"/>
    <n v="201"/>
    <x v="1047"/>
  </r>
  <r>
    <x v="43"/>
    <x v="166"/>
    <x v="38"/>
    <x v="0"/>
    <n v="0"/>
    <n v="1"/>
    <n v="1"/>
    <n v="200"/>
    <n v="201"/>
    <x v="1047"/>
  </r>
  <r>
    <x v="44"/>
    <x v="166"/>
    <x v="38"/>
    <x v="0"/>
    <n v="0"/>
    <n v="1"/>
    <n v="1"/>
    <n v="201"/>
    <n v="202"/>
    <x v="863"/>
  </r>
  <r>
    <x v="45"/>
    <x v="166"/>
    <x v="38"/>
    <x v="0"/>
    <n v="0"/>
    <n v="1"/>
    <n v="1"/>
    <n v="203"/>
    <n v="204"/>
    <x v="338"/>
  </r>
  <r>
    <x v="46"/>
    <x v="166"/>
    <x v="38"/>
    <x v="0"/>
    <n v="0"/>
    <n v="1"/>
    <n v="1"/>
    <n v="203"/>
    <n v="204"/>
    <x v="338"/>
  </r>
  <r>
    <x v="47"/>
    <x v="166"/>
    <x v="38"/>
    <x v="0"/>
    <n v="0"/>
    <n v="1"/>
    <n v="1"/>
    <n v="203"/>
    <n v="204"/>
    <x v="338"/>
  </r>
  <r>
    <x v="0"/>
    <x v="166"/>
    <x v="38"/>
    <x v="0"/>
    <n v="0"/>
    <n v="1"/>
    <n v="1"/>
    <n v="200"/>
    <n v="201"/>
    <x v="1047"/>
  </r>
  <r>
    <x v="1"/>
    <x v="166"/>
    <x v="38"/>
    <x v="0"/>
    <n v="0"/>
    <n v="1"/>
    <n v="1"/>
    <n v="200"/>
    <n v="201"/>
    <x v="1047"/>
  </r>
  <r>
    <x v="2"/>
    <x v="166"/>
    <x v="38"/>
    <x v="0"/>
    <n v="0"/>
    <n v="1"/>
    <n v="1"/>
    <n v="200"/>
    <n v="201"/>
    <x v="1047"/>
  </r>
  <r>
    <x v="3"/>
    <x v="166"/>
    <x v="38"/>
    <x v="0"/>
    <n v="0"/>
    <n v="1"/>
    <n v="1"/>
    <n v="200"/>
    <n v="201"/>
    <x v="1047"/>
  </r>
  <r>
    <x v="4"/>
    <x v="166"/>
    <x v="38"/>
    <x v="0"/>
    <n v="0"/>
    <n v="1"/>
    <n v="1"/>
    <n v="196"/>
    <n v="197"/>
    <x v="1503"/>
  </r>
  <r>
    <x v="5"/>
    <x v="166"/>
    <x v="38"/>
    <x v="0"/>
    <n v="0"/>
    <n v="1"/>
    <n v="1"/>
    <n v="197"/>
    <n v="198"/>
    <x v="1516"/>
  </r>
  <r>
    <x v="6"/>
    <x v="166"/>
    <x v="38"/>
    <x v="0"/>
    <n v="0"/>
    <n v="1"/>
    <n v="1"/>
    <n v="195"/>
    <n v="196"/>
    <x v="1527"/>
  </r>
  <r>
    <x v="7"/>
    <x v="166"/>
    <x v="38"/>
    <x v="0"/>
    <n v="0"/>
    <n v="1"/>
    <n v="1"/>
    <n v="198"/>
    <n v="199"/>
    <x v="864"/>
  </r>
  <r>
    <x v="8"/>
    <x v="166"/>
    <x v="38"/>
    <x v="0"/>
    <n v="0"/>
    <n v="1"/>
    <n v="1"/>
    <n v="200"/>
    <n v="201"/>
    <x v="1047"/>
  </r>
  <r>
    <x v="9"/>
    <x v="166"/>
    <x v="38"/>
    <x v="0"/>
    <n v="0"/>
    <n v="1"/>
    <n v="1"/>
    <n v="198"/>
    <n v="199"/>
    <x v="864"/>
  </r>
  <r>
    <x v="10"/>
    <x v="166"/>
    <x v="38"/>
    <x v="0"/>
    <n v="0"/>
    <n v="1"/>
    <n v="1"/>
    <n v="197"/>
    <n v="198"/>
    <x v="1516"/>
  </r>
  <r>
    <x v="11"/>
    <x v="166"/>
    <x v="38"/>
    <x v="0"/>
    <n v="0"/>
    <n v="1"/>
    <n v="1"/>
    <n v="195"/>
    <n v="196"/>
    <x v="1527"/>
  </r>
  <r>
    <x v="12"/>
    <x v="166"/>
    <x v="38"/>
    <x v="0"/>
    <n v="0"/>
    <n v="1"/>
    <n v="1"/>
    <n v="193"/>
    <n v="194"/>
    <x v="1049"/>
  </r>
  <r>
    <x v="13"/>
    <x v="166"/>
    <x v="38"/>
    <x v="0"/>
    <n v="0"/>
    <n v="1"/>
    <n v="1"/>
    <n v="189"/>
    <n v="190"/>
    <x v="1509"/>
  </r>
  <r>
    <x v="14"/>
    <x v="166"/>
    <x v="38"/>
    <x v="0"/>
    <n v="0"/>
    <n v="1"/>
    <n v="1"/>
    <n v="185"/>
    <n v="186"/>
    <x v="1508"/>
  </r>
  <r>
    <x v="15"/>
    <x v="166"/>
    <x v="38"/>
    <x v="0"/>
    <n v="0"/>
    <n v="1"/>
    <n v="1"/>
    <n v="180"/>
    <n v="181"/>
    <x v="1505"/>
  </r>
  <r>
    <x v="16"/>
    <x v="166"/>
    <x v="38"/>
    <x v="0"/>
    <n v="0"/>
    <n v="1"/>
    <n v="1"/>
    <n v="183"/>
    <n v="184"/>
    <x v="142"/>
  </r>
  <r>
    <x v="17"/>
    <x v="166"/>
    <x v="38"/>
    <x v="0"/>
    <n v="0"/>
    <n v="1"/>
    <n v="1"/>
    <n v="188"/>
    <n v="189"/>
    <x v="1510"/>
  </r>
  <r>
    <x v="18"/>
    <x v="166"/>
    <x v="38"/>
    <x v="0"/>
    <n v="0"/>
    <n v="1"/>
    <n v="1"/>
    <n v="188"/>
    <n v="189"/>
    <x v="1510"/>
  </r>
  <r>
    <x v="19"/>
    <x v="166"/>
    <x v="38"/>
    <x v="0"/>
    <n v="0"/>
    <n v="1"/>
    <n v="1"/>
    <n v="186"/>
    <n v="187"/>
    <x v="1504"/>
  </r>
  <r>
    <x v="20"/>
    <x v="166"/>
    <x v="38"/>
    <x v="0"/>
    <n v="0"/>
    <n v="1"/>
    <n v="1"/>
    <n v="185"/>
    <n v="186"/>
    <x v="1508"/>
  </r>
  <r>
    <x v="21"/>
    <x v="166"/>
    <x v="38"/>
    <x v="0"/>
    <n v="0"/>
    <n v="1"/>
    <n v="1"/>
    <n v="183"/>
    <n v="184"/>
    <x v="142"/>
  </r>
  <r>
    <x v="22"/>
    <x v="166"/>
    <x v="38"/>
    <x v="0"/>
    <n v="0"/>
    <n v="1"/>
    <n v="1"/>
    <n v="180"/>
    <n v="181"/>
    <x v="1505"/>
  </r>
  <r>
    <x v="23"/>
    <x v="166"/>
    <x v="38"/>
    <x v="0"/>
    <n v="0"/>
    <n v="1"/>
    <n v="1"/>
    <n v="177"/>
    <n v="178"/>
    <x v="1528"/>
  </r>
  <r>
    <x v="24"/>
    <x v="166"/>
    <x v="38"/>
    <x v="0"/>
    <n v="0"/>
    <n v="1"/>
    <n v="1"/>
    <n v="168"/>
    <n v="169"/>
    <x v="4"/>
  </r>
  <r>
    <x v="25"/>
    <x v="166"/>
    <x v="38"/>
    <x v="0"/>
    <n v="0"/>
    <n v="1"/>
    <n v="1"/>
    <n v="168"/>
    <n v="169"/>
    <x v="4"/>
  </r>
  <r>
    <x v="26"/>
    <x v="166"/>
    <x v="38"/>
    <x v="0"/>
    <n v="0"/>
    <n v="1"/>
    <n v="1"/>
    <n v="168"/>
    <n v="169"/>
    <x v="4"/>
  </r>
  <r>
    <x v="27"/>
    <x v="166"/>
    <x v="38"/>
    <x v="0"/>
    <n v="0"/>
    <n v="1"/>
    <n v="1"/>
    <n v="167"/>
    <n v="168"/>
    <x v="1521"/>
  </r>
  <r>
    <x v="28"/>
    <x v="166"/>
    <x v="38"/>
    <x v="0"/>
    <n v="0"/>
    <n v="1"/>
    <n v="1"/>
    <n v="166"/>
    <n v="167"/>
    <x v="1530"/>
  </r>
  <r>
    <x v="29"/>
    <x v="166"/>
    <x v="38"/>
    <x v="0"/>
    <n v="0"/>
    <n v="1"/>
    <n v="1"/>
    <n v="165"/>
    <n v="166"/>
    <x v="152"/>
  </r>
  <r>
    <x v="30"/>
    <x v="166"/>
    <x v="38"/>
    <x v="0"/>
    <n v="0"/>
    <n v="2"/>
    <n v="2"/>
    <n v="165"/>
    <n v="167"/>
    <x v="903"/>
  </r>
  <r>
    <x v="31"/>
    <x v="166"/>
    <x v="38"/>
    <x v="0"/>
    <n v="0"/>
    <n v="2"/>
    <n v="2"/>
    <n v="160"/>
    <n v="162"/>
    <x v="258"/>
  </r>
  <r>
    <x v="32"/>
    <x v="166"/>
    <x v="38"/>
    <x v="0"/>
    <n v="0"/>
    <n v="2"/>
    <n v="2"/>
    <n v="159"/>
    <n v="161"/>
    <x v="2302"/>
  </r>
  <r>
    <x v="33"/>
    <x v="166"/>
    <x v="38"/>
    <x v="0"/>
    <n v="0"/>
    <n v="1"/>
    <n v="1"/>
    <n v="161"/>
    <n v="162"/>
    <x v="1766"/>
  </r>
  <r>
    <x v="34"/>
    <x v="166"/>
    <x v="38"/>
    <x v="0"/>
    <n v="0"/>
    <n v="1"/>
    <n v="1"/>
    <n v="157"/>
    <n v="158"/>
    <x v="13"/>
  </r>
  <r>
    <x v="35"/>
    <x v="166"/>
    <x v="38"/>
    <x v="0"/>
    <n v="0"/>
    <n v="1"/>
    <n v="1"/>
    <n v="157"/>
    <n v="158"/>
    <x v="13"/>
  </r>
  <r>
    <x v="36"/>
    <x v="166"/>
    <x v="38"/>
    <x v="0"/>
    <n v="0"/>
    <n v="1"/>
    <n v="1"/>
    <n v="152"/>
    <n v="153"/>
    <x v="1522"/>
  </r>
  <r>
    <x v="48"/>
    <x v="166"/>
    <x v="38"/>
    <x v="0"/>
    <n v="0"/>
    <n v="1"/>
    <n v="1"/>
    <n v="146"/>
    <n v="147"/>
    <x v="213"/>
  </r>
  <r>
    <x v="49"/>
    <x v="166"/>
    <x v="38"/>
    <x v="0"/>
    <n v="0"/>
    <n v="1"/>
    <n v="1"/>
    <n v="143"/>
    <n v="144"/>
    <x v="214"/>
  </r>
  <r>
    <x v="50"/>
    <x v="166"/>
    <x v="38"/>
    <x v="0"/>
    <n v="0"/>
    <n v="1"/>
    <n v="1"/>
    <n v="139"/>
    <n v="140"/>
    <x v="216"/>
  </r>
  <r>
    <x v="51"/>
    <x v="166"/>
    <x v="38"/>
    <x v="0"/>
    <n v="0"/>
    <n v="1"/>
    <n v="1"/>
    <n v="140"/>
    <n v="141"/>
    <x v="401"/>
  </r>
  <r>
    <x v="52"/>
    <x v="166"/>
    <x v="38"/>
    <x v="0"/>
    <n v="0"/>
    <n v="1"/>
    <n v="1"/>
    <n v="137"/>
    <n v="138"/>
    <x v="286"/>
  </r>
  <r>
    <x v="53"/>
    <x v="166"/>
    <x v="38"/>
    <x v="0"/>
    <n v="0"/>
    <n v="1"/>
    <n v="1"/>
    <n v="134"/>
    <n v="135"/>
    <x v="1110"/>
  </r>
  <r>
    <x v="54"/>
    <x v="166"/>
    <x v="38"/>
    <x v="0"/>
    <n v="0"/>
    <n v="1"/>
    <n v="1"/>
    <n v="135"/>
    <n v="136"/>
    <x v="170"/>
  </r>
  <r>
    <x v="55"/>
    <x v="166"/>
    <x v="38"/>
    <x v="0"/>
    <n v="0"/>
    <n v="1"/>
    <n v="1"/>
    <n v="128"/>
    <n v="129"/>
    <x v="723"/>
  </r>
  <r>
    <x v="56"/>
    <x v="166"/>
    <x v="38"/>
    <x v="0"/>
    <n v="0"/>
    <n v="1"/>
    <n v="1"/>
    <n v="128"/>
    <n v="129"/>
    <x v="723"/>
  </r>
  <r>
    <x v="57"/>
    <x v="166"/>
    <x v="38"/>
    <x v="0"/>
    <n v="0"/>
    <n v="1"/>
    <n v="1"/>
    <n v="128"/>
    <n v="129"/>
    <x v="723"/>
  </r>
  <r>
    <x v="58"/>
    <x v="166"/>
    <x v="38"/>
    <x v="0"/>
    <n v="0"/>
    <n v="1"/>
    <n v="1"/>
    <n v="126"/>
    <n v="127"/>
    <x v="742"/>
  </r>
  <r>
    <x v="59"/>
    <x v="166"/>
    <x v="38"/>
    <x v="0"/>
    <n v="0"/>
    <n v="1"/>
    <n v="1"/>
    <n v="125"/>
    <n v="126"/>
    <x v="367"/>
  </r>
  <r>
    <x v="60"/>
    <x v="166"/>
    <x v="38"/>
    <x v="0"/>
    <n v="0"/>
    <n v="1"/>
    <n v="1"/>
    <n v="127"/>
    <n v="128"/>
    <x v="405"/>
  </r>
  <r>
    <x v="61"/>
    <x v="166"/>
    <x v="38"/>
    <x v="0"/>
    <n v="0"/>
    <n v="1"/>
    <n v="1"/>
    <n v="126"/>
    <n v="127"/>
    <x v="742"/>
  </r>
  <r>
    <x v="62"/>
    <x v="166"/>
    <x v="38"/>
    <x v="0"/>
    <n v="0"/>
    <n v="1"/>
    <n v="1"/>
    <n v="126"/>
    <n v="127"/>
    <x v="742"/>
  </r>
  <r>
    <x v="63"/>
    <x v="166"/>
    <x v="38"/>
    <x v="0"/>
    <n v="0"/>
    <n v="1"/>
    <n v="1"/>
    <n v="122"/>
    <n v="123"/>
    <x v="1524"/>
  </r>
  <r>
    <x v="64"/>
    <x v="166"/>
    <x v="38"/>
    <x v="0"/>
    <n v="0"/>
    <n v="1"/>
    <n v="1"/>
    <n v="119"/>
    <n v="120"/>
    <x v="372"/>
  </r>
  <r>
    <x v="65"/>
    <x v="166"/>
    <x v="38"/>
    <x v="0"/>
    <n v="0"/>
    <n v="1"/>
    <n v="1"/>
    <n v="119"/>
    <n v="120"/>
    <x v="372"/>
  </r>
  <r>
    <x v="66"/>
    <x v="166"/>
    <x v="38"/>
    <x v="0"/>
    <n v="0"/>
    <n v="1"/>
    <n v="1"/>
    <n v="116"/>
    <n v="117"/>
    <x v="612"/>
  </r>
  <r>
    <x v="67"/>
    <x v="166"/>
    <x v="38"/>
    <x v="0"/>
    <n v="0"/>
    <n v="1"/>
    <n v="1"/>
    <n v="113"/>
    <n v="114"/>
    <x v="374"/>
  </r>
  <r>
    <x v="68"/>
    <x v="166"/>
    <x v="38"/>
    <x v="0"/>
    <n v="0"/>
    <n v="1"/>
    <n v="1"/>
    <n v="113"/>
    <n v="114"/>
    <x v="374"/>
  </r>
  <r>
    <x v="69"/>
    <x v="166"/>
    <x v="38"/>
    <x v="0"/>
    <n v="0"/>
    <n v="1"/>
    <n v="1"/>
    <n v="114"/>
    <n v="115"/>
    <x v="613"/>
  </r>
  <r>
    <x v="70"/>
    <x v="166"/>
    <x v="38"/>
    <x v="0"/>
    <n v="0"/>
    <n v="1"/>
    <n v="1"/>
    <n v="112"/>
    <n v="113"/>
    <x v="293"/>
  </r>
  <r>
    <x v="71"/>
    <x v="166"/>
    <x v="38"/>
    <x v="0"/>
    <n v="0"/>
    <n v="1"/>
    <n v="1"/>
    <n v="109"/>
    <n v="110"/>
    <x v="375"/>
  </r>
  <r>
    <x v="72"/>
    <x v="166"/>
    <x v="38"/>
    <x v="0"/>
    <n v="0"/>
    <n v="1"/>
    <n v="1"/>
    <n v="108"/>
    <n v="109"/>
    <x v="717"/>
  </r>
  <r>
    <x v="73"/>
    <x v="166"/>
    <x v="38"/>
    <x v="0"/>
    <n v="0"/>
    <n v="1"/>
    <n v="1"/>
    <n v="107"/>
    <n v="108"/>
    <x v="154"/>
  </r>
  <r>
    <x v="74"/>
    <x v="166"/>
    <x v="38"/>
    <x v="0"/>
    <n v="0"/>
    <n v="1"/>
    <n v="1"/>
    <n v="107"/>
    <n v="108"/>
    <x v="154"/>
  </r>
  <r>
    <x v="75"/>
    <x v="166"/>
    <x v="38"/>
    <x v="0"/>
    <n v="0"/>
    <n v="1"/>
    <n v="1"/>
    <n v="108"/>
    <n v="109"/>
    <x v="717"/>
  </r>
  <r>
    <x v="76"/>
    <x v="166"/>
    <x v="38"/>
    <x v="0"/>
    <n v="0"/>
    <n v="1"/>
    <n v="1"/>
    <n v="105"/>
    <n v="106"/>
    <x v="295"/>
  </r>
  <r>
    <x v="77"/>
    <x v="166"/>
    <x v="38"/>
    <x v="0"/>
    <n v="0"/>
    <n v="1"/>
    <n v="1"/>
    <n v="103"/>
    <n v="104"/>
    <x v="297"/>
  </r>
  <r>
    <x v="78"/>
    <x v="166"/>
    <x v="38"/>
    <x v="0"/>
    <n v="0"/>
    <n v="1"/>
    <n v="1"/>
    <n v="103"/>
    <n v="104"/>
    <x v="297"/>
  </r>
  <r>
    <x v="79"/>
    <x v="166"/>
    <x v="38"/>
    <x v="0"/>
    <n v="0"/>
    <n v="1"/>
    <n v="1"/>
    <n v="100"/>
    <n v="101"/>
    <x v="489"/>
  </r>
  <r>
    <x v="37"/>
    <x v="167"/>
    <x v="13"/>
    <x v="0"/>
    <n v="1"/>
    <n v="0"/>
    <n v="1"/>
    <n v="23"/>
    <n v="24"/>
    <x v="206"/>
  </r>
  <r>
    <x v="38"/>
    <x v="167"/>
    <x v="13"/>
    <x v="0"/>
    <n v="1"/>
    <n v="0"/>
    <n v="1"/>
    <n v="22"/>
    <n v="23"/>
    <x v="207"/>
  </r>
  <r>
    <x v="39"/>
    <x v="167"/>
    <x v="13"/>
    <x v="0"/>
    <n v="1"/>
    <n v="0"/>
    <n v="1"/>
    <n v="22"/>
    <n v="23"/>
    <x v="207"/>
  </r>
  <r>
    <x v="40"/>
    <x v="167"/>
    <x v="13"/>
    <x v="0"/>
    <n v="1"/>
    <n v="0"/>
    <n v="1"/>
    <n v="22"/>
    <n v="23"/>
    <x v="207"/>
  </r>
  <r>
    <x v="41"/>
    <x v="167"/>
    <x v="13"/>
    <x v="0"/>
    <n v="1"/>
    <n v="0"/>
    <n v="1"/>
    <n v="24"/>
    <n v="25"/>
    <x v="129"/>
  </r>
  <r>
    <x v="42"/>
    <x v="167"/>
    <x v="13"/>
    <x v="0"/>
    <n v="1"/>
    <n v="0"/>
    <n v="1"/>
    <n v="24"/>
    <n v="25"/>
    <x v="129"/>
  </r>
  <r>
    <x v="43"/>
    <x v="167"/>
    <x v="13"/>
    <x v="0"/>
    <n v="1"/>
    <n v="0"/>
    <n v="1"/>
    <n v="25"/>
    <n v="26"/>
    <x v="205"/>
  </r>
  <r>
    <x v="44"/>
    <x v="167"/>
    <x v="13"/>
    <x v="0"/>
    <n v="1"/>
    <n v="0"/>
    <n v="1"/>
    <n v="23"/>
    <n v="24"/>
    <x v="206"/>
  </r>
  <r>
    <x v="45"/>
    <x v="167"/>
    <x v="13"/>
    <x v="0"/>
    <n v="1"/>
    <n v="0"/>
    <n v="1"/>
    <n v="22"/>
    <n v="23"/>
    <x v="207"/>
  </r>
  <r>
    <x v="46"/>
    <x v="167"/>
    <x v="13"/>
    <x v="0"/>
    <n v="1"/>
    <n v="0"/>
    <n v="1"/>
    <n v="22"/>
    <n v="23"/>
    <x v="207"/>
  </r>
  <r>
    <x v="47"/>
    <x v="167"/>
    <x v="13"/>
    <x v="0"/>
    <n v="1"/>
    <n v="0"/>
    <n v="1"/>
    <n v="22"/>
    <n v="23"/>
    <x v="207"/>
  </r>
  <r>
    <x v="0"/>
    <x v="167"/>
    <x v="13"/>
    <x v="0"/>
    <n v="1"/>
    <n v="0"/>
    <n v="1"/>
    <n v="21"/>
    <n v="22"/>
    <x v="134"/>
  </r>
  <r>
    <x v="1"/>
    <x v="167"/>
    <x v="13"/>
    <x v="0"/>
    <n v="1"/>
    <n v="0"/>
    <n v="1"/>
    <n v="20"/>
    <n v="21"/>
    <x v="208"/>
  </r>
  <r>
    <x v="2"/>
    <x v="167"/>
    <x v="13"/>
    <x v="0"/>
    <n v="1"/>
    <n v="0"/>
    <n v="1"/>
    <n v="19"/>
    <n v="20"/>
    <x v="209"/>
  </r>
  <r>
    <x v="3"/>
    <x v="167"/>
    <x v="13"/>
    <x v="0"/>
    <n v="1"/>
    <n v="0"/>
    <n v="1"/>
    <n v="19"/>
    <n v="20"/>
    <x v="209"/>
  </r>
  <r>
    <x v="4"/>
    <x v="167"/>
    <x v="13"/>
    <x v="0"/>
    <n v="1"/>
    <n v="0"/>
    <n v="1"/>
    <n v="18"/>
    <n v="19"/>
    <x v="210"/>
  </r>
  <r>
    <x v="5"/>
    <x v="167"/>
    <x v="13"/>
    <x v="0"/>
    <n v="1"/>
    <n v="0"/>
    <n v="1"/>
    <n v="18"/>
    <n v="19"/>
    <x v="210"/>
  </r>
  <r>
    <x v="6"/>
    <x v="167"/>
    <x v="13"/>
    <x v="0"/>
    <n v="1"/>
    <n v="0"/>
    <n v="1"/>
    <n v="18"/>
    <n v="19"/>
    <x v="210"/>
  </r>
  <r>
    <x v="7"/>
    <x v="167"/>
    <x v="13"/>
    <x v="0"/>
    <n v="1"/>
    <n v="0"/>
    <n v="1"/>
    <n v="16"/>
    <n v="17"/>
    <x v="273"/>
  </r>
  <r>
    <x v="8"/>
    <x v="167"/>
    <x v="13"/>
    <x v="0"/>
    <n v="1"/>
    <n v="0"/>
    <n v="1"/>
    <n v="16"/>
    <n v="17"/>
    <x v="273"/>
  </r>
  <r>
    <x v="9"/>
    <x v="167"/>
    <x v="13"/>
    <x v="0"/>
    <n v="1"/>
    <n v="0"/>
    <n v="1"/>
    <n v="17"/>
    <n v="18"/>
    <x v="272"/>
  </r>
  <r>
    <x v="10"/>
    <x v="167"/>
    <x v="13"/>
    <x v="0"/>
    <n v="1"/>
    <n v="0"/>
    <n v="1"/>
    <n v="17"/>
    <n v="18"/>
    <x v="272"/>
  </r>
  <r>
    <x v="11"/>
    <x v="167"/>
    <x v="13"/>
    <x v="0"/>
    <n v="1"/>
    <n v="0"/>
    <n v="1"/>
    <n v="18"/>
    <n v="19"/>
    <x v="210"/>
  </r>
  <r>
    <x v="31"/>
    <x v="167"/>
    <x v="13"/>
    <x v="0"/>
    <n v="1"/>
    <n v="0"/>
    <n v="1"/>
    <n v="17"/>
    <n v="18"/>
    <x v="272"/>
  </r>
  <r>
    <x v="32"/>
    <x v="167"/>
    <x v="13"/>
    <x v="0"/>
    <n v="1"/>
    <n v="0"/>
    <n v="1"/>
    <n v="18"/>
    <n v="19"/>
    <x v="210"/>
  </r>
  <r>
    <x v="33"/>
    <x v="167"/>
    <x v="13"/>
    <x v="0"/>
    <n v="1"/>
    <n v="0"/>
    <n v="1"/>
    <n v="18"/>
    <n v="19"/>
    <x v="210"/>
  </r>
  <r>
    <x v="34"/>
    <x v="167"/>
    <x v="13"/>
    <x v="0"/>
    <n v="1"/>
    <n v="0"/>
    <n v="1"/>
    <n v="18"/>
    <n v="19"/>
    <x v="210"/>
  </r>
  <r>
    <x v="35"/>
    <x v="167"/>
    <x v="13"/>
    <x v="0"/>
    <n v="1"/>
    <n v="0"/>
    <n v="1"/>
    <n v="17"/>
    <n v="18"/>
    <x v="272"/>
  </r>
  <r>
    <x v="36"/>
    <x v="167"/>
    <x v="13"/>
    <x v="0"/>
    <n v="1"/>
    <n v="0"/>
    <n v="1"/>
    <n v="16"/>
    <n v="17"/>
    <x v="273"/>
  </r>
  <r>
    <x v="48"/>
    <x v="167"/>
    <x v="13"/>
    <x v="0"/>
    <n v="1"/>
    <n v="0"/>
    <n v="1"/>
    <n v="16"/>
    <n v="17"/>
    <x v="273"/>
  </r>
  <r>
    <x v="49"/>
    <x v="167"/>
    <x v="13"/>
    <x v="0"/>
    <n v="1"/>
    <n v="0"/>
    <n v="1"/>
    <n v="16"/>
    <n v="17"/>
    <x v="273"/>
  </r>
  <r>
    <x v="50"/>
    <x v="167"/>
    <x v="13"/>
    <x v="0"/>
    <n v="1"/>
    <n v="0"/>
    <n v="1"/>
    <n v="16"/>
    <n v="17"/>
    <x v="273"/>
  </r>
  <r>
    <x v="51"/>
    <x v="167"/>
    <x v="13"/>
    <x v="0"/>
    <n v="1"/>
    <n v="0"/>
    <n v="1"/>
    <n v="16"/>
    <n v="17"/>
    <x v="273"/>
  </r>
  <r>
    <x v="52"/>
    <x v="167"/>
    <x v="13"/>
    <x v="0"/>
    <n v="1"/>
    <n v="0"/>
    <n v="1"/>
    <n v="14"/>
    <n v="15"/>
    <x v="275"/>
  </r>
  <r>
    <x v="53"/>
    <x v="167"/>
    <x v="13"/>
    <x v="0"/>
    <n v="1"/>
    <n v="0"/>
    <n v="1"/>
    <n v="15"/>
    <n v="16"/>
    <x v="274"/>
  </r>
  <r>
    <x v="37"/>
    <x v="168"/>
    <x v="23"/>
    <x v="0"/>
    <n v="0"/>
    <n v="3"/>
    <n v="3"/>
    <n v="1283"/>
    <n v="1286"/>
    <x v="3492"/>
  </r>
  <r>
    <x v="38"/>
    <x v="168"/>
    <x v="23"/>
    <x v="0"/>
    <n v="0"/>
    <n v="3"/>
    <n v="3"/>
    <n v="1151"/>
    <n v="1154"/>
    <x v="3493"/>
  </r>
  <r>
    <x v="39"/>
    <x v="168"/>
    <x v="23"/>
    <x v="0"/>
    <n v="0"/>
    <n v="3"/>
    <n v="3"/>
    <n v="1111"/>
    <n v="1114"/>
    <x v="3494"/>
  </r>
  <r>
    <x v="40"/>
    <x v="168"/>
    <x v="23"/>
    <x v="0"/>
    <n v="0"/>
    <n v="3"/>
    <n v="3"/>
    <n v="1070"/>
    <n v="1073"/>
    <x v="3495"/>
  </r>
  <r>
    <x v="41"/>
    <x v="168"/>
    <x v="23"/>
    <x v="0"/>
    <n v="1"/>
    <n v="3"/>
    <n v="4"/>
    <n v="1034"/>
    <n v="1038"/>
    <x v="1461"/>
  </r>
  <r>
    <x v="42"/>
    <x v="168"/>
    <x v="23"/>
    <x v="0"/>
    <n v="1"/>
    <n v="3"/>
    <n v="4"/>
    <n v="999"/>
    <n v="1003"/>
    <x v="3496"/>
  </r>
  <r>
    <x v="43"/>
    <x v="168"/>
    <x v="23"/>
    <x v="0"/>
    <n v="1"/>
    <n v="3"/>
    <n v="4"/>
    <n v="954"/>
    <n v="958"/>
    <x v="3497"/>
  </r>
  <r>
    <x v="44"/>
    <x v="168"/>
    <x v="23"/>
    <x v="0"/>
    <n v="1"/>
    <n v="3"/>
    <n v="4"/>
    <n v="938"/>
    <n v="942"/>
    <x v="3498"/>
  </r>
  <r>
    <x v="45"/>
    <x v="168"/>
    <x v="23"/>
    <x v="0"/>
    <n v="1"/>
    <n v="3"/>
    <n v="4"/>
    <n v="925"/>
    <n v="929"/>
    <x v="3499"/>
  </r>
  <r>
    <x v="46"/>
    <x v="168"/>
    <x v="23"/>
    <x v="0"/>
    <n v="1"/>
    <n v="3"/>
    <n v="4"/>
    <n v="912"/>
    <n v="916"/>
    <x v="320"/>
  </r>
  <r>
    <x v="47"/>
    <x v="168"/>
    <x v="23"/>
    <x v="0"/>
    <n v="3"/>
    <n v="3"/>
    <n v="6"/>
    <n v="902"/>
    <n v="908"/>
    <x v="325"/>
  </r>
  <r>
    <x v="0"/>
    <x v="168"/>
    <x v="23"/>
    <x v="0"/>
    <n v="3"/>
    <n v="3"/>
    <n v="6"/>
    <n v="880"/>
    <n v="886"/>
    <x v="3500"/>
  </r>
  <r>
    <x v="1"/>
    <x v="168"/>
    <x v="23"/>
    <x v="0"/>
    <n v="3"/>
    <n v="4"/>
    <n v="7"/>
    <n v="846"/>
    <n v="853"/>
    <x v="3501"/>
  </r>
  <r>
    <x v="2"/>
    <x v="168"/>
    <x v="23"/>
    <x v="0"/>
    <n v="3"/>
    <n v="4"/>
    <n v="7"/>
    <n v="836"/>
    <n v="843"/>
    <x v="3502"/>
  </r>
  <r>
    <x v="3"/>
    <x v="168"/>
    <x v="23"/>
    <x v="0"/>
    <n v="3"/>
    <n v="4"/>
    <n v="7"/>
    <n v="818"/>
    <n v="825"/>
    <x v="3503"/>
  </r>
  <r>
    <x v="4"/>
    <x v="168"/>
    <x v="23"/>
    <x v="0"/>
    <n v="4"/>
    <n v="4"/>
    <n v="8"/>
    <n v="817"/>
    <n v="825"/>
    <x v="3504"/>
  </r>
  <r>
    <x v="5"/>
    <x v="168"/>
    <x v="23"/>
    <x v="0"/>
    <n v="3"/>
    <n v="4"/>
    <n v="7"/>
    <n v="808"/>
    <n v="815"/>
    <x v="3505"/>
  </r>
  <r>
    <x v="6"/>
    <x v="168"/>
    <x v="23"/>
    <x v="0"/>
    <n v="3"/>
    <n v="4"/>
    <n v="7"/>
    <n v="802"/>
    <n v="809"/>
    <x v="3506"/>
  </r>
  <r>
    <x v="7"/>
    <x v="168"/>
    <x v="23"/>
    <x v="0"/>
    <n v="3"/>
    <n v="4"/>
    <n v="7"/>
    <n v="793"/>
    <n v="800"/>
    <x v="3507"/>
  </r>
  <r>
    <x v="8"/>
    <x v="168"/>
    <x v="23"/>
    <x v="0"/>
    <n v="3"/>
    <n v="5"/>
    <n v="8"/>
    <n v="781"/>
    <n v="789"/>
    <x v="3508"/>
  </r>
  <r>
    <x v="9"/>
    <x v="168"/>
    <x v="23"/>
    <x v="0"/>
    <n v="3"/>
    <n v="4"/>
    <n v="7"/>
    <n v="780"/>
    <n v="787"/>
    <x v="3509"/>
  </r>
  <r>
    <x v="10"/>
    <x v="168"/>
    <x v="23"/>
    <x v="0"/>
    <n v="3"/>
    <n v="4"/>
    <n v="7"/>
    <n v="763"/>
    <n v="770"/>
    <x v="375"/>
  </r>
  <r>
    <x v="11"/>
    <x v="168"/>
    <x v="23"/>
    <x v="0"/>
    <n v="3"/>
    <n v="5"/>
    <n v="8"/>
    <n v="759"/>
    <n v="767"/>
    <x v="3510"/>
  </r>
  <r>
    <x v="12"/>
    <x v="168"/>
    <x v="23"/>
    <x v="0"/>
    <n v="3"/>
    <n v="5"/>
    <n v="8"/>
    <n v="767"/>
    <n v="775"/>
    <x v="3511"/>
  </r>
  <r>
    <x v="13"/>
    <x v="168"/>
    <x v="23"/>
    <x v="0"/>
    <n v="3"/>
    <n v="5"/>
    <n v="8"/>
    <n v="771"/>
    <n v="779"/>
    <x v="3512"/>
  </r>
  <r>
    <x v="14"/>
    <x v="168"/>
    <x v="23"/>
    <x v="0"/>
    <n v="4"/>
    <n v="5"/>
    <n v="9"/>
    <n v="762"/>
    <n v="771"/>
    <x v="2298"/>
  </r>
  <r>
    <x v="15"/>
    <x v="168"/>
    <x v="23"/>
    <x v="0"/>
    <n v="4"/>
    <n v="5"/>
    <n v="9"/>
    <n v="750"/>
    <n v="759"/>
    <x v="2299"/>
  </r>
  <r>
    <x v="16"/>
    <x v="168"/>
    <x v="23"/>
    <x v="0"/>
    <n v="4"/>
    <n v="5"/>
    <n v="9"/>
    <n v="752"/>
    <n v="761"/>
    <x v="3513"/>
  </r>
  <r>
    <x v="17"/>
    <x v="168"/>
    <x v="23"/>
    <x v="0"/>
    <n v="5"/>
    <n v="5"/>
    <n v="10"/>
    <n v="749"/>
    <n v="759"/>
    <x v="3514"/>
  </r>
  <r>
    <x v="18"/>
    <x v="168"/>
    <x v="23"/>
    <x v="0"/>
    <n v="5"/>
    <n v="5"/>
    <n v="10"/>
    <n v="739"/>
    <n v="749"/>
    <x v="3515"/>
  </r>
  <r>
    <x v="19"/>
    <x v="168"/>
    <x v="23"/>
    <x v="0"/>
    <n v="5"/>
    <n v="6"/>
    <n v="11"/>
    <n v="745"/>
    <n v="756"/>
    <x v="3516"/>
  </r>
  <r>
    <x v="20"/>
    <x v="168"/>
    <x v="23"/>
    <x v="0"/>
    <n v="5"/>
    <n v="6"/>
    <n v="11"/>
    <n v="746"/>
    <n v="757"/>
    <x v="3517"/>
  </r>
  <r>
    <x v="21"/>
    <x v="168"/>
    <x v="23"/>
    <x v="0"/>
    <n v="5"/>
    <n v="6"/>
    <n v="11"/>
    <n v="741"/>
    <n v="752"/>
    <x v="3518"/>
  </r>
  <r>
    <x v="22"/>
    <x v="168"/>
    <x v="23"/>
    <x v="0"/>
    <n v="4"/>
    <n v="6"/>
    <n v="10"/>
    <n v="728"/>
    <n v="738"/>
    <x v="3519"/>
  </r>
  <r>
    <x v="23"/>
    <x v="168"/>
    <x v="23"/>
    <x v="0"/>
    <n v="4"/>
    <n v="6"/>
    <n v="10"/>
    <n v="728"/>
    <n v="738"/>
    <x v="3519"/>
  </r>
  <r>
    <x v="24"/>
    <x v="168"/>
    <x v="23"/>
    <x v="0"/>
    <n v="4"/>
    <n v="6"/>
    <n v="10"/>
    <n v="728"/>
    <n v="738"/>
    <x v="3519"/>
  </r>
  <r>
    <x v="25"/>
    <x v="168"/>
    <x v="23"/>
    <x v="0"/>
    <n v="4"/>
    <n v="7"/>
    <n v="11"/>
    <n v="732"/>
    <n v="743"/>
    <x v="3520"/>
  </r>
  <r>
    <x v="26"/>
    <x v="168"/>
    <x v="23"/>
    <x v="0"/>
    <n v="4"/>
    <n v="7"/>
    <n v="11"/>
    <n v="735"/>
    <n v="746"/>
    <x v="3521"/>
  </r>
  <r>
    <x v="27"/>
    <x v="168"/>
    <x v="23"/>
    <x v="0"/>
    <n v="4"/>
    <n v="7"/>
    <n v="11"/>
    <n v="733"/>
    <n v="744"/>
    <x v="3522"/>
  </r>
  <r>
    <x v="28"/>
    <x v="168"/>
    <x v="23"/>
    <x v="0"/>
    <n v="4"/>
    <n v="7"/>
    <n v="11"/>
    <n v="723"/>
    <n v="734"/>
    <x v="3523"/>
  </r>
  <r>
    <x v="29"/>
    <x v="168"/>
    <x v="23"/>
    <x v="0"/>
    <n v="4"/>
    <n v="7"/>
    <n v="11"/>
    <n v="719"/>
    <n v="730"/>
    <x v="3524"/>
  </r>
  <r>
    <x v="30"/>
    <x v="168"/>
    <x v="23"/>
    <x v="0"/>
    <n v="4"/>
    <n v="7"/>
    <n v="11"/>
    <n v="710"/>
    <n v="721"/>
    <x v="3525"/>
  </r>
  <r>
    <x v="31"/>
    <x v="168"/>
    <x v="23"/>
    <x v="0"/>
    <n v="4"/>
    <n v="7"/>
    <n v="11"/>
    <n v="707"/>
    <n v="718"/>
    <x v="3526"/>
  </r>
  <r>
    <x v="32"/>
    <x v="168"/>
    <x v="23"/>
    <x v="0"/>
    <n v="4"/>
    <n v="6"/>
    <n v="10"/>
    <n v="703"/>
    <n v="713"/>
    <x v="3527"/>
  </r>
  <r>
    <x v="33"/>
    <x v="168"/>
    <x v="23"/>
    <x v="0"/>
    <n v="4"/>
    <n v="6"/>
    <n v="10"/>
    <n v="698"/>
    <n v="708"/>
    <x v="1304"/>
  </r>
  <r>
    <x v="34"/>
    <x v="168"/>
    <x v="23"/>
    <x v="0"/>
    <n v="3"/>
    <n v="6"/>
    <n v="9"/>
    <n v="702"/>
    <n v="711"/>
    <x v="254"/>
  </r>
  <r>
    <x v="35"/>
    <x v="168"/>
    <x v="23"/>
    <x v="0"/>
    <n v="3"/>
    <n v="6"/>
    <n v="9"/>
    <n v="692"/>
    <n v="701"/>
    <x v="3528"/>
  </r>
  <r>
    <x v="36"/>
    <x v="168"/>
    <x v="23"/>
    <x v="0"/>
    <n v="3"/>
    <n v="6"/>
    <n v="9"/>
    <n v="687"/>
    <n v="696"/>
    <x v="2305"/>
  </r>
  <r>
    <x v="48"/>
    <x v="168"/>
    <x v="23"/>
    <x v="0"/>
    <n v="3"/>
    <n v="5"/>
    <n v="8"/>
    <n v="673"/>
    <n v="681"/>
    <x v="3529"/>
  </r>
  <r>
    <x v="49"/>
    <x v="168"/>
    <x v="23"/>
    <x v="0"/>
    <n v="3"/>
    <n v="5"/>
    <n v="8"/>
    <n v="667"/>
    <n v="675"/>
    <x v="3530"/>
  </r>
  <r>
    <x v="50"/>
    <x v="168"/>
    <x v="23"/>
    <x v="0"/>
    <n v="3"/>
    <n v="5"/>
    <n v="8"/>
    <n v="663"/>
    <n v="671"/>
    <x v="3531"/>
  </r>
  <r>
    <x v="51"/>
    <x v="168"/>
    <x v="23"/>
    <x v="0"/>
    <n v="2"/>
    <n v="5"/>
    <n v="7"/>
    <n v="660"/>
    <n v="667"/>
    <x v="3532"/>
  </r>
  <r>
    <x v="52"/>
    <x v="168"/>
    <x v="23"/>
    <x v="0"/>
    <n v="2"/>
    <n v="5"/>
    <n v="7"/>
    <n v="653"/>
    <n v="660"/>
    <x v="3533"/>
  </r>
  <r>
    <x v="53"/>
    <x v="168"/>
    <x v="23"/>
    <x v="0"/>
    <n v="2"/>
    <n v="5"/>
    <n v="7"/>
    <n v="644"/>
    <n v="651"/>
    <x v="243"/>
  </r>
  <r>
    <x v="54"/>
    <x v="168"/>
    <x v="23"/>
    <x v="0"/>
    <n v="2"/>
    <n v="6"/>
    <n v="8"/>
    <n v="639"/>
    <n v="647"/>
    <x v="3534"/>
  </r>
  <r>
    <x v="55"/>
    <x v="168"/>
    <x v="23"/>
    <x v="0"/>
    <n v="2"/>
    <n v="7"/>
    <n v="9"/>
    <n v="631"/>
    <n v="640"/>
    <x v="3535"/>
  </r>
  <r>
    <x v="56"/>
    <x v="168"/>
    <x v="23"/>
    <x v="0"/>
    <n v="2"/>
    <n v="6"/>
    <n v="8"/>
    <n v="628"/>
    <n v="636"/>
    <x v="396"/>
  </r>
  <r>
    <x v="57"/>
    <x v="168"/>
    <x v="23"/>
    <x v="0"/>
    <n v="2"/>
    <n v="6"/>
    <n v="8"/>
    <n v="627"/>
    <n v="635"/>
    <x v="3536"/>
  </r>
  <r>
    <x v="58"/>
    <x v="168"/>
    <x v="23"/>
    <x v="0"/>
    <n v="2"/>
    <n v="6"/>
    <n v="8"/>
    <n v="617"/>
    <n v="625"/>
    <x v="3537"/>
  </r>
  <r>
    <x v="59"/>
    <x v="168"/>
    <x v="23"/>
    <x v="0"/>
    <n v="2"/>
    <n v="5"/>
    <n v="7"/>
    <n v="604"/>
    <n v="611"/>
    <x v="3538"/>
  </r>
  <r>
    <x v="60"/>
    <x v="168"/>
    <x v="23"/>
    <x v="0"/>
    <n v="1"/>
    <n v="4"/>
    <n v="5"/>
    <n v="592"/>
    <n v="597"/>
    <x v="3539"/>
  </r>
  <r>
    <x v="61"/>
    <x v="168"/>
    <x v="23"/>
    <x v="0"/>
    <n v="1"/>
    <n v="4"/>
    <n v="5"/>
    <n v="581"/>
    <n v="586"/>
    <x v="3540"/>
  </r>
  <r>
    <x v="62"/>
    <x v="168"/>
    <x v="23"/>
    <x v="0"/>
    <n v="1"/>
    <n v="4"/>
    <n v="5"/>
    <n v="569"/>
    <n v="574"/>
    <x v="3541"/>
  </r>
  <r>
    <x v="63"/>
    <x v="168"/>
    <x v="23"/>
    <x v="0"/>
    <n v="0"/>
    <n v="4"/>
    <n v="4"/>
    <n v="549"/>
    <n v="553"/>
    <x v="3542"/>
  </r>
  <r>
    <x v="64"/>
    <x v="168"/>
    <x v="23"/>
    <x v="0"/>
    <n v="0"/>
    <n v="4"/>
    <n v="4"/>
    <n v="536"/>
    <n v="540"/>
    <x v="1110"/>
  </r>
  <r>
    <x v="65"/>
    <x v="168"/>
    <x v="23"/>
    <x v="0"/>
    <n v="0"/>
    <n v="3"/>
    <n v="3"/>
    <n v="524"/>
    <n v="527"/>
    <x v="3543"/>
  </r>
  <r>
    <x v="66"/>
    <x v="168"/>
    <x v="23"/>
    <x v="0"/>
    <n v="0"/>
    <n v="3"/>
    <n v="3"/>
    <n v="507"/>
    <n v="510"/>
    <x v="1525"/>
  </r>
  <r>
    <x v="67"/>
    <x v="168"/>
    <x v="23"/>
    <x v="0"/>
    <n v="0"/>
    <n v="3"/>
    <n v="3"/>
    <n v="498"/>
    <n v="501"/>
    <x v="1530"/>
  </r>
  <r>
    <x v="68"/>
    <x v="168"/>
    <x v="23"/>
    <x v="0"/>
    <n v="0"/>
    <n v="3"/>
    <n v="3"/>
    <n v="484"/>
    <n v="487"/>
    <x v="3544"/>
  </r>
  <r>
    <x v="69"/>
    <x v="168"/>
    <x v="23"/>
    <x v="0"/>
    <n v="0"/>
    <n v="3"/>
    <n v="3"/>
    <n v="473"/>
    <n v="476"/>
    <x v="3545"/>
  </r>
  <r>
    <x v="70"/>
    <x v="168"/>
    <x v="23"/>
    <x v="0"/>
    <n v="0"/>
    <n v="2"/>
    <n v="2"/>
    <n v="458"/>
    <n v="460"/>
    <x v="2460"/>
  </r>
  <r>
    <x v="71"/>
    <x v="168"/>
    <x v="23"/>
    <x v="0"/>
    <n v="0"/>
    <n v="2"/>
    <n v="2"/>
    <n v="447"/>
    <n v="449"/>
    <x v="3546"/>
  </r>
  <r>
    <x v="72"/>
    <x v="168"/>
    <x v="23"/>
    <x v="0"/>
    <n v="0"/>
    <n v="2"/>
    <n v="2"/>
    <n v="436"/>
    <n v="438"/>
    <x v="3458"/>
  </r>
  <r>
    <x v="73"/>
    <x v="168"/>
    <x v="23"/>
    <x v="0"/>
    <n v="0"/>
    <n v="2"/>
    <n v="2"/>
    <n v="427"/>
    <n v="429"/>
    <x v="1482"/>
  </r>
  <r>
    <x v="74"/>
    <x v="168"/>
    <x v="23"/>
    <x v="0"/>
    <n v="0"/>
    <n v="2"/>
    <n v="2"/>
    <n v="416"/>
    <n v="418"/>
    <x v="1339"/>
  </r>
  <r>
    <x v="75"/>
    <x v="168"/>
    <x v="23"/>
    <x v="0"/>
    <n v="0"/>
    <n v="2"/>
    <n v="2"/>
    <n v="408"/>
    <n v="410"/>
    <x v="860"/>
  </r>
  <r>
    <x v="76"/>
    <x v="168"/>
    <x v="23"/>
    <x v="0"/>
    <n v="0"/>
    <n v="2"/>
    <n v="2"/>
    <n v="404"/>
    <n v="406"/>
    <x v="862"/>
  </r>
  <r>
    <x v="77"/>
    <x v="168"/>
    <x v="23"/>
    <x v="0"/>
    <n v="0"/>
    <n v="2"/>
    <n v="2"/>
    <n v="390"/>
    <n v="392"/>
    <x v="1527"/>
  </r>
  <r>
    <x v="78"/>
    <x v="168"/>
    <x v="23"/>
    <x v="0"/>
    <n v="0"/>
    <n v="2"/>
    <n v="2"/>
    <n v="369"/>
    <n v="371"/>
    <x v="1667"/>
  </r>
  <r>
    <x v="79"/>
    <x v="168"/>
    <x v="23"/>
    <x v="0"/>
    <n v="0"/>
    <n v="1"/>
    <n v="1"/>
    <n v="345"/>
    <n v="346"/>
    <x v="149"/>
  </r>
  <r>
    <x v="37"/>
    <x v="169"/>
    <x v="9"/>
    <x v="0"/>
    <n v="0"/>
    <n v="1"/>
    <n v="1"/>
    <n v="266"/>
    <n v="267"/>
    <x v="1331"/>
  </r>
  <r>
    <x v="38"/>
    <x v="169"/>
    <x v="9"/>
    <x v="0"/>
    <n v="0"/>
    <n v="1"/>
    <n v="1"/>
    <n v="257"/>
    <n v="258"/>
    <x v="1463"/>
  </r>
  <r>
    <x v="39"/>
    <x v="169"/>
    <x v="9"/>
    <x v="0"/>
    <n v="0"/>
    <n v="1"/>
    <n v="1"/>
    <n v="254"/>
    <n v="255"/>
    <x v="29"/>
  </r>
  <r>
    <x v="40"/>
    <x v="169"/>
    <x v="9"/>
    <x v="0"/>
    <n v="0"/>
    <n v="1"/>
    <n v="1"/>
    <n v="248"/>
    <n v="249"/>
    <x v="1333"/>
  </r>
  <r>
    <x v="41"/>
    <x v="169"/>
    <x v="9"/>
    <x v="0"/>
    <n v="0"/>
    <n v="1"/>
    <n v="1"/>
    <n v="245"/>
    <n v="246"/>
    <x v="1337"/>
  </r>
  <r>
    <x v="37"/>
    <x v="170"/>
    <x v="14"/>
    <x v="0"/>
    <n v="1"/>
    <n v="0"/>
    <n v="1"/>
    <n v="3"/>
    <n v="4"/>
    <x v="491"/>
  </r>
  <r>
    <x v="38"/>
    <x v="170"/>
    <x v="14"/>
    <x v="0"/>
    <n v="1"/>
    <n v="0"/>
    <n v="1"/>
    <n v="3"/>
    <n v="4"/>
    <x v="491"/>
  </r>
  <r>
    <x v="39"/>
    <x v="170"/>
    <x v="14"/>
    <x v="0"/>
    <n v="1"/>
    <n v="0"/>
    <n v="1"/>
    <n v="3"/>
    <n v="4"/>
    <x v="491"/>
  </r>
  <r>
    <x v="40"/>
    <x v="170"/>
    <x v="14"/>
    <x v="0"/>
    <n v="1"/>
    <n v="0"/>
    <n v="1"/>
    <n v="3"/>
    <n v="4"/>
    <x v="491"/>
  </r>
  <r>
    <x v="41"/>
    <x v="170"/>
    <x v="14"/>
    <x v="0"/>
    <n v="1"/>
    <n v="0"/>
    <n v="1"/>
    <n v="3"/>
    <n v="4"/>
    <x v="491"/>
  </r>
  <r>
    <x v="42"/>
    <x v="170"/>
    <x v="14"/>
    <x v="0"/>
    <n v="1"/>
    <n v="0"/>
    <n v="1"/>
    <n v="3"/>
    <n v="4"/>
    <x v="491"/>
  </r>
  <r>
    <x v="43"/>
    <x v="170"/>
    <x v="14"/>
    <x v="0"/>
    <n v="1"/>
    <n v="0"/>
    <n v="1"/>
    <n v="3"/>
    <n v="4"/>
    <x v="491"/>
  </r>
  <r>
    <x v="44"/>
    <x v="170"/>
    <x v="14"/>
    <x v="0"/>
    <n v="1"/>
    <n v="0"/>
    <n v="1"/>
    <n v="3"/>
    <n v="4"/>
    <x v="491"/>
  </r>
  <r>
    <x v="45"/>
    <x v="170"/>
    <x v="14"/>
    <x v="0"/>
    <n v="1"/>
    <n v="0"/>
    <n v="1"/>
    <n v="3"/>
    <n v="4"/>
    <x v="491"/>
  </r>
  <r>
    <x v="46"/>
    <x v="170"/>
    <x v="14"/>
    <x v="0"/>
    <n v="1"/>
    <n v="0"/>
    <n v="1"/>
    <n v="3"/>
    <n v="4"/>
    <x v="491"/>
  </r>
  <r>
    <x v="47"/>
    <x v="170"/>
    <x v="14"/>
    <x v="0"/>
    <n v="1"/>
    <n v="0"/>
    <n v="1"/>
    <n v="3"/>
    <n v="4"/>
    <x v="491"/>
  </r>
  <r>
    <x v="0"/>
    <x v="170"/>
    <x v="14"/>
    <x v="0"/>
    <n v="1"/>
    <n v="0"/>
    <n v="1"/>
    <n v="3"/>
    <n v="4"/>
    <x v="491"/>
  </r>
  <r>
    <x v="1"/>
    <x v="170"/>
    <x v="14"/>
    <x v="0"/>
    <n v="1"/>
    <n v="0"/>
    <n v="1"/>
    <n v="3"/>
    <n v="4"/>
    <x v="491"/>
  </r>
  <r>
    <x v="2"/>
    <x v="170"/>
    <x v="14"/>
    <x v="0"/>
    <n v="1"/>
    <n v="0"/>
    <n v="1"/>
    <n v="4"/>
    <n v="5"/>
    <x v="492"/>
  </r>
  <r>
    <x v="3"/>
    <x v="170"/>
    <x v="14"/>
    <x v="0"/>
    <n v="1"/>
    <n v="0"/>
    <n v="1"/>
    <n v="4"/>
    <n v="5"/>
    <x v="492"/>
  </r>
  <r>
    <x v="4"/>
    <x v="170"/>
    <x v="14"/>
    <x v="0"/>
    <n v="1"/>
    <n v="0"/>
    <n v="1"/>
    <n v="4"/>
    <n v="5"/>
    <x v="492"/>
  </r>
  <r>
    <x v="5"/>
    <x v="170"/>
    <x v="14"/>
    <x v="0"/>
    <n v="1"/>
    <n v="0"/>
    <n v="1"/>
    <n v="4"/>
    <n v="5"/>
    <x v="492"/>
  </r>
  <r>
    <x v="6"/>
    <x v="170"/>
    <x v="14"/>
    <x v="0"/>
    <n v="1"/>
    <n v="0"/>
    <n v="1"/>
    <n v="4"/>
    <n v="5"/>
    <x v="492"/>
  </r>
  <r>
    <x v="7"/>
    <x v="170"/>
    <x v="14"/>
    <x v="0"/>
    <n v="1"/>
    <n v="0"/>
    <n v="1"/>
    <n v="4"/>
    <n v="5"/>
    <x v="492"/>
  </r>
  <r>
    <x v="8"/>
    <x v="170"/>
    <x v="14"/>
    <x v="0"/>
    <n v="1"/>
    <n v="0"/>
    <n v="1"/>
    <n v="4"/>
    <n v="5"/>
    <x v="492"/>
  </r>
  <r>
    <x v="9"/>
    <x v="170"/>
    <x v="14"/>
    <x v="0"/>
    <n v="1"/>
    <n v="0"/>
    <n v="1"/>
    <n v="4"/>
    <n v="5"/>
    <x v="492"/>
  </r>
  <r>
    <x v="10"/>
    <x v="170"/>
    <x v="14"/>
    <x v="0"/>
    <n v="1"/>
    <n v="0"/>
    <n v="1"/>
    <n v="4"/>
    <n v="5"/>
    <x v="492"/>
  </r>
  <r>
    <x v="11"/>
    <x v="170"/>
    <x v="14"/>
    <x v="0"/>
    <n v="1"/>
    <n v="0"/>
    <n v="1"/>
    <n v="4"/>
    <n v="5"/>
    <x v="492"/>
  </r>
  <r>
    <x v="12"/>
    <x v="170"/>
    <x v="14"/>
    <x v="0"/>
    <n v="1"/>
    <n v="0"/>
    <n v="1"/>
    <n v="4"/>
    <n v="5"/>
    <x v="492"/>
  </r>
  <r>
    <x v="13"/>
    <x v="170"/>
    <x v="14"/>
    <x v="0"/>
    <n v="1"/>
    <n v="0"/>
    <n v="1"/>
    <n v="4"/>
    <n v="5"/>
    <x v="492"/>
  </r>
  <r>
    <x v="14"/>
    <x v="170"/>
    <x v="14"/>
    <x v="0"/>
    <n v="1"/>
    <n v="0"/>
    <n v="1"/>
    <n v="4"/>
    <n v="5"/>
    <x v="492"/>
  </r>
  <r>
    <x v="15"/>
    <x v="170"/>
    <x v="14"/>
    <x v="0"/>
    <n v="1"/>
    <n v="0"/>
    <n v="1"/>
    <n v="4"/>
    <n v="5"/>
    <x v="492"/>
  </r>
  <r>
    <x v="16"/>
    <x v="170"/>
    <x v="14"/>
    <x v="0"/>
    <n v="1"/>
    <n v="0"/>
    <n v="1"/>
    <n v="3"/>
    <n v="4"/>
    <x v="491"/>
  </r>
  <r>
    <x v="17"/>
    <x v="170"/>
    <x v="14"/>
    <x v="0"/>
    <n v="1"/>
    <n v="0"/>
    <n v="1"/>
    <n v="2"/>
    <n v="3"/>
    <x v="739"/>
  </r>
  <r>
    <x v="18"/>
    <x v="170"/>
    <x v="14"/>
    <x v="0"/>
    <n v="1"/>
    <n v="0"/>
    <n v="1"/>
    <n v="2"/>
    <n v="3"/>
    <x v="739"/>
  </r>
  <r>
    <x v="19"/>
    <x v="170"/>
    <x v="14"/>
    <x v="0"/>
    <n v="1"/>
    <n v="0"/>
    <n v="1"/>
    <n v="2"/>
    <n v="3"/>
    <x v="739"/>
  </r>
  <r>
    <x v="20"/>
    <x v="170"/>
    <x v="14"/>
    <x v="0"/>
    <n v="1"/>
    <n v="0"/>
    <n v="1"/>
    <n v="2"/>
    <n v="3"/>
    <x v="739"/>
  </r>
  <r>
    <x v="68"/>
    <x v="171"/>
    <x v="1"/>
    <x v="0"/>
    <n v="0"/>
    <n v="1"/>
    <n v="1"/>
    <n v="10"/>
    <n v="11"/>
    <x v="683"/>
  </r>
  <r>
    <x v="69"/>
    <x v="171"/>
    <x v="1"/>
    <x v="0"/>
    <n v="0"/>
    <n v="1"/>
    <n v="1"/>
    <n v="10"/>
    <n v="11"/>
    <x v="683"/>
  </r>
  <r>
    <x v="70"/>
    <x v="171"/>
    <x v="1"/>
    <x v="0"/>
    <n v="0"/>
    <n v="1"/>
    <n v="1"/>
    <n v="9"/>
    <n v="10"/>
    <x v="279"/>
  </r>
  <r>
    <x v="71"/>
    <x v="171"/>
    <x v="1"/>
    <x v="0"/>
    <n v="0"/>
    <n v="1"/>
    <n v="1"/>
    <n v="9"/>
    <n v="10"/>
    <x v="279"/>
  </r>
  <r>
    <x v="72"/>
    <x v="171"/>
    <x v="1"/>
    <x v="0"/>
    <n v="0"/>
    <n v="1"/>
    <n v="1"/>
    <n v="9"/>
    <n v="10"/>
    <x v="279"/>
  </r>
  <r>
    <x v="73"/>
    <x v="171"/>
    <x v="1"/>
    <x v="0"/>
    <n v="0"/>
    <n v="1"/>
    <n v="1"/>
    <n v="9"/>
    <n v="10"/>
    <x v="279"/>
  </r>
  <r>
    <x v="74"/>
    <x v="171"/>
    <x v="1"/>
    <x v="0"/>
    <n v="0"/>
    <n v="1"/>
    <n v="1"/>
    <n v="10"/>
    <n v="11"/>
    <x v="683"/>
  </r>
  <r>
    <x v="75"/>
    <x v="171"/>
    <x v="1"/>
    <x v="0"/>
    <n v="0"/>
    <n v="1"/>
    <n v="1"/>
    <n v="10"/>
    <n v="11"/>
    <x v="683"/>
  </r>
  <r>
    <x v="76"/>
    <x v="171"/>
    <x v="1"/>
    <x v="0"/>
    <n v="0"/>
    <n v="1"/>
    <n v="1"/>
    <n v="10"/>
    <n v="11"/>
    <x v="683"/>
  </r>
  <r>
    <x v="77"/>
    <x v="171"/>
    <x v="1"/>
    <x v="0"/>
    <n v="0"/>
    <n v="1"/>
    <n v="1"/>
    <n v="8"/>
    <n v="9"/>
    <x v="280"/>
  </r>
  <r>
    <x v="78"/>
    <x v="171"/>
    <x v="1"/>
    <x v="0"/>
    <n v="0"/>
    <n v="1"/>
    <n v="1"/>
    <n v="8"/>
    <n v="9"/>
    <x v="280"/>
  </r>
  <r>
    <x v="79"/>
    <x v="171"/>
    <x v="1"/>
    <x v="0"/>
    <n v="0"/>
    <n v="1"/>
    <n v="1"/>
    <n v="8"/>
    <n v="9"/>
    <x v="280"/>
  </r>
  <r>
    <x v="38"/>
    <x v="172"/>
    <x v="30"/>
    <x v="0"/>
    <n v="0"/>
    <n v="1"/>
    <n v="1"/>
    <n v="39"/>
    <n v="40"/>
    <x v="95"/>
  </r>
  <r>
    <x v="39"/>
    <x v="172"/>
    <x v="30"/>
    <x v="0"/>
    <n v="0"/>
    <n v="1"/>
    <n v="1"/>
    <n v="40"/>
    <n v="41"/>
    <x v="96"/>
  </r>
  <r>
    <x v="40"/>
    <x v="172"/>
    <x v="30"/>
    <x v="0"/>
    <n v="0"/>
    <n v="1"/>
    <n v="1"/>
    <n v="40"/>
    <n v="41"/>
    <x v="96"/>
  </r>
  <r>
    <x v="41"/>
    <x v="172"/>
    <x v="30"/>
    <x v="0"/>
    <n v="0"/>
    <n v="1"/>
    <n v="1"/>
    <n v="39"/>
    <n v="40"/>
    <x v="95"/>
  </r>
  <r>
    <x v="42"/>
    <x v="172"/>
    <x v="30"/>
    <x v="0"/>
    <n v="0"/>
    <n v="1"/>
    <n v="1"/>
    <n v="39"/>
    <n v="40"/>
    <x v="95"/>
  </r>
  <r>
    <x v="43"/>
    <x v="172"/>
    <x v="30"/>
    <x v="0"/>
    <n v="1"/>
    <n v="1"/>
    <n v="2"/>
    <n v="39"/>
    <n v="41"/>
    <x v="694"/>
  </r>
  <r>
    <x v="44"/>
    <x v="172"/>
    <x v="30"/>
    <x v="0"/>
    <n v="1"/>
    <n v="1"/>
    <n v="2"/>
    <n v="39"/>
    <n v="41"/>
    <x v="694"/>
  </r>
  <r>
    <x v="45"/>
    <x v="172"/>
    <x v="30"/>
    <x v="0"/>
    <n v="1"/>
    <n v="1"/>
    <n v="2"/>
    <n v="40"/>
    <n v="42"/>
    <x v="208"/>
  </r>
  <r>
    <x v="46"/>
    <x v="172"/>
    <x v="30"/>
    <x v="0"/>
    <n v="1"/>
    <n v="1"/>
    <n v="2"/>
    <n v="39"/>
    <n v="41"/>
    <x v="694"/>
  </r>
  <r>
    <x v="47"/>
    <x v="172"/>
    <x v="30"/>
    <x v="0"/>
    <n v="1"/>
    <n v="1"/>
    <n v="2"/>
    <n v="39"/>
    <n v="41"/>
    <x v="694"/>
  </r>
  <r>
    <x v="0"/>
    <x v="172"/>
    <x v="30"/>
    <x v="0"/>
    <n v="1"/>
    <n v="1"/>
    <n v="2"/>
    <n v="39"/>
    <n v="41"/>
    <x v="694"/>
  </r>
  <r>
    <x v="1"/>
    <x v="172"/>
    <x v="30"/>
    <x v="0"/>
    <n v="1"/>
    <n v="0"/>
    <n v="1"/>
    <n v="38"/>
    <n v="39"/>
    <x v="104"/>
  </r>
  <r>
    <x v="2"/>
    <x v="172"/>
    <x v="30"/>
    <x v="0"/>
    <n v="1"/>
    <n v="0"/>
    <n v="1"/>
    <n v="38"/>
    <n v="39"/>
    <x v="104"/>
  </r>
  <r>
    <x v="3"/>
    <x v="172"/>
    <x v="30"/>
    <x v="0"/>
    <n v="1"/>
    <n v="0"/>
    <n v="1"/>
    <n v="36"/>
    <n v="37"/>
    <x v="229"/>
  </r>
  <r>
    <x v="4"/>
    <x v="172"/>
    <x v="30"/>
    <x v="0"/>
    <n v="1"/>
    <n v="0"/>
    <n v="1"/>
    <n v="38"/>
    <n v="39"/>
    <x v="104"/>
  </r>
  <r>
    <x v="5"/>
    <x v="172"/>
    <x v="30"/>
    <x v="0"/>
    <n v="1"/>
    <n v="0"/>
    <n v="1"/>
    <n v="37"/>
    <n v="38"/>
    <x v="108"/>
  </r>
  <r>
    <x v="6"/>
    <x v="172"/>
    <x v="30"/>
    <x v="0"/>
    <n v="2"/>
    <n v="0"/>
    <n v="2"/>
    <n v="38"/>
    <n v="40"/>
    <x v="209"/>
  </r>
  <r>
    <x v="7"/>
    <x v="172"/>
    <x v="30"/>
    <x v="0"/>
    <n v="2"/>
    <n v="0"/>
    <n v="2"/>
    <n v="38"/>
    <n v="40"/>
    <x v="209"/>
  </r>
  <r>
    <x v="8"/>
    <x v="172"/>
    <x v="30"/>
    <x v="0"/>
    <n v="2"/>
    <n v="0"/>
    <n v="2"/>
    <n v="37"/>
    <n v="39"/>
    <x v="695"/>
  </r>
  <r>
    <x v="9"/>
    <x v="172"/>
    <x v="30"/>
    <x v="0"/>
    <n v="2"/>
    <n v="0"/>
    <n v="2"/>
    <n v="38"/>
    <n v="40"/>
    <x v="209"/>
  </r>
  <r>
    <x v="10"/>
    <x v="172"/>
    <x v="30"/>
    <x v="0"/>
    <n v="3"/>
    <n v="0"/>
    <n v="3"/>
    <n v="37"/>
    <n v="40"/>
    <x v="1211"/>
  </r>
  <r>
    <x v="11"/>
    <x v="172"/>
    <x v="30"/>
    <x v="0"/>
    <n v="3"/>
    <n v="0"/>
    <n v="3"/>
    <n v="37"/>
    <n v="40"/>
    <x v="1211"/>
  </r>
  <r>
    <x v="12"/>
    <x v="172"/>
    <x v="30"/>
    <x v="0"/>
    <n v="3"/>
    <n v="0"/>
    <n v="3"/>
    <n v="36"/>
    <n v="39"/>
    <x v="277"/>
  </r>
  <r>
    <x v="13"/>
    <x v="172"/>
    <x v="30"/>
    <x v="0"/>
    <n v="3"/>
    <n v="0"/>
    <n v="3"/>
    <n v="37"/>
    <n v="40"/>
    <x v="1211"/>
  </r>
  <r>
    <x v="14"/>
    <x v="172"/>
    <x v="30"/>
    <x v="0"/>
    <n v="3"/>
    <n v="0"/>
    <n v="3"/>
    <n v="38"/>
    <n v="41"/>
    <x v="3547"/>
  </r>
  <r>
    <x v="15"/>
    <x v="172"/>
    <x v="30"/>
    <x v="0"/>
    <n v="3"/>
    <n v="0"/>
    <n v="3"/>
    <n v="41"/>
    <n v="44"/>
    <x v="692"/>
  </r>
  <r>
    <x v="16"/>
    <x v="172"/>
    <x v="30"/>
    <x v="0"/>
    <n v="3"/>
    <n v="0"/>
    <n v="3"/>
    <n v="42"/>
    <n v="45"/>
    <x v="275"/>
  </r>
  <r>
    <x v="17"/>
    <x v="172"/>
    <x v="30"/>
    <x v="0"/>
    <n v="3"/>
    <n v="0"/>
    <n v="3"/>
    <n v="40"/>
    <n v="43"/>
    <x v="693"/>
  </r>
  <r>
    <x v="18"/>
    <x v="172"/>
    <x v="30"/>
    <x v="0"/>
    <n v="4"/>
    <n v="0"/>
    <n v="4"/>
    <n v="41"/>
    <n v="45"/>
    <x v="3548"/>
  </r>
  <r>
    <x v="19"/>
    <x v="172"/>
    <x v="30"/>
    <x v="0"/>
    <n v="4"/>
    <n v="0"/>
    <n v="4"/>
    <n v="41"/>
    <n v="45"/>
    <x v="3548"/>
  </r>
  <r>
    <x v="20"/>
    <x v="172"/>
    <x v="30"/>
    <x v="0"/>
    <n v="4"/>
    <n v="0"/>
    <n v="4"/>
    <n v="41"/>
    <n v="45"/>
    <x v="3548"/>
  </r>
  <r>
    <x v="21"/>
    <x v="172"/>
    <x v="30"/>
    <x v="0"/>
    <n v="4"/>
    <n v="0"/>
    <n v="4"/>
    <n v="40"/>
    <n v="44"/>
    <x v="683"/>
  </r>
  <r>
    <x v="22"/>
    <x v="172"/>
    <x v="30"/>
    <x v="0"/>
    <n v="4"/>
    <n v="0"/>
    <n v="4"/>
    <n v="41"/>
    <n v="45"/>
    <x v="3548"/>
  </r>
  <r>
    <x v="23"/>
    <x v="172"/>
    <x v="30"/>
    <x v="0"/>
    <n v="4"/>
    <n v="0"/>
    <n v="4"/>
    <n v="42"/>
    <n v="46"/>
    <x v="736"/>
  </r>
  <r>
    <x v="24"/>
    <x v="172"/>
    <x v="30"/>
    <x v="0"/>
    <n v="4"/>
    <n v="0"/>
    <n v="4"/>
    <n v="42"/>
    <n v="46"/>
    <x v="736"/>
  </r>
  <r>
    <x v="25"/>
    <x v="172"/>
    <x v="30"/>
    <x v="0"/>
    <n v="4"/>
    <n v="0"/>
    <n v="4"/>
    <n v="42"/>
    <n v="46"/>
    <x v="736"/>
  </r>
  <r>
    <x v="26"/>
    <x v="172"/>
    <x v="30"/>
    <x v="0"/>
    <n v="4"/>
    <n v="0"/>
    <n v="4"/>
    <n v="41"/>
    <n v="45"/>
    <x v="3548"/>
  </r>
  <r>
    <x v="27"/>
    <x v="172"/>
    <x v="30"/>
    <x v="0"/>
    <n v="4"/>
    <n v="0"/>
    <n v="4"/>
    <n v="38"/>
    <n v="42"/>
    <x v="1633"/>
  </r>
  <r>
    <x v="28"/>
    <x v="172"/>
    <x v="30"/>
    <x v="0"/>
    <n v="4"/>
    <n v="0"/>
    <n v="4"/>
    <n v="36"/>
    <n v="40"/>
    <x v="279"/>
  </r>
  <r>
    <x v="29"/>
    <x v="172"/>
    <x v="30"/>
    <x v="0"/>
    <n v="4"/>
    <n v="0"/>
    <n v="4"/>
    <n v="36"/>
    <n v="40"/>
    <x v="279"/>
  </r>
  <r>
    <x v="30"/>
    <x v="172"/>
    <x v="30"/>
    <x v="0"/>
    <n v="1"/>
    <n v="0"/>
    <n v="1"/>
    <n v="37"/>
    <n v="38"/>
    <x v="108"/>
  </r>
  <r>
    <x v="30"/>
    <x v="172"/>
    <x v="30"/>
    <x v="0"/>
    <n v="4"/>
    <n v="0"/>
    <n v="4"/>
    <n v="32"/>
    <n v="36"/>
    <x v="280"/>
  </r>
  <r>
    <x v="31"/>
    <x v="172"/>
    <x v="30"/>
    <x v="0"/>
    <n v="1"/>
    <n v="0"/>
    <n v="1"/>
    <n v="36"/>
    <n v="37"/>
    <x v="229"/>
  </r>
  <r>
    <x v="31"/>
    <x v="172"/>
    <x v="30"/>
    <x v="0"/>
    <n v="4"/>
    <n v="0"/>
    <n v="4"/>
    <n v="32"/>
    <n v="36"/>
    <x v="280"/>
  </r>
  <r>
    <x v="32"/>
    <x v="172"/>
    <x v="30"/>
    <x v="0"/>
    <n v="1"/>
    <n v="0"/>
    <n v="1"/>
    <n v="37"/>
    <n v="38"/>
    <x v="108"/>
  </r>
  <r>
    <x v="32"/>
    <x v="172"/>
    <x v="30"/>
    <x v="0"/>
    <n v="4"/>
    <n v="0"/>
    <n v="4"/>
    <n v="32"/>
    <n v="36"/>
    <x v="280"/>
  </r>
  <r>
    <x v="33"/>
    <x v="172"/>
    <x v="30"/>
    <x v="0"/>
    <n v="1"/>
    <n v="0"/>
    <n v="1"/>
    <n v="37"/>
    <n v="38"/>
    <x v="108"/>
  </r>
  <r>
    <x v="33"/>
    <x v="172"/>
    <x v="30"/>
    <x v="0"/>
    <n v="4"/>
    <n v="0"/>
    <n v="4"/>
    <n v="31"/>
    <n v="35"/>
    <x v="3549"/>
  </r>
  <r>
    <x v="34"/>
    <x v="172"/>
    <x v="30"/>
    <x v="0"/>
    <n v="1"/>
    <n v="0"/>
    <n v="1"/>
    <n v="37"/>
    <n v="38"/>
    <x v="108"/>
  </r>
  <r>
    <x v="34"/>
    <x v="172"/>
    <x v="30"/>
    <x v="0"/>
    <n v="4"/>
    <n v="0"/>
    <n v="4"/>
    <n v="31"/>
    <n v="35"/>
    <x v="3549"/>
  </r>
  <r>
    <x v="35"/>
    <x v="172"/>
    <x v="30"/>
    <x v="0"/>
    <n v="1"/>
    <n v="0"/>
    <n v="1"/>
    <n v="37"/>
    <n v="38"/>
    <x v="108"/>
  </r>
  <r>
    <x v="35"/>
    <x v="172"/>
    <x v="30"/>
    <x v="0"/>
    <n v="4"/>
    <n v="0"/>
    <n v="4"/>
    <n v="31"/>
    <n v="35"/>
    <x v="3549"/>
  </r>
  <r>
    <x v="36"/>
    <x v="172"/>
    <x v="30"/>
    <x v="0"/>
    <n v="1"/>
    <n v="0"/>
    <n v="1"/>
    <n v="36"/>
    <n v="37"/>
    <x v="229"/>
  </r>
  <r>
    <x v="36"/>
    <x v="172"/>
    <x v="30"/>
    <x v="0"/>
    <n v="4"/>
    <n v="0"/>
    <n v="4"/>
    <n v="31"/>
    <n v="35"/>
    <x v="3549"/>
  </r>
  <r>
    <x v="48"/>
    <x v="172"/>
    <x v="30"/>
    <x v="0"/>
    <n v="4"/>
    <n v="0"/>
    <n v="4"/>
    <n v="31"/>
    <n v="35"/>
    <x v="3549"/>
  </r>
  <r>
    <x v="48"/>
    <x v="172"/>
    <x v="30"/>
    <x v="0"/>
    <n v="1"/>
    <n v="0"/>
    <n v="1"/>
    <n v="35"/>
    <n v="36"/>
    <x v="112"/>
  </r>
  <r>
    <x v="49"/>
    <x v="172"/>
    <x v="30"/>
    <x v="0"/>
    <n v="1"/>
    <n v="0"/>
    <n v="1"/>
    <n v="34"/>
    <n v="35"/>
    <x v="117"/>
  </r>
  <r>
    <x v="49"/>
    <x v="172"/>
    <x v="30"/>
    <x v="0"/>
    <n v="4"/>
    <n v="0"/>
    <n v="4"/>
    <n v="31"/>
    <n v="35"/>
    <x v="3549"/>
  </r>
  <r>
    <x v="50"/>
    <x v="172"/>
    <x v="30"/>
    <x v="0"/>
    <n v="4"/>
    <n v="0"/>
    <n v="4"/>
    <n v="31"/>
    <n v="35"/>
    <x v="3549"/>
  </r>
  <r>
    <x v="50"/>
    <x v="172"/>
    <x v="30"/>
    <x v="0"/>
    <n v="1"/>
    <n v="0"/>
    <n v="1"/>
    <n v="33"/>
    <n v="34"/>
    <x v="264"/>
  </r>
  <r>
    <x v="51"/>
    <x v="172"/>
    <x v="30"/>
    <x v="0"/>
    <n v="4"/>
    <n v="0"/>
    <n v="4"/>
    <n v="30"/>
    <n v="34"/>
    <x v="2545"/>
  </r>
  <r>
    <x v="51"/>
    <x v="172"/>
    <x v="30"/>
    <x v="0"/>
    <n v="1"/>
    <n v="0"/>
    <n v="1"/>
    <n v="33"/>
    <n v="34"/>
    <x v="264"/>
  </r>
  <r>
    <x v="52"/>
    <x v="172"/>
    <x v="30"/>
    <x v="0"/>
    <n v="1"/>
    <n v="0"/>
    <n v="1"/>
    <n v="31"/>
    <n v="32"/>
    <x v="203"/>
  </r>
  <r>
    <x v="52"/>
    <x v="172"/>
    <x v="30"/>
    <x v="0"/>
    <n v="3"/>
    <n v="0"/>
    <n v="3"/>
    <n v="29"/>
    <n v="32"/>
    <x v="3550"/>
  </r>
  <r>
    <x v="53"/>
    <x v="172"/>
    <x v="30"/>
    <x v="0"/>
    <n v="2"/>
    <n v="0"/>
    <n v="2"/>
    <n v="31"/>
    <n v="33"/>
    <x v="610"/>
  </r>
  <r>
    <x v="54"/>
    <x v="172"/>
    <x v="30"/>
    <x v="0"/>
    <n v="3"/>
    <n v="0"/>
    <n v="3"/>
    <n v="31"/>
    <n v="34"/>
    <x v="1646"/>
  </r>
  <r>
    <x v="55"/>
    <x v="172"/>
    <x v="30"/>
    <x v="0"/>
    <n v="3"/>
    <n v="0"/>
    <n v="3"/>
    <n v="31"/>
    <n v="34"/>
    <x v="1646"/>
  </r>
  <r>
    <x v="56"/>
    <x v="172"/>
    <x v="30"/>
    <x v="0"/>
    <n v="3"/>
    <n v="0"/>
    <n v="3"/>
    <n v="30"/>
    <n v="33"/>
    <x v="683"/>
  </r>
  <r>
    <x v="57"/>
    <x v="172"/>
    <x v="30"/>
    <x v="0"/>
    <n v="3"/>
    <n v="0"/>
    <n v="3"/>
    <n v="30"/>
    <n v="33"/>
    <x v="683"/>
  </r>
  <r>
    <x v="58"/>
    <x v="172"/>
    <x v="30"/>
    <x v="0"/>
    <n v="3"/>
    <n v="0"/>
    <n v="3"/>
    <n v="29"/>
    <n v="32"/>
    <x v="3550"/>
  </r>
  <r>
    <x v="59"/>
    <x v="172"/>
    <x v="30"/>
    <x v="0"/>
    <n v="3"/>
    <n v="0"/>
    <n v="3"/>
    <n v="30"/>
    <n v="33"/>
    <x v="683"/>
  </r>
  <r>
    <x v="60"/>
    <x v="172"/>
    <x v="30"/>
    <x v="0"/>
    <n v="3"/>
    <n v="0"/>
    <n v="3"/>
    <n v="30"/>
    <n v="33"/>
    <x v="683"/>
  </r>
  <r>
    <x v="61"/>
    <x v="172"/>
    <x v="30"/>
    <x v="0"/>
    <n v="3"/>
    <n v="0"/>
    <n v="3"/>
    <n v="29"/>
    <n v="32"/>
    <x v="3550"/>
  </r>
  <r>
    <x v="62"/>
    <x v="172"/>
    <x v="30"/>
    <x v="0"/>
    <n v="3"/>
    <n v="0"/>
    <n v="3"/>
    <n v="29"/>
    <n v="32"/>
    <x v="3550"/>
  </r>
  <r>
    <x v="63"/>
    <x v="172"/>
    <x v="30"/>
    <x v="0"/>
    <n v="3"/>
    <n v="0"/>
    <n v="3"/>
    <n v="31"/>
    <n v="34"/>
    <x v="1646"/>
  </r>
  <r>
    <x v="64"/>
    <x v="172"/>
    <x v="30"/>
    <x v="0"/>
    <n v="3"/>
    <n v="0"/>
    <n v="3"/>
    <n v="30"/>
    <n v="33"/>
    <x v="683"/>
  </r>
  <r>
    <x v="65"/>
    <x v="172"/>
    <x v="30"/>
    <x v="0"/>
    <n v="3"/>
    <n v="0"/>
    <n v="3"/>
    <n v="27"/>
    <n v="30"/>
    <x v="279"/>
  </r>
  <r>
    <x v="66"/>
    <x v="172"/>
    <x v="30"/>
    <x v="0"/>
    <n v="3"/>
    <n v="0"/>
    <n v="3"/>
    <n v="27"/>
    <n v="30"/>
    <x v="279"/>
  </r>
  <r>
    <x v="67"/>
    <x v="172"/>
    <x v="30"/>
    <x v="0"/>
    <n v="3"/>
    <n v="0"/>
    <n v="3"/>
    <n v="27"/>
    <n v="30"/>
    <x v="279"/>
  </r>
  <r>
    <x v="68"/>
    <x v="172"/>
    <x v="30"/>
    <x v="0"/>
    <n v="2"/>
    <n v="0"/>
    <n v="2"/>
    <n v="25"/>
    <n v="27"/>
    <x v="699"/>
  </r>
  <r>
    <x v="69"/>
    <x v="172"/>
    <x v="30"/>
    <x v="0"/>
    <n v="2"/>
    <n v="0"/>
    <n v="2"/>
    <n v="25"/>
    <n v="27"/>
    <x v="699"/>
  </r>
  <r>
    <x v="70"/>
    <x v="172"/>
    <x v="30"/>
    <x v="0"/>
    <n v="2"/>
    <n v="0"/>
    <n v="2"/>
    <n v="25"/>
    <n v="27"/>
    <x v="699"/>
  </r>
  <r>
    <x v="71"/>
    <x v="172"/>
    <x v="30"/>
    <x v="0"/>
    <n v="2"/>
    <n v="0"/>
    <n v="2"/>
    <n v="25"/>
    <n v="27"/>
    <x v="699"/>
  </r>
  <r>
    <x v="72"/>
    <x v="172"/>
    <x v="30"/>
    <x v="0"/>
    <n v="2"/>
    <n v="0"/>
    <n v="2"/>
    <n v="24"/>
    <n v="26"/>
    <x v="277"/>
  </r>
  <r>
    <x v="73"/>
    <x v="172"/>
    <x v="30"/>
    <x v="0"/>
    <n v="2"/>
    <n v="0"/>
    <n v="2"/>
    <n v="24"/>
    <n v="26"/>
    <x v="277"/>
  </r>
  <r>
    <x v="74"/>
    <x v="172"/>
    <x v="30"/>
    <x v="0"/>
    <n v="2"/>
    <n v="0"/>
    <n v="2"/>
    <n v="24"/>
    <n v="26"/>
    <x v="277"/>
  </r>
  <r>
    <x v="75"/>
    <x v="172"/>
    <x v="30"/>
    <x v="0"/>
    <n v="2"/>
    <n v="0"/>
    <n v="2"/>
    <n v="24"/>
    <n v="26"/>
    <x v="277"/>
  </r>
  <r>
    <x v="76"/>
    <x v="172"/>
    <x v="30"/>
    <x v="0"/>
    <n v="2"/>
    <n v="0"/>
    <n v="2"/>
    <n v="24"/>
    <n v="26"/>
    <x v="277"/>
  </r>
  <r>
    <x v="37"/>
    <x v="173"/>
    <x v="39"/>
    <x v="0"/>
    <n v="0"/>
    <n v="1"/>
    <n v="1"/>
    <n v="66"/>
    <n v="67"/>
    <x v="175"/>
  </r>
  <r>
    <x v="38"/>
    <x v="173"/>
    <x v="39"/>
    <x v="0"/>
    <n v="0"/>
    <n v="1"/>
    <n v="1"/>
    <n v="62"/>
    <n v="63"/>
    <x v="178"/>
  </r>
  <r>
    <x v="39"/>
    <x v="173"/>
    <x v="39"/>
    <x v="0"/>
    <n v="0"/>
    <n v="1"/>
    <n v="1"/>
    <n v="61"/>
    <n v="62"/>
    <x v="223"/>
  </r>
  <r>
    <x v="40"/>
    <x v="173"/>
    <x v="39"/>
    <x v="0"/>
    <n v="0"/>
    <n v="1"/>
    <n v="1"/>
    <n v="60"/>
    <n v="61"/>
    <x v="222"/>
  </r>
  <r>
    <x v="41"/>
    <x v="173"/>
    <x v="39"/>
    <x v="0"/>
    <n v="0"/>
    <n v="1"/>
    <n v="1"/>
    <n v="60"/>
    <n v="61"/>
    <x v="222"/>
  </r>
  <r>
    <x v="42"/>
    <x v="173"/>
    <x v="39"/>
    <x v="0"/>
    <n v="0"/>
    <n v="1"/>
    <n v="1"/>
    <n v="57"/>
    <n v="58"/>
    <x v="670"/>
  </r>
  <r>
    <x v="43"/>
    <x v="173"/>
    <x v="39"/>
    <x v="0"/>
    <n v="0"/>
    <n v="1"/>
    <n v="1"/>
    <n v="57"/>
    <n v="58"/>
    <x v="670"/>
  </r>
  <r>
    <x v="44"/>
    <x v="173"/>
    <x v="39"/>
    <x v="0"/>
    <n v="0"/>
    <n v="1"/>
    <n v="1"/>
    <n v="57"/>
    <n v="58"/>
    <x v="670"/>
  </r>
  <r>
    <x v="45"/>
    <x v="173"/>
    <x v="39"/>
    <x v="0"/>
    <n v="0"/>
    <n v="1"/>
    <n v="1"/>
    <n v="54"/>
    <n v="55"/>
    <x v="392"/>
  </r>
  <r>
    <x v="46"/>
    <x v="173"/>
    <x v="39"/>
    <x v="0"/>
    <n v="0"/>
    <n v="1"/>
    <n v="1"/>
    <n v="52"/>
    <n v="53"/>
    <x v="719"/>
  </r>
  <r>
    <x v="47"/>
    <x v="173"/>
    <x v="39"/>
    <x v="0"/>
    <n v="0"/>
    <n v="1"/>
    <n v="1"/>
    <n v="53"/>
    <n v="54"/>
    <x v="687"/>
  </r>
  <r>
    <x v="0"/>
    <x v="173"/>
    <x v="39"/>
    <x v="0"/>
    <n v="0"/>
    <n v="1"/>
    <n v="1"/>
    <n v="54"/>
    <n v="55"/>
    <x v="392"/>
  </r>
  <r>
    <x v="1"/>
    <x v="173"/>
    <x v="39"/>
    <x v="0"/>
    <n v="0"/>
    <n v="1"/>
    <n v="1"/>
    <n v="53"/>
    <n v="54"/>
    <x v="687"/>
  </r>
  <r>
    <x v="2"/>
    <x v="173"/>
    <x v="39"/>
    <x v="0"/>
    <n v="0"/>
    <n v="1"/>
    <n v="1"/>
    <n v="52"/>
    <n v="53"/>
    <x v="719"/>
  </r>
  <r>
    <x v="3"/>
    <x v="173"/>
    <x v="39"/>
    <x v="0"/>
    <n v="0"/>
    <n v="1"/>
    <n v="1"/>
    <n v="51"/>
    <n v="52"/>
    <x v="271"/>
  </r>
  <r>
    <x v="4"/>
    <x v="173"/>
    <x v="39"/>
    <x v="0"/>
    <n v="0"/>
    <n v="1"/>
    <n v="1"/>
    <n v="50"/>
    <n v="51"/>
    <x v="350"/>
  </r>
  <r>
    <x v="5"/>
    <x v="173"/>
    <x v="39"/>
    <x v="0"/>
    <n v="0"/>
    <n v="1"/>
    <n v="1"/>
    <n v="50"/>
    <n v="51"/>
    <x v="350"/>
  </r>
  <r>
    <x v="6"/>
    <x v="173"/>
    <x v="39"/>
    <x v="0"/>
    <n v="0"/>
    <n v="1"/>
    <n v="1"/>
    <n v="49"/>
    <n v="50"/>
    <x v="164"/>
  </r>
  <r>
    <x v="7"/>
    <x v="173"/>
    <x v="39"/>
    <x v="0"/>
    <n v="0"/>
    <n v="1"/>
    <n v="1"/>
    <n v="48"/>
    <n v="49"/>
    <x v="721"/>
  </r>
  <r>
    <x v="8"/>
    <x v="173"/>
    <x v="39"/>
    <x v="0"/>
    <n v="0"/>
    <n v="1"/>
    <n v="1"/>
    <n v="48"/>
    <n v="49"/>
    <x v="721"/>
  </r>
  <r>
    <x v="9"/>
    <x v="173"/>
    <x v="39"/>
    <x v="0"/>
    <n v="0"/>
    <n v="1"/>
    <n v="1"/>
    <n v="48"/>
    <n v="49"/>
    <x v="721"/>
  </r>
  <r>
    <x v="10"/>
    <x v="173"/>
    <x v="39"/>
    <x v="0"/>
    <n v="0"/>
    <n v="1"/>
    <n v="1"/>
    <n v="46"/>
    <n v="47"/>
    <x v="705"/>
  </r>
  <r>
    <x v="11"/>
    <x v="173"/>
    <x v="39"/>
    <x v="0"/>
    <n v="0"/>
    <n v="1"/>
    <n v="1"/>
    <n v="48"/>
    <n v="49"/>
    <x v="721"/>
  </r>
  <r>
    <x v="12"/>
    <x v="173"/>
    <x v="39"/>
    <x v="0"/>
    <n v="0"/>
    <n v="1"/>
    <n v="1"/>
    <n v="49"/>
    <n v="50"/>
    <x v="164"/>
  </r>
  <r>
    <x v="13"/>
    <x v="173"/>
    <x v="39"/>
    <x v="0"/>
    <n v="0"/>
    <n v="1"/>
    <n v="1"/>
    <n v="49"/>
    <n v="50"/>
    <x v="164"/>
  </r>
  <r>
    <x v="14"/>
    <x v="173"/>
    <x v="39"/>
    <x v="0"/>
    <n v="0"/>
    <n v="1"/>
    <n v="1"/>
    <n v="49"/>
    <n v="50"/>
    <x v="164"/>
  </r>
  <r>
    <x v="15"/>
    <x v="173"/>
    <x v="39"/>
    <x v="0"/>
    <n v="0"/>
    <n v="2"/>
    <n v="2"/>
    <n v="50"/>
    <n v="52"/>
    <x v="205"/>
  </r>
  <r>
    <x v="16"/>
    <x v="173"/>
    <x v="39"/>
    <x v="0"/>
    <n v="0"/>
    <n v="2"/>
    <n v="2"/>
    <n v="50"/>
    <n v="52"/>
    <x v="205"/>
  </r>
  <r>
    <x v="17"/>
    <x v="173"/>
    <x v="39"/>
    <x v="0"/>
    <n v="0"/>
    <n v="2"/>
    <n v="2"/>
    <n v="49"/>
    <n v="51"/>
    <x v="688"/>
  </r>
  <r>
    <x v="18"/>
    <x v="173"/>
    <x v="39"/>
    <x v="0"/>
    <n v="0"/>
    <n v="2"/>
    <n v="2"/>
    <n v="49"/>
    <n v="51"/>
    <x v="688"/>
  </r>
  <r>
    <x v="19"/>
    <x v="173"/>
    <x v="39"/>
    <x v="0"/>
    <n v="0"/>
    <n v="2"/>
    <n v="2"/>
    <n v="48"/>
    <n v="50"/>
    <x v="129"/>
  </r>
  <r>
    <x v="20"/>
    <x v="173"/>
    <x v="39"/>
    <x v="0"/>
    <n v="0"/>
    <n v="2"/>
    <n v="2"/>
    <n v="49"/>
    <n v="51"/>
    <x v="688"/>
  </r>
  <r>
    <x v="21"/>
    <x v="173"/>
    <x v="39"/>
    <x v="0"/>
    <n v="0"/>
    <n v="2"/>
    <n v="2"/>
    <n v="48"/>
    <n v="50"/>
    <x v="129"/>
  </r>
  <r>
    <x v="22"/>
    <x v="173"/>
    <x v="39"/>
    <x v="0"/>
    <n v="0"/>
    <n v="2"/>
    <n v="2"/>
    <n v="49"/>
    <n v="51"/>
    <x v="688"/>
  </r>
  <r>
    <x v="23"/>
    <x v="173"/>
    <x v="39"/>
    <x v="0"/>
    <n v="0"/>
    <n v="2"/>
    <n v="2"/>
    <n v="48"/>
    <n v="50"/>
    <x v="129"/>
  </r>
  <r>
    <x v="24"/>
    <x v="173"/>
    <x v="39"/>
    <x v="0"/>
    <n v="0"/>
    <n v="2"/>
    <n v="2"/>
    <n v="47"/>
    <n v="49"/>
    <x v="689"/>
  </r>
  <r>
    <x v="25"/>
    <x v="173"/>
    <x v="39"/>
    <x v="0"/>
    <n v="0"/>
    <n v="2"/>
    <n v="2"/>
    <n v="46"/>
    <n v="48"/>
    <x v="206"/>
  </r>
  <r>
    <x v="26"/>
    <x v="173"/>
    <x v="39"/>
    <x v="0"/>
    <n v="0"/>
    <n v="2"/>
    <n v="2"/>
    <n v="44"/>
    <n v="46"/>
    <x v="207"/>
  </r>
  <r>
    <x v="27"/>
    <x v="173"/>
    <x v="39"/>
    <x v="0"/>
    <n v="0"/>
    <n v="2"/>
    <n v="2"/>
    <n v="42"/>
    <n v="44"/>
    <x v="134"/>
  </r>
  <r>
    <x v="28"/>
    <x v="173"/>
    <x v="39"/>
    <x v="0"/>
    <n v="0"/>
    <n v="2"/>
    <n v="2"/>
    <n v="42"/>
    <n v="44"/>
    <x v="134"/>
  </r>
  <r>
    <x v="29"/>
    <x v="173"/>
    <x v="39"/>
    <x v="0"/>
    <n v="0"/>
    <n v="2"/>
    <n v="2"/>
    <n v="40"/>
    <n v="42"/>
    <x v="208"/>
  </r>
  <r>
    <x v="30"/>
    <x v="173"/>
    <x v="39"/>
    <x v="0"/>
    <n v="0"/>
    <n v="2"/>
    <n v="2"/>
    <n v="39"/>
    <n v="41"/>
    <x v="694"/>
  </r>
  <r>
    <x v="31"/>
    <x v="173"/>
    <x v="39"/>
    <x v="0"/>
    <n v="0"/>
    <n v="2"/>
    <n v="2"/>
    <n v="37"/>
    <n v="39"/>
    <x v="695"/>
  </r>
  <r>
    <x v="32"/>
    <x v="173"/>
    <x v="39"/>
    <x v="0"/>
    <n v="0"/>
    <n v="2"/>
    <n v="2"/>
    <n v="36"/>
    <n v="38"/>
    <x v="210"/>
  </r>
  <r>
    <x v="33"/>
    <x v="173"/>
    <x v="39"/>
    <x v="0"/>
    <n v="0"/>
    <n v="2"/>
    <n v="2"/>
    <n v="35"/>
    <n v="37"/>
    <x v="696"/>
  </r>
  <r>
    <x v="34"/>
    <x v="173"/>
    <x v="39"/>
    <x v="0"/>
    <n v="0"/>
    <n v="2"/>
    <n v="2"/>
    <n v="34"/>
    <n v="36"/>
    <x v="272"/>
  </r>
  <r>
    <x v="35"/>
    <x v="173"/>
    <x v="39"/>
    <x v="0"/>
    <n v="0"/>
    <n v="2"/>
    <n v="2"/>
    <n v="36"/>
    <n v="38"/>
    <x v="210"/>
  </r>
  <r>
    <x v="36"/>
    <x v="173"/>
    <x v="39"/>
    <x v="0"/>
    <n v="0"/>
    <n v="2"/>
    <n v="2"/>
    <n v="37"/>
    <n v="39"/>
    <x v="695"/>
  </r>
  <r>
    <x v="48"/>
    <x v="173"/>
    <x v="39"/>
    <x v="0"/>
    <n v="0"/>
    <n v="2"/>
    <n v="2"/>
    <n v="37"/>
    <n v="39"/>
    <x v="695"/>
  </r>
  <r>
    <x v="49"/>
    <x v="173"/>
    <x v="39"/>
    <x v="0"/>
    <n v="0"/>
    <n v="2"/>
    <n v="2"/>
    <n v="35"/>
    <n v="37"/>
    <x v="696"/>
  </r>
  <r>
    <x v="50"/>
    <x v="173"/>
    <x v="39"/>
    <x v="0"/>
    <n v="0"/>
    <n v="2"/>
    <n v="2"/>
    <n v="34"/>
    <n v="36"/>
    <x v="272"/>
  </r>
  <r>
    <x v="51"/>
    <x v="173"/>
    <x v="39"/>
    <x v="0"/>
    <n v="0"/>
    <n v="2"/>
    <n v="2"/>
    <n v="33"/>
    <n v="35"/>
    <x v="609"/>
  </r>
  <r>
    <x v="52"/>
    <x v="173"/>
    <x v="39"/>
    <x v="0"/>
    <n v="0"/>
    <n v="2"/>
    <n v="2"/>
    <n v="31"/>
    <n v="33"/>
    <x v="610"/>
  </r>
  <r>
    <x v="53"/>
    <x v="173"/>
    <x v="39"/>
    <x v="0"/>
    <n v="0"/>
    <n v="2"/>
    <n v="2"/>
    <n v="30"/>
    <n v="32"/>
    <x v="274"/>
  </r>
  <r>
    <x v="54"/>
    <x v="173"/>
    <x v="39"/>
    <x v="0"/>
    <n v="0"/>
    <n v="2"/>
    <n v="2"/>
    <n v="30"/>
    <n v="32"/>
    <x v="274"/>
  </r>
  <r>
    <x v="55"/>
    <x v="173"/>
    <x v="39"/>
    <x v="0"/>
    <n v="0"/>
    <n v="2"/>
    <n v="2"/>
    <n v="30"/>
    <n v="32"/>
    <x v="274"/>
  </r>
  <r>
    <x v="56"/>
    <x v="173"/>
    <x v="39"/>
    <x v="0"/>
    <n v="0"/>
    <n v="2"/>
    <n v="2"/>
    <n v="30"/>
    <n v="32"/>
    <x v="274"/>
  </r>
  <r>
    <x v="57"/>
    <x v="173"/>
    <x v="39"/>
    <x v="0"/>
    <n v="0"/>
    <n v="2"/>
    <n v="2"/>
    <n v="30"/>
    <n v="32"/>
    <x v="274"/>
  </r>
  <r>
    <x v="58"/>
    <x v="173"/>
    <x v="39"/>
    <x v="0"/>
    <n v="0"/>
    <n v="2"/>
    <n v="2"/>
    <n v="29"/>
    <n v="31"/>
    <x v="697"/>
  </r>
  <r>
    <x v="59"/>
    <x v="173"/>
    <x v="39"/>
    <x v="0"/>
    <n v="0"/>
    <n v="2"/>
    <n v="2"/>
    <n v="29"/>
    <n v="31"/>
    <x v="697"/>
  </r>
  <r>
    <x v="60"/>
    <x v="173"/>
    <x v="39"/>
    <x v="0"/>
    <n v="0"/>
    <n v="2"/>
    <n v="2"/>
    <n v="32"/>
    <n v="34"/>
    <x v="273"/>
  </r>
  <r>
    <x v="61"/>
    <x v="173"/>
    <x v="39"/>
    <x v="0"/>
    <n v="0"/>
    <n v="2"/>
    <n v="2"/>
    <n v="31"/>
    <n v="33"/>
    <x v="610"/>
  </r>
  <r>
    <x v="62"/>
    <x v="173"/>
    <x v="39"/>
    <x v="0"/>
    <n v="0"/>
    <n v="2"/>
    <n v="2"/>
    <n v="30"/>
    <n v="32"/>
    <x v="274"/>
  </r>
  <r>
    <x v="63"/>
    <x v="173"/>
    <x v="39"/>
    <x v="0"/>
    <n v="0"/>
    <n v="2"/>
    <n v="2"/>
    <n v="30"/>
    <n v="32"/>
    <x v="274"/>
  </r>
  <r>
    <x v="64"/>
    <x v="173"/>
    <x v="39"/>
    <x v="0"/>
    <n v="0"/>
    <n v="2"/>
    <n v="2"/>
    <n v="29"/>
    <n v="31"/>
    <x v="697"/>
  </r>
  <r>
    <x v="65"/>
    <x v="173"/>
    <x v="39"/>
    <x v="0"/>
    <n v="0"/>
    <n v="2"/>
    <n v="2"/>
    <n v="29"/>
    <n v="31"/>
    <x v="697"/>
  </r>
  <r>
    <x v="66"/>
    <x v="173"/>
    <x v="39"/>
    <x v="0"/>
    <n v="0"/>
    <n v="2"/>
    <n v="2"/>
    <n v="28"/>
    <n v="30"/>
    <x v="275"/>
  </r>
  <r>
    <x v="67"/>
    <x v="173"/>
    <x v="39"/>
    <x v="0"/>
    <n v="0"/>
    <n v="2"/>
    <n v="2"/>
    <n v="27"/>
    <n v="29"/>
    <x v="698"/>
  </r>
  <r>
    <x v="68"/>
    <x v="173"/>
    <x v="39"/>
    <x v="0"/>
    <n v="0"/>
    <n v="2"/>
    <n v="2"/>
    <n v="26"/>
    <n v="28"/>
    <x v="276"/>
  </r>
  <r>
    <x v="69"/>
    <x v="173"/>
    <x v="39"/>
    <x v="0"/>
    <n v="0"/>
    <n v="2"/>
    <n v="2"/>
    <n v="26"/>
    <n v="28"/>
    <x v="276"/>
  </r>
  <r>
    <x v="70"/>
    <x v="173"/>
    <x v="39"/>
    <x v="0"/>
    <n v="0"/>
    <n v="2"/>
    <n v="2"/>
    <n v="25"/>
    <n v="27"/>
    <x v="699"/>
  </r>
  <r>
    <x v="71"/>
    <x v="173"/>
    <x v="39"/>
    <x v="0"/>
    <n v="0"/>
    <n v="2"/>
    <n v="2"/>
    <n v="24"/>
    <n v="26"/>
    <x v="277"/>
  </r>
  <r>
    <x v="72"/>
    <x v="173"/>
    <x v="39"/>
    <x v="0"/>
    <n v="0"/>
    <n v="2"/>
    <n v="2"/>
    <n v="24"/>
    <n v="26"/>
    <x v="277"/>
  </r>
  <r>
    <x v="73"/>
    <x v="173"/>
    <x v="39"/>
    <x v="0"/>
    <n v="0"/>
    <n v="2"/>
    <n v="2"/>
    <n v="24"/>
    <n v="26"/>
    <x v="277"/>
  </r>
  <r>
    <x v="74"/>
    <x v="173"/>
    <x v="39"/>
    <x v="0"/>
    <n v="0"/>
    <n v="2"/>
    <n v="2"/>
    <n v="24"/>
    <n v="26"/>
    <x v="277"/>
  </r>
  <r>
    <x v="75"/>
    <x v="173"/>
    <x v="39"/>
    <x v="0"/>
    <n v="0"/>
    <n v="2"/>
    <n v="2"/>
    <n v="23"/>
    <n v="25"/>
    <x v="3480"/>
  </r>
  <r>
    <x v="76"/>
    <x v="173"/>
    <x v="39"/>
    <x v="0"/>
    <n v="0"/>
    <n v="2"/>
    <n v="2"/>
    <n v="23"/>
    <n v="25"/>
    <x v="3480"/>
  </r>
  <r>
    <x v="77"/>
    <x v="173"/>
    <x v="39"/>
    <x v="0"/>
    <n v="0"/>
    <n v="2"/>
    <n v="2"/>
    <n v="22"/>
    <n v="24"/>
    <x v="278"/>
  </r>
  <r>
    <x v="78"/>
    <x v="173"/>
    <x v="39"/>
    <x v="0"/>
    <n v="0"/>
    <n v="2"/>
    <n v="2"/>
    <n v="21"/>
    <n v="23"/>
    <x v="736"/>
  </r>
  <r>
    <x v="79"/>
    <x v="173"/>
    <x v="39"/>
    <x v="0"/>
    <n v="0"/>
    <n v="2"/>
    <n v="2"/>
    <n v="20"/>
    <n v="22"/>
    <x v="683"/>
  </r>
  <r>
    <x v="37"/>
    <x v="174"/>
    <x v="39"/>
    <x v="0"/>
    <n v="2"/>
    <n v="1"/>
    <n v="3"/>
    <n v="273"/>
    <n v="276"/>
    <x v="169"/>
  </r>
  <r>
    <x v="38"/>
    <x v="174"/>
    <x v="39"/>
    <x v="0"/>
    <n v="2"/>
    <n v="1"/>
    <n v="3"/>
    <n v="267"/>
    <n v="270"/>
    <x v="246"/>
  </r>
  <r>
    <x v="39"/>
    <x v="174"/>
    <x v="39"/>
    <x v="0"/>
    <n v="1"/>
    <n v="1"/>
    <n v="2"/>
    <n v="265"/>
    <n v="267"/>
    <x v="3551"/>
  </r>
  <r>
    <x v="40"/>
    <x v="174"/>
    <x v="39"/>
    <x v="0"/>
    <n v="1"/>
    <n v="1"/>
    <n v="2"/>
    <n v="259"/>
    <n v="261"/>
    <x v="173"/>
  </r>
  <r>
    <x v="41"/>
    <x v="174"/>
    <x v="39"/>
    <x v="0"/>
    <n v="1"/>
    <n v="1"/>
    <n v="2"/>
    <n v="253"/>
    <n v="255"/>
    <x v="2451"/>
  </r>
  <r>
    <x v="42"/>
    <x v="174"/>
    <x v="39"/>
    <x v="0"/>
    <n v="1"/>
    <n v="1"/>
    <n v="2"/>
    <n v="255"/>
    <n v="257"/>
    <x v="1685"/>
  </r>
  <r>
    <x v="43"/>
    <x v="174"/>
    <x v="39"/>
    <x v="0"/>
    <n v="1"/>
    <n v="1"/>
    <n v="2"/>
    <n v="255"/>
    <n v="257"/>
    <x v="1685"/>
  </r>
  <r>
    <x v="44"/>
    <x v="174"/>
    <x v="39"/>
    <x v="0"/>
    <n v="1"/>
    <n v="1"/>
    <n v="2"/>
    <n v="257"/>
    <n v="259"/>
    <x v="2446"/>
  </r>
  <r>
    <x v="45"/>
    <x v="174"/>
    <x v="39"/>
    <x v="0"/>
    <n v="1"/>
    <n v="1"/>
    <n v="2"/>
    <n v="252"/>
    <n v="254"/>
    <x v="742"/>
  </r>
  <r>
    <x v="46"/>
    <x v="174"/>
    <x v="39"/>
    <x v="0"/>
    <n v="1"/>
    <n v="1"/>
    <n v="2"/>
    <n v="251"/>
    <n v="253"/>
    <x v="1775"/>
  </r>
  <r>
    <x v="47"/>
    <x v="174"/>
    <x v="39"/>
    <x v="0"/>
    <n v="1"/>
    <n v="1"/>
    <n v="2"/>
    <n v="252"/>
    <n v="254"/>
    <x v="742"/>
  </r>
  <r>
    <x v="0"/>
    <x v="174"/>
    <x v="39"/>
    <x v="0"/>
    <n v="1"/>
    <n v="1"/>
    <n v="2"/>
    <n v="250"/>
    <n v="252"/>
    <x v="367"/>
  </r>
  <r>
    <x v="1"/>
    <x v="174"/>
    <x v="39"/>
    <x v="0"/>
    <n v="1"/>
    <n v="1"/>
    <n v="2"/>
    <n v="252"/>
    <n v="254"/>
    <x v="742"/>
  </r>
  <r>
    <x v="2"/>
    <x v="174"/>
    <x v="39"/>
    <x v="0"/>
    <n v="1"/>
    <n v="1"/>
    <n v="2"/>
    <n v="253"/>
    <n v="255"/>
    <x v="2451"/>
  </r>
  <r>
    <x v="3"/>
    <x v="174"/>
    <x v="39"/>
    <x v="0"/>
    <n v="1"/>
    <n v="1"/>
    <n v="2"/>
    <n v="250"/>
    <n v="252"/>
    <x v="367"/>
  </r>
  <r>
    <x v="4"/>
    <x v="174"/>
    <x v="39"/>
    <x v="0"/>
    <n v="0"/>
    <n v="1"/>
    <n v="1"/>
    <n v="251"/>
    <n v="252"/>
    <x v="1719"/>
  </r>
  <r>
    <x v="5"/>
    <x v="174"/>
    <x v="39"/>
    <x v="0"/>
    <n v="0"/>
    <n v="1"/>
    <n v="1"/>
    <n v="253"/>
    <n v="254"/>
    <x v="1332"/>
  </r>
  <r>
    <x v="6"/>
    <x v="174"/>
    <x v="39"/>
    <x v="0"/>
    <n v="0"/>
    <n v="1"/>
    <n v="1"/>
    <n v="253"/>
    <n v="254"/>
    <x v="1332"/>
  </r>
  <r>
    <x v="7"/>
    <x v="174"/>
    <x v="39"/>
    <x v="0"/>
    <n v="0"/>
    <n v="1"/>
    <n v="1"/>
    <n v="252"/>
    <n v="253"/>
    <x v="30"/>
  </r>
  <r>
    <x v="8"/>
    <x v="174"/>
    <x v="39"/>
    <x v="0"/>
    <n v="0"/>
    <n v="1"/>
    <n v="1"/>
    <n v="256"/>
    <n v="257"/>
    <x v="1462"/>
  </r>
  <r>
    <x v="9"/>
    <x v="174"/>
    <x v="39"/>
    <x v="0"/>
    <n v="0"/>
    <n v="1"/>
    <n v="1"/>
    <n v="255"/>
    <n v="256"/>
    <x v="3552"/>
  </r>
  <r>
    <x v="10"/>
    <x v="174"/>
    <x v="39"/>
    <x v="0"/>
    <n v="0"/>
    <n v="1"/>
    <n v="1"/>
    <n v="256"/>
    <n v="257"/>
    <x v="1462"/>
  </r>
  <r>
    <x v="11"/>
    <x v="174"/>
    <x v="39"/>
    <x v="0"/>
    <n v="0"/>
    <n v="1"/>
    <n v="1"/>
    <n v="255"/>
    <n v="256"/>
    <x v="3552"/>
  </r>
  <r>
    <x v="12"/>
    <x v="174"/>
    <x v="39"/>
    <x v="0"/>
    <n v="0"/>
    <n v="2"/>
    <n v="2"/>
    <n v="254"/>
    <n v="256"/>
    <x v="405"/>
  </r>
  <r>
    <x v="13"/>
    <x v="174"/>
    <x v="39"/>
    <x v="0"/>
    <n v="0"/>
    <n v="2"/>
    <n v="2"/>
    <n v="250"/>
    <n v="252"/>
    <x v="367"/>
  </r>
  <r>
    <x v="14"/>
    <x v="174"/>
    <x v="39"/>
    <x v="0"/>
    <n v="0"/>
    <n v="2"/>
    <n v="2"/>
    <n v="248"/>
    <n v="250"/>
    <x v="368"/>
  </r>
  <r>
    <x v="15"/>
    <x v="174"/>
    <x v="39"/>
    <x v="0"/>
    <n v="0"/>
    <n v="2"/>
    <n v="2"/>
    <n v="251"/>
    <n v="253"/>
    <x v="1775"/>
  </r>
  <r>
    <x v="16"/>
    <x v="174"/>
    <x v="39"/>
    <x v="0"/>
    <n v="0"/>
    <n v="2"/>
    <n v="2"/>
    <n v="252"/>
    <n v="254"/>
    <x v="742"/>
  </r>
  <r>
    <x v="17"/>
    <x v="174"/>
    <x v="39"/>
    <x v="0"/>
    <n v="0"/>
    <n v="2"/>
    <n v="2"/>
    <n v="249"/>
    <n v="251"/>
    <x v="2055"/>
  </r>
  <r>
    <x v="18"/>
    <x v="174"/>
    <x v="39"/>
    <x v="0"/>
    <n v="0"/>
    <n v="2"/>
    <n v="2"/>
    <n v="241"/>
    <n v="243"/>
    <x v="3553"/>
  </r>
  <r>
    <x v="19"/>
    <x v="174"/>
    <x v="39"/>
    <x v="0"/>
    <n v="0"/>
    <n v="2"/>
    <n v="2"/>
    <n v="244"/>
    <n v="246"/>
    <x v="1524"/>
  </r>
  <r>
    <x v="20"/>
    <x v="174"/>
    <x v="39"/>
    <x v="0"/>
    <n v="0"/>
    <n v="2"/>
    <n v="2"/>
    <n v="243"/>
    <n v="245"/>
    <x v="3554"/>
  </r>
  <r>
    <x v="21"/>
    <x v="174"/>
    <x v="39"/>
    <x v="0"/>
    <n v="0"/>
    <n v="2"/>
    <n v="2"/>
    <n v="244"/>
    <n v="246"/>
    <x v="1524"/>
  </r>
  <r>
    <x v="22"/>
    <x v="174"/>
    <x v="39"/>
    <x v="0"/>
    <n v="0"/>
    <n v="2"/>
    <n v="2"/>
    <n v="246"/>
    <n v="248"/>
    <x v="369"/>
  </r>
  <r>
    <x v="23"/>
    <x v="174"/>
    <x v="39"/>
    <x v="0"/>
    <n v="0"/>
    <n v="2"/>
    <n v="2"/>
    <n v="246"/>
    <n v="248"/>
    <x v="369"/>
  </r>
  <r>
    <x v="24"/>
    <x v="174"/>
    <x v="39"/>
    <x v="0"/>
    <n v="0"/>
    <n v="2"/>
    <n v="2"/>
    <n v="248"/>
    <n v="250"/>
    <x v="368"/>
  </r>
  <r>
    <x v="25"/>
    <x v="174"/>
    <x v="39"/>
    <x v="0"/>
    <n v="0"/>
    <n v="2"/>
    <n v="2"/>
    <n v="252"/>
    <n v="254"/>
    <x v="742"/>
  </r>
  <r>
    <x v="26"/>
    <x v="174"/>
    <x v="39"/>
    <x v="0"/>
    <n v="0"/>
    <n v="2"/>
    <n v="2"/>
    <n v="252"/>
    <n v="254"/>
    <x v="742"/>
  </r>
  <r>
    <x v="27"/>
    <x v="174"/>
    <x v="39"/>
    <x v="0"/>
    <n v="1"/>
    <n v="2"/>
    <n v="3"/>
    <n v="247"/>
    <n v="250"/>
    <x v="3555"/>
  </r>
  <r>
    <x v="28"/>
    <x v="174"/>
    <x v="39"/>
    <x v="0"/>
    <n v="1"/>
    <n v="2"/>
    <n v="3"/>
    <n v="245"/>
    <n v="248"/>
    <x v="2300"/>
  </r>
  <r>
    <x v="29"/>
    <x v="174"/>
    <x v="39"/>
    <x v="0"/>
    <n v="1"/>
    <n v="2"/>
    <n v="3"/>
    <n v="246"/>
    <n v="249"/>
    <x v="257"/>
  </r>
  <r>
    <x v="30"/>
    <x v="174"/>
    <x v="39"/>
    <x v="0"/>
    <n v="1"/>
    <n v="2"/>
    <n v="3"/>
    <n v="247"/>
    <n v="250"/>
    <x v="3555"/>
  </r>
  <r>
    <x v="31"/>
    <x v="174"/>
    <x v="39"/>
    <x v="0"/>
    <n v="1"/>
    <n v="2"/>
    <n v="3"/>
    <n v="242"/>
    <n v="245"/>
    <x v="3556"/>
  </r>
  <r>
    <x v="32"/>
    <x v="174"/>
    <x v="39"/>
    <x v="0"/>
    <n v="1"/>
    <n v="2"/>
    <n v="3"/>
    <n v="241"/>
    <n v="244"/>
    <x v="3557"/>
  </r>
  <r>
    <x v="33"/>
    <x v="174"/>
    <x v="39"/>
    <x v="0"/>
    <n v="1"/>
    <n v="2"/>
    <n v="3"/>
    <n v="241"/>
    <n v="244"/>
    <x v="3557"/>
  </r>
  <r>
    <x v="34"/>
    <x v="174"/>
    <x v="39"/>
    <x v="0"/>
    <n v="1"/>
    <n v="2"/>
    <n v="3"/>
    <n v="241"/>
    <n v="244"/>
    <x v="3557"/>
  </r>
  <r>
    <x v="35"/>
    <x v="174"/>
    <x v="39"/>
    <x v="0"/>
    <n v="1"/>
    <n v="2"/>
    <n v="3"/>
    <n v="241"/>
    <n v="244"/>
    <x v="3557"/>
  </r>
  <r>
    <x v="36"/>
    <x v="174"/>
    <x v="39"/>
    <x v="0"/>
    <n v="1"/>
    <n v="2"/>
    <n v="3"/>
    <n v="236"/>
    <n v="239"/>
    <x v="3558"/>
  </r>
  <r>
    <x v="48"/>
    <x v="174"/>
    <x v="39"/>
    <x v="0"/>
    <n v="1"/>
    <n v="2"/>
    <n v="3"/>
    <n v="233"/>
    <n v="236"/>
    <x v="3559"/>
  </r>
  <r>
    <x v="49"/>
    <x v="174"/>
    <x v="39"/>
    <x v="0"/>
    <n v="1"/>
    <n v="2"/>
    <n v="3"/>
    <n v="229"/>
    <n v="232"/>
    <x v="2305"/>
  </r>
  <r>
    <x v="50"/>
    <x v="174"/>
    <x v="39"/>
    <x v="0"/>
    <n v="1"/>
    <n v="2"/>
    <n v="3"/>
    <n v="227"/>
    <n v="230"/>
    <x v="1324"/>
  </r>
  <r>
    <x v="51"/>
    <x v="174"/>
    <x v="39"/>
    <x v="0"/>
    <n v="1"/>
    <n v="2"/>
    <n v="3"/>
    <n v="227"/>
    <n v="230"/>
    <x v="1324"/>
  </r>
  <r>
    <x v="52"/>
    <x v="174"/>
    <x v="39"/>
    <x v="0"/>
    <n v="1"/>
    <n v="2"/>
    <n v="3"/>
    <n v="227"/>
    <n v="230"/>
    <x v="1324"/>
  </r>
  <r>
    <x v="53"/>
    <x v="174"/>
    <x v="39"/>
    <x v="0"/>
    <n v="1"/>
    <n v="2"/>
    <n v="3"/>
    <n v="224"/>
    <n v="227"/>
    <x v="3560"/>
  </r>
  <r>
    <x v="54"/>
    <x v="174"/>
    <x v="39"/>
    <x v="0"/>
    <n v="1"/>
    <n v="2"/>
    <n v="3"/>
    <n v="219"/>
    <n v="222"/>
    <x v="260"/>
  </r>
  <r>
    <x v="55"/>
    <x v="174"/>
    <x v="39"/>
    <x v="0"/>
    <n v="1"/>
    <n v="3"/>
    <n v="4"/>
    <n v="217"/>
    <n v="221"/>
    <x v="3478"/>
  </r>
  <r>
    <x v="56"/>
    <x v="174"/>
    <x v="39"/>
    <x v="0"/>
    <n v="1"/>
    <n v="4"/>
    <n v="5"/>
    <n v="213"/>
    <n v="218"/>
    <x v="3561"/>
  </r>
  <r>
    <x v="57"/>
    <x v="174"/>
    <x v="39"/>
    <x v="0"/>
    <n v="1"/>
    <n v="4"/>
    <n v="5"/>
    <n v="215"/>
    <n v="220"/>
    <x v="686"/>
  </r>
  <r>
    <x v="58"/>
    <x v="174"/>
    <x v="39"/>
    <x v="0"/>
    <n v="1"/>
    <n v="4"/>
    <n v="5"/>
    <n v="216"/>
    <n v="221"/>
    <x v="3479"/>
  </r>
  <r>
    <x v="59"/>
    <x v="174"/>
    <x v="39"/>
    <x v="0"/>
    <n v="1"/>
    <n v="4"/>
    <n v="5"/>
    <n v="214"/>
    <n v="219"/>
    <x v="3481"/>
  </r>
  <r>
    <x v="60"/>
    <x v="174"/>
    <x v="39"/>
    <x v="0"/>
    <n v="1"/>
    <n v="4"/>
    <n v="5"/>
    <n v="215"/>
    <n v="220"/>
    <x v="686"/>
  </r>
  <r>
    <x v="61"/>
    <x v="174"/>
    <x v="39"/>
    <x v="0"/>
    <n v="1"/>
    <n v="4"/>
    <n v="5"/>
    <n v="210"/>
    <n v="215"/>
    <x v="732"/>
  </r>
  <r>
    <x v="62"/>
    <x v="174"/>
    <x v="39"/>
    <x v="0"/>
    <n v="1"/>
    <n v="5"/>
    <n v="6"/>
    <n v="207"/>
    <n v="213"/>
    <x v="377"/>
  </r>
  <r>
    <x v="63"/>
    <x v="174"/>
    <x v="39"/>
    <x v="0"/>
    <n v="2"/>
    <n v="5"/>
    <n v="7"/>
    <n v="202"/>
    <n v="209"/>
    <x v="3562"/>
  </r>
  <r>
    <x v="64"/>
    <x v="174"/>
    <x v="39"/>
    <x v="0"/>
    <n v="2"/>
    <n v="5"/>
    <n v="7"/>
    <n v="196"/>
    <n v="203"/>
    <x v="121"/>
  </r>
  <r>
    <x v="65"/>
    <x v="174"/>
    <x v="39"/>
    <x v="0"/>
    <n v="2"/>
    <n v="5"/>
    <n v="7"/>
    <n v="188"/>
    <n v="195"/>
    <x v="3563"/>
  </r>
  <r>
    <x v="66"/>
    <x v="174"/>
    <x v="39"/>
    <x v="0"/>
    <n v="2"/>
    <n v="5"/>
    <n v="7"/>
    <n v="192"/>
    <n v="199"/>
    <x v="3564"/>
  </r>
  <r>
    <x v="67"/>
    <x v="174"/>
    <x v="39"/>
    <x v="0"/>
    <n v="2"/>
    <n v="5"/>
    <n v="7"/>
    <n v="191"/>
    <n v="198"/>
    <x v="3565"/>
  </r>
  <r>
    <x v="68"/>
    <x v="174"/>
    <x v="39"/>
    <x v="0"/>
    <n v="2"/>
    <n v="4"/>
    <n v="6"/>
    <n v="191"/>
    <n v="197"/>
    <x v="3486"/>
  </r>
  <r>
    <x v="69"/>
    <x v="174"/>
    <x v="39"/>
    <x v="0"/>
    <n v="2"/>
    <n v="4"/>
    <n v="6"/>
    <n v="190"/>
    <n v="196"/>
    <x v="3566"/>
  </r>
  <r>
    <x v="70"/>
    <x v="174"/>
    <x v="39"/>
    <x v="0"/>
    <n v="2"/>
    <n v="4"/>
    <n v="6"/>
    <n v="187"/>
    <n v="193"/>
    <x v="3567"/>
  </r>
  <r>
    <x v="71"/>
    <x v="174"/>
    <x v="39"/>
    <x v="0"/>
    <n v="2"/>
    <n v="4"/>
    <n v="6"/>
    <n v="185"/>
    <n v="191"/>
    <x v="3568"/>
  </r>
  <r>
    <x v="72"/>
    <x v="174"/>
    <x v="39"/>
    <x v="0"/>
    <n v="2"/>
    <n v="4"/>
    <n v="6"/>
    <n v="185"/>
    <n v="191"/>
    <x v="3568"/>
  </r>
  <r>
    <x v="73"/>
    <x v="174"/>
    <x v="39"/>
    <x v="0"/>
    <n v="2"/>
    <n v="4"/>
    <n v="6"/>
    <n v="180"/>
    <n v="186"/>
    <x v="193"/>
  </r>
  <r>
    <x v="74"/>
    <x v="174"/>
    <x v="39"/>
    <x v="0"/>
    <n v="1"/>
    <n v="4"/>
    <n v="5"/>
    <n v="177"/>
    <n v="182"/>
    <x v="3569"/>
  </r>
  <r>
    <x v="75"/>
    <x v="174"/>
    <x v="39"/>
    <x v="0"/>
    <n v="1"/>
    <n v="4"/>
    <n v="5"/>
    <n v="175"/>
    <n v="180"/>
    <x v="112"/>
  </r>
  <r>
    <x v="76"/>
    <x v="174"/>
    <x v="39"/>
    <x v="0"/>
    <n v="1"/>
    <n v="4"/>
    <n v="5"/>
    <n v="171"/>
    <n v="176"/>
    <x v="3570"/>
  </r>
  <r>
    <x v="77"/>
    <x v="174"/>
    <x v="39"/>
    <x v="0"/>
    <n v="1"/>
    <n v="4"/>
    <n v="5"/>
    <n v="169"/>
    <n v="174"/>
    <x v="3571"/>
  </r>
  <r>
    <x v="78"/>
    <x v="174"/>
    <x v="39"/>
    <x v="0"/>
    <n v="1"/>
    <n v="4"/>
    <n v="5"/>
    <n v="166"/>
    <n v="171"/>
    <x v="3572"/>
  </r>
  <r>
    <x v="79"/>
    <x v="174"/>
    <x v="39"/>
    <x v="0"/>
    <n v="1"/>
    <n v="4"/>
    <n v="5"/>
    <n v="162"/>
    <n v="167"/>
    <x v="3573"/>
  </r>
  <r>
    <x v="31"/>
    <x v="175"/>
    <x v="30"/>
    <x v="0"/>
    <n v="1"/>
    <n v="0"/>
    <n v="1"/>
    <n v="56"/>
    <n v="57"/>
    <x v="381"/>
  </r>
  <r>
    <x v="32"/>
    <x v="175"/>
    <x v="30"/>
    <x v="0"/>
    <n v="1"/>
    <n v="0"/>
    <n v="1"/>
    <n v="56"/>
    <n v="57"/>
    <x v="381"/>
  </r>
  <r>
    <x v="33"/>
    <x v="175"/>
    <x v="30"/>
    <x v="0"/>
    <n v="1"/>
    <n v="0"/>
    <n v="1"/>
    <n v="55"/>
    <n v="56"/>
    <x v="382"/>
  </r>
  <r>
    <x v="34"/>
    <x v="175"/>
    <x v="30"/>
    <x v="0"/>
    <n v="1"/>
    <n v="0"/>
    <n v="1"/>
    <n v="56"/>
    <n v="57"/>
    <x v="381"/>
  </r>
  <r>
    <x v="35"/>
    <x v="175"/>
    <x v="30"/>
    <x v="0"/>
    <n v="1"/>
    <n v="0"/>
    <n v="1"/>
    <n v="54"/>
    <n v="55"/>
    <x v="392"/>
  </r>
  <r>
    <x v="36"/>
    <x v="175"/>
    <x v="30"/>
    <x v="0"/>
    <n v="1"/>
    <n v="0"/>
    <n v="1"/>
    <n v="54"/>
    <n v="55"/>
    <x v="392"/>
  </r>
  <r>
    <x v="48"/>
    <x v="175"/>
    <x v="30"/>
    <x v="0"/>
    <n v="1"/>
    <n v="0"/>
    <n v="1"/>
    <n v="52"/>
    <n v="53"/>
    <x v="719"/>
  </r>
  <r>
    <x v="49"/>
    <x v="175"/>
    <x v="30"/>
    <x v="0"/>
    <n v="1"/>
    <n v="0"/>
    <n v="1"/>
    <n v="51"/>
    <n v="52"/>
    <x v="271"/>
  </r>
  <r>
    <x v="50"/>
    <x v="175"/>
    <x v="30"/>
    <x v="0"/>
    <n v="1"/>
    <n v="0"/>
    <n v="1"/>
    <n v="49"/>
    <n v="50"/>
    <x v="164"/>
  </r>
  <r>
    <x v="51"/>
    <x v="175"/>
    <x v="30"/>
    <x v="0"/>
    <n v="1"/>
    <n v="0"/>
    <n v="1"/>
    <n v="48"/>
    <n v="49"/>
    <x v="721"/>
  </r>
  <r>
    <x v="52"/>
    <x v="175"/>
    <x v="30"/>
    <x v="0"/>
    <n v="1"/>
    <n v="0"/>
    <n v="1"/>
    <n v="48"/>
    <n v="49"/>
    <x v="721"/>
  </r>
  <r>
    <x v="53"/>
    <x v="175"/>
    <x v="30"/>
    <x v="0"/>
    <n v="1"/>
    <n v="0"/>
    <n v="1"/>
    <n v="45"/>
    <n v="46"/>
    <x v="685"/>
  </r>
  <r>
    <x v="54"/>
    <x v="175"/>
    <x v="30"/>
    <x v="0"/>
    <n v="1"/>
    <n v="0"/>
    <n v="1"/>
    <n v="43"/>
    <n v="44"/>
    <x v="686"/>
  </r>
  <r>
    <x v="55"/>
    <x v="175"/>
    <x v="30"/>
    <x v="0"/>
    <n v="1"/>
    <n v="0"/>
    <n v="1"/>
    <n v="40"/>
    <n v="41"/>
    <x v="96"/>
  </r>
  <r>
    <x v="56"/>
    <x v="175"/>
    <x v="30"/>
    <x v="0"/>
    <n v="1"/>
    <n v="0"/>
    <n v="1"/>
    <n v="39"/>
    <n v="40"/>
    <x v="95"/>
  </r>
  <r>
    <x v="57"/>
    <x v="175"/>
    <x v="30"/>
    <x v="0"/>
    <n v="1"/>
    <n v="0"/>
    <n v="1"/>
    <n v="38"/>
    <n v="39"/>
    <x v="104"/>
  </r>
  <r>
    <x v="58"/>
    <x v="175"/>
    <x v="30"/>
    <x v="0"/>
    <n v="1"/>
    <n v="0"/>
    <n v="1"/>
    <n v="38"/>
    <n v="39"/>
    <x v="104"/>
  </r>
  <r>
    <x v="59"/>
    <x v="175"/>
    <x v="30"/>
    <x v="0"/>
    <n v="1"/>
    <n v="0"/>
    <n v="1"/>
    <n v="37"/>
    <n v="38"/>
    <x v="108"/>
  </r>
  <r>
    <x v="60"/>
    <x v="175"/>
    <x v="30"/>
    <x v="0"/>
    <n v="1"/>
    <n v="0"/>
    <n v="1"/>
    <n v="37"/>
    <n v="38"/>
    <x v="108"/>
  </r>
  <r>
    <x v="61"/>
    <x v="175"/>
    <x v="30"/>
    <x v="0"/>
    <n v="1"/>
    <n v="0"/>
    <n v="1"/>
    <n v="35"/>
    <n v="36"/>
    <x v="112"/>
  </r>
  <r>
    <x v="62"/>
    <x v="175"/>
    <x v="30"/>
    <x v="0"/>
    <n v="1"/>
    <n v="0"/>
    <n v="1"/>
    <n v="36"/>
    <n v="37"/>
    <x v="229"/>
  </r>
  <r>
    <x v="63"/>
    <x v="175"/>
    <x v="30"/>
    <x v="0"/>
    <n v="1"/>
    <n v="0"/>
    <n v="1"/>
    <n v="37"/>
    <n v="38"/>
    <x v="108"/>
  </r>
  <r>
    <x v="64"/>
    <x v="175"/>
    <x v="30"/>
    <x v="0"/>
    <n v="1"/>
    <n v="0"/>
    <n v="1"/>
    <n v="35"/>
    <n v="36"/>
    <x v="112"/>
  </r>
  <r>
    <x v="70"/>
    <x v="176"/>
    <x v="2"/>
    <x v="0"/>
    <n v="1"/>
    <n v="0"/>
    <n v="1"/>
    <n v="98"/>
    <n v="99"/>
    <x v="614"/>
  </r>
  <r>
    <x v="71"/>
    <x v="176"/>
    <x v="2"/>
    <x v="0"/>
    <n v="1"/>
    <n v="0"/>
    <n v="1"/>
    <n v="97"/>
    <n v="98"/>
    <x v="298"/>
  </r>
  <r>
    <x v="72"/>
    <x v="176"/>
    <x v="2"/>
    <x v="0"/>
    <n v="1"/>
    <n v="0"/>
    <n v="1"/>
    <n v="97"/>
    <n v="98"/>
    <x v="298"/>
  </r>
  <r>
    <x v="73"/>
    <x v="176"/>
    <x v="2"/>
    <x v="0"/>
    <n v="1"/>
    <n v="0"/>
    <n v="1"/>
    <n v="96"/>
    <n v="97"/>
    <x v="139"/>
  </r>
  <r>
    <x v="74"/>
    <x v="176"/>
    <x v="2"/>
    <x v="0"/>
    <n v="1"/>
    <n v="0"/>
    <n v="1"/>
    <n v="94"/>
    <n v="95"/>
    <x v="242"/>
  </r>
  <r>
    <x v="75"/>
    <x v="176"/>
    <x v="2"/>
    <x v="0"/>
    <n v="1"/>
    <n v="0"/>
    <n v="1"/>
    <n v="94"/>
    <n v="95"/>
    <x v="242"/>
  </r>
  <r>
    <x v="76"/>
    <x v="176"/>
    <x v="2"/>
    <x v="0"/>
    <n v="1"/>
    <n v="0"/>
    <n v="1"/>
    <n v="92"/>
    <n v="93"/>
    <x v="243"/>
  </r>
  <r>
    <x v="77"/>
    <x v="176"/>
    <x v="2"/>
    <x v="0"/>
    <n v="1"/>
    <n v="0"/>
    <n v="1"/>
    <n v="91"/>
    <n v="92"/>
    <x v="169"/>
  </r>
  <r>
    <x v="78"/>
    <x v="176"/>
    <x v="2"/>
    <x v="0"/>
    <n v="1"/>
    <n v="0"/>
    <n v="1"/>
    <n v="88"/>
    <n v="89"/>
    <x v="490"/>
  </r>
  <r>
    <x v="79"/>
    <x v="176"/>
    <x v="2"/>
    <x v="0"/>
    <n v="1"/>
    <n v="0"/>
    <n v="1"/>
    <n v="83"/>
    <n v="84"/>
    <x v="249"/>
  </r>
  <r>
    <x v="38"/>
    <x v="177"/>
    <x v="14"/>
    <x v="0"/>
    <n v="1"/>
    <n v="1"/>
    <n v="2"/>
    <n v="302"/>
    <n v="304"/>
    <x v="1523"/>
  </r>
  <r>
    <x v="39"/>
    <x v="177"/>
    <x v="14"/>
    <x v="0"/>
    <n v="1"/>
    <n v="0"/>
    <n v="1"/>
    <n v="37"/>
    <n v="38"/>
    <x v="108"/>
  </r>
  <r>
    <x v="40"/>
    <x v="177"/>
    <x v="14"/>
    <x v="0"/>
    <n v="1"/>
    <n v="0"/>
    <n v="1"/>
    <n v="38"/>
    <n v="39"/>
    <x v="104"/>
  </r>
  <r>
    <x v="41"/>
    <x v="177"/>
    <x v="14"/>
    <x v="0"/>
    <n v="1"/>
    <n v="0"/>
    <n v="1"/>
    <n v="39"/>
    <n v="40"/>
    <x v="95"/>
  </r>
  <r>
    <x v="41"/>
    <x v="177"/>
    <x v="14"/>
    <x v="0"/>
    <n v="1"/>
    <n v="1"/>
    <n v="2"/>
    <n v="307"/>
    <n v="309"/>
    <x v="3574"/>
  </r>
  <r>
    <x v="43"/>
    <x v="177"/>
    <x v="14"/>
    <x v="0"/>
    <n v="1"/>
    <n v="0"/>
    <n v="1"/>
    <n v="37"/>
    <n v="38"/>
    <x v="108"/>
  </r>
  <r>
    <x v="44"/>
    <x v="177"/>
    <x v="14"/>
    <x v="0"/>
    <n v="1"/>
    <n v="1"/>
    <n v="2"/>
    <n v="312"/>
    <n v="314"/>
    <x v="15"/>
  </r>
  <r>
    <x v="44"/>
    <x v="177"/>
    <x v="14"/>
    <x v="0"/>
    <n v="1"/>
    <n v="0"/>
    <n v="1"/>
    <n v="38"/>
    <n v="39"/>
    <x v="104"/>
  </r>
  <r>
    <x v="45"/>
    <x v="177"/>
    <x v="14"/>
    <x v="0"/>
    <n v="1"/>
    <n v="1"/>
    <n v="2"/>
    <n v="312"/>
    <n v="314"/>
    <x v="15"/>
  </r>
  <r>
    <x v="46"/>
    <x v="177"/>
    <x v="14"/>
    <x v="0"/>
    <n v="1"/>
    <n v="0"/>
    <n v="1"/>
    <n v="37"/>
    <n v="38"/>
    <x v="108"/>
  </r>
  <r>
    <x v="46"/>
    <x v="177"/>
    <x v="14"/>
    <x v="0"/>
    <n v="1"/>
    <n v="1"/>
    <n v="2"/>
    <n v="307"/>
    <n v="309"/>
    <x v="3574"/>
  </r>
  <r>
    <x v="47"/>
    <x v="177"/>
    <x v="14"/>
    <x v="0"/>
    <n v="1"/>
    <n v="0"/>
    <n v="1"/>
    <n v="38"/>
    <n v="39"/>
    <x v="104"/>
  </r>
  <r>
    <x v="47"/>
    <x v="177"/>
    <x v="14"/>
    <x v="0"/>
    <n v="1"/>
    <n v="1"/>
    <n v="2"/>
    <n v="306"/>
    <n v="308"/>
    <x v="212"/>
  </r>
  <r>
    <x v="1"/>
    <x v="177"/>
    <x v="14"/>
    <x v="0"/>
    <n v="1"/>
    <n v="0"/>
    <n v="1"/>
    <n v="36"/>
    <n v="37"/>
    <x v="229"/>
  </r>
  <r>
    <x v="4"/>
    <x v="177"/>
    <x v="14"/>
    <x v="0"/>
    <n v="1"/>
    <n v="0"/>
    <n v="1"/>
    <n v="36"/>
    <n v="37"/>
    <x v="229"/>
  </r>
  <r>
    <x v="5"/>
    <x v="177"/>
    <x v="14"/>
    <x v="0"/>
    <n v="1"/>
    <n v="2"/>
    <n v="3"/>
    <n v="329"/>
    <n v="332"/>
    <x v="1117"/>
  </r>
  <r>
    <x v="6"/>
    <x v="177"/>
    <x v="14"/>
    <x v="0"/>
    <n v="2"/>
    <n v="2"/>
    <n v="4"/>
    <n v="331"/>
    <n v="335"/>
    <x v="3575"/>
  </r>
  <r>
    <x v="8"/>
    <x v="177"/>
    <x v="14"/>
    <x v="0"/>
    <n v="1"/>
    <n v="0"/>
    <n v="1"/>
    <n v="36"/>
    <n v="37"/>
    <x v="229"/>
  </r>
  <r>
    <x v="9"/>
    <x v="177"/>
    <x v="14"/>
    <x v="0"/>
    <n v="1"/>
    <n v="0"/>
    <n v="1"/>
    <n v="37"/>
    <n v="38"/>
    <x v="108"/>
  </r>
  <r>
    <x v="9"/>
    <x v="177"/>
    <x v="14"/>
    <x v="0"/>
    <n v="2"/>
    <n v="2"/>
    <n v="4"/>
    <n v="333"/>
    <n v="337"/>
    <x v="1821"/>
  </r>
  <r>
    <x v="12"/>
    <x v="177"/>
    <x v="14"/>
    <x v="0"/>
    <n v="1"/>
    <n v="0"/>
    <n v="1"/>
    <n v="36"/>
    <n v="37"/>
    <x v="229"/>
  </r>
  <r>
    <x v="14"/>
    <x v="177"/>
    <x v="14"/>
    <x v="0"/>
    <n v="2"/>
    <n v="2"/>
    <n v="4"/>
    <n v="348"/>
    <n v="352"/>
    <x v="247"/>
  </r>
  <r>
    <x v="15"/>
    <x v="177"/>
    <x v="14"/>
    <x v="0"/>
    <n v="2"/>
    <n v="2"/>
    <n v="4"/>
    <n v="352"/>
    <n v="356"/>
    <x v="490"/>
  </r>
  <r>
    <x v="15"/>
    <x v="177"/>
    <x v="14"/>
    <x v="0"/>
    <n v="1"/>
    <n v="0"/>
    <n v="1"/>
    <n v="36"/>
    <n v="37"/>
    <x v="229"/>
  </r>
  <r>
    <x v="16"/>
    <x v="177"/>
    <x v="14"/>
    <x v="0"/>
    <n v="1"/>
    <n v="0"/>
    <n v="1"/>
    <n v="37"/>
    <n v="38"/>
    <x v="108"/>
  </r>
  <r>
    <x v="18"/>
    <x v="177"/>
    <x v="14"/>
    <x v="0"/>
    <n v="2"/>
    <n v="1"/>
    <n v="3"/>
    <n v="350"/>
    <n v="353"/>
    <x v="3576"/>
  </r>
  <r>
    <x v="18"/>
    <x v="177"/>
    <x v="14"/>
    <x v="0"/>
    <n v="1"/>
    <n v="0"/>
    <n v="1"/>
    <n v="37"/>
    <n v="38"/>
    <x v="108"/>
  </r>
  <r>
    <x v="19"/>
    <x v="177"/>
    <x v="14"/>
    <x v="0"/>
    <n v="1"/>
    <n v="0"/>
    <n v="1"/>
    <n v="38"/>
    <n v="39"/>
    <x v="104"/>
  </r>
  <r>
    <x v="20"/>
    <x v="177"/>
    <x v="14"/>
    <x v="0"/>
    <n v="2"/>
    <n v="2"/>
    <n v="4"/>
    <n v="349"/>
    <n v="353"/>
    <x v="3577"/>
  </r>
  <r>
    <x v="23"/>
    <x v="177"/>
    <x v="14"/>
    <x v="0"/>
    <n v="1"/>
    <n v="0"/>
    <n v="1"/>
    <n v="36"/>
    <n v="37"/>
    <x v="229"/>
  </r>
  <r>
    <x v="24"/>
    <x v="177"/>
    <x v="14"/>
    <x v="0"/>
    <n v="1"/>
    <n v="2"/>
    <n v="3"/>
    <n v="351"/>
    <n v="354"/>
    <x v="611"/>
  </r>
  <r>
    <x v="34"/>
    <x v="177"/>
    <x v="14"/>
    <x v="0"/>
    <n v="2"/>
    <n v="3"/>
    <n v="5"/>
    <n v="349"/>
    <n v="354"/>
    <x v="1304"/>
  </r>
  <r>
    <x v="35"/>
    <x v="177"/>
    <x v="14"/>
    <x v="0"/>
    <n v="2"/>
    <n v="3"/>
    <n v="5"/>
    <n v="345"/>
    <n v="350"/>
    <x v="262"/>
  </r>
  <r>
    <x v="49"/>
    <x v="177"/>
    <x v="14"/>
    <x v="0"/>
    <n v="2"/>
    <n v="3"/>
    <n v="5"/>
    <n v="334"/>
    <n v="339"/>
    <x v="3578"/>
  </r>
  <r>
    <x v="50"/>
    <x v="177"/>
    <x v="14"/>
    <x v="0"/>
    <n v="2"/>
    <n v="3"/>
    <n v="5"/>
    <n v="332"/>
    <n v="337"/>
    <x v="3579"/>
  </r>
  <r>
    <x v="51"/>
    <x v="177"/>
    <x v="14"/>
    <x v="0"/>
    <n v="2"/>
    <n v="3"/>
    <n v="5"/>
    <n v="329"/>
    <n v="334"/>
    <x v="3580"/>
  </r>
  <r>
    <x v="53"/>
    <x v="177"/>
    <x v="14"/>
    <x v="0"/>
    <n v="2"/>
    <n v="3"/>
    <n v="5"/>
    <n v="322"/>
    <n v="327"/>
    <x v="3581"/>
  </r>
  <r>
    <x v="56"/>
    <x v="177"/>
    <x v="14"/>
    <x v="0"/>
    <n v="3"/>
    <n v="3"/>
    <n v="6"/>
    <n v="316"/>
    <n v="322"/>
    <x v="1342"/>
  </r>
  <r>
    <x v="57"/>
    <x v="177"/>
    <x v="14"/>
    <x v="0"/>
    <n v="3"/>
    <n v="3"/>
    <n v="6"/>
    <n v="319"/>
    <n v="325"/>
    <x v="3582"/>
  </r>
  <r>
    <x v="58"/>
    <x v="177"/>
    <x v="14"/>
    <x v="0"/>
    <n v="3"/>
    <n v="3"/>
    <n v="6"/>
    <n v="314"/>
    <n v="320"/>
    <x v="1310"/>
  </r>
  <r>
    <x v="62"/>
    <x v="177"/>
    <x v="14"/>
    <x v="0"/>
    <n v="3"/>
    <n v="3"/>
    <n v="6"/>
    <n v="305"/>
    <n v="311"/>
    <x v="159"/>
  </r>
  <r>
    <x v="63"/>
    <x v="177"/>
    <x v="14"/>
    <x v="0"/>
    <n v="3"/>
    <n v="3"/>
    <n v="6"/>
    <n v="301"/>
    <n v="307"/>
    <x v="2326"/>
  </r>
  <r>
    <x v="67"/>
    <x v="177"/>
    <x v="14"/>
    <x v="0"/>
    <n v="2"/>
    <n v="3"/>
    <n v="5"/>
    <n v="283"/>
    <n v="288"/>
    <x v="3583"/>
  </r>
  <r>
    <x v="69"/>
    <x v="177"/>
    <x v="14"/>
    <x v="0"/>
    <n v="3"/>
    <n v="3"/>
    <n v="6"/>
    <n v="283"/>
    <n v="289"/>
    <x v="3584"/>
  </r>
  <r>
    <x v="73"/>
    <x v="177"/>
    <x v="14"/>
    <x v="0"/>
    <n v="3"/>
    <n v="3"/>
    <n v="6"/>
    <n v="274"/>
    <n v="280"/>
    <x v="3585"/>
  </r>
  <r>
    <x v="75"/>
    <x v="177"/>
    <x v="14"/>
    <x v="0"/>
    <n v="3"/>
    <n v="2"/>
    <n v="5"/>
    <n v="265"/>
    <n v="270"/>
    <x v="687"/>
  </r>
  <r>
    <x v="77"/>
    <x v="177"/>
    <x v="14"/>
    <x v="0"/>
    <n v="2"/>
    <n v="2"/>
    <n v="4"/>
    <n v="255"/>
    <n v="259"/>
    <x v="3586"/>
  </r>
  <r>
    <x v="79"/>
    <x v="177"/>
    <x v="14"/>
    <x v="0"/>
    <n v="1"/>
    <n v="2"/>
    <n v="3"/>
    <n v="242"/>
    <n v="245"/>
    <x v="3556"/>
  </r>
  <r>
    <x v="37"/>
    <x v="177"/>
    <x v="2"/>
    <x v="0"/>
    <n v="1"/>
    <n v="1"/>
    <n v="2"/>
    <n v="304"/>
    <n v="306"/>
    <x v="1522"/>
  </r>
  <r>
    <x v="37"/>
    <x v="177"/>
    <x v="2"/>
    <x v="0"/>
    <n v="1"/>
    <n v="0"/>
    <n v="1"/>
    <n v="39"/>
    <n v="40"/>
    <x v="95"/>
  </r>
  <r>
    <x v="38"/>
    <x v="177"/>
    <x v="2"/>
    <x v="0"/>
    <n v="1"/>
    <n v="0"/>
    <n v="1"/>
    <n v="37"/>
    <n v="38"/>
    <x v="108"/>
  </r>
  <r>
    <x v="39"/>
    <x v="177"/>
    <x v="2"/>
    <x v="0"/>
    <n v="1"/>
    <n v="1"/>
    <n v="2"/>
    <n v="303"/>
    <n v="305"/>
    <x v="3587"/>
  </r>
  <r>
    <x v="40"/>
    <x v="177"/>
    <x v="2"/>
    <x v="0"/>
    <n v="1"/>
    <n v="1"/>
    <n v="2"/>
    <n v="300"/>
    <n v="302"/>
    <x v="1733"/>
  </r>
  <r>
    <x v="42"/>
    <x v="177"/>
    <x v="2"/>
    <x v="0"/>
    <n v="1"/>
    <n v="0"/>
    <n v="1"/>
    <n v="39"/>
    <n v="40"/>
    <x v="95"/>
  </r>
  <r>
    <x v="42"/>
    <x v="177"/>
    <x v="2"/>
    <x v="0"/>
    <n v="1"/>
    <n v="1"/>
    <n v="2"/>
    <n v="315"/>
    <n v="317"/>
    <x v="14"/>
  </r>
  <r>
    <x v="43"/>
    <x v="177"/>
    <x v="2"/>
    <x v="0"/>
    <n v="1"/>
    <n v="1"/>
    <n v="2"/>
    <n v="312"/>
    <n v="314"/>
    <x v="15"/>
  </r>
  <r>
    <x v="45"/>
    <x v="177"/>
    <x v="2"/>
    <x v="0"/>
    <n v="1"/>
    <n v="0"/>
    <n v="1"/>
    <n v="38"/>
    <n v="39"/>
    <x v="104"/>
  </r>
  <r>
    <x v="0"/>
    <x v="177"/>
    <x v="2"/>
    <x v="0"/>
    <n v="1"/>
    <n v="0"/>
    <n v="1"/>
    <n v="38"/>
    <n v="39"/>
    <x v="104"/>
  </r>
  <r>
    <x v="0"/>
    <x v="177"/>
    <x v="2"/>
    <x v="0"/>
    <n v="1"/>
    <n v="1"/>
    <n v="2"/>
    <n v="309"/>
    <n v="311"/>
    <x v="1769"/>
  </r>
  <r>
    <x v="1"/>
    <x v="177"/>
    <x v="2"/>
    <x v="0"/>
    <n v="1"/>
    <n v="1"/>
    <n v="2"/>
    <n v="317"/>
    <n v="319"/>
    <x v="3588"/>
  </r>
  <r>
    <x v="2"/>
    <x v="177"/>
    <x v="2"/>
    <x v="0"/>
    <n v="1"/>
    <n v="0"/>
    <n v="1"/>
    <n v="39"/>
    <n v="40"/>
    <x v="95"/>
  </r>
  <r>
    <x v="2"/>
    <x v="177"/>
    <x v="2"/>
    <x v="0"/>
    <n v="1"/>
    <n v="1"/>
    <n v="2"/>
    <n v="320"/>
    <n v="322"/>
    <x v="7"/>
  </r>
  <r>
    <x v="3"/>
    <x v="177"/>
    <x v="2"/>
    <x v="0"/>
    <n v="1"/>
    <n v="2"/>
    <n v="3"/>
    <n v="326"/>
    <n v="329"/>
    <x v="647"/>
  </r>
  <r>
    <x v="3"/>
    <x v="177"/>
    <x v="2"/>
    <x v="0"/>
    <n v="1"/>
    <n v="0"/>
    <n v="1"/>
    <n v="37"/>
    <n v="38"/>
    <x v="108"/>
  </r>
  <r>
    <x v="4"/>
    <x v="177"/>
    <x v="2"/>
    <x v="0"/>
    <n v="1"/>
    <n v="2"/>
    <n v="3"/>
    <n v="327"/>
    <n v="330"/>
    <x v="375"/>
  </r>
  <r>
    <x v="5"/>
    <x v="177"/>
    <x v="2"/>
    <x v="0"/>
    <n v="1"/>
    <n v="0"/>
    <n v="1"/>
    <n v="37"/>
    <n v="38"/>
    <x v="108"/>
  </r>
  <r>
    <x v="6"/>
    <x v="177"/>
    <x v="2"/>
    <x v="0"/>
    <n v="1"/>
    <n v="0"/>
    <n v="1"/>
    <n v="38"/>
    <n v="39"/>
    <x v="104"/>
  </r>
  <r>
    <x v="7"/>
    <x v="177"/>
    <x v="2"/>
    <x v="0"/>
    <n v="1"/>
    <n v="0"/>
    <n v="1"/>
    <n v="38"/>
    <n v="39"/>
    <x v="104"/>
  </r>
  <r>
    <x v="7"/>
    <x v="177"/>
    <x v="2"/>
    <x v="0"/>
    <n v="2"/>
    <n v="2"/>
    <n v="4"/>
    <n v="330"/>
    <n v="334"/>
    <x v="903"/>
  </r>
  <r>
    <x v="8"/>
    <x v="177"/>
    <x v="2"/>
    <x v="0"/>
    <n v="2"/>
    <n v="2"/>
    <n v="4"/>
    <n v="336"/>
    <n v="340"/>
    <x v="248"/>
  </r>
  <r>
    <x v="10"/>
    <x v="177"/>
    <x v="2"/>
    <x v="0"/>
    <n v="1"/>
    <n v="0"/>
    <n v="1"/>
    <n v="37"/>
    <n v="38"/>
    <x v="108"/>
  </r>
  <r>
    <x v="10"/>
    <x v="177"/>
    <x v="2"/>
    <x v="0"/>
    <n v="2"/>
    <n v="2"/>
    <n v="4"/>
    <n v="338"/>
    <n v="342"/>
    <x v="380"/>
  </r>
  <r>
    <x v="11"/>
    <x v="177"/>
    <x v="2"/>
    <x v="0"/>
    <n v="1"/>
    <n v="0"/>
    <n v="1"/>
    <n v="36"/>
    <n v="37"/>
    <x v="229"/>
  </r>
  <r>
    <x v="11"/>
    <x v="177"/>
    <x v="2"/>
    <x v="0"/>
    <n v="2"/>
    <n v="2"/>
    <n v="4"/>
    <n v="344"/>
    <n v="348"/>
    <x v="379"/>
  </r>
  <r>
    <x v="12"/>
    <x v="177"/>
    <x v="2"/>
    <x v="0"/>
    <n v="2"/>
    <n v="2"/>
    <n v="4"/>
    <n v="343"/>
    <n v="347"/>
    <x v="3589"/>
  </r>
  <r>
    <x v="13"/>
    <x v="177"/>
    <x v="2"/>
    <x v="0"/>
    <n v="1"/>
    <n v="0"/>
    <n v="1"/>
    <n v="36"/>
    <n v="37"/>
    <x v="229"/>
  </r>
  <r>
    <x v="13"/>
    <x v="177"/>
    <x v="2"/>
    <x v="0"/>
    <n v="2"/>
    <n v="2"/>
    <n v="4"/>
    <n v="342"/>
    <n v="346"/>
    <x v="873"/>
  </r>
  <r>
    <x v="14"/>
    <x v="177"/>
    <x v="2"/>
    <x v="0"/>
    <n v="1"/>
    <n v="0"/>
    <n v="1"/>
    <n v="35"/>
    <n v="36"/>
    <x v="112"/>
  </r>
  <r>
    <x v="16"/>
    <x v="177"/>
    <x v="2"/>
    <x v="0"/>
    <n v="2"/>
    <n v="2"/>
    <n v="4"/>
    <n v="354"/>
    <n v="358"/>
    <x v="3590"/>
  </r>
  <r>
    <x v="17"/>
    <x v="177"/>
    <x v="2"/>
    <x v="0"/>
    <n v="2"/>
    <n v="2"/>
    <n v="4"/>
    <n v="348"/>
    <n v="352"/>
    <x v="247"/>
  </r>
  <r>
    <x v="17"/>
    <x v="177"/>
    <x v="2"/>
    <x v="0"/>
    <n v="1"/>
    <n v="0"/>
    <n v="1"/>
    <n v="35"/>
    <n v="36"/>
    <x v="112"/>
  </r>
  <r>
    <x v="19"/>
    <x v="177"/>
    <x v="2"/>
    <x v="0"/>
    <n v="2"/>
    <n v="2"/>
    <n v="4"/>
    <n v="353"/>
    <n v="357"/>
    <x v="872"/>
  </r>
  <r>
    <x v="20"/>
    <x v="177"/>
    <x v="2"/>
    <x v="0"/>
    <n v="1"/>
    <n v="0"/>
    <n v="1"/>
    <n v="38"/>
    <n v="39"/>
    <x v="104"/>
  </r>
  <r>
    <x v="21"/>
    <x v="177"/>
    <x v="2"/>
    <x v="0"/>
    <n v="2"/>
    <n v="2"/>
    <n v="4"/>
    <n v="346"/>
    <n v="350"/>
    <x v="901"/>
  </r>
  <r>
    <x v="21"/>
    <x v="177"/>
    <x v="2"/>
    <x v="0"/>
    <n v="1"/>
    <n v="0"/>
    <n v="1"/>
    <n v="36"/>
    <n v="37"/>
    <x v="229"/>
  </r>
  <r>
    <x v="22"/>
    <x v="177"/>
    <x v="2"/>
    <x v="0"/>
    <n v="2"/>
    <n v="2"/>
    <n v="4"/>
    <n v="349"/>
    <n v="353"/>
    <x v="3577"/>
  </r>
  <r>
    <x v="22"/>
    <x v="177"/>
    <x v="2"/>
    <x v="0"/>
    <n v="1"/>
    <n v="0"/>
    <n v="1"/>
    <n v="36"/>
    <n v="37"/>
    <x v="229"/>
  </r>
  <r>
    <x v="23"/>
    <x v="177"/>
    <x v="2"/>
    <x v="0"/>
    <n v="1"/>
    <n v="2"/>
    <n v="3"/>
    <n v="350"/>
    <n v="353"/>
    <x v="3576"/>
  </r>
  <r>
    <x v="24"/>
    <x v="177"/>
    <x v="2"/>
    <x v="0"/>
    <n v="1"/>
    <n v="0"/>
    <n v="1"/>
    <n v="36"/>
    <n v="37"/>
    <x v="229"/>
  </r>
  <r>
    <x v="25"/>
    <x v="177"/>
    <x v="2"/>
    <x v="0"/>
    <n v="2"/>
    <n v="2"/>
    <n v="4"/>
    <n v="356"/>
    <n v="360"/>
    <x v="246"/>
  </r>
  <r>
    <x v="26"/>
    <x v="177"/>
    <x v="2"/>
    <x v="0"/>
    <n v="2"/>
    <n v="2"/>
    <n v="4"/>
    <n v="355"/>
    <n v="359"/>
    <x v="3591"/>
  </r>
  <r>
    <x v="27"/>
    <x v="177"/>
    <x v="2"/>
    <x v="0"/>
    <n v="2"/>
    <n v="2"/>
    <n v="4"/>
    <n v="352"/>
    <n v="356"/>
    <x v="490"/>
  </r>
  <r>
    <x v="28"/>
    <x v="177"/>
    <x v="2"/>
    <x v="0"/>
    <n v="2"/>
    <n v="2"/>
    <n v="4"/>
    <n v="350"/>
    <n v="354"/>
    <x v="388"/>
  </r>
  <r>
    <x v="29"/>
    <x v="177"/>
    <x v="2"/>
    <x v="0"/>
    <n v="2"/>
    <n v="2"/>
    <n v="4"/>
    <n v="348"/>
    <n v="352"/>
    <x v="247"/>
  </r>
  <r>
    <x v="30"/>
    <x v="177"/>
    <x v="2"/>
    <x v="0"/>
    <n v="2"/>
    <n v="2"/>
    <n v="4"/>
    <n v="348"/>
    <n v="352"/>
    <x v="247"/>
  </r>
  <r>
    <x v="31"/>
    <x v="177"/>
    <x v="2"/>
    <x v="0"/>
    <n v="2"/>
    <n v="2"/>
    <n v="4"/>
    <n v="350"/>
    <n v="354"/>
    <x v="388"/>
  </r>
  <r>
    <x v="32"/>
    <x v="177"/>
    <x v="2"/>
    <x v="0"/>
    <n v="2"/>
    <n v="2"/>
    <n v="4"/>
    <n v="347"/>
    <n v="351"/>
    <x v="3592"/>
  </r>
  <r>
    <x v="33"/>
    <x v="177"/>
    <x v="2"/>
    <x v="0"/>
    <n v="2"/>
    <n v="2"/>
    <n v="4"/>
    <n v="351"/>
    <n v="355"/>
    <x v="3593"/>
  </r>
  <r>
    <x v="36"/>
    <x v="177"/>
    <x v="2"/>
    <x v="0"/>
    <n v="2"/>
    <n v="3"/>
    <n v="5"/>
    <n v="342"/>
    <n v="347"/>
    <x v="3594"/>
  </r>
  <r>
    <x v="48"/>
    <x v="177"/>
    <x v="2"/>
    <x v="0"/>
    <n v="2"/>
    <n v="3"/>
    <n v="5"/>
    <n v="339"/>
    <n v="344"/>
    <x v="3595"/>
  </r>
  <r>
    <x v="52"/>
    <x v="177"/>
    <x v="2"/>
    <x v="0"/>
    <n v="2"/>
    <n v="3"/>
    <n v="5"/>
    <n v="329"/>
    <n v="334"/>
    <x v="3580"/>
  </r>
  <r>
    <x v="54"/>
    <x v="177"/>
    <x v="2"/>
    <x v="0"/>
    <n v="3"/>
    <n v="3"/>
    <n v="6"/>
    <n v="319"/>
    <n v="325"/>
    <x v="3582"/>
  </r>
  <r>
    <x v="55"/>
    <x v="177"/>
    <x v="2"/>
    <x v="0"/>
    <n v="3"/>
    <n v="3"/>
    <n v="6"/>
    <n v="316"/>
    <n v="322"/>
    <x v="1342"/>
  </r>
  <r>
    <x v="59"/>
    <x v="177"/>
    <x v="2"/>
    <x v="0"/>
    <n v="3"/>
    <n v="3"/>
    <n v="6"/>
    <n v="312"/>
    <n v="318"/>
    <x v="719"/>
  </r>
  <r>
    <x v="60"/>
    <x v="177"/>
    <x v="2"/>
    <x v="0"/>
    <n v="3"/>
    <n v="3"/>
    <n v="6"/>
    <n v="309"/>
    <n v="315"/>
    <x v="158"/>
  </r>
  <r>
    <x v="61"/>
    <x v="177"/>
    <x v="2"/>
    <x v="0"/>
    <n v="3"/>
    <n v="3"/>
    <n v="6"/>
    <n v="307"/>
    <n v="313"/>
    <x v="3596"/>
  </r>
  <r>
    <x v="64"/>
    <x v="177"/>
    <x v="2"/>
    <x v="0"/>
    <n v="3"/>
    <n v="3"/>
    <n v="6"/>
    <n v="296"/>
    <n v="302"/>
    <x v="3047"/>
  </r>
  <r>
    <x v="65"/>
    <x v="177"/>
    <x v="2"/>
    <x v="0"/>
    <n v="2"/>
    <n v="3"/>
    <n v="5"/>
    <n v="292"/>
    <n v="297"/>
    <x v="3597"/>
  </r>
  <r>
    <x v="66"/>
    <x v="177"/>
    <x v="2"/>
    <x v="0"/>
    <n v="2"/>
    <n v="3"/>
    <n v="5"/>
    <n v="286"/>
    <n v="291"/>
    <x v="3598"/>
  </r>
  <r>
    <x v="68"/>
    <x v="177"/>
    <x v="2"/>
    <x v="0"/>
    <n v="3"/>
    <n v="3"/>
    <n v="6"/>
    <n v="285"/>
    <n v="291"/>
    <x v="743"/>
  </r>
  <r>
    <x v="70"/>
    <x v="177"/>
    <x v="2"/>
    <x v="0"/>
    <n v="3"/>
    <n v="3"/>
    <n v="6"/>
    <n v="282"/>
    <n v="288"/>
    <x v="684"/>
  </r>
  <r>
    <x v="71"/>
    <x v="177"/>
    <x v="2"/>
    <x v="0"/>
    <n v="3"/>
    <n v="3"/>
    <n v="6"/>
    <n v="282"/>
    <n v="288"/>
    <x v="684"/>
  </r>
  <r>
    <x v="72"/>
    <x v="177"/>
    <x v="2"/>
    <x v="0"/>
    <n v="3"/>
    <n v="3"/>
    <n v="6"/>
    <n v="276"/>
    <n v="282"/>
    <x v="705"/>
  </r>
  <r>
    <x v="74"/>
    <x v="177"/>
    <x v="2"/>
    <x v="0"/>
    <n v="3"/>
    <n v="2"/>
    <n v="5"/>
    <n v="269"/>
    <n v="274"/>
    <x v="2328"/>
  </r>
  <r>
    <x v="76"/>
    <x v="177"/>
    <x v="2"/>
    <x v="0"/>
    <n v="3"/>
    <n v="2"/>
    <n v="5"/>
    <n v="261"/>
    <n v="266"/>
    <x v="3359"/>
  </r>
  <r>
    <x v="78"/>
    <x v="177"/>
    <x v="2"/>
    <x v="0"/>
    <n v="2"/>
    <n v="2"/>
    <n v="4"/>
    <n v="251"/>
    <n v="255"/>
    <x v="3599"/>
  </r>
  <r>
    <x v="37"/>
    <x v="178"/>
    <x v="3"/>
    <x v="0"/>
    <n v="2"/>
    <n v="0"/>
    <n v="2"/>
    <n v="259"/>
    <n v="261"/>
    <x v="173"/>
  </r>
  <r>
    <x v="38"/>
    <x v="178"/>
    <x v="3"/>
    <x v="0"/>
    <n v="2"/>
    <n v="0"/>
    <n v="2"/>
    <n v="231"/>
    <n v="233"/>
    <x v="1097"/>
  </r>
  <r>
    <x v="39"/>
    <x v="178"/>
    <x v="3"/>
    <x v="0"/>
    <n v="2"/>
    <n v="0"/>
    <n v="2"/>
    <n v="209"/>
    <n v="211"/>
    <x v="2266"/>
  </r>
  <r>
    <x v="40"/>
    <x v="178"/>
    <x v="3"/>
    <x v="0"/>
    <n v="2"/>
    <n v="0"/>
    <n v="2"/>
    <n v="192"/>
    <n v="194"/>
    <x v="139"/>
  </r>
  <r>
    <x v="41"/>
    <x v="178"/>
    <x v="3"/>
    <x v="0"/>
    <n v="1"/>
    <n v="0"/>
    <n v="1"/>
    <n v="168"/>
    <n v="169"/>
    <x v="4"/>
  </r>
  <r>
    <x v="42"/>
    <x v="178"/>
    <x v="3"/>
    <x v="0"/>
    <n v="1"/>
    <n v="0"/>
    <n v="1"/>
    <n v="147"/>
    <n v="148"/>
    <x v="328"/>
  </r>
  <r>
    <x v="44"/>
    <x v="178"/>
    <x v="3"/>
    <x v="0"/>
    <n v="0"/>
    <n v="1"/>
    <n v="1"/>
    <n v="97"/>
    <n v="98"/>
    <x v="298"/>
  </r>
  <r>
    <x v="45"/>
    <x v="178"/>
    <x v="3"/>
    <x v="0"/>
    <n v="0"/>
    <n v="1"/>
    <n v="1"/>
    <n v="83"/>
    <n v="84"/>
    <x v="249"/>
  </r>
  <r>
    <x v="46"/>
    <x v="178"/>
    <x v="3"/>
    <x v="0"/>
    <n v="0"/>
    <n v="1"/>
    <n v="1"/>
    <n v="69"/>
    <n v="70"/>
    <x v="262"/>
  </r>
  <r>
    <x v="47"/>
    <x v="178"/>
    <x v="3"/>
    <x v="0"/>
    <n v="0"/>
    <n v="1"/>
    <n v="1"/>
    <n v="66"/>
    <n v="67"/>
    <x v="175"/>
  </r>
  <r>
    <x v="0"/>
    <x v="178"/>
    <x v="3"/>
    <x v="0"/>
    <n v="0"/>
    <n v="1"/>
    <n v="1"/>
    <n v="67"/>
    <n v="68"/>
    <x v="1500"/>
  </r>
  <r>
    <x v="1"/>
    <x v="178"/>
    <x v="3"/>
    <x v="0"/>
    <n v="0"/>
    <n v="1"/>
    <n v="1"/>
    <n v="65"/>
    <n v="66"/>
    <x v="287"/>
  </r>
  <r>
    <x v="2"/>
    <x v="178"/>
    <x v="3"/>
    <x v="0"/>
    <n v="0"/>
    <n v="1"/>
    <n v="1"/>
    <n v="61"/>
    <n v="62"/>
    <x v="223"/>
  </r>
  <r>
    <x v="3"/>
    <x v="178"/>
    <x v="3"/>
    <x v="0"/>
    <n v="0"/>
    <n v="1"/>
    <n v="1"/>
    <n v="63"/>
    <n v="64"/>
    <x v="289"/>
  </r>
  <r>
    <x v="4"/>
    <x v="178"/>
    <x v="3"/>
    <x v="0"/>
    <n v="0"/>
    <n v="1"/>
    <n v="1"/>
    <n v="64"/>
    <n v="65"/>
    <x v="155"/>
  </r>
  <r>
    <x v="5"/>
    <x v="178"/>
    <x v="3"/>
    <x v="0"/>
    <n v="0"/>
    <n v="1"/>
    <n v="1"/>
    <n v="64"/>
    <n v="65"/>
    <x v="155"/>
  </r>
  <r>
    <x v="6"/>
    <x v="178"/>
    <x v="3"/>
    <x v="0"/>
    <n v="0"/>
    <n v="1"/>
    <n v="1"/>
    <n v="66"/>
    <n v="67"/>
    <x v="175"/>
  </r>
  <r>
    <x v="38"/>
    <x v="179"/>
    <x v="16"/>
    <x v="0"/>
    <n v="0"/>
    <n v="1"/>
    <n v="1"/>
    <n v="97"/>
    <n v="98"/>
    <x v="298"/>
  </r>
  <r>
    <x v="39"/>
    <x v="179"/>
    <x v="16"/>
    <x v="0"/>
    <n v="0"/>
    <n v="1"/>
    <n v="1"/>
    <n v="99"/>
    <n v="100"/>
    <x v="703"/>
  </r>
  <r>
    <x v="40"/>
    <x v="179"/>
    <x v="16"/>
    <x v="0"/>
    <n v="0"/>
    <n v="1"/>
    <n v="1"/>
    <n v="97"/>
    <n v="98"/>
    <x v="298"/>
  </r>
  <r>
    <x v="41"/>
    <x v="179"/>
    <x v="16"/>
    <x v="0"/>
    <n v="0"/>
    <n v="1"/>
    <n v="1"/>
    <n v="97"/>
    <n v="98"/>
    <x v="298"/>
  </r>
  <r>
    <x v="42"/>
    <x v="179"/>
    <x v="16"/>
    <x v="0"/>
    <n v="0"/>
    <n v="1"/>
    <n v="1"/>
    <n v="95"/>
    <n v="96"/>
    <x v="615"/>
  </r>
  <r>
    <x v="43"/>
    <x v="179"/>
    <x v="16"/>
    <x v="0"/>
    <n v="0"/>
    <n v="1"/>
    <n v="1"/>
    <n v="95"/>
    <n v="96"/>
    <x v="615"/>
  </r>
  <r>
    <x v="44"/>
    <x v="179"/>
    <x v="16"/>
    <x v="0"/>
    <n v="0"/>
    <n v="1"/>
    <n v="1"/>
    <n v="93"/>
    <n v="94"/>
    <x v="244"/>
  </r>
  <r>
    <x v="45"/>
    <x v="179"/>
    <x v="16"/>
    <x v="0"/>
    <n v="0"/>
    <n v="1"/>
    <n v="1"/>
    <n v="92"/>
    <n v="93"/>
    <x v="243"/>
  </r>
  <r>
    <x v="46"/>
    <x v="179"/>
    <x v="16"/>
    <x v="0"/>
    <n v="0"/>
    <n v="1"/>
    <n v="1"/>
    <n v="92"/>
    <n v="93"/>
    <x v="243"/>
  </r>
  <r>
    <x v="47"/>
    <x v="179"/>
    <x v="16"/>
    <x v="0"/>
    <n v="1"/>
    <n v="1"/>
    <n v="2"/>
    <n v="91"/>
    <n v="93"/>
    <x v="730"/>
  </r>
  <r>
    <x v="0"/>
    <x v="179"/>
    <x v="16"/>
    <x v="0"/>
    <n v="1"/>
    <n v="1"/>
    <n v="2"/>
    <n v="91"/>
    <n v="93"/>
    <x v="730"/>
  </r>
  <r>
    <x v="1"/>
    <x v="179"/>
    <x v="16"/>
    <x v="0"/>
    <n v="1"/>
    <n v="1"/>
    <n v="2"/>
    <n v="93"/>
    <n v="95"/>
    <x v="729"/>
  </r>
  <r>
    <x v="2"/>
    <x v="179"/>
    <x v="16"/>
    <x v="0"/>
    <n v="1"/>
    <n v="1"/>
    <n v="2"/>
    <n v="94"/>
    <n v="96"/>
    <x v="684"/>
  </r>
  <r>
    <x v="3"/>
    <x v="179"/>
    <x v="16"/>
    <x v="0"/>
    <n v="1"/>
    <n v="1"/>
    <n v="2"/>
    <n v="92"/>
    <n v="94"/>
    <x v="705"/>
  </r>
  <r>
    <x v="4"/>
    <x v="179"/>
    <x v="16"/>
    <x v="0"/>
    <n v="1"/>
    <n v="1"/>
    <n v="2"/>
    <n v="94"/>
    <n v="96"/>
    <x v="684"/>
  </r>
  <r>
    <x v="5"/>
    <x v="179"/>
    <x v="16"/>
    <x v="0"/>
    <n v="1"/>
    <n v="1"/>
    <n v="2"/>
    <n v="90"/>
    <n v="92"/>
    <x v="685"/>
  </r>
  <r>
    <x v="6"/>
    <x v="179"/>
    <x v="16"/>
    <x v="0"/>
    <n v="1"/>
    <n v="1"/>
    <n v="2"/>
    <n v="87"/>
    <n v="89"/>
    <x v="195"/>
  </r>
  <r>
    <x v="7"/>
    <x v="179"/>
    <x v="16"/>
    <x v="0"/>
    <n v="1"/>
    <n v="1"/>
    <n v="2"/>
    <n v="87"/>
    <n v="89"/>
    <x v="195"/>
  </r>
  <r>
    <x v="8"/>
    <x v="179"/>
    <x v="16"/>
    <x v="0"/>
    <n v="1"/>
    <n v="1"/>
    <n v="2"/>
    <n v="86"/>
    <n v="88"/>
    <x v="686"/>
  </r>
  <r>
    <x v="9"/>
    <x v="179"/>
    <x v="16"/>
    <x v="0"/>
    <n v="1"/>
    <n v="1"/>
    <n v="2"/>
    <n v="86"/>
    <n v="88"/>
    <x v="686"/>
  </r>
  <r>
    <x v="10"/>
    <x v="179"/>
    <x v="16"/>
    <x v="0"/>
    <n v="1"/>
    <n v="1"/>
    <n v="2"/>
    <n v="88"/>
    <n v="90"/>
    <x v="356"/>
  </r>
  <r>
    <x v="11"/>
    <x v="179"/>
    <x v="16"/>
    <x v="0"/>
    <n v="1"/>
    <n v="1"/>
    <n v="2"/>
    <n v="91"/>
    <n v="93"/>
    <x v="730"/>
  </r>
  <r>
    <x v="12"/>
    <x v="179"/>
    <x v="16"/>
    <x v="0"/>
    <n v="1"/>
    <n v="1"/>
    <n v="2"/>
    <n v="91"/>
    <n v="93"/>
    <x v="730"/>
  </r>
  <r>
    <x v="13"/>
    <x v="179"/>
    <x v="16"/>
    <x v="0"/>
    <n v="1"/>
    <n v="1"/>
    <n v="2"/>
    <n v="88"/>
    <n v="90"/>
    <x v="356"/>
  </r>
  <r>
    <x v="14"/>
    <x v="179"/>
    <x v="16"/>
    <x v="0"/>
    <n v="1"/>
    <n v="1"/>
    <n v="2"/>
    <n v="88"/>
    <n v="90"/>
    <x v="356"/>
  </r>
  <r>
    <x v="15"/>
    <x v="179"/>
    <x v="16"/>
    <x v="0"/>
    <n v="1"/>
    <n v="1"/>
    <n v="2"/>
    <n v="91"/>
    <n v="93"/>
    <x v="730"/>
  </r>
  <r>
    <x v="16"/>
    <x v="179"/>
    <x v="16"/>
    <x v="0"/>
    <n v="1"/>
    <n v="1"/>
    <n v="2"/>
    <n v="94"/>
    <n v="96"/>
    <x v="684"/>
  </r>
  <r>
    <x v="17"/>
    <x v="179"/>
    <x v="16"/>
    <x v="0"/>
    <n v="1"/>
    <n v="1"/>
    <n v="2"/>
    <n v="96"/>
    <n v="98"/>
    <x v="721"/>
  </r>
  <r>
    <x v="18"/>
    <x v="179"/>
    <x v="16"/>
    <x v="0"/>
    <n v="1"/>
    <n v="1"/>
    <n v="2"/>
    <n v="97"/>
    <n v="99"/>
    <x v="727"/>
  </r>
  <r>
    <x v="19"/>
    <x v="179"/>
    <x v="16"/>
    <x v="0"/>
    <n v="1"/>
    <n v="1"/>
    <n v="2"/>
    <n v="91"/>
    <n v="93"/>
    <x v="730"/>
  </r>
  <r>
    <x v="20"/>
    <x v="179"/>
    <x v="16"/>
    <x v="0"/>
    <n v="1"/>
    <n v="1"/>
    <n v="2"/>
    <n v="90"/>
    <n v="92"/>
    <x v="685"/>
  </r>
  <r>
    <x v="21"/>
    <x v="179"/>
    <x v="16"/>
    <x v="0"/>
    <n v="1"/>
    <n v="1"/>
    <n v="2"/>
    <n v="90"/>
    <n v="92"/>
    <x v="685"/>
  </r>
  <r>
    <x v="22"/>
    <x v="179"/>
    <x v="16"/>
    <x v="0"/>
    <n v="1"/>
    <n v="1"/>
    <n v="2"/>
    <n v="90"/>
    <n v="92"/>
    <x v="685"/>
  </r>
  <r>
    <x v="23"/>
    <x v="179"/>
    <x v="16"/>
    <x v="0"/>
    <n v="1"/>
    <n v="1"/>
    <n v="2"/>
    <n v="86"/>
    <n v="88"/>
    <x v="686"/>
  </r>
  <r>
    <x v="24"/>
    <x v="179"/>
    <x v="16"/>
    <x v="0"/>
    <n v="1"/>
    <n v="1"/>
    <n v="2"/>
    <n v="84"/>
    <n v="86"/>
    <x v="732"/>
  </r>
  <r>
    <x v="25"/>
    <x v="179"/>
    <x v="16"/>
    <x v="0"/>
    <n v="1"/>
    <n v="0"/>
    <n v="1"/>
    <n v="83"/>
    <n v="84"/>
    <x v="249"/>
  </r>
  <r>
    <x v="26"/>
    <x v="179"/>
    <x v="16"/>
    <x v="0"/>
    <n v="1"/>
    <n v="0"/>
    <n v="1"/>
    <n v="82"/>
    <n v="83"/>
    <x v="257"/>
  </r>
  <r>
    <x v="27"/>
    <x v="179"/>
    <x v="16"/>
    <x v="0"/>
    <n v="1"/>
    <n v="0"/>
    <n v="1"/>
    <n v="82"/>
    <n v="83"/>
    <x v="257"/>
  </r>
  <r>
    <x v="28"/>
    <x v="179"/>
    <x v="16"/>
    <x v="0"/>
    <n v="1"/>
    <n v="0"/>
    <n v="1"/>
    <n v="81"/>
    <n v="82"/>
    <x v="250"/>
  </r>
  <r>
    <x v="29"/>
    <x v="179"/>
    <x v="16"/>
    <x v="0"/>
    <n v="1"/>
    <n v="0"/>
    <n v="1"/>
    <n v="80"/>
    <n v="81"/>
    <x v="258"/>
  </r>
  <r>
    <x v="30"/>
    <x v="179"/>
    <x v="16"/>
    <x v="0"/>
    <n v="1"/>
    <n v="0"/>
    <n v="1"/>
    <n v="81"/>
    <n v="82"/>
    <x v="250"/>
  </r>
  <r>
    <x v="31"/>
    <x v="179"/>
    <x v="16"/>
    <x v="0"/>
    <n v="1"/>
    <n v="0"/>
    <n v="1"/>
    <n v="82"/>
    <n v="83"/>
    <x v="257"/>
  </r>
  <r>
    <x v="32"/>
    <x v="179"/>
    <x v="16"/>
    <x v="0"/>
    <n v="1"/>
    <n v="0"/>
    <n v="1"/>
    <n v="82"/>
    <n v="83"/>
    <x v="257"/>
  </r>
  <r>
    <x v="33"/>
    <x v="179"/>
    <x v="16"/>
    <x v="0"/>
    <n v="1"/>
    <n v="0"/>
    <n v="1"/>
    <n v="85"/>
    <n v="86"/>
    <x v="256"/>
  </r>
  <r>
    <x v="34"/>
    <x v="179"/>
    <x v="16"/>
    <x v="0"/>
    <n v="1"/>
    <n v="0"/>
    <n v="1"/>
    <n v="84"/>
    <n v="85"/>
    <x v="248"/>
  </r>
  <r>
    <x v="35"/>
    <x v="179"/>
    <x v="16"/>
    <x v="0"/>
    <n v="1"/>
    <n v="0"/>
    <n v="1"/>
    <n v="82"/>
    <n v="83"/>
    <x v="257"/>
  </r>
  <r>
    <x v="36"/>
    <x v="179"/>
    <x v="16"/>
    <x v="0"/>
    <n v="1"/>
    <n v="0"/>
    <n v="1"/>
    <n v="81"/>
    <n v="82"/>
    <x v="250"/>
  </r>
  <r>
    <x v="48"/>
    <x v="179"/>
    <x v="16"/>
    <x v="0"/>
    <n v="1"/>
    <n v="0"/>
    <n v="1"/>
    <n v="80"/>
    <n v="81"/>
    <x v="258"/>
  </r>
  <r>
    <x v="49"/>
    <x v="179"/>
    <x v="16"/>
    <x v="0"/>
    <n v="1"/>
    <n v="0"/>
    <n v="1"/>
    <n v="78"/>
    <n v="79"/>
    <x v="254"/>
  </r>
  <r>
    <x v="50"/>
    <x v="179"/>
    <x v="16"/>
    <x v="0"/>
    <n v="1"/>
    <n v="0"/>
    <n v="1"/>
    <n v="78"/>
    <n v="79"/>
    <x v="254"/>
  </r>
  <r>
    <x v="51"/>
    <x v="179"/>
    <x v="16"/>
    <x v="0"/>
    <n v="1"/>
    <n v="0"/>
    <n v="1"/>
    <n v="77"/>
    <n v="78"/>
    <x v="251"/>
  </r>
  <r>
    <x v="52"/>
    <x v="179"/>
    <x v="16"/>
    <x v="0"/>
    <n v="1"/>
    <n v="0"/>
    <n v="1"/>
    <n v="76"/>
    <n v="77"/>
    <x v="252"/>
  </r>
  <r>
    <x v="53"/>
    <x v="179"/>
    <x v="16"/>
    <x v="0"/>
    <n v="1"/>
    <n v="0"/>
    <n v="1"/>
    <n v="72"/>
    <n v="73"/>
    <x v="261"/>
  </r>
  <r>
    <x v="54"/>
    <x v="179"/>
    <x v="16"/>
    <x v="0"/>
    <n v="1"/>
    <n v="0"/>
    <n v="1"/>
    <n v="68"/>
    <n v="69"/>
    <x v="218"/>
  </r>
  <r>
    <x v="55"/>
    <x v="179"/>
    <x v="16"/>
    <x v="0"/>
    <n v="1"/>
    <n v="0"/>
    <n v="1"/>
    <n v="66"/>
    <n v="67"/>
    <x v="175"/>
  </r>
  <r>
    <x v="56"/>
    <x v="179"/>
    <x v="16"/>
    <x v="0"/>
    <n v="1"/>
    <n v="0"/>
    <n v="1"/>
    <n v="63"/>
    <n v="64"/>
    <x v="289"/>
  </r>
  <r>
    <x v="57"/>
    <x v="179"/>
    <x v="16"/>
    <x v="0"/>
    <n v="1"/>
    <n v="0"/>
    <n v="1"/>
    <n v="62"/>
    <n v="63"/>
    <x v="178"/>
  </r>
  <r>
    <x v="58"/>
    <x v="179"/>
    <x v="16"/>
    <x v="0"/>
    <n v="1"/>
    <n v="0"/>
    <n v="1"/>
    <n v="62"/>
    <n v="63"/>
    <x v="178"/>
  </r>
  <r>
    <x v="59"/>
    <x v="179"/>
    <x v="16"/>
    <x v="0"/>
    <n v="1"/>
    <n v="1"/>
    <n v="2"/>
    <n v="62"/>
    <n v="64"/>
    <x v="203"/>
  </r>
  <r>
    <x v="60"/>
    <x v="179"/>
    <x v="16"/>
    <x v="0"/>
    <n v="1"/>
    <n v="1"/>
    <n v="2"/>
    <n v="59"/>
    <n v="61"/>
    <x v="713"/>
  </r>
  <r>
    <x v="61"/>
    <x v="179"/>
    <x v="16"/>
    <x v="0"/>
    <n v="1"/>
    <n v="1"/>
    <n v="2"/>
    <n v="57"/>
    <n v="59"/>
    <x v="741"/>
  </r>
  <r>
    <x v="62"/>
    <x v="179"/>
    <x v="16"/>
    <x v="0"/>
    <n v="1"/>
    <n v="1"/>
    <n v="2"/>
    <n v="56"/>
    <n v="58"/>
    <x v="121"/>
  </r>
  <r>
    <x v="63"/>
    <x v="179"/>
    <x v="16"/>
    <x v="0"/>
    <n v="1"/>
    <n v="1"/>
    <n v="2"/>
    <n v="56"/>
    <n v="58"/>
    <x v="121"/>
  </r>
  <r>
    <x v="64"/>
    <x v="179"/>
    <x v="16"/>
    <x v="0"/>
    <n v="1"/>
    <n v="1"/>
    <n v="2"/>
    <n v="53"/>
    <n v="55"/>
    <x v="269"/>
  </r>
  <r>
    <x v="65"/>
    <x v="179"/>
    <x v="16"/>
    <x v="0"/>
    <n v="1"/>
    <n v="1"/>
    <n v="2"/>
    <n v="51"/>
    <n v="53"/>
    <x v="270"/>
  </r>
  <r>
    <x v="66"/>
    <x v="179"/>
    <x v="16"/>
    <x v="0"/>
    <n v="1"/>
    <n v="1"/>
    <n v="2"/>
    <n v="51"/>
    <n v="53"/>
    <x v="270"/>
  </r>
  <r>
    <x v="67"/>
    <x v="179"/>
    <x v="16"/>
    <x v="0"/>
    <n v="1"/>
    <n v="1"/>
    <n v="2"/>
    <n v="49"/>
    <n v="51"/>
    <x v="688"/>
  </r>
  <r>
    <x v="68"/>
    <x v="179"/>
    <x v="16"/>
    <x v="0"/>
    <n v="1"/>
    <n v="1"/>
    <n v="2"/>
    <n v="48"/>
    <n v="50"/>
    <x v="129"/>
  </r>
  <r>
    <x v="69"/>
    <x v="179"/>
    <x v="16"/>
    <x v="0"/>
    <n v="0"/>
    <n v="1"/>
    <n v="1"/>
    <n v="48"/>
    <n v="49"/>
    <x v="721"/>
  </r>
  <r>
    <x v="70"/>
    <x v="179"/>
    <x v="16"/>
    <x v="0"/>
    <n v="0"/>
    <n v="1"/>
    <n v="1"/>
    <n v="49"/>
    <n v="50"/>
    <x v="164"/>
  </r>
  <r>
    <x v="71"/>
    <x v="179"/>
    <x v="16"/>
    <x v="0"/>
    <n v="0"/>
    <n v="1"/>
    <n v="1"/>
    <n v="48"/>
    <n v="49"/>
    <x v="721"/>
  </r>
  <r>
    <x v="72"/>
    <x v="179"/>
    <x v="16"/>
    <x v="0"/>
    <n v="0"/>
    <n v="1"/>
    <n v="1"/>
    <n v="48"/>
    <n v="49"/>
    <x v="721"/>
  </r>
  <r>
    <x v="73"/>
    <x v="179"/>
    <x v="16"/>
    <x v="0"/>
    <n v="0"/>
    <n v="1"/>
    <n v="1"/>
    <n v="48"/>
    <n v="49"/>
    <x v="721"/>
  </r>
  <r>
    <x v="74"/>
    <x v="179"/>
    <x v="16"/>
    <x v="0"/>
    <n v="0"/>
    <n v="1"/>
    <n v="1"/>
    <n v="47"/>
    <n v="48"/>
    <x v="684"/>
  </r>
  <r>
    <x v="75"/>
    <x v="179"/>
    <x v="16"/>
    <x v="0"/>
    <n v="0"/>
    <n v="1"/>
    <n v="1"/>
    <n v="47"/>
    <n v="48"/>
    <x v="684"/>
  </r>
  <r>
    <x v="76"/>
    <x v="179"/>
    <x v="16"/>
    <x v="0"/>
    <n v="0"/>
    <n v="1"/>
    <n v="1"/>
    <n v="47"/>
    <n v="48"/>
    <x v="684"/>
  </r>
  <r>
    <x v="77"/>
    <x v="179"/>
    <x v="16"/>
    <x v="0"/>
    <n v="1"/>
    <n v="1"/>
    <n v="2"/>
    <n v="46"/>
    <n v="48"/>
    <x v="206"/>
  </r>
  <r>
    <x v="78"/>
    <x v="179"/>
    <x v="16"/>
    <x v="0"/>
    <n v="1"/>
    <n v="1"/>
    <n v="2"/>
    <n v="46"/>
    <n v="48"/>
    <x v="206"/>
  </r>
  <r>
    <x v="79"/>
    <x v="179"/>
    <x v="16"/>
    <x v="0"/>
    <n v="1"/>
    <n v="1"/>
    <n v="2"/>
    <n v="45"/>
    <n v="47"/>
    <x v="690"/>
  </r>
  <r>
    <x v="37"/>
    <x v="180"/>
    <x v="18"/>
    <x v="0"/>
    <n v="1"/>
    <n v="0"/>
    <n v="1"/>
    <n v="189"/>
    <n v="190"/>
    <x v="1509"/>
  </r>
  <r>
    <x v="38"/>
    <x v="180"/>
    <x v="18"/>
    <x v="0"/>
    <n v="1"/>
    <n v="0"/>
    <n v="1"/>
    <n v="190"/>
    <n v="191"/>
    <x v="1511"/>
  </r>
  <r>
    <x v="39"/>
    <x v="180"/>
    <x v="18"/>
    <x v="0"/>
    <n v="1"/>
    <n v="0"/>
    <n v="1"/>
    <n v="193"/>
    <n v="194"/>
    <x v="1049"/>
  </r>
  <r>
    <x v="40"/>
    <x v="180"/>
    <x v="18"/>
    <x v="0"/>
    <n v="1"/>
    <n v="0"/>
    <n v="1"/>
    <n v="194"/>
    <n v="195"/>
    <x v="1513"/>
  </r>
  <r>
    <x v="41"/>
    <x v="180"/>
    <x v="18"/>
    <x v="0"/>
    <n v="1"/>
    <n v="0"/>
    <n v="1"/>
    <n v="185"/>
    <n v="186"/>
    <x v="1508"/>
  </r>
  <r>
    <x v="42"/>
    <x v="180"/>
    <x v="18"/>
    <x v="0"/>
    <n v="1"/>
    <n v="0"/>
    <n v="1"/>
    <n v="183"/>
    <n v="184"/>
    <x v="142"/>
  </r>
  <r>
    <x v="43"/>
    <x v="180"/>
    <x v="18"/>
    <x v="0"/>
    <n v="1"/>
    <n v="0"/>
    <n v="1"/>
    <n v="183"/>
    <n v="184"/>
    <x v="142"/>
  </r>
  <r>
    <x v="44"/>
    <x v="180"/>
    <x v="18"/>
    <x v="0"/>
    <n v="1"/>
    <n v="0"/>
    <n v="1"/>
    <n v="184"/>
    <n v="185"/>
    <x v="1507"/>
  </r>
  <r>
    <x v="45"/>
    <x v="180"/>
    <x v="18"/>
    <x v="0"/>
    <n v="1"/>
    <n v="0"/>
    <n v="1"/>
    <n v="186"/>
    <n v="187"/>
    <x v="1504"/>
  </r>
  <r>
    <x v="46"/>
    <x v="180"/>
    <x v="18"/>
    <x v="0"/>
    <n v="1"/>
    <n v="0"/>
    <n v="1"/>
    <n v="186"/>
    <n v="187"/>
    <x v="1504"/>
  </r>
  <r>
    <x v="47"/>
    <x v="180"/>
    <x v="18"/>
    <x v="0"/>
    <n v="1"/>
    <n v="0"/>
    <n v="1"/>
    <n v="186"/>
    <n v="187"/>
    <x v="1504"/>
  </r>
  <r>
    <x v="0"/>
    <x v="180"/>
    <x v="18"/>
    <x v="0"/>
    <n v="1"/>
    <n v="0"/>
    <n v="1"/>
    <n v="184"/>
    <n v="185"/>
    <x v="1507"/>
  </r>
  <r>
    <x v="1"/>
    <x v="180"/>
    <x v="18"/>
    <x v="0"/>
    <n v="1"/>
    <n v="0"/>
    <n v="1"/>
    <n v="179"/>
    <n v="180"/>
    <x v="1518"/>
  </r>
  <r>
    <x v="2"/>
    <x v="180"/>
    <x v="18"/>
    <x v="0"/>
    <n v="1"/>
    <n v="0"/>
    <n v="1"/>
    <n v="178"/>
    <n v="179"/>
    <x v="1995"/>
  </r>
  <r>
    <x v="3"/>
    <x v="180"/>
    <x v="18"/>
    <x v="0"/>
    <n v="1"/>
    <n v="0"/>
    <n v="1"/>
    <n v="175"/>
    <n v="176"/>
    <x v="2283"/>
  </r>
  <r>
    <x v="4"/>
    <x v="180"/>
    <x v="18"/>
    <x v="0"/>
    <n v="1"/>
    <n v="0"/>
    <n v="1"/>
    <n v="172"/>
    <n v="173"/>
    <x v="1529"/>
  </r>
  <r>
    <x v="5"/>
    <x v="180"/>
    <x v="18"/>
    <x v="0"/>
    <n v="1"/>
    <n v="0"/>
    <n v="1"/>
    <n v="172"/>
    <n v="173"/>
    <x v="1529"/>
  </r>
  <r>
    <x v="6"/>
    <x v="180"/>
    <x v="18"/>
    <x v="0"/>
    <n v="1"/>
    <n v="0"/>
    <n v="1"/>
    <n v="172"/>
    <n v="173"/>
    <x v="1529"/>
  </r>
  <r>
    <x v="30"/>
    <x v="180"/>
    <x v="18"/>
    <x v="0"/>
    <n v="0"/>
    <n v="1"/>
    <n v="1"/>
    <n v="141"/>
    <n v="142"/>
    <x v="215"/>
  </r>
  <r>
    <x v="31"/>
    <x v="180"/>
    <x v="18"/>
    <x v="0"/>
    <n v="0"/>
    <n v="1"/>
    <n v="1"/>
    <n v="142"/>
    <n v="143"/>
    <x v="284"/>
  </r>
  <r>
    <x v="32"/>
    <x v="180"/>
    <x v="18"/>
    <x v="0"/>
    <n v="0"/>
    <n v="1"/>
    <n v="1"/>
    <n v="144"/>
    <n v="145"/>
    <x v="1779"/>
  </r>
  <r>
    <x v="33"/>
    <x v="180"/>
    <x v="18"/>
    <x v="0"/>
    <n v="0"/>
    <n v="1"/>
    <n v="1"/>
    <n v="146"/>
    <n v="147"/>
    <x v="213"/>
  </r>
  <r>
    <x v="34"/>
    <x v="180"/>
    <x v="18"/>
    <x v="0"/>
    <n v="0"/>
    <n v="1"/>
    <n v="1"/>
    <n v="143"/>
    <n v="144"/>
    <x v="214"/>
  </r>
  <r>
    <x v="35"/>
    <x v="180"/>
    <x v="18"/>
    <x v="0"/>
    <n v="0"/>
    <n v="1"/>
    <n v="1"/>
    <n v="139"/>
    <n v="140"/>
    <x v="216"/>
  </r>
  <r>
    <x v="36"/>
    <x v="180"/>
    <x v="18"/>
    <x v="0"/>
    <n v="0"/>
    <n v="1"/>
    <n v="1"/>
    <n v="138"/>
    <n v="139"/>
    <x v="217"/>
  </r>
  <r>
    <x v="48"/>
    <x v="180"/>
    <x v="18"/>
    <x v="0"/>
    <n v="0"/>
    <n v="1"/>
    <n v="1"/>
    <n v="139"/>
    <n v="140"/>
    <x v="216"/>
  </r>
  <r>
    <x v="49"/>
    <x v="180"/>
    <x v="18"/>
    <x v="0"/>
    <n v="0"/>
    <n v="1"/>
    <n v="1"/>
    <n v="136"/>
    <n v="137"/>
    <x v="285"/>
  </r>
  <r>
    <x v="50"/>
    <x v="180"/>
    <x v="18"/>
    <x v="0"/>
    <n v="0"/>
    <n v="1"/>
    <n v="1"/>
    <n v="133"/>
    <n v="134"/>
    <x v="364"/>
  </r>
  <r>
    <x v="51"/>
    <x v="180"/>
    <x v="18"/>
    <x v="0"/>
    <n v="0"/>
    <n v="1"/>
    <n v="1"/>
    <n v="130"/>
    <n v="131"/>
    <x v="365"/>
  </r>
  <r>
    <x v="52"/>
    <x v="180"/>
    <x v="18"/>
    <x v="0"/>
    <n v="0"/>
    <n v="1"/>
    <n v="1"/>
    <n v="125"/>
    <n v="126"/>
    <x v="367"/>
  </r>
  <r>
    <x v="53"/>
    <x v="180"/>
    <x v="18"/>
    <x v="0"/>
    <n v="0"/>
    <n v="1"/>
    <n v="1"/>
    <n v="121"/>
    <n v="122"/>
    <x v="370"/>
  </r>
  <r>
    <x v="54"/>
    <x v="180"/>
    <x v="18"/>
    <x v="0"/>
    <n v="0"/>
    <n v="1"/>
    <n v="1"/>
    <n v="120"/>
    <n v="121"/>
    <x v="724"/>
  </r>
  <r>
    <x v="55"/>
    <x v="180"/>
    <x v="18"/>
    <x v="0"/>
    <n v="0"/>
    <n v="1"/>
    <n v="1"/>
    <n v="118"/>
    <n v="119"/>
    <x v="371"/>
  </r>
  <r>
    <x v="56"/>
    <x v="180"/>
    <x v="18"/>
    <x v="0"/>
    <n v="0"/>
    <n v="1"/>
    <n v="1"/>
    <n v="116"/>
    <n v="117"/>
    <x v="612"/>
  </r>
  <r>
    <x v="57"/>
    <x v="180"/>
    <x v="18"/>
    <x v="0"/>
    <n v="0"/>
    <n v="1"/>
    <n v="1"/>
    <n v="117"/>
    <n v="118"/>
    <x v="611"/>
  </r>
  <r>
    <x v="58"/>
    <x v="180"/>
    <x v="18"/>
    <x v="0"/>
    <n v="0"/>
    <n v="1"/>
    <n v="1"/>
    <n v="114"/>
    <n v="115"/>
    <x v="613"/>
  </r>
  <r>
    <x v="59"/>
    <x v="180"/>
    <x v="18"/>
    <x v="0"/>
    <n v="0"/>
    <n v="1"/>
    <n v="1"/>
    <n v="113"/>
    <n v="114"/>
    <x v="374"/>
  </r>
  <r>
    <x v="60"/>
    <x v="180"/>
    <x v="18"/>
    <x v="0"/>
    <n v="0"/>
    <n v="1"/>
    <n v="1"/>
    <n v="110"/>
    <n v="111"/>
    <x v="294"/>
  </r>
  <r>
    <x v="61"/>
    <x v="180"/>
    <x v="18"/>
    <x v="0"/>
    <n v="0"/>
    <n v="1"/>
    <n v="1"/>
    <n v="108"/>
    <n v="109"/>
    <x v="717"/>
  </r>
  <r>
    <x v="62"/>
    <x v="180"/>
    <x v="18"/>
    <x v="0"/>
    <n v="0"/>
    <n v="1"/>
    <n v="1"/>
    <n v="107"/>
    <n v="108"/>
    <x v="154"/>
  </r>
  <r>
    <x v="63"/>
    <x v="180"/>
    <x v="18"/>
    <x v="0"/>
    <n v="0"/>
    <n v="1"/>
    <n v="1"/>
    <n v="104"/>
    <n v="105"/>
    <x v="296"/>
  </r>
  <r>
    <x v="64"/>
    <x v="180"/>
    <x v="18"/>
    <x v="0"/>
    <n v="0"/>
    <n v="1"/>
    <n v="1"/>
    <n v="101"/>
    <n v="102"/>
    <x v="702"/>
  </r>
  <r>
    <x v="65"/>
    <x v="180"/>
    <x v="18"/>
    <x v="0"/>
    <n v="0"/>
    <n v="1"/>
    <n v="1"/>
    <n v="103"/>
    <n v="104"/>
    <x v="297"/>
  </r>
  <r>
    <x v="66"/>
    <x v="180"/>
    <x v="18"/>
    <x v="0"/>
    <n v="0"/>
    <n v="1"/>
    <n v="1"/>
    <n v="102"/>
    <n v="103"/>
    <x v="408"/>
  </r>
  <r>
    <x v="67"/>
    <x v="180"/>
    <x v="18"/>
    <x v="0"/>
    <n v="0"/>
    <n v="1"/>
    <n v="1"/>
    <n v="99"/>
    <n v="100"/>
    <x v="703"/>
  </r>
  <r>
    <x v="68"/>
    <x v="180"/>
    <x v="18"/>
    <x v="0"/>
    <n v="0"/>
    <n v="1"/>
    <n v="1"/>
    <n v="98"/>
    <n v="99"/>
    <x v="614"/>
  </r>
  <r>
    <x v="69"/>
    <x v="180"/>
    <x v="18"/>
    <x v="0"/>
    <n v="0"/>
    <n v="1"/>
    <n v="1"/>
    <n v="97"/>
    <n v="98"/>
    <x v="298"/>
  </r>
  <r>
    <x v="70"/>
    <x v="180"/>
    <x v="18"/>
    <x v="0"/>
    <n v="0"/>
    <n v="1"/>
    <n v="1"/>
    <n v="97"/>
    <n v="98"/>
    <x v="298"/>
  </r>
  <r>
    <x v="71"/>
    <x v="180"/>
    <x v="18"/>
    <x v="0"/>
    <n v="0"/>
    <n v="1"/>
    <n v="1"/>
    <n v="95"/>
    <n v="96"/>
    <x v="615"/>
  </r>
  <r>
    <x v="72"/>
    <x v="180"/>
    <x v="18"/>
    <x v="0"/>
    <n v="0"/>
    <n v="1"/>
    <n v="1"/>
    <n v="94"/>
    <n v="95"/>
    <x v="242"/>
  </r>
  <r>
    <x v="73"/>
    <x v="180"/>
    <x v="18"/>
    <x v="0"/>
    <n v="0"/>
    <n v="1"/>
    <n v="1"/>
    <n v="94"/>
    <n v="95"/>
    <x v="242"/>
  </r>
  <r>
    <x v="74"/>
    <x v="180"/>
    <x v="18"/>
    <x v="0"/>
    <n v="0"/>
    <n v="1"/>
    <n v="1"/>
    <n v="93"/>
    <n v="94"/>
    <x v="244"/>
  </r>
  <r>
    <x v="75"/>
    <x v="180"/>
    <x v="18"/>
    <x v="0"/>
    <n v="0"/>
    <n v="1"/>
    <n v="1"/>
    <n v="91"/>
    <n v="92"/>
    <x v="169"/>
  </r>
  <r>
    <x v="37"/>
    <x v="181"/>
    <x v="8"/>
    <x v="1"/>
    <n v="0"/>
    <n v="0"/>
    <n v="0"/>
    <n v="16374"/>
    <n v="16374"/>
    <x v="32"/>
  </r>
  <r>
    <x v="37"/>
    <x v="181"/>
    <x v="8"/>
    <x v="0"/>
    <n v="3"/>
    <n v="15"/>
    <n v="18"/>
    <n v="25813"/>
    <n v="25831"/>
    <x v="3600"/>
  </r>
  <r>
    <x v="38"/>
    <x v="181"/>
    <x v="8"/>
    <x v="1"/>
    <n v="0"/>
    <n v="0"/>
    <n v="0"/>
    <n v="16300"/>
    <n v="16300"/>
    <x v="32"/>
  </r>
  <r>
    <x v="38"/>
    <x v="181"/>
    <x v="8"/>
    <x v="0"/>
    <n v="3"/>
    <n v="15"/>
    <n v="18"/>
    <n v="25673"/>
    <n v="25691"/>
    <x v="3601"/>
  </r>
  <r>
    <x v="39"/>
    <x v="181"/>
    <x v="8"/>
    <x v="1"/>
    <n v="0"/>
    <n v="0"/>
    <n v="0"/>
    <n v="16304"/>
    <n v="16304"/>
    <x v="32"/>
  </r>
  <r>
    <x v="39"/>
    <x v="181"/>
    <x v="8"/>
    <x v="0"/>
    <n v="3"/>
    <n v="16"/>
    <n v="19"/>
    <n v="25641"/>
    <n v="25660"/>
    <x v="3602"/>
  </r>
  <r>
    <x v="40"/>
    <x v="181"/>
    <x v="8"/>
    <x v="1"/>
    <n v="0"/>
    <n v="0"/>
    <n v="0"/>
    <n v="16256"/>
    <n v="16256"/>
    <x v="32"/>
  </r>
  <r>
    <x v="40"/>
    <x v="181"/>
    <x v="8"/>
    <x v="0"/>
    <n v="3"/>
    <n v="16"/>
    <n v="19"/>
    <n v="25594"/>
    <n v="25613"/>
    <x v="3603"/>
  </r>
  <r>
    <x v="41"/>
    <x v="181"/>
    <x v="8"/>
    <x v="1"/>
    <n v="0"/>
    <n v="0"/>
    <n v="0"/>
    <n v="16214"/>
    <n v="16214"/>
    <x v="32"/>
  </r>
  <r>
    <x v="41"/>
    <x v="181"/>
    <x v="8"/>
    <x v="0"/>
    <n v="3"/>
    <n v="16"/>
    <n v="19"/>
    <n v="25685"/>
    <n v="25704"/>
    <x v="3604"/>
  </r>
  <r>
    <x v="42"/>
    <x v="181"/>
    <x v="8"/>
    <x v="1"/>
    <n v="0"/>
    <n v="0"/>
    <n v="0"/>
    <n v="16203"/>
    <n v="16203"/>
    <x v="32"/>
  </r>
  <r>
    <x v="42"/>
    <x v="181"/>
    <x v="8"/>
    <x v="0"/>
    <n v="4"/>
    <n v="17"/>
    <n v="21"/>
    <n v="25706"/>
    <n v="25727"/>
    <x v="3605"/>
  </r>
  <r>
    <x v="43"/>
    <x v="181"/>
    <x v="8"/>
    <x v="1"/>
    <n v="0"/>
    <n v="0"/>
    <n v="0"/>
    <n v="16225"/>
    <n v="16225"/>
    <x v="32"/>
  </r>
  <r>
    <x v="43"/>
    <x v="181"/>
    <x v="8"/>
    <x v="0"/>
    <n v="4"/>
    <n v="18"/>
    <n v="22"/>
    <n v="25633"/>
    <n v="25655"/>
    <x v="3606"/>
  </r>
  <r>
    <x v="44"/>
    <x v="181"/>
    <x v="8"/>
    <x v="1"/>
    <n v="0"/>
    <n v="0"/>
    <n v="0"/>
    <n v="16241"/>
    <n v="16241"/>
    <x v="32"/>
  </r>
  <r>
    <x v="44"/>
    <x v="181"/>
    <x v="8"/>
    <x v="0"/>
    <n v="4"/>
    <n v="18"/>
    <n v="22"/>
    <n v="25671"/>
    <n v="25693"/>
    <x v="3607"/>
  </r>
  <r>
    <x v="45"/>
    <x v="181"/>
    <x v="8"/>
    <x v="1"/>
    <n v="0"/>
    <n v="0"/>
    <n v="0"/>
    <n v="16234"/>
    <n v="16234"/>
    <x v="32"/>
  </r>
  <r>
    <x v="45"/>
    <x v="181"/>
    <x v="8"/>
    <x v="0"/>
    <n v="5"/>
    <n v="18"/>
    <n v="23"/>
    <n v="25688"/>
    <n v="25711"/>
    <x v="3608"/>
  </r>
  <r>
    <x v="46"/>
    <x v="181"/>
    <x v="8"/>
    <x v="1"/>
    <n v="0"/>
    <n v="0"/>
    <n v="0"/>
    <n v="16244"/>
    <n v="16244"/>
    <x v="32"/>
  </r>
  <r>
    <x v="46"/>
    <x v="181"/>
    <x v="8"/>
    <x v="0"/>
    <n v="5"/>
    <n v="17"/>
    <n v="22"/>
    <n v="25711"/>
    <n v="25733"/>
    <x v="3609"/>
  </r>
  <r>
    <x v="47"/>
    <x v="181"/>
    <x v="8"/>
    <x v="1"/>
    <n v="0"/>
    <n v="0"/>
    <n v="0"/>
    <n v="16271"/>
    <n v="16271"/>
    <x v="32"/>
  </r>
  <r>
    <x v="47"/>
    <x v="181"/>
    <x v="8"/>
    <x v="0"/>
    <n v="5"/>
    <n v="17"/>
    <n v="22"/>
    <n v="25729"/>
    <n v="25751"/>
    <x v="3610"/>
  </r>
  <r>
    <x v="0"/>
    <x v="181"/>
    <x v="8"/>
    <x v="1"/>
    <n v="0"/>
    <n v="0"/>
    <n v="0"/>
    <n v="16267"/>
    <n v="16267"/>
    <x v="32"/>
  </r>
  <r>
    <x v="0"/>
    <x v="181"/>
    <x v="8"/>
    <x v="0"/>
    <n v="7"/>
    <n v="18"/>
    <n v="25"/>
    <n v="25738"/>
    <n v="25763"/>
    <x v="3611"/>
  </r>
  <r>
    <x v="1"/>
    <x v="181"/>
    <x v="8"/>
    <x v="1"/>
    <n v="0"/>
    <n v="0"/>
    <n v="0"/>
    <n v="16331"/>
    <n v="16331"/>
    <x v="32"/>
  </r>
  <r>
    <x v="1"/>
    <x v="181"/>
    <x v="8"/>
    <x v="0"/>
    <n v="7"/>
    <n v="19"/>
    <n v="26"/>
    <n v="25704"/>
    <n v="25730"/>
    <x v="3612"/>
  </r>
  <r>
    <x v="2"/>
    <x v="181"/>
    <x v="8"/>
    <x v="1"/>
    <n v="0"/>
    <n v="0"/>
    <n v="0"/>
    <n v="16303"/>
    <n v="16303"/>
    <x v="32"/>
  </r>
  <r>
    <x v="2"/>
    <x v="181"/>
    <x v="8"/>
    <x v="0"/>
    <n v="7"/>
    <n v="19"/>
    <n v="26"/>
    <n v="25663"/>
    <n v="25689"/>
    <x v="3613"/>
  </r>
  <r>
    <x v="3"/>
    <x v="181"/>
    <x v="8"/>
    <x v="0"/>
    <n v="7"/>
    <n v="19"/>
    <n v="26"/>
    <n v="25731"/>
    <n v="25757"/>
    <x v="3614"/>
  </r>
  <r>
    <x v="3"/>
    <x v="181"/>
    <x v="8"/>
    <x v="1"/>
    <n v="0"/>
    <n v="0"/>
    <n v="0"/>
    <n v="16331"/>
    <n v="16331"/>
    <x v="32"/>
  </r>
  <r>
    <x v="4"/>
    <x v="181"/>
    <x v="8"/>
    <x v="1"/>
    <n v="0"/>
    <n v="0"/>
    <n v="0"/>
    <n v="16348"/>
    <n v="16348"/>
    <x v="32"/>
  </r>
  <r>
    <x v="4"/>
    <x v="181"/>
    <x v="8"/>
    <x v="0"/>
    <n v="8"/>
    <n v="19"/>
    <n v="27"/>
    <n v="25822"/>
    <n v="25849"/>
    <x v="3615"/>
  </r>
  <r>
    <x v="5"/>
    <x v="181"/>
    <x v="8"/>
    <x v="0"/>
    <n v="8"/>
    <n v="19"/>
    <n v="27"/>
    <n v="25885"/>
    <n v="25912"/>
    <x v="3616"/>
  </r>
  <r>
    <x v="5"/>
    <x v="181"/>
    <x v="8"/>
    <x v="1"/>
    <n v="0"/>
    <n v="0"/>
    <n v="0"/>
    <n v="16407"/>
    <n v="16407"/>
    <x v="32"/>
  </r>
  <r>
    <x v="6"/>
    <x v="181"/>
    <x v="8"/>
    <x v="1"/>
    <n v="0"/>
    <n v="0"/>
    <n v="0"/>
    <n v="16429"/>
    <n v="16429"/>
    <x v="32"/>
  </r>
  <r>
    <x v="6"/>
    <x v="181"/>
    <x v="8"/>
    <x v="0"/>
    <n v="9"/>
    <n v="19"/>
    <n v="28"/>
    <n v="25957"/>
    <n v="25985"/>
    <x v="3617"/>
  </r>
  <r>
    <x v="7"/>
    <x v="181"/>
    <x v="8"/>
    <x v="1"/>
    <n v="0"/>
    <n v="0"/>
    <n v="0"/>
    <n v="16421"/>
    <n v="16421"/>
    <x v="32"/>
  </r>
  <r>
    <x v="7"/>
    <x v="181"/>
    <x v="8"/>
    <x v="0"/>
    <n v="9"/>
    <n v="20"/>
    <n v="29"/>
    <n v="26028"/>
    <n v="26057"/>
    <x v="3618"/>
  </r>
  <r>
    <x v="8"/>
    <x v="181"/>
    <x v="8"/>
    <x v="0"/>
    <n v="10"/>
    <n v="20"/>
    <n v="30"/>
    <n v="26065"/>
    <n v="26095"/>
    <x v="3619"/>
  </r>
  <r>
    <x v="8"/>
    <x v="181"/>
    <x v="8"/>
    <x v="1"/>
    <n v="0"/>
    <n v="0"/>
    <n v="0"/>
    <n v="16468"/>
    <n v="16468"/>
    <x v="32"/>
  </r>
  <r>
    <x v="9"/>
    <x v="181"/>
    <x v="8"/>
    <x v="0"/>
    <n v="10"/>
    <n v="20"/>
    <n v="30"/>
    <n v="26057"/>
    <n v="26087"/>
    <x v="3620"/>
  </r>
  <r>
    <x v="9"/>
    <x v="181"/>
    <x v="8"/>
    <x v="1"/>
    <n v="0"/>
    <n v="0"/>
    <n v="0"/>
    <n v="16496"/>
    <n v="16496"/>
    <x v="32"/>
  </r>
  <r>
    <x v="10"/>
    <x v="181"/>
    <x v="8"/>
    <x v="1"/>
    <n v="0"/>
    <n v="0"/>
    <n v="0"/>
    <n v="16501"/>
    <n v="16501"/>
    <x v="32"/>
  </r>
  <r>
    <x v="10"/>
    <x v="181"/>
    <x v="8"/>
    <x v="0"/>
    <n v="15"/>
    <n v="21"/>
    <n v="36"/>
    <n v="26108"/>
    <n v="26144"/>
    <x v="3621"/>
  </r>
  <r>
    <x v="11"/>
    <x v="181"/>
    <x v="8"/>
    <x v="0"/>
    <n v="15"/>
    <n v="22"/>
    <n v="37"/>
    <n v="26132"/>
    <n v="26169"/>
    <x v="3622"/>
  </r>
  <r>
    <x v="11"/>
    <x v="181"/>
    <x v="8"/>
    <x v="1"/>
    <n v="0"/>
    <n v="0"/>
    <n v="0"/>
    <n v="16491"/>
    <n v="16491"/>
    <x v="32"/>
  </r>
  <r>
    <x v="12"/>
    <x v="181"/>
    <x v="8"/>
    <x v="1"/>
    <n v="0"/>
    <n v="0"/>
    <n v="0"/>
    <n v="16486"/>
    <n v="16486"/>
    <x v="32"/>
  </r>
  <r>
    <x v="12"/>
    <x v="181"/>
    <x v="8"/>
    <x v="0"/>
    <n v="16"/>
    <n v="22"/>
    <n v="38"/>
    <n v="26070"/>
    <n v="26108"/>
    <x v="3623"/>
  </r>
  <r>
    <x v="13"/>
    <x v="181"/>
    <x v="8"/>
    <x v="0"/>
    <n v="18"/>
    <n v="21"/>
    <n v="39"/>
    <n v="26053"/>
    <n v="26092"/>
    <x v="3624"/>
  </r>
  <r>
    <x v="13"/>
    <x v="181"/>
    <x v="8"/>
    <x v="1"/>
    <n v="0"/>
    <n v="0"/>
    <n v="0"/>
    <n v="16476"/>
    <n v="16476"/>
    <x v="32"/>
  </r>
  <r>
    <x v="14"/>
    <x v="181"/>
    <x v="8"/>
    <x v="1"/>
    <n v="0"/>
    <n v="0"/>
    <n v="0"/>
    <n v="16467"/>
    <n v="16467"/>
    <x v="32"/>
  </r>
  <r>
    <x v="14"/>
    <x v="181"/>
    <x v="8"/>
    <x v="0"/>
    <n v="19"/>
    <n v="21"/>
    <n v="40"/>
    <n v="25964"/>
    <n v="26004"/>
    <x v="3625"/>
  </r>
  <r>
    <x v="15"/>
    <x v="181"/>
    <x v="8"/>
    <x v="0"/>
    <n v="20"/>
    <n v="21"/>
    <n v="41"/>
    <n v="25907"/>
    <n v="25948"/>
    <x v="3626"/>
  </r>
  <r>
    <x v="15"/>
    <x v="181"/>
    <x v="8"/>
    <x v="1"/>
    <n v="0"/>
    <n v="0"/>
    <n v="0"/>
    <n v="16438"/>
    <n v="16438"/>
    <x v="32"/>
  </r>
  <r>
    <x v="16"/>
    <x v="181"/>
    <x v="8"/>
    <x v="0"/>
    <n v="20"/>
    <n v="22"/>
    <n v="42"/>
    <n v="26020"/>
    <n v="26062"/>
    <x v="3627"/>
  </r>
  <r>
    <x v="16"/>
    <x v="181"/>
    <x v="8"/>
    <x v="1"/>
    <n v="0"/>
    <n v="0"/>
    <n v="0"/>
    <n v="16477"/>
    <n v="16477"/>
    <x v="32"/>
  </r>
  <r>
    <x v="17"/>
    <x v="181"/>
    <x v="8"/>
    <x v="1"/>
    <n v="0"/>
    <n v="0"/>
    <n v="0"/>
    <n v="16505"/>
    <n v="16505"/>
    <x v="32"/>
  </r>
  <r>
    <x v="17"/>
    <x v="181"/>
    <x v="8"/>
    <x v="0"/>
    <n v="21"/>
    <n v="23"/>
    <n v="44"/>
    <n v="26072"/>
    <n v="26116"/>
    <x v="3628"/>
  </r>
  <r>
    <x v="18"/>
    <x v="181"/>
    <x v="8"/>
    <x v="0"/>
    <n v="22"/>
    <n v="25"/>
    <n v="47"/>
    <n v="26076"/>
    <n v="26123"/>
    <x v="3629"/>
  </r>
  <r>
    <x v="18"/>
    <x v="181"/>
    <x v="8"/>
    <x v="1"/>
    <n v="0"/>
    <n v="0"/>
    <n v="0"/>
    <n v="16481"/>
    <n v="16481"/>
    <x v="32"/>
  </r>
  <r>
    <x v="19"/>
    <x v="181"/>
    <x v="8"/>
    <x v="0"/>
    <n v="23"/>
    <n v="26"/>
    <n v="49"/>
    <n v="26123"/>
    <n v="26172"/>
    <x v="3630"/>
  </r>
  <r>
    <x v="19"/>
    <x v="181"/>
    <x v="8"/>
    <x v="1"/>
    <n v="0"/>
    <n v="0"/>
    <n v="0"/>
    <n v="16489"/>
    <n v="16489"/>
    <x v="32"/>
  </r>
  <r>
    <x v="20"/>
    <x v="181"/>
    <x v="8"/>
    <x v="0"/>
    <n v="25"/>
    <n v="26"/>
    <n v="51"/>
    <n v="26190"/>
    <n v="26241"/>
    <x v="3631"/>
  </r>
  <r>
    <x v="20"/>
    <x v="181"/>
    <x v="8"/>
    <x v="1"/>
    <n v="0"/>
    <n v="0"/>
    <n v="0"/>
    <n v="16478"/>
    <n v="16478"/>
    <x v="32"/>
  </r>
  <r>
    <x v="21"/>
    <x v="181"/>
    <x v="8"/>
    <x v="0"/>
    <n v="24"/>
    <n v="26"/>
    <n v="50"/>
    <n v="26237"/>
    <n v="26287"/>
    <x v="3632"/>
  </r>
  <r>
    <x v="21"/>
    <x v="181"/>
    <x v="8"/>
    <x v="1"/>
    <n v="0"/>
    <n v="0"/>
    <n v="0"/>
    <n v="16496"/>
    <n v="16496"/>
    <x v="32"/>
  </r>
  <r>
    <x v="22"/>
    <x v="181"/>
    <x v="8"/>
    <x v="1"/>
    <n v="0"/>
    <n v="0"/>
    <n v="0"/>
    <n v="16522"/>
    <n v="16522"/>
    <x v="32"/>
  </r>
  <r>
    <x v="22"/>
    <x v="181"/>
    <x v="8"/>
    <x v="0"/>
    <n v="24"/>
    <n v="28"/>
    <n v="52"/>
    <n v="26251"/>
    <n v="26303"/>
    <x v="3633"/>
  </r>
  <r>
    <x v="23"/>
    <x v="181"/>
    <x v="8"/>
    <x v="1"/>
    <n v="0"/>
    <n v="0"/>
    <n v="0"/>
    <n v="16557"/>
    <n v="16557"/>
    <x v="32"/>
  </r>
  <r>
    <x v="23"/>
    <x v="181"/>
    <x v="8"/>
    <x v="0"/>
    <n v="27"/>
    <n v="30"/>
    <n v="57"/>
    <n v="26234"/>
    <n v="26291"/>
    <x v="3634"/>
  </r>
  <r>
    <x v="24"/>
    <x v="181"/>
    <x v="8"/>
    <x v="1"/>
    <n v="0"/>
    <n v="0"/>
    <n v="0"/>
    <n v="16550"/>
    <n v="16550"/>
    <x v="32"/>
  </r>
  <r>
    <x v="24"/>
    <x v="181"/>
    <x v="8"/>
    <x v="0"/>
    <n v="30"/>
    <n v="30"/>
    <n v="60"/>
    <n v="26236"/>
    <n v="26296"/>
    <x v="3635"/>
  </r>
  <r>
    <x v="25"/>
    <x v="181"/>
    <x v="8"/>
    <x v="1"/>
    <n v="0"/>
    <n v="0"/>
    <n v="0"/>
    <n v="16557"/>
    <n v="16557"/>
    <x v="32"/>
  </r>
  <r>
    <x v="25"/>
    <x v="181"/>
    <x v="8"/>
    <x v="0"/>
    <n v="32"/>
    <n v="30"/>
    <n v="62"/>
    <n v="26220"/>
    <n v="26282"/>
    <x v="3636"/>
  </r>
  <r>
    <x v="26"/>
    <x v="181"/>
    <x v="8"/>
    <x v="1"/>
    <n v="0"/>
    <n v="0"/>
    <n v="0"/>
    <n v="16498"/>
    <n v="16498"/>
    <x v="32"/>
  </r>
  <r>
    <x v="26"/>
    <x v="181"/>
    <x v="8"/>
    <x v="0"/>
    <n v="34"/>
    <n v="31"/>
    <n v="65"/>
    <n v="26121"/>
    <n v="26186"/>
    <x v="3637"/>
  </r>
  <r>
    <x v="27"/>
    <x v="181"/>
    <x v="8"/>
    <x v="1"/>
    <n v="0"/>
    <n v="0"/>
    <n v="0"/>
    <n v="16458"/>
    <n v="16458"/>
    <x v="32"/>
  </r>
  <r>
    <x v="27"/>
    <x v="181"/>
    <x v="8"/>
    <x v="0"/>
    <n v="34"/>
    <n v="31"/>
    <n v="65"/>
    <n v="26068"/>
    <n v="26133"/>
    <x v="3638"/>
  </r>
  <r>
    <x v="28"/>
    <x v="181"/>
    <x v="8"/>
    <x v="0"/>
    <n v="34"/>
    <n v="31"/>
    <n v="65"/>
    <n v="25890"/>
    <n v="25955"/>
    <x v="3639"/>
  </r>
  <r>
    <x v="28"/>
    <x v="181"/>
    <x v="8"/>
    <x v="1"/>
    <n v="0"/>
    <n v="0"/>
    <n v="0"/>
    <n v="16384"/>
    <n v="16384"/>
    <x v="32"/>
  </r>
  <r>
    <x v="29"/>
    <x v="181"/>
    <x v="8"/>
    <x v="1"/>
    <n v="0"/>
    <n v="0"/>
    <n v="0"/>
    <n v="16391"/>
    <n v="16391"/>
    <x v="32"/>
  </r>
  <r>
    <x v="29"/>
    <x v="181"/>
    <x v="8"/>
    <x v="0"/>
    <n v="34"/>
    <n v="33"/>
    <n v="67"/>
    <n v="25878"/>
    <n v="25945"/>
    <x v="3640"/>
  </r>
  <r>
    <x v="30"/>
    <x v="181"/>
    <x v="8"/>
    <x v="0"/>
    <n v="36"/>
    <n v="33"/>
    <n v="69"/>
    <n v="25847"/>
    <n v="25916"/>
    <x v="3641"/>
  </r>
  <r>
    <x v="30"/>
    <x v="181"/>
    <x v="8"/>
    <x v="1"/>
    <n v="0"/>
    <n v="0"/>
    <n v="0"/>
    <n v="16445"/>
    <n v="16445"/>
    <x v="32"/>
  </r>
  <r>
    <x v="31"/>
    <x v="181"/>
    <x v="8"/>
    <x v="1"/>
    <n v="0"/>
    <n v="0"/>
    <n v="0"/>
    <n v="16492"/>
    <n v="16492"/>
    <x v="32"/>
  </r>
  <r>
    <x v="31"/>
    <x v="181"/>
    <x v="8"/>
    <x v="0"/>
    <n v="37"/>
    <n v="34"/>
    <n v="71"/>
    <n v="25922"/>
    <n v="25993"/>
    <x v="3642"/>
  </r>
  <r>
    <x v="32"/>
    <x v="181"/>
    <x v="8"/>
    <x v="1"/>
    <n v="0"/>
    <n v="0"/>
    <n v="0"/>
    <n v="16543"/>
    <n v="16543"/>
    <x v="32"/>
  </r>
  <r>
    <x v="32"/>
    <x v="181"/>
    <x v="8"/>
    <x v="0"/>
    <n v="40"/>
    <n v="34"/>
    <n v="74"/>
    <n v="25976"/>
    <n v="26050"/>
    <x v="3643"/>
  </r>
  <r>
    <x v="33"/>
    <x v="181"/>
    <x v="8"/>
    <x v="1"/>
    <n v="0"/>
    <n v="0"/>
    <n v="0"/>
    <n v="16547"/>
    <n v="16547"/>
    <x v="32"/>
  </r>
  <r>
    <x v="33"/>
    <x v="181"/>
    <x v="8"/>
    <x v="0"/>
    <n v="45"/>
    <n v="36"/>
    <n v="81"/>
    <n v="25964"/>
    <n v="26045"/>
    <x v="3644"/>
  </r>
  <r>
    <x v="34"/>
    <x v="181"/>
    <x v="8"/>
    <x v="1"/>
    <n v="0"/>
    <n v="0"/>
    <n v="0"/>
    <n v="16573"/>
    <n v="16573"/>
    <x v="32"/>
  </r>
  <r>
    <x v="34"/>
    <x v="181"/>
    <x v="8"/>
    <x v="0"/>
    <n v="47"/>
    <n v="36"/>
    <n v="83"/>
    <n v="25990"/>
    <n v="26073"/>
    <x v="3645"/>
  </r>
  <r>
    <x v="35"/>
    <x v="181"/>
    <x v="8"/>
    <x v="1"/>
    <n v="0"/>
    <n v="0"/>
    <n v="0"/>
    <n v="16579"/>
    <n v="16579"/>
    <x v="32"/>
  </r>
  <r>
    <x v="35"/>
    <x v="181"/>
    <x v="8"/>
    <x v="0"/>
    <n v="51"/>
    <n v="37"/>
    <n v="88"/>
    <n v="25983"/>
    <n v="26071"/>
    <x v="3646"/>
  </r>
  <r>
    <x v="36"/>
    <x v="181"/>
    <x v="8"/>
    <x v="0"/>
    <n v="55"/>
    <n v="36"/>
    <n v="91"/>
    <n v="26068"/>
    <n v="26159"/>
    <x v="3647"/>
  </r>
  <r>
    <x v="36"/>
    <x v="181"/>
    <x v="8"/>
    <x v="1"/>
    <n v="0"/>
    <n v="0"/>
    <n v="0"/>
    <n v="16607"/>
    <n v="16607"/>
    <x v="32"/>
  </r>
  <r>
    <x v="48"/>
    <x v="181"/>
    <x v="8"/>
    <x v="0"/>
    <n v="56"/>
    <n v="36"/>
    <n v="92"/>
    <n v="26137"/>
    <n v="26229"/>
    <x v="3648"/>
  </r>
  <r>
    <x v="48"/>
    <x v="181"/>
    <x v="8"/>
    <x v="1"/>
    <n v="0"/>
    <n v="0"/>
    <n v="0"/>
    <n v="16593"/>
    <n v="16593"/>
    <x v="32"/>
  </r>
  <r>
    <x v="49"/>
    <x v="181"/>
    <x v="8"/>
    <x v="1"/>
    <n v="0"/>
    <n v="0"/>
    <n v="0"/>
    <n v="16630"/>
    <n v="16630"/>
    <x v="32"/>
  </r>
  <r>
    <x v="49"/>
    <x v="181"/>
    <x v="8"/>
    <x v="0"/>
    <n v="56"/>
    <n v="35"/>
    <n v="91"/>
    <n v="26129"/>
    <n v="26220"/>
    <x v="3649"/>
  </r>
  <r>
    <x v="50"/>
    <x v="181"/>
    <x v="8"/>
    <x v="1"/>
    <n v="0"/>
    <n v="0"/>
    <n v="0"/>
    <n v="16671"/>
    <n v="16671"/>
    <x v="32"/>
  </r>
  <r>
    <x v="50"/>
    <x v="181"/>
    <x v="8"/>
    <x v="0"/>
    <n v="57"/>
    <n v="35"/>
    <n v="92"/>
    <n v="26222"/>
    <n v="26314"/>
    <x v="3650"/>
  </r>
  <r>
    <x v="51"/>
    <x v="181"/>
    <x v="8"/>
    <x v="1"/>
    <n v="0"/>
    <n v="0"/>
    <n v="0"/>
    <n v="16750"/>
    <n v="16750"/>
    <x v="32"/>
  </r>
  <r>
    <x v="51"/>
    <x v="181"/>
    <x v="8"/>
    <x v="0"/>
    <n v="60"/>
    <n v="36"/>
    <n v="96"/>
    <n v="26411"/>
    <n v="26507"/>
    <x v="3651"/>
  </r>
  <r>
    <x v="52"/>
    <x v="181"/>
    <x v="8"/>
    <x v="1"/>
    <n v="0"/>
    <n v="0"/>
    <n v="0"/>
    <n v="16754"/>
    <n v="16754"/>
    <x v="32"/>
  </r>
  <r>
    <x v="52"/>
    <x v="181"/>
    <x v="8"/>
    <x v="0"/>
    <n v="61"/>
    <n v="37"/>
    <n v="98"/>
    <n v="26410"/>
    <n v="26508"/>
    <x v="3652"/>
  </r>
  <r>
    <x v="53"/>
    <x v="181"/>
    <x v="8"/>
    <x v="1"/>
    <n v="0"/>
    <n v="0"/>
    <n v="0"/>
    <n v="16756"/>
    <n v="16756"/>
    <x v="32"/>
  </r>
  <r>
    <x v="53"/>
    <x v="181"/>
    <x v="8"/>
    <x v="0"/>
    <n v="63"/>
    <n v="38"/>
    <n v="101"/>
    <n v="26508"/>
    <n v="26609"/>
    <x v="3653"/>
  </r>
  <r>
    <x v="54"/>
    <x v="181"/>
    <x v="8"/>
    <x v="0"/>
    <n v="65"/>
    <n v="43"/>
    <n v="108"/>
    <n v="26534"/>
    <n v="26642"/>
    <x v="3654"/>
  </r>
  <r>
    <x v="54"/>
    <x v="181"/>
    <x v="8"/>
    <x v="1"/>
    <n v="0"/>
    <n v="0"/>
    <n v="0"/>
    <n v="16750"/>
    <n v="16750"/>
    <x v="32"/>
  </r>
  <r>
    <x v="55"/>
    <x v="181"/>
    <x v="8"/>
    <x v="1"/>
    <n v="0"/>
    <n v="0"/>
    <n v="0"/>
    <n v="16751"/>
    <n v="16751"/>
    <x v="32"/>
  </r>
  <r>
    <x v="55"/>
    <x v="181"/>
    <x v="8"/>
    <x v="0"/>
    <n v="66"/>
    <n v="45"/>
    <n v="111"/>
    <n v="26469"/>
    <n v="26580"/>
    <x v="3655"/>
  </r>
  <r>
    <x v="56"/>
    <x v="181"/>
    <x v="8"/>
    <x v="1"/>
    <n v="0"/>
    <n v="0"/>
    <n v="0"/>
    <n v="16700"/>
    <n v="16700"/>
    <x v="32"/>
  </r>
  <r>
    <x v="56"/>
    <x v="181"/>
    <x v="8"/>
    <x v="0"/>
    <n v="67"/>
    <n v="44"/>
    <n v="111"/>
    <n v="26537"/>
    <n v="26648"/>
    <x v="3656"/>
  </r>
  <r>
    <x v="57"/>
    <x v="181"/>
    <x v="8"/>
    <x v="0"/>
    <n v="66"/>
    <n v="44"/>
    <n v="110"/>
    <n v="26568"/>
    <n v="26678"/>
    <x v="3657"/>
  </r>
  <r>
    <x v="57"/>
    <x v="181"/>
    <x v="8"/>
    <x v="1"/>
    <n v="0"/>
    <n v="0"/>
    <n v="0"/>
    <n v="16677"/>
    <n v="16677"/>
    <x v="32"/>
  </r>
  <r>
    <x v="58"/>
    <x v="181"/>
    <x v="8"/>
    <x v="1"/>
    <n v="0"/>
    <n v="0"/>
    <n v="0"/>
    <n v="16688"/>
    <n v="16688"/>
    <x v="32"/>
  </r>
  <r>
    <x v="58"/>
    <x v="181"/>
    <x v="8"/>
    <x v="0"/>
    <n v="67"/>
    <n v="43"/>
    <n v="110"/>
    <n v="26596"/>
    <n v="26706"/>
    <x v="3658"/>
  </r>
  <r>
    <x v="59"/>
    <x v="181"/>
    <x v="8"/>
    <x v="1"/>
    <n v="0"/>
    <n v="0"/>
    <n v="0"/>
    <n v="16687"/>
    <n v="16687"/>
    <x v="32"/>
  </r>
  <r>
    <x v="59"/>
    <x v="181"/>
    <x v="8"/>
    <x v="0"/>
    <n v="69"/>
    <n v="45"/>
    <n v="114"/>
    <n v="26595"/>
    <n v="26709"/>
    <x v="3659"/>
  </r>
  <r>
    <x v="60"/>
    <x v="181"/>
    <x v="8"/>
    <x v="1"/>
    <n v="0"/>
    <n v="0"/>
    <n v="0"/>
    <n v="16690"/>
    <n v="16690"/>
    <x v="32"/>
  </r>
  <r>
    <x v="60"/>
    <x v="181"/>
    <x v="8"/>
    <x v="0"/>
    <n v="70"/>
    <n v="47"/>
    <n v="117"/>
    <n v="26528"/>
    <n v="26645"/>
    <x v="3660"/>
  </r>
  <r>
    <x v="61"/>
    <x v="181"/>
    <x v="8"/>
    <x v="0"/>
    <n v="74"/>
    <n v="47"/>
    <n v="121"/>
    <n v="26469"/>
    <n v="26590"/>
    <x v="3661"/>
  </r>
  <r>
    <x v="61"/>
    <x v="181"/>
    <x v="8"/>
    <x v="1"/>
    <n v="0"/>
    <n v="0"/>
    <n v="0"/>
    <n v="16711"/>
    <n v="16711"/>
    <x v="32"/>
  </r>
  <r>
    <x v="62"/>
    <x v="181"/>
    <x v="8"/>
    <x v="1"/>
    <n v="0"/>
    <n v="0"/>
    <n v="0"/>
    <n v="16690"/>
    <n v="16690"/>
    <x v="32"/>
  </r>
  <r>
    <x v="62"/>
    <x v="181"/>
    <x v="8"/>
    <x v="0"/>
    <n v="77"/>
    <n v="46"/>
    <n v="123"/>
    <n v="26517"/>
    <n v="26640"/>
    <x v="3662"/>
  </r>
  <r>
    <x v="63"/>
    <x v="181"/>
    <x v="8"/>
    <x v="0"/>
    <n v="79"/>
    <n v="48"/>
    <n v="127"/>
    <n v="26461"/>
    <n v="26588"/>
    <x v="3663"/>
  </r>
  <r>
    <x v="63"/>
    <x v="181"/>
    <x v="8"/>
    <x v="1"/>
    <n v="0"/>
    <n v="0"/>
    <n v="0"/>
    <n v="16684"/>
    <n v="16684"/>
    <x v="32"/>
  </r>
  <r>
    <x v="64"/>
    <x v="181"/>
    <x v="8"/>
    <x v="0"/>
    <n v="82"/>
    <n v="51"/>
    <n v="133"/>
    <n v="26405"/>
    <n v="26538"/>
    <x v="3664"/>
  </r>
  <r>
    <x v="64"/>
    <x v="181"/>
    <x v="8"/>
    <x v="1"/>
    <n v="0"/>
    <n v="0"/>
    <n v="0"/>
    <n v="16662"/>
    <n v="16662"/>
    <x v="32"/>
  </r>
  <r>
    <x v="65"/>
    <x v="181"/>
    <x v="8"/>
    <x v="0"/>
    <n v="83"/>
    <n v="50"/>
    <n v="133"/>
    <n v="26386"/>
    <n v="26519"/>
    <x v="3665"/>
  </r>
  <r>
    <x v="65"/>
    <x v="181"/>
    <x v="8"/>
    <x v="1"/>
    <n v="1"/>
    <n v="0"/>
    <n v="1"/>
    <n v="16645"/>
    <n v="16646"/>
    <x v="3666"/>
  </r>
  <r>
    <x v="66"/>
    <x v="181"/>
    <x v="8"/>
    <x v="1"/>
    <n v="1"/>
    <n v="0"/>
    <n v="1"/>
    <n v="16586"/>
    <n v="16587"/>
    <x v="3667"/>
  </r>
  <r>
    <x v="66"/>
    <x v="181"/>
    <x v="8"/>
    <x v="0"/>
    <n v="88"/>
    <n v="49"/>
    <n v="137"/>
    <n v="26294"/>
    <n v="26431"/>
    <x v="3668"/>
  </r>
  <r>
    <x v="67"/>
    <x v="181"/>
    <x v="8"/>
    <x v="1"/>
    <n v="1"/>
    <n v="0"/>
    <n v="1"/>
    <n v="16539"/>
    <n v="16540"/>
    <x v="3669"/>
  </r>
  <r>
    <x v="67"/>
    <x v="181"/>
    <x v="8"/>
    <x v="0"/>
    <n v="88"/>
    <n v="48"/>
    <n v="136"/>
    <n v="26312"/>
    <n v="26448"/>
    <x v="3670"/>
  </r>
  <r>
    <x v="68"/>
    <x v="181"/>
    <x v="8"/>
    <x v="0"/>
    <n v="93"/>
    <n v="49"/>
    <n v="142"/>
    <n v="26310"/>
    <n v="26452"/>
    <x v="3671"/>
  </r>
  <r>
    <x v="68"/>
    <x v="181"/>
    <x v="8"/>
    <x v="1"/>
    <n v="1"/>
    <n v="0"/>
    <n v="1"/>
    <n v="16521"/>
    <n v="16522"/>
    <x v="3672"/>
  </r>
  <r>
    <x v="69"/>
    <x v="181"/>
    <x v="8"/>
    <x v="1"/>
    <n v="1"/>
    <n v="0"/>
    <n v="1"/>
    <n v="16470"/>
    <n v="16471"/>
    <x v="3673"/>
  </r>
  <r>
    <x v="69"/>
    <x v="181"/>
    <x v="8"/>
    <x v="0"/>
    <n v="96"/>
    <n v="49"/>
    <n v="145"/>
    <n v="26284"/>
    <n v="26429"/>
    <x v="3674"/>
  </r>
  <r>
    <x v="70"/>
    <x v="181"/>
    <x v="8"/>
    <x v="1"/>
    <n v="2"/>
    <n v="0"/>
    <n v="2"/>
    <n v="16469"/>
    <n v="16471"/>
    <x v="3675"/>
  </r>
  <r>
    <x v="70"/>
    <x v="181"/>
    <x v="8"/>
    <x v="0"/>
    <n v="100"/>
    <n v="51"/>
    <n v="151"/>
    <n v="26250"/>
    <n v="26401"/>
    <x v="3676"/>
  </r>
  <r>
    <x v="71"/>
    <x v="181"/>
    <x v="8"/>
    <x v="0"/>
    <n v="99"/>
    <n v="52"/>
    <n v="151"/>
    <n v="26172"/>
    <n v="26323"/>
    <x v="3677"/>
  </r>
  <r>
    <x v="71"/>
    <x v="181"/>
    <x v="8"/>
    <x v="1"/>
    <n v="2"/>
    <n v="0"/>
    <n v="2"/>
    <n v="16444"/>
    <n v="16446"/>
    <x v="3678"/>
  </r>
  <r>
    <x v="72"/>
    <x v="181"/>
    <x v="8"/>
    <x v="1"/>
    <n v="2"/>
    <n v="0"/>
    <n v="2"/>
    <n v="16442"/>
    <n v="16444"/>
    <x v="3679"/>
  </r>
  <r>
    <x v="72"/>
    <x v="181"/>
    <x v="8"/>
    <x v="0"/>
    <n v="107"/>
    <n v="53"/>
    <n v="160"/>
    <n v="26136"/>
    <n v="26296"/>
    <x v="3680"/>
  </r>
  <r>
    <x v="73"/>
    <x v="181"/>
    <x v="8"/>
    <x v="1"/>
    <n v="2"/>
    <n v="0"/>
    <n v="2"/>
    <n v="16461"/>
    <n v="16463"/>
    <x v="3681"/>
  </r>
  <r>
    <x v="73"/>
    <x v="181"/>
    <x v="8"/>
    <x v="0"/>
    <n v="109"/>
    <n v="56"/>
    <n v="165"/>
    <n v="26123"/>
    <n v="26288"/>
    <x v="3682"/>
  </r>
  <r>
    <x v="74"/>
    <x v="181"/>
    <x v="8"/>
    <x v="1"/>
    <n v="3"/>
    <n v="0"/>
    <n v="3"/>
    <n v="16484"/>
    <n v="16487"/>
    <x v="3683"/>
  </r>
  <r>
    <x v="74"/>
    <x v="181"/>
    <x v="8"/>
    <x v="0"/>
    <n v="116"/>
    <n v="58"/>
    <n v="174"/>
    <n v="26057"/>
    <n v="26231"/>
    <x v="3684"/>
  </r>
  <r>
    <x v="75"/>
    <x v="181"/>
    <x v="8"/>
    <x v="0"/>
    <n v="121"/>
    <n v="58"/>
    <n v="179"/>
    <n v="26042"/>
    <n v="26221"/>
    <x v="3685"/>
  </r>
  <r>
    <x v="75"/>
    <x v="181"/>
    <x v="8"/>
    <x v="1"/>
    <n v="3"/>
    <n v="0"/>
    <n v="3"/>
    <n v="16433"/>
    <n v="16436"/>
    <x v="3686"/>
  </r>
  <r>
    <x v="76"/>
    <x v="181"/>
    <x v="8"/>
    <x v="0"/>
    <n v="125"/>
    <n v="62"/>
    <n v="187"/>
    <n v="26048"/>
    <n v="26235"/>
    <x v="3687"/>
  </r>
  <r>
    <x v="76"/>
    <x v="181"/>
    <x v="8"/>
    <x v="1"/>
    <n v="7"/>
    <n v="0"/>
    <n v="7"/>
    <n v="16396"/>
    <n v="16403"/>
    <x v="3688"/>
  </r>
  <r>
    <x v="77"/>
    <x v="181"/>
    <x v="8"/>
    <x v="1"/>
    <n v="7"/>
    <n v="0"/>
    <n v="7"/>
    <n v="16293"/>
    <n v="16300"/>
    <x v="3689"/>
  </r>
  <r>
    <x v="77"/>
    <x v="181"/>
    <x v="8"/>
    <x v="0"/>
    <n v="125"/>
    <n v="63"/>
    <n v="188"/>
    <n v="25967"/>
    <n v="26155"/>
    <x v="3690"/>
  </r>
  <r>
    <x v="78"/>
    <x v="181"/>
    <x v="8"/>
    <x v="1"/>
    <n v="7"/>
    <n v="0"/>
    <n v="7"/>
    <n v="16161"/>
    <n v="16168"/>
    <x v="3691"/>
  </r>
  <r>
    <x v="78"/>
    <x v="181"/>
    <x v="8"/>
    <x v="0"/>
    <n v="130"/>
    <n v="64"/>
    <n v="194"/>
    <n v="25688"/>
    <n v="25882"/>
    <x v="3692"/>
  </r>
  <r>
    <x v="79"/>
    <x v="181"/>
    <x v="8"/>
    <x v="0"/>
    <n v="137"/>
    <n v="66"/>
    <n v="203"/>
    <n v="25340"/>
    <n v="25543"/>
    <x v="3693"/>
  </r>
  <r>
    <x v="79"/>
    <x v="181"/>
    <x v="8"/>
    <x v="1"/>
    <n v="7"/>
    <n v="0"/>
    <n v="7"/>
    <n v="15901"/>
    <n v="15908"/>
    <x v="3694"/>
  </r>
  <r>
    <x v="37"/>
    <x v="182"/>
    <x v="20"/>
    <x v="0"/>
    <n v="0"/>
    <n v="1"/>
    <n v="1"/>
    <n v="212"/>
    <n v="213"/>
    <x v="889"/>
  </r>
  <r>
    <x v="38"/>
    <x v="182"/>
    <x v="20"/>
    <x v="0"/>
    <n v="0"/>
    <n v="1"/>
    <n v="1"/>
    <n v="188"/>
    <n v="189"/>
    <x v="1510"/>
  </r>
  <r>
    <x v="39"/>
    <x v="182"/>
    <x v="20"/>
    <x v="0"/>
    <n v="0"/>
    <n v="1"/>
    <n v="1"/>
    <n v="169"/>
    <n v="170"/>
    <x v="1525"/>
  </r>
  <r>
    <x v="17"/>
    <x v="182"/>
    <x v="20"/>
    <x v="0"/>
    <n v="0"/>
    <n v="1"/>
    <n v="1"/>
    <n v="120"/>
    <n v="121"/>
    <x v="724"/>
  </r>
  <r>
    <x v="18"/>
    <x v="182"/>
    <x v="20"/>
    <x v="0"/>
    <n v="0"/>
    <n v="1"/>
    <n v="1"/>
    <n v="124"/>
    <n v="125"/>
    <x v="368"/>
  </r>
  <r>
    <x v="19"/>
    <x v="182"/>
    <x v="20"/>
    <x v="0"/>
    <n v="0"/>
    <n v="1"/>
    <n v="1"/>
    <n v="125"/>
    <n v="126"/>
    <x v="367"/>
  </r>
  <r>
    <x v="20"/>
    <x v="182"/>
    <x v="20"/>
    <x v="0"/>
    <n v="0"/>
    <n v="1"/>
    <n v="1"/>
    <n v="125"/>
    <n v="126"/>
    <x v="367"/>
  </r>
  <r>
    <x v="21"/>
    <x v="182"/>
    <x v="20"/>
    <x v="0"/>
    <n v="0"/>
    <n v="1"/>
    <n v="1"/>
    <n v="127"/>
    <n v="128"/>
    <x v="405"/>
  </r>
  <r>
    <x v="22"/>
    <x v="182"/>
    <x v="20"/>
    <x v="0"/>
    <n v="0"/>
    <n v="1"/>
    <n v="1"/>
    <n v="130"/>
    <n v="131"/>
    <x v="365"/>
  </r>
  <r>
    <x v="23"/>
    <x v="182"/>
    <x v="20"/>
    <x v="0"/>
    <n v="0"/>
    <n v="1"/>
    <n v="1"/>
    <n v="126"/>
    <n v="127"/>
    <x v="742"/>
  </r>
  <r>
    <x v="24"/>
    <x v="182"/>
    <x v="20"/>
    <x v="0"/>
    <n v="0"/>
    <n v="1"/>
    <n v="1"/>
    <n v="128"/>
    <n v="129"/>
    <x v="723"/>
  </r>
  <r>
    <x v="25"/>
    <x v="182"/>
    <x v="20"/>
    <x v="0"/>
    <n v="0"/>
    <n v="1"/>
    <n v="1"/>
    <n v="127"/>
    <n v="128"/>
    <x v="405"/>
  </r>
  <r>
    <x v="26"/>
    <x v="182"/>
    <x v="20"/>
    <x v="0"/>
    <n v="0"/>
    <n v="1"/>
    <n v="1"/>
    <n v="128"/>
    <n v="129"/>
    <x v="723"/>
  </r>
  <r>
    <x v="27"/>
    <x v="182"/>
    <x v="20"/>
    <x v="0"/>
    <n v="0"/>
    <n v="1"/>
    <n v="1"/>
    <n v="129"/>
    <n v="130"/>
    <x v="366"/>
  </r>
  <r>
    <x v="28"/>
    <x v="182"/>
    <x v="20"/>
    <x v="0"/>
    <n v="0"/>
    <n v="1"/>
    <n v="1"/>
    <n v="127"/>
    <n v="128"/>
    <x v="405"/>
  </r>
  <r>
    <x v="9"/>
    <x v="183"/>
    <x v="11"/>
    <x v="0"/>
    <n v="0"/>
    <n v="1"/>
    <n v="1"/>
    <n v="5"/>
    <n v="6"/>
    <x v="616"/>
  </r>
  <r>
    <x v="10"/>
    <x v="183"/>
    <x v="11"/>
    <x v="0"/>
    <n v="0"/>
    <n v="1"/>
    <n v="1"/>
    <n v="5"/>
    <n v="6"/>
    <x v="616"/>
  </r>
  <r>
    <x v="11"/>
    <x v="183"/>
    <x v="11"/>
    <x v="0"/>
    <n v="0"/>
    <n v="1"/>
    <n v="1"/>
    <n v="5"/>
    <n v="6"/>
    <x v="616"/>
  </r>
  <r>
    <x v="12"/>
    <x v="183"/>
    <x v="11"/>
    <x v="0"/>
    <n v="0"/>
    <n v="1"/>
    <n v="1"/>
    <n v="5"/>
    <n v="6"/>
    <x v="616"/>
  </r>
  <r>
    <x v="13"/>
    <x v="183"/>
    <x v="11"/>
    <x v="0"/>
    <n v="0"/>
    <n v="1"/>
    <n v="1"/>
    <n v="5"/>
    <n v="6"/>
    <x v="616"/>
  </r>
  <r>
    <x v="14"/>
    <x v="183"/>
    <x v="11"/>
    <x v="0"/>
    <n v="0"/>
    <n v="1"/>
    <n v="1"/>
    <n v="5"/>
    <n v="6"/>
    <x v="616"/>
  </r>
  <r>
    <x v="15"/>
    <x v="183"/>
    <x v="11"/>
    <x v="0"/>
    <n v="0"/>
    <n v="1"/>
    <n v="1"/>
    <n v="5"/>
    <n v="6"/>
    <x v="616"/>
  </r>
  <r>
    <x v="16"/>
    <x v="183"/>
    <x v="11"/>
    <x v="0"/>
    <n v="0"/>
    <n v="1"/>
    <n v="1"/>
    <n v="5"/>
    <n v="6"/>
    <x v="616"/>
  </r>
  <r>
    <x v="17"/>
    <x v="183"/>
    <x v="11"/>
    <x v="0"/>
    <n v="0"/>
    <n v="1"/>
    <n v="1"/>
    <n v="5"/>
    <n v="6"/>
    <x v="616"/>
  </r>
  <r>
    <x v="18"/>
    <x v="183"/>
    <x v="11"/>
    <x v="0"/>
    <n v="0"/>
    <n v="1"/>
    <n v="1"/>
    <n v="5"/>
    <n v="6"/>
    <x v="616"/>
  </r>
  <r>
    <x v="19"/>
    <x v="183"/>
    <x v="11"/>
    <x v="0"/>
    <n v="0"/>
    <n v="1"/>
    <n v="1"/>
    <n v="5"/>
    <n v="6"/>
    <x v="616"/>
  </r>
  <r>
    <x v="20"/>
    <x v="183"/>
    <x v="11"/>
    <x v="0"/>
    <n v="0"/>
    <n v="1"/>
    <n v="1"/>
    <n v="5"/>
    <n v="6"/>
    <x v="616"/>
  </r>
  <r>
    <x v="21"/>
    <x v="183"/>
    <x v="11"/>
    <x v="0"/>
    <n v="0"/>
    <n v="1"/>
    <n v="1"/>
    <n v="5"/>
    <n v="6"/>
    <x v="616"/>
  </r>
  <r>
    <x v="22"/>
    <x v="183"/>
    <x v="11"/>
    <x v="0"/>
    <n v="0"/>
    <n v="1"/>
    <n v="1"/>
    <n v="5"/>
    <n v="6"/>
    <x v="616"/>
  </r>
  <r>
    <x v="23"/>
    <x v="183"/>
    <x v="11"/>
    <x v="0"/>
    <n v="0"/>
    <n v="1"/>
    <n v="1"/>
    <n v="5"/>
    <n v="6"/>
    <x v="616"/>
  </r>
  <r>
    <x v="24"/>
    <x v="183"/>
    <x v="11"/>
    <x v="0"/>
    <n v="0"/>
    <n v="1"/>
    <n v="1"/>
    <n v="4"/>
    <n v="5"/>
    <x v="492"/>
  </r>
  <r>
    <x v="25"/>
    <x v="183"/>
    <x v="11"/>
    <x v="0"/>
    <n v="0"/>
    <n v="1"/>
    <n v="1"/>
    <n v="4"/>
    <n v="5"/>
    <x v="492"/>
  </r>
  <r>
    <x v="26"/>
    <x v="183"/>
    <x v="11"/>
    <x v="0"/>
    <n v="0"/>
    <n v="1"/>
    <n v="1"/>
    <n v="4"/>
    <n v="5"/>
    <x v="492"/>
  </r>
  <r>
    <x v="27"/>
    <x v="183"/>
    <x v="11"/>
    <x v="0"/>
    <n v="0"/>
    <n v="1"/>
    <n v="1"/>
    <n v="4"/>
    <n v="5"/>
    <x v="492"/>
  </r>
  <r>
    <x v="28"/>
    <x v="183"/>
    <x v="11"/>
    <x v="0"/>
    <n v="0"/>
    <n v="1"/>
    <n v="1"/>
    <n v="4"/>
    <n v="5"/>
    <x v="492"/>
  </r>
  <r>
    <x v="29"/>
    <x v="183"/>
    <x v="11"/>
    <x v="0"/>
    <n v="0"/>
    <n v="1"/>
    <n v="1"/>
    <n v="4"/>
    <n v="5"/>
    <x v="492"/>
  </r>
  <r>
    <x v="30"/>
    <x v="183"/>
    <x v="11"/>
    <x v="0"/>
    <n v="0"/>
    <n v="1"/>
    <n v="1"/>
    <n v="4"/>
    <n v="5"/>
    <x v="492"/>
  </r>
  <r>
    <x v="31"/>
    <x v="183"/>
    <x v="11"/>
    <x v="0"/>
    <n v="0"/>
    <n v="1"/>
    <n v="1"/>
    <n v="4"/>
    <n v="5"/>
    <x v="492"/>
  </r>
  <r>
    <x v="32"/>
    <x v="183"/>
    <x v="11"/>
    <x v="0"/>
    <n v="0"/>
    <n v="1"/>
    <n v="1"/>
    <n v="4"/>
    <n v="5"/>
    <x v="492"/>
  </r>
  <r>
    <x v="33"/>
    <x v="183"/>
    <x v="11"/>
    <x v="0"/>
    <n v="0"/>
    <n v="1"/>
    <n v="1"/>
    <n v="4"/>
    <n v="5"/>
    <x v="492"/>
  </r>
  <r>
    <x v="34"/>
    <x v="183"/>
    <x v="11"/>
    <x v="0"/>
    <n v="0"/>
    <n v="1"/>
    <n v="1"/>
    <n v="4"/>
    <n v="5"/>
    <x v="492"/>
  </r>
  <r>
    <x v="35"/>
    <x v="183"/>
    <x v="11"/>
    <x v="0"/>
    <n v="0"/>
    <n v="1"/>
    <n v="1"/>
    <n v="4"/>
    <n v="5"/>
    <x v="492"/>
  </r>
  <r>
    <x v="36"/>
    <x v="183"/>
    <x v="11"/>
    <x v="0"/>
    <n v="0"/>
    <n v="1"/>
    <n v="1"/>
    <n v="4"/>
    <n v="5"/>
    <x v="492"/>
  </r>
  <r>
    <x v="48"/>
    <x v="183"/>
    <x v="11"/>
    <x v="0"/>
    <n v="0"/>
    <n v="1"/>
    <n v="1"/>
    <n v="4"/>
    <n v="5"/>
    <x v="492"/>
  </r>
  <r>
    <x v="49"/>
    <x v="183"/>
    <x v="11"/>
    <x v="0"/>
    <n v="0"/>
    <n v="1"/>
    <n v="1"/>
    <n v="4"/>
    <n v="5"/>
    <x v="492"/>
  </r>
  <r>
    <x v="50"/>
    <x v="183"/>
    <x v="11"/>
    <x v="0"/>
    <n v="0"/>
    <n v="1"/>
    <n v="1"/>
    <n v="4"/>
    <n v="5"/>
    <x v="492"/>
  </r>
  <r>
    <x v="51"/>
    <x v="183"/>
    <x v="11"/>
    <x v="0"/>
    <n v="0"/>
    <n v="1"/>
    <n v="1"/>
    <n v="4"/>
    <n v="5"/>
    <x v="492"/>
  </r>
  <r>
    <x v="52"/>
    <x v="183"/>
    <x v="11"/>
    <x v="0"/>
    <n v="0"/>
    <n v="1"/>
    <n v="1"/>
    <n v="4"/>
    <n v="5"/>
    <x v="492"/>
  </r>
  <r>
    <x v="53"/>
    <x v="183"/>
    <x v="11"/>
    <x v="0"/>
    <n v="0"/>
    <n v="1"/>
    <n v="1"/>
    <n v="4"/>
    <n v="5"/>
    <x v="492"/>
  </r>
  <r>
    <x v="54"/>
    <x v="183"/>
    <x v="11"/>
    <x v="0"/>
    <n v="0"/>
    <n v="1"/>
    <n v="1"/>
    <n v="4"/>
    <n v="5"/>
    <x v="492"/>
  </r>
  <r>
    <x v="55"/>
    <x v="183"/>
    <x v="11"/>
    <x v="0"/>
    <n v="0"/>
    <n v="1"/>
    <n v="1"/>
    <n v="4"/>
    <n v="5"/>
    <x v="492"/>
  </r>
  <r>
    <x v="56"/>
    <x v="183"/>
    <x v="11"/>
    <x v="0"/>
    <n v="0"/>
    <n v="1"/>
    <n v="1"/>
    <n v="4"/>
    <n v="5"/>
    <x v="492"/>
  </r>
  <r>
    <x v="57"/>
    <x v="183"/>
    <x v="11"/>
    <x v="0"/>
    <n v="0"/>
    <n v="1"/>
    <n v="1"/>
    <n v="4"/>
    <n v="5"/>
    <x v="492"/>
  </r>
  <r>
    <x v="58"/>
    <x v="183"/>
    <x v="11"/>
    <x v="0"/>
    <n v="0"/>
    <n v="1"/>
    <n v="1"/>
    <n v="4"/>
    <n v="5"/>
    <x v="492"/>
  </r>
  <r>
    <x v="59"/>
    <x v="183"/>
    <x v="11"/>
    <x v="0"/>
    <n v="0"/>
    <n v="1"/>
    <n v="1"/>
    <n v="4"/>
    <n v="5"/>
    <x v="492"/>
  </r>
  <r>
    <x v="60"/>
    <x v="183"/>
    <x v="11"/>
    <x v="0"/>
    <n v="0"/>
    <n v="1"/>
    <n v="1"/>
    <n v="4"/>
    <n v="5"/>
    <x v="492"/>
  </r>
  <r>
    <x v="61"/>
    <x v="183"/>
    <x v="11"/>
    <x v="0"/>
    <n v="0"/>
    <n v="1"/>
    <n v="1"/>
    <n v="4"/>
    <n v="5"/>
    <x v="492"/>
  </r>
  <r>
    <x v="62"/>
    <x v="183"/>
    <x v="11"/>
    <x v="0"/>
    <n v="0"/>
    <n v="1"/>
    <n v="1"/>
    <n v="4"/>
    <n v="5"/>
    <x v="492"/>
  </r>
  <r>
    <x v="63"/>
    <x v="183"/>
    <x v="11"/>
    <x v="0"/>
    <n v="0"/>
    <n v="1"/>
    <n v="1"/>
    <n v="4"/>
    <n v="5"/>
    <x v="492"/>
  </r>
  <r>
    <x v="64"/>
    <x v="183"/>
    <x v="11"/>
    <x v="0"/>
    <n v="0"/>
    <n v="1"/>
    <n v="1"/>
    <n v="4"/>
    <n v="5"/>
    <x v="492"/>
  </r>
  <r>
    <x v="65"/>
    <x v="183"/>
    <x v="11"/>
    <x v="0"/>
    <n v="0"/>
    <n v="1"/>
    <n v="1"/>
    <n v="4"/>
    <n v="5"/>
    <x v="492"/>
  </r>
  <r>
    <x v="66"/>
    <x v="183"/>
    <x v="11"/>
    <x v="0"/>
    <n v="0"/>
    <n v="1"/>
    <n v="1"/>
    <n v="4"/>
    <n v="5"/>
    <x v="492"/>
  </r>
  <r>
    <x v="67"/>
    <x v="183"/>
    <x v="11"/>
    <x v="0"/>
    <n v="0"/>
    <n v="1"/>
    <n v="1"/>
    <n v="4"/>
    <n v="5"/>
    <x v="492"/>
  </r>
  <r>
    <x v="68"/>
    <x v="183"/>
    <x v="11"/>
    <x v="0"/>
    <n v="0"/>
    <n v="1"/>
    <n v="1"/>
    <n v="4"/>
    <n v="5"/>
    <x v="492"/>
  </r>
  <r>
    <x v="69"/>
    <x v="183"/>
    <x v="11"/>
    <x v="0"/>
    <n v="0"/>
    <n v="1"/>
    <n v="1"/>
    <n v="4"/>
    <n v="5"/>
    <x v="492"/>
  </r>
  <r>
    <x v="70"/>
    <x v="183"/>
    <x v="11"/>
    <x v="0"/>
    <n v="0"/>
    <n v="1"/>
    <n v="1"/>
    <n v="4"/>
    <n v="5"/>
    <x v="492"/>
  </r>
  <r>
    <x v="71"/>
    <x v="183"/>
    <x v="11"/>
    <x v="0"/>
    <n v="0"/>
    <n v="1"/>
    <n v="1"/>
    <n v="4"/>
    <n v="5"/>
    <x v="492"/>
  </r>
  <r>
    <x v="72"/>
    <x v="183"/>
    <x v="11"/>
    <x v="0"/>
    <n v="0"/>
    <n v="1"/>
    <n v="1"/>
    <n v="4"/>
    <n v="5"/>
    <x v="492"/>
  </r>
  <r>
    <x v="73"/>
    <x v="183"/>
    <x v="11"/>
    <x v="0"/>
    <n v="0"/>
    <n v="1"/>
    <n v="1"/>
    <n v="4"/>
    <n v="5"/>
    <x v="492"/>
  </r>
  <r>
    <x v="74"/>
    <x v="183"/>
    <x v="11"/>
    <x v="0"/>
    <n v="0"/>
    <n v="1"/>
    <n v="1"/>
    <n v="4"/>
    <n v="5"/>
    <x v="492"/>
  </r>
  <r>
    <x v="75"/>
    <x v="183"/>
    <x v="11"/>
    <x v="0"/>
    <n v="0"/>
    <n v="1"/>
    <n v="1"/>
    <n v="4"/>
    <n v="5"/>
    <x v="492"/>
  </r>
  <r>
    <x v="76"/>
    <x v="183"/>
    <x v="11"/>
    <x v="0"/>
    <n v="0"/>
    <n v="1"/>
    <n v="1"/>
    <n v="3"/>
    <n v="4"/>
    <x v="491"/>
  </r>
  <r>
    <x v="77"/>
    <x v="183"/>
    <x v="11"/>
    <x v="0"/>
    <n v="0"/>
    <n v="1"/>
    <n v="1"/>
    <n v="3"/>
    <n v="4"/>
    <x v="491"/>
  </r>
  <r>
    <x v="78"/>
    <x v="183"/>
    <x v="11"/>
    <x v="0"/>
    <n v="0"/>
    <n v="1"/>
    <n v="1"/>
    <n v="3"/>
    <n v="4"/>
    <x v="491"/>
  </r>
  <r>
    <x v="79"/>
    <x v="183"/>
    <x v="11"/>
    <x v="0"/>
    <n v="0"/>
    <n v="1"/>
    <n v="1"/>
    <n v="3"/>
    <n v="4"/>
    <x v="491"/>
  </r>
  <r>
    <x v="54"/>
    <x v="184"/>
    <x v="25"/>
    <x v="0"/>
    <n v="0"/>
    <n v="1"/>
    <n v="1"/>
    <n v="179"/>
    <n v="180"/>
    <x v="1518"/>
  </r>
  <r>
    <x v="55"/>
    <x v="184"/>
    <x v="25"/>
    <x v="0"/>
    <n v="0"/>
    <n v="1"/>
    <n v="1"/>
    <n v="180"/>
    <n v="181"/>
    <x v="1505"/>
  </r>
  <r>
    <x v="56"/>
    <x v="184"/>
    <x v="25"/>
    <x v="0"/>
    <n v="0"/>
    <n v="1"/>
    <n v="1"/>
    <n v="176"/>
    <n v="177"/>
    <x v="1519"/>
  </r>
  <r>
    <x v="57"/>
    <x v="184"/>
    <x v="25"/>
    <x v="0"/>
    <n v="0"/>
    <n v="1"/>
    <n v="1"/>
    <n v="172"/>
    <n v="173"/>
    <x v="1529"/>
  </r>
  <r>
    <x v="58"/>
    <x v="184"/>
    <x v="25"/>
    <x v="0"/>
    <n v="0"/>
    <n v="1"/>
    <n v="1"/>
    <n v="170"/>
    <n v="171"/>
    <x v="3045"/>
  </r>
  <r>
    <x v="59"/>
    <x v="184"/>
    <x v="25"/>
    <x v="0"/>
    <n v="0"/>
    <n v="1"/>
    <n v="1"/>
    <n v="168"/>
    <n v="169"/>
    <x v="4"/>
  </r>
  <r>
    <x v="60"/>
    <x v="184"/>
    <x v="25"/>
    <x v="0"/>
    <n v="0"/>
    <n v="1"/>
    <n v="1"/>
    <n v="169"/>
    <n v="170"/>
    <x v="1525"/>
  </r>
  <r>
    <x v="61"/>
    <x v="184"/>
    <x v="25"/>
    <x v="0"/>
    <n v="0"/>
    <n v="1"/>
    <n v="1"/>
    <n v="167"/>
    <n v="168"/>
    <x v="1521"/>
  </r>
  <r>
    <x v="62"/>
    <x v="184"/>
    <x v="25"/>
    <x v="0"/>
    <n v="0"/>
    <n v="1"/>
    <n v="1"/>
    <n v="166"/>
    <n v="167"/>
    <x v="1530"/>
  </r>
  <r>
    <x v="63"/>
    <x v="184"/>
    <x v="25"/>
    <x v="0"/>
    <n v="0"/>
    <n v="1"/>
    <n v="1"/>
    <n v="161"/>
    <n v="162"/>
    <x v="1766"/>
  </r>
  <r>
    <x v="64"/>
    <x v="184"/>
    <x v="25"/>
    <x v="0"/>
    <n v="0"/>
    <n v="1"/>
    <n v="1"/>
    <n v="160"/>
    <n v="161"/>
    <x v="7"/>
  </r>
  <r>
    <x v="65"/>
    <x v="184"/>
    <x v="25"/>
    <x v="0"/>
    <n v="0"/>
    <n v="1"/>
    <n v="1"/>
    <n v="161"/>
    <n v="162"/>
    <x v="1766"/>
  </r>
  <r>
    <x v="66"/>
    <x v="184"/>
    <x v="25"/>
    <x v="0"/>
    <n v="0"/>
    <n v="1"/>
    <n v="1"/>
    <n v="160"/>
    <n v="161"/>
    <x v="7"/>
  </r>
  <r>
    <x v="67"/>
    <x v="184"/>
    <x v="25"/>
    <x v="0"/>
    <n v="0"/>
    <n v="1"/>
    <n v="1"/>
    <n v="160"/>
    <n v="161"/>
    <x v="7"/>
  </r>
  <r>
    <x v="68"/>
    <x v="184"/>
    <x v="25"/>
    <x v="0"/>
    <n v="0"/>
    <n v="1"/>
    <n v="1"/>
    <n v="161"/>
    <n v="162"/>
    <x v="1766"/>
  </r>
  <r>
    <x v="69"/>
    <x v="184"/>
    <x v="25"/>
    <x v="0"/>
    <n v="0"/>
    <n v="1"/>
    <n v="1"/>
    <n v="158"/>
    <n v="159"/>
    <x v="11"/>
  </r>
  <r>
    <x v="70"/>
    <x v="184"/>
    <x v="25"/>
    <x v="0"/>
    <n v="0"/>
    <n v="1"/>
    <n v="1"/>
    <n v="155"/>
    <n v="156"/>
    <x v="211"/>
  </r>
  <r>
    <x v="71"/>
    <x v="184"/>
    <x v="25"/>
    <x v="0"/>
    <n v="0"/>
    <n v="1"/>
    <n v="1"/>
    <n v="150"/>
    <n v="151"/>
    <x v="1733"/>
  </r>
  <r>
    <x v="72"/>
    <x v="184"/>
    <x v="25"/>
    <x v="0"/>
    <n v="0"/>
    <n v="1"/>
    <n v="1"/>
    <n v="146"/>
    <n v="147"/>
    <x v="213"/>
  </r>
  <r>
    <x v="73"/>
    <x v="184"/>
    <x v="25"/>
    <x v="0"/>
    <n v="0"/>
    <n v="1"/>
    <n v="1"/>
    <n v="145"/>
    <n v="146"/>
    <x v="283"/>
  </r>
  <r>
    <x v="74"/>
    <x v="184"/>
    <x v="25"/>
    <x v="0"/>
    <n v="0"/>
    <n v="1"/>
    <n v="1"/>
    <n v="143"/>
    <n v="144"/>
    <x v="214"/>
  </r>
  <r>
    <x v="75"/>
    <x v="184"/>
    <x v="25"/>
    <x v="0"/>
    <n v="0"/>
    <n v="1"/>
    <n v="1"/>
    <n v="141"/>
    <n v="142"/>
    <x v="215"/>
  </r>
  <r>
    <x v="76"/>
    <x v="184"/>
    <x v="25"/>
    <x v="0"/>
    <n v="0"/>
    <n v="1"/>
    <n v="1"/>
    <n v="138"/>
    <n v="139"/>
    <x v="217"/>
  </r>
  <r>
    <x v="77"/>
    <x v="184"/>
    <x v="25"/>
    <x v="0"/>
    <n v="0"/>
    <n v="1"/>
    <n v="1"/>
    <n v="137"/>
    <n v="138"/>
    <x v="286"/>
  </r>
  <r>
    <x v="78"/>
    <x v="184"/>
    <x v="25"/>
    <x v="0"/>
    <n v="0"/>
    <n v="1"/>
    <n v="1"/>
    <n v="135"/>
    <n v="136"/>
    <x v="170"/>
  </r>
  <r>
    <x v="79"/>
    <x v="184"/>
    <x v="25"/>
    <x v="0"/>
    <n v="0"/>
    <n v="1"/>
    <n v="1"/>
    <n v="126"/>
    <n v="127"/>
    <x v="742"/>
  </r>
  <r>
    <x v="37"/>
    <x v="185"/>
    <x v="18"/>
    <x v="0"/>
    <n v="2"/>
    <n v="1"/>
    <n v="3"/>
    <n v="716"/>
    <n v="719"/>
    <x v="3695"/>
  </r>
  <r>
    <x v="37"/>
    <x v="185"/>
    <x v="18"/>
    <x v="0"/>
    <n v="0"/>
    <n v="1"/>
    <n v="1"/>
    <n v="159"/>
    <n v="160"/>
    <x v="10"/>
  </r>
  <r>
    <x v="38"/>
    <x v="185"/>
    <x v="18"/>
    <x v="0"/>
    <n v="2"/>
    <n v="1"/>
    <n v="3"/>
    <n v="688"/>
    <n v="691"/>
    <x v="1754"/>
  </r>
  <r>
    <x v="38"/>
    <x v="185"/>
    <x v="18"/>
    <x v="0"/>
    <n v="1"/>
    <n v="1"/>
    <n v="2"/>
    <n v="153"/>
    <n v="155"/>
    <x v="397"/>
  </r>
  <r>
    <x v="39"/>
    <x v="185"/>
    <x v="18"/>
    <x v="0"/>
    <n v="1"/>
    <n v="1"/>
    <n v="2"/>
    <n v="152"/>
    <n v="154"/>
    <x v="252"/>
  </r>
  <r>
    <x v="39"/>
    <x v="185"/>
    <x v="18"/>
    <x v="0"/>
    <n v="2"/>
    <n v="1"/>
    <n v="3"/>
    <n v="671"/>
    <n v="674"/>
    <x v="3696"/>
  </r>
  <r>
    <x v="40"/>
    <x v="185"/>
    <x v="18"/>
    <x v="0"/>
    <n v="2"/>
    <n v="1"/>
    <n v="3"/>
    <n v="658"/>
    <n v="661"/>
    <x v="3697"/>
  </r>
  <r>
    <x v="40"/>
    <x v="185"/>
    <x v="18"/>
    <x v="0"/>
    <n v="1"/>
    <n v="1"/>
    <n v="2"/>
    <n v="149"/>
    <n v="151"/>
    <x v="399"/>
  </r>
  <r>
    <x v="41"/>
    <x v="185"/>
    <x v="18"/>
    <x v="0"/>
    <n v="1"/>
    <n v="1"/>
    <n v="2"/>
    <n v="144"/>
    <n v="146"/>
    <x v="261"/>
  </r>
  <r>
    <x v="41"/>
    <x v="185"/>
    <x v="18"/>
    <x v="0"/>
    <n v="3"/>
    <n v="1"/>
    <n v="4"/>
    <n v="656"/>
    <n v="660"/>
    <x v="1997"/>
  </r>
  <r>
    <x v="42"/>
    <x v="185"/>
    <x v="18"/>
    <x v="0"/>
    <n v="1"/>
    <n v="1"/>
    <n v="2"/>
    <n v="134"/>
    <n v="136"/>
    <x v="1500"/>
  </r>
  <r>
    <x v="42"/>
    <x v="185"/>
    <x v="18"/>
    <x v="0"/>
    <n v="3"/>
    <n v="1"/>
    <n v="4"/>
    <n v="639"/>
    <n v="643"/>
    <x v="3698"/>
  </r>
  <r>
    <x v="43"/>
    <x v="185"/>
    <x v="18"/>
    <x v="0"/>
    <n v="3"/>
    <n v="1"/>
    <n v="4"/>
    <n v="639"/>
    <n v="643"/>
    <x v="3698"/>
  </r>
  <r>
    <x v="43"/>
    <x v="185"/>
    <x v="18"/>
    <x v="0"/>
    <n v="1"/>
    <n v="1"/>
    <n v="2"/>
    <n v="131"/>
    <n v="133"/>
    <x v="220"/>
  </r>
  <r>
    <x v="44"/>
    <x v="185"/>
    <x v="18"/>
    <x v="0"/>
    <n v="3"/>
    <n v="1"/>
    <n v="4"/>
    <n v="623"/>
    <n v="627"/>
    <x v="3699"/>
  </r>
  <r>
    <x v="44"/>
    <x v="185"/>
    <x v="18"/>
    <x v="0"/>
    <n v="1"/>
    <n v="1"/>
    <n v="2"/>
    <n v="145"/>
    <n v="147"/>
    <x v="2269"/>
  </r>
  <r>
    <x v="45"/>
    <x v="185"/>
    <x v="18"/>
    <x v="0"/>
    <n v="3"/>
    <n v="1"/>
    <n v="4"/>
    <n v="619"/>
    <n v="623"/>
    <x v="3700"/>
  </r>
  <r>
    <x v="45"/>
    <x v="185"/>
    <x v="18"/>
    <x v="0"/>
    <n v="1"/>
    <n v="1"/>
    <n v="2"/>
    <n v="145"/>
    <n v="147"/>
    <x v="2269"/>
  </r>
  <r>
    <x v="46"/>
    <x v="185"/>
    <x v="18"/>
    <x v="0"/>
    <n v="3"/>
    <n v="1"/>
    <n v="4"/>
    <n v="613"/>
    <n v="617"/>
    <x v="3701"/>
  </r>
  <r>
    <x v="46"/>
    <x v="185"/>
    <x v="18"/>
    <x v="0"/>
    <n v="1"/>
    <n v="1"/>
    <n v="2"/>
    <n v="146"/>
    <n v="148"/>
    <x v="260"/>
  </r>
  <r>
    <x v="47"/>
    <x v="185"/>
    <x v="18"/>
    <x v="0"/>
    <n v="3"/>
    <n v="1"/>
    <n v="4"/>
    <n v="597"/>
    <n v="601"/>
    <x v="3702"/>
  </r>
  <r>
    <x v="47"/>
    <x v="185"/>
    <x v="18"/>
    <x v="0"/>
    <n v="1"/>
    <n v="1"/>
    <n v="2"/>
    <n v="145"/>
    <n v="147"/>
    <x v="2269"/>
  </r>
  <r>
    <x v="0"/>
    <x v="185"/>
    <x v="18"/>
    <x v="0"/>
    <n v="1"/>
    <n v="1"/>
    <n v="2"/>
    <n v="140"/>
    <n v="142"/>
    <x v="376"/>
  </r>
  <r>
    <x v="0"/>
    <x v="185"/>
    <x v="18"/>
    <x v="0"/>
    <n v="3"/>
    <n v="1"/>
    <n v="4"/>
    <n v="589"/>
    <n v="593"/>
    <x v="3703"/>
  </r>
  <r>
    <x v="1"/>
    <x v="185"/>
    <x v="18"/>
    <x v="0"/>
    <n v="3"/>
    <n v="1"/>
    <n v="4"/>
    <n v="578"/>
    <n v="582"/>
    <x v="1772"/>
  </r>
  <r>
    <x v="1"/>
    <x v="185"/>
    <x v="18"/>
    <x v="0"/>
    <n v="2"/>
    <n v="1"/>
    <n v="3"/>
    <n v="167"/>
    <n v="170"/>
    <x v="1832"/>
  </r>
  <r>
    <x v="2"/>
    <x v="185"/>
    <x v="18"/>
    <x v="0"/>
    <n v="3"/>
    <n v="1"/>
    <n v="4"/>
    <n v="585"/>
    <n v="589"/>
    <x v="3704"/>
  </r>
  <r>
    <x v="2"/>
    <x v="185"/>
    <x v="18"/>
    <x v="0"/>
    <n v="2"/>
    <n v="1"/>
    <n v="3"/>
    <n v="170"/>
    <n v="173"/>
    <x v="383"/>
  </r>
  <r>
    <x v="3"/>
    <x v="185"/>
    <x v="18"/>
    <x v="0"/>
    <n v="3"/>
    <n v="1"/>
    <n v="4"/>
    <n v="583"/>
    <n v="587"/>
    <x v="3705"/>
  </r>
  <r>
    <x v="3"/>
    <x v="185"/>
    <x v="18"/>
    <x v="0"/>
    <n v="2"/>
    <n v="1"/>
    <n v="3"/>
    <n v="170"/>
    <n v="173"/>
    <x v="383"/>
  </r>
  <r>
    <x v="4"/>
    <x v="185"/>
    <x v="18"/>
    <x v="0"/>
    <n v="2"/>
    <n v="1"/>
    <n v="3"/>
    <n v="170"/>
    <n v="173"/>
    <x v="383"/>
  </r>
  <r>
    <x v="4"/>
    <x v="185"/>
    <x v="18"/>
    <x v="0"/>
    <n v="3"/>
    <n v="1"/>
    <n v="4"/>
    <n v="581"/>
    <n v="585"/>
    <x v="3706"/>
  </r>
  <r>
    <x v="5"/>
    <x v="185"/>
    <x v="18"/>
    <x v="0"/>
    <n v="2"/>
    <n v="1"/>
    <n v="3"/>
    <n v="172"/>
    <n v="175"/>
    <x v="384"/>
  </r>
  <r>
    <x v="5"/>
    <x v="185"/>
    <x v="18"/>
    <x v="0"/>
    <n v="4"/>
    <n v="1"/>
    <n v="5"/>
    <n v="575"/>
    <n v="580"/>
    <x v="373"/>
  </r>
  <r>
    <x v="6"/>
    <x v="185"/>
    <x v="18"/>
    <x v="0"/>
    <n v="2"/>
    <n v="1"/>
    <n v="3"/>
    <n v="175"/>
    <n v="178"/>
    <x v="387"/>
  </r>
  <r>
    <x v="6"/>
    <x v="185"/>
    <x v="18"/>
    <x v="0"/>
    <n v="4"/>
    <n v="1"/>
    <n v="5"/>
    <n v="569"/>
    <n v="574"/>
    <x v="3541"/>
  </r>
  <r>
    <x v="7"/>
    <x v="185"/>
    <x v="18"/>
    <x v="0"/>
    <n v="2"/>
    <n v="1"/>
    <n v="3"/>
    <n v="173"/>
    <n v="176"/>
    <x v="386"/>
  </r>
  <r>
    <x v="7"/>
    <x v="185"/>
    <x v="18"/>
    <x v="0"/>
    <n v="4"/>
    <n v="1"/>
    <n v="5"/>
    <n v="566"/>
    <n v="571"/>
    <x v="3337"/>
  </r>
  <r>
    <x v="8"/>
    <x v="185"/>
    <x v="18"/>
    <x v="0"/>
    <n v="4"/>
    <n v="1"/>
    <n v="5"/>
    <n v="566"/>
    <n v="571"/>
    <x v="3337"/>
  </r>
  <r>
    <x v="8"/>
    <x v="185"/>
    <x v="18"/>
    <x v="0"/>
    <n v="2"/>
    <n v="1"/>
    <n v="3"/>
    <n v="168"/>
    <n v="171"/>
    <x v="381"/>
  </r>
  <r>
    <x v="9"/>
    <x v="185"/>
    <x v="18"/>
    <x v="0"/>
    <n v="4"/>
    <n v="1"/>
    <n v="5"/>
    <n v="562"/>
    <n v="567"/>
    <x v="3707"/>
  </r>
  <r>
    <x v="9"/>
    <x v="185"/>
    <x v="18"/>
    <x v="0"/>
    <n v="2"/>
    <n v="1"/>
    <n v="3"/>
    <n v="166"/>
    <n v="169"/>
    <x v="1341"/>
  </r>
  <r>
    <x v="10"/>
    <x v="185"/>
    <x v="18"/>
    <x v="0"/>
    <n v="2"/>
    <n v="1"/>
    <n v="3"/>
    <n v="165"/>
    <n v="168"/>
    <x v="382"/>
  </r>
  <r>
    <x v="10"/>
    <x v="185"/>
    <x v="18"/>
    <x v="0"/>
    <n v="5"/>
    <n v="1"/>
    <n v="6"/>
    <n v="560"/>
    <n v="566"/>
    <x v="3708"/>
  </r>
  <r>
    <x v="11"/>
    <x v="185"/>
    <x v="18"/>
    <x v="0"/>
    <n v="2"/>
    <n v="1"/>
    <n v="3"/>
    <n v="164"/>
    <n v="167"/>
    <x v="390"/>
  </r>
  <r>
    <x v="11"/>
    <x v="185"/>
    <x v="18"/>
    <x v="0"/>
    <n v="5"/>
    <n v="2"/>
    <n v="7"/>
    <n v="557"/>
    <n v="564"/>
    <x v="3709"/>
  </r>
  <r>
    <x v="12"/>
    <x v="185"/>
    <x v="18"/>
    <x v="0"/>
    <n v="6"/>
    <n v="2"/>
    <n v="8"/>
    <n v="552"/>
    <n v="560"/>
    <x v="262"/>
  </r>
  <r>
    <x v="12"/>
    <x v="185"/>
    <x v="18"/>
    <x v="0"/>
    <n v="2"/>
    <n v="0"/>
    <n v="2"/>
    <n v="167"/>
    <n v="169"/>
    <x v="389"/>
  </r>
  <r>
    <x v="13"/>
    <x v="185"/>
    <x v="18"/>
    <x v="0"/>
    <n v="5"/>
    <n v="2"/>
    <n v="7"/>
    <n v="551"/>
    <n v="558"/>
    <x v="3710"/>
  </r>
  <r>
    <x v="14"/>
    <x v="185"/>
    <x v="18"/>
    <x v="0"/>
    <n v="5"/>
    <n v="2"/>
    <n v="7"/>
    <n v="546"/>
    <n v="553"/>
    <x v="254"/>
  </r>
  <r>
    <x v="15"/>
    <x v="185"/>
    <x v="18"/>
    <x v="0"/>
    <n v="5"/>
    <n v="1"/>
    <n v="6"/>
    <n v="545"/>
    <n v="551"/>
    <x v="3711"/>
  </r>
  <r>
    <x v="16"/>
    <x v="185"/>
    <x v="18"/>
    <x v="0"/>
    <n v="6"/>
    <n v="1"/>
    <n v="7"/>
    <n v="542"/>
    <n v="549"/>
    <x v="3712"/>
  </r>
  <r>
    <x v="17"/>
    <x v="185"/>
    <x v="18"/>
    <x v="0"/>
    <n v="6"/>
    <n v="1"/>
    <n v="7"/>
    <n v="540"/>
    <n v="547"/>
    <x v="3713"/>
  </r>
  <r>
    <x v="18"/>
    <x v="185"/>
    <x v="18"/>
    <x v="0"/>
    <n v="6"/>
    <n v="1"/>
    <n v="7"/>
    <n v="542"/>
    <n v="549"/>
    <x v="3712"/>
  </r>
  <r>
    <x v="19"/>
    <x v="185"/>
    <x v="18"/>
    <x v="0"/>
    <n v="6"/>
    <n v="1"/>
    <n v="7"/>
    <n v="536"/>
    <n v="543"/>
    <x v="3714"/>
  </r>
  <r>
    <x v="20"/>
    <x v="185"/>
    <x v="18"/>
    <x v="0"/>
    <n v="6"/>
    <n v="3"/>
    <n v="9"/>
    <n v="538"/>
    <n v="547"/>
    <x v="3715"/>
  </r>
  <r>
    <x v="21"/>
    <x v="185"/>
    <x v="18"/>
    <x v="0"/>
    <n v="7"/>
    <n v="3"/>
    <n v="10"/>
    <n v="528"/>
    <n v="538"/>
    <x v="1317"/>
  </r>
  <r>
    <x v="22"/>
    <x v="185"/>
    <x v="18"/>
    <x v="0"/>
    <n v="7"/>
    <n v="3"/>
    <n v="10"/>
    <n v="525"/>
    <n v="535"/>
    <x v="725"/>
  </r>
  <r>
    <x v="23"/>
    <x v="185"/>
    <x v="18"/>
    <x v="0"/>
    <n v="7"/>
    <n v="2"/>
    <n v="9"/>
    <n v="520"/>
    <n v="529"/>
    <x v="3716"/>
  </r>
  <r>
    <x v="24"/>
    <x v="185"/>
    <x v="18"/>
    <x v="0"/>
    <n v="7"/>
    <n v="2"/>
    <n v="9"/>
    <n v="520"/>
    <n v="529"/>
    <x v="3716"/>
  </r>
  <r>
    <x v="25"/>
    <x v="185"/>
    <x v="18"/>
    <x v="0"/>
    <n v="7"/>
    <n v="2"/>
    <n v="9"/>
    <n v="522"/>
    <n v="531"/>
    <x v="385"/>
  </r>
  <r>
    <x v="26"/>
    <x v="185"/>
    <x v="18"/>
    <x v="0"/>
    <n v="7"/>
    <n v="2"/>
    <n v="9"/>
    <n v="518"/>
    <n v="527"/>
    <x v="3717"/>
  </r>
  <r>
    <x v="27"/>
    <x v="185"/>
    <x v="18"/>
    <x v="0"/>
    <n v="7"/>
    <n v="2"/>
    <n v="9"/>
    <n v="516"/>
    <n v="525"/>
    <x v="384"/>
  </r>
  <r>
    <x v="28"/>
    <x v="185"/>
    <x v="18"/>
    <x v="0"/>
    <n v="7"/>
    <n v="2"/>
    <n v="9"/>
    <n v="509"/>
    <n v="518"/>
    <x v="3718"/>
  </r>
  <r>
    <x v="29"/>
    <x v="185"/>
    <x v="18"/>
    <x v="0"/>
    <n v="7"/>
    <n v="2"/>
    <n v="9"/>
    <n v="506"/>
    <n v="515"/>
    <x v="3719"/>
  </r>
  <r>
    <x v="30"/>
    <x v="185"/>
    <x v="18"/>
    <x v="0"/>
    <n v="7"/>
    <n v="2"/>
    <n v="9"/>
    <n v="508"/>
    <n v="517"/>
    <x v="3720"/>
  </r>
  <r>
    <x v="31"/>
    <x v="185"/>
    <x v="18"/>
    <x v="0"/>
    <n v="7"/>
    <n v="2"/>
    <n v="9"/>
    <n v="498"/>
    <n v="507"/>
    <x v="1341"/>
  </r>
  <r>
    <x v="32"/>
    <x v="185"/>
    <x v="18"/>
    <x v="0"/>
    <n v="6"/>
    <n v="2"/>
    <n v="8"/>
    <n v="490"/>
    <n v="498"/>
    <x v="3721"/>
  </r>
  <r>
    <x v="33"/>
    <x v="185"/>
    <x v="18"/>
    <x v="0"/>
    <n v="5"/>
    <n v="3"/>
    <n v="8"/>
    <n v="480"/>
    <n v="488"/>
    <x v="222"/>
  </r>
  <r>
    <x v="33"/>
    <x v="185"/>
    <x v="18"/>
    <x v="0"/>
    <n v="0"/>
    <n v="1"/>
    <n v="1"/>
    <n v="11"/>
    <n v="12"/>
    <x v="278"/>
  </r>
  <r>
    <x v="34"/>
    <x v="185"/>
    <x v="18"/>
    <x v="0"/>
    <n v="0"/>
    <n v="1"/>
    <n v="1"/>
    <n v="11"/>
    <n v="12"/>
    <x v="278"/>
  </r>
  <r>
    <x v="34"/>
    <x v="185"/>
    <x v="18"/>
    <x v="0"/>
    <n v="5"/>
    <n v="3"/>
    <n v="8"/>
    <n v="477"/>
    <n v="485"/>
    <x v="1161"/>
  </r>
  <r>
    <x v="35"/>
    <x v="185"/>
    <x v="18"/>
    <x v="0"/>
    <n v="1"/>
    <n v="0"/>
    <n v="1"/>
    <n v="117"/>
    <n v="118"/>
    <x v="611"/>
  </r>
  <r>
    <x v="35"/>
    <x v="185"/>
    <x v="18"/>
    <x v="0"/>
    <n v="4"/>
    <n v="3"/>
    <n v="7"/>
    <n v="466"/>
    <n v="473"/>
    <x v="3722"/>
  </r>
  <r>
    <x v="35"/>
    <x v="185"/>
    <x v="18"/>
    <x v="0"/>
    <n v="0"/>
    <n v="1"/>
    <n v="1"/>
    <n v="12"/>
    <n v="13"/>
    <x v="277"/>
  </r>
  <r>
    <x v="36"/>
    <x v="185"/>
    <x v="18"/>
    <x v="0"/>
    <n v="1"/>
    <n v="0"/>
    <n v="1"/>
    <n v="116"/>
    <n v="117"/>
    <x v="612"/>
  </r>
  <r>
    <x v="36"/>
    <x v="185"/>
    <x v="18"/>
    <x v="0"/>
    <n v="0"/>
    <n v="1"/>
    <n v="1"/>
    <n v="12"/>
    <n v="13"/>
    <x v="277"/>
  </r>
  <r>
    <x v="36"/>
    <x v="185"/>
    <x v="18"/>
    <x v="0"/>
    <n v="4"/>
    <n v="3"/>
    <n v="7"/>
    <n v="461"/>
    <n v="468"/>
    <x v="3723"/>
  </r>
  <r>
    <x v="48"/>
    <x v="185"/>
    <x v="18"/>
    <x v="0"/>
    <n v="4"/>
    <n v="3"/>
    <n v="7"/>
    <n v="455"/>
    <n v="462"/>
    <x v="287"/>
  </r>
  <r>
    <x v="48"/>
    <x v="185"/>
    <x v="18"/>
    <x v="0"/>
    <n v="0"/>
    <n v="1"/>
    <n v="1"/>
    <n v="11"/>
    <n v="12"/>
    <x v="278"/>
  </r>
  <r>
    <x v="48"/>
    <x v="185"/>
    <x v="18"/>
    <x v="0"/>
    <n v="1"/>
    <n v="0"/>
    <n v="1"/>
    <n v="114"/>
    <n v="115"/>
    <x v="613"/>
  </r>
  <r>
    <x v="49"/>
    <x v="185"/>
    <x v="18"/>
    <x v="0"/>
    <n v="0"/>
    <n v="1"/>
    <n v="1"/>
    <n v="11"/>
    <n v="12"/>
    <x v="278"/>
  </r>
  <r>
    <x v="49"/>
    <x v="185"/>
    <x v="18"/>
    <x v="0"/>
    <n v="1"/>
    <n v="0"/>
    <n v="1"/>
    <n v="113"/>
    <n v="114"/>
    <x v="374"/>
  </r>
  <r>
    <x v="49"/>
    <x v="185"/>
    <x v="18"/>
    <x v="0"/>
    <n v="4"/>
    <n v="3"/>
    <n v="7"/>
    <n v="451"/>
    <n v="458"/>
    <x v="3724"/>
  </r>
  <r>
    <x v="50"/>
    <x v="185"/>
    <x v="18"/>
    <x v="0"/>
    <n v="0"/>
    <n v="1"/>
    <n v="1"/>
    <n v="11"/>
    <n v="12"/>
    <x v="278"/>
  </r>
  <r>
    <x v="50"/>
    <x v="185"/>
    <x v="18"/>
    <x v="0"/>
    <n v="1"/>
    <n v="0"/>
    <n v="1"/>
    <n v="114"/>
    <n v="115"/>
    <x v="613"/>
  </r>
  <r>
    <x v="50"/>
    <x v="185"/>
    <x v="18"/>
    <x v="0"/>
    <n v="4"/>
    <n v="3"/>
    <n v="7"/>
    <n v="455"/>
    <n v="462"/>
    <x v="287"/>
  </r>
  <r>
    <x v="51"/>
    <x v="185"/>
    <x v="18"/>
    <x v="0"/>
    <n v="1"/>
    <n v="0"/>
    <n v="1"/>
    <n v="114"/>
    <n v="115"/>
    <x v="613"/>
  </r>
  <r>
    <x v="51"/>
    <x v="185"/>
    <x v="18"/>
    <x v="0"/>
    <n v="4"/>
    <n v="3"/>
    <n v="7"/>
    <n v="449"/>
    <n v="456"/>
    <x v="3725"/>
  </r>
  <r>
    <x v="51"/>
    <x v="185"/>
    <x v="18"/>
    <x v="0"/>
    <n v="0"/>
    <n v="1"/>
    <n v="1"/>
    <n v="11"/>
    <n v="12"/>
    <x v="278"/>
  </r>
  <r>
    <x v="52"/>
    <x v="185"/>
    <x v="18"/>
    <x v="0"/>
    <n v="4"/>
    <n v="3"/>
    <n v="7"/>
    <n v="441"/>
    <n v="448"/>
    <x v="289"/>
  </r>
  <r>
    <x v="52"/>
    <x v="185"/>
    <x v="18"/>
    <x v="0"/>
    <n v="0"/>
    <n v="1"/>
    <n v="1"/>
    <n v="12"/>
    <n v="13"/>
    <x v="277"/>
  </r>
  <r>
    <x v="52"/>
    <x v="185"/>
    <x v="18"/>
    <x v="0"/>
    <n v="1"/>
    <n v="0"/>
    <n v="1"/>
    <n v="110"/>
    <n v="111"/>
    <x v="294"/>
  </r>
  <r>
    <x v="53"/>
    <x v="185"/>
    <x v="18"/>
    <x v="0"/>
    <n v="4"/>
    <n v="3"/>
    <n v="7"/>
    <n v="433"/>
    <n v="440"/>
    <x v="3726"/>
  </r>
  <r>
    <x v="53"/>
    <x v="185"/>
    <x v="18"/>
    <x v="0"/>
    <n v="1"/>
    <n v="0"/>
    <n v="1"/>
    <n v="113"/>
    <n v="114"/>
    <x v="374"/>
  </r>
  <r>
    <x v="53"/>
    <x v="185"/>
    <x v="18"/>
    <x v="0"/>
    <n v="0"/>
    <n v="1"/>
    <n v="1"/>
    <n v="12"/>
    <n v="13"/>
    <x v="277"/>
  </r>
  <r>
    <x v="54"/>
    <x v="185"/>
    <x v="18"/>
    <x v="0"/>
    <n v="0"/>
    <n v="1"/>
    <n v="1"/>
    <n v="12"/>
    <n v="13"/>
    <x v="277"/>
  </r>
  <r>
    <x v="54"/>
    <x v="185"/>
    <x v="18"/>
    <x v="0"/>
    <n v="2"/>
    <n v="0"/>
    <n v="2"/>
    <n v="109"/>
    <n v="111"/>
    <x v="718"/>
  </r>
  <r>
    <x v="54"/>
    <x v="185"/>
    <x v="18"/>
    <x v="0"/>
    <n v="5"/>
    <n v="3"/>
    <n v="8"/>
    <n v="424"/>
    <n v="432"/>
    <x v="687"/>
  </r>
  <r>
    <x v="55"/>
    <x v="185"/>
    <x v="18"/>
    <x v="0"/>
    <n v="0"/>
    <n v="1"/>
    <n v="1"/>
    <n v="12"/>
    <n v="13"/>
    <x v="277"/>
  </r>
  <r>
    <x v="55"/>
    <x v="185"/>
    <x v="18"/>
    <x v="0"/>
    <n v="5"/>
    <n v="2"/>
    <n v="7"/>
    <n v="420"/>
    <n v="427"/>
    <x v="222"/>
  </r>
  <r>
    <x v="55"/>
    <x v="185"/>
    <x v="18"/>
    <x v="0"/>
    <n v="2"/>
    <n v="0"/>
    <n v="2"/>
    <n v="110"/>
    <n v="112"/>
    <x v="382"/>
  </r>
  <r>
    <x v="56"/>
    <x v="185"/>
    <x v="18"/>
    <x v="0"/>
    <n v="0"/>
    <n v="1"/>
    <n v="1"/>
    <n v="12"/>
    <n v="13"/>
    <x v="277"/>
  </r>
  <r>
    <x v="56"/>
    <x v="185"/>
    <x v="18"/>
    <x v="0"/>
    <n v="2"/>
    <n v="0"/>
    <n v="2"/>
    <n v="109"/>
    <n v="111"/>
    <x v="718"/>
  </r>
  <r>
    <x v="56"/>
    <x v="185"/>
    <x v="18"/>
    <x v="0"/>
    <n v="5"/>
    <n v="2"/>
    <n v="7"/>
    <n v="416"/>
    <n v="423"/>
    <x v="3727"/>
  </r>
  <r>
    <x v="57"/>
    <x v="185"/>
    <x v="18"/>
    <x v="0"/>
    <n v="5"/>
    <n v="2"/>
    <n v="7"/>
    <n v="408"/>
    <n v="415"/>
    <x v="3728"/>
  </r>
  <r>
    <x v="57"/>
    <x v="185"/>
    <x v="18"/>
    <x v="0"/>
    <n v="2"/>
    <n v="0"/>
    <n v="2"/>
    <n v="108"/>
    <n v="110"/>
    <x v="392"/>
  </r>
  <r>
    <x v="57"/>
    <x v="185"/>
    <x v="18"/>
    <x v="0"/>
    <n v="0"/>
    <n v="1"/>
    <n v="1"/>
    <n v="11"/>
    <n v="12"/>
    <x v="278"/>
  </r>
  <r>
    <x v="58"/>
    <x v="185"/>
    <x v="18"/>
    <x v="0"/>
    <n v="0"/>
    <n v="1"/>
    <n v="1"/>
    <n v="11"/>
    <n v="12"/>
    <x v="278"/>
  </r>
  <r>
    <x v="58"/>
    <x v="185"/>
    <x v="18"/>
    <x v="0"/>
    <n v="5"/>
    <n v="2"/>
    <n v="7"/>
    <n v="403"/>
    <n v="410"/>
    <x v="3729"/>
  </r>
  <r>
    <x v="58"/>
    <x v="185"/>
    <x v="18"/>
    <x v="0"/>
    <n v="2"/>
    <n v="0"/>
    <n v="2"/>
    <n v="105"/>
    <n v="107"/>
    <x v="725"/>
  </r>
  <r>
    <x v="59"/>
    <x v="185"/>
    <x v="18"/>
    <x v="0"/>
    <n v="0"/>
    <n v="1"/>
    <n v="1"/>
    <n v="11"/>
    <n v="12"/>
    <x v="278"/>
  </r>
  <r>
    <x v="59"/>
    <x v="185"/>
    <x v="18"/>
    <x v="0"/>
    <n v="2"/>
    <n v="0"/>
    <n v="2"/>
    <n v="104"/>
    <n v="106"/>
    <x v="719"/>
  </r>
  <r>
    <x v="59"/>
    <x v="185"/>
    <x v="18"/>
    <x v="0"/>
    <n v="5"/>
    <n v="2"/>
    <n v="7"/>
    <n v="396"/>
    <n v="403"/>
    <x v="3730"/>
  </r>
  <r>
    <x v="60"/>
    <x v="185"/>
    <x v="18"/>
    <x v="0"/>
    <n v="0"/>
    <n v="1"/>
    <n v="1"/>
    <n v="11"/>
    <n v="12"/>
    <x v="278"/>
  </r>
  <r>
    <x v="60"/>
    <x v="185"/>
    <x v="18"/>
    <x v="0"/>
    <n v="5"/>
    <n v="2"/>
    <n v="7"/>
    <n v="399"/>
    <n v="406"/>
    <x v="670"/>
  </r>
  <r>
    <x v="60"/>
    <x v="185"/>
    <x v="18"/>
    <x v="0"/>
    <n v="2"/>
    <n v="0"/>
    <n v="2"/>
    <n v="100"/>
    <n v="102"/>
    <x v="350"/>
  </r>
  <r>
    <x v="61"/>
    <x v="185"/>
    <x v="18"/>
    <x v="0"/>
    <n v="4"/>
    <n v="2"/>
    <n v="6"/>
    <n v="389"/>
    <n v="395"/>
    <x v="3731"/>
  </r>
  <r>
    <x v="61"/>
    <x v="185"/>
    <x v="18"/>
    <x v="0"/>
    <n v="2"/>
    <n v="0"/>
    <n v="2"/>
    <n v="97"/>
    <n v="99"/>
    <x v="727"/>
  </r>
  <r>
    <x v="61"/>
    <x v="185"/>
    <x v="18"/>
    <x v="0"/>
    <n v="0"/>
    <n v="1"/>
    <n v="1"/>
    <n v="11"/>
    <n v="12"/>
    <x v="278"/>
  </r>
  <r>
    <x v="62"/>
    <x v="185"/>
    <x v="18"/>
    <x v="0"/>
    <n v="0"/>
    <n v="1"/>
    <n v="1"/>
    <n v="11"/>
    <n v="12"/>
    <x v="278"/>
  </r>
  <r>
    <x v="62"/>
    <x v="185"/>
    <x v="18"/>
    <x v="0"/>
    <n v="4"/>
    <n v="2"/>
    <n v="6"/>
    <n v="382"/>
    <n v="388"/>
    <x v="1542"/>
  </r>
  <r>
    <x v="62"/>
    <x v="185"/>
    <x v="18"/>
    <x v="0"/>
    <n v="2"/>
    <n v="0"/>
    <n v="2"/>
    <n v="96"/>
    <n v="98"/>
    <x v="721"/>
  </r>
  <r>
    <x v="63"/>
    <x v="185"/>
    <x v="18"/>
    <x v="0"/>
    <n v="0"/>
    <n v="1"/>
    <n v="1"/>
    <n v="9"/>
    <n v="10"/>
    <x v="279"/>
  </r>
  <r>
    <x v="63"/>
    <x v="185"/>
    <x v="18"/>
    <x v="0"/>
    <n v="2"/>
    <n v="0"/>
    <n v="2"/>
    <n v="96"/>
    <n v="98"/>
    <x v="721"/>
  </r>
  <r>
    <x v="63"/>
    <x v="185"/>
    <x v="18"/>
    <x v="0"/>
    <n v="5"/>
    <n v="2"/>
    <n v="7"/>
    <n v="377"/>
    <n v="384"/>
    <x v="3732"/>
  </r>
  <r>
    <x v="64"/>
    <x v="185"/>
    <x v="18"/>
    <x v="0"/>
    <n v="2"/>
    <n v="0"/>
    <n v="2"/>
    <n v="93"/>
    <n v="95"/>
    <x v="729"/>
  </r>
  <r>
    <x v="64"/>
    <x v="185"/>
    <x v="18"/>
    <x v="0"/>
    <n v="0"/>
    <n v="1"/>
    <n v="1"/>
    <n v="9"/>
    <n v="10"/>
    <x v="279"/>
  </r>
  <r>
    <x v="64"/>
    <x v="185"/>
    <x v="18"/>
    <x v="0"/>
    <n v="5"/>
    <n v="2"/>
    <n v="7"/>
    <n v="371"/>
    <n v="378"/>
    <x v="687"/>
  </r>
  <r>
    <x v="65"/>
    <x v="185"/>
    <x v="18"/>
    <x v="0"/>
    <n v="5"/>
    <n v="2"/>
    <n v="7"/>
    <n v="359"/>
    <n v="366"/>
    <x v="3733"/>
  </r>
  <r>
    <x v="65"/>
    <x v="185"/>
    <x v="18"/>
    <x v="0"/>
    <n v="0"/>
    <n v="1"/>
    <n v="1"/>
    <n v="8"/>
    <n v="9"/>
    <x v="280"/>
  </r>
  <r>
    <x v="65"/>
    <x v="185"/>
    <x v="18"/>
    <x v="0"/>
    <n v="2"/>
    <n v="0"/>
    <n v="2"/>
    <n v="89"/>
    <n v="91"/>
    <x v="722"/>
  </r>
  <r>
    <x v="66"/>
    <x v="185"/>
    <x v="18"/>
    <x v="0"/>
    <n v="0"/>
    <n v="1"/>
    <n v="1"/>
    <n v="8"/>
    <n v="9"/>
    <x v="280"/>
  </r>
  <r>
    <x v="66"/>
    <x v="185"/>
    <x v="18"/>
    <x v="0"/>
    <n v="2"/>
    <n v="0"/>
    <n v="2"/>
    <n v="83"/>
    <n v="85"/>
    <x v="1554"/>
  </r>
  <r>
    <x v="66"/>
    <x v="185"/>
    <x v="18"/>
    <x v="0"/>
    <n v="6"/>
    <n v="2"/>
    <n v="8"/>
    <n v="349"/>
    <n v="357"/>
    <x v="3734"/>
  </r>
  <r>
    <x v="67"/>
    <x v="185"/>
    <x v="18"/>
    <x v="0"/>
    <n v="6"/>
    <n v="2"/>
    <n v="8"/>
    <n v="346"/>
    <n v="354"/>
    <x v="3735"/>
  </r>
  <r>
    <x v="67"/>
    <x v="185"/>
    <x v="18"/>
    <x v="0"/>
    <n v="0"/>
    <n v="1"/>
    <n v="1"/>
    <n v="7"/>
    <n v="8"/>
    <x v="737"/>
  </r>
  <r>
    <x v="67"/>
    <x v="185"/>
    <x v="18"/>
    <x v="0"/>
    <n v="2"/>
    <n v="0"/>
    <n v="2"/>
    <n v="81"/>
    <n v="83"/>
    <x v="733"/>
  </r>
  <r>
    <x v="68"/>
    <x v="185"/>
    <x v="18"/>
    <x v="0"/>
    <n v="1"/>
    <n v="0"/>
    <n v="1"/>
    <n v="79"/>
    <n v="80"/>
    <x v="255"/>
  </r>
  <r>
    <x v="68"/>
    <x v="185"/>
    <x v="18"/>
    <x v="0"/>
    <n v="5"/>
    <n v="2"/>
    <n v="7"/>
    <n v="339"/>
    <n v="346"/>
    <x v="3736"/>
  </r>
  <r>
    <x v="68"/>
    <x v="185"/>
    <x v="18"/>
    <x v="0"/>
    <n v="0"/>
    <n v="1"/>
    <n v="1"/>
    <n v="6"/>
    <n v="7"/>
    <x v="738"/>
  </r>
  <r>
    <x v="69"/>
    <x v="185"/>
    <x v="18"/>
    <x v="0"/>
    <n v="0"/>
    <n v="1"/>
    <n v="1"/>
    <n v="6"/>
    <n v="7"/>
    <x v="738"/>
  </r>
  <r>
    <x v="69"/>
    <x v="185"/>
    <x v="18"/>
    <x v="0"/>
    <n v="5"/>
    <n v="2"/>
    <n v="7"/>
    <n v="335"/>
    <n v="342"/>
    <x v="3737"/>
  </r>
  <r>
    <x v="69"/>
    <x v="185"/>
    <x v="18"/>
    <x v="0"/>
    <n v="1"/>
    <n v="0"/>
    <n v="1"/>
    <n v="74"/>
    <n v="75"/>
    <x v="259"/>
  </r>
  <r>
    <x v="70"/>
    <x v="185"/>
    <x v="18"/>
    <x v="0"/>
    <n v="1"/>
    <n v="0"/>
    <n v="1"/>
    <n v="72"/>
    <n v="73"/>
    <x v="261"/>
  </r>
  <r>
    <x v="70"/>
    <x v="185"/>
    <x v="18"/>
    <x v="0"/>
    <n v="0"/>
    <n v="1"/>
    <n v="1"/>
    <n v="5"/>
    <n v="6"/>
    <x v="616"/>
  </r>
  <r>
    <x v="70"/>
    <x v="185"/>
    <x v="18"/>
    <x v="0"/>
    <n v="6"/>
    <n v="2"/>
    <n v="8"/>
    <n v="332"/>
    <n v="340"/>
    <x v="1554"/>
  </r>
  <r>
    <x v="71"/>
    <x v="185"/>
    <x v="18"/>
    <x v="0"/>
    <n v="0"/>
    <n v="1"/>
    <n v="1"/>
    <n v="5"/>
    <n v="6"/>
    <x v="616"/>
  </r>
  <r>
    <x v="71"/>
    <x v="185"/>
    <x v="18"/>
    <x v="0"/>
    <n v="7"/>
    <n v="2"/>
    <n v="9"/>
    <n v="328"/>
    <n v="337"/>
    <x v="3738"/>
  </r>
  <r>
    <x v="71"/>
    <x v="185"/>
    <x v="18"/>
    <x v="0"/>
    <n v="1"/>
    <n v="0"/>
    <n v="1"/>
    <n v="69"/>
    <n v="70"/>
    <x v="262"/>
  </r>
  <r>
    <x v="72"/>
    <x v="185"/>
    <x v="18"/>
    <x v="0"/>
    <n v="7"/>
    <n v="2"/>
    <n v="9"/>
    <n v="316"/>
    <n v="325"/>
    <x v="3739"/>
  </r>
  <r>
    <x v="72"/>
    <x v="185"/>
    <x v="18"/>
    <x v="0"/>
    <n v="1"/>
    <n v="0"/>
    <n v="1"/>
    <n v="64"/>
    <n v="65"/>
    <x v="155"/>
  </r>
  <r>
    <x v="72"/>
    <x v="185"/>
    <x v="18"/>
    <x v="0"/>
    <n v="0"/>
    <n v="1"/>
    <n v="1"/>
    <n v="5"/>
    <n v="6"/>
    <x v="616"/>
  </r>
  <r>
    <x v="73"/>
    <x v="185"/>
    <x v="18"/>
    <x v="0"/>
    <n v="7"/>
    <n v="2"/>
    <n v="9"/>
    <n v="313"/>
    <n v="322"/>
    <x v="3740"/>
  </r>
  <r>
    <x v="73"/>
    <x v="185"/>
    <x v="18"/>
    <x v="0"/>
    <n v="0"/>
    <n v="1"/>
    <n v="1"/>
    <n v="4"/>
    <n v="5"/>
    <x v="492"/>
  </r>
  <r>
    <x v="73"/>
    <x v="185"/>
    <x v="18"/>
    <x v="0"/>
    <n v="1"/>
    <n v="0"/>
    <n v="1"/>
    <n v="62"/>
    <n v="63"/>
    <x v="178"/>
  </r>
  <r>
    <x v="74"/>
    <x v="185"/>
    <x v="18"/>
    <x v="0"/>
    <n v="1"/>
    <n v="0"/>
    <n v="1"/>
    <n v="59"/>
    <n v="60"/>
    <x v="224"/>
  </r>
  <r>
    <x v="74"/>
    <x v="185"/>
    <x v="18"/>
    <x v="0"/>
    <n v="7"/>
    <n v="2"/>
    <n v="9"/>
    <n v="303"/>
    <n v="312"/>
    <x v="1203"/>
  </r>
  <r>
    <x v="74"/>
    <x v="185"/>
    <x v="18"/>
    <x v="0"/>
    <n v="0"/>
    <n v="1"/>
    <n v="1"/>
    <n v="4"/>
    <n v="5"/>
    <x v="492"/>
  </r>
  <r>
    <x v="75"/>
    <x v="185"/>
    <x v="18"/>
    <x v="0"/>
    <n v="1"/>
    <n v="0"/>
    <n v="1"/>
    <n v="58"/>
    <n v="59"/>
    <x v="385"/>
  </r>
  <r>
    <x v="75"/>
    <x v="185"/>
    <x v="18"/>
    <x v="0"/>
    <n v="7"/>
    <n v="2"/>
    <n v="9"/>
    <n v="296"/>
    <n v="305"/>
    <x v="3741"/>
  </r>
  <r>
    <x v="75"/>
    <x v="185"/>
    <x v="18"/>
    <x v="0"/>
    <n v="0"/>
    <n v="1"/>
    <n v="1"/>
    <n v="4"/>
    <n v="5"/>
    <x v="492"/>
  </r>
  <r>
    <x v="76"/>
    <x v="185"/>
    <x v="18"/>
    <x v="0"/>
    <n v="6"/>
    <n v="2"/>
    <n v="8"/>
    <n v="287"/>
    <n v="295"/>
    <x v="3742"/>
  </r>
  <r>
    <x v="76"/>
    <x v="185"/>
    <x v="18"/>
    <x v="0"/>
    <n v="1"/>
    <n v="0"/>
    <n v="1"/>
    <n v="58"/>
    <n v="59"/>
    <x v="385"/>
  </r>
  <r>
    <x v="76"/>
    <x v="185"/>
    <x v="18"/>
    <x v="0"/>
    <n v="0"/>
    <n v="1"/>
    <n v="1"/>
    <n v="3"/>
    <n v="4"/>
    <x v="491"/>
  </r>
  <r>
    <x v="77"/>
    <x v="185"/>
    <x v="18"/>
    <x v="0"/>
    <n v="6"/>
    <n v="2"/>
    <n v="8"/>
    <n v="277"/>
    <n v="285"/>
    <x v="3743"/>
  </r>
  <r>
    <x v="77"/>
    <x v="185"/>
    <x v="18"/>
    <x v="0"/>
    <n v="1"/>
    <n v="0"/>
    <n v="1"/>
    <n v="52"/>
    <n v="53"/>
    <x v="719"/>
  </r>
  <r>
    <x v="77"/>
    <x v="185"/>
    <x v="18"/>
    <x v="0"/>
    <n v="0"/>
    <n v="1"/>
    <n v="1"/>
    <n v="3"/>
    <n v="4"/>
    <x v="491"/>
  </r>
  <r>
    <x v="78"/>
    <x v="185"/>
    <x v="18"/>
    <x v="0"/>
    <n v="0"/>
    <n v="1"/>
    <n v="1"/>
    <n v="2"/>
    <n v="3"/>
    <x v="739"/>
  </r>
  <r>
    <x v="78"/>
    <x v="185"/>
    <x v="18"/>
    <x v="0"/>
    <n v="1"/>
    <n v="0"/>
    <n v="1"/>
    <n v="50"/>
    <n v="51"/>
    <x v="350"/>
  </r>
  <r>
    <x v="78"/>
    <x v="185"/>
    <x v="18"/>
    <x v="0"/>
    <n v="6"/>
    <n v="2"/>
    <n v="8"/>
    <n v="273"/>
    <n v="281"/>
    <x v="3744"/>
  </r>
  <r>
    <x v="79"/>
    <x v="185"/>
    <x v="18"/>
    <x v="0"/>
    <n v="6"/>
    <n v="2"/>
    <n v="8"/>
    <n v="255"/>
    <n v="263"/>
    <x v="3745"/>
  </r>
  <r>
    <x v="79"/>
    <x v="185"/>
    <x v="18"/>
    <x v="0"/>
    <n v="1"/>
    <n v="0"/>
    <n v="1"/>
    <n v="46"/>
    <n v="47"/>
    <x v="705"/>
  </r>
  <r>
    <x v="79"/>
    <x v="185"/>
    <x v="18"/>
    <x v="0"/>
    <n v="0"/>
    <n v="1"/>
    <n v="1"/>
    <n v="2"/>
    <n v="3"/>
    <x v="739"/>
  </r>
  <r>
    <x v="37"/>
    <x v="186"/>
    <x v="30"/>
    <x v="0"/>
    <n v="0"/>
    <n v="1"/>
    <n v="1"/>
    <n v="51"/>
    <n v="52"/>
    <x v="271"/>
  </r>
  <r>
    <x v="38"/>
    <x v="186"/>
    <x v="30"/>
    <x v="0"/>
    <n v="0"/>
    <n v="1"/>
    <n v="1"/>
    <n v="50"/>
    <n v="51"/>
    <x v="350"/>
  </r>
  <r>
    <x v="39"/>
    <x v="186"/>
    <x v="30"/>
    <x v="0"/>
    <n v="0"/>
    <n v="1"/>
    <n v="1"/>
    <n v="49"/>
    <n v="50"/>
    <x v="164"/>
  </r>
  <r>
    <x v="40"/>
    <x v="186"/>
    <x v="30"/>
    <x v="0"/>
    <n v="0"/>
    <n v="1"/>
    <n v="1"/>
    <n v="48"/>
    <n v="49"/>
    <x v="721"/>
  </r>
  <r>
    <x v="41"/>
    <x v="186"/>
    <x v="30"/>
    <x v="0"/>
    <n v="0"/>
    <n v="1"/>
    <n v="1"/>
    <n v="48"/>
    <n v="49"/>
    <x v="721"/>
  </r>
  <r>
    <x v="42"/>
    <x v="186"/>
    <x v="30"/>
    <x v="0"/>
    <n v="0"/>
    <n v="1"/>
    <n v="1"/>
    <n v="45"/>
    <n v="46"/>
    <x v="685"/>
  </r>
  <r>
    <x v="43"/>
    <x v="186"/>
    <x v="30"/>
    <x v="0"/>
    <n v="0"/>
    <n v="1"/>
    <n v="1"/>
    <n v="46"/>
    <n v="47"/>
    <x v="705"/>
  </r>
  <r>
    <x v="44"/>
    <x v="186"/>
    <x v="30"/>
    <x v="0"/>
    <n v="0"/>
    <n v="1"/>
    <n v="1"/>
    <n v="43"/>
    <n v="44"/>
    <x v="686"/>
  </r>
  <r>
    <x v="45"/>
    <x v="186"/>
    <x v="30"/>
    <x v="0"/>
    <n v="0"/>
    <n v="1"/>
    <n v="1"/>
    <n v="44"/>
    <n v="45"/>
    <x v="356"/>
  </r>
  <r>
    <x v="46"/>
    <x v="186"/>
    <x v="30"/>
    <x v="0"/>
    <n v="0"/>
    <n v="1"/>
    <n v="1"/>
    <n v="45"/>
    <n v="46"/>
    <x v="685"/>
  </r>
  <r>
    <x v="47"/>
    <x v="186"/>
    <x v="30"/>
    <x v="0"/>
    <n v="0"/>
    <n v="1"/>
    <n v="1"/>
    <n v="45"/>
    <n v="46"/>
    <x v="685"/>
  </r>
  <r>
    <x v="0"/>
    <x v="186"/>
    <x v="30"/>
    <x v="0"/>
    <n v="0"/>
    <n v="1"/>
    <n v="1"/>
    <n v="46"/>
    <n v="47"/>
    <x v="705"/>
  </r>
  <r>
    <x v="1"/>
    <x v="186"/>
    <x v="30"/>
    <x v="0"/>
    <n v="0"/>
    <n v="1"/>
    <n v="1"/>
    <n v="45"/>
    <n v="46"/>
    <x v="685"/>
  </r>
  <r>
    <x v="2"/>
    <x v="186"/>
    <x v="30"/>
    <x v="0"/>
    <n v="0"/>
    <n v="1"/>
    <n v="1"/>
    <n v="46"/>
    <n v="47"/>
    <x v="705"/>
  </r>
  <r>
    <x v="3"/>
    <x v="186"/>
    <x v="30"/>
    <x v="0"/>
    <n v="0"/>
    <n v="1"/>
    <n v="1"/>
    <n v="45"/>
    <n v="46"/>
    <x v="685"/>
  </r>
  <r>
    <x v="4"/>
    <x v="186"/>
    <x v="30"/>
    <x v="0"/>
    <n v="0"/>
    <n v="1"/>
    <n v="1"/>
    <n v="46"/>
    <n v="47"/>
    <x v="705"/>
  </r>
  <r>
    <x v="5"/>
    <x v="186"/>
    <x v="30"/>
    <x v="0"/>
    <n v="0"/>
    <n v="1"/>
    <n v="1"/>
    <n v="45"/>
    <n v="46"/>
    <x v="685"/>
  </r>
  <r>
    <x v="6"/>
    <x v="186"/>
    <x v="30"/>
    <x v="0"/>
    <n v="0"/>
    <n v="1"/>
    <n v="1"/>
    <n v="46"/>
    <n v="47"/>
    <x v="705"/>
  </r>
  <r>
    <x v="7"/>
    <x v="186"/>
    <x v="30"/>
    <x v="0"/>
    <n v="0"/>
    <n v="1"/>
    <n v="1"/>
    <n v="46"/>
    <n v="47"/>
    <x v="705"/>
  </r>
  <r>
    <x v="19"/>
    <x v="187"/>
    <x v="18"/>
    <x v="0"/>
    <n v="1"/>
    <n v="0"/>
    <n v="1"/>
    <n v="41"/>
    <n v="42"/>
    <x v="93"/>
  </r>
  <r>
    <x v="20"/>
    <x v="187"/>
    <x v="18"/>
    <x v="0"/>
    <n v="1"/>
    <n v="0"/>
    <n v="1"/>
    <n v="41"/>
    <n v="42"/>
    <x v="93"/>
  </r>
  <r>
    <x v="21"/>
    <x v="187"/>
    <x v="18"/>
    <x v="0"/>
    <n v="1"/>
    <n v="0"/>
    <n v="1"/>
    <n v="41"/>
    <n v="42"/>
    <x v="93"/>
  </r>
  <r>
    <x v="22"/>
    <x v="187"/>
    <x v="18"/>
    <x v="0"/>
    <n v="1"/>
    <n v="0"/>
    <n v="1"/>
    <n v="40"/>
    <n v="41"/>
    <x v="96"/>
  </r>
  <r>
    <x v="23"/>
    <x v="187"/>
    <x v="18"/>
    <x v="0"/>
    <n v="1"/>
    <n v="0"/>
    <n v="1"/>
    <n v="44"/>
    <n v="45"/>
    <x v="356"/>
  </r>
  <r>
    <x v="24"/>
    <x v="187"/>
    <x v="18"/>
    <x v="0"/>
    <n v="1"/>
    <n v="0"/>
    <n v="1"/>
    <n v="43"/>
    <n v="44"/>
    <x v="686"/>
  </r>
  <r>
    <x v="25"/>
    <x v="187"/>
    <x v="18"/>
    <x v="0"/>
    <n v="1"/>
    <n v="0"/>
    <n v="1"/>
    <n v="42"/>
    <n v="43"/>
    <x v="732"/>
  </r>
  <r>
    <x v="26"/>
    <x v="187"/>
    <x v="18"/>
    <x v="0"/>
    <n v="1"/>
    <n v="0"/>
    <n v="1"/>
    <n v="42"/>
    <n v="43"/>
    <x v="732"/>
  </r>
  <r>
    <x v="27"/>
    <x v="187"/>
    <x v="18"/>
    <x v="0"/>
    <n v="1"/>
    <n v="0"/>
    <n v="1"/>
    <n v="42"/>
    <n v="43"/>
    <x v="732"/>
  </r>
  <r>
    <x v="28"/>
    <x v="187"/>
    <x v="18"/>
    <x v="0"/>
    <n v="1"/>
    <n v="0"/>
    <n v="1"/>
    <n v="42"/>
    <n v="43"/>
    <x v="732"/>
  </r>
  <r>
    <x v="29"/>
    <x v="187"/>
    <x v="18"/>
    <x v="0"/>
    <n v="1"/>
    <n v="0"/>
    <n v="1"/>
    <n v="40"/>
    <n v="41"/>
    <x v="96"/>
  </r>
  <r>
    <x v="30"/>
    <x v="187"/>
    <x v="18"/>
    <x v="0"/>
    <n v="1"/>
    <n v="0"/>
    <n v="1"/>
    <n v="39"/>
    <n v="40"/>
    <x v="95"/>
  </r>
  <r>
    <x v="14"/>
    <x v="188"/>
    <x v="0"/>
    <x v="0"/>
    <n v="1"/>
    <n v="0"/>
    <n v="1"/>
    <n v="5"/>
    <n v="6"/>
    <x v="616"/>
  </r>
  <r>
    <x v="15"/>
    <x v="188"/>
    <x v="0"/>
    <x v="0"/>
    <n v="1"/>
    <n v="0"/>
    <n v="1"/>
    <n v="5"/>
    <n v="6"/>
    <x v="616"/>
  </r>
  <r>
    <x v="16"/>
    <x v="188"/>
    <x v="0"/>
    <x v="0"/>
    <n v="1"/>
    <n v="0"/>
    <n v="1"/>
    <n v="5"/>
    <n v="6"/>
    <x v="616"/>
  </r>
  <r>
    <x v="17"/>
    <x v="188"/>
    <x v="0"/>
    <x v="0"/>
    <n v="1"/>
    <n v="0"/>
    <n v="1"/>
    <n v="5"/>
    <n v="6"/>
    <x v="616"/>
  </r>
  <r>
    <x v="18"/>
    <x v="188"/>
    <x v="0"/>
    <x v="0"/>
    <n v="1"/>
    <n v="0"/>
    <n v="1"/>
    <n v="5"/>
    <n v="6"/>
    <x v="616"/>
  </r>
  <r>
    <x v="19"/>
    <x v="188"/>
    <x v="0"/>
    <x v="0"/>
    <n v="1"/>
    <n v="0"/>
    <n v="1"/>
    <n v="5"/>
    <n v="6"/>
    <x v="616"/>
  </r>
  <r>
    <x v="20"/>
    <x v="188"/>
    <x v="0"/>
    <x v="0"/>
    <n v="1"/>
    <n v="0"/>
    <n v="1"/>
    <n v="4"/>
    <n v="5"/>
    <x v="492"/>
  </r>
  <r>
    <x v="21"/>
    <x v="188"/>
    <x v="0"/>
    <x v="0"/>
    <n v="1"/>
    <n v="0"/>
    <n v="1"/>
    <n v="4"/>
    <n v="5"/>
    <x v="492"/>
  </r>
  <r>
    <x v="22"/>
    <x v="188"/>
    <x v="0"/>
    <x v="0"/>
    <n v="1"/>
    <n v="0"/>
    <n v="1"/>
    <n v="3"/>
    <n v="4"/>
    <x v="491"/>
  </r>
  <r>
    <x v="23"/>
    <x v="188"/>
    <x v="0"/>
    <x v="0"/>
    <n v="1"/>
    <n v="0"/>
    <n v="1"/>
    <n v="3"/>
    <n v="4"/>
    <x v="491"/>
  </r>
  <r>
    <x v="24"/>
    <x v="188"/>
    <x v="0"/>
    <x v="0"/>
    <n v="1"/>
    <n v="0"/>
    <n v="1"/>
    <n v="3"/>
    <n v="4"/>
    <x v="491"/>
  </r>
  <r>
    <x v="25"/>
    <x v="188"/>
    <x v="0"/>
    <x v="0"/>
    <n v="1"/>
    <n v="0"/>
    <n v="1"/>
    <n v="3"/>
    <n v="4"/>
    <x v="491"/>
  </r>
  <r>
    <x v="26"/>
    <x v="188"/>
    <x v="0"/>
    <x v="0"/>
    <n v="1"/>
    <n v="0"/>
    <n v="1"/>
    <n v="3"/>
    <n v="4"/>
    <x v="491"/>
  </r>
  <r>
    <x v="27"/>
    <x v="188"/>
    <x v="0"/>
    <x v="0"/>
    <n v="1"/>
    <n v="0"/>
    <n v="1"/>
    <n v="3"/>
    <n v="4"/>
    <x v="491"/>
  </r>
  <r>
    <x v="28"/>
    <x v="188"/>
    <x v="0"/>
    <x v="0"/>
    <n v="1"/>
    <n v="0"/>
    <n v="1"/>
    <n v="3"/>
    <n v="4"/>
    <x v="491"/>
  </r>
  <r>
    <x v="29"/>
    <x v="188"/>
    <x v="0"/>
    <x v="0"/>
    <n v="1"/>
    <n v="0"/>
    <n v="1"/>
    <n v="3"/>
    <n v="4"/>
    <x v="491"/>
  </r>
  <r>
    <x v="30"/>
    <x v="188"/>
    <x v="0"/>
    <x v="0"/>
    <n v="1"/>
    <n v="0"/>
    <n v="1"/>
    <n v="3"/>
    <n v="4"/>
    <x v="491"/>
  </r>
  <r>
    <x v="31"/>
    <x v="188"/>
    <x v="0"/>
    <x v="0"/>
    <n v="1"/>
    <n v="0"/>
    <n v="1"/>
    <n v="3"/>
    <n v="4"/>
    <x v="491"/>
  </r>
  <r>
    <x v="32"/>
    <x v="188"/>
    <x v="0"/>
    <x v="0"/>
    <n v="1"/>
    <n v="0"/>
    <n v="1"/>
    <n v="3"/>
    <n v="4"/>
    <x v="491"/>
  </r>
  <r>
    <x v="33"/>
    <x v="188"/>
    <x v="0"/>
    <x v="0"/>
    <n v="1"/>
    <n v="0"/>
    <n v="1"/>
    <n v="3"/>
    <n v="4"/>
    <x v="491"/>
  </r>
  <r>
    <x v="34"/>
    <x v="188"/>
    <x v="0"/>
    <x v="0"/>
    <n v="1"/>
    <n v="0"/>
    <n v="1"/>
    <n v="3"/>
    <n v="4"/>
    <x v="491"/>
  </r>
  <r>
    <x v="35"/>
    <x v="188"/>
    <x v="0"/>
    <x v="0"/>
    <n v="1"/>
    <n v="0"/>
    <n v="1"/>
    <n v="3"/>
    <n v="4"/>
    <x v="491"/>
  </r>
  <r>
    <x v="36"/>
    <x v="188"/>
    <x v="0"/>
    <x v="0"/>
    <n v="1"/>
    <n v="0"/>
    <n v="1"/>
    <n v="3"/>
    <n v="4"/>
    <x v="491"/>
  </r>
  <r>
    <x v="48"/>
    <x v="188"/>
    <x v="0"/>
    <x v="0"/>
    <n v="1"/>
    <n v="0"/>
    <n v="1"/>
    <n v="3"/>
    <n v="4"/>
    <x v="491"/>
  </r>
  <r>
    <x v="49"/>
    <x v="188"/>
    <x v="0"/>
    <x v="0"/>
    <n v="1"/>
    <n v="0"/>
    <n v="1"/>
    <n v="3"/>
    <n v="4"/>
    <x v="491"/>
  </r>
  <r>
    <x v="50"/>
    <x v="188"/>
    <x v="0"/>
    <x v="0"/>
    <n v="1"/>
    <n v="0"/>
    <n v="1"/>
    <n v="3"/>
    <n v="4"/>
    <x v="491"/>
  </r>
  <r>
    <x v="51"/>
    <x v="188"/>
    <x v="0"/>
    <x v="0"/>
    <n v="1"/>
    <n v="0"/>
    <n v="1"/>
    <n v="3"/>
    <n v="4"/>
    <x v="491"/>
  </r>
  <r>
    <x v="52"/>
    <x v="188"/>
    <x v="0"/>
    <x v="0"/>
    <n v="1"/>
    <n v="0"/>
    <n v="1"/>
    <n v="3"/>
    <n v="4"/>
    <x v="491"/>
  </r>
  <r>
    <x v="53"/>
    <x v="188"/>
    <x v="0"/>
    <x v="0"/>
    <n v="1"/>
    <n v="0"/>
    <n v="1"/>
    <n v="3"/>
    <n v="4"/>
    <x v="491"/>
  </r>
  <r>
    <x v="54"/>
    <x v="188"/>
    <x v="0"/>
    <x v="0"/>
    <n v="1"/>
    <n v="0"/>
    <n v="1"/>
    <n v="2"/>
    <n v="3"/>
    <x v="739"/>
  </r>
  <r>
    <x v="55"/>
    <x v="188"/>
    <x v="0"/>
    <x v="0"/>
    <n v="1"/>
    <n v="0"/>
    <n v="1"/>
    <n v="2"/>
    <n v="3"/>
    <x v="739"/>
  </r>
  <r>
    <x v="56"/>
    <x v="188"/>
    <x v="0"/>
    <x v="0"/>
    <n v="1"/>
    <n v="0"/>
    <n v="1"/>
    <n v="2"/>
    <n v="3"/>
    <x v="739"/>
  </r>
  <r>
    <x v="57"/>
    <x v="188"/>
    <x v="0"/>
    <x v="0"/>
    <n v="1"/>
    <n v="0"/>
    <n v="1"/>
    <n v="2"/>
    <n v="3"/>
    <x v="739"/>
  </r>
  <r>
    <x v="58"/>
    <x v="188"/>
    <x v="0"/>
    <x v="0"/>
    <n v="1"/>
    <n v="0"/>
    <n v="1"/>
    <n v="2"/>
    <n v="3"/>
    <x v="739"/>
  </r>
  <r>
    <x v="59"/>
    <x v="188"/>
    <x v="0"/>
    <x v="0"/>
    <n v="1"/>
    <n v="0"/>
    <n v="1"/>
    <n v="2"/>
    <n v="3"/>
    <x v="739"/>
  </r>
  <r>
    <x v="60"/>
    <x v="188"/>
    <x v="0"/>
    <x v="0"/>
    <n v="1"/>
    <n v="0"/>
    <n v="1"/>
    <n v="2"/>
    <n v="3"/>
    <x v="739"/>
  </r>
  <r>
    <x v="61"/>
    <x v="188"/>
    <x v="0"/>
    <x v="0"/>
    <n v="1"/>
    <n v="0"/>
    <n v="1"/>
    <n v="2"/>
    <n v="3"/>
    <x v="739"/>
  </r>
  <r>
    <x v="62"/>
    <x v="188"/>
    <x v="0"/>
    <x v="0"/>
    <n v="1"/>
    <n v="0"/>
    <n v="1"/>
    <n v="2"/>
    <n v="3"/>
    <x v="739"/>
  </r>
  <r>
    <x v="63"/>
    <x v="188"/>
    <x v="0"/>
    <x v="0"/>
    <n v="1"/>
    <n v="0"/>
    <n v="1"/>
    <n v="2"/>
    <n v="3"/>
    <x v="739"/>
  </r>
  <r>
    <x v="64"/>
    <x v="188"/>
    <x v="0"/>
    <x v="0"/>
    <n v="1"/>
    <n v="0"/>
    <n v="1"/>
    <n v="2"/>
    <n v="3"/>
    <x v="739"/>
  </r>
  <r>
    <x v="65"/>
    <x v="188"/>
    <x v="0"/>
    <x v="0"/>
    <n v="1"/>
    <n v="0"/>
    <n v="1"/>
    <n v="2"/>
    <n v="3"/>
    <x v="739"/>
  </r>
  <r>
    <x v="66"/>
    <x v="188"/>
    <x v="0"/>
    <x v="0"/>
    <n v="1"/>
    <n v="0"/>
    <n v="1"/>
    <n v="2"/>
    <n v="3"/>
    <x v="739"/>
  </r>
  <r>
    <x v="67"/>
    <x v="188"/>
    <x v="0"/>
    <x v="0"/>
    <n v="1"/>
    <n v="0"/>
    <n v="1"/>
    <n v="2"/>
    <n v="3"/>
    <x v="739"/>
  </r>
  <r>
    <x v="68"/>
    <x v="188"/>
    <x v="0"/>
    <x v="0"/>
    <n v="1"/>
    <n v="0"/>
    <n v="1"/>
    <n v="3"/>
    <n v="4"/>
    <x v="491"/>
  </r>
  <r>
    <x v="69"/>
    <x v="188"/>
    <x v="0"/>
    <x v="0"/>
    <n v="1"/>
    <n v="0"/>
    <n v="1"/>
    <n v="3"/>
    <n v="4"/>
    <x v="491"/>
  </r>
  <r>
    <x v="70"/>
    <x v="188"/>
    <x v="0"/>
    <x v="0"/>
    <n v="1"/>
    <n v="0"/>
    <n v="1"/>
    <n v="3"/>
    <n v="4"/>
    <x v="491"/>
  </r>
  <r>
    <x v="71"/>
    <x v="188"/>
    <x v="0"/>
    <x v="0"/>
    <n v="1"/>
    <n v="0"/>
    <n v="1"/>
    <n v="3"/>
    <n v="4"/>
    <x v="491"/>
  </r>
  <r>
    <x v="37"/>
    <x v="189"/>
    <x v="8"/>
    <x v="1"/>
    <n v="0"/>
    <n v="0"/>
    <n v="0"/>
    <n v="7509"/>
    <n v="7509"/>
    <x v="32"/>
  </r>
  <r>
    <x v="37"/>
    <x v="189"/>
    <x v="8"/>
    <x v="0"/>
    <n v="5"/>
    <n v="6"/>
    <n v="11"/>
    <n v="15032"/>
    <n v="15043"/>
    <x v="3746"/>
  </r>
  <r>
    <x v="38"/>
    <x v="189"/>
    <x v="8"/>
    <x v="1"/>
    <n v="0"/>
    <n v="0"/>
    <n v="0"/>
    <n v="7486"/>
    <n v="7486"/>
    <x v="32"/>
  </r>
  <r>
    <x v="38"/>
    <x v="189"/>
    <x v="8"/>
    <x v="0"/>
    <n v="5"/>
    <n v="6"/>
    <n v="11"/>
    <n v="14995"/>
    <n v="15006"/>
    <x v="3747"/>
  </r>
  <r>
    <x v="39"/>
    <x v="189"/>
    <x v="8"/>
    <x v="1"/>
    <n v="0"/>
    <n v="0"/>
    <n v="0"/>
    <n v="7480"/>
    <n v="7480"/>
    <x v="32"/>
  </r>
  <r>
    <x v="39"/>
    <x v="189"/>
    <x v="8"/>
    <x v="0"/>
    <n v="6"/>
    <n v="8"/>
    <n v="14"/>
    <n v="15076"/>
    <n v="15090"/>
    <x v="3748"/>
  </r>
  <r>
    <x v="40"/>
    <x v="189"/>
    <x v="8"/>
    <x v="0"/>
    <n v="9"/>
    <n v="8"/>
    <n v="17"/>
    <n v="15080"/>
    <n v="15097"/>
    <x v="3749"/>
  </r>
  <r>
    <x v="40"/>
    <x v="189"/>
    <x v="8"/>
    <x v="1"/>
    <n v="0"/>
    <n v="0"/>
    <n v="0"/>
    <n v="7464"/>
    <n v="7464"/>
    <x v="32"/>
  </r>
  <r>
    <x v="41"/>
    <x v="189"/>
    <x v="8"/>
    <x v="0"/>
    <n v="9"/>
    <n v="7"/>
    <n v="16"/>
    <n v="15137"/>
    <n v="15153"/>
    <x v="3750"/>
  </r>
  <r>
    <x v="41"/>
    <x v="189"/>
    <x v="8"/>
    <x v="1"/>
    <n v="0"/>
    <n v="0"/>
    <n v="0"/>
    <n v="7463"/>
    <n v="7463"/>
    <x v="32"/>
  </r>
  <r>
    <x v="42"/>
    <x v="189"/>
    <x v="8"/>
    <x v="1"/>
    <n v="0"/>
    <n v="0"/>
    <n v="0"/>
    <n v="7471"/>
    <n v="7471"/>
    <x v="32"/>
  </r>
  <r>
    <x v="42"/>
    <x v="189"/>
    <x v="8"/>
    <x v="0"/>
    <n v="10"/>
    <n v="7"/>
    <n v="17"/>
    <n v="15144"/>
    <n v="15161"/>
    <x v="3751"/>
  </r>
  <r>
    <x v="43"/>
    <x v="189"/>
    <x v="8"/>
    <x v="1"/>
    <n v="0"/>
    <n v="0"/>
    <n v="0"/>
    <n v="7495"/>
    <n v="7495"/>
    <x v="32"/>
  </r>
  <r>
    <x v="43"/>
    <x v="189"/>
    <x v="8"/>
    <x v="0"/>
    <n v="10"/>
    <n v="9"/>
    <n v="19"/>
    <n v="15196"/>
    <n v="15215"/>
    <x v="3752"/>
  </r>
  <r>
    <x v="44"/>
    <x v="189"/>
    <x v="8"/>
    <x v="0"/>
    <n v="10"/>
    <n v="9"/>
    <n v="19"/>
    <n v="15247"/>
    <n v="15266"/>
    <x v="3753"/>
  </r>
  <r>
    <x v="44"/>
    <x v="189"/>
    <x v="8"/>
    <x v="1"/>
    <n v="0"/>
    <n v="0"/>
    <n v="0"/>
    <n v="7515"/>
    <n v="7515"/>
    <x v="32"/>
  </r>
  <r>
    <x v="45"/>
    <x v="189"/>
    <x v="8"/>
    <x v="0"/>
    <n v="12"/>
    <n v="9"/>
    <n v="21"/>
    <n v="15261"/>
    <n v="15282"/>
    <x v="3754"/>
  </r>
  <r>
    <x v="45"/>
    <x v="189"/>
    <x v="8"/>
    <x v="1"/>
    <n v="0"/>
    <n v="0"/>
    <n v="0"/>
    <n v="7514"/>
    <n v="7514"/>
    <x v="32"/>
  </r>
  <r>
    <x v="46"/>
    <x v="189"/>
    <x v="8"/>
    <x v="0"/>
    <n v="14"/>
    <n v="10"/>
    <n v="24"/>
    <n v="15321"/>
    <n v="15345"/>
    <x v="3755"/>
  </r>
  <r>
    <x v="46"/>
    <x v="189"/>
    <x v="8"/>
    <x v="1"/>
    <n v="0"/>
    <n v="0"/>
    <n v="0"/>
    <n v="7521"/>
    <n v="7521"/>
    <x v="32"/>
  </r>
  <r>
    <x v="47"/>
    <x v="189"/>
    <x v="8"/>
    <x v="0"/>
    <n v="15"/>
    <n v="11"/>
    <n v="26"/>
    <n v="15333"/>
    <n v="15359"/>
    <x v="3756"/>
  </r>
  <r>
    <x v="47"/>
    <x v="189"/>
    <x v="8"/>
    <x v="1"/>
    <n v="0"/>
    <n v="0"/>
    <n v="0"/>
    <n v="7535"/>
    <n v="7535"/>
    <x v="32"/>
  </r>
  <r>
    <x v="0"/>
    <x v="189"/>
    <x v="8"/>
    <x v="0"/>
    <n v="15"/>
    <n v="13"/>
    <n v="28"/>
    <n v="15403"/>
    <n v="15431"/>
    <x v="3757"/>
  </r>
  <r>
    <x v="0"/>
    <x v="189"/>
    <x v="8"/>
    <x v="1"/>
    <n v="0"/>
    <n v="0"/>
    <n v="0"/>
    <n v="7545"/>
    <n v="7545"/>
    <x v="32"/>
  </r>
  <r>
    <x v="1"/>
    <x v="189"/>
    <x v="8"/>
    <x v="0"/>
    <n v="15"/>
    <n v="13"/>
    <n v="28"/>
    <n v="15452"/>
    <n v="15480"/>
    <x v="3758"/>
  </r>
  <r>
    <x v="1"/>
    <x v="189"/>
    <x v="8"/>
    <x v="1"/>
    <n v="0"/>
    <n v="0"/>
    <n v="0"/>
    <n v="7534"/>
    <n v="7534"/>
    <x v="32"/>
  </r>
  <r>
    <x v="2"/>
    <x v="189"/>
    <x v="8"/>
    <x v="1"/>
    <n v="0"/>
    <n v="0"/>
    <n v="0"/>
    <n v="7561"/>
    <n v="7561"/>
    <x v="32"/>
  </r>
  <r>
    <x v="2"/>
    <x v="189"/>
    <x v="8"/>
    <x v="0"/>
    <n v="15"/>
    <n v="17"/>
    <n v="32"/>
    <n v="15462"/>
    <n v="15494"/>
    <x v="3759"/>
  </r>
  <r>
    <x v="3"/>
    <x v="189"/>
    <x v="8"/>
    <x v="0"/>
    <n v="15"/>
    <n v="18"/>
    <n v="33"/>
    <n v="15462"/>
    <n v="15495"/>
    <x v="3760"/>
  </r>
  <r>
    <x v="3"/>
    <x v="189"/>
    <x v="8"/>
    <x v="1"/>
    <n v="0"/>
    <n v="0"/>
    <n v="0"/>
    <n v="7577"/>
    <n v="7577"/>
    <x v="32"/>
  </r>
  <r>
    <x v="4"/>
    <x v="189"/>
    <x v="8"/>
    <x v="1"/>
    <n v="0"/>
    <n v="0"/>
    <n v="0"/>
    <n v="7596"/>
    <n v="7596"/>
    <x v="32"/>
  </r>
  <r>
    <x v="4"/>
    <x v="189"/>
    <x v="8"/>
    <x v="0"/>
    <n v="14"/>
    <n v="19"/>
    <n v="33"/>
    <n v="15487"/>
    <n v="15520"/>
    <x v="3761"/>
  </r>
  <r>
    <x v="5"/>
    <x v="189"/>
    <x v="8"/>
    <x v="0"/>
    <n v="16"/>
    <n v="19"/>
    <n v="35"/>
    <n v="15551"/>
    <n v="15586"/>
    <x v="3762"/>
  </r>
  <r>
    <x v="5"/>
    <x v="189"/>
    <x v="8"/>
    <x v="1"/>
    <n v="0"/>
    <n v="0"/>
    <n v="0"/>
    <n v="7588"/>
    <n v="7588"/>
    <x v="32"/>
  </r>
  <r>
    <x v="6"/>
    <x v="189"/>
    <x v="8"/>
    <x v="1"/>
    <n v="0"/>
    <n v="0"/>
    <n v="0"/>
    <n v="7600"/>
    <n v="7600"/>
    <x v="32"/>
  </r>
  <r>
    <x v="6"/>
    <x v="189"/>
    <x v="8"/>
    <x v="0"/>
    <n v="17"/>
    <n v="20"/>
    <n v="37"/>
    <n v="15571"/>
    <n v="15608"/>
    <x v="3763"/>
  </r>
  <r>
    <x v="7"/>
    <x v="189"/>
    <x v="8"/>
    <x v="1"/>
    <n v="0"/>
    <n v="0"/>
    <n v="0"/>
    <n v="7611"/>
    <n v="7611"/>
    <x v="32"/>
  </r>
  <r>
    <x v="7"/>
    <x v="189"/>
    <x v="8"/>
    <x v="0"/>
    <n v="19"/>
    <n v="21"/>
    <n v="40"/>
    <n v="15620"/>
    <n v="15660"/>
    <x v="1695"/>
  </r>
  <r>
    <x v="8"/>
    <x v="189"/>
    <x v="8"/>
    <x v="1"/>
    <n v="0"/>
    <n v="0"/>
    <n v="0"/>
    <n v="7624"/>
    <n v="7624"/>
    <x v="32"/>
  </r>
  <r>
    <x v="8"/>
    <x v="189"/>
    <x v="8"/>
    <x v="0"/>
    <n v="19"/>
    <n v="22"/>
    <n v="41"/>
    <n v="15675"/>
    <n v="15716"/>
    <x v="3764"/>
  </r>
  <r>
    <x v="9"/>
    <x v="189"/>
    <x v="8"/>
    <x v="0"/>
    <n v="18"/>
    <n v="22"/>
    <n v="40"/>
    <n v="15731"/>
    <n v="15771"/>
    <x v="3765"/>
  </r>
  <r>
    <x v="9"/>
    <x v="189"/>
    <x v="8"/>
    <x v="1"/>
    <n v="0"/>
    <n v="0"/>
    <n v="0"/>
    <n v="7632"/>
    <n v="7632"/>
    <x v="32"/>
  </r>
  <r>
    <x v="10"/>
    <x v="189"/>
    <x v="8"/>
    <x v="1"/>
    <n v="0"/>
    <n v="0"/>
    <n v="0"/>
    <n v="7630"/>
    <n v="7630"/>
    <x v="32"/>
  </r>
  <r>
    <x v="10"/>
    <x v="189"/>
    <x v="8"/>
    <x v="0"/>
    <n v="19"/>
    <n v="23"/>
    <n v="42"/>
    <n v="15763"/>
    <n v="15805"/>
    <x v="3766"/>
  </r>
  <r>
    <x v="11"/>
    <x v="189"/>
    <x v="8"/>
    <x v="1"/>
    <n v="0"/>
    <n v="0"/>
    <n v="0"/>
    <n v="7611"/>
    <n v="7611"/>
    <x v="32"/>
  </r>
  <r>
    <x v="11"/>
    <x v="189"/>
    <x v="8"/>
    <x v="0"/>
    <n v="20"/>
    <n v="23"/>
    <n v="43"/>
    <n v="15808"/>
    <n v="15851"/>
    <x v="3767"/>
  </r>
  <r>
    <x v="12"/>
    <x v="189"/>
    <x v="8"/>
    <x v="0"/>
    <n v="21"/>
    <n v="25"/>
    <n v="46"/>
    <n v="15832"/>
    <n v="15878"/>
    <x v="3768"/>
  </r>
  <r>
    <x v="12"/>
    <x v="189"/>
    <x v="8"/>
    <x v="1"/>
    <n v="0"/>
    <n v="0"/>
    <n v="0"/>
    <n v="7614"/>
    <n v="7614"/>
    <x v="32"/>
  </r>
  <r>
    <x v="13"/>
    <x v="189"/>
    <x v="8"/>
    <x v="1"/>
    <n v="0"/>
    <n v="0"/>
    <n v="0"/>
    <n v="7615"/>
    <n v="7615"/>
    <x v="32"/>
  </r>
  <r>
    <x v="13"/>
    <x v="189"/>
    <x v="8"/>
    <x v="0"/>
    <n v="22"/>
    <n v="26"/>
    <n v="48"/>
    <n v="15881"/>
    <n v="15929"/>
    <x v="3769"/>
  </r>
  <r>
    <x v="14"/>
    <x v="189"/>
    <x v="8"/>
    <x v="1"/>
    <n v="0"/>
    <n v="0"/>
    <n v="0"/>
    <n v="7634"/>
    <n v="7634"/>
    <x v="32"/>
  </r>
  <r>
    <x v="14"/>
    <x v="189"/>
    <x v="8"/>
    <x v="0"/>
    <n v="22"/>
    <n v="26"/>
    <n v="48"/>
    <n v="15863"/>
    <n v="15911"/>
    <x v="3770"/>
  </r>
  <r>
    <x v="15"/>
    <x v="189"/>
    <x v="8"/>
    <x v="0"/>
    <n v="23"/>
    <n v="26"/>
    <n v="49"/>
    <n v="15849"/>
    <n v="15898"/>
    <x v="3771"/>
  </r>
  <r>
    <x v="15"/>
    <x v="189"/>
    <x v="8"/>
    <x v="1"/>
    <n v="0"/>
    <n v="0"/>
    <n v="0"/>
    <n v="7655"/>
    <n v="7655"/>
    <x v="32"/>
  </r>
  <r>
    <x v="16"/>
    <x v="189"/>
    <x v="8"/>
    <x v="0"/>
    <n v="23"/>
    <n v="28"/>
    <n v="51"/>
    <n v="15921"/>
    <n v="15972"/>
    <x v="3772"/>
  </r>
  <r>
    <x v="16"/>
    <x v="189"/>
    <x v="8"/>
    <x v="1"/>
    <n v="0"/>
    <n v="0"/>
    <n v="0"/>
    <n v="7660"/>
    <n v="7660"/>
    <x v="32"/>
  </r>
  <r>
    <x v="17"/>
    <x v="189"/>
    <x v="8"/>
    <x v="1"/>
    <n v="0"/>
    <n v="0"/>
    <n v="0"/>
    <n v="7661"/>
    <n v="7661"/>
    <x v="32"/>
  </r>
  <r>
    <x v="17"/>
    <x v="189"/>
    <x v="8"/>
    <x v="0"/>
    <n v="24"/>
    <n v="28"/>
    <n v="52"/>
    <n v="15951"/>
    <n v="16003"/>
    <x v="3773"/>
  </r>
  <r>
    <x v="18"/>
    <x v="189"/>
    <x v="8"/>
    <x v="0"/>
    <n v="25"/>
    <n v="29"/>
    <n v="54"/>
    <n v="15974"/>
    <n v="16028"/>
    <x v="3774"/>
  </r>
  <r>
    <x v="18"/>
    <x v="189"/>
    <x v="8"/>
    <x v="1"/>
    <n v="0"/>
    <n v="0"/>
    <n v="0"/>
    <n v="7654"/>
    <n v="7654"/>
    <x v="32"/>
  </r>
  <r>
    <x v="19"/>
    <x v="189"/>
    <x v="8"/>
    <x v="0"/>
    <n v="24"/>
    <n v="30"/>
    <n v="54"/>
    <n v="16028"/>
    <n v="16082"/>
    <x v="3775"/>
  </r>
  <r>
    <x v="19"/>
    <x v="189"/>
    <x v="8"/>
    <x v="1"/>
    <n v="0"/>
    <n v="0"/>
    <n v="0"/>
    <n v="7669"/>
    <n v="7669"/>
    <x v="32"/>
  </r>
  <r>
    <x v="20"/>
    <x v="189"/>
    <x v="8"/>
    <x v="0"/>
    <n v="23"/>
    <n v="29"/>
    <n v="52"/>
    <n v="16044"/>
    <n v="16096"/>
    <x v="3776"/>
  </r>
  <r>
    <x v="20"/>
    <x v="189"/>
    <x v="8"/>
    <x v="1"/>
    <n v="0"/>
    <n v="0"/>
    <n v="0"/>
    <n v="7681"/>
    <n v="7681"/>
    <x v="32"/>
  </r>
  <r>
    <x v="21"/>
    <x v="189"/>
    <x v="8"/>
    <x v="0"/>
    <n v="25"/>
    <n v="29"/>
    <n v="54"/>
    <n v="16077"/>
    <n v="16131"/>
    <x v="3777"/>
  </r>
  <r>
    <x v="21"/>
    <x v="189"/>
    <x v="8"/>
    <x v="1"/>
    <n v="0"/>
    <n v="0"/>
    <n v="0"/>
    <n v="7676"/>
    <n v="7676"/>
    <x v="32"/>
  </r>
  <r>
    <x v="22"/>
    <x v="189"/>
    <x v="8"/>
    <x v="1"/>
    <n v="0"/>
    <n v="0"/>
    <n v="0"/>
    <n v="7726"/>
    <n v="7726"/>
    <x v="32"/>
  </r>
  <r>
    <x v="22"/>
    <x v="189"/>
    <x v="8"/>
    <x v="0"/>
    <n v="30"/>
    <n v="29"/>
    <n v="59"/>
    <n v="16109"/>
    <n v="16168"/>
    <x v="3778"/>
  </r>
  <r>
    <x v="23"/>
    <x v="189"/>
    <x v="8"/>
    <x v="1"/>
    <n v="0"/>
    <n v="0"/>
    <n v="0"/>
    <n v="7740"/>
    <n v="7740"/>
    <x v="32"/>
  </r>
  <r>
    <x v="23"/>
    <x v="189"/>
    <x v="8"/>
    <x v="0"/>
    <n v="29"/>
    <n v="30"/>
    <n v="59"/>
    <n v="16114"/>
    <n v="16173"/>
    <x v="3779"/>
  </r>
  <r>
    <x v="24"/>
    <x v="189"/>
    <x v="8"/>
    <x v="0"/>
    <n v="30"/>
    <n v="30"/>
    <n v="60"/>
    <n v="16119"/>
    <n v="16179"/>
    <x v="3780"/>
  </r>
  <r>
    <x v="24"/>
    <x v="189"/>
    <x v="8"/>
    <x v="1"/>
    <n v="0"/>
    <n v="0"/>
    <n v="0"/>
    <n v="7721"/>
    <n v="7721"/>
    <x v="32"/>
  </r>
  <r>
    <x v="25"/>
    <x v="189"/>
    <x v="8"/>
    <x v="0"/>
    <n v="30"/>
    <n v="31"/>
    <n v="61"/>
    <n v="16095"/>
    <n v="16156"/>
    <x v="3781"/>
  </r>
  <r>
    <x v="25"/>
    <x v="189"/>
    <x v="8"/>
    <x v="1"/>
    <n v="0"/>
    <n v="0"/>
    <n v="0"/>
    <n v="7748"/>
    <n v="7748"/>
    <x v="32"/>
  </r>
  <r>
    <x v="26"/>
    <x v="189"/>
    <x v="8"/>
    <x v="0"/>
    <n v="30"/>
    <n v="32"/>
    <n v="62"/>
    <n v="16070"/>
    <n v="16132"/>
    <x v="3782"/>
  </r>
  <r>
    <x v="26"/>
    <x v="189"/>
    <x v="8"/>
    <x v="1"/>
    <n v="0"/>
    <n v="0"/>
    <n v="0"/>
    <n v="7745"/>
    <n v="7745"/>
    <x v="32"/>
  </r>
  <r>
    <x v="27"/>
    <x v="189"/>
    <x v="8"/>
    <x v="1"/>
    <n v="0"/>
    <n v="0"/>
    <n v="0"/>
    <n v="7711"/>
    <n v="7711"/>
    <x v="32"/>
  </r>
  <r>
    <x v="27"/>
    <x v="189"/>
    <x v="8"/>
    <x v="0"/>
    <n v="29"/>
    <n v="34"/>
    <n v="63"/>
    <n v="16024"/>
    <n v="16087"/>
    <x v="3783"/>
  </r>
  <r>
    <x v="28"/>
    <x v="189"/>
    <x v="8"/>
    <x v="0"/>
    <n v="30"/>
    <n v="34"/>
    <n v="64"/>
    <n v="15836"/>
    <n v="15900"/>
    <x v="3784"/>
  </r>
  <r>
    <x v="28"/>
    <x v="189"/>
    <x v="8"/>
    <x v="1"/>
    <n v="0"/>
    <n v="0"/>
    <n v="0"/>
    <n v="7665"/>
    <n v="7665"/>
    <x v="32"/>
  </r>
  <r>
    <x v="29"/>
    <x v="189"/>
    <x v="8"/>
    <x v="0"/>
    <n v="31"/>
    <n v="33"/>
    <n v="64"/>
    <n v="15702"/>
    <n v="15766"/>
    <x v="3785"/>
  </r>
  <r>
    <x v="29"/>
    <x v="189"/>
    <x v="8"/>
    <x v="1"/>
    <n v="0"/>
    <n v="0"/>
    <n v="0"/>
    <n v="7625"/>
    <n v="7625"/>
    <x v="32"/>
  </r>
  <r>
    <x v="30"/>
    <x v="189"/>
    <x v="8"/>
    <x v="1"/>
    <n v="0"/>
    <n v="0"/>
    <n v="0"/>
    <n v="7699"/>
    <n v="7699"/>
    <x v="32"/>
  </r>
  <r>
    <x v="30"/>
    <x v="189"/>
    <x v="8"/>
    <x v="0"/>
    <n v="33"/>
    <n v="33"/>
    <n v="66"/>
    <n v="15753"/>
    <n v="15819"/>
    <x v="3786"/>
  </r>
  <r>
    <x v="31"/>
    <x v="189"/>
    <x v="8"/>
    <x v="1"/>
    <n v="0"/>
    <n v="0"/>
    <n v="0"/>
    <n v="7714"/>
    <n v="7714"/>
    <x v="32"/>
  </r>
  <r>
    <x v="31"/>
    <x v="189"/>
    <x v="8"/>
    <x v="0"/>
    <n v="33"/>
    <n v="33"/>
    <n v="66"/>
    <n v="15765"/>
    <n v="15831"/>
    <x v="3787"/>
  </r>
  <r>
    <x v="32"/>
    <x v="189"/>
    <x v="8"/>
    <x v="0"/>
    <n v="32"/>
    <n v="33"/>
    <n v="65"/>
    <n v="15708"/>
    <n v="15773"/>
    <x v="3788"/>
  </r>
  <r>
    <x v="32"/>
    <x v="189"/>
    <x v="8"/>
    <x v="1"/>
    <n v="0"/>
    <n v="0"/>
    <n v="0"/>
    <n v="7724"/>
    <n v="7724"/>
    <x v="32"/>
  </r>
  <r>
    <x v="33"/>
    <x v="189"/>
    <x v="8"/>
    <x v="0"/>
    <n v="32"/>
    <n v="34"/>
    <n v="66"/>
    <n v="15715"/>
    <n v="15781"/>
    <x v="3789"/>
  </r>
  <r>
    <x v="33"/>
    <x v="189"/>
    <x v="8"/>
    <x v="1"/>
    <n v="0"/>
    <n v="0"/>
    <n v="0"/>
    <n v="7742"/>
    <n v="7742"/>
    <x v="32"/>
  </r>
  <r>
    <x v="34"/>
    <x v="189"/>
    <x v="8"/>
    <x v="0"/>
    <n v="34"/>
    <n v="34"/>
    <n v="68"/>
    <n v="15724"/>
    <n v="15792"/>
    <x v="3790"/>
  </r>
  <r>
    <x v="34"/>
    <x v="189"/>
    <x v="8"/>
    <x v="1"/>
    <n v="0"/>
    <n v="0"/>
    <n v="0"/>
    <n v="7752"/>
    <n v="7752"/>
    <x v="32"/>
  </r>
  <r>
    <x v="35"/>
    <x v="189"/>
    <x v="8"/>
    <x v="0"/>
    <n v="36"/>
    <n v="34"/>
    <n v="70"/>
    <n v="15736"/>
    <n v="15806"/>
    <x v="3791"/>
  </r>
  <r>
    <x v="35"/>
    <x v="189"/>
    <x v="8"/>
    <x v="1"/>
    <n v="0"/>
    <n v="0"/>
    <n v="0"/>
    <n v="7762"/>
    <n v="7762"/>
    <x v="32"/>
  </r>
  <r>
    <x v="36"/>
    <x v="189"/>
    <x v="8"/>
    <x v="0"/>
    <n v="34"/>
    <n v="35"/>
    <n v="69"/>
    <n v="15726"/>
    <n v="15795"/>
    <x v="3792"/>
  </r>
  <r>
    <x v="36"/>
    <x v="189"/>
    <x v="8"/>
    <x v="1"/>
    <n v="0"/>
    <n v="0"/>
    <n v="0"/>
    <n v="7792"/>
    <n v="7792"/>
    <x v="32"/>
  </r>
  <r>
    <x v="48"/>
    <x v="189"/>
    <x v="8"/>
    <x v="1"/>
    <n v="0"/>
    <n v="0"/>
    <n v="0"/>
    <n v="7802"/>
    <n v="7802"/>
    <x v="32"/>
  </r>
  <r>
    <x v="48"/>
    <x v="189"/>
    <x v="8"/>
    <x v="0"/>
    <n v="35"/>
    <n v="37"/>
    <n v="72"/>
    <n v="15797"/>
    <n v="15869"/>
    <x v="3793"/>
  </r>
  <r>
    <x v="49"/>
    <x v="189"/>
    <x v="8"/>
    <x v="0"/>
    <n v="37"/>
    <n v="38"/>
    <n v="75"/>
    <n v="15820"/>
    <n v="15895"/>
    <x v="3794"/>
  </r>
  <r>
    <x v="49"/>
    <x v="189"/>
    <x v="8"/>
    <x v="1"/>
    <n v="0"/>
    <n v="0"/>
    <n v="0"/>
    <n v="7828"/>
    <n v="7828"/>
    <x v="32"/>
  </r>
  <r>
    <x v="50"/>
    <x v="189"/>
    <x v="8"/>
    <x v="0"/>
    <n v="39"/>
    <n v="40"/>
    <n v="79"/>
    <n v="15918"/>
    <n v="15997"/>
    <x v="3795"/>
  </r>
  <r>
    <x v="50"/>
    <x v="189"/>
    <x v="8"/>
    <x v="1"/>
    <n v="0"/>
    <n v="0"/>
    <n v="0"/>
    <n v="7879"/>
    <n v="7879"/>
    <x v="32"/>
  </r>
  <r>
    <x v="51"/>
    <x v="189"/>
    <x v="8"/>
    <x v="0"/>
    <n v="41"/>
    <n v="41"/>
    <n v="82"/>
    <n v="16069"/>
    <n v="16151"/>
    <x v="3796"/>
  </r>
  <r>
    <x v="51"/>
    <x v="189"/>
    <x v="8"/>
    <x v="1"/>
    <n v="0"/>
    <n v="0"/>
    <n v="0"/>
    <n v="7919"/>
    <n v="7919"/>
    <x v="32"/>
  </r>
  <r>
    <x v="52"/>
    <x v="189"/>
    <x v="8"/>
    <x v="0"/>
    <n v="43"/>
    <n v="47"/>
    <n v="90"/>
    <n v="16068"/>
    <n v="16158"/>
    <x v="3797"/>
  </r>
  <r>
    <x v="52"/>
    <x v="189"/>
    <x v="8"/>
    <x v="1"/>
    <n v="0"/>
    <n v="0"/>
    <n v="0"/>
    <n v="7939"/>
    <n v="7939"/>
    <x v="32"/>
  </r>
  <r>
    <x v="53"/>
    <x v="189"/>
    <x v="8"/>
    <x v="1"/>
    <n v="0"/>
    <n v="0"/>
    <n v="0"/>
    <n v="7965"/>
    <n v="7965"/>
    <x v="32"/>
  </r>
  <r>
    <x v="53"/>
    <x v="189"/>
    <x v="8"/>
    <x v="0"/>
    <n v="45"/>
    <n v="53"/>
    <n v="98"/>
    <n v="16055"/>
    <n v="16153"/>
    <x v="3798"/>
  </r>
  <r>
    <x v="54"/>
    <x v="189"/>
    <x v="8"/>
    <x v="1"/>
    <n v="0"/>
    <n v="0"/>
    <n v="0"/>
    <n v="7961"/>
    <n v="7961"/>
    <x v="32"/>
  </r>
  <r>
    <x v="54"/>
    <x v="189"/>
    <x v="8"/>
    <x v="0"/>
    <n v="46"/>
    <n v="53"/>
    <n v="99"/>
    <n v="16028"/>
    <n v="16127"/>
    <x v="3799"/>
  </r>
  <r>
    <x v="55"/>
    <x v="189"/>
    <x v="8"/>
    <x v="1"/>
    <n v="0"/>
    <n v="0"/>
    <n v="0"/>
    <n v="7973"/>
    <n v="7973"/>
    <x v="32"/>
  </r>
  <r>
    <x v="55"/>
    <x v="189"/>
    <x v="8"/>
    <x v="0"/>
    <n v="48"/>
    <n v="54"/>
    <n v="102"/>
    <n v="16067"/>
    <n v="16169"/>
    <x v="3800"/>
  </r>
  <r>
    <x v="56"/>
    <x v="189"/>
    <x v="8"/>
    <x v="1"/>
    <n v="0"/>
    <n v="0"/>
    <n v="0"/>
    <n v="7998"/>
    <n v="7998"/>
    <x v="32"/>
  </r>
  <r>
    <x v="56"/>
    <x v="189"/>
    <x v="8"/>
    <x v="0"/>
    <n v="49"/>
    <n v="57"/>
    <n v="106"/>
    <n v="16071"/>
    <n v="16177"/>
    <x v="3801"/>
  </r>
  <r>
    <x v="57"/>
    <x v="189"/>
    <x v="8"/>
    <x v="0"/>
    <n v="49"/>
    <n v="59"/>
    <n v="108"/>
    <n v="16112"/>
    <n v="16220"/>
    <x v="3802"/>
  </r>
  <r>
    <x v="57"/>
    <x v="189"/>
    <x v="8"/>
    <x v="1"/>
    <n v="0"/>
    <n v="0"/>
    <n v="0"/>
    <n v="7990"/>
    <n v="7990"/>
    <x v="32"/>
  </r>
  <r>
    <x v="58"/>
    <x v="189"/>
    <x v="8"/>
    <x v="0"/>
    <n v="51"/>
    <n v="64"/>
    <n v="115"/>
    <n v="16070"/>
    <n v="16185"/>
    <x v="3803"/>
  </r>
  <r>
    <x v="58"/>
    <x v="189"/>
    <x v="8"/>
    <x v="1"/>
    <n v="0"/>
    <n v="0"/>
    <n v="0"/>
    <n v="8004"/>
    <n v="8004"/>
    <x v="32"/>
  </r>
  <r>
    <x v="59"/>
    <x v="189"/>
    <x v="8"/>
    <x v="0"/>
    <n v="51"/>
    <n v="64"/>
    <n v="115"/>
    <n v="16067"/>
    <n v="16182"/>
    <x v="3804"/>
  </r>
  <r>
    <x v="59"/>
    <x v="189"/>
    <x v="8"/>
    <x v="1"/>
    <n v="0"/>
    <n v="0"/>
    <n v="0"/>
    <n v="8019"/>
    <n v="8019"/>
    <x v="32"/>
  </r>
  <r>
    <x v="60"/>
    <x v="189"/>
    <x v="8"/>
    <x v="1"/>
    <n v="0"/>
    <n v="0"/>
    <n v="0"/>
    <n v="8024"/>
    <n v="8024"/>
    <x v="32"/>
  </r>
  <r>
    <x v="60"/>
    <x v="189"/>
    <x v="8"/>
    <x v="0"/>
    <n v="55"/>
    <n v="63"/>
    <n v="118"/>
    <n v="16054"/>
    <n v="16172"/>
    <x v="3805"/>
  </r>
  <r>
    <x v="61"/>
    <x v="189"/>
    <x v="8"/>
    <x v="1"/>
    <n v="0"/>
    <n v="0"/>
    <n v="0"/>
    <n v="8006"/>
    <n v="8006"/>
    <x v="32"/>
  </r>
  <r>
    <x v="61"/>
    <x v="189"/>
    <x v="8"/>
    <x v="0"/>
    <n v="58"/>
    <n v="65"/>
    <n v="123"/>
    <n v="16026"/>
    <n v="16149"/>
    <x v="3806"/>
  </r>
  <r>
    <x v="62"/>
    <x v="189"/>
    <x v="8"/>
    <x v="0"/>
    <n v="61"/>
    <n v="68"/>
    <n v="129"/>
    <n v="15998"/>
    <n v="16127"/>
    <x v="3807"/>
  </r>
  <r>
    <x v="62"/>
    <x v="189"/>
    <x v="8"/>
    <x v="1"/>
    <n v="0"/>
    <n v="0"/>
    <n v="0"/>
    <n v="8008"/>
    <n v="8008"/>
    <x v="32"/>
  </r>
  <r>
    <x v="63"/>
    <x v="189"/>
    <x v="8"/>
    <x v="0"/>
    <n v="60"/>
    <n v="68"/>
    <n v="128"/>
    <n v="15936"/>
    <n v="16064"/>
    <x v="2055"/>
  </r>
  <r>
    <x v="63"/>
    <x v="189"/>
    <x v="8"/>
    <x v="1"/>
    <n v="0"/>
    <n v="0"/>
    <n v="0"/>
    <n v="7978"/>
    <n v="7978"/>
    <x v="32"/>
  </r>
  <r>
    <x v="64"/>
    <x v="189"/>
    <x v="8"/>
    <x v="0"/>
    <n v="60"/>
    <n v="68"/>
    <n v="128"/>
    <n v="15913"/>
    <n v="16041"/>
    <x v="3808"/>
  </r>
  <r>
    <x v="64"/>
    <x v="189"/>
    <x v="8"/>
    <x v="1"/>
    <n v="0"/>
    <n v="0"/>
    <n v="0"/>
    <n v="7950"/>
    <n v="7950"/>
    <x v="32"/>
  </r>
  <r>
    <x v="65"/>
    <x v="189"/>
    <x v="8"/>
    <x v="1"/>
    <n v="0"/>
    <n v="0"/>
    <n v="0"/>
    <n v="7916"/>
    <n v="7916"/>
    <x v="32"/>
  </r>
  <r>
    <x v="65"/>
    <x v="189"/>
    <x v="8"/>
    <x v="0"/>
    <n v="61"/>
    <n v="71"/>
    <n v="132"/>
    <n v="15892"/>
    <n v="16024"/>
    <x v="3809"/>
  </r>
  <r>
    <x v="66"/>
    <x v="189"/>
    <x v="8"/>
    <x v="0"/>
    <n v="64"/>
    <n v="71"/>
    <n v="135"/>
    <n v="15835"/>
    <n v="15970"/>
    <x v="3810"/>
  </r>
  <r>
    <x v="66"/>
    <x v="189"/>
    <x v="8"/>
    <x v="1"/>
    <n v="0"/>
    <n v="0"/>
    <n v="0"/>
    <n v="7880"/>
    <n v="7880"/>
    <x v="32"/>
  </r>
  <r>
    <x v="67"/>
    <x v="189"/>
    <x v="8"/>
    <x v="0"/>
    <n v="70"/>
    <n v="72"/>
    <n v="142"/>
    <n v="15788"/>
    <n v="15930"/>
    <x v="3811"/>
  </r>
  <r>
    <x v="67"/>
    <x v="189"/>
    <x v="8"/>
    <x v="1"/>
    <n v="0"/>
    <n v="0"/>
    <n v="0"/>
    <n v="7858"/>
    <n v="7858"/>
    <x v="32"/>
  </r>
  <r>
    <x v="68"/>
    <x v="189"/>
    <x v="8"/>
    <x v="1"/>
    <n v="0"/>
    <n v="0"/>
    <n v="0"/>
    <n v="7868"/>
    <n v="7868"/>
    <x v="32"/>
  </r>
  <r>
    <x v="68"/>
    <x v="189"/>
    <x v="8"/>
    <x v="0"/>
    <n v="70"/>
    <n v="74"/>
    <n v="144"/>
    <n v="15776"/>
    <n v="15920"/>
    <x v="3812"/>
  </r>
  <r>
    <x v="69"/>
    <x v="189"/>
    <x v="8"/>
    <x v="0"/>
    <n v="68"/>
    <n v="74"/>
    <n v="142"/>
    <n v="15750"/>
    <n v="15892"/>
    <x v="3813"/>
  </r>
  <r>
    <x v="69"/>
    <x v="189"/>
    <x v="8"/>
    <x v="1"/>
    <n v="1"/>
    <n v="0"/>
    <n v="1"/>
    <n v="7871"/>
    <n v="7872"/>
    <x v="3814"/>
  </r>
  <r>
    <x v="70"/>
    <x v="189"/>
    <x v="8"/>
    <x v="1"/>
    <n v="1"/>
    <n v="0"/>
    <n v="1"/>
    <n v="7849"/>
    <n v="7850"/>
    <x v="3815"/>
  </r>
  <r>
    <x v="70"/>
    <x v="189"/>
    <x v="8"/>
    <x v="0"/>
    <n v="70"/>
    <n v="79"/>
    <n v="149"/>
    <n v="15754"/>
    <n v="15903"/>
    <x v="3816"/>
  </r>
  <r>
    <x v="71"/>
    <x v="189"/>
    <x v="8"/>
    <x v="1"/>
    <n v="2"/>
    <n v="0"/>
    <n v="2"/>
    <n v="7835"/>
    <n v="7837"/>
    <x v="3817"/>
  </r>
  <r>
    <x v="71"/>
    <x v="189"/>
    <x v="8"/>
    <x v="0"/>
    <n v="74"/>
    <n v="80"/>
    <n v="154"/>
    <n v="15736"/>
    <n v="15890"/>
    <x v="3818"/>
  </r>
  <r>
    <x v="72"/>
    <x v="189"/>
    <x v="8"/>
    <x v="1"/>
    <n v="2"/>
    <n v="0"/>
    <n v="2"/>
    <n v="7828"/>
    <n v="7830"/>
    <x v="3819"/>
  </r>
  <r>
    <x v="72"/>
    <x v="189"/>
    <x v="8"/>
    <x v="0"/>
    <n v="72"/>
    <n v="81"/>
    <n v="153"/>
    <n v="15726"/>
    <n v="15879"/>
    <x v="3820"/>
  </r>
  <r>
    <x v="73"/>
    <x v="189"/>
    <x v="8"/>
    <x v="0"/>
    <n v="72"/>
    <n v="82"/>
    <n v="154"/>
    <n v="15680"/>
    <n v="15834"/>
    <x v="3821"/>
  </r>
  <r>
    <x v="73"/>
    <x v="189"/>
    <x v="8"/>
    <x v="1"/>
    <n v="2"/>
    <n v="0"/>
    <n v="2"/>
    <n v="7827"/>
    <n v="7829"/>
    <x v="3822"/>
  </r>
  <r>
    <x v="74"/>
    <x v="189"/>
    <x v="8"/>
    <x v="1"/>
    <n v="3"/>
    <n v="0"/>
    <n v="3"/>
    <n v="7815"/>
    <n v="7818"/>
    <x v="3823"/>
  </r>
  <r>
    <x v="74"/>
    <x v="189"/>
    <x v="8"/>
    <x v="0"/>
    <n v="75"/>
    <n v="84"/>
    <n v="159"/>
    <n v="15631"/>
    <n v="15790"/>
    <x v="3824"/>
  </r>
  <r>
    <x v="75"/>
    <x v="189"/>
    <x v="8"/>
    <x v="0"/>
    <n v="77"/>
    <n v="89"/>
    <n v="166"/>
    <n v="15597"/>
    <n v="15763"/>
    <x v="3825"/>
  </r>
  <r>
    <x v="75"/>
    <x v="189"/>
    <x v="8"/>
    <x v="1"/>
    <n v="3"/>
    <n v="0"/>
    <n v="3"/>
    <n v="7809"/>
    <n v="7812"/>
    <x v="3826"/>
  </r>
  <r>
    <x v="76"/>
    <x v="189"/>
    <x v="8"/>
    <x v="0"/>
    <n v="77"/>
    <n v="90"/>
    <n v="167"/>
    <n v="15554"/>
    <n v="15721"/>
    <x v="3827"/>
  </r>
  <r>
    <x v="76"/>
    <x v="189"/>
    <x v="8"/>
    <x v="1"/>
    <n v="3"/>
    <n v="0"/>
    <n v="3"/>
    <n v="7814"/>
    <n v="7817"/>
    <x v="3828"/>
  </r>
  <r>
    <x v="77"/>
    <x v="189"/>
    <x v="8"/>
    <x v="0"/>
    <n v="77"/>
    <n v="90"/>
    <n v="167"/>
    <n v="15521"/>
    <n v="15688"/>
    <x v="3829"/>
  </r>
  <r>
    <x v="77"/>
    <x v="189"/>
    <x v="8"/>
    <x v="1"/>
    <n v="4"/>
    <n v="0"/>
    <n v="4"/>
    <n v="7776"/>
    <n v="7780"/>
    <x v="3830"/>
  </r>
  <r>
    <x v="78"/>
    <x v="189"/>
    <x v="8"/>
    <x v="1"/>
    <n v="4"/>
    <n v="0"/>
    <n v="4"/>
    <n v="7749"/>
    <n v="7753"/>
    <x v="3831"/>
  </r>
  <r>
    <x v="78"/>
    <x v="189"/>
    <x v="8"/>
    <x v="0"/>
    <n v="79"/>
    <n v="91"/>
    <n v="170"/>
    <n v="15446"/>
    <n v="15616"/>
    <x v="3832"/>
  </r>
  <r>
    <x v="79"/>
    <x v="189"/>
    <x v="8"/>
    <x v="1"/>
    <n v="5"/>
    <n v="0"/>
    <n v="5"/>
    <n v="7688"/>
    <n v="7693"/>
    <x v="3833"/>
  </r>
  <r>
    <x v="79"/>
    <x v="189"/>
    <x v="8"/>
    <x v="0"/>
    <n v="81"/>
    <n v="91"/>
    <n v="172"/>
    <n v="15265"/>
    <n v="15437"/>
    <x v="3591"/>
  </r>
  <r>
    <x v="40"/>
    <x v="190"/>
    <x v="18"/>
    <x v="0"/>
    <n v="0"/>
    <n v="1"/>
    <n v="1"/>
    <n v="100"/>
    <n v="101"/>
    <x v="489"/>
  </r>
  <r>
    <x v="41"/>
    <x v="190"/>
    <x v="18"/>
    <x v="0"/>
    <n v="0"/>
    <n v="1"/>
    <n v="1"/>
    <n v="98"/>
    <n v="99"/>
    <x v="614"/>
  </r>
  <r>
    <x v="42"/>
    <x v="190"/>
    <x v="18"/>
    <x v="0"/>
    <n v="0"/>
    <n v="1"/>
    <n v="1"/>
    <n v="98"/>
    <n v="99"/>
    <x v="614"/>
  </r>
  <r>
    <x v="43"/>
    <x v="190"/>
    <x v="18"/>
    <x v="0"/>
    <n v="0"/>
    <n v="1"/>
    <n v="1"/>
    <n v="96"/>
    <n v="97"/>
    <x v="139"/>
  </r>
  <r>
    <x v="44"/>
    <x v="190"/>
    <x v="18"/>
    <x v="0"/>
    <n v="0"/>
    <n v="1"/>
    <n v="1"/>
    <n v="98"/>
    <n v="99"/>
    <x v="614"/>
  </r>
  <r>
    <x v="45"/>
    <x v="190"/>
    <x v="18"/>
    <x v="0"/>
    <n v="0"/>
    <n v="1"/>
    <n v="1"/>
    <n v="96"/>
    <n v="97"/>
    <x v="139"/>
  </r>
  <r>
    <x v="46"/>
    <x v="190"/>
    <x v="18"/>
    <x v="0"/>
    <n v="0"/>
    <n v="1"/>
    <n v="1"/>
    <n v="95"/>
    <n v="96"/>
    <x v="615"/>
  </r>
  <r>
    <x v="47"/>
    <x v="190"/>
    <x v="18"/>
    <x v="0"/>
    <n v="0"/>
    <n v="1"/>
    <n v="1"/>
    <n v="92"/>
    <n v="93"/>
    <x v="243"/>
  </r>
  <r>
    <x v="0"/>
    <x v="190"/>
    <x v="18"/>
    <x v="0"/>
    <n v="0"/>
    <n v="1"/>
    <n v="1"/>
    <n v="90"/>
    <n v="91"/>
    <x v="245"/>
  </r>
  <r>
    <x v="1"/>
    <x v="190"/>
    <x v="18"/>
    <x v="0"/>
    <n v="0"/>
    <n v="1"/>
    <n v="1"/>
    <n v="87"/>
    <n v="88"/>
    <x v="247"/>
  </r>
  <r>
    <x v="2"/>
    <x v="190"/>
    <x v="18"/>
    <x v="0"/>
    <n v="0"/>
    <n v="1"/>
    <n v="1"/>
    <n v="86"/>
    <n v="87"/>
    <x v="379"/>
  </r>
  <r>
    <x v="3"/>
    <x v="190"/>
    <x v="18"/>
    <x v="0"/>
    <n v="0"/>
    <n v="1"/>
    <n v="1"/>
    <n v="85"/>
    <n v="86"/>
    <x v="256"/>
  </r>
  <r>
    <x v="4"/>
    <x v="190"/>
    <x v="18"/>
    <x v="0"/>
    <n v="0"/>
    <n v="1"/>
    <n v="1"/>
    <n v="87"/>
    <n v="88"/>
    <x v="247"/>
  </r>
  <r>
    <x v="5"/>
    <x v="190"/>
    <x v="18"/>
    <x v="0"/>
    <n v="0"/>
    <n v="1"/>
    <n v="1"/>
    <n v="83"/>
    <n v="84"/>
    <x v="249"/>
  </r>
  <r>
    <x v="6"/>
    <x v="190"/>
    <x v="18"/>
    <x v="0"/>
    <n v="0"/>
    <n v="1"/>
    <n v="1"/>
    <n v="83"/>
    <n v="84"/>
    <x v="249"/>
  </r>
  <r>
    <x v="7"/>
    <x v="190"/>
    <x v="18"/>
    <x v="0"/>
    <n v="0"/>
    <n v="1"/>
    <n v="1"/>
    <n v="85"/>
    <n v="86"/>
    <x v="256"/>
  </r>
  <r>
    <x v="8"/>
    <x v="190"/>
    <x v="18"/>
    <x v="0"/>
    <n v="0"/>
    <n v="1"/>
    <n v="1"/>
    <n v="86"/>
    <n v="87"/>
    <x v="379"/>
  </r>
  <r>
    <x v="9"/>
    <x v="190"/>
    <x v="18"/>
    <x v="0"/>
    <n v="0"/>
    <n v="1"/>
    <n v="1"/>
    <n v="88"/>
    <n v="89"/>
    <x v="490"/>
  </r>
  <r>
    <x v="10"/>
    <x v="190"/>
    <x v="18"/>
    <x v="0"/>
    <n v="0"/>
    <n v="1"/>
    <n v="1"/>
    <n v="90"/>
    <n v="91"/>
    <x v="245"/>
  </r>
  <r>
    <x v="11"/>
    <x v="190"/>
    <x v="18"/>
    <x v="0"/>
    <n v="0"/>
    <n v="1"/>
    <n v="1"/>
    <n v="93"/>
    <n v="94"/>
    <x v="244"/>
  </r>
  <r>
    <x v="12"/>
    <x v="190"/>
    <x v="18"/>
    <x v="0"/>
    <n v="0"/>
    <n v="1"/>
    <n v="1"/>
    <n v="94"/>
    <n v="95"/>
    <x v="242"/>
  </r>
  <r>
    <x v="13"/>
    <x v="190"/>
    <x v="18"/>
    <x v="0"/>
    <n v="0"/>
    <n v="1"/>
    <n v="1"/>
    <n v="91"/>
    <n v="92"/>
    <x v="169"/>
  </r>
  <r>
    <x v="14"/>
    <x v="190"/>
    <x v="18"/>
    <x v="0"/>
    <n v="0"/>
    <n v="1"/>
    <n v="1"/>
    <n v="92"/>
    <n v="93"/>
    <x v="243"/>
  </r>
  <r>
    <x v="15"/>
    <x v="190"/>
    <x v="18"/>
    <x v="0"/>
    <n v="0"/>
    <n v="1"/>
    <n v="1"/>
    <n v="93"/>
    <n v="94"/>
    <x v="244"/>
  </r>
  <r>
    <x v="16"/>
    <x v="190"/>
    <x v="18"/>
    <x v="0"/>
    <n v="0"/>
    <n v="1"/>
    <n v="1"/>
    <n v="92"/>
    <n v="93"/>
    <x v="243"/>
  </r>
  <r>
    <x v="17"/>
    <x v="190"/>
    <x v="18"/>
    <x v="0"/>
    <n v="0"/>
    <n v="1"/>
    <n v="1"/>
    <n v="89"/>
    <n v="90"/>
    <x v="246"/>
  </r>
  <r>
    <x v="18"/>
    <x v="190"/>
    <x v="18"/>
    <x v="0"/>
    <n v="0"/>
    <n v="1"/>
    <n v="1"/>
    <n v="85"/>
    <n v="86"/>
    <x v="256"/>
  </r>
  <r>
    <x v="19"/>
    <x v="190"/>
    <x v="18"/>
    <x v="0"/>
    <n v="0"/>
    <n v="1"/>
    <n v="1"/>
    <n v="85"/>
    <n v="86"/>
    <x v="256"/>
  </r>
  <r>
    <x v="20"/>
    <x v="190"/>
    <x v="18"/>
    <x v="0"/>
    <n v="0"/>
    <n v="1"/>
    <n v="1"/>
    <n v="86"/>
    <n v="87"/>
    <x v="379"/>
  </r>
  <r>
    <x v="21"/>
    <x v="190"/>
    <x v="18"/>
    <x v="0"/>
    <n v="0"/>
    <n v="1"/>
    <n v="1"/>
    <n v="84"/>
    <n v="85"/>
    <x v="248"/>
  </r>
  <r>
    <x v="22"/>
    <x v="190"/>
    <x v="18"/>
    <x v="0"/>
    <n v="0"/>
    <n v="1"/>
    <n v="1"/>
    <n v="84"/>
    <n v="85"/>
    <x v="248"/>
  </r>
  <r>
    <x v="23"/>
    <x v="190"/>
    <x v="18"/>
    <x v="0"/>
    <n v="0"/>
    <n v="1"/>
    <n v="1"/>
    <n v="83"/>
    <n v="84"/>
    <x v="249"/>
  </r>
  <r>
    <x v="24"/>
    <x v="190"/>
    <x v="18"/>
    <x v="0"/>
    <n v="0"/>
    <n v="1"/>
    <n v="1"/>
    <n v="83"/>
    <n v="84"/>
    <x v="249"/>
  </r>
  <r>
    <x v="25"/>
    <x v="190"/>
    <x v="18"/>
    <x v="0"/>
    <n v="0"/>
    <n v="1"/>
    <n v="1"/>
    <n v="85"/>
    <n v="86"/>
    <x v="256"/>
  </r>
  <r>
    <x v="26"/>
    <x v="190"/>
    <x v="18"/>
    <x v="0"/>
    <n v="0"/>
    <n v="1"/>
    <n v="1"/>
    <n v="84"/>
    <n v="85"/>
    <x v="248"/>
  </r>
  <r>
    <x v="27"/>
    <x v="190"/>
    <x v="18"/>
    <x v="0"/>
    <n v="0"/>
    <n v="2"/>
    <n v="2"/>
    <n v="80"/>
    <n v="82"/>
    <x v="96"/>
  </r>
  <r>
    <x v="28"/>
    <x v="190"/>
    <x v="18"/>
    <x v="0"/>
    <n v="0"/>
    <n v="1"/>
    <n v="1"/>
    <n v="80"/>
    <n v="81"/>
    <x v="258"/>
  </r>
  <r>
    <x v="29"/>
    <x v="190"/>
    <x v="18"/>
    <x v="0"/>
    <n v="0"/>
    <n v="1"/>
    <n v="1"/>
    <n v="80"/>
    <n v="81"/>
    <x v="258"/>
  </r>
  <r>
    <x v="30"/>
    <x v="190"/>
    <x v="18"/>
    <x v="0"/>
    <n v="0"/>
    <n v="1"/>
    <n v="1"/>
    <n v="79"/>
    <n v="80"/>
    <x v="255"/>
  </r>
  <r>
    <x v="31"/>
    <x v="190"/>
    <x v="18"/>
    <x v="0"/>
    <n v="0"/>
    <n v="1"/>
    <n v="1"/>
    <n v="80"/>
    <n v="81"/>
    <x v="258"/>
  </r>
  <r>
    <x v="32"/>
    <x v="190"/>
    <x v="18"/>
    <x v="0"/>
    <n v="0"/>
    <n v="1"/>
    <n v="1"/>
    <n v="79"/>
    <n v="80"/>
    <x v="255"/>
  </r>
  <r>
    <x v="33"/>
    <x v="190"/>
    <x v="18"/>
    <x v="0"/>
    <n v="0"/>
    <n v="1"/>
    <n v="1"/>
    <n v="79"/>
    <n v="80"/>
    <x v="255"/>
  </r>
  <r>
    <x v="34"/>
    <x v="190"/>
    <x v="18"/>
    <x v="0"/>
    <n v="0"/>
    <n v="1"/>
    <n v="1"/>
    <n v="76"/>
    <n v="77"/>
    <x v="252"/>
  </r>
  <r>
    <x v="35"/>
    <x v="190"/>
    <x v="18"/>
    <x v="0"/>
    <n v="0"/>
    <n v="1"/>
    <n v="1"/>
    <n v="74"/>
    <n v="75"/>
    <x v="259"/>
  </r>
  <r>
    <x v="36"/>
    <x v="190"/>
    <x v="18"/>
    <x v="0"/>
    <n v="0"/>
    <n v="1"/>
    <n v="1"/>
    <n v="74"/>
    <n v="75"/>
    <x v="259"/>
  </r>
  <r>
    <x v="48"/>
    <x v="190"/>
    <x v="18"/>
    <x v="0"/>
    <n v="0"/>
    <n v="1"/>
    <n v="1"/>
    <n v="73"/>
    <n v="74"/>
    <x v="260"/>
  </r>
  <r>
    <x v="49"/>
    <x v="190"/>
    <x v="18"/>
    <x v="0"/>
    <n v="0"/>
    <n v="1"/>
    <n v="1"/>
    <n v="73"/>
    <n v="74"/>
    <x v="260"/>
  </r>
  <r>
    <x v="70"/>
    <x v="190"/>
    <x v="18"/>
    <x v="0"/>
    <n v="1"/>
    <n v="0"/>
    <n v="1"/>
    <n v="43"/>
    <n v="44"/>
    <x v="686"/>
  </r>
  <r>
    <x v="71"/>
    <x v="190"/>
    <x v="18"/>
    <x v="0"/>
    <n v="1"/>
    <n v="0"/>
    <n v="1"/>
    <n v="43"/>
    <n v="44"/>
    <x v="686"/>
  </r>
  <r>
    <x v="72"/>
    <x v="190"/>
    <x v="18"/>
    <x v="0"/>
    <n v="1"/>
    <n v="0"/>
    <n v="1"/>
    <n v="40"/>
    <n v="41"/>
    <x v="96"/>
  </r>
  <r>
    <x v="73"/>
    <x v="190"/>
    <x v="18"/>
    <x v="0"/>
    <n v="1"/>
    <n v="0"/>
    <n v="1"/>
    <n v="41"/>
    <n v="42"/>
    <x v="93"/>
  </r>
  <r>
    <x v="74"/>
    <x v="190"/>
    <x v="18"/>
    <x v="0"/>
    <n v="1"/>
    <n v="0"/>
    <n v="1"/>
    <n v="40"/>
    <n v="41"/>
    <x v="96"/>
  </r>
  <r>
    <x v="75"/>
    <x v="190"/>
    <x v="18"/>
    <x v="0"/>
    <n v="1"/>
    <n v="0"/>
    <n v="1"/>
    <n v="38"/>
    <n v="39"/>
    <x v="104"/>
  </r>
  <r>
    <x v="76"/>
    <x v="190"/>
    <x v="18"/>
    <x v="0"/>
    <n v="1"/>
    <n v="0"/>
    <n v="1"/>
    <n v="39"/>
    <n v="40"/>
    <x v="95"/>
  </r>
  <r>
    <x v="77"/>
    <x v="190"/>
    <x v="18"/>
    <x v="0"/>
    <n v="1"/>
    <n v="0"/>
    <n v="1"/>
    <n v="38"/>
    <n v="39"/>
    <x v="104"/>
  </r>
  <r>
    <x v="78"/>
    <x v="190"/>
    <x v="18"/>
    <x v="0"/>
    <n v="1"/>
    <n v="0"/>
    <n v="1"/>
    <n v="37"/>
    <n v="38"/>
    <x v="108"/>
  </r>
  <r>
    <x v="79"/>
    <x v="190"/>
    <x v="18"/>
    <x v="0"/>
    <n v="1"/>
    <n v="0"/>
    <n v="1"/>
    <n v="34"/>
    <n v="35"/>
    <x v="117"/>
  </r>
  <r>
    <x v="37"/>
    <x v="191"/>
    <x v="8"/>
    <x v="1"/>
    <n v="0"/>
    <n v="0"/>
    <n v="0"/>
    <n v="5594"/>
    <n v="5594"/>
    <x v="32"/>
  </r>
  <r>
    <x v="37"/>
    <x v="191"/>
    <x v="8"/>
    <x v="0"/>
    <n v="1"/>
    <n v="4"/>
    <n v="5"/>
    <n v="9345"/>
    <n v="9350"/>
    <x v="3834"/>
  </r>
  <r>
    <x v="38"/>
    <x v="191"/>
    <x v="8"/>
    <x v="0"/>
    <n v="1"/>
    <n v="4"/>
    <n v="5"/>
    <n v="9300"/>
    <n v="9305"/>
    <x v="3835"/>
  </r>
  <r>
    <x v="38"/>
    <x v="191"/>
    <x v="8"/>
    <x v="1"/>
    <n v="0"/>
    <n v="0"/>
    <n v="0"/>
    <n v="5572"/>
    <n v="5572"/>
    <x v="32"/>
  </r>
  <r>
    <x v="39"/>
    <x v="191"/>
    <x v="8"/>
    <x v="1"/>
    <n v="0"/>
    <n v="0"/>
    <n v="0"/>
    <n v="5582"/>
    <n v="5582"/>
    <x v="32"/>
  </r>
  <r>
    <x v="39"/>
    <x v="191"/>
    <x v="8"/>
    <x v="0"/>
    <n v="1"/>
    <n v="4"/>
    <n v="5"/>
    <n v="9307"/>
    <n v="9312"/>
    <x v="3836"/>
  </r>
  <r>
    <x v="40"/>
    <x v="191"/>
    <x v="8"/>
    <x v="0"/>
    <n v="1"/>
    <n v="4"/>
    <n v="5"/>
    <n v="9320"/>
    <n v="9325"/>
    <x v="3837"/>
  </r>
  <r>
    <x v="40"/>
    <x v="191"/>
    <x v="8"/>
    <x v="1"/>
    <n v="0"/>
    <n v="0"/>
    <n v="0"/>
    <n v="5585"/>
    <n v="5585"/>
    <x v="32"/>
  </r>
  <r>
    <x v="41"/>
    <x v="191"/>
    <x v="8"/>
    <x v="0"/>
    <n v="2"/>
    <n v="4"/>
    <n v="6"/>
    <n v="9313"/>
    <n v="9319"/>
    <x v="3838"/>
  </r>
  <r>
    <x v="41"/>
    <x v="191"/>
    <x v="8"/>
    <x v="1"/>
    <n v="0"/>
    <n v="0"/>
    <n v="0"/>
    <n v="5563"/>
    <n v="5563"/>
    <x v="32"/>
  </r>
  <r>
    <x v="42"/>
    <x v="191"/>
    <x v="8"/>
    <x v="0"/>
    <n v="3"/>
    <n v="4"/>
    <n v="7"/>
    <n v="9317"/>
    <n v="9324"/>
    <x v="3839"/>
  </r>
  <r>
    <x v="42"/>
    <x v="191"/>
    <x v="8"/>
    <x v="1"/>
    <n v="0"/>
    <n v="0"/>
    <n v="0"/>
    <n v="5573"/>
    <n v="5573"/>
    <x v="32"/>
  </r>
  <r>
    <x v="43"/>
    <x v="191"/>
    <x v="8"/>
    <x v="1"/>
    <n v="0"/>
    <n v="0"/>
    <n v="0"/>
    <n v="5581"/>
    <n v="5581"/>
    <x v="32"/>
  </r>
  <r>
    <x v="43"/>
    <x v="191"/>
    <x v="8"/>
    <x v="0"/>
    <n v="3"/>
    <n v="4"/>
    <n v="7"/>
    <n v="9322"/>
    <n v="9329"/>
    <x v="3840"/>
  </r>
  <r>
    <x v="44"/>
    <x v="191"/>
    <x v="8"/>
    <x v="1"/>
    <n v="0"/>
    <n v="0"/>
    <n v="0"/>
    <n v="5551"/>
    <n v="5551"/>
    <x v="32"/>
  </r>
  <r>
    <x v="44"/>
    <x v="191"/>
    <x v="8"/>
    <x v="0"/>
    <n v="3"/>
    <n v="4"/>
    <n v="7"/>
    <n v="9360"/>
    <n v="9367"/>
    <x v="3841"/>
  </r>
  <r>
    <x v="45"/>
    <x v="191"/>
    <x v="8"/>
    <x v="1"/>
    <n v="0"/>
    <n v="0"/>
    <n v="0"/>
    <n v="5552"/>
    <n v="5552"/>
    <x v="32"/>
  </r>
  <r>
    <x v="45"/>
    <x v="191"/>
    <x v="8"/>
    <x v="0"/>
    <n v="3"/>
    <n v="4"/>
    <n v="7"/>
    <n v="9373"/>
    <n v="9380"/>
    <x v="3842"/>
  </r>
  <r>
    <x v="46"/>
    <x v="191"/>
    <x v="8"/>
    <x v="1"/>
    <n v="0"/>
    <n v="0"/>
    <n v="0"/>
    <n v="5562"/>
    <n v="5562"/>
    <x v="32"/>
  </r>
  <r>
    <x v="46"/>
    <x v="191"/>
    <x v="8"/>
    <x v="0"/>
    <n v="3"/>
    <n v="4"/>
    <n v="7"/>
    <n v="9372"/>
    <n v="9379"/>
    <x v="3843"/>
  </r>
  <r>
    <x v="47"/>
    <x v="191"/>
    <x v="8"/>
    <x v="0"/>
    <n v="3"/>
    <n v="4"/>
    <n v="7"/>
    <n v="9430"/>
    <n v="9437"/>
    <x v="3844"/>
  </r>
  <r>
    <x v="47"/>
    <x v="191"/>
    <x v="8"/>
    <x v="1"/>
    <n v="0"/>
    <n v="0"/>
    <n v="0"/>
    <n v="5595"/>
    <n v="5595"/>
    <x v="32"/>
  </r>
  <r>
    <x v="0"/>
    <x v="191"/>
    <x v="8"/>
    <x v="0"/>
    <n v="3"/>
    <n v="4"/>
    <n v="7"/>
    <n v="9442"/>
    <n v="9449"/>
    <x v="3845"/>
  </r>
  <r>
    <x v="0"/>
    <x v="191"/>
    <x v="8"/>
    <x v="1"/>
    <n v="0"/>
    <n v="0"/>
    <n v="0"/>
    <n v="5618"/>
    <n v="5618"/>
    <x v="32"/>
  </r>
  <r>
    <x v="1"/>
    <x v="191"/>
    <x v="8"/>
    <x v="1"/>
    <n v="0"/>
    <n v="0"/>
    <n v="0"/>
    <n v="5618"/>
    <n v="5618"/>
    <x v="32"/>
  </r>
  <r>
    <x v="1"/>
    <x v="191"/>
    <x v="8"/>
    <x v="0"/>
    <n v="4"/>
    <n v="4"/>
    <n v="8"/>
    <n v="9443"/>
    <n v="9451"/>
    <x v="3846"/>
  </r>
  <r>
    <x v="2"/>
    <x v="191"/>
    <x v="8"/>
    <x v="0"/>
    <n v="4"/>
    <n v="3"/>
    <n v="7"/>
    <n v="9420"/>
    <n v="9427"/>
    <x v="3847"/>
  </r>
  <r>
    <x v="2"/>
    <x v="191"/>
    <x v="8"/>
    <x v="1"/>
    <n v="0"/>
    <n v="0"/>
    <n v="0"/>
    <n v="5631"/>
    <n v="5631"/>
    <x v="32"/>
  </r>
  <r>
    <x v="3"/>
    <x v="191"/>
    <x v="8"/>
    <x v="1"/>
    <n v="0"/>
    <n v="0"/>
    <n v="0"/>
    <n v="5658"/>
    <n v="5658"/>
    <x v="32"/>
  </r>
  <r>
    <x v="3"/>
    <x v="191"/>
    <x v="8"/>
    <x v="0"/>
    <n v="4"/>
    <n v="3"/>
    <n v="7"/>
    <n v="9457"/>
    <n v="9464"/>
    <x v="2027"/>
  </r>
  <r>
    <x v="4"/>
    <x v="191"/>
    <x v="8"/>
    <x v="0"/>
    <n v="4"/>
    <n v="5"/>
    <n v="9"/>
    <n v="9476"/>
    <n v="9485"/>
    <x v="3848"/>
  </r>
  <r>
    <x v="4"/>
    <x v="191"/>
    <x v="8"/>
    <x v="1"/>
    <n v="0"/>
    <n v="0"/>
    <n v="0"/>
    <n v="5654"/>
    <n v="5654"/>
    <x v="32"/>
  </r>
  <r>
    <x v="5"/>
    <x v="191"/>
    <x v="8"/>
    <x v="1"/>
    <n v="0"/>
    <n v="0"/>
    <n v="0"/>
    <n v="5671"/>
    <n v="5671"/>
    <x v="32"/>
  </r>
  <r>
    <x v="5"/>
    <x v="191"/>
    <x v="8"/>
    <x v="0"/>
    <n v="4"/>
    <n v="5"/>
    <n v="9"/>
    <n v="9509"/>
    <n v="9518"/>
    <x v="3849"/>
  </r>
  <r>
    <x v="6"/>
    <x v="191"/>
    <x v="8"/>
    <x v="1"/>
    <n v="0"/>
    <n v="0"/>
    <n v="0"/>
    <n v="5682"/>
    <n v="5682"/>
    <x v="32"/>
  </r>
  <r>
    <x v="6"/>
    <x v="191"/>
    <x v="8"/>
    <x v="0"/>
    <n v="5"/>
    <n v="5"/>
    <n v="10"/>
    <n v="9548"/>
    <n v="9558"/>
    <x v="3850"/>
  </r>
  <r>
    <x v="7"/>
    <x v="191"/>
    <x v="8"/>
    <x v="1"/>
    <n v="0"/>
    <n v="0"/>
    <n v="0"/>
    <n v="5699"/>
    <n v="5699"/>
    <x v="32"/>
  </r>
  <r>
    <x v="7"/>
    <x v="191"/>
    <x v="8"/>
    <x v="0"/>
    <n v="5"/>
    <n v="5"/>
    <n v="10"/>
    <n v="9579"/>
    <n v="9589"/>
    <x v="3851"/>
  </r>
  <r>
    <x v="8"/>
    <x v="191"/>
    <x v="8"/>
    <x v="0"/>
    <n v="5"/>
    <n v="5"/>
    <n v="10"/>
    <n v="9583"/>
    <n v="9593"/>
    <x v="3852"/>
  </r>
  <r>
    <x v="8"/>
    <x v="191"/>
    <x v="8"/>
    <x v="1"/>
    <n v="0"/>
    <n v="0"/>
    <n v="0"/>
    <n v="5718"/>
    <n v="5718"/>
    <x v="32"/>
  </r>
  <r>
    <x v="9"/>
    <x v="191"/>
    <x v="8"/>
    <x v="1"/>
    <n v="0"/>
    <n v="0"/>
    <n v="0"/>
    <n v="5744"/>
    <n v="5744"/>
    <x v="32"/>
  </r>
  <r>
    <x v="9"/>
    <x v="191"/>
    <x v="8"/>
    <x v="0"/>
    <n v="5"/>
    <n v="5"/>
    <n v="10"/>
    <n v="9589"/>
    <n v="9599"/>
    <x v="3853"/>
  </r>
  <r>
    <x v="10"/>
    <x v="191"/>
    <x v="8"/>
    <x v="1"/>
    <n v="0"/>
    <n v="0"/>
    <n v="0"/>
    <n v="5752"/>
    <n v="5752"/>
    <x v="32"/>
  </r>
  <r>
    <x v="10"/>
    <x v="191"/>
    <x v="8"/>
    <x v="0"/>
    <n v="6"/>
    <n v="5"/>
    <n v="11"/>
    <n v="9588"/>
    <n v="9599"/>
    <x v="3854"/>
  </r>
  <r>
    <x v="11"/>
    <x v="191"/>
    <x v="8"/>
    <x v="1"/>
    <n v="0"/>
    <n v="0"/>
    <n v="0"/>
    <n v="5742"/>
    <n v="5742"/>
    <x v="32"/>
  </r>
  <r>
    <x v="11"/>
    <x v="191"/>
    <x v="8"/>
    <x v="0"/>
    <n v="5"/>
    <n v="5"/>
    <n v="10"/>
    <n v="9557"/>
    <n v="9567"/>
    <x v="3855"/>
  </r>
  <r>
    <x v="12"/>
    <x v="191"/>
    <x v="8"/>
    <x v="1"/>
    <n v="0"/>
    <n v="0"/>
    <n v="0"/>
    <n v="5738"/>
    <n v="5738"/>
    <x v="32"/>
  </r>
  <r>
    <x v="12"/>
    <x v="191"/>
    <x v="8"/>
    <x v="0"/>
    <n v="5"/>
    <n v="5"/>
    <n v="10"/>
    <n v="9533"/>
    <n v="9543"/>
    <x v="3856"/>
  </r>
  <r>
    <x v="13"/>
    <x v="191"/>
    <x v="8"/>
    <x v="1"/>
    <n v="0"/>
    <n v="0"/>
    <n v="0"/>
    <n v="5743"/>
    <n v="5743"/>
    <x v="32"/>
  </r>
  <r>
    <x v="13"/>
    <x v="191"/>
    <x v="8"/>
    <x v="0"/>
    <n v="5"/>
    <n v="5"/>
    <n v="10"/>
    <n v="9538"/>
    <n v="9548"/>
    <x v="3857"/>
  </r>
  <r>
    <x v="14"/>
    <x v="191"/>
    <x v="8"/>
    <x v="1"/>
    <n v="0"/>
    <n v="0"/>
    <n v="0"/>
    <n v="5738"/>
    <n v="5738"/>
    <x v="32"/>
  </r>
  <r>
    <x v="14"/>
    <x v="191"/>
    <x v="8"/>
    <x v="0"/>
    <n v="5"/>
    <n v="5"/>
    <n v="10"/>
    <n v="9483"/>
    <n v="9493"/>
    <x v="3858"/>
  </r>
  <r>
    <x v="15"/>
    <x v="191"/>
    <x v="8"/>
    <x v="1"/>
    <n v="0"/>
    <n v="0"/>
    <n v="0"/>
    <n v="5721"/>
    <n v="5721"/>
    <x v="32"/>
  </r>
  <r>
    <x v="15"/>
    <x v="191"/>
    <x v="8"/>
    <x v="0"/>
    <n v="5"/>
    <n v="5"/>
    <n v="10"/>
    <n v="9474"/>
    <n v="9484"/>
    <x v="3859"/>
  </r>
  <r>
    <x v="16"/>
    <x v="191"/>
    <x v="8"/>
    <x v="1"/>
    <n v="0"/>
    <n v="0"/>
    <n v="0"/>
    <n v="5753"/>
    <n v="5753"/>
    <x v="32"/>
  </r>
  <r>
    <x v="16"/>
    <x v="191"/>
    <x v="8"/>
    <x v="0"/>
    <n v="4"/>
    <n v="5"/>
    <n v="9"/>
    <n v="9505"/>
    <n v="9514"/>
    <x v="3860"/>
  </r>
  <r>
    <x v="17"/>
    <x v="191"/>
    <x v="8"/>
    <x v="0"/>
    <n v="4"/>
    <n v="5"/>
    <n v="9"/>
    <n v="9537"/>
    <n v="9546"/>
    <x v="3861"/>
  </r>
  <r>
    <x v="17"/>
    <x v="191"/>
    <x v="8"/>
    <x v="1"/>
    <n v="0"/>
    <n v="0"/>
    <n v="0"/>
    <n v="5742"/>
    <n v="5742"/>
    <x v="32"/>
  </r>
  <r>
    <x v="18"/>
    <x v="191"/>
    <x v="8"/>
    <x v="0"/>
    <n v="4"/>
    <n v="5"/>
    <n v="9"/>
    <n v="9531"/>
    <n v="9540"/>
    <x v="3862"/>
  </r>
  <r>
    <x v="18"/>
    <x v="191"/>
    <x v="8"/>
    <x v="1"/>
    <n v="0"/>
    <n v="0"/>
    <n v="0"/>
    <n v="5731"/>
    <n v="5731"/>
    <x v="32"/>
  </r>
  <r>
    <x v="19"/>
    <x v="191"/>
    <x v="8"/>
    <x v="1"/>
    <n v="0"/>
    <n v="0"/>
    <n v="0"/>
    <n v="5729"/>
    <n v="5729"/>
    <x v="32"/>
  </r>
  <r>
    <x v="19"/>
    <x v="191"/>
    <x v="8"/>
    <x v="0"/>
    <n v="4"/>
    <n v="6"/>
    <n v="10"/>
    <n v="9537"/>
    <n v="9547"/>
    <x v="3863"/>
  </r>
  <r>
    <x v="20"/>
    <x v="191"/>
    <x v="8"/>
    <x v="0"/>
    <n v="5"/>
    <n v="6"/>
    <n v="11"/>
    <n v="9495"/>
    <n v="9506"/>
    <x v="3864"/>
  </r>
  <r>
    <x v="20"/>
    <x v="191"/>
    <x v="8"/>
    <x v="1"/>
    <n v="0"/>
    <n v="0"/>
    <n v="0"/>
    <n v="5720"/>
    <n v="5720"/>
    <x v="32"/>
  </r>
  <r>
    <x v="21"/>
    <x v="191"/>
    <x v="8"/>
    <x v="1"/>
    <n v="0"/>
    <n v="0"/>
    <n v="0"/>
    <n v="5711"/>
    <n v="5711"/>
    <x v="32"/>
  </r>
  <r>
    <x v="21"/>
    <x v="191"/>
    <x v="8"/>
    <x v="0"/>
    <n v="6"/>
    <n v="6"/>
    <n v="12"/>
    <n v="9472"/>
    <n v="9484"/>
    <x v="3865"/>
  </r>
  <r>
    <x v="22"/>
    <x v="191"/>
    <x v="8"/>
    <x v="1"/>
    <n v="0"/>
    <n v="0"/>
    <n v="0"/>
    <n v="5738"/>
    <n v="5738"/>
    <x v="32"/>
  </r>
  <r>
    <x v="22"/>
    <x v="191"/>
    <x v="8"/>
    <x v="0"/>
    <n v="7"/>
    <n v="6"/>
    <n v="13"/>
    <n v="9493"/>
    <n v="9506"/>
    <x v="3866"/>
  </r>
  <r>
    <x v="23"/>
    <x v="191"/>
    <x v="8"/>
    <x v="0"/>
    <n v="7"/>
    <n v="7"/>
    <n v="14"/>
    <n v="9516"/>
    <n v="9530"/>
    <x v="3867"/>
  </r>
  <r>
    <x v="23"/>
    <x v="191"/>
    <x v="8"/>
    <x v="1"/>
    <n v="0"/>
    <n v="0"/>
    <n v="0"/>
    <n v="5732"/>
    <n v="5732"/>
    <x v="32"/>
  </r>
  <r>
    <x v="24"/>
    <x v="191"/>
    <x v="8"/>
    <x v="1"/>
    <n v="0"/>
    <n v="0"/>
    <n v="0"/>
    <n v="5770"/>
    <n v="5770"/>
    <x v="32"/>
  </r>
  <r>
    <x v="24"/>
    <x v="191"/>
    <x v="8"/>
    <x v="0"/>
    <n v="7"/>
    <n v="7"/>
    <n v="14"/>
    <n v="9514"/>
    <n v="9528"/>
    <x v="3868"/>
  </r>
  <r>
    <x v="25"/>
    <x v="191"/>
    <x v="8"/>
    <x v="1"/>
    <n v="0"/>
    <n v="0"/>
    <n v="0"/>
    <n v="5777"/>
    <n v="5777"/>
    <x v="32"/>
  </r>
  <r>
    <x v="25"/>
    <x v="191"/>
    <x v="8"/>
    <x v="0"/>
    <n v="8"/>
    <n v="7"/>
    <n v="15"/>
    <n v="9469"/>
    <n v="9484"/>
    <x v="3869"/>
  </r>
  <r>
    <x v="26"/>
    <x v="191"/>
    <x v="8"/>
    <x v="1"/>
    <n v="0"/>
    <n v="0"/>
    <n v="0"/>
    <n v="5762"/>
    <n v="5762"/>
    <x v="32"/>
  </r>
  <r>
    <x v="26"/>
    <x v="191"/>
    <x v="8"/>
    <x v="0"/>
    <n v="8"/>
    <n v="7"/>
    <n v="15"/>
    <n v="9454"/>
    <n v="9469"/>
    <x v="3870"/>
  </r>
  <r>
    <x v="27"/>
    <x v="191"/>
    <x v="8"/>
    <x v="1"/>
    <n v="0"/>
    <n v="0"/>
    <n v="0"/>
    <n v="5756"/>
    <n v="5756"/>
    <x v="32"/>
  </r>
  <r>
    <x v="27"/>
    <x v="191"/>
    <x v="8"/>
    <x v="0"/>
    <n v="8"/>
    <n v="7"/>
    <n v="15"/>
    <n v="9369"/>
    <n v="9384"/>
    <x v="3871"/>
  </r>
  <r>
    <x v="28"/>
    <x v="191"/>
    <x v="8"/>
    <x v="0"/>
    <n v="8"/>
    <n v="6"/>
    <n v="14"/>
    <n v="9257"/>
    <n v="9271"/>
    <x v="3872"/>
  </r>
  <r>
    <x v="28"/>
    <x v="191"/>
    <x v="8"/>
    <x v="1"/>
    <n v="0"/>
    <n v="0"/>
    <n v="0"/>
    <n v="5738"/>
    <n v="5738"/>
    <x v="32"/>
  </r>
  <r>
    <x v="29"/>
    <x v="191"/>
    <x v="8"/>
    <x v="0"/>
    <n v="7"/>
    <n v="6"/>
    <n v="13"/>
    <n v="9217"/>
    <n v="9230"/>
    <x v="3873"/>
  </r>
  <r>
    <x v="29"/>
    <x v="191"/>
    <x v="8"/>
    <x v="1"/>
    <n v="0"/>
    <n v="0"/>
    <n v="0"/>
    <n v="5740"/>
    <n v="5740"/>
    <x v="32"/>
  </r>
  <r>
    <x v="30"/>
    <x v="191"/>
    <x v="8"/>
    <x v="1"/>
    <n v="0"/>
    <n v="0"/>
    <n v="0"/>
    <n v="5759"/>
    <n v="5759"/>
    <x v="32"/>
  </r>
  <r>
    <x v="30"/>
    <x v="191"/>
    <x v="8"/>
    <x v="0"/>
    <n v="7"/>
    <n v="6"/>
    <n v="13"/>
    <n v="9242"/>
    <n v="9255"/>
    <x v="3874"/>
  </r>
  <r>
    <x v="31"/>
    <x v="191"/>
    <x v="8"/>
    <x v="1"/>
    <n v="0"/>
    <n v="0"/>
    <n v="0"/>
    <n v="5761"/>
    <n v="5761"/>
    <x v="32"/>
  </r>
  <r>
    <x v="31"/>
    <x v="191"/>
    <x v="8"/>
    <x v="0"/>
    <n v="7"/>
    <n v="5"/>
    <n v="12"/>
    <n v="9245"/>
    <n v="9257"/>
    <x v="3875"/>
  </r>
  <r>
    <x v="32"/>
    <x v="191"/>
    <x v="8"/>
    <x v="1"/>
    <n v="0"/>
    <n v="0"/>
    <n v="0"/>
    <n v="5745"/>
    <n v="5745"/>
    <x v="32"/>
  </r>
  <r>
    <x v="32"/>
    <x v="191"/>
    <x v="8"/>
    <x v="0"/>
    <n v="8"/>
    <n v="5"/>
    <n v="13"/>
    <n v="9229"/>
    <n v="9242"/>
    <x v="3876"/>
  </r>
  <r>
    <x v="33"/>
    <x v="191"/>
    <x v="8"/>
    <x v="0"/>
    <n v="8"/>
    <n v="4"/>
    <n v="12"/>
    <n v="9188"/>
    <n v="9200"/>
    <x v="3877"/>
  </r>
  <r>
    <x v="33"/>
    <x v="191"/>
    <x v="8"/>
    <x v="1"/>
    <n v="0"/>
    <n v="0"/>
    <n v="0"/>
    <n v="5726"/>
    <n v="5726"/>
    <x v="32"/>
  </r>
  <r>
    <x v="34"/>
    <x v="191"/>
    <x v="8"/>
    <x v="0"/>
    <n v="8"/>
    <n v="4"/>
    <n v="12"/>
    <n v="9157"/>
    <n v="9169"/>
    <x v="3878"/>
  </r>
  <r>
    <x v="34"/>
    <x v="191"/>
    <x v="8"/>
    <x v="1"/>
    <n v="0"/>
    <n v="0"/>
    <n v="0"/>
    <n v="5716"/>
    <n v="5716"/>
    <x v="32"/>
  </r>
  <r>
    <x v="35"/>
    <x v="191"/>
    <x v="8"/>
    <x v="0"/>
    <n v="9"/>
    <n v="4"/>
    <n v="13"/>
    <n v="9145"/>
    <n v="9158"/>
    <x v="3879"/>
  </r>
  <r>
    <x v="35"/>
    <x v="191"/>
    <x v="8"/>
    <x v="1"/>
    <n v="0"/>
    <n v="0"/>
    <n v="0"/>
    <n v="5717"/>
    <n v="5717"/>
    <x v="32"/>
  </r>
  <r>
    <x v="36"/>
    <x v="191"/>
    <x v="8"/>
    <x v="0"/>
    <n v="12"/>
    <n v="4"/>
    <n v="16"/>
    <n v="9170"/>
    <n v="9186"/>
    <x v="3880"/>
  </r>
  <r>
    <x v="36"/>
    <x v="191"/>
    <x v="8"/>
    <x v="1"/>
    <n v="0"/>
    <n v="0"/>
    <n v="0"/>
    <n v="5714"/>
    <n v="5714"/>
    <x v="32"/>
  </r>
  <r>
    <x v="48"/>
    <x v="191"/>
    <x v="8"/>
    <x v="1"/>
    <n v="0"/>
    <n v="0"/>
    <n v="0"/>
    <n v="5716"/>
    <n v="5716"/>
    <x v="32"/>
  </r>
  <r>
    <x v="48"/>
    <x v="191"/>
    <x v="8"/>
    <x v="0"/>
    <n v="12"/>
    <n v="3"/>
    <n v="15"/>
    <n v="9180"/>
    <n v="9195"/>
    <x v="3289"/>
  </r>
  <r>
    <x v="49"/>
    <x v="191"/>
    <x v="8"/>
    <x v="1"/>
    <n v="0"/>
    <n v="0"/>
    <n v="0"/>
    <n v="5720"/>
    <n v="5720"/>
    <x v="32"/>
  </r>
  <r>
    <x v="49"/>
    <x v="191"/>
    <x v="8"/>
    <x v="0"/>
    <n v="12"/>
    <n v="4"/>
    <n v="16"/>
    <n v="9193"/>
    <n v="9209"/>
    <x v="3881"/>
  </r>
  <r>
    <x v="50"/>
    <x v="191"/>
    <x v="8"/>
    <x v="0"/>
    <n v="12"/>
    <n v="6"/>
    <n v="18"/>
    <n v="9280"/>
    <n v="9298"/>
    <x v="3882"/>
  </r>
  <r>
    <x v="50"/>
    <x v="191"/>
    <x v="8"/>
    <x v="1"/>
    <n v="0"/>
    <n v="0"/>
    <n v="0"/>
    <n v="5722"/>
    <n v="5722"/>
    <x v="32"/>
  </r>
  <r>
    <x v="51"/>
    <x v="191"/>
    <x v="8"/>
    <x v="0"/>
    <n v="14"/>
    <n v="5"/>
    <n v="19"/>
    <n v="9301"/>
    <n v="9320"/>
    <x v="3883"/>
  </r>
  <r>
    <x v="51"/>
    <x v="191"/>
    <x v="8"/>
    <x v="1"/>
    <n v="0"/>
    <n v="0"/>
    <n v="0"/>
    <n v="5736"/>
    <n v="5736"/>
    <x v="32"/>
  </r>
  <r>
    <x v="52"/>
    <x v="191"/>
    <x v="8"/>
    <x v="0"/>
    <n v="14"/>
    <n v="6"/>
    <n v="20"/>
    <n v="9274"/>
    <n v="9294"/>
    <x v="3884"/>
  </r>
  <r>
    <x v="52"/>
    <x v="191"/>
    <x v="8"/>
    <x v="1"/>
    <n v="0"/>
    <n v="0"/>
    <n v="0"/>
    <n v="5746"/>
    <n v="5746"/>
    <x v="32"/>
  </r>
  <r>
    <x v="53"/>
    <x v="191"/>
    <x v="8"/>
    <x v="1"/>
    <n v="0"/>
    <n v="0"/>
    <n v="0"/>
    <n v="5746"/>
    <n v="5746"/>
    <x v="32"/>
  </r>
  <r>
    <x v="53"/>
    <x v="191"/>
    <x v="8"/>
    <x v="0"/>
    <n v="14"/>
    <n v="7"/>
    <n v="21"/>
    <n v="9267"/>
    <n v="9288"/>
    <x v="3885"/>
  </r>
  <r>
    <x v="54"/>
    <x v="191"/>
    <x v="8"/>
    <x v="1"/>
    <n v="0"/>
    <n v="0"/>
    <n v="0"/>
    <n v="5745"/>
    <n v="5745"/>
    <x v="32"/>
  </r>
  <r>
    <x v="54"/>
    <x v="191"/>
    <x v="8"/>
    <x v="0"/>
    <n v="15"/>
    <n v="7"/>
    <n v="22"/>
    <n v="9263"/>
    <n v="9285"/>
    <x v="3886"/>
  </r>
  <r>
    <x v="55"/>
    <x v="191"/>
    <x v="8"/>
    <x v="1"/>
    <n v="0"/>
    <n v="0"/>
    <n v="0"/>
    <n v="5724"/>
    <n v="5724"/>
    <x v="32"/>
  </r>
  <r>
    <x v="55"/>
    <x v="191"/>
    <x v="8"/>
    <x v="0"/>
    <n v="16"/>
    <n v="7"/>
    <n v="23"/>
    <n v="9242"/>
    <n v="9265"/>
    <x v="3887"/>
  </r>
  <r>
    <x v="56"/>
    <x v="191"/>
    <x v="8"/>
    <x v="0"/>
    <n v="17"/>
    <n v="7"/>
    <n v="24"/>
    <n v="9239"/>
    <n v="9263"/>
    <x v="3888"/>
  </r>
  <r>
    <x v="56"/>
    <x v="191"/>
    <x v="8"/>
    <x v="1"/>
    <n v="0"/>
    <n v="0"/>
    <n v="0"/>
    <n v="5688"/>
    <n v="5688"/>
    <x v="32"/>
  </r>
  <r>
    <x v="57"/>
    <x v="191"/>
    <x v="8"/>
    <x v="1"/>
    <n v="0"/>
    <n v="0"/>
    <n v="0"/>
    <n v="5685"/>
    <n v="5685"/>
    <x v="32"/>
  </r>
  <r>
    <x v="57"/>
    <x v="191"/>
    <x v="8"/>
    <x v="0"/>
    <n v="18"/>
    <n v="7"/>
    <n v="25"/>
    <n v="9205"/>
    <n v="9230"/>
    <x v="3889"/>
  </r>
  <r>
    <x v="58"/>
    <x v="191"/>
    <x v="8"/>
    <x v="0"/>
    <n v="18"/>
    <n v="7"/>
    <n v="25"/>
    <n v="9165"/>
    <n v="9190"/>
    <x v="3890"/>
  </r>
  <r>
    <x v="58"/>
    <x v="191"/>
    <x v="8"/>
    <x v="1"/>
    <n v="0"/>
    <n v="0"/>
    <n v="0"/>
    <n v="5694"/>
    <n v="5694"/>
    <x v="32"/>
  </r>
  <r>
    <x v="59"/>
    <x v="191"/>
    <x v="8"/>
    <x v="0"/>
    <n v="18"/>
    <n v="9"/>
    <n v="27"/>
    <n v="9125"/>
    <n v="9152"/>
    <x v="3891"/>
  </r>
  <r>
    <x v="59"/>
    <x v="191"/>
    <x v="8"/>
    <x v="1"/>
    <n v="0"/>
    <n v="0"/>
    <n v="0"/>
    <n v="5701"/>
    <n v="5701"/>
    <x v="32"/>
  </r>
  <r>
    <x v="60"/>
    <x v="191"/>
    <x v="8"/>
    <x v="0"/>
    <n v="17"/>
    <n v="9"/>
    <n v="26"/>
    <n v="9114"/>
    <n v="9140"/>
    <x v="3892"/>
  </r>
  <r>
    <x v="60"/>
    <x v="191"/>
    <x v="8"/>
    <x v="1"/>
    <n v="0"/>
    <n v="0"/>
    <n v="0"/>
    <n v="5729"/>
    <n v="5729"/>
    <x v="32"/>
  </r>
  <r>
    <x v="61"/>
    <x v="191"/>
    <x v="8"/>
    <x v="1"/>
    <n v="0"/>
    <n v="0"/>
    <n v="0"/>
    <n v="5717"/>
    <n v="5717"/>
    <x v="32"/>
  </r>
  <r>
    <x v="61"/>
    <x v="191"/>
    <x v="8"/>
    <x v="0"/>
    <n v="17"/>
    <n v="9"/>
    <n v="26"/>
    <n v="9071"/>
    <n v="9097"/>
    <x v="3893"/>
  </r>
  <r>
    <x v="62"/>
    <x v="191"/>
    <x v="8"/>
    <x v="0"/>
    <n v="16"/>
    <n v="10"/>
    <n v="26"/>
    <n v="9047"/>
    <n v="9073"/>
    <x v="3894"/>
  </r>
  <r>
    <x v="62"/>
    <x v="191"/>
    <x v="8"/>
    <x v="1"/>
    <n v="0"/>
    <n v="0"/>
    <n v="0"/>
    <n v="5688"/>
    <n v="5688"/>
    <x v="32"/>
  </r>
  <r>
    <x v="63"/>
    <x v="191"/>
    <x v="8"/>
    <x v="1"/>
    <n v="0"/>
    <n v="0"/>
    <n v="0"/>
    <n v="5656"/>
    <n v="5656"/>
    <x v="32"/>
  </r>
  <r>
    <x v="63"/>
    <x v="191"/>
    <x v="8"/>
    <x v="0"/>
    <n v="16"/>
    <n v="10"/>
    <n v="26"/>
    <n v="9028"/>
    <n v="9054"/>
    <x v="3895"/>
  </r>
  <r>
    <x v="64"/>
    <x v="191"/>
    <x v="8"/>
    <x v="1"/>
    <n v="0"/>
    <n v="0"/>
    <n v="0"/>
    <n v="5629"/>
    <n v="5629"/>
    <x v="32"/>
  </r>
  <r>
    <x v="64"/>
    <x v="191"/>
    <x v="8"/>
    <x v="0"/>
    <n v="16"/>
    <n v="11"/>
    <n v="27"/>
    <n v="9009"/>
    <n v="9036"/>
    <x v="3896"/>
  </r>
  <r>
    <x v="65"/>
    <x v="191"/>
    <x v="8"/>
    <x v="1"/>
    <n v="0"/>
    <n v="0"/>
    <n v="0"/>
    <n v="5670"/>
    <n v="5670"/>
    <x v="32"/>
  </r>
  <r>
    <x v="65"/>
    <x v="191"/>
    <x v="8"/>
    <x v="0"/>
    <n v="17"/>
    <n v="11"/>
    <n v="28"/>
    <n v="9052"/>
    <n v="9080"/>
    <x v="3897"/>
  </r>
  <r>
    <x v="66"/>
    <x v="191"/>
    <x v="8"/>
    <x v="0"/>
    <n v="18"/>
    <n v="12"/>
    <n v="30"/>
    <n v="9039"/>
    <n v="9069"/>
    <x v="3898"/>
  </r>
  <r>
    <x v="66"/>
    <x v="191"/>
    <x v="8"/>
    <x v="1"/>
    <n v="0"/>
    <n v="0"/>
    <n v="0"/>
    <n v="5648"/>
    <n v="5648"/>
    <x v="32"/>
  </r>
  <r>
    <x v="67"/>
    <x v="191"/>
    <x v="8"/>
    <x v="1"/>
    <n v="0"/>
    <n v="0"/>
    <n v="0"/>
    <n v="5635"/>
    <n v="5635"/>
    <x v="32"/>
  </r>
  <r>
    <x v="67"/>
    <x v="191"/>
    <x v="8"/>
    <x v="0"/>
    <n v="18"/>
    <n v="12"/>
    <n v="30"/>
    <n v="9028"/>
    <n v="9058"/>
    <x v="3899"/>
  </r>
  <r>
    <x v="68"/>
    <x v="191"/>
    <x v="8"/>
    <x v="1"/>
    <n v="0"/>
    <n v="0"/>
    <n v="0"/>
    <n v="5637"/>
    <n v="5637"/>
    <x v="32"/>
  </r>
  <r>
    <x v="68"/>
    <x v="191"/>
    <x v="8"/>
    <x v="0"/>
    <n v="18"/>
    <n v="12"/>
    <n v="30"/>
    <n v="9021"/>
    <n v="9051"/>
    <x v="3900"/>
  </r>
  <r>
    <x v="69"/>
    <x v="191"/>
    <x v="8"/>
    <x v="1"/>
    <n v="0"/>
    <n v="0"/>
    <n v="0"/>
    <n v="5615"/>
    <n v="5615"/>
    <x v="32"/>
  </r>
  <r>
    <x v="69"/>
    <x v="191"/>
    <x v="8"/>
    <x v="0"/>
    <n v="18"/>
    <n v="12"/>
    <n v="30"/>
    <n v="9010"/>
    <n v="9040"/>
    <x v="3901"/>
  </r>
  <r>
    <x v="70"/>
    <x v="191"/>
    <x v="8"/>
    <x v="1"/>
    <n v="0"/>
    <n v="0"/>
    <n v="0"/>
    <n v="5603"/>
    <n v="5603"/>
    <x v="32"/>
  </r>
  <r>
    <x v="70"/>
    <x v="191"/>
    <x v="8"/>
    <x v="0"/>
    <n v="19"/>
    <n v="13"/>
    <n v="32"/>
    <n v="8986"/>
    <n v="9018"/>
    <x v="3902"/>
  </r>
  <r>
    <x v="71"/>
    <x v="191"/>
    <x v="8"/>
    <x v="0"/>
    <n v="21"/>
    <n v="13"/>
    <n v="34"/>
    <n v="8965"/>
    <n v="8999"/>
    <x v="3903"/>
  </r>
  <r>
    <x v="71"/>
    <x v="191"/>
    <x v="8"/>
    <x v="1"/>
    <n v="0"/>
    <n v="0"/>
    <n v="0"/>
    <n v="5584"/>
    <n v="5584"/>
    <x v="32"/>
  </r>
  <r>
    <x v="72"/>
    <x v="191"/>
    <x v="8"/>
    <x v="0"/>
    <n v="23"/>
    <n v="14"/>
    <n v="37"/>
    <n v="8953"/>
    <n v="8990"/>
    <x v="3904"/>
  </r>
  <r>
    <x v="72"/>
    <x v="191"/>
    <x v="8"/>
    <x v="1"/>
    <n v="0"/>
    <n v="0"/>
    <n v="0"/>
    <n v="5574"/>
    <n v="5574"/>
    <x v="32"/>
  </r>
  <r>
    <x v="73"/>
    <x v="191"/>
    <x v="8"/>
    <x v="1"/>
    <n v="0"/>
    <n v="0"/>
    <n v="0"/>
    <n v="5575"/>
    <n v="5575"/>
    <x v="32"/>
  </r>
  <r>
    <x v="73"/>
    <x v="191"/>
    <x v="8"/>
    <x v="0"/>
    <n v="26"/>
    <n v="13"/>
    <n v="39"/>
    <n v="8938"/>
    <n v="8977"/>
    <x v="3905"/>
  </r>
  <r>
    <x v="74"/>
    <x v="191"/>
    <x v="8"/>
    <x v="0"/>
    <n v="28"/>
    <n v="13"/>
    <n v="41"/>
    <n v="8927"/>
    <n v="8968"/>
    <x v="3906"/>
  </r>
  <r>
    <x v="74"/>
    <x v="191"/>
    <x v="8"/>
    <x v="1"/>
    <n v="0"/>
    <n v="0"/>
    <n v="0"/>
    <n v="5577"/>
    <n v="5577"/>
    <x v="32"/>
  </r>
  <r>
    <x v="75"/>
    <x v="191"/>
    <x v="8"/>
    <x v="0"/>
    <n v="31"/>
    <n v="13"/>
    <n v="44"/>
    <n v="8898"/>
    <n v="8942"/>
    <x v="3907"/>
  </r>
  <r>
    <x v="75"/>
    <x v="191"/>
    <x v="8"/>
    <x v="1"/>
    <n v="0"/>
    <n v="0"/>
    <n v="0"/>
    <n v="5610"/>
    <n v="5610"/>
    <x v="32"/>
  </r>
  <r>
    <x v="76"/>
    <x v="191"/>
    <x v="8"/>
    <x v="1"/>
    <n v="0"/>
    <n v="0"/>
    <n v="0"/>
    <n v="5591"/>
    <n v="5591"/>
    <x v="32"/>
  </r>
  <r>
    <x v="76"/>
    <x v="191"/>
    <x v="8"/>
    <x v="0"/>
    <n v="30"/>
    <n v="11"/>
    <n v="41"/>
    <n v="8874"/>
    <n v="8915"/>
    <x v="3908"/>
  </r>
  <r>
    <x v="77"/>
    <x v="191"/>
    <x v="8"/>
    <x v="0"/>
    <n v="30"/>
    <n v="13"/>
    <n v="43"/>
    <n v="8845"/>
    <n v="8888"/>
    <x v="3909"/>
  </r>
  <r>
    <x v="77"/>
    <x v="191"/>
    <x v="8"/>
    <x v="1"/>
    <n v="0"/>
    <n v="0"/>
    <n v="0"/>
    <n v="5555"/>
    <n v="5555"/>
    <x v="32"/>
  </r>
  <r>
    <x v="78"/>
    <x v="191"/>
    <x v="8"/>
    <x v="0"/>
    <n v="30"/>
    <n v="15"/>
    <n v="45"/>
    <n v="8755"/>
    <n v="8800"/>
    <x v="3910"/>
  </r>
  <r>
    <x v="78"/>
    <x v="191"/>
    <x v="8"/>
    <x v="1"/>
    <n v="0"/>
    <n v="0"/>
    <n v="0"/>
    <n v="5517"/>
    <n v="5517"/>
    <x v="32"/>
  </r>
  <r>
    <x v="79"/>
    <x v="191"/>
    <x v="8"/>
    <x v="0"/>
    <n v="30"/>
    <n v="17"/>
    <n v="47"/>
    <n v="8664"/>
    <n v="8711"/>
    <x v="3911"/>
  </r>
  <r>
    <x v="79"/>
    <x v="191"/>
    <x v="8"/>
    <x v="1"/>
    <n v="0"/>
    <n v="0"/>
    <n v="0"/>
    <n v="5449"/>
    <n v="5449"/>
    <x v="32"/>
  </r>
  <r>
    <x v="36"/>
    <x v="192"/>
    <x v="40"/>
    <x v="0"/>
    <n v="1"/>
    <n v="0"/>
    <n v="1"/>
    <n v="37"/>
    <n v="38"/>
    <x v="108"/>
  </r>
  <r>
    <x v="48"/>
    <x v="192"/>
    <x v="40"/>
    <x v="0"/>
    <n v="1"/>
    <n v="0"/>
    <n v="1"/>
    <n v="37"/>
    <n v="38"/>
    <x v="108"/>
  </r>
  <r>
    <x v="49"/>
    <x v="192"/>
    <x v="40"/>
    <x v="0"/>
    <n v="1"/>
    <n v="0"/>
    <n v="1"/>
    <n v="37"/>
    <n v="38"/>
    <x v="108"/>
  </r>
  <r>
    <x v="50"/>
    <x v="192"/>
    <x v="40"/>
    <x v="0"/>
    <n v="1"/>
    <n v="0"/>
    <n v="1"/>
    <n v="35"/>
    <n v="36"/>
    <x v="112"/>
  </r>
  <r>
    <x v="51"/>
    <x v="192"/>
    <x v="40"/>
    <x v="0"/>
    <n v="1"/>
    <n v="0"/>
    <n v="1"/>
    <n v="35"/>
    <n v="36"/>
    <x v="112"/>
  </r>
  <r>
    <x v="52"/>
    <x v="192"/>
    <x v="40"/>
    <x v="0"/>
    <n v="1"/>
    <n v="0"/>
    <n v="1"/>
    <n v="34"/>
    <n v="35"/>
    <x v="117"/>
  </r>
  <r>
    <x v="53"/>
    <x v="192"/>
    <x v="40"/>
    <x v="0"/>
    <n v="1"/>
    <n v="0"/>
    <n v="1"/>
    <n v="33"/>
    <n v="34"/>
    <x v="264"/>
  </r>
  <r>
    <x v="54"/>
    <x v="192"/>
    <x v="40"/>
    <x v="0"/>
    <n v="1"/>
    <n v="0"/>
    <n v="1"/>
    <n v="34"/>
    <n v="35"/>
    <x v="117"/>
  </r>
  <r>
    <x v="55"/>
    <x v="192"/>
    <x v="40"/>
    <x v="0"/>
    <n v="1"/>
    <n v="0"/>
    <n v="1"/>
    <n v="34"/>
    <n v="35"/>
    <x v="117"/>
  </r>
  <r>
    <x v="56"/>
    <x v="192"/>
    <x v="40"/>
    <x v="0"/>
    <n v="1"/>
    <n v="0"/>
    <n v="1"/>
    <n v="35"/>
    <n v="36"/>
    <x v="112"/>
  </r>
  <r>
    <x v="57"/>
    <x v="192"/>
    <x v="40"/>
    <x v="0"/>
    <n v="1"/>
    <n v="0"/>
    <n v="1"/>
    <n v="34"/>
    <n v="35"/>
    <x v="117"/>
  </r>
  <r>
    <x v="58"/>
    <x v="192"/>
    <x v="40"/>
    <x v="0"/>
    <n v="1"/>
    <n v="0"/>
    <n v="1"/>
    <n v="35"/>
    <n v="36"/>
    <x v="112"/>
  </r>
  <r>
    <x v="59"/>
    <x v="192"/>
    <x v="40"/>
    <x v="0"/>
    <n v="1"/>
    <n v="0"/>
    <n v="1"/>
    <n v="35"/>
    <n v="36"/>
    <x v="112"/>
  </r>
  <r>
    <x v="60"/>
    <x v="192"/>
    <x v="40"/>
    <x v="0"/>
    <n v="2"/>
    <n v="0"/>
    <n v="2"/>
    <n v="33"/>
    <n v="35"/>
    <x v="609"/>
  </r>
  <r>
    <x v="61"/>
    <x v="192"/>
    <x v="40"/>
    <x v="0"/>
    <n v="2"/>
    <n v="0"/>
    <n v="2"/>
    <n v="33"/>
    <n v="35"/>
    <x v="609"/>
  </r>
  <r>
    <x v="62"/>
    <x v="192"/>
    <x v="40"/>
    <x v="0"/>
    <n v="2"/>
    <n v="0"/>
    <n v="2"/>
    <n v="32"/>
    <n v="34"/>
    <x v="273"/>
  </r>
  <r>
    <x v="63"/>
    <x v="192"/>
    <x v="40"/>
    <x v="0"/>
    <n v="2"/>
    <n v="0"/>
    <n v="2"/>
    <n v="32"/>
    <n v="34"/>
    <x v="273"/>
  </r>
  <r>
    <x v="64"/>
    <x v="192"/>
    <x v="40"/>
    <x v="0"/>
    <n v="2"/>
    <n v="0"/>
    <n v="2"/>
    <n v="31"/>
    <n v="33"/>
    <x v="610"/>
  </r>
  <r>
    <x v="65"/>
    <x v="192"/>
    <x v="40"/>
    <x v="0"/>
    <n v="2"/>
    <n v="0"/>
    <n v="2"/>
    <n v="30"/>
    <n v="32"/>
    <x v="274"/>
  </r>
  <r>
    <x v="66"/>
    <x v="192"/>
    <x v="40"/>
    <x v="0"/>
    <n v="2"/>
    <n v="0"/>
    <n v="2"/>
    <n v="28"/>
    <n v="30"/>
    <x v="275"/>
  </r>
  <r>
    <x v="67"/>
    <x v="192"/>
    <x v="40"/>
    <x v="0"/>
    <n v="2"/>
    <n v="0"/>
    <n v="2"/>
    <n v="27"/>
    <n v="29"/>
    <x v="698"/>
  </r>
  <r>
    <x v="68"/>
    <x v="192"/>
    <x v="40"/>
    <x v="0"/>
    <n v="2"/>
    <n v="0"/>
    <n v="2"/>
    <n v="28"/>
    <n v="30"/>
    <x v="275"/>
  </r>
  <r>
    <x v="69"/>
    <x v="192"/>
    <x v="40"/>
    <x v="0"/>
    <n v="2"/>
    <n v="0"/>
    <n v="2"/>
    <n v="28"/>
    <n v="30"/>
    <x v="275"/>
  </r>
  <r>
    <x v="70"/>
    <x v="192"/>
    <x v="40"/>
    <x v="0"/>
    <n v="2"/>
    <n v="0"/>
    <n v="2"/>
    <n v="28"/>
    <n v="30"/>
    <x v="275"/>
  </r>
  <r>
    <x v="13"/>
    <x v="193"/>
    <x v="41"/>
    <x v="0"/>
    <n v="0"/>
    <n v="1"/>
    <n v="1"/>
    <n v="13"/>
    <n v="14"/>
    <x v="276"/>
  </r>
  <r>
    <x v="14"/>
    <x v="193"/>
    <x v="41"/>
    <x v="0"/>
    <n v="0"/>
    <n v="1"/>
    <n v="1"/>
    <n v="13"/>
    <n v="14"/>
    <x v="276"/>
  </r>
  <r>
    <x v="15"/>
    <x v="193"/>
    <x v="41"/>
    <x v="0"/>
    <n v="0"/>
    <n v="1"/>
    <n v="1"/>
    <n v="14"/>
    <n v="15"/>
    <x v="275"/>
  </r>
  <r>
    <x v="16"/>
    <x v="193"/>
    <x v="41"/>
    <x v="0"/>
    <n v="0"/>
    <n v="1"/>
    <n v="1"/>
    <n v="14"/>
    <n v="15"/>
    <x v="275"/>
  </r>
  <r>
    <x v="17"/>
    <x v="193"/>
    <x v="41"/>
    <x v="0"/>
    <n v="0"/>
    <n v="1"/>
    <n v="1"/>
    <n v="14"/>
    <n v="15"/>
    <x v="275"/>
  </r>
  <r>
    <x v="18"/>
    <x v="193"/>
    <x v="41"/>
    <x v="0"/>
    <n v="0"/>
    <n v="1"/>
    <n v="1"/>
    <n v="13"/>
    <n v="14"/>
    <x v="276"/>
  </r>
  <r>
    <x v="19"/>
    <x v="193"/>
    <x v="41"/>
    <x v="0"/>
    <n v="0"/>
    <n v="1"/>
    <n v="1"/>
    <n v="14"/>
    <n v="15"/>
    <x v="275"/>
  </r>
  <r>
    <x v="20"/>
    <x v="193"/>
    <x v="41"/>
    <x v="0"/>
    <n v="0"/>
    <n v="1"/>
    <n v="1"/>
    <n v="14"/>
    <n v="15"/>
    <x v="275"/>
  </r>
  <r>
    <x v="21"/>
    <x v="193"/>
    <x v="41"/>
    <x v="0"/>
    <n v="0"/>
    <n v="1"/>
    <n v="1"/>
    <n v="14"/>
    <n v="15"/>
    <x v="275"/>
  </r>
  <r>
    <x v="22"/>
    <x v="193"/>
    <x v="41"/>
    <x v="0"/>
    <n v="0"/>
    <n v="1"/>
    <n v="1"/>
    <n v="14"/>
    <n v="15"/>
    <x v="275"/>
  </r>
  <r>
    <x v="23"/>
    <x v="193"/>
    <x v="41"/>
    <x v="0"/>
    <n v="0"/>
    <n v="1"/>
    <n v="1"/>
    <n v="14"/>
    <n v="15"/>
    <x v="275"/>
  </r>
  <r>
    <x v="24"/>
    <x v="193"/>
    <x v="41"/>
    <x v="0"/>
    <n v="0"/>
    <n v="1"/>
    <n v="1"/>
    <n v="14"/>
    <n v="15"/>
    <x v="275"/>
  </r>
  <r>
    <x v="25"/>
    <x v="193"/>
    <x v="41"/>
    <x v="0"/>
    <n v="0"/>
    <n v="1"/>
    <n v="1"/>
    <n v="15"/>
    <n v="16"/>
    <x v="274"/>
  </r>
  <r>
    <x v="26"/>
    <x v="193"/>
    <x v="41"/>
    <x v="0"/>
    <n v="0"/>
    <n v="1"/>
    <n v="1"/>
    <n v="16"/>
    <n v="17"/>
    <x v="273"/>
  </r>
  <r>
    <x v="27"/>
    <x v="193"/>
    <x v="41"/>
    <x v="0"/>
    <n v="0"/>
    <n v="1"/>
    <n v="1"/>
    <n v="16"/>
    <n v="17"/>
    <x v="273"/>
  </r>
  <r>
    <x v="28"/>
    <x v="193"/>
    <x v="41"/>
    <x v="0"/>
    <n v="0"/>
    <n v="1"/>
    <n v="1"/>
    <n v="16"/>
    <n v="17"/>
    <x v="273"/>
  </r>
  <r>
    <x v="29"/>
    <x v="193"/>
    <x v="41"/>
    <x v="0"/>
    <n v="0"/>
    <n v="1"/>
    <n v="1"/>
    <n v="16"/>
    <n v="17"/>
    <x v="273"/>
  </r>
  <r>
    <x v="30"/>
    <x v="193"/>
    <x v="41"/>
    <x v="0"/>
    <n v="0"/>
    <n v="1"/>
    <n v="1"/>
    <n v="14"/>
    <n v="15"/>
    <x v="275"/>
  </r>
  <r>
    <x v="31"/>
    <x v="193"/>
    <x v="41"/>
    <x v="0"/>
    <n v="0"/>
    <n v="1"/>
    <n v="1"/>
    <n v="15"/>
    <n v="16"/>
    <x v="274"/>
  </r>
  <r>
    <x v="32"/>
    <x v="193"/>
    <x v="41"/>
    <x v="0"/>
    <n v="0"/>
    <n v="1"/>
    <n v="1"/>
    <n v="15"/>
    <n v="16"/>
    <x v="274"/>
  </r>
  <r>
    <x v="33"/>
    <x v="193"/>
    <x v="41"/>
    <x v="0"/>
    <n v="0"/>
    <n v="1"/>
    <n v="1"/>
    <n v="13"/>
    <n v="14"/>
    <x v="276"/>
  </r>
  <r>
    <x v="34"/>
    <x v="193"/>
    <x v="41"/>
    <x v="0"/>
    <n v="0"/>
    <n v="1"/>
    <n v="1"/>
    <n v="13"/>
    <n v="14"/>
    <x v="276"/>
  </r>
  <r>
    <x v="35"/>
    <x v="193"/>
    <x v="41"/>
    <x v="0"/>
    <n v="0"/>
    <n v="1"/>
    <n v="1"/>
    <n v="11"/>
    <n v="12"/>
    <x v="278"/>
  </r>
  <r>
    <x v="36"/>
    <x v="193"/>
    <x v="41"/>
    <x v="0"/>
    <n v="0"/>
    <n v="1"/>
    <n v="1"/>
    <n v="10"/>
    <n v="11"/>
    <x v="683"/>
  </r>
  <r>
    <x v="48"/>
    <x v="193"/>
    <x v="41"/>
    <x v="0"/>
    <n v="0"/>
    <n v="1"/>
    <n v="1"/>
    <n v="10"/>
    <n v="11"/>
    <x v="683"/>
  </r>
  <r>
    <x v="49"/>
    <x v="193"/>
    <x v="41"/>
    <x v="0"/>
    <n v="0"/>
    <n v="1"/>
    <n v="1"/>
    <n v="11"/>
    <n v="12"/>
    <x v="278"/>
  </r>
  <r>
    <x v="50"/>
    <x v="193"/>
    <x v="41"/>
    <x v="0"/>
    <n v="0"/>
    <n v="1"/>
    <n v="1"/>
    <n v="10"/>
    <n v="11"/>
    <x v="683"/>
  </r>
  <r>
    <x v="51"/>
    <x v="193"/>
    <x v="41"/>
    <x v="0"/>
    <n v="0"/>
    <n v="1"/>
    <n v="1"/>
    <n v="10"/>
    <n v="11"/>
    <x v="683"/>
  </r>
  <r>
    <x v="52"/>
    <x v="193"/>
    <x v="41"/>
    <x v="0"/>
    <n v="0"/>
    <n v="1"/>
    <n v="1"/>
    <n v="10"/>
    <n v="11"/>
    <x v="683"/>
  </r>
  <r>
    <x v="53"/>
    <x v="193"/>
    <x v="41"/>
    <x v="0"/>
    <n v="0"/>
    <n v="1"/>
    <n v="1"/>
    <n v="9"/>
    <n v="10"/>
    <x v="279"/>
  </r>
  <r>
    <x v="54"/>
    <x v="193"/>
    <x v="41"/>
    <x v="0"/>
    <n v="0"/>
    <n v="1"/>
    <n v="1"/>
    <n v="9"/>
    <n v="10"/>
    <x v="279"/>
  </r>
  <r>
    <x v="55"/>
    <x v="193"/>
    <x v="41"/>
    <x v="0"/>
    <n v="0"/>
    <n v="1"/>
    <n v="1"/>
    <n v="9"/>
    <n v="10"/>
    <x v="279"/>
  </r>
  <r>
    <x v="56"/>
    <x v="193"/>
    <x v="41"/>
    <x v="0"/>
    <n v="0"/>
    <n v="1"/>
    <n v="1"/>
    <n v="9"/>
    <n v="10"/>
    <x v="279"/>
  </r>
  <r>
    <x v="57"/>
    <x v="193"/>
    <x v="41"/>
    <x v="0"/>
    <n v="0"/>
    <n v="1"/>
    <n v="1"/>
    <n v="9"/>
    <n v="10"/>
    <x v="279"/>
  </r>
  <r>
    <x v="58"/>
    <x v="193"/>
    <x v="41"/>
    <x v="0"/>
    <n v="0"/>
    <n v="1"/>
    <n v="1"/>
    <n v="9"/>
    <n v="10"/>
    <x v="279"/>
  </r>
  <r>
    <x v="59"/>
    <x v="193"/>
    <x v="41"/>
    <x v="0"/>
    <n v="0"/>
    <n v="1"/>
    <n v="1"/>
    <n v="9"/>
    <n v="10"/>
    <x v="279"/>
  </r>
  <r>
    <x v="60"/>
    <x v="193"/>
    <x v="41"/>
    <x v="0"/>
    <n v="0"/>
    <n v="1"/>
    <n v="1"/>
    <n v="8"/>
    <n v="9"/>
    <x v="280"/>
  </r>
  <r>
    <x v="61"/>
    <x v="193"/>
    <x v="41"/>
    <x v="0"/>
    <n v="0"/>
    <n v="1"/>
    <n v="1"/>
    <n v="7"/>
    <n v="8"/>
    <x v="737"/>
  </r>
  <r>
    <x v="62"/>
    <x v="193"/>
    <x v="41"/>
    <x v="0"/>
    <n v="0"/>
    <n v="1"/>
    <n v="1"/>
    <n v="7"/>
    <n v="8"/>
    <x v="737"/>
  </r>
  <r>
    <x v="63"/>
    <x v="193"/>
    <x v="41"/>
    <x v="0"/>
    <n v="0"/>
    <n v="1"/>
    <n v="1"/>
    <n v="7"/>
    <n v="8"/>
    <x v="737"/>
  </r>
  <r>
    <x v="64"/>
    <x v="193"/>
    <x v="41"/>
    <x v="0"/>
    <n v="0"/>
    <n v="1"/>
    <n v="1"/>
    <n v="8"/>
    <n v="9"/>
    <x v="280"/>
  </r>
  <r>
    <x v="65"/>
    <x v="193"/>
    <x v="41"/>
    <x v="0"/>
    <n v="0"/>
    <n v="1"/>
    <n v="1"/>
    <n v="8"/>
    <n v="9"/>
    <x v="280"/>
  </r>
  <r>
    <x v="66"/>
    <x v="193"/>
    <x v="41"/>
    <x v="0"/>
    <n v="0"/>
    <n v="1"/>
    <n v="1"/>
    <n v="9"/>
    <n v="10"/>
    <x v="279"/>
  </r>
  <r>
    <x v="67"/>
    <x v="193"/>
    <x v="41"/>
    <x v="0"/>
    <n v="0"/>
    <n v="1"/>
    <n v="1"/>
    <n v="9"/>
    <n v="10"/>
    <x v="279"/>
  </r>
  <r>
    <x v="68"/>
    <x v="193"/>
    <x v="41"/>
    <x v="0"/>
    <n v="0"/>
    <n v="1"/>
    <n v="1"/>
    <n v="9"/>
    <n v="10"/>
    <x v="279"/>
  </r>
  <r>
    <x v="69"/>
    <x v="193"/>
    <x v="41"/>
    <x v="0"/>
    <n v="0"/>
    <n v="1"/>
    <n v="1"/>
    <n v="9"/>
    <n v="10"/>
    <x v="279"/>
  </r>
  <r>
    <x v="70"/>
    <x v="193"/>
    <x v="41"/>
    <x v="0"/>
    <n v="0"/>
    <n v="1"/>
    <n v="1"/>
    <n v="9"/>
    <n v="10"/>
    <x v="279"/>
  </r>
  <r>
    <x v="71"/>
    <x v="193"/>
    <x v="41"/>
    <x v="0"/>
    <n v="0"/>
    <n v="1"/>
    <n v="1"/>
    <n v="9"/>
    <n v="10"/>
    <x v="279"/>
  </r>
  <r>
    <x v="36"/>
    <x v="194"/>
    <x v="3"/>
    <x v="0"/>
    <n v="1"/>
    <n v="0"/>
    <n v="1"/>
    <n v="63"/>
    <n v="64"/>
    <x v="289"/>
  </r>
  <r>
    <x v="48"/>
    <x v="194"/>
    <x v="3"/>
    <x v="0"/>
    <n v="1"/>
    <n v="0"/>
    <n v="1"/>
    <n v="61"/>
    <n v="62"/>
    <x v="223"/>
  </r>
  <r>
    <x v="49"/>
    <x v="194"/>
    <x v="3"/>
    <x v="0"/>
    <n v="1"/>
    <n v="0"/>
    <n v="1"/>
    <n v="59"/>
    <n v="60"/>
    <x v="224"/>
  </r>
  <r>
    <x v="50"/>
    <x v="194"/>
    <x v="3"/>
    <x v="0"/>
    <n v="1"/>
    <n v="0"/>
    <n v="1"/>
    <n v="58"/>
    <n v="59"/>
    <x v="385"/>
  </r>
  <r>
    <x v="51"/>
    <x v="194"/>
    <x v="3"/>
    <x v="0"/>
    <n v="1"/>
    <n v="0"/>
    <n v="1"/>
    <n v="54"/>
    <n v="55"/>
    <x v="392"/>
  </r>
  <r>
    <x v="52"/>
    <x v="194"/>
    <x v="3"/>
    <x v="0"/>
    <n v="1"/>
    <n v="0"/>
    <n v="1"/>
    <n v="51"/>
    <n v="52"/>
    <x v="271"/>
  </r>
  <r>
    <x v="53"/>
    <x v="194"/>
    <x v="3"/>
    <x v="0"/>
    <n v="1"/>
    <n v="0"/>
    <n v="1"/>
    <n v="50"/>
    <n v="51"/>
    <x v="350"/>
  </r>
  <r>
    <x v="54"/>
    <x v="194"/>
    <x v="3"/>
    <x v="0"/>
    <n v="1"/>
    <n v="0"/>
    <n v="1"/>
    <n v="47"/>
    <n v="48"/>
    <x v="684"/>
  </r>
  <r>
    <x v="55"/>
    <x v="194"/>
    <x v="3"/>
    <x v="0"/>
    <n v="1"/>
    <n v="0"/>
    <n v="1"/>
    <n v="47"/>
    <n v="48"/>
    <x v="684"/>
  </r>
  <r>
    <x v="56"/>
    <x v="194"/>
    <x v="3"/>
    <x v="0"/>
    <n v="1"/>
    <n v="0"/>
    <n v="1"/>
    <n v="47"/>
    <n v="48"/>
    <x v="684"/>
  </r>
  <r>
    <x v="57"/>
    <x v="194"/>
    <x v="3"/>
    <x v="0"/>
    <n v="1"/>
    <n v="0"/>
    <n v="1"/>
    <n v="43"/>
    <n v="44"/>
    <x v="686"/>
  </r>
  <r>
    <x v="58"/>
    <x v="194"/>
    <x v="3"/>
    <x v="0"/>
    <n v="1"/>
    <n v="0"/>
    <n v="1"/>
    <n v="41"/>
    <n v="42"/>
    <x v="93"/>
  </r>
  <r>
    <x v="59"/>
    <x v="194"/>
    <x v="3"/>
    <x v="0"/>
    <n v="1"/>
    <n v="0"/>
    <n v="1"/>
    <n v="39"/>
    <n v="40"/>
    <x v="95"/>
  </r>
  <r>
    <x v="60"/>
    <x v="194"/>
    <x v="3"/>
    <x v="0"/>
    <n v="1"/>
    <n v="0"/>
    <n v="1"/>
    <n v="38"/>
    <n v="39"/>
    <x v="104"/>
  </r>
  <r>
    <x v="61"/>
    <x v="194"/>
    <x v="3"/>
    <x v="0"/>
    <n v="1"/>
    <n v="0"/>
    <n v="1"/>
    <n v="38"/>
    <n v="39"/>
    <x v="104"/>
  </r>
  <r>
    <x v="62"/>
    <x v="194"/>
    <x v="3"/>
    <x v="0"/>
    <n v="1"/>
    <n v="0"/>
    <n v="1"/>
    <n v="37"/>
    <n v="38"/>
    <x v="108"/>
  </r>
  <r>
    <x v="63"/>
    <x v="194"/>
    <x v="3"/>
    <x v="0"/>
    <n v="1"/>
    <n v="0"/>
    <n v="1"/>
    <n v="37"/>
    <n v="38"/>
    <x v="108"/>
  </r>
  <r>
    <x v="64"/>
    <x v="194"/>
    <x v="3"/>
    <x v="0"/>
    <n v="1"/>
    <n v="0"/>
    <n v="1"/>
    <n v="36"/>
    <n v="37"/>
    <x v="229"/>
  </r>
  <r>
    <x v="65"/>
    <x v="194"/>
    <x v="3"/>
    <x v="0"/>
    <n v="1"/>
    <n v="0"/>
    <n v="1"/>
    <n v="35"/>
    <n v="36"/>
    <x v="112"/>
  </r>
  <r>
    <x v="66"/>
    <x v="194"/>
    <x v="3"/>
    <x v="0"/>
    <n v="1"/>
    <n v="0"/>
    <n v="1"/>
    <n v="37"/>
    <n v="38"/>
    <x v="108"/>
  </r>
  <r>
    <x v="67"/>
    <x v="194"/>
    <x v="3"/>
    <x v="0"/>
    <n v="1"/>
    <n v="0"/>
    <n v="1"/>
    <n v="39"/>
    <n v="40"/>
    <x v="95"/>
  </r>
  <r>
    <x v="68"/>
    <x v="194"/>
    <x v="3"/>
    <x v="0"/>
    <n v="1"/>
    <n v="0"/>
    <n v="1"/>
    <n v="41"/>
    <n v="42"/>
    <x v="93"/>
  </r>
  <r>
    <x v="69"/>
    <x v="194"/>
    <x v="3"/>
    <x v="0"/>
    <n v="1"/>
    <n v="0"/>
    <n v="1"/>
    <n v="40"/>
    <n v="41"/>
    <x v="96"/>
  </r>
  <r>
    <x v="72"/>
    <x v="194"/>
    <x v="3"/>
    <x v="0"/>
    <n v="1"/>
    <n v="0"/>
    <n v="1"/>
    <n v="37"/>
    <n v="38"/>
    <x v="108"/>
  </r>
  <r>
    <x v="73"/>
    <x v="194"/>
    <x v="3"/>
    <x v="0"/>
    <n v="1"/>
    <n v="0"/>
    <n v="1"/>
    <n v="36"/>
    <n v="37"/>
    <x v="229"/>
  </r>
  <r>
    <x v="74"/>
    <x v="194"/>
    <x v="3"/>
    <x v="0"/>
    <n v="1"/>
    <n v="0"/>
    <n v="1"/>
    <n v="34"/>
    <n v="35"/>
    <x v="117"/>
  </r>
  <r>
    <x v="75"/>
    <x v="194"/>
    <x v="3"/>
    <x v="0"/>
    <n v="1"/>
    <n v="0"/>
    <n v="1"/>
    <n v="33"/>
    <n v="34"/>
    <x v="264"/>
  </r>
  <r>
    <x v="76"/>
    <x v="194"/>
    <x v="3"/>
    <x v="0"/>
    <n v="1"/>
    <n v="0"/>
    <n v="1"/>
    <n v="31"/>
    <n v="32"/>
    <x v="203"/>
  </r>
  <r>
    <x v="77"/>
    <x v="194"/>
    <x v="3"/>
    <x v="0"/>
    <n v="1"/>
    <n v="0"/>
    <n v="1"/>
    <n v="29"/>
    <n v="30"/>
    <x v="267"/>
  </r>
  <r>
    <x v="78"/>
    <x v="194"/>
    <x v="3"/>
    <x v="0"/>
    <n v="1"/>
    <n v="0"/>
    <n v="1"/>
    <n v="27"/>
    <n v="28"/>
    <x v="204"/>
  </r>
  <r>
    <x v="79"/>
    <x v="194"/>
    <x v="3"/>
    <x v="0"/>
    <n v="1"/>
    <n v="0"/>
    <n v="1"/>
    <n v="26"/>
    <n v="27"/>
    <x v="127"/>
  </r>
  <r>
    <x v="37"/>
    <x v="195"/>
    <x v="8"/>
    <x v="1"/>
    <n v="0"/>
    <n v="0"/>
    <n v="0"/>
    <n v="138765"/>
    <n v="138765"/>
    <x v="32"/>
  </r>
  <r>
    <x v="37"/>
    <x v="195"/>
    <x v="8"/>
    <x v="0"/>
    <n v="822"/>
    <n v="751"/>
    <n v="1573"/>
    <n v="528288"/>
    <n v="529861"/>
    <x v="3912"/>
  </r>
  <r>
    <x v="38"/>
    <x v="195"/>
    <x v="8"/>
    <x v="0"/>
    <n v="862"/>
    <n v="778"/>
    <n v="1640"/>
    <n v="526745"/>
    <n v="528385"/>
    <x v="3913"/>
  </r>
  <r>
    <x v="38"/>
    <x v="195"/>
    <x v="8"/>
    <x v="1"/>
    <n v="0"/>
    <n v="0"/>
    <n v="0"/>
    <n v="138552"/>
    <n v="138552"/>
    <x v="32"/>
  </r>
  <r>
    <x v="39"/>
    <x v="195"/>
    <x v="8"/>
    <x v="1"/>
    <n v="0"/>
    <n v="0"/>
    <n v="0"/>
    <n v="138173"/>
    <n v="138173"/>
    <x v="32"/>
  </r>
  <r>
    <x v="39"/>
    <x v="195"/>
    <x v="8"/>
    <x v="0"/>
    <n v="876"/>
    <n v="784"/>
    <n v="1660"/>
    <n v="526343"/>
    <n v="528003"/>
    <x v="3914"/>
  </r>
  <r>
    <x v="40"/>
    <x v="195"/>
    <x v="8"/>
    <x v="0"/>
    <n v="917"/>
    <n v="807"/>
    <n v="1724"/>
    <n v="525728"/>
    <n v="527452"/>
    <x v="3915"/>
  </r>
  <r>
    <x v="40"/>
    <x v="195"/>
    <x v="8"/>
    <x v="1"/>
    <n v="0"/>
    <n v="0"/>
    <n v="0"/>
    <n v="137817"/>
    <n v="137817"/>
    <x v="32"/>
  </r>
  <r>
    <x v="41"/>
    <x v="195"/>
    <x v="8"/>
    <x v="0"/>
    <n v="933"/>
    <n v="823"/>
    <n v="1756"/>
    <n v="525190"/>
    <n v="526946"/>
    <x v="3916"/>
  </r>
  <r>
    <x v="41"/>
    <x v="195"/>
    <x v="8"/>
    <x v="1"/>
    <n v="0"/>
    <n v="0"/>
    <n v="0"/>
    <n v="137680"/>
    <n v="137680"/>
    <x v="32"/>
  </r>
  <r>
    <x v="42"/>
    <x v="195"/>
    <x v="8"/>
    <x v="0"/>
    <n v="956"/>
    <n v="842"/>
    <n v="1798"/>
    <n v="524932"/>
    <n v="526730"/>
    <x v="3917"/>
  </r>
  <r>
    <x v="42"/>
    <x v="195"/>
    <x v="8"/>
    <x v="1"/>
    <n v="0"/>
    <n v="0"/>
    <n v="0"/>
    <n v="137532"/>
    <n v="137532"/>
    <x v="32"/>
  </r>
  <r>
    <x v="43"/>
    <x v="195"/>
    <x v="8"/>
    <x v="1"/>
    <n v="0"/>
    <n v="0"/>
    <n v="0"/>
    <n v="137367"/>
    <n v="137367"/>
    <x v="32"/>
  </r>
  <r>
    <x v="43"/>
    <x v="195"/>
    <x v="8"/>
    <x v="0"/>
    <n v="986"/>
    <n v="856"/>
    <n v="1842"/>
    <n v="524565"/>
    <n v="526407"/>
    <x v="3918"/>
  </r>
  <r>
    <x v="44"/>
    <x v="195"/>
    <x v="8"/>
    <x v="0"/>
    <n v="999"/>
    <n v="866"/>
    <n v="1865"/>
    <n v="524898"/>
    <n v="526763"/>
    <x v="3919"/>
  </r>
  <r>
    <x v="44"/>
    <x v="195"/>
    <x v="8"/>
    <x v="1"/>
    <n v="0"/>
    <n v="0"/>
    <n v="0"/>
    <n v="137227"/>
    <n v="137227"/>
    <x v="32"/>
  </r>
  <r>
    <x v="45"/>
    <x v="195"/>
    <x v="8"/>
    <x v="1"/>
    <n v="0"/>
    <n v="0"/>
    <n v="0"/>
    <n v="137076"/>
    <n v="137076"/>
    <x v="32"/>
  </r>
  <r>
    <x v="45"/>
    <x v="195"/>
    <x v="8"/>
    <x v="0"/>
    <n v="1012"/>
    <n v="898"/>
    <n v="1910"/>
    <n v="525140"/>
    <n v="527050"/>
    <x v="3920"/>
  </r>
  <r>
    <x v="46"/>
    <x v="195"/>
    <x v="8"/>
    <x v="1"/>
    <n v="0"/>
    <n v="0"/>
    <n v="0"/>
    <n v="137017"/>
    <n v="137017"/>
    <x v="32"/>
  </r>
  <r>
    <x v="46"/>
    <x v="195"/>
    <x v="8"/>
    <x v="0"/>
    <n v="1040"/>
    <n v="916"/>
    <n v="1956"/>
    <n v="525458"/>
    <n v="527414"/>
    <x v="3921"/>
  </r>
  <r>
    <x v="47"/>
    <x v="195"/>
    <x v="8"/>
    <x v="1"/>
    <n v="0"/>
    <n v="0"/>
    <n v="0"/>
    <n v="137026"/>
    <n v="137026"/>
    <x v="32"/>
  </r>
  <r>
    <x v="47"/>
    <x v="195"/>
    <x v="8"/>
    <x v="0"/>
    <n v="1050"/>
    <n v="942"/>
    <n v="1992"/>
    <n v="525992"/>
    <n v="527984"/>
    <x v="3922"/>
  </r>
  <r>
    <x v="0"/>
    <x v="195"/>
    <x v="8"/>
    <x v="1"/>
    <n v="0"/>
    <n v="0"/>
    <n v="0"/>
    <n v="137023"/>
    <n v="137023"/>
    <x v="32"/>
  </r>
  <r>
    <x v="0"/>
    <x v="195"/>
    <x v="8"/>
    <x v="0"/>
    <n v="1071"/>
    <n v="963"/>
    <n v="2034"/>
    <n v="526427"/>
    <n v="528461"/>
    <x v="3923"/>
  </r>
  <r>
    <x v="1"/>
    <x v="195"/>
    <x v="8"/>
    <x v="1"/>
    <n v="0"/>
    <n v="0"/>
    <n v="0"/>
    <n v="137142"/>
    <n v="137142"/>
    <x v="32"/>
  </r>
  <r>
    <x v="1"/>
    <x v="195"/>
    <x v="8"/>
    <x v="0"/>
    <n v="1095"/>
    <n v="996"/>
    <n v="2091"/>
    <n v="527401"/>
    <n v="529492"/>
    <x v="3924"/>
  </r>
  <r>
    <x v="2"/>
    <x v="195"/>
    <x v="8"/>
    <x v="1"/>
    <n v="0"/>
    <n v="0"/>
    <n v="0"/>
    <n v="137011"/>
    <n v="137011"/>
    <x v="32"/>
  </r>
  <r>
    <x v="2"/>
    <x v="195"/>
    <x v="8"/>
    <x v="0"/>
    <n v="1116"/>
    <n v="1028"/>
    <n v="2144"/>
    <n v="526394"/>
    <n v="528538"/>
    <x v="3925"/>
  </r>
  <r>
    <x v="3"/>
    <x v="195"/>
    <x v="8"/>
    <x v="1"/>
    <n v="0"/>
    <n v="0"/>
    <n v="0"/>
    <n v="137097"/>
    <n v="137097"/>
    <x v="32"/>
  </r>
  <r>
    <x v="3"/>
    <x v="195"/>
    <x v="8"/>
    <x v="0"/>
    <n v="1126"/>
    <n v="1053"/>
    <n v="2179"/>
    <n v="527837"/>
    <n v="530016"/>
    <x v="3926"/>
  </r>
  <r>
    <x v="4"/>
    <x v="195"/>
    <x v="8"/>
    <x v="1"/>
    <n v="0"/>
    <n v="0"/>
    <n v="0"/>
    <n v="137360"/>
    <n v="137360"/>
    <x v="32"/>
  </r>
  <r>
    <x v="4"/>
    <x v="195"/>
    <x v="8"/>
    <x v="0"/>
    <n v="1154"/>
    <n v="1091"/>
    <n v="2245"/>
    <n v="529139"/>
    <n v="531384"/>
    <x v="3927"/>
  </r>
  <r>
    <x v="5"/>
    <x v="195"/>
    <x v="8"/>
    <x v="0"/>
    <n v="1185"/>
    <n v="1125"/>
    <n v="2310"/>
    <n v="530457"/>
    <n v="532767"/>
    <x v="3928"/>
  </r>
  <r>
    <x v="5"/>
    <x v="195"/>
    <x v="8"/>
    <x v="1"/>
    <n v="0"/>
    <n v="0"/>
    <n v="0"/>
    <n v="137540"/>
    <n v="137540"/>
    <x v="32"/>
  </r>
  <r>
    <x v="6"/>
    <x v="195"/>
    <x v="8"/>
    <x v="1"/>
    <n v="0"/>
    <n v="0"/>
    <n v="0"/>
    <n v="137827"/>
    <n v="137827"/>
    <x v="32"/>
  </r>
  <r>
    <x v="6"/>
    <x v="195"/>
    <x v="8"/>
    <x v="0"/>
    <n v="1228"/>
    <n v="1173"/>
    <n v="2401"/>
    <n v="532254"/>
    <n v="534655"/>
    <x v="3929"/>
  </r>
  <r>
    <x v="7"/>
    <x v="195"/>
    <x v="8"/>
    <x v="0"/>
    <n v="1262"/>
    <n v="1194"/>
    <n v="2456"/>
    <n v="533482"/>
    <n v="535938"/>
    <x v="3930"/>
  </r>
  <r>
    <x v="7"/>
    <x v="195"/>
    <x v="8"/>
    <x v="1"/>
    <n v="0"/>
    <n v="0"/>
    <n v="0"/>
    <n v="138072"/>
    <n v="138072"/>
    <x v="32"/>
  </r>
  <r>
    <x v="8"/>
    <x v="195"/>
    <x v="8"/>
    <x v="0"/>
    <n v="1303"/>
    <n v="1224"/>
    <n v="2527"/>
    <n v="534824"/>
    <n v="537351"/>
    <x v="3931"/>
  </r>
  <r>
    <x v="8"/>
    <x v="195"/>
    <x v="8"/>
    <x v="1"/>
    <n v="0"/>
    <n v="0"/>
    <n v="0"/>
    <n v="138297"/>
    <n v="138297"/>
    <x v="32"/>
  </r>
  <r>
    <x v="9"/>
    <x v="195"/>
    <x v="8"/>
    <x v="0"/>
    <n v="1325"/>
    <n v="1267"/>
    <n v="2592"/>
    <n v="535544"/>
    <n v="538136"/>
    <x v="3932"/>
  </r>
  <r>
    <x v="9"/>
    <x v="195"/>
    <x v="8"/>
    <x v="1"/>
    <n v="0"/>
    <n v="0"/>
    <n v="0"/>
    <n v="138454"/>
    <n v="138454"/>
    <x v="32"/>
  </r>
  <r>
    <x v="10"/>
    <x v="195"/>
    <x v="8"/>
    <x v="1"/>
    <n v="0"/>
    <n v="0"/>
    <n v="0"/>
    <n v="138775"/>
    <n v="138775"/>
    <x v="32"/>
  </r>
  <r>
    <x v="10"/>
    <x v="195"/>
    <x v="8"/>
    <x v="0"/>
    <n v="1405"/>
    <n v="1305"/>
    <n v="2710"/>
    <n v="537140"/>
    <n v="539850"/>
    <x v="3933"/>
  </r>
  <r>
    <x v="11"/>
    <x v="195"/>
    <x v="8"/>
    <x v="0"/>
    <n v="1470"/>
    <n v="1339"/>
    <n v="2809"/>
    <n v="538397"/>
    <n v="541206"/>
    <x v="3934"/>
  </r>
  <r>
    <x v="11"/>
    <x v="195"/>
    <x v="8"/>
    <x v="1"/>
    <n v="0"/>
    <n v="0"/>
    <n v="0"/>
    <n v="139055"/>
    <n v="139055"/>
    <x v="32"/>
  </r>
  <r>
    <x v="12"/>
    <x v="195"/>
    <x v="8"/>
    <x v="0"/>
    <n v="1509"/>
    <n v="1373"/>
    <n v="2882"/>
    <n v="538859"/>
    <n v="541741"/>
    <x v="3935"/>
  </r>
  <r>
    <x v="12"/>
    <x v="195"/>
    <x v="8"/>
    <x v="1"/>
    <n v="0"/>
    <n v="0"/>
    <n v="0"/>
    <n v="139116"/>
    <n v="139116"/>
    <x v="32"/>
  </r>
  <r>
    <x v="13"/>
    <x v="195"/>
    <x v="8"/>
    <x v="0"/>
    <n v="1581"/>
    <n v="1423"/>
    <n v="3004"/>
    <n v="539741"/>
    <n v="542745"/>
    <x v="3936"/>
  </r>
  <r>
    <x v="13"/>
    <x v="195"/>
    <x v="8"/>
    <x v="1"/>
    <n v="0"/>
    <n v="0"/>
    <n v="0"/>
    <n v="139118"/>
    <n v="139118"/>
    <x v="32"/>
  </r>
  <r>
    <x v="14"/>
    <x v="195"/>
    <x v="8"/>
    <x v="0"/>
    <n v="1611"/>
    <n v="1428"/>
    <n v="3039"/>
    <n v="538884"/>
    <n v="541923"/>
    <x v="3937"/>
  </r>
  <r>
    <x v="14"/>
    <x v="195"/>
    <x v="8"/>
    <x v="1"/>
    <n v="0"/>
    <n v="0"/>
    <n v="0"/>
    <n v="138925"/>
    <n v="138925"/>
    <x v="32"/>
  </r>
  <r>
    <x v="15"/>
    <x v="195"/>
    <x v="8"/>
    <x v="0"/>
    <n v="1635"/>
    <n v="1457"/>
    <n v="3092"/>
    <n v="539406"/>
    <n v="542498"/>
    <x v="3938"/>
  </r>
  <r>
    <x v="15"/>
    <x v="195"/>
    <x v="8"/>
    <x v="1"/>
    <n v="0"/>
    <n v="0"/>
    <n v="0"/>
    <n v="138999"/>
    <n v="138999"/>
    <x v="32"/>
  </r>
  <r>
    <x v="16"/>
    <x v="195"/>
    <x v="8"/>
    <x v="0"/>
    <n v="1692"/>
    <n v="1486"/>
    <n v="3178"/>
    <n v="540885"/>
    <n v="544063"/>
    <x v="3939"/>
  </r>
  <r>
    <x v="16"/>
    <x v="195"/>
    <x v="8"/>
    <x v="1"/>
    <n v="0"/>
    <n v="0"/>
    <n v="0"/>
    <n v="139345"/>
    <n v="139345"/>
    <x v="32"/>
  </r>
  <r>
    <x v="17"/>
    <x v="195"/>
    <x v="8"/>
    <x v="0"/>
    <n v="1751"/>
    <n v="1520"/>
    <n v="3271"/>
    <n v="542026"/>
    <n v="545297"/>
    <x v="3940"/>
  </r>
  <r>
    <x v="17"/>
    <x v="195"/>
    <x v="8"/>
    <x v="1"/>
    <n v="0"/>
    <n v="0"/>
    <n v="0"/>
    <n v="139640"/>
    <n v="139640"/>
    <x v="32"/>
  </r>
  <r>
    <x v="18"/>
    <x v="195"/>
    <x v="8"/>
    <x v="0"/>
    <n v="1808"/>
    <n v="1556"/>
    <n v="3364"/>
    <n v="543036"/>
    <n v="546400"/>
    <x v="3941"/>
  </r>
  <r>
    <x v="18"/>
    <x v="195"/>
    <x v="8"/>
    <x v="1"/>
    <n v="0"/>
    <n v="0"/>
    <n v="0"/>
    <n v="139788"/>
    <n v="139788"/>
    <x v="32"/>
  </r>
  <r>
    <x v="19"/>
    <x v="195"/>
    <x v="8"/>
    <x v="0"/>
    <n v="1877"/>
    <n v="1570"/>
    <n v="3447"/>
    <n v="544323"/>
    <n v="547770"/>
    <x v="3942"/>
  </r>
  <r>
    <x v="19"/>
    <x v="195"/>
    <x v="8"/>
    <x v="1"/>
    <n v="0"/>
    <n v="0"/>
    <n v="0"/>
    <n v="140014"/>
    <n v="140014"/>
    <x v="32"/>
  </r>
  <r>
    <x v="20"/>
    <x v="195"/>
    <x v="8"/>
    <x v="1"/>
    <n v="0"/>
    <n v="0"/>
    <n v="0"/>
    <n v="140328"/>
    <n v="140328"/>
    <x v="32"/>
  </r>
  <r>
    <x v="20"/>
    <x v="195"/>
    <x v="8"/>
    <x v="0"/>
    <n v="1930"/>
    <n v="1584"/>
    <n v="3514"/>
    <n v="544753"/>
    <n v="548267"/>
    <x v="3943"/>
  </r>
  <r>
    <x v="21"/>
    <x v="195"/>
    <x v="8"/>
    <x v="1"/>
    <n v="0"/>
    <n v="0"/>
    <n v="0"/>
    <n v="140466"/>
    <n v="140466"/>
    <x v="32"/>
  </r>
  <r>
    <x v="21"/>
    <x v="195"/>
    <x v="8"/>
    <x v="0"/>
    <n v="1966"/>
    <n v="1602"/>
    <n v="3568"/>
    <n v="545392"/>
    <n v="548960"/>
    <x v="3944"/>
  </r>
  <r>
    <x v="22"/>
    <x v="195"/>
    <x v="8"/>
    <x v="1"/>
    <n v="0"/>
    <n v="0"/>
    <n v="0"/>
    <n v="140682"/>
    <n v="140682"/>
    <x v="32"/>
  </r>
  <r>
    <x v="22"/>
    <x v="195"/>
    <x v="8"/>
    <x v="0"/>
    <n v="2058"/>
    <n v="1629"/>
    <n v="3687"/>
    <n v="546919"/>
    <n v="550606"/>
    <x v="3945"/>
  </r>
  <r>
    <x v="23"/>
    <x v="195"/>
    <x v="8"/>
    <x v="1"/>
    <n v="0"/>
    <n v="0"/>
    <n v="0"/>
    <n v="140701"/>
    <n v="140701"/>
    <x v="32"/>
  </r>
  <r>
    <x v="23"/>
    <x v="195"/>
    <x v="8"/>
    <x v="0"/>
    <n v="2083"/>
    <n v="1635"/>
    <n v="3718"/>
    <n v="547486"/>
    <n v="551204"/>
    <x v="3946"/>
  </r>
  <r>
    <x v="24"/>
    <x v="195"/>
    <x v="8"/>
    <x v="1"/>
    <n v="0"/>
    <n v="0"/>
    <n v="0"/>
    <n v="140856"/>
    <n v="140856"/>
    <x v="32"/>
  </r>
  <r>
    <x v="24"/>
    <x v="195"/>
    <x v="8"/>
    <x v="0"/>
    <n v="2127"/>
    <n v="1651"/>
    <n v="3778"/>
    <n v="547846"/>
    <n v="551624"/>
    <x v="3947"/>
  </r>
  <r>
    <x v="25"/>
    <x v="195"/>
    <x v="8"/>
    <x v="1"/>
    <n v="0"/>
    <n v="0"/>
    <n v="0"/>
    <n v="141338"/>
    <n v="141338"/>
    <x v="32"/>
  </r>
  <r>
    <x v="25"/>
    <x v="195"/>
    <x v="8"/>
    <x v="0"/>
    <n v="2229"/>
    <n v="1679"/>
    <n v="3908"/>
    <n v="550593"/>
    <n v="554501"/>
    <x v="3948"/>
  </r>
  <r>
    <x v="26"/>
    <x v="195"/>
    <x v="8"/>
    <x v="1"/>
    <n v="0"/>
    <n v="0"/>
    <n v="0"/>
    <n v="141508"/>
    <n v="141508"/>
    <x v="32"/>
  </r>
  <r>
    <x v="26"/>
    <x v="195"/>
    <x v="8"/>
    <x v="0"/>
    <n v="2253"/>
    <n v="1684"/>
    <n v="3937"/>
    <n v="551126"/>
    <n v="555063"/>
    <x v="3949"/>
  </r>
  <r>
    <x v="27"/>
    <x v="195"/>
    <x v="8"/>
    <x v="1"/>
    <n v="0"/>
    <n v="0"/>
    <n v="0"/>
    <n v="141591"/>
    <n v="141591"/>
    <x v="32"/>
  </r>
  <r>
    <x v="27"/>
    <x v="195"/>
    <x v="8"/>
    <x v="0"/>
    <n v="2310"/>
    <n v="1693"/>
    <n v="4003"/>
    <n v="551119"/>
    <n v="555122"/>
    <x v="3950"/>
  </r>
  <r>
    <x v="28"/>
    <x v="195"/>
    <x v="8"/>
    <x v="1"/>
    <n v="0"/>
    <n v="0"/>
    <n v="0"/>
    <n v="141130"/>
    <n v="141130"/>
    <x v="32"/>
  </r>
  <r>
    <x v="28"/>
    <x v="195"/>
    <x v="8"/>
    <x v="0"/>
    <n v="2347"/>
    <n v="1682"/>
    <n v="4029"/>
    <n v="548809"/>
    <n v="552838"/>
    <x v="3951"/>
  </r>
  <r>
    <x v="29"/>
    <x v="195"/>
    <x v="8"/>
    <x v="0"/>
    <n v="2351"/>
    <n v="1675"/>
    <n v="4026"/>
    <n v="547530"/>
    <n v="551556"/>
    <x v="3952"/>
  </r>
  <r>
    <x v="29"/>
    <x v="195"/>
    <x v="8"/>
    <x v="1"/>
    <n v="0"/>
    <n v="0"/>
    <n v="0"/>
    <n v="141309"/>
    <n v="141309"/>
    <x v="32"/>
  </r>
  <r>
    <x v="30"/>
    <x v="195"/>
    <x v="8"/>
    <x v="1"/>
    <n v="0"/>
    <n v="0"/>
    <n v="0"/>
    <n v="142158"/>
    <n v="142158"/>
    <x v="32"/>
  </r>
  <r>
    <x v="30"/>
    <x v="195"/>
    <x v="8"/>
    <x v="0"/>
    <n v="2380"/>
    <n v="1692"/>
    <n v="4072"/>
    <n v="549606"/>
    <n v="553678"/>
    <x v="3953"/>
  </r>
  <r>
    <x v="31"/>
    <x v="195"/>
    <x v="8"/>
    <x v="1"/>
    <n v="0"/>
    <n v="0"/>
    <n v="0"/>
    <n v="142921"/>
    <n v="142921"/>
    <x v="32"/>
  </r>
  <r>
    <x v="31"/>
    <x v="195"/>
    <x v="8"/>
    <x v="0"/>
    <n v="2467"/>
    <n v="1697"/>
    <n v="4164"/>
    <n v="551403"/>
    <n v="555567"/>
    <x v="3954"/>
  </r>
  <r>
    <x v="32"/>
    <x v="195"/>
    <x v="8"/>
    <x v="0"/>
    <n v="2519"/>
    <n v="1704"/>
    <n v="4223"/>
    <n v="552405"/>
    <n v="556628"/>
    <x v="3955"/>
  </r>
  <r>
    <x v="32"/>
    <x v="195"/>
    <x v="8"/>
    <x v="1"/>
    <n v="0"/>
    <n v="0"/>
    <n v="0"/>
    <n v="143386"/>
    <n v="143386"/>
    <x v="32"/>
  </r>
  <r>
    <x v="33"/>
    <x v="195"/>
    <x v="8"/>
    <x v="1"/>
    <n v="0"/>
    <n v="0"/>
    <n v="0"/>
    <n v="143981"/>
    <n v="143981"/>
    <x v="32"/>
  </r>
  <r>
    <x v="33"/>
    <x v="195"/>
    <x v="8"/>
    <x v="0"/>
    <n v="2575"/>
    <n v="1710"/>
    <n v="4285"/>
    <n v="553809"/>
    <n v="558094"/>
    <x v="3956"/>
  </r>
  <r>
    <x v="34"/>
    <x v="195"/>
    <x v="8"/>
    <x v="0"/>
    <n v="2660"/>
    <n v="1740"/>
    <n v="4400"/>
    <n v="554746"/>
    <n v="559146"/>
    <x v="3957"/>
  </r>
  <r>
    <x v="34"/>
    <x v="195"/>
    <x v="8"/>
    <x v="1"/>
    <n v="0"/>
    <n v="0"/>
    <n v="0"/>
    <n v="144381"/>
    <n v="144381"/>
    <x v="32"/>
  </r>
  <r>
    <x v="35"/>
    <x v="195"/>
    <x v="8"/>
    <x v="0"/>
    <n v="2759"/>
    <n v="1756"/>
    <n v="4515"/>
    <n v="554850"/>
    <n v="559365"/>
    <x v="3958"/>
  </r>
  <r>
    <x v="35"/>
    <x v="195"/>
    <x v="8"/>
    <x v="1"/>
    <n v="0"/>
    <n v="0"/>
    <n v="0"/>
    <n v="144531"/>
    <n v="144531"/>
    <x v="32"/>
  </r>
  <r>
    <x v="36"/>
    <x v="195"/>
    <x v="8"/>
    <x v="0"/>
    <n v="2825"/>
    <n v="1771"/>
    <n v="4596"/>
    <n v="555577"/>
    <n v="560173"/>
    <x v="3959"/>
  </r>
  <r>
    <x v="36"/>
    <x v="195"/>
    <x v="8"/>
    <x v="1"/>
    <n v="0"/>
    <n v="0"/>
    <n v="0"/>
    <n v="144777"/>
    <n v="144777"/>
    <x v="32"/>
  </r>
  <r>
    <x v="48"/>
    <x v="195"/>
    <x v="8"/>
    <x v="0"/>
    <n v="2963"/>
    <n v="1790"/>
    <n v="4753"/>
    <n v="555644"/>
    <n v="560397"/>
    <x v="3960"/>
  </r>
  <r>
    <x v="48"/>
    <x v="195"/>
    <x v="8"/>
    <x v="1"/>
    <n v="0"/>
    <n v="0"/>
    <n v="0"/>
    <n v="144877"/>
    <n v="144877"/>
    <x v="32"/>
  </r>
  <r>
    <x v="49"/>
    <x v="195"/>
    <x v="8"/>
    <x v="0"/>
    <n v="3029"/>
    <n v="1810"/>
    <n v="4839"/>
    <n v="555411"/>
    <n v="560250"/>
    <x v="3961"/>
  </r>
  <r>
    <x v="49"/>
    <x v="195"/>
    <x v="8"/>
    <x v="1"/>
    <n v="0"/>
    <n v="0"/>
    <n v="0"/>
    <n v="145017"/>
    <n v="145017"/>
    <x v="32"/>
  </r>
  <r>
    <x v="50"/>
    <x v="195"/>
    <x v="8"/>
    <x v="0"/>
    <n v="3126"/>
    <n v="1845"/>
    <n v="4971"/>
    <n v="556674"/>
    <n v="561645"/>
    <x v="3962"/>
  </r>
  <r>
    <x v="50"/>
    <x v="195"/>
    <x v="8"/>
    <x v="1"/>
    <n v="0"/>
    <n v="0"/>
    <n v="0"/>
    <n v="145334"/>
    <n v="145334"/>
    <x v="32"/>
  </r>
  <r>
    <x v="51"/>
    <x v="195"/>
    <x v="8"/>
    <x v="1"/>
    <n v="0"/>
    <n v="0"/>
    <n v="0"/>
    <n v="145951"/>
    <n v="145951"/>
    <x v="32"/>
  </r>
  <r>
    <x v="51"/>
    <x v="195"/>
    <x v="8"/>
    <x v="0"/>
    <n v="3272"/>
    <n v="1903"/>
    <n v="5175"/>
    <n v="559773"/>
    <n v="564948"/>
    <x v="3963"/>
  </r>
  <r>
    <x v="52"/>
    <x v="195"/>
    <x v="8"/>
    <x v="1"/>
    <n v="0"/>
    <n v="0"/>
    <n v="0"/>
    <n v="145880"/>
    <n v="145880"/>
    <x v="32"/>
  </r>
  <r>
    <x v="52"/>
    <x v="195"/>
    <x v="8"/>
    <x v="0"/>
    <n v="3382"/>
    <n v="1941"/>
    <n v="5323"/>
    <n v="559912"/>
    <n v="565235"/>
    <x v="3964"/>
  </r>
  <r>
    <x v="53"/>
    <x v="195"/>
    <x v="8"/>
    <x v="1"/>
    <n v="0"/>
    <n v="0"/>
    <n v="0"/>
    <n v="146055"/>
    <n v="146055"/>
    <x v="32"/>
  </r>
  <r>
    <x v="53"/>
    <x v="195"/>
    <x v="8"/>
    <x v="0"/>
    <n v="3470"/>
    <n v="1997"/>
    <n v="5467"/>
    <n v="560378"/>
    <n v="565845"/>
    <x v="3965"/>
  </r>
  <r>
    <x v="54"/>
    <x v="195"/>
    <x v="8"/>
    <x v="1"/>
    <n v="0"/>
    <n v="0"/>
    <n v="0"/>
    <n v="145837"/>
    <n v="145837"/>
    <x v="32"/>
  </r>
  <r>
    <x v="54"/>
    <x v="195"/>
    <x v="8"/>
    <x v="0"/>
    <n v="3637"/>
    <n v="2018"/>
    <n v="5655"/>
    <n v="559528"/>
    <n v="565183"/>
    <x v="3966"/>
  </r>
  <r>
    <x v="55"/>
    <x v="195"/>
    <x v="8"/>
    <x v="1"/>
    <n v="0"/>
    <n v="0"/>
    <n v="0"/>
    <n v="145642"/>
    <n v="145642"/>
    <x v="32"/>
  </r>
  <r>
    <x v="55"/>
    <x v="195"/>
    <x v="8"/>
    <x v="0"/>
    <n v="3774"/>
    <n v="2031"/>
    <n v="5805"/>
    <n v="558997"/>
    <n v="564802"/>
    <x v="3967"/>
  </r>
  <r>
    <x v="56"/>
    <x v="195"/>
    <x v="8"/>
    <x v="0"/>
    <n v="3877"/>
    <n v="2069"/>
    <n v="5946"/>
    <n v="558942"/>
    <n v="564888"/>
    <x v="3968"/>
  </r>
  <r>
    <x v="56"/>
    <x v="195"/>
    <x v="8"/>
    <x v="1"/>
    <n v="0"/>
    <n v="0"/>
    <n v="0"/>
    <n v="145431"/>
    <n v="145431"/>
    <x v="32"/>
  </r>
  <r>
    <x v="57"/>
    <x v="195"/>
    <x v="8"/>
    <x v="0"/>
    <n v="4001"/>
    <n v="2085"/>
    <n v="6086"/>
    <n v="557819"/>
    <n v="563905"/>
    <x v="3969"/>
  </r>
  <r>
    <x v="57"/>
    <x v="195"/>
    <x v="8"/>
    <x v="1"/>
    <n v="0"/>
    <n v="0"/>
    <n v="0"/>
    <n v="145221"/>
    <n v="145221"/>
    <x v="32"/>
  </r>
  <r>
    <x v="58"/>
    <x v="195"/>
    <x v="8"/>
    <x v="0"/>
    <n v="4129"/>
    <n v="2111"/>
    <n v="6240"/>
    <n v="557230"/>
    <n v="563470"/>
    <x v="3970"/>
  </r>
  <r>
    <x v="58"/>
    <x v="195"/>
    <x v="8"/>
    <x v="1"/>
    <n v="0"/>
    <n v="0"/>
    <n v="0"/>
    <n v="145109"/>
    <n v="145109"/>
    <x v="32"/>
  </r>
  <r>
    <x v="59"/>
    <x v="195"/>
    <x v="8"/>
    <x v="1"/>
    <n v="0"/>
    <n v="0"/>
    <n v="0"/>
    <n v="144789"/>
    <n v="144789"/>
    <x v="32"/>
  </r>
  <r>
    <x v="59"/>
    <x v="195"/>
    <x v="8"/>
    <x v="0"/>
    <n v="4235"/>
    <n v="2127"/>
    <n v="6362"/>
    <n v="555653"/>
    <n v="562015"/>
    <x v="3971"/>
  </r>
  <r>
    <x v="60"/>
    <x v="195"/>
    <x v="8"/>
    <x v="0"/>
    <n v="4366"/>
    <n v="2153"/>
    <n v="6519"/>
    <n v="554001"/>
    <n v="560520"/>
    <x v="3972"/>
  </r>
  <r>
    <x v="60"/>
    <x v="195"/>
    <x v="8"/>
    <x v="1"/>
    <n v="0"/>
    <n v="0"/>
    <n v="0"/>
    <n v="144428"/>
    <n v="144428"/>
    <x v="32"/>
  </r>
  <r>
    <x v="61"/>
    <x v="195"/>
    <x v="8"/>
    <x v="1"/>
    <n v="2"/>
    <n v="0"/>
    <n v="2"/>
    <n v="144036"/>
    <n v="144038"/>
    <x v="3973"/>
  </r>
  <r>
    <x v="61"/>
    <x v="195"/>
    <x v="8"/>
    <x v="0"/>
    <n v="4483"/>
    <n v="2176"/>
    <n v="6659"/>
    <n v="552500"/>
    <n v="559159"/>
    <x v="3974"/>
  </r>
  <r>
    <x v="62"/>
    <x v="195"/>
    <x v="8"/>
    <x v="0"/>
    <n v="4628"/>
    <n v="2234"/>
    <n v="6862"/>
    <n v="550048"/>
    <n v="556910"/>
    <x v="3975"/>
  </r>
  <r>
    <x v="62"/>
    <x v="195"/>
    <x v="8"/>
    <x v="1"/>
    <n v="2"/>
    <n v="0"/>
    <n v="2"/>
    <n v="143480"/>
    <n v="143482"/>
    <x v="3976"/>
  </r>
  <r>
    <x v="63"/>
    <x v="195"/>
    <x v="8"/>
    <x v="0"/>
    <n v="4835"/>
    <n v="2264"/>
    <n v="7099"/>
    <n v="548797"/>
    <n v="555896"/>
    <x v="3977"/>
  </r>
  <r>
    <x v="63"/>
    <x v="195"/>
    <x v="8"/>
    <x v="1"/>
    <n v="3"/>
    <n v="0"/>
    <n v="3"/>
    <n v="142991"/>
    <n v="142994"/>
    <x v="3978"/>
  </r>
  <r>
    <x v="64"/>
    <x v="195"/>
    <x v="8"/>
    <x v="0"/>
    <n v="4951"/>
    <n v="2291"/>
    <n v="7242"/>
    <n v="546631"/>
    <n v="553873"/>
    <x v="3979"/>
  </r>
  <r>
    <x v="64"/>
    <x v="195"/>
    <x v="8"/>
    <x v="1"/>
    <n v="5"/>
    <n v="0"/>
    <n v="5"/>
    <n v="142306"/>
    <n v="142311"/>
    <x v="3980"/>
  </r>
  <r>
    <x v="65"/>
    <x v="195"/>
    <x v="8"/>
    <x v="0"/>
    <n v="5061"/>
    <n v="2311"/>
    <n v="7372"/>
    <n v="545919"/>
    <n v="553291"/>
    <x v="3981"/>
  </r>
  <r>
    <x v="65"/>
    <x v="195"/>
    <x v="8"/>
    <x v="1"/>
    <n v="6"/>
    <n v="0"/>
    <n v="6"/>
    <n v="141867"/>
    <n v="141873"/>
    <x v="3982"/>
  </r>
  <r>
    <x v="66"/>
    <x v="195"/>
    <x v="8"/>
    <x v="0"/>
    <n v="5243"/>
    <n v="2338"/>
    <n v="7581"/>
    <n v="543786"/>
    <n v="551367"/>
    <x v="3983"/>
  </r>
  <r>
    <x v="66"/>
    <x v="195"/>
    <x v="8"/>
    <x v="1"/>
    <n v="20"/>
    <n v="0"/>
    <n v="20"/>
    <n v="141246"/>
    <n v="141266"/>
    <x v="3984"/>
  </r>
  <r>
    <x v="67"/>
    <x v="195"/>
    <x v="8"/>
    <x v="1"/>
    <n v="34"/>
    <n v="0"/>
    <n v="34"/>
    <n v="140829"/>
    <n v="140863"/>
    <x v="3985"/>
  </r>
  <r>
    <x v="67"/>
    <x v="195"/>
    <x v="8"/>
    <x v="0"/>
    <n v="5426"/>
    <n v="2400"/>
    <n v="7826"/>
    <n v="542794"/>
    <n v="550620"/>
    <x v="3986"/>
  </r>
  <r>
    <x v="68"/>
    <x v="195"/>
    <x v="8"/>
    <x v="0"/>
    <n v="5528"/>
    <n v="2431"/>
    <n v="7959"/>
    <n v="541759"/>
    <n v="549718"/>
    <x v="3987"/>
  </r>
  <r>
    <x v="68"/>
    <x v="195"/>
    <x v="8"/>
    <x v="1"/>
    <n v="46"/>
    <n v="0"/>
    <n v="46"/>
    <n v="140471"/>
    <n v="140517"/>
    <x v="3988"/>
  </r>
  <r>
    <x v="69"/>
    <x v="195"/>
    <x v="8"/>
    <x v="0"/>
    <n v="5745"/>
    <n v="2451"/>
    <n v="8196"/>
    <n v="540797"/>
    <n v="548993"/>
    <x v="3989"/>
  </r>
  <r>
    <x v="69"/>
    <x v="195"/>
    <x v="8"/>
    <x v="1"/>
    <n v="62"/>
    <n v="0"/>
    <n v="62"/>
    <n v="140223"/>
    <n v="140285"/>
    <x v="3990"/>
  </r>
  <r>
    <x v="70"/>
    <x v="195"/>
    <x v="8"/>
    <x v="1"/>
    <n v="71"/>
    <n v="0"/>
    <n v="71"/>
    <n v="139954"/>
    <n v="140025"/>
    <x v="3991"/>
  </r>
  <r>
    <x v="70"/>
    <x v="195"/>
    <x v="8"/>
    <x v="0"/>
    <n v="5995"/>
    <n v="2479"/>
    <n v="8474"/>
    <n v="539995"/>
    <n v="548469"/>
    <x v="3992"/>
  </r>
  <r>
    <x v="71"/>
    <x v="195"/>
    <x v="8"/>
    <x v="1"/>
    <n v="82"/>
    <n v="0"/>
    <n v="82"/>
    <n v="139613"/>
    <n v="139695"/>
    <x v="3993"/>
  </r>
  <r>
    <x v="71"/>
    <x v="195"/>
    <x v="8"/>
    <x v="0"/>
    <n v="6160"/>
    <n v="2516"/>
    <n v="8676"/>
    <n v="538992"/>
    <n v="547668"/>
    <x v="3994"/>
  </r>
  <r>
    <x v="72"/>
    <x v="195"/>
    <x v="8"/>
    <x v="1"/>
    <n v="97"/>
    <n v="0"/>
    <n v="97"/>
    <n v="139201"/>
    <n v="139298"/>
    <x v="3995"/>
  </r>
  <r>
    <x v="72"/>
    <x v="195"/>
    <x v="8"/>
    <x v="0"/>
    <n v="6397"/>
    <n v="2554"/>
    <n v="8951"/>
    <n v="537731"/>
    <n v="546682"/>
    <x v="3996"/>
  </r>
  <r>
    <x v="73"/>
    <x v="195"/>
    <x v="8"/>
    <x v="0"/>
    <n v="6594"/>
    <n v="2586"/>
    <n v="9180"/>
    <n v="535979"/>
    <n v="545159"/>
    <x v="3997"/>
  </r>
  <r>
    <x v="73"/>
    <x v="195"/>
    <x v="8"/>
    <x v="1"/>
    <n v="111"/>
    <n v="0"/>
    <n v="111"/>
    <n v="138650"/>
    <n v="138761"/>
    <x v="3998"/>
  </r>
  <r>
    <x v="74"/>
    <x v="195"/>
    <x v="8"/>
    <x v="1"/>
    <n v="126"/>
    <n v="0"/>
    <n v="126"/>
    <n v="138057"/>
    <n v="138183"/>
    <x v="3999"/>
  </r>
  <r>
    <x v="74"/>
    <x v="195"/>
    <x v="8"/>
    <x v="0"/>
    <n v="6836"/>
    <n v="2631"/>
    <n v="9467"/>
    <n v="533828"/>
    <n v="543295"/>
    <x v="4000"/>
  </r>
  <r>
    <x v="75"/>
    <x v="195"/>
    <x v="8"/>
    <x v="1"/>
    <n v="139"/>
    <n v="0"/>
    <n v="139"/>
    <n v="137470"/>
    <n v="137609"/>
    <x v="4001"/>
  </r>
  <r>
    <x v="75"/>
    <x v="195"/>
    <x v="8"/>
    <x v="0"/>
    <n v="7134"/>
    <n v="2675"/>
    <n v="9809"/>
    <n v="531954"/>
    <n v="541763"/>
    <x v="4002"/>
  </r>
  <r>
    <x v="76"/>
    <x v="195"/>
    <x v="8"/>
    <x v="1"/>
    <n v="152"/>
    <n v="0"/>
    <n v="152"/>
    <n v="136784"/>
    <n v="136936"/>
    <x v="4003"/>
  </r>
  <r>
    <x v="76"/>
    <x v="195"/>
    <x v="8"/>
    <x v="0"/>
    <n v="7406"/>
    <n v="2716"/>
    <n v="10122"/>
    <n v="529644"/>
    <n v="539766"/>
    <x v="4004"/>
  </r>
  <r>
    <x v="77"/>
    <x v="195"/>
    <x v="8"/>
    <x v="1"/>
    <n v="163"/>
    <n v="0"/>
    <n v="163"/>
    <n v="136140"/>
    <n v="136303"/>
    <x v="4005"/>
  </r>
  <r>
    <x v="77"/>
    <x v="195"/>
    <x v="8"/>
    <x v="0"/>
    <n v="7583"/>
    <n v="2785"/>
    <n v="10368"/>
    <n v="526921"/>
    <n v="537289"/>
    <x v="4006"/>
  </r>
  <r>
    <x v="78"/>
    <x v="195"/>
    <x v="8"/>
    <x v="0"/>
    <n v="7829"/>
    <n v="2828"/>
    <n v="10657"/>
    <n v="522965"/>
    <n v="533622"/>
    <x v="4007"/>
  </r>
  <r>
    <x v="78"/>
    <x v="195"/>
    <x v="8"/>
    <x v="1"/>
    <n v="167"/>
    <n v="0"/>
    <n v="167"/>
    <n v="134712"/>
    <n v="134879"/>
    <x v="4008"/>
  </r>
  <r>
    <x v="79"/>
    <x v="195"/>
    <x v="8"/>
    <x v="1"/>
    <n v="179"/>
    <n v="0"/>
    <n v="179"/>
    <n v="132478"/>
    <n v="132657"/>
    <x v="4009"/>
  </r>
  <r>
    <x v="79"/>
    <x v="195"/>
    <x v="8"/>
    <x v="0"/>
    <n v="8206"/>
    <n v="2873"/>
    <n v="11079"/>
    <n v="516009"/>
    <n v="527088"/>
    <x v="4010"/>
  </r>
  <r>
    <x v="37"/>
    <x v="196"/>
    <x v="24"/>
    <x v="0"/>
    <n v="0"/>
    <n v="2"/>
    <n v="2"/>
    <n v="471"/>
    <n v="473"/>
    <x v="4011"/>
  </r>
  <r>
    <x v="38"/>
    <x v="196"/>
    <x v="24"/>
    <x v="0"/>
    <n v="0"/>
    <n v="2"/>
    <n v="2"/>
    <n v="444"/>
    <n v="446"/>
    <x v="918"/>
  </r>
  <r>
    <x v="39"/>
    <x v="196"/>
    <x v="24"/>
    <x v="0"/>
    <n v="0"/>
    <n v="2"/>
    <n v="2"/>
    <n v="448"/>
    <n v="450"/>
    <x v="886"/>
  </r>
  <r>
    <x v="40"/>
    <x v="196"/>
    <x v="24"/>
    <x v="0"/>
    <n v="0"/>
    <n v="2"/>
    <n v="2"/>
    <n v="445"/>
    <n v="447"/>
    <x v="4012"/>
  </r>
  <r>
    <x v="41"/>
    <x v="196"/>
    <x v="24"/>
    <x v="0"/>
    <n v="0"/>
    <n v="2"/>
    <n v="2"/>
    <n v="447"/>
    <n v="449"/>
    <x v="3546"/>
  </r>
  <r>
    <x v="42"/>
    <x v="196"/>
    <x v="24"/>
    <x v="0"/>
    <n v="1"/>
    <n v="2"/>
    <n v="3"/>
    <n v="434"/>
    <n v="437"/>
    <x v="4013"/>
  </r>
  <r>
    <x v="43"/>
    <x v="196"/>
    <x v="24"/>
    <x v="0"/>
    <n v="1"/>
    <n v="2"/>
    <n v="3"/>
    <n v="429"/>
    <n v="432"/>
    <x v="214"/>
  </r>
  <r>
    <x v="44"/>
    <x v="196"/>
    <x v="24"/>
    <x v="0"/>
    <n v="1"/>
    <n v="2"/>
    <n v="3"/>
    <n v="422"/>
    <n v="425"/>
    <x v="1744"/>
  </r>
  <r>
    <x v="45"/>
    <x v="196"/>
    <x v="24"/>
    <x v="0"/>
    <n v="1"/>
    <n v="1"/>
    <n v="2"/>
    <n v="422"/>
    <n v="424"/>
    <x v="1298"/>
  </r>
  <r>
    <x v="46"/>
    <x v="196"/>
    <x v="24"/>
    <x v="0"/>
    <n v="1"/>
    <n v="1"/>
    <n v="2"/>
    <n v="418"/>
    <n v="420"/>
    <x v="617"/>
  </r>
  <r>
    <x v="47"/>
    <x v="196"/>
    <x v="24"/>
    <x v="0"/>
    <n v="1"/>
    <n v="1"/>
    <n v="2"/>
    <n v="416"/>
    <n v="418"/>
    <x v="1339"/>
  </r>
  <r>
    <x v="0"/>
    <x v="196"/>
    <x v="24"/>
    <x v="0"/>
    <n v="1"/>
    <n v="1"/>
    <n v="2"/>
    <n v="413"/>
    <n v="415"/>
    <x v="1484"/>
  </r>
  <r>
    <x v="1"/>
    <x v="196"/>
    <x v="24"/>
    <x v="0"/>
    <n v="1"/>
    <n v="1"/>
    <n v="2"/>
    <n v="416"/>
    <n v="418"/>
    <x v="1339"/>
  </r>
  <r>
    <x v="2"/>
    <x v="196"/>
    <x v="24"/>
    <x v="0"/>
    <n v="1"/>
    <n v="1"/>
    <n v="2"/>
    <n v="416"/>
    <n v="418"/>
    <x v="1339"/>
  </r>
  <r>
    <x v="3"/>
    <x v="196"/>
    <x v="24"/>
    <x v="0"/>
    <n v="1"/>
    <n v="1"/>
    <n v="2"/>
    <n v="418"/>
    <n v="420"/>
    <x v="617"/>
  </r>
  <r>
    <x v="4"/>
    <x v="196"/>
    <x v="24"/>
    <x v="0"/>
    <n v="1"/>
    <n v="1"/>
    <n v="2"/>
    <n v="419"/>
    <n v="421"/>
    <x v="4014"/>
  </r>
  <r>
    <x v="5"/>
    <x v="196"/>
    <x v="24"/>
    <x v="0"/>
    <n v="1"/>
    <n v="1"/>
    <n v="2"/>
    <n v="416"/>
    <n v="418"/>
    <x v="1339"/>
  </r>
  <r>
    <x v="6"/>
    <x v="196"/>
    <x v="24"/>
    <x v="0"/>
    <n v="1"/>
    <n v="1"/>
    <n v="2"/>
    <n v="415"/>
    <n v="417"/>
    <x v="859"/>
  </r>
  <r>
    <x v="7"/>
    <x v="196"/>
    <x v="24"/>
    <x v="0"/>
    <n v="1"/>
    <n v="1"/>
    <n v="2"/>
    <n v="414"/>
    <n v="416"/>
    <x v="1340"/>
  </r>
  <r>
    <x v="8"/>
    <x v="196"/>
    <x v="24"/>
    <x v="0"/>
    <n v="1"/>
    <n v="1"/>
    <n v="2"/>
    <n v="418"/>
    <n v="420"/>
    <x v="617"/>
  </r>
  <r>
    <x v="9"/>
    <x v="196"/>
    <x v="24"/>
    <x v="0"/>
    <n v="1"/>
    <n v="1"/>
    <n v="2"/>
    <n v="415"/>
    <n v="417"/>
    <x v="859"/>
  </r>
  <r>
    <x v="10"/>
    <x v="196"/>
    <x v="24"/>
    <x v="0"/>
    <n v="1"/>
    <n v="1"/>
    <n v="2"/>
    <n v="410"/>
    <n v="412"/>
    <x v="339"/>
  </r>
  <r>
    <x v="11"/>
    <x v="196"/>
    <x v="24"/>
    <x v="0"/>
    <n v="1"/>
    <n v="1"/>
    <n v="2"/>
    <n v="404"/>
    <n v="406"/>
    <x v="862"/>
  </r>
  <r>
    <x v="12"/>
    <x v="196"/>
    <x v="24"/>
    <x v="0"/>
    <n v="1"/>
    <n v="1"/>
    <n v="2"/>
    <n v="404"/>
    <n v="406"/>
    <x v="862"/>
  </r>
  <r>
    <x v="13"/>
    <x v="196"/>
    <x v="24"/>
    <x v="0"/>
    <n v="1"/>
    <n v="1"/>
    <n v="2"/>
    <n v="408"/>
    <n v="410"/>
    <x v="860"/>
  </r>
  <r>
    <x v="14"/>
    <x v="196"/>
    <x v="24"/>
    <x v="0"/>
    <n v="1"/>
    <n v="1"/>
    <n v="2"/>
    <n v="406"/>
    <n v="408"/>
    <x v="338"/>
  </r>
  <r>
    <x v="15"/>
    <x v="196"/>
    <x v="24"/>
    <x v="0"/>
    <n v="1"/>
    <n v="1"/>
    <n v="2"/>
    <n v="406"/>
    <n v="408"/>
    <x v="338"/>
  </r>
  <r>
    <x v="16"/>
    <x v="196"/>
    <x v="24"/>
    <x v="0"/>
    <n v="1"/>
    <n v="1"/>
    <n v="2"/>
    <n v="404"/>
    <n v="406"/>
    <x v="862"/>
  </r>
  <r>
    <x v="17"/>
    <x v="196"/>
    <x v="24"/>
    <x v="0"/>
    <n v="0"/>
    <n v="1"/>
    <n v="1"/>
    <n v="402"/>
    <n v="403"/>
    <x v="4015"/>
  </r>
  <r>
    <x v="18"/>
    <x v="196"/>
    <x v="24"/>
    <x v="0"/>
    <n v="0"/>
    <n v="1"/>
    <n v="1"/>
    <n v="398"/>
    <n v="399"/>
    <x v="3304"/>
  </r>
  <r>
    <x v="19"/>
    <x v="196"/>
    <x v="24"/>
    <x v="0"/>
    <n v="0"/>
    <n v="1"/>
    <n v="1"/>
    <n v="397"/>
    <n v="398"/>
    <x v="1693"/>
  </r>
  <r>
    <x v="20"/>
    <x v="196"/>
    <x v="24"/>
    <x v="0"/>
    <n v="1"/>
    <n v="1"/>
    <n v="2"/>
    <n v="394"/>
    <n v="396"/>
    <x v="1516"/>
  </r>
  <r>
    <x v="21"/>
    <x v="196"/>
    <x v="24"/>
    <x v="0"/>
    <n v="2"/>
    <n v="1"/>
    <n v="3"/>
    <n v="384"/>
    <n v="387"/>
    <x v="723"/>
  </r>
  <r>
    <x v="22"/>
    <x v="196"/>
    <x v="24"/>
    <x v="0"/>
    <n v="2"/>
    <n v="1"/>
    <n v="3"/>
    <n v="383"/>
    <n v="386"/>
    <x v="867"/>
  </r>
  <r>
    <x v="23"/>
    <x v="196"/>
    <x v="24"/>
    <x v="0"/>
    <n v="2"/>
    <n v="1"/>
    <n v="3"/>
    <n v="377"/>
    <n v="380"/>
    <x v="1672"/>
  </r>
  <r>
    <x v="24"/>
    <x v="196"/>
    <x v="24"/>
    <x v="0"/>
    <n v="3"/>
    <n v="1"/>
    <n v="4"/>
    <n v="375"/>
    <n v="379"/>
    <x v="3338"/>
  </r>
  <r>
    <x v="25"/>
    <x v="196"/>
    <x v="24"/>
    <x v="0"/>
    <n v="3"/>
    <n v="1"/>
    <n v="4"/>
    <n v="373"/>
    <n v="377"/>
    <x v="869"/>
  </r>
  <r>
    <x v="26"/>
    <x v="196"/>
    <x v="24"/>
    <x v="0"/>
    <n v="3"/>
    <n v="1"/>
    <n v="4"/>
    <n v="370"/>
    <n v="374"/>
    <x v="2546"/>
  </r>
  <r>
    <x v="27"/>
    <x v="196"/>
    <x v="24"/>
    <x v="0"/>
    <n v="3"/>
    <n v="1"/>
    <n v="4"/>
    <n v="364"/>
    <n v="368"/>
    <x v="169"/>
  </r>
  <r>
    <x v="28"/>
    <x v="196"/>
    <x v="24"/>
    <x v="0"/>
    <n v="3"/>
    <n v="1"/>
    <n v="4"/>
    <n v="357"/>
    <n v="361"/>
    <x v="4016"/>
  </r>
  <r>
    <x v="29"/>
    <x v="196"/>
    <x v="24"/>
    <x v="0"/>
    <n v="3"/>
    <n v="1"/>
    <n v="4"/>
    <n v="349"/>
    <n v="353"/>
    <x v="3577"/>
  </r>
  <r>
    <x v="30"/>
    <x v="196"/>
    <x v="24"/>
    <x v="0"/>
    <n v="3"/>
    <n v="1"/>
    <n v="4"/>
    <n v="345"/>
    <n v="349"/>
    <x v="4017"/>
  </r>
  <r>
    <x v="31"/>
    <x v="196"/>
    <x v="24"/>
    <x v="0"/>
    <n v="3"/>
    <n v="1"/>
    <n v="4"/>
    <n v="341"/>
    <n v="345"/>
    <x v="4018"/>
  </r>
  <r>
    <x v="32"/>
    <x v="196"/>
    <x v="24"/>
    <x v="0"/>
    <n v="3"/>
    <n v="1"/>
    <n v="4"/>
    <n v="337"/>
    <n v="341"/>
    <x v="4019"/>
  </r>
  <r>
    <x v="33"/>
    <x v="196"/>
    <x v="24"/>
    <x v="0"/>
    <n v="3"/>
    <n v="1"/>
    <n v="4"/>
    <n v="335"/>
    <n v="339"/>
    <x v="4020"/>
  </r>
  <r>
    <x v="34"/>
    <x v="196"/>
    <x v="24"/>
    <x v="0"/>
    <n v="3"/>
    <n v="1"/>
    <n v="4"/>
    <n v="334"/>
    <n v="338"/>
    <x v="389"/>
  </r>
  <r>
    <x v="35"/>
    <x v="196"/>
    <x v="24"/>
    <x v="0"/>
    <n v="3"/>
    <n v="1"/>
    <n v="4"/>
    <n v="333"/>
    <n v="337"/>
    <x v="1821"/>
  </r>
  <r>
    <x v="36"/>
    <x v="196"/>
    <x v="24"/>
    <x v="0"/>
    <n v="2"/>
    <n v="1"/>
    <n v="3"/>
    <n v="329"/>
    <n v="332"/>
    <x v="1117"/>
  </r>
  <r>
    <x v="48"/>
    <x v="196"/>
    <x v="24"/>
    <x v="0"/>
    <n v="2"/>
    <n v="1"/>
    <n v="3"/>
    <n v="317"/>
    <n v="320"/>
    <x v="4021"/>
  </r>
  <r>
    <x v="49"/>
    <x v="196"/>
    <x v="24"/>
    <x v="0"/>
    <n v="2"/>
    <n v="1"/>
    <n v="3"/>
    <n v="311"/>
    <n v="314"/>
    <x v="4022"/>
  </r>
  <r>
    <x v="50"/>
    <x v="196"/>
    <x v="24"/>
    <x v="0"/>
    <n v="2"/>
    <n v="1"/>
    <n v="3"/>
    <n v="306"/>
    <n v="309"/>
    <x v="408"/>
  </r>
  <r>
    <x v="51"/>
    <x v="196"/>
    <x v="24"/>
    <x v="0"/>
    <n v="2"/>
    <n v="1"/>
    <n v="3"/>
    <n v="294"/>
    <n v="297"/>
    <x v="614"/>
  </r>
  <r>
    <x v="52"/>
    <x v="196"/>
    <x v="24"/>
    <x v="0"/>
    <n v="2"/>
    <n v="1"/>
    <n v="3"/>
    <n v="285"/>
    <n v="288"/>
    <x v="615"/>
  </r>
  <r>
    <x v="53"/>
    <x v="196"/>
    <x v="24"/>
    <x v="0"/>
    <n v="2"/>
    <n v="1"/>
    <n v="3"/>
    <n v="277"/>
    <n v="280"/>
    <x v="1684"/>
  </r>
  <r>
    <x v="54"/>
    <x v="196"/>
    <x v="24"/>
    <x v="0"/>
    <n v="2"/>
    <n v="1"/>
    <n v="3"/>
    <n v="273"/>
    <n v="276"/>
    <x v="169"/>
  </r>
  <r>
    <x v="55"/>
    <x v="196"/>
    <x v="24"/>
    <x v="0"/>
    <n v="1"/>
    <n v="1"/>
    <n v="2"/>
    <n v="264"/>
    <n v="266"/>
    <x v="404"/>
  </r>
  <r>
    <x v="56"/>
    <x v="196"/>
    <x v="24"/>
    <x v="0"/>
    <n v="1"/>
    <n v="1"/>
    <n v="2"/>
    <n v="260"/>
    <n v="262"/>
    <x v="365"/>
  </r>
  <r>
    <x v="57"/>
    <x v="196"/>
    <x v="24"/>
    <x v="0"/>
    <n v="1"/>
    <n v="1"/>
    <n v="2"/>
    <n v="256"/>
    <n v="258"/>
    <x v="723"/>
  </r>
  <r>
    <x v="58"/>
    <x v="196"/>
    <x v="24"/>
    <x v="0"/>
    <n v="1"/>
    <n v="1"/>
    <n v="2"/>
    <n v="253"/>
    <n v="255"/>
    <x v="2451"/>
  </r>
  <r>
    <x v="59"/>
    <x v="196"/>
    <x v="24"/>
    <x v="0"/>
    <n v="1"/>
    <n v="1"/>
    <n v="2"/>
    <n v="251"/>
    <n v="253"/>
    <x v="1775"/>
  </r>
  <r>
    <x v="60"/>
    <x v="196"/>
    <x v="24"/>
    <x v="0"/>
    <n v="1"/>
    <n v="1"/>
    <n v="2"/>
    <n v="250"/>
    <n v="252"/>
    <x v="367"/>
  </r>
  <r>
    <x v="61"/>
    <x v="196"/>
    <x v="24"/>
    <x v="0"/>
    <n v="1"/>
    <n v="1"/>
    <n v="2"/>
    <n v="245"/>
    <n v="247"/>
    <x v="2054"/>
  </r>
  <r>
    <x v="62"/>
    <x v="196"/>
    <x v="24"/>
    <x v="0"/>
    <n v="1"/>
    <n v="1"/>
    <n v="2"/>
    <n v="239"/>
    <n v="241"/>
    <x v="4023"/>
  </r>
  <r>
    <x v="63"/>
    <x v="196"/>
    <x v="24"/>
    <x v="0"/>
    <n v="1"/>
    <n v="1"/>
    <n v="2"/>
    <n v="228"/>
    <n v="230"/>
    <x v="613"/>
  </r>
  <r>
    <x v="64"/>
    <x v="196"/>
    <x v="24"/>
    <x v="0"/>
    <n v="1"/>
    <n v="0"/>
    <n v="1"/>
    <n v="225"/>
    <n v="226"/>
    <x v="885"/>
  </r>
  <r>
    <x v="65"/>
    <x v="196"/>
    <x v="24"/>
    <x v="0"/>
    <n v="1"/>
    <n v="0"/>
    <n v="1"/>
    <n v="221"/>
    <n v="222"/>
    <x v="510"/>
  </r>
  <r>
    <x v="37"/>
    <x v="197"/>
    <x v="24"/>
    <x v="0"/>
    <n v="2"/>
    <n v="0"/>
    <n v="2"/>
    <n v="282"/>
    <n v="284"/>
    <x v="215"/>
  </r>
  <r>
    <x v="38"/>
    <x v="197"/>
    <x v="24"/>
    <x v="0"/>
    <n v="2"/>
    <n v="0"/>
    <n v="2"/>
    <n v="264"/>
    <n v="266"/>
    <x v="404"/>
  </r>
  <r>
    <x v="39"/>
    <x v="197"/>
    <x v="24"/>
    <x v="0"/>
    <n v="2"/>
    <n v="0"/>
    <n v="2"/>
    <n v="264"/>
    <n v="266"/>
    <x v="404"/>
  </r>
  <r>
    <x v="40"/>
    <x v="197"/>
    <x v="24"/>
    <x v="0"/>
    <n v="2"/>
    <n v="0"/>
    <n v="2"/>
    <n v="255"/>
    <n v="257"/>
    <x v="1685"/>
  </r>
  <r>
    <x v="41"/>
    <x v="197"/>
    <x v="24"/>
    <x v="0"/>
    <n v="2"/>
    <n v="0"/>
    <n v="2"/>
    <n v="254"/>
    <n v="256"/>
    <x v="405"/>
  </r>
  <r>
    <x v="42"/>
    <x v="197"/>
    <x v="24"/>
    <x v="0"/>
    <n v="2"/>
    <n v="0"/>
    <n v="2"/>
    <n v="244"/>
    <n v="246"/>
    <x v="1524"/>
  </r>
  <r>
    <x v="43"/>
    <x v="197"/>
    <x v="24"/>
    <x v="0"/>
    <n v="2"/>
    <n v="0"/>
    <n v="2"/>
    <n v="236"/>
    <n v="238"/>
    <x v="371"/>
  </r>
  <r>
    <x v="44"/>
    <x v="197"/>
    <x v="24"/>
    <x v="0"/>
    <n v="2"/>
    <n v="0"/>
    <n v="2"/>
    <n v="228"/>
    <n v="230"/>
    <x v="613"/>
  </r>
  <r>
    <x v="45"/>
    <x v="197"/>
    <x v="24"/>
    <x v="0"/>
    <n v="2"/>
    <n v="0"/>
    <n v="2"/>
    <n v="227"/>
    <n v="229"/>
    <x v="3044"/>
  </r>
  <r>
    <x v="46"/>
    <x v="197"/>
    <x v="24"/>
    <x v="0"/>
    <n v="2"/>
    <n v="0"/>
    <n v="2"/>
    <n v="223"/>
    <n v="225"/>
    <x v="3042"/>
  </r>
  <r>
    <x v="47"/>
    <x v="197"/>
    <x v="24"/>
    <x v="0"/>
    <n v="2"/>
    <n v="0"/>
    <n v="2"/>
    <n v="222"/>
    <n v="224"/>
    <x v="406"/>
  </r>
  <r>
    <x v="0"/>
    <x v="197"/>
    <x v="24"/>
    <x v="0"/>
    <n v="2"/>
    <n v="0"/>
    <n v="2"/>
    <n v="214"/>
    <n v="216"/>
    <x v="154"/>
  </r>
  <r>
    <x v="1"/>
    <x v="197"/>
    <x v="24"/>
    <x v="0"/>
    <n v="2"/>
    <n v="0"/>
    <n v="2"/>
    <n v="211"/>
    <n v="213"/>
    <x v="891"/>
  </r>
  <r>
    <x v="2"/>
    <x v="197"/>
    <x v="24"/>
    <x v="0"/>
    <n v="2"/>
    <n v="0"/>
    <n v="2"/>
    <n v="211"/>
    <n v="213"/>
    <x v="891"/>
  </r>
  <r>
    <x v="3"/>
    <x v="197"/>
    <x v="24"/>
    <x v="0"/>
    <n v="2"/>
    <n v="0"/>
    <n v="2"/>
    <n v="210"/>
    <n v="212"/>
    <x v="295"/>
  </r>
  <r>
    <x v="4"/>
    <x v="197"/>
    <x v="24"/>
    <x v="0"/>
    <n v="2"/>
    <n v="0"/>
    <n v="2"/>
    <n v="208"/>
    <n v="210"/>
    <x v="296"/>
  </r>
  <r>
    <x v="5"/>
    <x v="197"/>
    <x v="24"/>
    <x v="0"/>
    <n v="2"/>
    <n v="0"/>
    <n v="2"/>
    <n v="206"/>
    <n v="208"/>
    <x v="297"/>
  </r>
  <r>
    <x v="6"/>
    <x v="197"/>
    <x v="24"/>
    <x v="0"/>
    <n v="2"/>
    <n v="0"/>
    <n v="2"/>
    <n v="205"/>
    <n v="207"/>
    <x v="892"/>
  </r>
  <r>
    <x v="7"/>
    <x v="197"/>
    <x v="24"/>
    <x v="0"/>
    <n v="2"/>
    <n v="0"/>
    <n v="2"/>
    <n v="205"/>
    <n v="207"/>
    <x v="892"/>
  </r>
  <r>
    <x v="8"/>
    <x v="197"/>
    <x v="24"/>
    <x v="0"/>
    <n v="2"/>
    <n v="0"/>
    <n v="2"/>
    <n v="204"/>
    <n v="206"/>
    <x v="408"/>
  </r>
  <r>
    <x v="9"/>
    <x v="197"/>
    <x v="24"/>
    <x v="0"/>
    <n v="2"/>
    <n v="0"/>
    <n v="2"/>
    <n v="202"/>
    <n v="204"/>
    <x v="702"/>
  </r>
  <r>
    <x v="10"/>
    <x v="197"/>
    <x v="24"/>
    <x v="0"/>
    <n v="2"/>
    <n v="0"/>
    <n v="2"/>
    <n v="205"/>
    <n v="207"/>
    <x v="892"/>
  </r>
  <r>
    <x v="11"/>
    <x v="197"/>
    <x v="24"/>
    <x v="0"/>
    <n v="2"/>
    <n v="0"/>
    <n v="2"/>
    <n v="202"/>
    <n v="204"/>
    <x v="702"/>
  </r>
  <r>
    <x v="12"/>
    <x v="197"/>
    <x v="24"/>
    <x v="0"/>
    <n v="2"/>
    <n v="0"/>
    <n v="2"/>
    <n v="201"/>
    <n v="203"/>
    <x v="2274"/>
  </r>
  <r>
    <x v="13"/>
    <x v="197"/>
    <x v="24"/>
    <x v="0"/>
    <n v="2"/>
    <n v="0"/>
    <n v="2"/>
    <n v="204"/>
    <n v="206"/>
    <x v="408"/>
  </r>
  <r>
    <x v="14"/>
    <x v="197"/>
    <x v="24"/>
    <x v="0"/>
    <n v="2"/>
    <n v="0"/>
    <n v="2"/>
    <n v="204"/>
    <n v="206"/>
    <x v="408"/>
  </r>
  <r>
    <x v="15"/>
    <x v="197"/>
    <x v="24"/>
    <x v="0"/>
    <n v="2"/>
    <n v="0"/>
    <n v="2"/>
    <n v="199"/>
    <n v="201"/>
    <x v="896"/>
  </r>
  <r>
    <x v="16"/>
    <x v="197"/>
    <x v="24"/>
    <x v="0"/>
    <n v="2"/>
    <n v="0"/>
    <n v="2"/>
    <n v="196"/>
    <n v="198"/>
    <x v="614"/>
  </r>
  <r>
    <x v="17"/>
    <x v="197"/>
    <x v="24"/>
    <x v="0"/>
    <n v="2"/>
    <n v="0"/>
    <n v="2"/>
    <n v="195"/>
    <n v="197"/>
    <x v="138"/>
  </r>
  <r>
    <x v="18"/>
    <x v="197"/>
    <x v="24"/>
    <x v="0"/>
    <n v="2"/>
    <n v="0"/>
    <n v="2"/>
    <n v="196"/>
    <n v="198"/>
    <x v="614"/>
  </r>
  <r>
    <x v="19"/>
    <x v="197"/>
    <x v="24"/>
    <x v="0"/>
    <n v="2"/>
    <n v="0"/>
    <n v="2"/>
    <n v="192"/>
    <n v="194"/>
    <x v="139"/>
  </r>
  <r>
    <x v="20"/>
    <x v="197"/>
    <x v="24"/>
    <x v="0"/>
    <n v="2"/>
    <n v="0"/>
    <n v="2"/>
    <n v="194"/>
    <n v="196"/>
    <x v="298"/>
  </r>
  <r>
    <x v="21"/>
    <x v="197"/>
    <x v="24"/>
    <x v="0"/>
    <n v="2"/>
    <n v="0"/>
    <n v="2"/>
    <n v="192"/>
    <n v="194"/>
    <x v="139"/>
  </r>
  <r>
    <x v="22"/>
    <x v="197"/>
    <x v="24"/>
    <x v="0"/>
    <n v="1"/>
    <n v="0"/>
    <n v="1"/>
    <n v="191"/>
    <n v="192"/>
    <x v="1512"/>
  </r>
  <r>
    <x v="23"/>
    <x v="197"/>
    <x v="24"/>
    <x v="0"/>
    <n v="1"/>
    <n v="0"/>
    <n v="1"/>
    <n v="193"/>
    <n v="194"/>
    <x v="1049"/>
  </r>
  <r>
    <x v="24"/>
    <x v="197"/>
    <x v="24"/>
    <x v="0"/>
    <n v="1"/>
    <n v="0"/>
    <n v="1"/>
    <n v="192"/>
    <n v="193"/>
    <x v="1517"/>
  </r>
  <r>
    <x v="25"/>
    <x v="197"/>
    <x v="24"/>
    <x v="0"/>
    <n v="1"/>
    <n v="0"/>
    <n v="1"/>
    <n v="192"/>
    <n v="193"/>
    <x v="1517"/>
  </r>
  <r>
    <x v="26"/>
    <x v="197"/>
    <x v="24"/>
    <x v="0"/>
    <n v="1"/>
    <n v="0"/>
    <n v="1"/>
    <n v="193"/>
    <n v="194"/>
    <x v="1049"/>
  </r>
  <r>
    <x v="27"/>
    <x v="197"/>
    <x v="24"/>
    <x v="0"/>
    <n v="1"/>
    <n v="0"/>
    <n v="1"/>
    <n v="189"/>
    <n v="190"/>
    <x v="1509"/>
  </r>
  <r>
    <x v="28"/>
    <x v="197"/>
    <x v="24"/>
    <x v="0"/>
    <n v="1"/>
    <n v="0"/>
    <n v="1"/>
    <n v="186"/>
    <n v="187"/>
    <x v="1504"/>
  </r>
  <r>
    <x v="29"/>
    <x v="197"/>
    <x v="24"/>
    <x v="0"/>
    <n v="1"/>
    <n v="0"/>
    <n v="1"/>
    <n v="185"/>
    <n v="186"/>
    <x v="1508"/>
  </r>
  <r>
    <x v="30"/>
    <x v="197"/>
    <x v="24"/>
    <x v="0"/>
    <n v="1"/>
    <n v="0"/>
    <n v="1"/>
    <n v="181"/>
    <n v="182"/>
    <x v="1506"/>
  </r>
  <r>
    <x v="31"/>
    <x v="197"/>
    <x v="24"/>
    <x v="0"/>
    <n v="1"/>
    <n v="0"/>
    <n v="1"/>
    <n v="178"/>
    <n v="179"/>
    <x v="1995"/>
  </r>
  <r>
    <x v="32"/>
    <x v="197"/>
    <x v="24"/>
    <x v="0"/>
    <n v="1"/>
    <n v="0"/>
    <n v="1"/>
    <n v="179"/>
    <n v="180"/>
    <x v="1518"/>
  </r>
  <r>
    <x v="17"/>
    <x v="198"/>
    <x v="18"/>
    <x v="0"/>
    <n v="1"/>
    <n v="0"/>
    <n v="1"/>
    <n v="115"/>
    <n v="116"/>
    <x v="373"/>
  </r>
  <r>
    <x v="18"/>
    <x v="198"/>
    <x v="18"/>
    <x v="0"/>
    <n v="1"/>
    <n v="0"/>
    <n v="1"/>
    <n v="116"/>
    <n v="117"/>
    <x v="612"/>
  </r>
  <r>
    <x v="19"/>
    <x v="198"/>
    <x v="18"/>
    <x v="0"/>
    <n v="1"/>
    <n v="0"/>
    <n v="1"/>
    <n v="116"/>
    <n v="117"/>
    <x v="612"/>
  </r>
  <r>
    <x v="20"/>
    <x v="198"/>
    <x v="18"/>
    <x v="0"/>
    <n v="1"/>
    <n v="1"/>
    <n v="2"/>
    <n v="119"/>
    <n v="121"/>
    <x v="680"/>
  </r>
  <r>
    <x v="21"/>
    <x v="198"/>
    <x v="18"/>
    <x v="0"/>
    <n v="1"/>
    <n v="1"/>
    <n v="2"/>
    <n v="114"/>
    <n v="116"/>
    <x v="670"/>
  </r>
  <r>
    <x v="22"/>
    <x v="198"/>
    <x v="18"/>
    <x v="0"/>
    <n v="1"/>
    <n v="1"/>
    <n v="2"/>
    <n v="113"/>
    <n v="115"/>
    <x v="292"/>
  </r>
  <r>
    <x v="23"/>
    <x v="198"/>
    <x v="18"/>
    <x v="0"/>
    <n v="1"/>
    <n v="1"/>
    <n v="2"/>
    <n v="112"/>
    <n v="114"/>
    <x v="381"/>
  </r>
  <r>
    <x v="24"/>
    <x v="198"/>
    <x v="18"/>
    <x v="0"/>
    <n v="1"/>
    <n v="1"/>
    <n v="2"/>
    <n v="112"/>
    <n v="114"/>
    <x v="381"/>
  </r>
  <r>
    <x v="25"/>
    <x v="198"/>
    <x v="18"/>
    <x v="0"/>
    <n v="1"/>
    <n v="1"/>
    <n v="2"/>
    <n v="114"/>
    <n v="116"/>
    <x v="670"/>
  </r>
  <r>
    <x v="26"/>
    <x v="198"/>
    <x v="18"/>
    <x v="0"/>
    <n v="1"/>
    <n v="1"/>
    <n v="2"/>
    <n v="113"/>
    <n v="115"/>
    <x v="292"/>
  </r>
  <r>
    <x v="27"/>
    <x v="198"/>
    <x v="18"/>
    <x v="0"/>
    <n v="1"/>
    <n v="1"/>
    <n v="2"/>
    <n v="112"/>
    <n v="114"/>
    <x v="381"/>
  </r>
  <r>
    <x v="28"/>
    <x v="198"/>
    <x v="18"/>
    <x v="0"/>
    <n v="1"/>
    <n v="1"/>
    <n v="2"/>
    <n v="112"/>
    <n v="114"/>
    <x v="381"/>
  </r>
  <r>
    <x v="29"/>
    <x v="198"/>
    <x v="18"/>
    <x v="0"/>
    <n v="1"/>
    <n v="1"/>
    <n v="2"/>
    <n v="111"/>
    <n v="113"/>
    <x v="226"/>
  </r>
  <r>
    <x v="30"/>
    <x v="198"/>
    <x v="18"/>
    <x v="0"/>
    <n v="1"/>
    <n v="1"/>
    <n v="2"/>
    <n v="112"/>
    <n v="114"/>
    <x v="381"/>
  </r>
  <r>
    <x v="31"/>
    <x v="198"/>
    <x v="18"/>
    <x v="0"/>
    <n v="1"/>
    <n v="1"/>
    <n v="2"/>
    <n v="111"/>
    <n v="113"/>
    <x v="226"/>
  </r>
  <r>
    <x v="32"/>
    <x v="198"/>
    <x v="18"/>
    <x v="0"/>
    <n v="1"/>
    <n v="1"/>
    <n v="2"/>
    <n v="107"/>
    <n v="109"/>
    <x v="673"/>
  </r>
  <r>
    <x v="33"/>
    <x v="198"/>
    <x v="18"/>
    <x v="0"/>
    <n v="1"/>
    <n v="1"/>
    <n v="2"/>
    <n v="106"/>
    <n v="108"/>
    <x v="687"/>
  </r>
  <r>
    <x v="34"/>
    <x v="198"/>
    <x v="18"/>
    <x v="0"/>
    <n v="1"/>
    <n v="1"/>
    <n v="2"/>
    <n v="102"/>
    <n v="104"/>
    <x v="271"/>
  </r>
  <r>
    <x v="35"/>
    <x v="198"/>
    <x v="18"/>
    <x v="0"/>
    <n v="1"/>
    <n v="1"/>
    <n v="2"/>
    <n v="101"/>
    <n v="103"/>
    <x v="720"/>
  </r>
  <r>
    <x v="36"/>
    <x v="198"/>
    <x v="18"/>
    <x v="0"/>
    <n v="1"/>
    <n v="1"/>
    <n v="2"/>
    <n v="100"/>
    <n v="102"/>
    <x v="350"/>
  </r>
  <r>
    <x v="48"/>
    <x v="198"/>
    <x v="18"/>
    <x v="0"/>
    <n v="1"/>
    <n v="1"/>
    <n v="2"/>
    <n v="99"/>
    <n v="101"/>
    <x v="726"/>
  </r>
  <r>
    <x v="49"/>
    <x v="198"/>
    <x v="18"/>
    <x v="0"/>
    <n v="1"/>
    <n v="1"/>
    <n v="2"/>
    <n v="100"/>
    <n v="102"/>
    <x v="350"/>
  </r>
  <r>
    <x v="50"/>
    <x v="198"/>
    <x v="18"/>
    <x v="0"/>
    <n v="1"/>
    <n v="1"/>
    <n v="2"/>
    <n v="98"/>
    <n v="100"/>
    <x v="164"/>
  </r>
  <r>
    <x v="51"/>
    <x v="198"/>
    <x v="18"/>
    <x v="0"/>
    <n v="1"/>
    <n v="1"/>
    <n v="2"/>
    <n v="96"/>
    <n v="98"/>
    <x v="721"/>
  </r>
  <r>
    <x v="52"/>
    <x v="198"/>
    <x v="18"/>
    <x v="0"/>
    <n v="0"/>
    <n v="1"/>
    <n v="1"/>
    <n v="97"/>
    <n v="98"/>
    <x v="298"/>
  </r>
  <r>
    <x v="53"/>
    <x v="198"/>
    <x v="18"/>
    <x v="0"/>
    <n v="0"/>
    <n v="1"/>
    <n v="1"/>
    <n v="96"/>
    <n v="97"/>
    <x v="139"/>
  </r>
  <r>
    <x v="54"/>
    <x v="198"/>
    <x v="18"/>
    <x v="0"/>
    <n v="0"/>
    <n v="1"/>
    <n v="1"/>
    <n v="96"/>
    <n v="97"/>
    <x v="139"/>
  </r>
  <r>
    <x v="55"/>
    <x v="198"/>
    <x v="18"/>
    <x v="0"/>
    <n v="0"/>
    <n v="1"/>
    <n v="1"/>
    <n v="93"/>
    <n v="94"/>
    <x v="244"/>
  </r>
  <r>
    <x v="56"/>
    <x v="198"/>
    <x v="18"/>
    <x v="0"/>
    <n v="0"/>
    <n v="1"/>
    <n v="1"/>
    <n v="93"/>
    <n v="94"/>
    <x v="244"/>
  </r>
  <r>
    <x v="57"/>
    <x v="198"/>
    <x v="18"/>
    <x v="0"/>
    <n v="0"/>
    <n v="1"/>
    <n v="1"/>
    <n v="93"/>
    <n v="94"/>
    <x v="244"/>
  </r>
  <r>
    <x v="58"/>
    <x v="198"/>
    <x v="18"/>
    <x v="0"/>
    <n v="0"/>
    <n v="1"/>
    <n v="1"/>
    <n v="91"/>
    <n v="92"/>
    <x v="169"/>
  </r>
  <r>
    <x v="59"/>
    <x v="198"/>
    <x v="18"/>
    <x v="0"/>
    <n v="0"/>
    <n v="1"/>
    <n v="1"/>
    <n v="89"/>
    <n v="90"/>
    <x v="246"/>
  </r>
  <r>
    <x v="60"/>
    <x v="198"/>
    <x v="18"/>
    <x v="0"/>
    <n v="0"/>
    <n v="1"/>
    <n v="1"/>
    <n v="88"/>
    <n v="89"/>
    <x v="490"/>
  </r>
  <r>
    <x v="61"/>
    <x v="198"/>
    <x v="18"/>
    <x v="0"/>
    <n v="0"/>
    <n v="1"/>
    <n v="1"/>
    <n v="85"/>
    <n v="86"/>
    <x v="256"/>
  </r>
  <r>
    <x v="62"/>
    <x v="198"/>
    <x v="18"/>
    <x v="0"/>
    <n v="0"/>
    <n v="1"/>
    <n v="1"/>
    <n v="84"/>
    <n v="85"/>
    <x v="248"/>
  </r>
  <r>
    <x v="63"/>
    <x v="198"/>
    <x v="18"/>
    <x v="0"/>
    <n v="0"/>
    <n v="1"/>
    <n v="1"/>
    <n v="81"/>
    <n v="82"/>
    <x v="250"/>
  </r>
  <r>
    <x v="64"/>
    <x v="198"/>
    <x v="18"/>
    <x v="0"/>
    <n v="0"/>
    <n v="1"/>
    <n v="1"/>
    <n v="78"/>
    <n v="79"/>
    <x v="254"/>
  </r>
  <r>
    <x v="65"/>
    <x v="198"/>
    <x v="18"/>
    <x v="0"/>
    <n v="0"/>
    <n v="1"/>
    <n v="1"/>
    <n v="75"/>
    <n v="76"/>
    <x v="253"/>
  </r>
  <r>
    <x v="17"/>
    <x v="199"/>
    <x v="1"/>
    <x v="0"/>
    <n v="1"/>
    <n v="0"/>
    <n v="1"/>
    <n v="109"/>
    <n v="110"/>
    <x v="375"/>
  </r>
  <r>
    <x v="18"/>
    <x v="199"/>
    <x v="1"/>
    <x v="0"/>
    <n v="1"/>
    <n v="0"/>
    <n v="1"/>
    <n v="108"/>
    <n v="109"/>
    <x v="717"/>
  </r>
  <r>
    <x v="19"/>
    <x v="199"/>
    <x v="1"/>
    <x v="0"/>
    <n v="1"/>
    <n v="0"/>
    <n v="1"/>
    <n v="104"/>
    <n v="105"/>
    <x v="296"/>
  </r>
  <r>
    <x v="20"/>
    <x v="199"/>
    <x v="1"/>
    <x v="0"/>
    <n v="1"/>
    <n v="0"/>
    <n v="1"/>
    <n v="103"/>
    <n v="104"/>
    <x v="297"/>
  </r>
  <r>
    <x v="21"/>
    <x v="199"/>
    <x v="1"/>
    <x v="0"/>
    <n v="1"/>
    <n v="0"/>
    <n v="1"/>
    <n v="101"/>
    <n v="102"/>
    <x v="702"/>
  </r>
  <r>
    <x v="22"/>
    <x v="199"/>
    <x v="1"/>
    <x v="0"/>
    <n v="1"/>
    <n v="0"/>
    <n v="1"/>
    <n v="100"/>
    <n v="101"/>
    <x v="489"/>
  </r>
  <r>
    <x v="23"/>
    <x v="199"/>
    <x v="1"/>
    <x v="0"/>
    <n v="1"/>
    <n v="0"/>
    <n v="1"/>
    <n v="101"/>
    <n v="102"/>
    <x v="702"/>
  </r>
  <r>
    <x v="24"/>
    <x v="199"/>
    <x v="1"/>
    <x v="0"/>
    <n v="1"/>
    <n v="0"/>
    <n v="1"/>
    <n v="101"/>
    <n v="102"/>
    <x v="702"/>
  </r>
  <r>
    <x v="25"/>
    <x v="199"/>
    <x v="1"/>
    <x v="0"/>
    <n v="1"/>
    <n v="0"/>
    <n v="1"/>
    <n v="99"/>
    <n v="100"/>
    <x v="703"/>
  </r>
  <r>
    <x v="26"/>
    <x v="199"/>
    <x v="1"/>
    <x v="0"/>
    <n v="2"/>
    <n v="0"/>
    <n v="2"/>
    <n v="99"/>
    <n v="101"/>
    <x v="726"/>
  </r>
  <r>
    <x v="27"/>
    <x v="199"/>
    <x v="1"/>
    <x v="0"/>
    <n v="2"/>
    <n v="0"/>
    <n v="2"/>
    <n v="98"/>
    <n v="100"/>
    <x v="164"/>
  </r>
  <r>
    <x v="28"/>
    <x v="199"/>
    <x v="1"/>
    <x v="0"/>
    <n v="2"/>
    <n v="0"/>
    <n v="2"/>
    <n v="95"/>
    <n v="97"/>
    <x v="743"/>
  </r>
  <r>
    <x v="29"/>
    <x v="199"/>
    <x v="1"/>
    <x v="0"/>
    <n v="2"/>
    <n v="0"/>
    <n v="2"/>
    <n v="93"/>
    <n v="95"/>
    <x v="729"/>
  </r>
  <r>
    <x v="30"/>
    <x v="199"/>
    <x v="1"/>
    <x v="0"/>
    <n v="2"/>
    <n v="0"/>
    <n v="2"/>
    <n v="95"/>
    <n v="97"/>
    <x v="743"/>
  </r>
  <r>
    <x v="31"/>
    <x v="199"/>
    <x v="1"/>
    <x v="0"/>
    <n v="2"/>
    <n v="0"/>
    <n v="2"/>
    <n v="91"/>
    <n v="93"/>
    <x v="730"/>
  </r>
  <r>
    <x v="32"/>
    <x v="199"/>
    <x v="1"/>
    <x v="0"/>
    <n v="2"/>
    <n v="0"/>
    <n v="2"/>
    <n v="90"/>
    <n v="92"/>
    <x v="685"/>
  </r>
  <r>
    <x v="33"/>
    <x v="199"/>
    <x v="1"/>
    <x v="0"/>
    <n v="2"/>
    <n v="0"/>
    <n v="2"/>
    <n v="91"/>
    <n v="93"/>
    <x v="730"/>
  </r>
  <r>
    <x v="34"/>
    <x v="199"/>
    <x v="1"/>
    <x v="0"/>
    <n v="2"/>
    <n v="0"/>
    <n v="2"/>
    <n v="91"/>
    <n v="93"/>
    <x v="730"/>
  </r>
  <r>
    <x v="35"/>
    <x v="199"/>
    <x v="1"/>
    <x v="0"/>
    <n v="2"/>
    <n v="0"/>
    <n v="2"/>
    <n v="90"/>
    <n v="92"/>
    <x v="685"/>
  </r>
  <r>
    <x v="36"/>
    <x v="199"/>
    <x v="1"/>
    <x v="0"/>
    <n v="2"/>
    <n v="0"/>
    <n v="2"/>
    <n v="88"/>
    <n v="90"/>
    <x v="356"/>
  </r>
  <r>
    <x v="48"/>
    <x v="199"/>
    <x v="1"/>
    <x v="0"/>
    <n v="2"/>
    <n v="0"/>
    <n v="2"/>
    <n v="86"/>
    <n v="88"/>
    <x v="686"/>
  </r>
  <r>
    <x v="49"/>
    <x v="199"/>
    <x v="1"/>
    <x v="0"/>
    <n v="2"/>
    <n v="0"/>
    <n v="2"/>
    <n v="84"/>
    <n v="86"/>
    <x v="732"/>
  </r>
  <r>
    <x v="50"/>
    <x v="199"/>
    <x v="1"/>
    <x v="0"/>
    <n v="2"/>
    <n v="0"/>
    <n v="2"/>
    <n v="84"/>
    <n v="86"/>
    <x v="732"/>
  </r>
  <r>
    <x v="51"/>
    <x v="199"/>
    <x v="1"/>
    <x v="0"/>
    <n v="2"/>
    <n v="0"/>
    <n v="2"/>
    <n v="84"/>
    <n v="86"/>
    <x v="732"/>
  </r>
  <r>
    <x v="52"/>
    <x v="199"/>
    <x v="1"/>
    <x v="0"/>
    <n v="2"/>
    <n v="0"/>
    <n v="2"/>
    <n v="85"/>
    <n v="87"/>
    <x v="731"/>
  </r>
  <r>
    <x v="53"/>
    <x v="199"/>
    <x v="1"/>
    <x v="0"/>
    <n v="2"/>
    <n v="0"/>
    <n v="2"/>
    <n v="82"/>
    <n v="84"/>
    <x v="93"/>
  </r>
  <r>
    <x v="54"/>
    <x v="199"/>
    <x v="1"/>
    <x v="0"/>
    <n v="2"/>
    <n v="0"/>
    <n v="2"/>
    <n v="80"/>
    <n v="82"/>
    <x v="96"/>
  </r>
  <r>
    <x v="55"/>
    <x v="199"/>
    <x v="1"/>
    <x v="0"/>
    <n v="2"/>
    <n v="0"/>
    <n v="2"/>
    <n v="75"/>
    <n v="77"/>
    <x v="735"/>
  </r>
  <r>
    <x v="56"/>
    <x v="199"/>
    <x v="1"/>
    <x v="0"/>
    <n v="2"/>
    <n v="0"/>
    <n v="2"/>
    <n v="75"/>
    <n v="77"/>
    <x v="735"/>
  </r>
  <r>
    <x v="57"/>
    <x v="199"/>
    <x v="1"/>
    <x v="0"/>
    <n v="2"/>
    <n v="0"/>
    <n v="2"/>
    <n v="76"/>
    <n v="78"/>
    <x v="104"/>
  </r>
  <r>
    <x v="58"/>
    <x v="199"/>
    <x v="1"/>
    <x v="0"/>
    <n v="2"/>
    <n v="0"/>
    <n v="2"/>
    <n v="76"/>
    <n v="78"/>
    <x v="104"/>
  </r>
  <r>
    <x v="59"/>
    <x v="199"/>
    <x v="1"/>
    <x v="0"/>
    <n v="2"/>
    <n v="0"/>
    <n v="2"/>
    <n v="77"/>
    <n v="79"/>
    <x v="734"/>
  </r>
  <r>
    <x v="60"/>
    <x v="199"/>
    <x v="1"/>
    <x v="0"/>
    <n v="2"/>
    <n v="0"/>
    <n v="2"/>
    <n v="77"/>
    <n v="79"/>
    <x v="734"/>
  </r>
  <r>
    <x v="61"/>
    <x v="199"/>
    <x v="1"/>
    <x v="0"/>
    <n v="2"/>
    <n v="0"/>
    <n v="2"/>
    <n v="76"/>
    <n v="78"/>
    <x v="104"/>
  </r>
  <r>
    <x v="62"/>
    <x v="199"/>
    <x v="1"/>
    <x v="0"/>
    <n v="2"/>
    <n v="0"/>
    <n v="2"/>
    <n v="75"/>
    <n v="77"/>
    <x v="735"/>
  </r>
  <r>
    <x v="63"/>
    <x v="199"/>
    <x v="1"/>
    <x v="0"/>
    <n v="2"/>
    <n v="0"/>
    <n v="2"/>
    <n v="75"/>
    <n v="77"/>
    <x v="735"/>
  </r>
  <r>
    <x v="64"/>
    <x v="199"/>
    <x v="1"/>
    <x v="0"/>
    <n v="2"/>
    <n v="0"/>
    <n v="2"/>
    <n v="70"/>
    <n v="72"/>
    <x v="112"/>
  </r>
  <r>
    <x v="65"/>
    <x v="199"/>
    <x v="1"/>
    <x v="0"/>
    <n v="2"/>
    <n v="0"/>
    <n v="2"/>
    <n v="71"/>
    <n v="73"/>
    <x v="740"/>
  </r>
  <r>
    <x v="66"/>
    <x v="199"/>
    <x v="1"/>
    <x v="0"/>
    <n v="2"/>
    <n v="0"/>
    <n v="2"/>
    <n v="70"/>
    <n v="72"/>
    <x v="112"/>
  </r>
  <r>
    <x v="67"/>
    <x v="199"/>
    <x v="1"/>
    <x v="0"/>
    <n v="2"/>
    <n v="0"/>
    <n v="2"/>
    <n v="69"/>
    <n v="71"/>
    <x v="377"/>
  </r>
  <r>
    <x v="68"/>
    <x v="199"/>
    <x v="1"/>
    <x v="0"/>
    <n v="2"/>
    <n v="0"/>
    <n v="2"/>
    <n v="68"/>
    <n v="70"/>
    <x v="117"/>
  </r>
  <r>
    <x v="69"/>
    <x v="199"/>
    <x v="1"/>
    <x v="0"/>
    <n v="2"/>
    <n v="0"/>
    <n v="2"/>
    <n v="65"/>
    <n v="67"/>
    <x v="265"/>
  </r>
  <r>
    <x v="70"/>
    <x v="199"/>
    <x v="1"/>
    <x v="0"/>
    <n v="2"/>
    <n v="0"/>
    <n v="2"/>
    <n v="66"/>
    <n v="68"/>
    <x v="264"/>
  </r>
  <r>
    <x v="71"/>
    <x v="199"/>
    <x v="1"/>
    <x v="0"/>
    <n v="2"/>
    <n v="0"/>
    <n v="2"/>
    <n v="64"/>
    <n v="66"/>
    <x v="120"/>
  </r>
  <r>
    <x v="72"/>
    <x v="199"/>
    <x v="1"/>
    <x v="0"/>
    <n v="2"/>
    <n v="0"/>
    <n v="2"/>
    <n v="61"/>
    <n v="63"/>
    <x v="378"/>
  </r>
  <r>
    <x v="73"/>
    <x v="199"/>
    <x v="1"/>
    <x v="0"/>
    <n v="1"/>
    <n v="0"/>
    <n v="1"/>
    <n v="61"/>
    <n v="62"/>
    <x v="223"/>
  </r>
  <r>
    <x v="74"/>
    <x v="199"/>
    <x v="1"/>
    <x v="0"/>
    <n v="1"/>
    <n v="0"/>
    <n v="1"/>
    <n v="60"/>
    <n v="61"/>
    <x v="222"/>
  </r>
  <r>
    <x v="75"/>
    <x v="199"/>
    <x v="1"/>
    <x v="0"/>
    <n v="1"/>
    <n v="0"/>
    <n v="1"/>
    <n v="59"/>
    <n v="60"/>
    <x v="224"/>
  </r>
  <r>
    <x v="76"/>
    <x v="199"/>
    <x v="1"/>
    <x v="0"/>
    <n v="1"/>
    <n v="0"/>
    <n v="1"/>
    <n v="58"/>
    <n v="59"/>
    <x v="385"/>
  </r>
  <r>
    <x v="77"/>
    <x v="199"/>
    <x v="1"/>
    <x v="0"/>
    <n v="1"/>
    <n v="0"/>
    <n v="1"/>
    <n v="58"/>
    <n v="59"/>
    <x v="385"/>
  </r>
  <r>
    <x v="78"/>
    <x v="199"/>
    <x v="1"/>
    <x v="0"/>
    <n v="1"/>
    <n v="0"/>
    <n v="1"/>
    <n v="58"/>
    <n v="59"/>
    <x v="385"/>
  </r>
  <r>
    <x v="79"/>
    <x v="199"/>
    <x v="1"/>
    <x v="0"/>
    <n v="1"/>
    <n v="0"/>
    <n v="1"/>
    <n v="57"/>
    <n v="58"/>
    <x v="670"/>
  </r>
  <r>
    <x v="33"/>
    <x v="200"/>
    <x v="21"/>
    <x v="0"/>
    <n v="0"/>
    <n v="1"/>
    <n v="1"/>
    <n v="14"/>
    <n v="15"/>
    <x v="275"/>
  </r>
  <r>
    <x v="34"/>
    <x v="200"/>
    <x v="21"/>
    <x v="0"/>
    <n v="0"/>
    <n v="1"/>
    <n v="1"/>
    <n v="13"/>
    <n v="14"/>
    <x v="276"/>
  </r>
  <r>
    <x v="35"/>
    <x v="200"/>
    <x v="21"/>
    <x v="0"/>
    <n v="0"/>
    <n v="1"/>
    <n v="1"/>
    <n v="13"/>
    <n v="14"/>
    <x v="276"/>
  </r>
  <r>
    <x v="36"/>
    <x v="200"/>
    <x v="21"/>
    <x v="0"/>
    <n v="0"/>
    <n v="1"/>
    <n v="1"/>
    <n v="13"/>
    <n v="14"/>
    <x v="276"/>
  </r>
  <r>
    <x v="48"/>
    <x v="200"/>
    <x v="21"/>
    <x v="0"/>
    <n v="0"/>
    <n v="1"/>
    <n v="1"/>
    <n v="14"/>
    <n v="15"/>
    <x v="275"/>
  </r>
  <r>
    <x v="49"/>
    <x v="200"/>
    <x v="21"/>
    <x v="0"/>
    <n v="0"/>
    <n v="1"/>
    <n v="1"/>
    <n v="14"/>
    <n v="15"/>
    <x v="275"/>
  </r>
  <r>
    <x v="50"/>
    <x v="200"/>
    <x v="21"/>
    <x v="0"/>
    <n v="0"/>
    <n v="1"/>
    <n v="1"/>
    <n v="15"/>
    <n v="16"/>
    <x v="274"/>
  </r>
  <r>
    <x v="51"/>
    <x v="200"/>
    <x v="21"/>
    <x v="0"/>
    <n v="0"/>
    <n v="1"/>
    <n v="1"/>
    <n v="16"/>
    <n v="17"/>
    <x v="273"/>
  </r>
  <r>
    <x v="52"/>
    <x v="200"/>
    <x v="21"/>
    <x v="0"/>
    <n v="0"/>
    <n v="1"/>
    <n v="1"/>
    <n v="16"/>
    <n v="17"/>
    <x v="273"/>
  </r>
  <r>
    <x v="53"/>
    <x v="200"/>
    <x v="21"/>
    <x v="0"/>
    <n v="0"/>
    <n v="1"/>
    <n v="1"/>
    <n v="16"/>
    <n v="17"/>
    <x v="273"/>
  </r>
  <r>
    <x v="54"/>
    <x v="200"/>
    <x v="21"/>
    <x v="0"/>
    <n v="0"/>
    <n v="1"/>
    <n v="1"/>
    <n v="16"/>
    <n v="17"/>
    <x v="273"/>
  </r>
  <r>
    <x v="55"/>
    <x v="200"/>
    <x v="21"/>
    <x v="0"/>
    <n v="0"/>
    <n v="1"/>
    <n v="1"/>
    <n v="16"/>
    <n v="17"/>
    <x v="273"/>
  </r>
  <r>
    <x v="56"/>
    <x v="200"/>
    <x v="21"/>
    <x v="0"/>
    <n v="0"/>
    <n v="1"/>
    <n v="1"/>
    <n v="17"/>
    <n v="18"/>
    <x v="272"/>
  </r>
  <r>
    <x v="57"/>
    <x v="200"/>
    <x v="21"/>
    <x v="0"/>
    <n v="0"/>
    <n v="1"/>
    <n v="1"/>
    <n v="17"/>
    <n v="18"/>
    <x v="272"/>
  </r>
  <r>
    <x v="58"/>
    <x v="200"/>
    <x v="21"/>
    <x v="0"/>
    <n v="0"/>
    <n v="1"/>
    <n v="1"/>
    <n v="17"/>
    <n v="18"/>
    <x v="272"/>
  </r>
  <r>
    <x v="59"/>
    <x v="200"/>
    <x v="21"/>
    <x v="0"/>
    <n v="0"/>
    <n v="1"/>
    <n v="1"/>
    <n v="17"/>
    <n v="18"/>
    <x v="272"/>
  </r>
  <r>
    <x v="60"/>
    <x v="200"/>
    <x v="21"/>
    <x v="0"/>
    <n v="0"/>
    <n v="1"/>
    <n v="1"/>
    <n v="17"/>
    <n v="18"/>
    <x v="272"/>
  </r>
  <r>
    <x v="61"/>
    <x v="200"/>
    <x v="21"/>
    <x v="0"/>
    <n v="0"/>
    <n v="1"/>
    <n v="1"/>
    <n v="17"/>
    <n v="18"/>
    <x v="272"/>
  </r>
  <r>
    <x v="62"/>
    <x v="200"/>
    <x v="21"/>
    <x v="0"/>
    <n v="0"/>
    <n v="1"/>
    <n v="1"/>
    <n v="17"/>
    <n v="18"/>
    <x v="272"/>
  </r>
  <r>
    <x v="63"/>
    <x v="200"/>
    <x v="21"/>
    <x v="0"/>
    <n v="1"/>
    <n v="1"/>
    <n v="2"/>
    <n v="16"/>
    <n v="18"/>
    <x v="280"/>
  </r>
  <r>
    <x v="64"/>
    <x v="200"/>
    <x v="21"/>
    <x v="0"/>
    <n v="1"/>
    <n v="1"/>
    <n v="2"/>
    <n v="16"/>
    <n v="18"/>
    <x v="280"/>
  </r>
  <r>
    <x v="65"/>
    <x v="200"/>
    <x v="21"/>
    <x v="0"/>
    <n v="1"/>
    <n v="1"/>
    <n v="2"/>
    <n v="16"/>
    <n v="18"/>
    <x v="280"/>
  </r>
  <r>
    <x v="66"/>
    <x v="200"/>
    <x v="21"/>
    <x v="0"/>
    <n v="1"/>
    <n v="1"/>
    <n v="2"/>
    <n v="16"/>
    <n v="18"/>
    <x v="280"/>
  </r>
  <r>
    <x v="67"/>
    <x v="200"/>
    <x v="21"/>
    <x v="0"/>
    <n v="1"/>
    <n v="1"/>
    <n v="2"/>
    <n v="16"/>
    <n v="18"/>
    <x v="280"/>
  </r>
  <r>
    <x v="68"/>
    <x v="200"/>
    <x v="21"/>
    <x v="0"/>
    <n v="1"/>
    <n v="1"/>
    <n v="2"/>
    <n v="16"/>
    <n v="18"/>
    <x v="280"/>
  </r>
  <r>
    <x v="69"/>
    <x v="200"/>
    <x v="21"/>
    <x v="0"/>
    <n v="1"/>
    <n v="1"/>
    <n v="2"/>
    <n v="16"/>
    <n v="18"/>
    <x v="280"/>
  </r>
  <r>
    <x v="70"/>
    <x v="200"/>
    <x v="21"/>
    <x v="0"/>
    <n v="1"/>
    <n v="1"/>
    <n v="2"/>
    <n v="16"/>
    <n v="18"/>
    <x v="280"/>
  </r>
  <r>
    <x v="71"/>
    <x v="200"/>
    <x v="21"/>
    <x v="0"/>
    <n v="1"/>
    <n v="1"/>
    <n v="2"/>
    <n v="16"/>
    <n v="18"/>
    <x v="280"/>
  </r>
  <r>
    <x v="72"/>
    <x v="200"/>
    <x v="21"/>
    <x v="0"/>
    <n v="1"/>
    <n v="1"/>
    <n v="2"/>
    <n v="16"/>
    <n v="18"/>
    <x v="280"/>
  </r>
  <r>
    <x v="73"/>
    <x v="200"/>
    <x v="21"/>
    <x v="0"/>
    <n v="1"/>
    <n v="1"/>
    <n v="2"/>
    <n v="16"/>
    <n v="18"/>
    <x v="280"/>
  </r>
  <r>
    <x v="74"/>
    <x v="200"/>
    <x v="21"/>
    <x v="0"/>
    <n v="1"/>
    <n v="1"/>
    <n v="2"/>
    <n v="15"/>
    <n v="17"/>
    <x v="2545"/>
  </r>
  <r>
    <x v="75"/>
    <x v="200"/>
    <x v="21"/>
    <x v="0"/>
    <n v="1"/>
    <n v="1"/>
    <n v="2"/>
    <n v="15"/>
    <n v="17"/>
    <x v="2545"/>
  </r>
  <r>
    <x v="76"/>
    <x v="200"/>
    <x v="21"/>
    <x v="0"/>
    <n v="1"/>
    <n v="1"/>
    <n v="2"/>
    <n v="13"/>
    <n v="15"/>
    <x v="4024"/>
  </r>
  <r>
    <x v="77"/>
    <x v="200"/>
    <x v="21"/>
    <x v="0"/>
    <n v="1"/>
    <n v="1"/>
    <n v="2"/>
    <n v="13"/>
    <n v="15"/>
    <x v="4024"/>
  </r>
  <r>
    <x v="78"/>
    <x v="200"/>
    <x v="21"/>
    <x v="0"/>
    <n v="1"/>
    <n v="1"/>
    <n v="2"/>
    <n v="13"/>
    <n v="15"/>
    <x v="4024"/>
  </r>
  <r>
    <x v="79"/>
    <x v="200"/>
    <x v="21"/>
    <x v="0"/>
    <n v="1"/>
    <n v="0"/>
    <n v="1"/>
    <n v="13"/>
    <n v="14"/>
    <x v="276"/>
  </r>
  <r>
    <x v="34"/>
    <x v="201"/>
    <x v="37"/>
    <x v="0"/>
    <n v="1"/>
    <n v="0"/>
    <n v="1"/>
    <n v="20"/>
    <n v="21"/>
    <x v="208"/>
  </r>
  <r>
    <x v="35"/>
    <x v="201"/>
    <x v="37"/>
    <x v="0"/>
    <n v="1"/>
    <n v="0"/>
    <n v="1"/>
    <n v="20"/>
    <n v="21"/>
    <x v="208"/>
  </r>
  <r>
    <x v="36"/>
    <x v="201"/>
    <x v="37"/>
    <x v="0"/>
    <n v="1"/>
    <n v="0"/>
    <n v="1"/>
    <n v="20"/>
    <n v="21"/>
    <x v="208"/>
  </r>
  <r>
    <x v="48"/>
    <x v="201"/>
    <x v="37"/>
    <x v="0"/>
    <n v="1"/>
    <n v="0"/>
    <n v="1"/>
    <n v="21"/>
    <n v="22"/>
    <x v="134"/>
  </r>
  <r>
    <x v="49"/>
    <x v="201"/>
    <x v="37"/>
    <x v="0"/>
    <n v="1"/>
    <n v="0"/>
    <n v="1"/>
    <n v="21"/>
    <n v="22"/>
    <x v="134"/>
  </r>
  <r>
    <x v="50"/>
    <x v="201"/>
    <x v="37"/>
    <x v="0"/>
    <n v="1"/>
    <n v="0"/>
    <n v="1"/>
    <n v="22"/>
    <n v="23"/>
    <x v="207"/>
  </r>
  <r>
    <x v="51"/>
    <x v="201"/>
    <x v="37"/>
    <x v="0"/>
    <n v="1"/>
    <n v="0"/>
    <n v="1"/>
    <n v="21"/>
    <n v="22"/>
    <x v="134"/>
  </r>
  <r>
    <x v="52"/>
    <x v="201"/>
    <x v="37"/>
    <x v="0"/>
    <n v="1"/>
    <n v="0"/>
    <n v="1"/>
    <n v="21"/>
    <n v="22"/>
    <x v="134"/>
  </r>
  <r>
    <x v="53"/>
    <x v="201"/>
    <x v="37"/>
    <x v="0"/>
    <n v="1"/>
    <n v="0"/>
    <n v="1"/>
    <n v="20"/>
    <n v="21"/>
    <x v="208"/>
  </r>
  <r>
    <x v="54"/>
    <x v="201"/>
    <x v="37"/>
    <x v="0"/>
    <n v="1"/>
    <n v="0"/>
    <n v="1"/>
    <n v="19"/>
    <n v="20"/>
    <x v="209"/>
  </r>
  <r>
    <x v="55"/>
    <x v="201"/>
    <x v="37"/>
    <x v="0"/>
    <n v="1"/>
    <n v="0"/>
    <n v="1"/>
    <n v="18"/>
    <n v="19"/>
    <x v="210"/>
  </r>
  <r>
    <x v="56"/>
    <x v="201"/>
    <x v="37"/>
    <x v="0"/>
    <n v="1"/>
    <n v="0"/>
    <n v="1"/>
    <n v="18"/>
    <n v="19"/>
    <x v="210"/>
  </r>
  <r>
    <x v="57"/>
    <x v="201"/>
    <x v="37"/>
    <x v="0"/>
    <n v="1"/>
    <n v="0"/>
    <n v="1"/>
    <n v="20"/>
    <n v="21"/>
    <x v="208"/>
  </r>
  <r>
    <x v="58"/>
    <x v="201"/>
    <x v="37"/>
    <x v="0"/>
    <n v="1"/>
    <n v="0"/>
    <n v="1"/>
    <n v="20"/>
    <n v="21"/>
    <x v="208"/>
  </r>
  <r>
    <x v="59"/>
    <x v="201"/>
    <x v="37"/>
    <x v="0"/>
    <n v="1"/>
    <n v="0"/>
    <n v="1"/>
    <n v="20"/>
    <n v="21"/>
    <x v="208"/>
  </r>
  <r>
    <x v="60"/>
    <x v="201"/>
    <x v="37"/>
    <x v="0"/>
    <n v="1"/>
    <n v="0"/>
    <n v="1"/>
    <n v="20"/>
    <n v="21"/>
    <x v="208"/>
  </r>
  <r>
    <x v="61"/>
    <x v="201"/>
    <x v="37"/>
    <x v="0"/>
    <n v="1"/>
    <n v="0"/>
    <n v="1"/>
    <n v="19"/>
    <n v="20"/>
    <x v="209"/>
  </r>
  <r>
    <x v="62"/>
    <x v="201"/>
    <x v="37"/>
    <x v="0"/>
    <n v="1"/>
    <n v="0"/>
    <n v="1"/>
    <n v="20"/>
    <n v="21"/>
    <x v="208"/>
  </r>
  <r>
    <x v="63"/>
    <x v="201"/>
    <x v="37"/>
    <x v="0"/>
    <n v="1"/>
    <n v="0"/>
    <n v="1"/>
    <n v="22"/>
    <n v="23"/>
    <x v="207"/>
  </r>
  <r>
    <x v="64"/>
    <x v="201"/>
    <x v="37"/>
    <x v="0"/>
    <n v="1"/>
    <n v="0"/>
    <n v="1"/>
    <n v="23"/>
    <n v="24"/>
    <x v="206"/>
  </r>
  <r>
    <x v="65"/>
    <x v="201"/>
    <x v="37"/>
    <x v="0"/>
    <n v="1"/>
    <n v="0"/>
    <n v="1"/>
    <n v="23"/>
    <n v="24"/>
    <x v="206"/>
  </r>
  <r>
    <x v="66"/>
    <x v="201"/>
    <x v="37"/>
    <x v="0"/>
    <n v="1"/>
    <n v="0"/>
    <n v="1"/>
    <n v="23"/>
    <n v="24"/>
    <x v="206"/>
  </r>
  <r>
    <x v="67"/>
    <x v="201"/>
    <x v="37"/>
    <x v="0"/>
    <n v="1"/>
    <n v="0"/>
    <n v="1"/>
    <n v="24"/>
    <n v="25"/>
    <x v="129"/>
  </r>
  <r>
    <x v="68"/>
    <x v="201"/>
    <x v="37"/>
    <x v="0"/>
    <n v="1"/>
    <n v="0"/>
    <n v="1"/>
    <n v="24"/>
    <n v="25"/>
    <x v="129"/>
  </r>
  <r>
    <x v="69"/>
    <x v="201"/>
    <x v="37"/>
    <x v="0"/>
    <n v="1"/>
    <n v="0"/>
    <n v="1"/>
    <n v="22"/>
    <n v="23"/>
    <x v="207"/>
  </r>
  <r>
    <x v="70"/>
    <x v="201"/>
    <x v="37"/>
    <x v="0"/>
    <n v="1"/>
    <n v="0"/>
    <n v="1"/>
    <n v="22"/>
    <n v="23"/>
    <x v="207"/>
  </r>
  <r>
    <x v="71"/>
    <x v="201"/>
    <x v="37"/>
    <x v="0"/>
    <n v="1"/>
    <n v="0"/>
    <n v="1"/>
    <n v="22"/>
    <n v="23"/>
    <x v="207"/>
  </r>
  <r>
    <x v="72"/>
    <x v="201"/>
    <x v="37"/>
    <x v="0"/>
    <n v="1"/>
    <n v="0"/>
    <n v="1"/>
    <n v="21"/>
    <n v="22"/>
    <x v="134"/>
  </r>
  <r>
    <x v="73"/>
    <x v="201"/>
    <x v="37"/>
    <x v="0"/>
    <n v="1"/>
    <n v="0"/>
    <n v="1"/>
    <n v="20"/>
    <n v="21"/>
    <x v="208"/>
  </r>
  <r>
    <x v="74"/>
    <x v="201"/>
    <x v="37"/>
    <x v="0"/>
    <n v="1"/>
    <n v="0"/>
    <n v="1"/>
    <n v="19"/>
    <n v="20"/>
    <x v="209"/>
  </r>
  <r>
    <x v="75"/>
    <x v="201"/>
    <x v="37"/>
    <x v="0"/>
    <n v="1"/>
    <n v="0"/>
    <n v="1"/>
    <n v="19"/>
    <n v="20"/>
    <x v="209"/>
  </r>
  <r>
    <x v="76"/>
    <x v="201"/>
    <x v="37"/>
    <x v="0"/>
    <n v="1"/>
    <n v="0"/>
    <n v="1"/>
    <n v="19"/>
    <n v="20"/>
    <x v="209"/>
  </r>
  <r>
    <x v="77"/>
    <x v="201"/>
    <x v="37"/>
    <x v="0"/>
    <n v="1"/>
    <n v="0"/>
    <n v="1"/>
    <n v="19"/>
    <n v="20"/>
    <x v="209"/>
  </r>
  <r>
    <x v="78"/>
    <x v="201"/>
    <x v="37"/>
    <x v="0"/>
    <n v="1"/>
    <n v="0"/>
    <n v="1"/>
    <n v="20"/>
    <n v="21"/>
    <x v="208"/>
  </r>
  <r>
    <x v="79"/>
    <x v="201"/>
    <x v="37"/>
    <x v="0"/>
    <n v="2"/>
    <n v="0"/>
    <n v="2"/>
    <n v="19"/>
    <n v="21"/>
    <x v="1633"/>
  </r>
  <r>
    <x v="37"/>
    <x v="202"/>
    <x v="37"/>
    <x v="0"/>
    <n v="1"/>
    <n v="0"/>
    <n v="1"/>
    <n v="64"/>
    <n v="65"/>
    <x v="155"/>
  </r>
  <r>
    <x v="38"/>
    <x v="202"/>
    <x v="37"/>
    <x v="0"/>
    <n v="1"/>
    <n v="0"/>
    <n v="1"/>
    <n v="65"/>
    <n v="66"/>
    <x v="287"/>
  </r>
  <r>
    <x v="39"/>
    <x v="202"/>
    <x v="37"/>
    <x v="0"/>
    <n v="1"/>
    <n v="0"/>
    <n v="1"/>
    <n v="66"/>
    <n v="67"/>
    <x v="175"/>
  </r>
  <r>
    <x v="40"/>
    <x v="202"/>
    <x v="37"/>
    <x v="0"/>
    <n v="1"/>
    <n v="0"/>
    <n v="1"/>
    <n v="67"/>
    <n v="68"/>
    <x v="1500"/>
  </r>
  <r>
    <x v="41"/>
    <x v="202"/>
    <x v="37"/>
    <x v="0"/>
    <n v="1"/>
    <n v="0"/>
    <n v="1"/>
    <n v="66"/>
    <n v="67"/>
    <x v="175"/>
  </r>
  <r>
    <x v="42"/>
    <x v="202"/>
    <x v="37"/>
    <x v="0"/>
    <n v="1"/>
    <n v="0"/>
    <n v="1"/>
    <n v="64"/>
    <n v="65"/>
    <x v="155"/>
  </r>
  <r>
    <x v="43"/>
    <x v="202"/>
    <x v="37"/>
    <x v="0"/>
    <n v="1"/>
    <n v="0"/>
    <n v="1"/>
    <n v="63"/>
    <n v="64"/>
    <x v="289"/>
  </r>
  <r>
    <x v="44"/>
    <x v="202"/>
    <x v="37"/>
    <x v="0"/>
    <n v="1"/>
    <n v="0"/>
    <n v="1"/>
    <n v="64"/>
    <n v="65"/>
    <x v="155"/>
  </r>
  <r>
    <x v="45"/>
    <x v="202"/>
    <x v="37"/>
    <x v="0"/>
    <n v="1"/>
    <n v="0"/>
    <n v="1"/>
    <n v="62"/>
    <n v="63"/>
    <x v="178"/>
  </r>
  <r>
    <x v="46"/>
    <x v="202"/>
    <x v="37"/>
    <x v="0"/>
    <n v="1"/>
    <n v="0"/>
    <n v="1"/>
    <n v="63"/>
    <n v="64"/>
    <x v="289"/>
  </r>
  <r>
    <x v="47"/>
    <x v="202"/>
    <x v="37"/>
    <x v="0"/>
    <n v="1"/>
    <n v="0"/>
    <n v="1"/>
    <n v="62"/>
    <n v="63"/>
    <x v="178"/>
  </r>
  <r>
    <x v="0"/>
    <x v="202"/>
    <x v="37"/>
    <x v="0"/>
    <n v="1"/>
    <n v="0"/>
    <n v="1"/>
    <n v="61"/>
    <n v="62"/>
    <x v="223"/>
  </r>
  <r>
    <x v="1"/>
    <x v="202"/>
    <x v="37"/>
    <x v="0"/>
    <n v="1"/>
    <n v="0"/>
    <n v="1"/>
    <n v="62"/>
    <n v="63"/>
    <x v="178"/>
  </r>
  <r>
    <x v="2"/>
    <x v="202"/>
    <x v="37"/>
    <x v="0"/>
    <n v="1"/>
    <n v="0"/>
    <n v="1"/>
    <n v="63"/>
    <n v="64"/>
    <x v="289"/>
  </r>
  <r>
    <x v="3"/>
    <x v="202"/>
    <x v="37"/>
    <x v="0"/>
    <n v="1"/>
    <n v="0"/>
    <n v="1"/>
    <n v="62"/>
    <n v="63"/>
    <x v="178"/>
  </r>
  <r>
    <x v="4"/>
    <x v="202"/>
    <x v="37"/>
    <x v="0"/>
    <n v="1"/>
    <n v="0"/>
    <n v="1"/>
    <n v="63"/>
    <n v="64"/>
    <x v="289"/>
  </r>
  <r>
    <x v="5"/>
    <x v="202"/>
    <x v="37"/>
    <x v="0"/>
    <n v="1"/>
    <n v="0"/>
    <n v="1"/>
    <n v="64"/>
    <n v="65"/>
    <x v="155"/>
  </r>
  <r>
    <x v="6"/>
    <x v="202"/>
    <x v="37"/>
    <x v="0"/>
    <n v="1"/>
    <n v="0"/>
    <n v="1"/>
    <n v="66"/>
    <n v="67"/>
    <x v="175"/>
  </r>
  <r>
    <x v="7"/>
    <x v="202"/>
    <x v="37"/>
    <x v="0"/>
    <n v="1"/>
    <n v="0"/>
    <n v="1"/>
    <n v="65"/>
    <n v="66"/>
    <x v="287"/>
  </r>
  <r>
    <x v="8"/>
    <x v="202"/>
    <x v="37"/>
    <x v="0"/>
    <n v="1"/>
    <n v="0"/>
    <n v="1"/>
    <n v="64"/>
    <n v="65"/>
    <x v="155"/>
  </r>
  <r>
    <x v="9"/>
    <x v="202"/>
    <x v="37"/>
    <x v="0"/>
    <n v="1"/>
    <n v="0"/>
    <n v="1"/>
    <n v="63"/>
    <n v="64"/>
    <x v="289"/>
  </r>
  <r>
    <x v="10"/>
    <x v="202"/>
    <x v="37"/>
    <x v="0"/>
    <n v="1"/>
    <n v="0"/>
    <n v="1"/>
    <n v="62"/>
    <n v="63"/>
    <x v="178"/>
  </r>
  <r>
    <x v="11"/>
    <x v="202"/>
    <x v="37"/>
    <x v="0"/>
    <n v="1"/>
    <n v="0"/>
    <n v="1"/>
    <n v="63"/>
    <n v="64"/>
    <x v="289"/>
  </r>
  <r>
    <x v="12"/>
    <x v="202"/>
    <x v="37"/>
    <x v="0"/>
    <n v="1"/>
    <n v="0"/>
    <n v="1"/>
    <n v="64"/>
    <n v="65"/>
    <x v="155"/>
  </r>
  <r>
    <x v="13"/>
    <x v="202"/>
    <x v="37"/>
    <x v="0"/>
    <n v="1"/>
    <n v="0"/>
    <n v="1"/>
    <n v="66"/>
    <n v="67"/>
    <x v="175"/>
  </r>
  <r>
    <x v="14"/>
    <x v="202"/>
    <x v="37"/>
    <x v="0"/>
    <n v="1"/>
    <n v="0"/>
    <n v="1"/>
    <n v="65"/>
    <n v="66"/>
    <x v="287"/>
  </r>
  <r>
    <x v="15"/>
    <x v="202"/>
    <x v="37"/>
    <x v="0"/>
    <n v="1"/>
    <n v="0"/>
    <n v="1"/>
    <n v="65"/>
    <n v="66"/>
    <x v="287"/>
  </r>
  <r>
    <x v="16"/>
    <x v="202"/>
    <x v="37"/>
    <x v="0"/>
    <n v="1"/>
    <n v="0"/>
    <n v="1"/>
    <n v="65"/>
    <n v="66"/>
    <x v="287"/>
  </r>
  <r>
    <x v="17"/>
    <x v="202"/>
    <x v="37"/>
    <x v="0"/>
    <n v="1"/>
    <n v="0"/>
    <n v="1"/>
    <n v="66"/>
    <n v="67"/>
    <x v="175"/>
  </r>
  <r>
    <x v="18"/>
    <x v="202"/>
    <x v="37"/>
    <x v="0"/>
    <n v="1"/>
    <n v="0"/>
    <n v="1"/>
    <n v="68"/>
    <n v="69"/>
    <x v="218"/>
  </r>
  <r>
    <x v="19"/>
    <x v="202"/>
    <x v="37"/>
    <x v="0"/>
    <n v="1"/>
    <n v="0"/>
    <n v="1"/>
    <n v="66"/>
    <n v="67"/>
    <x v="175"/>
  </r>
  <r>
    <x v="20"/>
    <x v="202"/>
    <x v="37"/>
    <x v="0"/>
    <n v="1"/>
    <n v="0"/>
    <n v="1"/>
    <n v="68"/>
    <n v="69"/>
    <x v="218"/>
  </r>
  <r>
    <x v="21"/>
    <x v="202"/>
    <x v="37"/>
    <x v="0"/>
    <n v="1"/>
    <n v="0"/>
    <n v="1"/>
    <n v="66"/>
    <n v="67"/>
    <x v="175"/>
  </r>
  <r>
    <x v="22"/>
    <x v="202"/>
    <x v="37"/>
    <x v="0"/>
    <n v="1"/>
    <n v="0"/>
    <n v="1"/>
    <n v="66"/>
    <n v="67"/>
    <x v="175"/>
  </r>
  <r>
    <x v="23"/>
    <x v="202"/>
    <x v="37"/>
    <x v="0"/>
    <n v="1"/>
    <n v="0"/>
    <n v="1"/>
    <n v="66"/>
    <n v="67"/>
    <x v="175"/>
  </r>
  <r>
    <x v="24"/>
    <x v="202"/>
    <x v="37"/>
    <x v="0"/>
    <n v="1"/>
    <n v="0"/>
    <n v="1"/>
    <n v="65"/>
    <n v="66"/>
    <x v="287"/>
  </r>
  <r>
    <x v="25"/>
    <x v="202"/>
    <x v="37"/>
    <x v="0"/>
    <n v="1"/>
    <n v="0"/>
    <n v="1"/>
    <n v="65"/>
    <n v="66"/>
    <x v="287"/>
  </r>
  <r>
    <x v="26"/>
    <x v="202"/>
    <x v="37"/>
    <x v="0"/>
    <n v="1"/>
    <n v="0"/>
    <n v="1"/>
    <n v="67"/>
    <n v="68"/>
    <x v="1500"/>
  </r>
  <r>
    <x v="27"/>
    <x v="202"/>
    <x v="37"/>
    <x v="0"/>
    <n v="1"/>
    <n v="0"/>
    <n v="1"/>
    <n v="68"/>
    <n v="69"/>
    <x v="218"/>
  </r>
  <r>
    <x v="28"/>
    <x v="202"/>
    <x v="37"/>
    <x v="0"/>
    <n v="1"/>
    <n v="0"/>
    <n v="1"/>
    <n v="65"/>
    <n v="66"/>
    <x v="287"/>
  </r>
  <r>
    <x v="29"/>
    <x v="202"/>
    <x v="37"/>
    <x v="0"/>
    <n v="1"/>
    <n v="0"/>
    <n v="1"/>
    <n v="65"/>
    <n v="66"/>
    <x v="287"/>
  </r>
  <r>
    <x v="30"/>
    <x v="202"/>
    <x v="37"/>
    <x v="0"/>
    <n v="1"/>
    <n v="0"/>
    <n v="1"/>
    <n v="64"/>
    <n v="65"/>
    <x v="155"/>
  </r>
  <r>
    <x v="31"/>
    <x v="202"/>
    <x v="37"/>
    <x v="0"/>
    <n v="1"/>
    <n v="0"/>
    <n v="1"/>
    <n v="64"/>
    <n v="65"/>
    <x v="155"/>
  </r>
  <r>
    <x v="32"/>
    <x v="202"/>
    <x v="37"/>
    <x v="0"/>
    <n v="1"/>
    <n v="0"/>
    <n v="1"/>
    <n v="63"/>
    <n v="64"/>
    <x v="289"/>
  </r>
  <r>
    <x v="33"/>
    <x v="202"/>
    <x v="37"/>
    <x v="0"/>
    <n v="1"/>
    <n v="0"/>
    <n v="1"/>
    <n v="62"/>
    <n v="63"/>
    <x v="178"/>
  </r>
  <r>
    <x v="34"/>
    <x v="202"/>
    <x v="37"/>
    <x v="0"/>
    <n v="1"/>
    <n v="0"/>
    <n v="1"/>
    <n v="61"/>
    <n v="62"/>
    <x v="223"/>
  </r>
  <r>
    <x v="35"/>
    <x v="202"/>
    <x v="37"/>
    <x v="0"/>
    <n v="1"/>
    <n v="0"/>
    <n v="1"/>
    <n v="60"/>
    <n v="61"/>
    <x v="222"/>
  </r>
  <r>
    <x v="36"/>
    <x v="202"/>
    <x v="37"/>
    <x v="0"/>
    <n v="1"/>
    <n v="0"/>
    <n v="1"/>
    <n v="58"/>
    <n v="59"/>
    <x v="385"/>
  </r>
  <r>
    <x v="48"/>
    <x v="202"/>
    <x v="37"/>
    <x v="0"/>
    <n v="1"/>
    <n v="0"/>
    <n v="1"/>
    <n v="57"/>
    <n v="58"/>
    <x v="670"/>
  </r>
  <r>
    <x v="49"/>
    <x v="202"/>
    <x v="37"/>
    <x v="0"/>
    <n v="1"/>
    <n v="0"/>
    <n v="1"/>
    <n v="55"/>
    <n v="56"/>
    <x v="382"/>
  </r>
  <r>
    <x v="50"/>
    <x v="202"/>
    <x v="37"/>
    <x v="0"/>
    <n v="1"/>
    <n v="0"/>
    <n v="1"/>
    <n v="55"/>
    <n v="56"/>
    <x v="382"/>
  </r>
  <r>
    <x v="51"/>
    <x v="202"/>
    <x v="37"/>
    <x v="0"/>
    <n v="1"/>
    <n v="0"/>
    <n v="1"/>
    <n v="56"/>
    <n v="57"/>
    <x v="381"/>
  </r>
  <r>
    <x v="52"/>
    <x v="202"/>
    <x v="37"/>
    <x v="0"/>
    <n v="1"/>
    <n v="0"/>
    <n v="1"/>
    <n v="56"/>
    <n v="57"/>
    <x v="381"/>
  </r>
  <r>
    <x v="53"/>
    <x v="202"/>
    <x v="37"/>
    <x v="0"/>
    <n v="1"/>
    <n v="0"/>
    <n v="1"/>
    <n v="57"/>
    <n v="58"/>
    <x v="670"/>
  </r>
  <r>
    <x v="54"/>
    <x v="202"/>
    <x v="37"/>
    <x v="0"/>
    <n v="1"/>
    <n v="0"/>
    <n v="1"/>
    <n v="58"/>
    <n v="59"/>
    <x v="385"/>
  </r>
  <r>
    <x v="55"/>
    <x v="202"/>
    <x v="37"/>
    <x v="0"/>
    <n v="1"/>
    <n v="0"/>
    <n v="1"/>
    <n v="59"/>
    <n v="60"/>
    <x v="224"/>
  </r>
  <r>
    <x v="56"/>
    <x v="202"/>
    <x v="37"/>
    <x v="0"/>
    <n v="1"/>
    <n v="0"/>
    <n v="1"/>
    <n v="58"/>
    <n v="59"/>
    <x v="385"/>
  </r>
  <r>
    <x v="57"/>
    <x v="202"/>
    <x v="37"/>
    <x v="0"/>
    <n v="1"/>
    <n v="0"/>
    <n v="1"/>
    <n v="56"/>
    <n v="57"/>
    <x v="381"/>
  </r>
  <r>
    <x v="58"/>
    <x v="202"/>
    <x v="37"/>
    <x v="0"/>
    <n v="1"/>
    <n v="0"/>
    <n v="1"/>
    <n v="58"/>
    <n v="59"/>
    <x v="385"/>
  </r>
  <r>
    <x v="68"/>
    <x v="202"/>
    <x v="37"/>
    <x v="0"/>
    <n v="0"/>
    <n v="1"/>
    <n v="1"/>
    <n v="21"/>
    <n v="22"/>
    <x v="134"/>
  </r>
  <r>
    <x v="69"/>
    <x v="202"/>
    <x v="37"/>
    <x v="0"/>
    <n v="0"/>
    <n v="1"/>
    <n v="1"/>
    <n v="20"/>
    <n v="21"/>
    <x v="208"/>
  </r>
  <r>
    <x v="70"/>
    <x v="202"/>
    <x v="37"/>
    <x v="0"/>
    <n v="0"/>
    <n v="1"/>
    <n v="1"/>
    <n v="21"/>
    <n v="22"/>
    <x v="134"/>
  </r>
  <r>
    <x v="71"/>
    <x v="202"/>
    <x v="37"/>
    <x v="0"/>
    <n v="0"/>
    <n v="1"/>
    <n v="1"/>
    <n v="20"/>
    <n v="21"/>
    <x v="208"/>
  </r>
  <r>
    <x v="72"/>
    <x v="202"/>
    <x v="37"/>
    <x v="0"/>
    <n v="0"/>
    <n v="1"/>
    <n v="1"/>
    <n v="18"/>
    <n v="19"/>
    <x v="210"/>
  </r>
  <r>
    <x v="73"/>
    <x v="202"/>
    <x v="37"/>
    <x v="0"/>
    <n v="0"/>
    <n v="1"/>
    <n v="1"/>
    <n v="18"/>
    <n v="19"/>
    <x v="210"/>
  </r>
  <r>
    <x v="74"/>
    <x v="202"/>
    <x v="37"/>
    <x v="0"/>
    <n v="0"/>
    <n v="1"/>
    <n v="1"/>
    <n v="17"/>
    <n v="18"/>
    <x v="272"/>
  </r>
  <r>
    <x v="75"/>
    <x v="202"/>
    <x v="37"/>
    <x v="0"/>
    <n v="0"/>
    <n v="1"/>
    <n v="1"/>
    <n v="16"/>
    <n v="17"/>
    <x v="273"/>
  </r>
  <r>
    <x v="76"/>
    <x v="202"/>
    <x v="37"/>
    <x v="0"/>
    <n v="0"/>
    <n v="1"/>
    <n v="1"/>
    <n v="16"/>
    <n v="17"/>
    <x v="273"/>
  </r>
  <r>
    <x v="77"/>
    <x v="202"/>
    <x v="37"/>
    <x v="0"/>
    <n v="0"/>
    <n v="1"/>
    <n v="1"/>
    <n v="16"/>
    <n v="17"/>
    <x v="273"/>
  </r>
  <r>
    <x v="78"/>
    <x v="202"/>
    <x v="37"/>
    <x v="0"/>
    <n v="0"/>
    <n v="1"/>
    <n v="1"/>
    <n v="14"/>
    <n v="15"/>
    <x v="275"/>
  </r>
  <r>
    <x v="79"/>
    <x v="202"/>
    <x v="37"/>
    <x v="0"/>
    <n v="0"/>
    <n v="1"/>
    <n v="1"/>
    <n v="13"/>
    <n v="14"/>
    <x v="276"/>
  </r>
  <r>
    <x v="37"/>
    <x v="203"/>
    <x v="2"/>
    <x v="0"/>
    <n v="0"/>
    <n v="1"/>
    <n v="1"/>
    <n v="64"/>
    <n v="65"/>
    <x v="155"/>
  </r>
  <r>
    <x v="38"/>
    <x v="203"/>
    <x v="2"/>
    <x v="0"/>
    <n v="0"/>
    <n v="1"/>
    <n v="1"/>
    <n v="65"/>
    <n v="66"/>
    <x v="287"/>
  </r>
  <r>
    <x v="39"/>
    <x v="203"/>
    <x v="2"/>
    <x v="0"/>
    <n v="0"/>
    <n v="1"/>
    <n v="1"/>
    <n v="66"/>
    <n v="67"/>
    <x v="175"/>
  </r>
  <r>
    <x v="40"/>
    <x v="203"/>
    <x v="2"/>
    <x v="0"/>
    <n v="0"/>
    <n v="1"/>
    <n v="1"/>
    <n v="67"/>
    <n v="68"/>
    <x v="1500"/>
  </r>
  <r>
    <x v="41"/>
    <x v="203"/>
    <x v="2"/>
    <x v="0"/>
    <n v="0"/>
    <n v="1"/>
    <n v="1"/>
    <n v="67"/>
    <n v="68"/>
    <x v="1500"/>
  </r>
  <r>
    <x v="42"/>
    <x v="203"/>
    <x v="2"/>
    <x v="0"/>
    <n v="0"/>
    <n v="1"/>
    <n v="1"/>
    <n v="67"/>
    <n v="68"/>
    <x v="1500"/>
  </r>
  <r>
    <x v="43"/>
    <x v="203"/>
    <x v="2"/>
    <x v="0"/>
    <n v="0"/>
    <n v="1"/>
    <n v="1"/>
    <n v="65"/>
    <n v="66"/>
    <x v="287"/>
  </r>
  <r>
    <x v="44"/>
    <x v="203"/>
    <x v="2"/>
    <x v="0"/>
    <n v="0"/>
    <n v="1"/>
    <n v="1"/>
    <n v="64"/>
    <n v="65"/>
    <x v="155"/>
  </r>
  <r>
    <x v="45"/>
    <x v="203"/>
    <x v="2"/>
    <x v="0"/>
    <n v="0"/>
    <n v="1"/>
    <n v="1"/>
    <n v="65"/>
    <n v="66"/>
    <x v="287"/>
  </r>
  <r>
    <x v="46"/>
    <x v="203"/>
    <x v="2"/>
    <x v="0"/>
    <n v="0"/>
    <n v="1"/>
    <n v="1"/>
    <n v="64"/>
    <n v="65"/>
    <x v="155"/>
  </r>
  <r>
    <x v="47"/>
    <x v="203"/>
    <x v="2"/>
    <x v="0"/>
    <n v="0"/>
    <n v="1"/>
    <n v="1"/>
    <n v="66"/>
    <n v="67"/>
    <x v="175"/>
  </r>
  <r>
    <x v="0"/>
    <x v="203"/>
    <x v="2"/>
    <x v="0"/>
    <n v="0"/>
    <n v="1"/>
    <n v="1"/>
    <n v="66"/>
    <n v="67"/>
    <x v="175"/>
  </r>
  <r>
    <x v="1"/>
    <x v="203"/>
    <x v="2"/>
    <x v="0"/>
    <n v="0"/>
    <n v="1"/>
    <n v="1"/>
    <n v="70"/>
    <n v="71"/>
    <x v="376"/>
  </r>
  <r>
    <x v="2"/>
    <x v="203"/>
    <x v="2"/>
    <x v="0"/>
    <n v="0"/>
    <n v="1"/>
    <n v="1"/>
    <n v="71"/>
    <n v="72"/>
    <x v="166"/>
  </r>
  <r>
    <x v="3"/>
    <x v="203"/>
    <x v="2"/>
    <x v="0"/>
    <n v="0"/>
    <n v="1"/>
    <n v="1"/>
    <n v="71"/>
    <n v="72"/>
    <x v="166"/>
  </r>
  <r>
    <x v="4"/>
    <x v="203"/>
    <x v="2"/>
    <x v="0"/>
    <n v="0"/>
    <n v="1"/>
    <n v="1"/>
    <n v="72"/>
    <n v="73"/>
    <x v="261"/>
  </r>
  <r>
    <x v="5"/>
    <x v="203"/>
    <x v="2"/>
    <x v="0"/>
    <n v="0"/>
    <n v="1"/>
    <n v="1"/>
    <n v="71"/>
    <n v="72"/>
    <x v="166"/>
  </r>
  <r>
    <x v="6"/>
    <x v="203"/>
    <x v="2"/>
    <x v="0"/>
    <n v="0"/>
    <n v="1"/>
    <n v="1"/>
    <n v="72"/>
    <n v="73"/>
    <x v="261"/>
  </r>
  <r>
    <x v="7"/>
    <x v="203"/>
    <x v="2"/>
    <x v="0"/>
    <n v="0"/>
    <n v="1"/>
    <n v="1"/>
    <n v="71"/>
    <n v="72"/>
    <x v="166"/>
  </r>
  <r>
    <x v="8"/>
    <x v="203"/>
    <x v="2"/>
    <x v="0"/>
    <n v="0"/>
    <n v="1"/>
    <n v="1"/>
    <n v="73"/>
    <n v="74"/>
    <x v="260"/>
  </r>
  <r>
    <x v="9"/>
    <x v="203"/>
    <x v="2"/>
    <x v="0"/>
    <n v="0"/>
    <n v="1"/>
    <n v="1"/>
    <n v="74"/>
    <n v="75"/>
    <x v="259"/>
  </r>
  <r>
    <x v="10"/>
    <x v="203"/>
    <x v="2"/>
    <x v="0"/>
    <n v="0"/>
    <n v="1"/>
    <n v="1"/>
    <n v="75"/>
    <n v="76"/>
    <x v="253"/>
  </r>
  <r>
    <x v="11"/>
    <x v="203"/>
    <x v="2"/>
    <x v="0"/>
    <n v="0"/>
    <n v="1"/>
    <n v="1"/>
    <n v="77"/>
    <n v="78"/>
    <x v="251"/>
  </r>
  <r>
    <x v="12"/>
    <x v="203"/>
    <x v="2"/>
    <x v="0"/>
    <n v="0"/>
    <n v="1"/>
    <n v="1"/>
    <n v="79"/>
    <n v="80"/>
    <x v="255"/>
  </r>
  <r>
    <x v="13"/>
    <x v="203"/>
    <x v="2"/>
    <x v="0"/>
    <n v="0"/>
    <n v="1"/>
    <n v="1"/>
    <n v="78"/>
    <n v="79"/>
    <x v="254"/>
  </r>
  <r>
    <x v="14"/>
    <x v="203"/>
    <x v="2"/>
    <x v="0"/>
    <n v="0"/>
    <n v="1"/>
    <n v="1"/>
    <n v="78"/>
    <n v="79"/>
    <x v="254"/>
  </r>
  <r>
    <x v="15"/>
    <x v="203"/>
    <x v="2"/>
    <x v="0"/>
    <n v="0"/>
    <n v="1"/>
    <n v="1"/>
    <n v="74"/>
    <n v="75"/>
    <x v="259"/>
  </r>
  <r>
    <x v="16"/>
    <x v="203"/>
    <x v="2"/>
    <x v="0"/>
    <n v="0"/>
    <n v="1"/>
    <n v="1"/>
    <n v="73"/>
    <n v="74"/>
    <x v="260"/>
  </r>
  <r>
    <x v="17"/>
    <x v="203"/>
    <x v="2"/>
    <x v="0"/>
    <n v="0"/>
    <n v="1"/>
    <n v="1"/>
    <n v="72"/>
    <n v="73"/>
    <x v="261"/>
  </r>
  <r>
    <x v="18"/>
    <x v="203"/>
    <x v="2"/>
    <x v="0"/>
    <n v="0"/>
    <n v="1"/>
    <n v="1"/>
    <n v="73"/>
    <n v="74"/>
    <x v="260"/>
  </r>
  <r>
    <x v="19"/>
    <x v="203"/>
    <x v="2"/>
    <x v="0"/>
    <n v="0"/>
    <n v="1"/>
    <n v="1"/>
    <n v="76"/>
    <n v="77"/>
    <x v="252"/>
  </r>
  <r>
    <x v="20"/>
    <x v="203"/>
    <x v="2"/>
    <x v="0"/>
    <n v="0"/>
    <n v="1"/>
    <n v="1"/>
    <n v="77"/>
    <n v="78"/>
    <x v="251"/>
  </r>
  <r>
    <x v="21"/>
    <x v="203"/>
    <x v="2"/>
    <x v="0"/>
    <n v="0"/>
    <n v="1"/>
    <n v="1"/>
    <n v="77"/>
    <n v="78"/>
    <x v="251"/>
  </r>
  <r>
    <x v="22"/>
    <x v="203"/>
    <x v="2"/>
    <x v="0"/>
    <n v="0"/>
    <n v="1"/>
    <n v="1"/>
    <n v="77"/>
    <n v="78"/>
    <x v="251"/>
  </r>
  <r>
    <x v="23"/>
    <x v="203"/>
    <x v="2"/>
    <x v="0"/>
    <n v="0"/>
    <n v="1"/>
    <n v="1"/>
    <n v="77"/>
    <n v="78"/>
    <x v="251"/>
  </r>
  <r>
    <x v="24"/>
    <x v="203"/>
    <x v="2"/>
    <x v="0"/>
    <n v="0"/>
    <n v="1"/>
    <n v="1"/>
    <n v="79"/>
    <n v="80"/>
    <x v="255"/>
  </r>
  <r>
    <x v="25"/>
    <x v="203"/>
    <x v="2"/>
    <x v="0"/>
    <n v="0"/>
    <n v="1"/>
    <n v="1"/>
    <n v="78"/>
    <n v="79"/>
    <x v="254"/>
  </r>
  <r>
    <x v="26"/>
    <x v="203"/>
    <x v="2"/>
    <x v="0"/>
    <n v="0"/>
    <n v="1"/>
    <n v="1"/>
    <n v="76"/>
    <n v="77"/>
    <x v="252"/>
  </r>
  <r>
    <x v="27"/>
    <x v="203"/>
    <x v="2"/>
    <x v="0"/>
    <n v="0"/>
    <n v="1"/>
    <n v="1"/>
    <n v="77"/>
    <n v="78"/>
    <x v="251"/>
  </r>
  <r>
    <x v="28"/>
    <x v="203"/>
    <x v="2"/>
    <x v="0"/>
    <n v="0"/>
    <n v="1"/>
    <n v="1"/>
    <n v="77"/>
    <n v="78"/>
    <x v="251"/>
  </r>
  <r>
    <x v="29"/>
    <x v="203"/>
    <x v="2"/>
    <x v="0"/>
    <n v="0"/>
    <n v="1"/>
    <n v="1"/>
    <n v="74"/>
    <n v="75"/>
    <x v="259"/>
  </r>
  <r>
    <x v="30"/>
    <x v="203"/>
    <x v="2"/>
    <x v="0"/>
    <n v="0"/>
    <n v="1"/>
    <n v="1"/>
    <n v="74"/>
    <n v="75"/>
    <x v="259"/>
  </r>
  <r>
    <x v="31"/>
    <x v="203"/>
    <x v="2"/>
    <x v="0"/>
    <n v="0"/>
    <n v="1"/>
    <n v="1"/>
    <n v="73"/>
    <n v="74"/>
    <x v="260"/>
  </r>
  <r>
    <x v="32"/>
    <x v="203"/>
    <x v="2"/>
    <x v="0"/>
    <n v="0"/>
    <n v="1"/>
    <n v="1"/>
    <n v="73"/>
    <n v="74"/>
    <x v="260"/>
  </r>
  <r>
    <x v="33"/>
    <x v="203"/>
    <x v="2"/>
    <x v="0"/>
    <n v="0"/>
    <n v="1"/>
    <n v="1"/>
    <n v="73"/>
    <n v="74"/>
    <x v="260"/>
  </r>
  <r>
    <x v="34"/>
    <x v="203"/>
    <x v="2"/>
    <x v="0"/>
    <n v="0"/>
    <n v="1"/>
    <n v="1"/>
    <n v="74"/>
    <n v="75"/>
    <x v="259"/>
  </r>
  <r>
    <x v="35"/>
    <x v="203"/>
    <x v="2"/>
    <x v="0"/>
    <n v="0"/>
    <n v="1"/>
    <n v="1"/>
    <n v="76"/>
    <n v="77"/>
    <x v="252"/>
  </r>
  <r>
    <x v="36"/>
    <x v="203"/>
    <x v="2"/>
    <x v="0"/>
    <n v="0"/>
    <n v="1"/>
    <n v="1"/>
    <n v="77"/>
    <n v="78"/>
    <x v="251"/>
  </r>
  <r>
    <x v="48"/>
    <x v="203"/>
    <x v="2"/>
    <x v="0"/>
    <n v="0"/>
    <n v="1"/>
    <n v="1"/>
    <n v="76"/>
    <n v="77"/>
    <x v="252"/>
  </r>
  <r>
    <x v="49"/>
    <x v="203"/>
    <x v="2"/>
    <x v="0"/>
    <n v="0"/>
    <n v="1"/>
    <n v="1"/>
    <n v="76"/>
    <n v="77"/>
    <x v="252"/>
  </r>
  <r>
    <x v="50"/>
    <x v="203"/>
    <x v="2"/>
    <x v="0"/>
    <n v="0"/>
    <n v="1"/>
    <n v="1"/>
    <n v="77"/>
    <n v="78"/>
    <x v="251"/>
  </r>
  <r>
    <x v="51"/>
    <x v="203"/>
    <x v="2"/>
    <x v="0"/>
    <n v="0"/>
    <n v="1"/>
    <n v="1"/>
    <n v="80"/>
    <n v="81"/>
    <x v="258"/>
  </r>
  <r>
    <x v="52"/>
    <x v="203"/>
    <x v="2"/>
    <x v="0"/>
    <n v="0"/>
    <n v="1"/>
    <n v="1"/>
    <n v="79"/>
    <n v="80"/>
    <x v="255"/>
  </r>
  <r>
    <x v="53"/>
    <x v="203"/>
    <x v="2"/>
    <x v="0"/>
    <n v="0"/>
    <n v="1"/>
    <n v="1"/>
    <n v="78"/>
    <n v="79"/>
    <x v="254"/>
  </r>
  <r>
    <x v="54"/>
    <x v="203"/>
    <x v="2"/>
    <x v="0"/>
    <n v="0"/>
    <n v="1"/>
    <n v="1"/>
    <n v="81"/>
    <n v="82"/>
    <x v="250"/>
  </r>
  <r>
    <x v="55"/>
    <x v="203"/>
    <x v="2"/>
    <x v="0"/>
    <n v="0"/>
    <n v="1"/>
    <n v="1"/>
    <n v="79"/>
    <n v="80"/>
    <x v="255"/>
  </r>
  <r>
    <x v="56"/>
    <x v="203"/>
    <x v="2"/>
    <x v="0"/>
    <n v="0"/>
    <n v="1"/>
    <n v="1"/>
    <n v="80"/>
    <n v="81"/>
    <x v="258"/>
  </r>
  <r>
    <x v="57"/>
    <x v="203"/>
    <x v="2"/>
    <x v="0"/>
    <n v="0"/>
    <n v="1"/>
    <n v="1"/>
    <n v="80"/>
    <n v="81"/>
    <x v="258"/>
  </r>
  <r>
    <x v="58"/>
    <x v="203"/>
    <x v="2"/>
    <x v="0"/>
    <n v="0"/>
    <n v="1"/>
    <n v="1"/>
    <n v="80"/>
    <n v="81"/>
    <x v="258"/>
  </r>
  <r>
    <x v="59"/>
    <x v="203"/>
    <x v="2"/>
    <x v="0"/>
    <n v="0"/>
    <n v="1"/>
    <n v="1"/>
    <n v="79"/>
    <n v="80"/>
    <x v="255"/>
  </r>
  <r>
    <x v="60"/>
    <x v="203"/>
    <x v="2"/>
    <x v="0"/>
    <n v="0"/>
    <n v="1"/>
    <n v="1"/>
    <n v="79"/>
    <n v="80"/>
    <x v="255"/>
  </r>
  <r>
    <x v="61"/>
    <x v="203"/>
    <x v="2"/>
    <x v="0"/>
    <n v="0"/>
    <n v="1"/>
    <n v="1"/>
    <n v="78"/>
    <n v="79"/>
    <x v="254"/>
  </r>
  <r>
    <x v="62"/>
    <x v="203"/>
    <x v="2"/>
    <x v="0"/>
    <n v="0"/>
    <n v="1"/>
    <n v="1"/>
    <n v="78"/>
    <n v="79"/>
    <x v="254"/>
  </r>
  <r>
    <x v="63"/>
    <x v="203"/>
    <x v="2"/>
    <x v="0"/>
    <n v="0"/>
    <n v="1"/>
    <n v="1"/>
    <n v="77"/>
    <n v="78"/>
    <x v="251"/>
  </r>
  <r>
    <x v="64"/>
    <x v="203"/>
    <x v="2"/>
    <x v="0"/>
    <n v="0"/>
    <n v="1"/>
    <n v="1"/>
    <n v="77"/>
    <n v="78"/>
    <x v="251"/>
  </r>
  <r>
    <x v="65"/>
    <x v="203"/>
    <x v="2"/>
    <x v="0"/>
    <n v="0"/>
    <n v="1"/>
    <n v="1"/>
    <n v="78"/>
    <n v="79"/>
    <x v="254"/>
  </r>
  <r>
    <x v="66"/>
    <x v="203"/>
    <x v="2"/>
    <x v="0"/>
    <n v="0"/>
    <n v="1"/>
    <n v="1"/>
    <n v="77"/>
    <n v="78"/>
    <x v="251"/>
  </r>
  <r>
    <x v="67"/>
    <x v="203"/>
    <x v="2"/>
    <x v="0"/>
    <n v="0"/>
    <n v="1"/>
    <n v="1"/>
    <n v="77"/>
    <n v="78"/>
    <x v="251"/>
  </r>
  <r>
    <x v="68"/>
    <x v="203"/>
    <x v="2"/>
    <x v="0"/>
    <n v="0"/>
    <n v="1"/>
    <n v="1"/>
    <n v="76"/>
    <n v="77"/>
    <x v="252"/>
  </r>
  <r>
    <x v="69"/>
    <x v="203"/>
    <x v="2"/>
    <x v="0"/>
    <n v="0"/>
    <n v="1"/>
    <n v="1"/>
    <n v="76"/>
    <n v="77"/>
    <x v="252"/>
  </r>
  <r>
    <x v="70"/>
    <x v="203"/>
    <x v="2"/>
    <x v="0"/>
    <n v="0"/>
    <n v="1"/>
    <n v="1"/>
    <n v="75"/>
    <n v="76"/>
    <x v="253"/>
  </r>
  <r>
    <x v="71"/>
    <x v="203"/>
    <x v="2"/>
    <x v="0"/>
    <n v="0"/>
    <n v="1"/>
    <n v="1"/>
    <n v="69"/>
    <n v="70"/>
    <x v="262"/>
  </r>
  <r>
    <x v="72"/>
    <x v="203"/>
    <x v="2"/>
    <x v="0"/>
    <n v="0"/>
    <n v="1"/>
    <n v="1"/>
    <n v="68"/>
    <n v="69"/>
    <x v="218"/>
  </r>
  <r>
    <x v="73"/>
    <x v="203"/>
    <x v="2"/>
    <x v="0"/>
    <n v="0"/>
    <n v="1"/>
    <n v="1"/>
    <n v="66"/>
    <n v="67"/>
    <x v="175"/>
  </r>
  <r>
    <x v="74"/>
    <x v="203"/>
    <x v="2"/>
    <x v="0"/>
    <n v="0"/>
    <n v="1"/>
    <n v="1"/>
    <n v="66"/>
    <n v="67"/>
    <x v="175"/>
  </r>
  <r>
    <x v="75"/>
    <x v="203"/>
    <x v="2"/>
    <x v="0"/>
    <n v="0"/>
    <n v="1"/>
    <n v="1"/>
    <n v="65"/>
    <n v="66"/>
    <x v="287"/>
  </r>
  <r>
    <x v="76"/>
    <x v="203"/>
    <x v="2"/>
    <x v="0"/>
    <n v="0"/>
    <n v="1"/>
    <n v="1"/>
    <n v="61"/>
    <n v="62"/>
    <x v="223"/>
  </r>
  <r>
    <x v="77"/>
    <x v="203"/>
    <x v="2"/>
    <x v="0"/>
    <n v="0"/>
    <n v="1"/>
    <n v="1"/>
    <n v="59"/>
    <n v="60"/>
    <x v="224"/>
  </r>
  <r>
    <x v="78"/>
    <x v="203"/>
    <x v="2"/>
    <x v="0"/>
    <n v="0"/>
    <n v="1"/>
    <n v="1"/>
    <n v="60"/>
    <n v="61"/>
    <x v="222"/>
  </r>
  <r>
    <x v="79"/>
    <x v="203"/>
    <x v="2"/>
    <x v="0"/>
    <n v="0"/>
    <n v="1"/>
    <n v="1"/>
    <n v="58"/>
    <n v="59"/>
    <x v="385"/>
  </r>
  <r>
    <x v="19"/>
    <x v="204"/>
    <x v="2"/>
    <x v="0"/>
    <n v="1"/>
    <n v="0"/>
    <n v="1"/>
    <n v="0"/>
    <n v="1"/>
    <x v="701"/>
  </r>
  <r>
    <x v="20"/>
    <x v="204"/>
    <x v="2"/>
    <x v="0"/>
    <n v="1"/>
    <n v="0"/>
    <n v="1"/>
    <n v="0"/>
    <n v="1"/>
    <x v="701"/>
  </r>
  <r>
    <x v="21"/>
    <x v="204"/>
    <x v="2"/>
    <x v="0"/>
    <n v="1"/>
    <n v="0"/>
    <n v="1"/>
    <n v="0"/>
    <n v="1"/>
    <x v="701"/>
  </r>
  <r>
    <x v="22"/>
    <x v="204"/>
    <x v="2"/>
    <x v="0"/>
    <n v="1"/>
    <n v="0"/>
    <n v="1"/>
    <n v="0"/>
    <n v="1"/>
    <x v="701"/>
  </r>
  <r>
    <x v="23"/>
    <x v="204"/>
    <x v="2"/>
    <x v="0"/>
    <n v="1"/>
    <n v="0"/>
    <n v="1"/>
    <n v="0"/>
    <n v="1"/>
    <x v="701"/>
  </r>
  <r>
    <x v="24"/>
    <x v="204"/>
    <x v="2"/>
    <x v="0"/>
    <n v="1"/>
    <n v="0"/>
    <n v="1"/>
    <n v="0"/>
    <n v="1"/>
    <x v="701"/>
  </r>
  <r>
    <x v="25"/>
    <x v="204"/>
    <x v="2"/>
    <x v="0"/>
    <n v="1"/>
    <n v="0"/>
    <n v="1"/>
    <n v="0"/>
    <n v="1"/>
    <x v="701"/>
  </r>
  <r>
    <x v="26"/>
    <x v="204"/>
    <x v="2"/>
    <x v="0"/>
    <n v="1"/>
    <n v="0"/>
    <n v="1"/>
    <n v="0"/>
    <n v="1"/>
    <x v="701"/>
  </r>
  <r>
    <x v="27"/>
    <x v="204"/>
    <x v="2"/>
    <x v="0"/>
    <n v="1"/>
    <n v="0"/>
    <n v="1"/>
    <n v="0"/>
    <n v="1"/>
    <x v="701"/>
  </r>
  <r>
    <x v="28"/>
    <x v="204"/>
    <x v="2"/>
    <x v="0"/>
    <n v="1"/>
    <n v="0"/>
    <n v="1"/>
    <n v="0"/>
    <n v="1"/>
    <x v="701"/>
  </r>
  <r>
    <x v="29"/>
    <x v="204"/>
    <x v="2"/>
    <x v="0"/>
    <n v="1"/>
    <n v="0"/>
    <n v="1"/>
    <n v="0"/>
    <n v="1"/>
    <x v="701"/>
  </r>
  <r>
    <x v="30"/>
    <x v="204"/>
    <x v="2"/>
    <x v="0"/>
    <n v="1"/>
    <n v="0"/>
    <n v="1"/>
    <n v="0"/>
    <n v="1"/>
    <x v="701"/>
  </r>
  <r>
    <x v="31"/>
    <x v="204"/>
    <x v="2"/>
    <x v="0"/>
    <n v="1"/>
    <n v="0"/>
    <n v="1"/>
    <n v="0"/>
    <n v="1"/>
    <x v="701"/>
  </r>
  <r>
    <x v="32"/>
    <x v="204"/>
    <x v="2"/>
    <x v="0"/>
    <n v="1"/>
    <n v="0"/>
    <n v="1"/>
    <n v="0"/>
    <n v="1"/>
    <x v="701"/>
  </r>
  <r>
    <x v="33"/>
    <x v="204"/>
    <x v="2"/>
    <x v="0"/>
    <n v="1"/>
    <n v="0"/>
    <n v="1"/>
    <n v="0"/>
    <n v="1"/>
    <x v="701"/>
  </r>
  <r>
    <x v="34"/>
    <x v="204"/>
    <x v="2"/>
    <x v="0"/>
    <n v="1"/>
    <n v="0"/>
    <n v="1"/>
    <n v="0"/>
    <n v="1"/>
    <x v="701"/>
  </r>
  <r>
    <x v="35"/>
    <x v="204"/>
    <x v="2"/>
    <x v="0"/>
    <n v="1"/>
    <n v="0"/>
    <n v="1"/>
    <n v="0"/>
    <n v="1"/>
    <x v="701"/>
  </r>
  <r>
    <x v="36"/>
    <x v="204"/>
    <x v="2"/>
    <x v="0"/>
    <n v="1"/>
    <n v="0"/>
    <n v="1"/>
    <n v="1"/>
    <n v="2"/>
    <x v="700"/>
  </r>
  <r>
    <x v="48"/>
    <x v="204"/>
    <x v="2"/>
    <x v="0"/>
    <n v="1"/>
    <n v="0"/>
    <n v="1"/>
    <n v="1"/>
    <n v="2"/>
    <x v="700"/>
  </r>
  <r>
    <x v="49"/>
    <x v="204"/>
    <x v="2"/>
    <x v="0"/>
    <n v="1"/>
    <n v="0"/>
    <n v="1"/>
    <n v="1"/>
    <n v="2"/>
    <x v="700"/>
  </r>
  <r>
    <x v="50"/>
    <x v="204"/>
    <x v="2"/>
    <x v="0"/>
    <n v="1"/>
    <n v="0"/>
    <n v="1"/>
    <n v="1"/>
    <n v="2"/>
    <x v="700"/>
  </r>
  <r>
    <x v="51"/>
    <x v="204"/>
    <x v="2"/>
    <x v="0"/>
    <n v="1"/>
    <n v="0"/>
    <n v="1"/>
    <n v="1"/>
    <n v="2"/>
    <x v="700"/>
  </r>
  <r>
    <x v="52"/>
    <x v="204"/>
    <x v="2"/>
    <x v="0"/>
    <n v="1"/>
    <n v="0"/>
    <n v="1"/>
    <n v="1"/>
    <n v="2"/>
    <x v="700"/>
  </r>
  <r>
    <x v="53"/>
    <x v="204"/>
    <x v="2"/>
    <x v="0"/>
    <n v="1"/>
    <n v="0"/>
    <n v="1"/>
    <n v="1"/>
    <n v="2"/>
    <x v="700"/>
  </r>
  <r>
    <x v="54"/>
    <x v="204"/>
    <x v="2"/>
    <x v="0"/>
    <n v="1"/>
    <n v="0"/>
    <n v="1"/>
    <n v="1"/>
    <n v="2"/>
    <x v="700"/>
  </r>
  <r>
    <x v="55"/>
    <x v="204"/>
    <x v="2"/>
    <x v="0"/>
    <n v="1"/>
    <n v="0"/>
    <n v="1"/>
    <n v="1"/>
    <n v="2"/>
    <x v="700"/>
  </r>
  <r>
    <x v="56"/>
    <x v="204"/>
    <x v="2"/>
    <x v="0"/>
    <n v="1"/>
    <n v="0"/>
    <n v="1"/>
    <n v="1"/>
    <n v="2"/>
    <x v="700"/>
  </r>
  <r>
    <x v="57"/>
    <x v="204"/>
    <x v="2"/>
    <x v="0"/>
    <n v="1"/>
    <n v="0"/>
    <n v="1"/>
    <n v="1"/>
    <n v="2"/>
    <x v="700"/>
  </r>
  <r>
    <x v="58"/>
    <x v="204"/>
    <x v="2"/>
    <x v="0"/>
    <n v="1"/>
    <n v="0"/>
    <n v="1"/>
    <n v="1"/>
    <n v="2"/>
    <x v="700"/>
  </r>
  <r>
    <x v="59"/>
    <x v="204"/>
    <x v="2"/>
    <x v="0"/>
    <n v="1"/>
    <n v="0"/>
    <n v="1"/>
    <n v="1"/>
    <n v="2"/>
    <x v="700"/>
  </r>
  <r>
    <x v="60"/>
    <x v="204"/>
    <x v="2"/>
    <x v="0"/>
    <n v="1"/>
    <n v="0"/>
    <n v="1"/>
    <n v="1"/>
    <n v="2"/>
    <x v="700"/>
  </r>
  <r>
    <x v="61"/>
    <x v="204"/>
    <x v="2"/>
    <x v="0"/>
    <n v="1"/>
    <n v="0"/>
    <n v="1"/>
    <n v="1"/>
    <n v="2"/>
    <x v="700"/>
  </r>
  <r>
    <x v="62"/>
    <x v="204"/>
    <x v="2"/>
    <x v="0"/>
    <n v="1"/>
    <n v="0"/>
    <n v="1"/>
    <n v="1"/>
    <n v="2"/>
    <x v="700"/>
  </r>
  <r>
    <x v="63"/>
    <x v="204"/>
    <x v="2"/>
    <x v="0"/>
    <n v="1"/>
    <n v="0"/>
    <n v="1"/>
    <n v="1"/>
    <n v="2"/>
    <x v="700"/>
  </r>
  <r>
    <x v="64"/>
    <x v="204"/>
    <x v="2"/>
    <x v="0"/>
    <n v="1"/>
    <n v="0"/>
    <n v="1"/>
    <n v="1"/>
    <n v="2"/>
    <x v="700"/>
  </r>
  <r>
    <x v="47"/>
    <x v="205"/>
    <x v="2"/>
    <x v="0"/>
    <n v="0"/>
    <n v="1"/>
    <n v="1"/>
    <n v="72"/>
    <n v="73"/>
    <x v="261"/>
  </r>
  <r>
    <x v="0"/>
    <x v="205"/>
    <x v="2"/>
    <x v="0"/>
    <n v="0"/>
    <n v="1"/>
    <n v="1"/>
    <n v="75"/>
    <n v="76"/>
    <x v="253"/>
  </r>
  <r>
    <x v="1"/>
    <x v="205"/>
    <x v="2"/>
    <x v="0"/>
    <n v="0"/>
    <n v="1"/>
    <n v="1"/>
    <n v="75"/>
    <n v="76"/>
    <x v="253"/>
  </r>
  <r>
    <x v="2"/>
    <x v="205"/>
    <x v="2"/>
    <x v="0"/>
    <n v="0"/>
    <n v="1"/>
    <n v="1"/>
    <n v="75"/>
    <n v="76"/>
    <x v="253"/>
  </r>
  <r>
    <x v="3"/>
    <x v="205"/>
    <x v="2"/>
    <x v="0"/>
    <n v="0"/>
    <n v="1"/>
    <n v="1"/>
    <n v="75"/>
    <n v="76"/>
    <x v="253"/>
  </r>
  <r>
    <x v="4"/>
    <x v="205"/>
    <x v="2"/>
    <x v="0"/>
    <n v="0"/>
    <n v="1"/>
    <n v="1"/>
    <n v="74"/>
    <n v="75"/>
    <x v="259"/>
  </r>
  <r>
    <x v="5"/>
    <x v="205"/>
    <x v="2"/>
    <x v="0"/>
    <n v="0"/>
    <n v="1"/>
    <n v="1"/>
    <n v="73"/>
    <n v="74"/>
    <x v="260"/>
  </r>
  <r>
    <x v="6"/>
    <x v="205"/>
    <x v="2"/>
    <x v="0"/>
    <n v="0"/>
    <n v="1"/>
    <n v="1"/>
    <n v="74"/>
    <n v="75"/>
    <x v="259"/>
  </r>
  <r>
    <x v="7"/>
    <x v="205"/>
    <x v="2"/>
    <x v="0"/>
    <n v="0"/>
    <n v="1"/>
    <n v="1"/>
    <n v="77"/>
    <n v="78"/>
    <x v="251"/>
  </r>
  <r>
    <x v="8"/>
    <x v="205"/>
    <x v="2"/>
    <x v="0"/>
    <n v="0"/>
    <n v="1"/>
    <n v="1"/>
    <n v="79"/>
    <n v="80"/>
    <x v="255"/>
  </r>
  <r>
    <x v="9"/>
    <x v="205"/>
    <x v="2"/>
    <x v="0"/>
    <n v="0"/>
    <n v="1"/>
    <n v="1"/>
    <n v="77"/>
    <n v="78"/>
    <x v="251"/>
  </r>
  <r>
    <x v="10"/>
    <x v="205"/>
    <x v="2"/>
    <x v="0"/>
    <n v="0"/>
    <n v="1"/>
    <n v="1"/>
    <n v="79"/>
    <n v="80"/>
    <x v="255"/>
  </r>
  <r>
    <x v="37"/>
    <x v="206"/>
    <x v="6"/>
    <x v="0"/>
    <n v="0"/>
    <n v="1"/>
    <n v="1"/>
    <n v="189"/>
    <n v="190"/>
    <x v="1509"/>
  </r>
  <r>
    <x v="38"/>
    <x v="206"/>
    <x v="6"/>
    <x v="0"/>
    <n v="0"/>
    <n v="1"/>
    <n v="1"/>
    <n v="186"/>
    <n v="187"/>
    <x v="1504"/>
  </r>
  <r>
    <x v="39"/>
    <x v="206"/>
    <x v="6"/>
    <x v="0"/>
    <n v="0"/>
    <n v="1"/>
    <n v="1"/>
    <n v="183"/>
    <n v="184"/>
    <x v="142"/>
  </r>
  <r>
    <x v="40"/>
    <x v="206"/>
    <x v="6"/>
    <x v="0"/>
    <n v="0"/>
    <n v="1"/>
    <n v="1"/>
    <n v="182"/>
    <n v="183"/>
    <x v="1994"/>
  </r>
  <r>
    <x v="41"/>
    <x v="206"/>
    <x v="6"/>
    <x v="0"/>
    <n v="0"/>
    <n v="1"/>
    <n v="1"/>
    <n v="185"/>
    <n v="186"/>
    <x v="1508"/>
  </r>
  <r>
    <x v="42"/>
    <x v="206"/>
    <x v="6"/>
    <x v="0"/>
    <n v="0"/>
    <n v="1"/>
    <n v="1"/>
    <n v="183"/>
    <n v="184"/>
    <x v="142"/>
  </r>
  <r>
    <x v="43"/>
    <x v="206"/>
    <x v="6"/>
    <x v="0"/>
    <n v="0"/>
    <n v="1"/>
    <n v="1"/>
    <n v="187"/>
    <n v="188"/>
    <x v="1059"/>
  </r>
  <r>
    <x v="44"/>
    <x v="206"/>
    <x v="6"/>
    <x v="0"/>
    <n v="0"/>
    <n v="1"/>
    <n v="1"/>
    <n v="187"/>
    <n v="188"/>
    <x v="1059"/>
  </r>
  <r>
    <x v="45"/>
    <x v="206"/>
    <x v="6"/>
    <x v="0"/>
    <n v="0"/>
    <n v="1"/>
    <n v="1"/>
    <n v="182"/>
    <n v="183"/>
    <x v="1994"/>
  </r>
  <r>
    <x v="46"/>
    <x v="206"/>
    <x v="6"/>
    <x v="0"/>
    <n v="0"/>
    <n v="1"/>
    <n v="1"/>
    <n v="180"/>
    <n v="181"/>
    <x v="1505"/>
  </r>
  <r>
    <x v="47"/>
    <x v="206"/>
    <x v="6"/>
    <x v="0"/>
    <n v="0"/>
    <n v="1"/>
    <n v="1"/>
    <n v="180"/>
    <n v="181"/>
    <x v="1505"/>
  </r>
  <r>
    <x v="0"/>
    <x v="206"/>
    <x v="6"/>
    <x v="0"/>
    <n v="0"/>
    <n v="1"/>
    <n v="1"/>
    <n v="177"/>
    <n v="178"/>
    <x v="1528"/>
  </r>
  <r>
    <x v="1"/>
    <x v="206"/>
    <x v="6"/>
    <x v="0"/>
    <n v="0"/>
    <n v="1"/>
    <n v="1"/>
    <n v="179"/>
    <n v="180"/>
    <x v="1518"/>
  </r>
  <r>
    <x v="2"/>
    <x v="206"/>
    <x v="6"/>
    <x v="0"/>
    <n v="0"/>
    <n v="1"/>
    <n v="1"/>
    <n v="180"/>
    <n v="181"/>
    <x v="1505"/>
  </r>
  <r>
    <x v="3"/>
    <x v="206"/>
    <x v="6"/>
    <x v="0"/>
    <n v="0"/>
    <n v="1"/>
    <n v="1"/>
    <n v="182"/>
    <n v="183"/>
    <x v="1994"/>
  </r>
  <r>
    <x v="4"/>
    <x v="206"/>
    <x v="6"/>
    <x v="0"/>
    <n v="1"/>
    <n v="1"/>
    <n v="2"/>
    <n v="185"/>
    <n v="187"/>
    <x v="2546"/>
  </r>
  <r>
    <x v="5"/>
    <x v="206"/>
    <x v="6"/>
    <x v="0"/>
    <n v="1"/>
    <n v="1"/>
    <n v="2"/>
    <n v="183"/>
    <n v="185"/>
    <x v="898"/>
  </r>
  <r>
    <x v="6"/>
    <x v="206"/>
    <x v="6"/>
    <x v="0"/>
    <n v="1"/>
    <n v="1"/>
    <n v="2"/>
    <n v="184"/>
    <n v="186"/>
    <x v="243"/>
  </r>
  <r>
    <x v="7"/>
    <x v="206"/>
    <x v="6"/>
    <x v="0"/>
    <n v="1"/>
    <n v="1"/>
    <n v="2"/>
    <n v="185"/>
    <n v="187"/>
    <x v="2546"/>
  </r>
  <r>
    <x v="8"/>
    <x v="206"/>
    <x v="6"/>
    <x v="0"/>
    <n v="1"/>
    <n v="1"/>
    <n v="2"/>
    <n v="181"/>
    <n v="183"/>
    <x v="2267"/>
  </r>
  <r>
    <x v="9"/>
    <x v="206"/>
    <x v="6"/>
    <x v="0"/>
    <n v="1"/>
    <n v="1"/>
    <n v="2"/>
    <n v="180"/>
    <n v="182"/>
    <x v="245"/>
  </r>
  <r>
    <x v="10"/>
    <x v="206"/>
    <x v="6"/>
    <x v="0"/>
    <n v="1"/>
    <n v="1"/>
    <n v="2"/>
    <n v="180"/>
    <n v="182"/>
    <x v="245"/>
  </r>
  <r>
    <x v="11"/>
    <x v="206"/>
    <x v="6"/>
    <x v="0"/>
    <n v="1"/>
    <n v="1"/>
    <n v="2"/>
    <n v="182"/>
    <n v="184"/>
    <x v="169"/>
  </r>
  <r>
    <x v="12"/>
    <x v="206"/>
    <x v="6"/>
    <x v="0"/>
    <n v="1"/>
    <n v="1"/>
    <n v="2"/>
    <n v="183"/>
    <n v="185"/>
    <x v="898"/>
  </r>
  <r>
    <x v="13"/>
    <x v="206"/>
    <x v="6"/>
    <x v="0"/>
    <n v="1"/>
    <n v="1"/>
    <n v="2"/>
    <n v="183"/>
    <n v="185"/>
    <x v="898"/>
  </r>
  <r>
    <x v="14"/>
    <x v="206"/>
    <x v="6"/>
    <x v="0"/>
    <n v="1"/>
    <n v="1"/>
    <n v="2"/>
    <n v="184"/>
    <n v="186"/>
    <x v="243"/>
  </r>
  <r>
    <x v="15"/>
    <x v="206"/>
    <x v="6"/>
    <x v="0"/>
    <n v="1"/>
    <n v="1"/>
    <n v="2"/>
    <n v="182"/>
    <n v="184"/>
    <x v="169"/>
  </r>
  <r>
    <x v="16"/>
    <x v="206"/>
    <x v="6"/>
    <x v="0"/>
    <n v="1"/>
    <n v="1"/>
    <n v="2"/>
    <n v="185"/>
    <n v="187"/>
    <x v="2546"/>
  </r>
  <r>
    <x v="17"/>
    <x v="206"/>
    <x v="6"/>
    <x v="0"/>
    <n v="1"/>
    <n v="1"/>
    <n v="2"/>
    <n v="181"/>
    <n v="183"/>
    <x v="2267"/>
  </r>
  <r>
    <x v="18"/>
    <x v="206"/>
    <x v="6"/>
    <x v="0"/>
    <n v="1"/>
    <n v="1"/>
    <n v="2"/>
    <n v="179"/>
    <n v="181"/>
    <x v="2268"/>
  </r>
  <r>
    <x v="19"/>
    <x v="206"/>
    <x v="6"/>
    <x v="0"/>
    <n v="1"/>
    <n v="1"/>
    <n v="2"/>
    <n v="177"/>
    <n v="179"/>
    <x v="3590"/>
  </r>
  <r>
    <x v="20"/>
    <x v="206"/>
    <x v="6"/>
    <x v="0"/>
    <n v="1"/>
    <n v="1"/>
    <n v="2"/>
    <n v="179"/>
    <n v="181"/>
    <x v="2268"/>
  </r>
  <r>
    <x v="21"/>
    <x v="206"/>
    <x v="6"/>
    <x v="0"/>
    <n v="1"/>
    <n v="1"/>
    <n v="2"/>
    <n v="178"/>
    <n v="180"/>
    <x v="246"/>
  </r>
  <r>
    <x v="22"/>
    <x v="206"/>
    <x v="6"/>
    <x v="0"/>
    <n v="1"/>
    <n v="1"/>
    <n v="2"/>
    <n v="180"/>
    <n v="182"/>
    <x v="245"/>
  </r>
  <r>
    <x v="23"/>
    <x v="206"/>
    <x v="6"/>
    <x v="0"/>
    <n v="1"/>
    <n v="1"/>
    <n v="2"/>
    <n v="176"/>
    <n v="178"/>
    <x v="490"/>
  </r>
  <r>
    <x v="24"/>
    <x v="206"/>
    <x v="6"/>
    <x v="0"/>
    <n v="1"/>
    <n v="1"/>
    <n v="2"/>
    <n v="174"/>
    <n v="176"/>
    <x v="247"/>
  </r>
  <r>
    <x v="25"/>
    <x v="206"/>
    <x v="6"/>
    <x v="0"/>
    <n v="1"/>
    <n v="1"/>
    <n v="2"/>
    <n v="174"/>
    <n v="176"/>
    <x v="247"/>
  </r>
  <r>
    <x v="26"/>
    <x v="206"/>
    <x v="6"/>
    <x v="0"/>
    <n v="1"/>
    <n v="1"/>
    <n v="2"/>
    <n v="173"/>
    <n v="175"/>
    <x v="901"/>
  </r>
  <r>
    <x v="27"/>
    <x v="206"/>
    <x v="6"/>
    <x v="0"/>
    <n v="1"/>
    <n v="1"/>
    <n v="2"/>
    <n v="170"/>
    <n v="172"/>
    <x v="256"/>
  </r>
  <r>
    <x v="28"/>
    <x v="206"/>
    <x v="6"/>
    <x v="0"/>
    <n v="1"/>
    <n v="1"/>
    <n v="2"/>
    <n v="166"/>
    <n v="168"/>
    <x v="249"/>
  </r>
  <r>
    <x v="29"/>
    <x v="206"/>
    <x v="6"/>
    <x v="0"/>
    <n v="1"/>
    <n v="1"/>
    <n v="2"/>
    <n v="163"/>
    <n v="165"/>
    <x v="902"/>
  </r>
  <r>
    <x v="30"/>
    <x v="206"/>
    <x v="6"/>
    <x v="0"/>
    <n v="1"/>
    <n v="1"/>
    <n v="2"/>
    <n v="166"/>
    <n v="168"/>
    <x v="249"/>
  </r>
  <r>
    <x v="31"/>
    <x v="206"/>
    <x v="6"/>
    <x v="0"/>
    <n v="1"/>
    <n v="1"/>
    <n v="2"/>
    <n v="159"/>
    <n v="161"/>
    <x v="2302"/>
  </r>
  <r>
    <x v="32"/>
    <x v="206"/>
    <x v="6"/>
    <x v="0"/>
    <n v="2"/>
    <n v="1"/>
    <n v="3"/>
    <n v="158"/>
    <n v="161"/>
    <x v="1342"/>
  </r>
  <r>
    <x v="33"/>
    <x v="206"/>
    <x v="6"/>
    <x v="0"/>
    <n v="2"/>
    <n v="1"/>
    <n v="3"/>
    <n v="153"/>
    <n v="156"/>
    <x v="271"/>
  </r>
  <r>
    <x v="34"/>
    <x v="206"/>
    <x v="6"/>
    <x v="0"/>
    <n v="2"/>
    <n v="1"/>
    <n v="3"/>
    <n v="154"/>
    <n v="157"/>
    <x v="3046"/>
  </r>
  <r>
    <x v="35"/>
    <x v="206"/>
    <x v="6"/>
    <x v="0"/>
    <n v="2"/>
    <n v="1"/>
    <n v="3"/>
    <n v="152"/>
    <n v="155"/>
    <x v="4025"/>
  </r>
  <r>
    <x v="36"/>
    <x v="206"/>
    <x v="6"/>
    <x v="0"/>
    <n v="2"/>
    <n v="1"/>
    <n v="3"/>
    <n v="149"/>
    <n v="152"/>
    <x v="162"/>
  </r>
  <r>
    <x v="48"/>
    <x v="206"/>
    <x v="6"/>
    <x v="0"/>
    <n v="2"/>
    <n v="1"/>
    <n v="3"/>
    <n v="148"/>
    <n v="151"/>
    <x v="3047"/>
  </r>
  <r>
    <x v="49"/>
    <x v="206"/>
    <x v="6"/>
    <x v="0"/>
    <n v="2"/>
    <n v="1"/>
    <n v="3"/>
    <n v="143"/>
    <n v="146"/>
    <x v="4026"/>
  </r>
  <r>
    <x v="50"/>
    <x v="206"/>
    <x v="6"/>
    <x v="0"/>
    <n v="2"/>
    <n v="1"/>
    <n v="3"/>
    <n v="144"/>
    <n v="147"/>
    <x v="721"/>
  </r>
  <r>
    <x v="51"/>
    <x v="206"/>
    <x v="6"/>
    <x v="0"/>
    <n v="2"/>
    <n v="1"/>
    <n v="3"/>
    <n v="146"/>
    <n v="149"/>
    <x v="4027"/>
  </r>
  <r>
    <x v="52"/>
    <x v="206"/>
    <x v="6"/>
    <x v="0"/>
    <n v="2"/>
    <n v="1"/>
    <n v="3"/>
    <n v="143"/>
    <n v="146"/>
    <x v="4026"/>
  </r>
  <r>
    <x v="53"/>
    <x v="206"/>
    <x v="6"/>
    <x v="0"/>
    <n v="2"/>
    <n v="1"/>
    <n v="3"/>
    <n v="143"/>
    <n v="146"/>
    <x v="4026"/>
  </r>
  <r>
    <x v="54"/>
    <x v="206"/>
    <x v="6"/>
    <x v="0"/>
    <n v="2"/>
    <n v="1"/>
    <n v="3"/>
    <n v="143"/>
    <n v="146"/>
    <x v="4026"/>
  </r>
  <r>
    <x v="55"/>
    <x v="206"/>
    <x v="6"/>
    <x v="0"/>
    <n v="2"/>
    <n v="1"/>
    <n v="3"/>
    <n v="142"/>
    <n v="145"/>
    <x v="4028"/>
  </r>
  <r>
    <x v="56"/>
    <x v="206"/>
    <x v="6"/>
    <x v="0"/>
    <n v="2"/>
    <n v="1"/>
    <n v="3"/>
    <n v="142"/>
    <n v="145"/>
    <x v="4028"/>
  </r>
  <r>
    <x v="57"/>
    <x v="206"/>
    <x v="6"/>
    <x v="0"/>
    <n v="2"/>
    <n v="1"/>
    <n v="3"/>
    <n v="142"/>
    <n v="145"/>
    <x v="4028"/>
  </r>
  <r>
    <x v="58"/>
    <x v="206"/>
    <x v="6"/>
    <x v="0"/>
    <n v="2"/>
    <n v="1"/>
    <n v="3"/>
    <n v="145"/>
    <n v="148"/>
    <x v="4029"/>
  </r>
  <r>
    <x v="59"/>
    <x v="206"/>
    <x v="6"/>
    <x v="0"/>
    <n v="2"/>
    <n v="1"/>
    <n v="3"/>
    <n v="144"/>
    <n v="147"/>
    <x v="721"/>
  </r>
  <r>
    <x v="60"/>
    <x v="206"/>
    <x v="6"/>
    <x v="0"/>
    <n v="2"/>
    <n v="1"/>
    <n v="3"/>
    <n v="142"/>
    <n v="145"/>
    <x v="4028"/>
  </r>
  <r>
    <x v="61"/>
    <x v="206"/>
    <x v="6"/>
    <x v="0"/>
    <n v="2"/>
    <n v="1"/>
    <n v="3"/>
    <n v="138"/>
    <n v="141"/>
    <x v="705"/>
  </r>
  <r>
    <x v="62"/>
    <x v="206"/>
    <x v="6"/>
    <x v="0"/>
    <n v="2"/>
    <n v="1"/>
    <n v="3"/>
    <n v="134"/>
    <n v="137"/>
    <x v="1198"/>
  </r>
  <r>
    <x v="63"/>
    <x v="206"/>
    <x v="6"/>
    <x v="0"/>
    <n v="2"/>
    <n v="1"/>
    <n v="3"/>
    <n v="128"/>
    <n v="131"/>
    <x v="707"/>
  </r>
  <r>
    <x v="64"/>
    <x v="206"/>
    <x v="6"/>
    <x v="0"/>
    <n v="2"/>
    <n v="1"/>
    <n v="3"/>
    <n v="123"/>
    <n v="126"/>
    <x v="93"/>
  </r>
  <r>
    <x v="65"/>
    <x v="206"/>
    <x v="6"/>
    <x v="0"/>
    <n v="3"/>
    <n v="1"/>
    <n v="4"/>
    <n v="122"/>
    <n v="126"/>
    <x v="378"/>
  </r>
  <r>
    <x v="66"/>
    <x v="206"/>
    <x v="6"/>
    <x v="0"/>
    <n v="3"/>
    <n v="1"/>
    <n v="4"/>
    <n v="118"/>
    <n v="122"/>
    <x v="713"/>
  </r>
  <r>
    <x v="67"/>
    <x v="206"/>
    <x v="6"/>
    <x v="0"/>
    <n v="3"/>
    <n v="1"/>
    <n v="4"/>
    <n v="117"/>
    <n v="121"/>
    <x v="4030"/>
  </r>
  <r>
    <x v="68"/>
    <x v="206"/>
    <x v="6"/>
    <x v="0"/>
    <n v="3"/>
    <n v="1"/>
    <n v="4"/>
    <n v="116"/>
    <n v="120"/>
    <x v="267"/>
  </r>
  <r>
    <x v="69"/>
    <x v="206"/>
    <x v="6"/>
    <x v="0"/>
    <n v="3"/>
    <n v="1"/>
    <n v="4"/>
    <n v="114"/>
    <n v="118"/>
    <x v="741"/>
  </r>
  <r>
    <x v="70"/>
    <x v="206"/>
    <x v="6"/>
    <x v="0"/>
    <n v="3"/>
    <n v="1"/>
    <n v="4"/>
    <n v="116"/>
    <n v="120"/>
    <x v="267"/>
  </r>
  <r>
    <x v="71"/>
    <x v="206"/>
    <x v="6"/>
    <x v="0"/>
    <n v="3"/>
    <n v="1"/>
    <n v="4"/>
    <n v="116"/>
    <n v="120"/>
    <x v="267"/>
  </r>
  <r>
    <x v="72"/>
    <x v="206"/>
    <x v="6"/>
    <x v="0"/>
    <n v="3"/>
    <n v="1"/>
    <n v="4"/>
    <n v="115"/>
    <n v="119"/>
    <x v="4031"/>
  </r>
  <r>
    <x v="73"/>
    <x v="206"/>
    <x v="6"/>
    <x v="0"/>
    <n v="3"/>
    <n v="1"/>
    <n v="4"/>
    <n v="118"/>
    <n v="122"/>
    <x v="713"/>
  </r>
  <r>
    <x v="74"/>
    <x v="206"/>
    <x v="6"/>
    <x v="0"/>
    <n v="2"/>
    <n v="1"/>
    <n v="3"/>
    <n v="113"/>
    <n v="116"/>
    <x v="3460"/>
  </r>
  <r>
    <x v="75"/>
    <x v="206"/>
    <x v="6"/>
    <x v="0"/>
    <n v="2"/>
    <n v="1"/>
    <n v="3"/>
    <n v="109"/>
    <n v="112"/>
    <x v="716"/>
  </r>
  <r>
    <x v="76"/>
    <x v="206"/>
    <x v="6"/>
    <x v="0"/>
    <n v="2"/>
    <n v="1"/>
    <n v="3"/>
    <n v="105"/>
    <n v="108"/>
    <x v="112"/>
  </r>
  <r>
    <x v="77"/>
    <x v="206"/>
    <x v="6"/>
    <x v="0"/>
    <n v="3"/>
    <n v="1"/>
    <n v="4"/>
    <n v="102"/>
    <n v="106"/>
    <x v="270"/>
  </r>
  <r>
    <x v="78"/>
    <x v="206"/>
    <x v="6"/>
    <x v="0"/>
    <n v="3"/>
    <n v="1"/>
    <n v="4"/>
    <n v="102"/>
    <n v="106"/>
    <x v="270"/>
  </r>
  <r>
    <x v="79"/>
    <x v="206"/>
    <x v="6"/>
    <x v="0"/>
    <n v="3"/>
    <n v="1"/>
    <n v="4"/>
    <n v="99"/>
    <n v="103"/>
    <x v="233"/>
  </r>
  <r>
    <x v="37"/>
    <x v="207"/>
    <x v="2"/>
    <x v="0"/>
    <n v="0"/>
    <n v="3"/>
    <n v="3"/>
    <n v="281"/>
    <n v="284"/>
    <x v="3243"/>
  </r>
  <r>
    <x v="38"/>
    <x v="207"/>
    <x v="2"/>
    <x v="0"/>
    <n v="0"/>
    <n v="3"/>
    <n v="3"/>
    <n v="277"/>
    <n v="280"/>
    <x v="1684"/>
  </r>
  <r>
    <x v="39"/>
    <x v="207"/>
    <x v="2"/>
    <x v="0"/>
    <n v="0"/>
    <n v="3"/>
    <n v="3"/>
    <n v="275"/>
    <n v="278"/>
    <x v="4032"/>
  </r>
  <r>
    <x v="40"/>
    <x v="207"/>
    <x v="2"/>
    <x v="0"/>
    <n v="0"/>
    <n v="3"/>
    <n v="3"/>
    <n v="275"/>
    <n v="278"/>
    <x v="4032"/>
  </r>
  <r>
    <x v="41"/>
    <x v="207"/>
    <x v="2"/>
    <x v="0"/>
    <n v="0"/>
    <n v="3"/>
    <n v="3"/>
    <n v="275"/>
    <n v="278"/>
    <x v="4032"/>
  </r>
  <r>
    <x v="42"/>
    <x v="207"/>
    <x v="2"/>
    <x v="0"/>
    <n v="0"/>
    <n v="3"/>
    <n v="3"/>
    <n v="270"/>
    <n v="273"/>
    <x v="245"/>
  </r>
  <r>
    <x v="43"/>
    <x v="207"/>
    <x v="2"/>
    <x v="0"/>
    <n v="0"/>
    <n v="3"/>
    <n v="3"/>
    <n v="271"/>
    <n v="274"/>
    <x v="4033"/>
  </r>
  <r>
    <x v="44"/>
    <x v="207"/>
    <x v="2"/>
    <x v="0"/>
    <n v="0"/>
    <n v="3"/>
    <n v="3"/>
    <n v="266"/>
    <n v="269"/>
    <x v="4034"/>
  </r>
  <r>
    <x v="45"/>
    <x v="207"/>
    <x v="2"/>
    <x v="0"/>
    <n v="0"/>
    <n v="3"/>
    <n v="3"/>
    <n v="267"/>
    <n v="270"/>
    <x v="246"/>
  </r>
  <r>
    <x v="46"/>
    <x v="207"/>
    <x v="2"/>
    <x v="0"/>
    <n v="0"/>
    <n v="3"/>
    <n v="3"/>
    <n v="267"/>
    <n v="270"/>
    <x v="246"/>
  </r>
  <r>
    <x v="47"/>
    <x v="207"/>
    <x v="2"/>
    <x v="0"/>
    <n v="0"/>
    <n v="3"/>
    <n v="3"/>
    <n v="269"/>
    <n v="272"/>
    <x v="4035"/>
  </r>
  <r>
    <x v="0"/>
    <x v="207"/>
    <x v="2"/>
    <x v="0"/>
    <n v="0"/>
    <n v="3"/>
    <n v="3"/>
    <n v="269"/>
    <n v="272"/>
    <x v="4035"/>
  </r>
  <r>
    <x v="1"/>
    <x v="207"/>
    <x v="2"/>
    <x v="0"/>
    <n v="0"/>
    <n v="4"/>
    <n v="4"/>
    <n v="266"/>
    <n v="270"/>
    <x v="219"/>
  </r>
  <r>
    <x v="2"/>
    <x v="207"/>
    <x v="2"/>
    <x v="0"/>
    <n v="0"/>
    <n v="4"/>
    <n v="4"/>
    <n v="266"/>
    <n v="270"/>
    <x v="219"/>
  </r>
  <r>
    <x v="3"/>
    <x v="207"/>
    <x v="2"/>
    <x v="0"/>
    <n v="0"/>
    <n v="4"/>
    <n v="4"/>
    <n v="264"/>
    <n v="268"/>
    <x v="175"/>
  </r>
  <r>
    <x v="4"/>
    <x v="207"/>
    <x v="2"/>
    <x v="0"/>
    <n v="0"/>
    <n v="4"/>
    <n v="4"/>
    <n v="263"/>
    <n v="267"/>
    <x v="176"/>
  </r>
  <r>
    <x v="5"/>
    <x v="207"/>
    <x v="2"/>
    <x v="0"/>
    <n v="0"/>
    <n v="4"/>
    <n v="4"/>
    <n v="264"/>
    <n v="268"/>
    <x v="175"/>
  </r>
  <r>
    <x v="6"/>
    <x v="207"/>
    <x v="2"/>
    <x v="0"/>
    <n v="0"/>
    <n v="4"/>
    <n v="4"/>
    <n v="261"/>
    <n v="265"/>
    <x v="1153"/>
  </r>
  <r>
    <x v="7"/>
    <x v="207"/>
    <x v="2"/>
    <x v="0"/>
    <n v="0"/>
    <n v="4"/>
    <n v="4"/>
    <n v="262"/>
    <n v="266"/>
    <x v="220"/>
  </r>
  <r>
    <x v="8"/>
    <x v="207"/>
    <x v="2"/>
    <x v="0"/>
    <n v="0"/>
    <n v="4"/>
    <n v="4"/>
    <n v="258"/>
    <n v="262"/>
    <x v="221"/>
  </r>
  <r>
    <x v="9"/>
    <x v="207"/>
    <x v="2"/>
    <x v="0"/>
    <n v="0"/>
    <n v="4"/>
    <n v="4"/>
    <n v="258"/>
    <n v="262"/>
    <x v="221"/>
  </r>
  <r>
    <x v="10"/>
    <x v="207"/>
    <x v="2"/>
    <x v="0"/>
    <n v="0"/>
    <n v="4"/>
    <n v="4"/>
    <n v="256"/>
    <n v="260"/>
    <x v="155"/>
  </r>
  <r>
    <x v="11"/>
    <x v="207"/>
    <x v="2"/>
    <x v="0"/>
    <n v="0"/>
    <n v="4"/>
    <n v="4"/>
    <n v="255"/>
    <n v="259"/>
    <x v="3586"/>
  </r>
  <r>
    <x v="12"/>
    <x v="207"/>
    <x v="2"/>
    <x v="0"/>
    <n v="0"/>
    <n v="4"/>
    <n v="4"/>
    <n v="252"/>
    <n v="256"/>
    <x v="289"/>
  </r>
  <r>
    <x v="13"/>
    <x v="207"/>
    <x v="2"/>
    <x v="0"/>
    <n v="0"/>
    <n v="4"/>
    <n v="4"/>
    <n v="254"/>
    <n v="258"/>
    <x v="288"/>
  </r>
  <r>
    <x v="14"/>
    <x v="207"/>
    <x v="2"/>
    <x v="0"/>
    <n v="0"/>
    <n v="4"/>
    <n v="4"/>
    <n v="253"/>
    <n v="257"/>
    <x v="2715"/>
  </r>
  <r>
    <x v="15"/>
    <x v="207"/>
    <x v="2"/>
    <x v="0"/>
    <n v="0"/>
    <n v="4"/>
    <n v="4"/>
    <n v="255"/>
    <n v="259"/>
    <x v="3586"/>
  </r>
  <r>
    <x v="16"/>
    <x v="207"/>
    <x v="2"/>
    <x v="0"/>
    <n v="1"/>
    <n v="4"/>
    <n v="5"/>
    <n v="255"/>
    <n v="260"/>
    <x v="271"/>
  </r>
  <r>
    <x v="17"/>
    <x v="207"/>
    <x v="2"/>
    <x v="0"/>
    <n v="1"/>
    <n v="4"/>
    <n v="5"/>
    <n v="248"/>
    <n v="253"/>
    <x v="2061"/>
  </r>
  <r>
    <x v="18"/>
    <x v="207"/>
    <x v="2"/>
    <x v="0"/>
    <n v="1"/>
    <n v="3"/>
    <n v="4"/>
    <n v="247"/>
    <n v="251"/>
    <x v="4036"/>
  </r>
  <r>
    <x v="19"/>
    <x v="207"/>
    <x v="2"/>
    <x v="0"/>
    <n v="1"/>
    <n v="3"/>
    <n v="4"/>
    <n v="245"/>
    <n v="249"/>
    <x v="3721"/>
  </r>
  <r>
    <x v="20"/>
    <x v="207"/>
    <x v="2"/>
    <x v="0"/>
    <n v="1"/>
    <n v="3"/>
    <n v="4"/>
    <n v="248"/>
    <n v="252"/>
    <x v="178"/>
  </r>
  <r>
    <x v="21"/>
    <x v="207"/>
    <x v="2"/>
    <x v="0"/>
    <n v="1"/>
    <n v="3"/>
    <n v="4"/>
    <n v="239"/>
    <n v="243"/>
    <x v="4037"/>
  </r>
  <r>
    <x v="22"/>
    <x v="207"/>
    <x v="2"/>
    <x v="0"/>
    <n v="1"/>
    <n v="3"/>
    <n v="4"/>
    <n v="231"/>
    <n v="235"/>
    <x v="4038"/>
  </r>
  <r>
    <x v="23"/>
    <x v="207"/>
    <x v="2"/>
    <x v="0"/>
    <n v="1"/>
    <n v="3"/>
    <n v="4"/>
    <n v="229"/>
    <n v="233"/>
    <x v="4039"/>
  </r>
  <r>
    <x v="24"/>
    <x v="207"/>
    <x v="2"/>
    <x v="0"/>
    <n v="1"/>
    <n v="3"/>
    <n v="4"/>
    <n v="231"/>
    <n v="235"/>
    <x v="4038"/>
  </r>
  <r>
    <x v="25"/>
    <x v="207"/>
    <x v="2"/>
    <x v="0"/>
    <n v="2"/>
    <n v="3"/>
    <n v="5"/>
    <n v="230"/>
    <n v="235"/>
    <x v="705"/>
  </r>
  <r>
    <x v="26"/>
    <x v="207"/>
    <x v="2"/>
    <x v="0"/>
    <n v="2"/>
    <n v="3"/>
    <n v="5"/>
    <n v="229"/>
    <n v="234"/>
    <x v="4040"/>
  </r>
  <r>
    <x v="27"/>
    <x v="207"/>
    <x v="2"/>
    <x v="0"/>
    <n v="2"/>
    <n v="3"/>
    <n v="5"/>
    <n v="225"/>
    <n v="230"/>
    <x v="685"/>
  </r>
  <r>
    <x v="28"/>
    <x v="207"/>
    <x v="2"/>
    <x v="0"/>
    <n v="2"/>
    <n v="3"/>
    <n v="5"/>
    <n v="219"/>
    <n v="224"/>
    <x v="4041"/>
  </r>
  <r>
    <x v="29"/>
    <x v="207"/>
    <x v="2"/>
    <x v="0"/>
    <n v="2"/>
    <n v="3"/>
    <n v="5"/>
    <n v="215"/>
    <n v="220"/>
    <x v="686"/>
  </r>
  <r>
    <x v="30"/>
    <x v="207"/>
    <x v="2"/>
    <x v="0"/>
    <n v="2"/>
    <n v="3"/>
    <n v="5"/>
    <n v="216"/>
    <n v="221"/>
    <x v="3479"/>
  </r>
  <r>
    <x v="31"/>
    <x v="207"/>
    <x v="2"/>
    <x v="0"/>
    <n v="2"/>
    <n v="3"/>
    <n v="5"/>
    <n v="219"/>
    <n v="224"/>
    <x v="4041"/>
  </r>
  <r>
    <x v="32"/>
    <x v="207"/>
    <x v="2"/>
    <x v="0"/>
    <n v="2"/>
    <n v="2"/>
    <n v="4"/>
    <n v="219"/>
    <n v="223"/>
    <x v="4042"/>
  </r>
  <r>
    <x v="33"/>
    <x v="207"/>
    <x v="2"/>
    <x v="0"/>
    <n v="2"/>
    <n v="2"/>
    <n v="4"/>
    <n v="216"/>
    <n v="220"/>
    <x v="392"/>
  </r>
  <r>
    <x v="34"/>
    <x v="207"/>
    <x v="2"/>
    <x v="0"/>
    <n v="2"/>
    <n v="2"/>
    <n v="4"/>
    <n v="217"/>
    <n v="221"/>
    <x v="3478"/>
  </r>
  <r>
    <x v="35"/>
    <x v="207"/>
    <x v="2"/>
    <x v="0"/>
    <n v="2"/>
    <n v="2"/>
    <n v="4"/>
    <n v="217"/>
    <n v="221"/>
    <x v="3478"/>
  </r>
  <r>
    <x v="36"/>
    <x v="207"/>
    <x v="2"/>
    <x v="0"/>
    <n v="1"/>
    <n v="2"/>
    <n v="3"/>
    <n v="214"/>
    <n v="217"/>
    <x v="1325"/>
  </r>
  <r>
    <x v="48"/>
    <x v="207"/>
    <x v="2"/>
    <x v="0"/>
    <n v="1"/>
    <n v="1"/>
    <n v="2"/>
    <n v="213"/>
    <n v="215"/>
    <x v="890"/>
  </r>
  <r>
    <x v="49"/>
    <x v="207"/>
    <x v="2"/>
    <x v="0"/>
    <n v="1"/>
    <n v="1"/>
    <n v="2"/>
    <n v="209"/>
    <n v="211"/>
    <x v="2266"/>
  </r>
  <r>
    <x v="50"/>
    <x v="207"/>
    <x v="2"/>
    <x v="0"/>
    <n v="1"/>
    <n v="1"/>
    <n v="2"/>
    <n v="209"/>
    <n v="211"/>
    <x v="2266"/>
  </r>
  <r>
    <x v="51"/>
    <x v="207"/>
    <x v="2"/>
    <x v="0"/>
    <n v="1"/>
    <n v="1"/>
    <n v="2"/>
    <n v="210"/>
    <n v="212"/>
    <x v="295"/>
  </r>
  <r>
    <x v="52"/>
    <x v="207"/>
    <x v="2"/>
    <x v="0"/>
    <n v="1"/>
    <n v="1"/>
    <n v="2"/>
    <n v="210"/>
    <n v="212"/>
    <x v="295"/>
  </r>
  <r>
    <x v="53"/>
    <x v="207"/>
    <x v="2"/>
    <x v="0"/>
    <n v="1"/>
    <n v="1"/>
    <n v="2"/>
    <n v="208"/>
    <n v="210"/>
    <x v="296"/>
  </r>
  <r>
    <x v="54"/>
    <x v="207"/>
    <x v="2"/>
    <x v="0"/>
    <n v="1"/>
    <n v="1"/>
    <n v="2"/>
    <n v="199"/>
    <n v="201"/>
    <x v="896"/>
  </r>
  <r>
    <x v="55"/>
    <x v="207"/>
    <x v="2"/>
    <x v="0"/>
    <n v="1"/>
    <n v="1"/>
    <n v="2"/>
    <n v="202"/>
    <n v="204"/>
    <x v="702"/>
  </r>
  <r>
    <x v="56"/>
    <x v="207"/>
    <x v="2"/>
    <x v="0"/>
    <n v="1"/>
    <n v="1"/>
    <n v="2"/>
    <n v="204"/>
    <n v="206"/>
    <x v="408"/>
  </r>
  <r>
    <x v="57"/>
    <x v="207"/>
    <x v="2"/>
    <x v="0"/>
    <n v="1"/>
    <n v="1"/>
    <n v="2"/>
    <n v="200"/>
    <n v="202"/>
    <x v="489"/>
  </r>
  <r>
    <x v="58"/>
    <x v="207"/>
    <x v="2"/>
    <x v="0"/>
    <n v="1"/>
    <n v="1"/>
    <n v="2"/>
    <n v="199"/>
    <n v="201"/>
    <x v="896"/>
  </r>
  <r>
    <x v="59"/>
    <x v="207"/>
    <x v="2"/>
    <x v="0"/>
    <n v="1"/>
    <n v="1"/>
    <n v="2"/>
    <n v="198"/>
    <n v="200"/>
    <x v="703"/>
  </r>
  <r>
    <x v="60"/>
    <x v="207"/>
    <x v="2"/>
    <x v="0"/>
    <n v="1"/>
    <n v="1"/>
    <n v="2"/>
    <n v="199"/>
    <n v="201"/>
    <x v="896"/>
  </r>
  <r>
    <x v="61"/>
    <x v="207"/>
    <x v="2"/>
    <x v="0"/>
    <n v="1"/>
    <n v="1"/>
    <n v="2"/>
    <n v="199"/>
    <n v="201"/>
    <x v="896"/>
  </r>
  <r>
    <x v="62"/>
    <x v="207"/>
    <x v="2"/>
    <x v="0"/>
    <n v="0"/>
    <n v="1"/>
    <n v="1"/>
    <n v="195"/>
    <n v="196"/>
    <x v="1527"/>
  </r>
  <r>
    <x v="63"/>
    <x v="207"/>
    <x v="2"/>
    <x v="0"/>
    <n v="0"/>
    <n v="1"/>
    <n v="1"/>
    <n v="195"/>
    <n v="196"/>
    <x v="1527"/>
  </r>
  <r>
    <x v="64"/>
    <x v="207"/>
    <x v="2"/>
    <x v="0"/>
    <n v="0"/>
    <n v="1"/>
    <n v="1"/>
    <n v="190"/>
    <n v="191"/>
    <x v="1511"/>
  </r>
  <r>
    <x v="65"/>
    <x v="207"/>
    <x v="2"/>
    <x v="0"/>
    <n v="0"/>
    <n v="1"/>
    <n v="1"/>
    <n v="188"/>
    <n v="189"/>
    <x v="1510"/>
  </r>
  <r>
    <x v="66"/>
    <x v="207"/>
    <x v="2"/>
    <x v="0"/>
    <n v="0"/>
    <n v="1"/>
    <n v="1"/>
    <n v="185"/>
    <n v="186"/>
    <x v="1508"/>
  </r>
  <r>
    <x v="66"/>
    <x v="208"/>
    <x v="2"/>
    <x v="0"/>
    <n v="1"/>
    <n v="0"/>
    <n v="1"/>
    <n v="26"/>
    <n v="27"/>
    <x v="127"/>
  </r>
  <r>
    <x v="67"/>
    <x v="208"/>
    <x v="2"/>
    <x v="0"/>
    <n v="1"/>
    <n v="0"/>
    <n v="1"/>
    <n v="27"/>
    <n v="28"/>
    <x v="204"/>
  </r>
  <r>
    <x v="68"/>
    <x v="208"/>
    <x v="2"/>
    <x v="0"/>
    <n v="1"/>
    <n v="0"/>
    <n v="1"/>
    <n v="27"/>
    <n v="28"/>
    <x v="204"/>
  </r>
  <r>
    <x v="69"/>
    <x v="208"/>
    <x v="2"/>
    <x v="0"/>
    <n v="3"/>
    <n v="0"/>
    <n v="3"/>
    <n v="27"/>
    <n v="30"/>
    <x v="279"/>
  </r>
  <r>
    <x v="70"/>
    <x v="208"/>
    <x v="2"/>
    <x v="0"/>
    <n v="3"/>
    <n v="0"/>
    <n v="3"/>
    <n v="26"/>
    <n v="29"/>
    <x v="4043"/>
  </r>
  <r>
    <x v="71"/>
    <x v="208"/>
    <x v="2"/>
    <x v="0"/>
    <n v="3"/>
    <n v="0"/>
    <n v="3"/>
    <n v="24"/>
    <n v="27"/>
    <x v="280"/>
  </r>
  <r>
    <x v="72"/>
    <x v="208"/>
    <x v="2"/>
    <x v="0"/>
    <n v="3"/>
    <n v="0"/>
    <n v="3"/>
    <n v="23"/>
    <n v="26"/>
    <x v="4044"/>
  </r>
  <r>
    <x v="73"/>
    <x v="208"/>
    <x v="2"/>
    <x v="0"/>
    <n v="3"/>
    <n v="0"/>
    <n v="3"/>
    <n v="22"/>
    <n v="25"/>
    <x v="4045"/>
  </r>
  <r>
    <x v="74"/>
    <x v="208"/>
    <x v="2"/>
    <x v="0"/>
    <n v="3"/>
    <n v="0"/>
    <n v="3"/>
    <n v="21"/>
    <n v="24"/>
    <x v="737"/>
  </r>
  <r>
    <x v="75"/>
    <x v="208"/>
    <x v="2"/>
    <x v="0"/>
    <n v="3"/>
    <n v="0"/>
    <n v="3"/>
    <n v="21"/>
    <n v="24"/>
    <x v="737"/>
  </r>
  <r>
    <x v="76"/>
    <x v="208"/>
    <x v="2"/>
    <x v="0"/>
    <n v="3"/>
    <n v="0"/>
    <n v="3"/>
    <n v="21"/>
    <n v="24"/>
    <x v="737"/>
  </r>
  <r>
    <x v="77"/>
    <x v="208"/>
    <x v="2"/>
    <x v="0"/>
    <n v="3"/>
    <n v="0"/>
    <n v="3"/>
    <n v="17"/>
    <n v="20"/>
    <x v="4046"/>
  </r>
  <r>
    <x v="78"/>
    <x v="208"/>
    <x v="2"/>
    <x v="0"/>
    <n v="2"/>
    <n v="0"/>
    <n v="2"/>
    <n v="16"/>
    <n v="18"/>
    <x v="280"/>
  </r>
  <r>
    <x v="79"/>
    <x v="208"/>
    <x v="2"/>
    <x v="0"/>
    <n v="2"/>
    <n v="0"/>
    <n v="2"/>
    <n v="15"/>
    <n v="17"/>
    <x v="2545"/>
  </r>
  <r>
    <x v="18"/>
    <x v="209"/>
    <x v="42"/>
    <x v="0"/>
    <n v="0"/>
    <n v="1"/>
    <n v="1"/>
    <n v="3"/>
    <n v="4"/>
    <x v="491"/>
  </r>
  <r>
    <x v="19"/>
    <x v="209"/>
    <x v="42"/>
    <x v="0"/>
    <n v="0"/>
    <n v="1"/>
    <n v="1"/>
    <n v="3"/>
    <n v="4"/>
    <x v="491"/>
  </r>
  <r>
    <x v="20"/>
    <x v="209"/>
    <x v="42"/>
    <x v="0"/>
    <n v="0"/>
    <n v="1"/>
    <n v="1"/>
    <n v="3"/>
    <n v="4"/>
    <x v="491"/>
  </r>
  <r>
    <x v="21"/>
    <x v="209"/>
    <x v="42"/>
    <x v="0"/>
    <n v="0"/>
    <n v="1"/>
    <n v="1"/>
    <n v="3"/>
    <n v="4"/>
    <x v="491"/>
  </r>
  <r>
    <x v="22"/>
    <x v="209"/>
    <x v="42"/>
    <x v="0"/>
    <n v="0"/>
    <n v="1"/>
    <n v="1"/>
    <n v="3"/>
    <n v="4"/>
    <x v="491"/>
  </r>
  <r>
    <x v="23"/>
    <x v="209"/>
    <x v="42"/>
    <x v="0"/>
    <n v="0"/>
    <n v="1"/>
    <n v="1"/>
    <n v="3"/>
    <n v="4"/>
    <x v="491"/>
  </r>
  <r>
    <x v="24"/>
    <x v="209"/>
    <x v="42"/>
    <x v="0"/>
    <n v="0"/>
    <n v="1"/>
    <n v="1"/>
    <n v="3"/>
    <n v="4"/>
    <x v="491"/>
  </r>
  <r>
    <x v="25"/>
    <x v="209"/>
    <x v="42"/>
    <x v="0"/>
    <n v="0"/>
    <n v="1"/>
    <n v="1"/>
    <n v="3"/>
    <n v="4"/>
    <x v="491"/>
  </r>
  <r>
    <x v="26"/>
    <x v="209"/>
    <x v="42"/>
    <x v="0"/>
    <n v="0"/>
    <n v="1"/>
    <n v="1"/>
    <n v="3"/>
    <n v="4"/>
    <x v="491"/>
  </r>
  <r>
    <x v="27"/>
    <x v="209"/>
    <x v="42"/>
    <x v="0"/>
    <n v="0"/>
    <n v="1"/>
    <n v="1"/>
    <n v="3"/>
    <n v="4"/>
    <x v="491"/>
  </r>
  <r>
    <x v="28"/>
    <x v="209"/>
    <x v="42"/>
    <x v="0"/>
    <n v="0"/>
    <n v="1"/>
    <n v="1"/>
    <n v="3"/>
    <n v="4"/>
    <x v="491"/>
  </r>
  <r>
    <x v="29"/>
    <x v="209"/>
    <x v="42"/>
    <x v="0"/>
    <n v="0"/>
    <n v="1"/>
    <n v="1"/>
    <n v="3"/>
    <n v="4"/>
    <x v="491"/>
  </r>
  <r>
    <x v="30"/>
    <x v="209"/>
    <x v="42"/>
    <x v="0"/>
    <n v="0"/>
    <n v="1"/>
    <n v="1"/>
    <n v="3"/>
    <n v="4"/>
    <x v="491"/>
  </r>
  <r>
    <x v="31"/>
    <x v="209"/>
    <x v="42"/>
    <x v="0"/>
    <n v="0"/>
    <n v="1"/>
    <n v="1"/>
    <n v="3"/>
    <n v="4"/>
    <x v="491"/>
  </r>
  <r>
    <x v="32"/>
    <x v="209"/>
    <x v="42"/>
    <x v="0"/>
    <n v="0"/>
    <n v="1"/>
    <n v="1"/>
    <n v="3"/>
    <n v="4"/>
    <x v="491"/>
  </r>
  <r>
    <x v="33"/>
    <x v="209"/>
    <x v="42"/>
    <x v="0"/>
    <n v="0"/>
    <n v="1"/>
    <n v="1"/>
    <n v="2"/>
    <n v="3"/>
    <x v="739"/>
  </r>
  <r>
    <x v="34"/>
    <x v="209"/>
    <x v="42"/>
    <x v="0"/>
    <n v="0"/>
    <n v="1"/>
    <n v="1"/>
    <n v="2"/>
    <n v="3"/>
    <x v="739"/>
  </r>
  <r>
    <x v="35"/>
    <x v="209"/>
    <x v="42"/>
    <x v="0"/>
    <n v="0"/>
    <n v="1"/>
    <n v="1"/>
    <n v="2"/>
    <n v="3"/>
    <x v="739"/>
  </r>
  <r>
    <x v="36"/>
    <x v="209"/>
    <x v="42"/>
    <x v="0"/>
    <n v="0"/>
    <n v="1"/>
    <n v="1"/>
    <n v="2"/>
    <n v="3"/>
    <x v="739"/>
  </r>
  <r>
    <x v="48"/>
    <x v="209"/>
    <x v="42"/>
    <x v="0"/>
    <n v="0"/>
    <n v="1"/>
    <n v="1"/>
    <n v="2"/>
    <n v="3"/>
    <x v="739"/>
  </r>
  <r>
    <x v="49"/>
    <x v="209"/>
    <x v="42"/>
    <x v="0"/>
    <n v="0"/>
    <n v="1"/>
    <n v="1"/>
    <n v="2"/>
    <n v="3"/>
    <x v="739"/>
  </r>
  <r>
    <x v="50"/>
    <x v="209"/>
    <x v="42"/>
    <x v="0"/>
    <n v="0"/>
    <n v="1"/>
    <n v="1"/>
    <n v="0"/>
    <n v="1"/>
    <x v="701"/>
  </r>
  <r>
    <x v="51"/>
    <x v="209"/>
    <x v="42"/>
    <x v="0"/>
    <n v="0"/>
    <n v="1"/>
    <n v="1"/>
    <n v="0"/>
    <n v="1"/>
    <x v="701"/>
  </r>
  <r>
    <x v="46"/>
    <x v="210"/>
    <x v="30"/>
    <x v="0"/>
    <n v="1"/>
    <n v="0"/>
    <n v="1"/>
    <n v="62"/>
    <n v="63"/>
    <x v="178"/>
  </r>
  <r>
    <x v="47"/>
    <x v="210"/>
    <x v="30"/>
    <x v="0"/>
    <n v="1"/>
    <n v="0"/>
    <n v="1"/>
    <n v="61"/>
    <n v="62"/>
    <x v="223"/>
  </r>
  <r>
    <x v="0"/>
    <x v="210"/>
    <x v="30"/>
    <x v="0"/>
    <n v="1"/>
    <n v="0"/>
    <n v="1"/>
    <n v="61"/>
    <n v="62"/>
    <x v="223"/>
  </r>
  <r>
    <x v="1"/>
    <x v="210"/>
    <x v="30"/>
    <x v="0"/>
    <n v="1"/>
    <n v="0"/>
    <n v="1"/>
    <n v="62"/>
    <n v="63"/>
    <x v="178"/>
  </r>
  <r>
    <x v="2"/>
    <x v="210"/>
    <x v="30"/>
    <x v="0"/>
    <n v="1"/>
    <n v="0"/>
    <n v="1"/>
    <n v="61"/>
    <n v="62"/>
    <x v="223"/>
  </r>
  <r>
    <x v="3"/>
    <x v="210"/>
    <x v="30"/>
    <x v="0"/>
    <n v="1"/>
    <n v="0"/>
    <n v="1"/>
    <n v="63"/>
    <n v="64"/>
    <x v="289"/>
  </r>
  <r>
    <x v="4"/>
    <x v="210"/>
    <x v="30"/>
    <x v="0"/>
    <n v="1"/>
    <n v="0"/>
    <n v="1"/>
    <n v="62"/>
    <n v="63"/>
    <x v="178"/>
  </r>
  <r>
    <x v="5"/>
    <x v="210"/>
    <x v="30"/>
    <x v="0"/>
    <n v="1"/>
    <n v="0"/>
    <n v="1"/>
    <n v="63"/>
    <n v="64"/>
    <x v="289"/>
  </r>
  <r>
    <x v="6"/>
    <x v="210"/>
    <x v="30"/>
    <x v="0"/>
    <n v="1"/>
    <n v="0"/>
    <n v="1"/>
    <n v="61"/>
    <n v="62"/>
    <x v="223"/>
  </r>
  <r>
    <x v="7"/>
    <x v="210"/>
    <x v="30"/>
    <x v="0"/>
    <n v="1"/>
    <n v="0"/>
    <n v="1"/>
    <n v="61"/>
    <n v="62"/>
    <x v="223"/>
  </r>
  <r>
    <x v="8"/>
    <x v="210"/>
    <x v="30"/>
    <x v="0"/>
    <n v="1"/>
    <n v="0"/>
    <n v="1"/>
    <n v="61"/>
    <n v="62"/>
    <x v="223"/>
  </r>
  <r>
    <x v="9"/>
    <x v="210"/>
    <x v="30"/>
    <x v="0"/>
    <n v="1"/>
    <n v="0"/>
    <n v="1"/>
    <n v="61"/>
    <n v="62"/>
    <x v="223"/>
  </r>
  <r>
    <x v="22"/>
    <x v="210"/>
    <x v="30"/>
    <x v="0"/>
    <n v="1"/>
    <n v="0"/>
    <n v="1"/>
    <n v="52"/>
    <n v="53"/>
    <x v="719"/>
  </r>
  <r>
    <x v="23"/>
    <x v="210"/>
    <x v="30"/>
    <x v="0"/>
    <n v="1"/>
    <n v="0"/>
    <n v="1"/>
    <n v="54"/>
    <n v="55"/>
    <x v="392"/>
  </r>
  <r>
    <x v="24"/>
    <x v="210"/>
    <x v="30"/>
    <x v="0"/>
    <n v="1"/>
    <n v="0"/>
    <n v="1"/>
    <n v="52"/>
    <n v="53"/>
    <x v="719"/>
  </r>
  <r>
    <x v="25"/>
    <x v="210"/>
    <x v="30"/>
    <x v="0"/>
    <n v="1"/>
    <n v="0"/>
    <n v="1"/>
    <n v="52"/>
    <n v="53"/>
    <x v="719"/>
  </r>
  <r>
    <x v="26"/>
    <x v="210"/>
    <x v="30"/>
    <x v="0"/>
    <n v="1"/>
    <n v="0"/>
    <n v="1"/>
    <n v="53"/>
    <n v="54"/>
    <x v="687"/>
  </r>
  <r>
    <x v="27"/>
    <x v="210"/>
    <x v="30"/>
    <x v="0"/>
    <n v="1"/>
    <n v="0"/>
    <n v="1"/>
    <n v="53"/>
    <n v="54"/>
    <x v="687"/>
  </r>
  <r>
    <x v="28"/>
    <x v="210"/>
    <x v="30"/>
    <x v="0"/>
    <n v="1"/>
    <n v="0"/>
    <n v="1"/>
    <n v="53"/>
    <n v="54"/>
    <x v="687"/>
  </r>
  <r>
    <x v="29"/>
    <x v="210"/>
    <x v="30"/>
    <x v="0"/>
    <n v="1"/>
    <n v="0"/>
    <n v="1"/>
    <n v="51"/>
    <n v="52"/>
    <x v="271"/>
  </r>
  <r>
    <x v="30"/>
    <x v="210"/>
    <x v="30"/>
    <x v="0"/>
    <n v="1"/>
    <n v="0"/>
    <n v="1"/>
    <n v="50"/>
    <n v="51"/>
    <x v="350"/>
  </r>
  <r>
    <x v="31"/>
    <x v="210"/>
    <x v="30"/>
    <x v="0"/>
    <n v="1"/>
    <n v="0"/>
    <n v="1"/>
    <n v="50"/>
    <n v="51"/>
    <x v="350"/>
  </r>
  <r>
    <x v="32"/>
    <x v="210"/>
    <x v="30"/>
    <x v="0"/>
    <n v="1"/>
    <n v="0"/>
    <n v="1"/>
    <n v="50"/>
    <n v="51"/>
    <x v="350"/>
  </r>
  <r>
    <x v="33"/>
    <x v="210"/>
    <x v="30"/>
    <x v="0"/>
    <n v="1"/>
    <n v="0"/>
    <n v="1"/>
    <n v="53"/>
    <n v="54"/>
    <x v="687"/>
  </r>
  <r>
    <x v="34"/>
    <x v="210"/>
    <x v="30"/>
    <x v="0"/>
    <n v="1"/>
    <n v="0"/>
    <n v="1"/>
    <n v="52"/>
    <n v="53"/>
    <x v="719"/>
  </r>
  <r>
    <x v="35"/>
    <x v="210"/>
    <x v="30"/>
    <x v="0"/>
    <n v="1"/>
    <n v="0"/>
    <n v="1"/>
    <n v="52"/>
    <n v="53"/>
    <x v="719"/>
  </r>
  <r>
    <x v="36"/>
    <x v="210"/>
    <x v="30"/>
    <x v="0"/>
    <n v="1"/>
    <n v="0"/>
    <n v="1"/>
    <n v="52"/>
    <n v="53"/>
    <x v="719"/>
  </r>
  <r>
    <x v="48"/>
    <x v="210"/>
    <x v="30"/>
    <x v="0"/>
    <n v="1"/>
    <n v="0"/>
    <n v="1"/>
    <n v="50"/>
    <n v="51"/>
    <x v="350"/>
  </r>
  <r>
    <x v="49"/>
    <x v="210"/>
    <x v="30"/>
    <x v="0"/>
    <n v="2"/>
    <n v="0"/>
    <n v="2"/>
    <n v="49"/>
    <n v="51"/>
    <x v="688"/>
  </r>
  <r>
    <x v="50"/>
    <x v="210"/>
    <x v="30"/>
    <x v="0"/>
    <n v="2"/>
    <n v="0"/>
    <n v="2"/>
    <n v="49"/>
    <n v="51"/>
    <x v="688"/>
  </r>
  <r>
    <x v="51"/>
    <x v="210"/>
    <x v="30"/>
    <x v="0"/>
    <n v="2"/>
    <n v="0"/>
    <n v="2"/>
    <n v="49"/>
    <n v="51"/>
    <x v="688"/>
  </r>
  <r>
    <x v="52"/>
    <x v="210"/>
    <x v="30"/>
    <x v="0"/>
    <n v="2"/>
    <n v="0"/>
    <n v="2"/>
    <n v="48"/>
    <n v="50"/>
    <x v="129"/>
  </r>
  <r>
    <x v="53"/>
    <x v="210"/>
    <x v="30"/>
    <x v="0"/>
    <n v="2"/>
    <n v="0"/>
    <n v="2"/>
    <n v="49"/>
    <n v="51"/>
    <x v="688"/>
  </r>
  <r>
    <x v="54"/>
    <x v="210"/>
    <x v="30"/>
    <x v="0"/>
    <n v="2"/>
    <n v="0"/>
    <n v="2"/>
    <n v="47"/>
    <n v="49"/>
    <x v="689"/>
  </r>
  <r>
    <x v="55"/>
    <x v="210"/>
    <x v="30"/>
    <x v="0"/>
    <n v="2"/>
    <n v="0"/>
    <n v="2"/>
    <n v="48"/>
    <n v="50"/>
    <x v="129"/>
  </r>
  <r>
    <x v="56"/>
    <x v="210"/>
    <x v="30"/>
    <x v="0"/>
    <n v="2"/>
    <n v="0"/>
    <n v="2"/>
    <n v="44"/>
    <n v="46"/>
    <x v="207"/>
  </r>
  <r>
    <x v="57"/>
    <x v="210"/>
    <x v="30"/>
    <x v="0"/>
    <n v="1"/>
    <n v="0"/>
    <n v="1"/>
    <n v="44"/>
    <n v="45"/>
    <x v="356"/>
  </r>
  <r>
    <x v="58"/>
    <x v="210"/>
    <x v="30"/>
    <x v="0"/>
    <n v="1"/>
    <n v="0"/>
    <n v="1"/>
    <n v="46"/>
    <n v="47"/>
    <x v="705"/>
  </r>
  <r>
    <x v="59"/>
    <x v="210"/>
    <x v="30"/>
    <x v="0"/>
    <n v="1"/>
    <n v="0"/>
    <n v="1"/>
    <n v="49"/>
    <n v="50"/>
    <x v="164"/>
  </r>
  <r>
    <x v="60"/>
    <x v="210"/>
    <x v="30"/>
    <x v="0"/>
    <n v="1"/>
    <n v="0"/>
    <n v="1"/>
    <n v="49"/>
    <n v="50"/>
    <x v="164"/>
  </r>
  <r>
    <x v="61"/>
    <x v="210"/>
    <x v="30"/>
    <x v="0"/>
    <n v="1"/>
    <n v="0"/>
    <n v="1"/>
    <n v="46"/>
    <n v="47"/>
    <x v="705"/>
  </r>
  <r>
    <x v="62"/>
    <x v="210"/>
    <x v="30"/>
    <x v="0"/>
    <n v="1"/>
    <n v="0"/>
    <n v="1"/>
    <n v="45"/>
    <n v="46"/>
    <x v="685"/>
  </r>
  <r>
    <x v="63"/>
    <x v="210"/>
    <x v="30"/>
    <x v="0"/>
    <n v="1"/>
    <n v="0"/>
    <n v="1"/>
    <n v="41"/>
    <n v="42"/>
    <x v="93"/>
  </r>
  <r>
    <x v="64"/>
    <x v="210"/>
    <x v="30"/>
    <x v="0"/>
    <n v="1"/>
    <n v="0"/>
    <n v="1"/>
    <n v="41"/>
    <n v="42"/>
    <x v="93"/>
  </r>
  <r>
    <x v="65"/>
    <x v="210"/>
    <x v="30"/>
    <x v="0"/>
    <n v="1"/>
    <n v="0"/>
    <n v="1"/>
    <n v="38"/>
    <n v="39"/>
    <x v="104"/>
  </r>
  <r>
    <x v="66"/>
    <x v="210"/>
    <x v="30"/>
    <x v="0"/>
    <n v="1"/>
    <n v="0"/>
    <n v="1"/>
    <n v="39"/>
    <n v="40"/>
    <x v="95"/>
  </r>
  <r>
    <x v="67"/>
    <x v="210"/>
    <x v="30"/>
    <x v="0"/>
    <n v="1"/>
    <n v="0"/>
    <n v="1"/>
    <n v="37"/>
    <n v="38"/>
    <x v="108"/>
  </r>
  <r>
    <x v="68"/>
    <x v="210"/>
    <x v="30"/>
    <x v="0"/>
    <n v="1"/>
    <n v="0"/>
    <n v="1"/>
    <n v="36"/>
    <n v="37"/>
    <x v="229"/>
  </r>
  <r>
    <x v="69"/>
    <x v="210"/>
    <x v="30"/>
    <x v="0"/>
    <n v="1"/>
    <n v="0"/>
    <n v="1"/>
    <n v="33"/>
    <n v="34"/>
    <x v="264"/>
  </r>
  <r>
    <x v="70"/>
    <x v="210"/>
    <x v="30"/>
    <x v="0"/>
    <n v="1"/>
    <n v="0"/>
    <n v="1"/>
    <n v="32"/>
    <n v="33"/>
    <x v="120"/>
  </r>
  <r>
    <x v="71"/>
    <x v="210"/>
    <x v="30"/>
    <x v="0"/>
    <n v="1"/>
    <n v="0"/>
    <n v="1"/>
    <n v="29"/>
    <n v="30"/>
    <x v="267"/>
  </r>
  <r>
    <x v="41"/>
    <x v="211"/>
    <x v="26"/>
    <x v="0"/>
    <n v="1"/>
    <n v="0"/>
    <n v="1"/>
    <n v="43"/>
    <n v="44"/>
    <x v="686"/>
  </r>
  <r>
    <x v="42"/>
    <x v="211"/>
    <x v="26"/>
    <x v="0"/>
    <n v="1"/>
    <n v="0"/>
    <n v="1"/>
    <n v="42"/>
    <n v="43"/>
    <x v="732"/>
  </r>
  <r>
    <x v="43"/>
    <x v="211"/>
    <x v="26"/>
    <x v="0"/>
    <n v="1"/>
    <n v="0"/>
    <n v="1"/>
    <n v="41"/>
    <n v="42"/>
    <x v="93"/>
  </r>
  <r>
    <x v="44"/>
    <x v="211"/>
    <x v="26"/>
    <x v="0"/>
    <n v="1"/>
    <n v="0"/>
    <n v="1"/>
    <n v="40"/>
    <n v="41"/>
    <x v="96"/>
  </r>
  <r>
    <x v="45"/>
    <x v="211"/>
    <x v="26"/>
    <x v="0"/>
    <n v="1"/>
    <n v="0"/>
    <n v="1"/>
    <n v="41"/>
    <n v="42"/>
    <x v="93"/>
  </r>
  <r>
    <x v="46"/>
    <x v="211"/>
    <x v="26"/>
    <x v="0"/>
    <n v="1"/>
    <n v="0"/>
    <n v="1"/>
    <n v="41"/>
    <n v="42"/>
    <x v="93"/>
  </r>
  <r>
    <x v="47"/>
    <x v="211"/>
    <x v="26"/>
    <x v="0"/>
    <n v="1"/>
    <n v="0"/>
    <n v="1"/>
    <n v="40"/>
    <n v="41"/>
    <x v="96"/>
  </r>
  <r>
    <x v="0"/>
    <x v="211"/>
    <x v="26"/>
    <x v="0"/>
    <n v="1"/>
    <n v="0"/>
    <n v="1"/>
    <n v="39"/>
    <n v="40"/>
    <x v="95"/>
  </r>
  <r>
    <x v="1"/>
    <x v="211"/>
    <x v="26"/>
    <x v="0"/>
    <n v="1"/>
    <n v="0"/>
    <n v="1"/>
    <n v="40"/>
    <n v="41"/>
    <x v="96"/>
  </r>
  <r>
    <x v="2"/>
    <x v="211"/>
    <x v="26"/>
    <x v="0"/>
    <n v="1"/>
    <n v="0"/>
    <n v="1"/>
    <n v="38"/>
    <n v="39"/>
    <x v="104"/>
  </r>
  <r>
    <x v="3"/>
    <x v="211"/>
    <x v="26"/>
    <x v="0"/>
    <n v="1"/>
    <n v="0"/>
    <n v="1"/>
    <n v="38"/>
    <n v="39"/>
    <x v="104"/>
  </r>
  <r>
    <x v="4"/>
    <x v="211"/>
    <x v="26"/>
    <x v="0"/>
    <n v="1"/>
    <n v="0"/>
    <n v="1"/>
    <n v="40"/>
    <n v="41"/>
    <x v="96"/>
  </r>
  <r>
    <x v="5"/>
    <x v="211"/>
    <x v="26"/>
    <x v="0"/>
    <n v="1"/>
    <n v="0"/>
    <n v="1"/>
    <n v="41"/>
    <n v="42"/>
    <x v="93"/>
  </r>
  <r>
    <x v="6"/>
    <x v="211"/>
    <x v="26"/>
    <x v="0"/>
    <n v="1"/>
    <n v="0"/>
    <n v="1"/>
    <n v="40"/>
    <n v="41"/>
    <x v="96"/>
  </r>
  <r>
    <x v="7"/>
    <x v="211"/>
    <x v="26"/>
    <x v="0"/>
    <n v="1"/>
    <n v="0"/>
    <n v="1"/>
    <n v="41"/>
    <n v="42"/>
    <x v="93"/>
  </r>
  <r>
    <x v="8"/>
    <x v="211"/>
    <x v="26"/>
    <x v="0"/>
    <n v="1"/>
    <n v="0"/>
    <n v="1"/>
    <n v="41"/>
    <n v="42"/>
    <x v="93"/>
  </r>
  <r>
    <x v="9"/>
    <x v="211"/>
    <x v="26"/>
    <x v="0"/>
    <n v="1"/>
    <n v="0"/>
    <n v="1"/>
    <n v="41"/>
    <n v="42"/>
    <x v="93"/>
  </r>
  <r>
    <x v="10"/>
    <x v="211"/>
    <x v="26"/>
    <x v="0"/>
    <n v="1"/>
    <n v="0"/>
    <n v="1"/>
    <n v="41"/>
    <n v="42"/>
    <x v="93"/>
  </r>
  <r>
    <x v="11"/>
    <x v="211"/>
    <x v="26"/>
    <x v="0"/>
    <n v="1"/>
    <n v="0"/>
    <n v="1"/>
    <n v="41"/>
    <n v="42"/>
    <x v="93"/>
  </r>
  <r>
    <x v="12"/>
    <x v="211"/>
    <x v="26"/>
    <x v="0"/>
    <n v="1"/>
    <n v="0"/>
    <n v="1"/>
    <n v="40"/>
    <n v="41"/>
    <x v="96"/>
  </r>
  <r>
    <x v="13"/>
    <x v="211"/>
    <x v="26"/>
    <x v="0"/>
    <n v="1"/>
    <n v="0"/>
    <n v="1"/>
    <n v="39"/>
    <n v="40"/>
    <x v="95"/>
  </r>
  <r>
    <x v="14"/>
    <x v="211"/>
    <x v="26"/>
    <x v="0"/>
    <n v="1"/>
    <n v="0"/>
    <n v="1"/>
    <n v="40"/>
    <n v="41"/>
    <x v="96"/>
  </r>
  <r>
    <x v="15"/>
    <x v="211"/>
    <x v="26"/>
    <x v="0"/>
    <n v="1"/>
    <n v="0"/>
    <n v="1"/>
    <n v="43"/>
    <n v="44"/>
    <x v="686"/>
  </r>
  <r>
    <x v="16"/>
    <x v="211"/>
    <x v="26"/>
    <x v="0"/>
    <n v="1"/>
    <n v="0"/>
    <n v="1"/>
    <n v="44"/>
    <n v="45"/>
    <x v="356"/>
  </r>
  <r>
    <x v="17"/>
    <x v="211"/>
    <x v="26"/>
    <x v="0"/>
    <n v="1"/>
    <n v="0"/>
    <n v="1"/>
    <n v="43"/>
    <n v="44"/>
    <x v="686"/>
  </r>
  <r>
    <x v="18"/>
    <x v="211"/>
    <x v="26"/>
    <x v="0"/>
    <n v="1"/>
    <n v="0"/>
    <n v="1"/>
    <n v="44"/>
    <n v="45"/>
    <x v="356"/>
  </r>
  <r>
    <x v="19"/>
    <x v="211"/>
    <x v="26"/>
    <x v="0"/>
    <n v="1"/>
    <n v="0"/>
    <n v="1"/>
    <n v="40"/>
    <n v="41"/>
    <x v="96"/>
  </r>
  <r>
    <x v="20"/>
    <x v="211"/>
    <x v="26"/>
    <x v="0"/>
    <n v="1"/>
    <n v="0"/>
    <n v="1"/>
    <n v="39"/>
    <n v="40"/>
    <x v="95"/>
  </r>
  <r>
    <x v="21"/>
    <x v="211"/>
    <x v="26"/>
    <x v="0"/>
    <n v="1"/>
    <n v="0"/>
    <n v="1"/>
    <n v="41"/>
    <n v="42"/>
    <x v="93"/>
  </r>
  <r>
    <x v="22"/>
    <x v="211"/>
    <x v="26"/>
    <x v="0"/>
    <n v="1"/>
    <n v="0"/>
    <n v="1"/>
    <n v="41"/>
    <n v="42"/>
    <x v="93"/>
  </r>
  <r>
    <x v="23"/>
    <x v="211"/>
    <x v="26"/>
    <x v="0"/>
    <n v="1"/>
    <n v="0"/>
    <n v="1"/>
    <n v="41"/>
    <n v="42"/>
    <x v="93"/>
  </r>
  <r>
    <x v="24"/>
    <x v="211"/>
    <x v="26"/>
    <x v="0"/>
    <n v="1"/>
    <n v="0"/>
    <n v="1"/>
    <n v="40"/>
    <n v="41"/>
    <x v="96"/>
  </r>
  <r>
    <x v="25"/>
    <x v="211"/>
    <x v="26"/>
    <x v="0"/>
    <n v="1"/>
    <n v="0"/>
    <n v="1"/>
    <n v="40"/>
    <n v="41"/>
    <x v="96"/>
  </r>
  <r>
    <x v="26"/>
    <x v="211"/>
    <x v="26"/>
    <x v="0"/>
    <n v="1"/>
    <n v="0"/>
    <n v="1"/>
    <n v="41"/>
    <n v="42"/>
    <x v="93"/>
  </r>
  <r>
    <x v="27"/>
    <x v="211"/>
    <x v="26"/>
    <x v="0"/>
    <n v="1"/>
    <n v="0"/>
    <n v="1"/>
    <n v="41"/>
    <n v="42"/>
    <x v="93"/>
  </r>
  <r>
    <x v="28"/>
    <x v="211"/>
    <x v="26"/>
    <x v="0"/>
    <n v="1"/>
    <n v="0"/>
    <n v="1"/>
    <n v="40"/>
    <n v="41"/>
    <x v="96"/>
  </r>
  <r>
    <x v="29"/>
    <x v="211"/>
    <x v="26"/>
    <x v="0"/>
    <n v="1"/>
    <n v="0"/>
    <n v="1"/>
    <n v="40"/>
    <n v="41"/>
    <x v="96"/>
  </r>
  <r>
    <x v="30"/>
    <x v="211"/>
    <x v="26"/>
    <x v="0"/>
    <n v="1"/>
    <n v="0"/>
    <n v="1"/>
    <n v="40"/>
    <n v="41"/>
    <x v="96"/>
  </r>
  <r>
    <x v="31"/>
    <x v="211"/>
    <x v="26"/>
    <x v="0"/>
    <n v="1"/>
    <n v="0"/>
    <n v="1"/>
    <n v="39"/>
    <n v="40"/>
    <x v="95"/>
  </r>
  <r>
    <x v="32"/>
    <x v="211"/>
    <x v="26"/>
    <x v="0"/>
    <n v="1"/>
    <n v="0"/>
    <n v="1"/>
    <n v="38"/>
    <n v="39"/>
    <x v="104"/>
  </r>
  <r>
    <x v="33"/>
    <x v="211"/>
    <x v="26"/>
    <x v="0"/>
    <n v="1"/>
    <n v="0"/>
    <n v="1"/>
    <n v="37"/>
    <n v="38"/>
    <x v="108"/>
  </r>
  <r>
    <x v="34"/>
    <x v="211"/>
    <x v="26"/>
    <x v="0"/>
    <n v="1"/>
    <n v="0"/>
    <n v="1"/>
    <n v="35"/>
    <n v="36"/>
    <x v="112"/>
  </r>
  <r>
    <x v="35"/>
    <x v="211"/>
    <x v="26"/>
    <x v="0"/>
    <n v="1"/>
    <n v="0"/>
    <n v="1"/>
    <n v="35"/>
    <n v="36"/>
    <x v="112"/>
  </r>
  <r>
    <x v="36"/>
    <x v="211"/>
    <x v="26"/>
    <x v="0"/>
    <n v="1"/>
    <n v="0"/>
    <n v="1"/>
    <n v="35"/>
    <n v="36"/>
    <x v="112"/>
  </r>
  <r>
    <x v="48"/>
    <x v="211"/>
    <x v="26"/>
    <x v="0"/>
    <n v="1"/>
    <n v="0"/>
    <n v="1"/>
    <n v="34"/>
    <n v="35"/>
    <x v="117"/>
  </r>
  <r>
    <x v="49"/>
    <x v="211"/>
    <x v="26"/>
    <x v="0"/>
    <n v="1"/>
    <n v="0"/>
    <n v="1"/>
    <n v="34"/>
    <n v="35"/>
    <x v="117"/>
  </r>
  <r>
    <x v="50"/>
    <x v="211"/>
    <x v="26"/>
    <x v="0"/>
    <n v="1"/>
    <n v="0"/>
    <n v="1"/>
    <n v="32"/>
    <n v="33"/>
    <x v="120"/>
  </r>
  <r>
    <x v="51"/>
    <x v="211"/>
    <x v="26"/>
    <x v="0"/>
    <n v="1"/>
    <n v="0"/>
    <n v="1"/>
    <n v="30"/>
    <n v="31"/>
    <x v="193"/>
  </r>
  <r>
    <x v="10"/>
    <x v="212"/>
    <x v="43"/>
    <x v="0"/>
    <n v="1"/>
    <n v="0"/>
    <n v="1"/>
    <n v="5"/>
    <n v="6"/>
    <x v="616"/>
  </r>
  <r>
    <x v="11"/>
    <x v="212"/>
    <x v="43"/>
    <x v="0"/>
    <n v="1"/>
    <n v="0"/>
    <n v="1"/>
    <n v="5"/>
    <n v="6"/>
    <x v="616"/>
  </r>
  <r>
    <x v="12"/>
    <x v="212"/>
    <x v="43"/>
    <x v="0"/>
    <n v="1"/>
    <n v="0"/>
    <n v="1"/>
    <n v="6"/>
    <n v="7"/>
    <x v="738"/>
  </r>
  <r>
    <x v="13"/>
    <x v="212"/>
    <x v="43"/>
    <x v="0"/>
    <n v="1"/>
    <n v="0"/>
    <n v="1"/>
    <n v="6"/>
    <n v="7"/>
    <x v="738"/>
  </r>
  <r>
    <x v="14"/>
    <x v="212"/>
    <x v="43"/>
    <x v="0"/>
    <n v="1"/>
    <n v="0"/>
    <n v="1"/>
    <n v="6"/>
    <n v="7"/>
    <x v="738"/>
  </r>
  <r>
    <x v="15"/>
    <x v="212"/>
    <x v="43"/>
    <x v="0"/>
    <n v="1"/>
    <n v="0"/>
    <n v="1"/>
    <n v="6"/>
    <n v="7"/>
    <x v="738"/>
  </r>
  <r>
    <x v="16"/>
    <x v="212"/>
    <x v="43"/>
    <x v="0"/>
    <n v="1"/>
    <n v="0"/>
    <n v="1"/>
    <n v="6"/>
    <n v="7"/>
    <x v="738"/>
  </r>
  <r>
    <x v="17"/>
    <x v="212"/>
    <x v="43"/>
    <x v="0"/>
    <n v="1"/>
    <n v="0"/>
    <n v="1"/>
    <n v="6"/>
    <n v="7"/>
    <x v="738"/>
  </r>
  <r>
    <x v="18"/>
    <x v="212"/>
    <x v="43"/>
    <x v="0"/>
    <n v="1"/>
    <n v="0"/>
    <n v="1"/>
    <n v="6"/>
    <n v="7"/>
    <x v="738"/>
  </r>
  <r>
    <x v="19"/>
    <x v="212"/>
    <x v="43"/>
    <x v="0"/>
    <n v="1"/>
    <n v="0"/>
    <n v="1"/>
    <n v="6"/>
    <n v="7"/>
    <x v="738"/>
  </r>
  <r>
    <x v="20"/>
    <x v="212"/>
    <x v="43"/>
    <x v="0"/>
    <n v="1"/>
    <n v="0"/>
    <n v="1"/>
    <n v="6"/>
    <n v="7"/>
    <x v="738"/>
  </r>
  <r>
    <x v="21"/>
    <x v="212"/>
    <x v="43"/>
    <x v="0"/>
    <n v="1"/>
    <n v="0"/>
    <n v="1"/>
    <n v="6"/>
    <n v="7"/>
    <x v="738"/>
  </r>
  <r>
    <x v="22"/>
    <x v="212"/>
    <x v="43"/>
    <x v="0"/>
    <n v="1"/>
    <n v="0"/>
    <n v="1"/>
    <n v="6"/>
    <n v="7"/>
    <x v="738"/>
  </r>
  <r>
    <x v="23"/>
    <x v="212"/>
    <x v="43"/>
    <x v="0"/>
    <n v="1"/>
    <n v="0"/>
    <n v="1"/>
    <n v="7"/>
    <n v="8"/>
    <x v="737"/>
  </r>
  <r>
    <x v="24"/>
    <x v="212"/>
    <x v="43"/>
    <x v="0"/>
    <n v="1"/>
    <n v="0"/>
    <n v="1"/>
    <n v="7"/>
    <n v="8"/>
    <x v="737"/>
  </r>
  <r>
    <x v="25"/>
    <x v="212"/>
    <x v="43"/>
    <x v="0"/>
    <n v="1"/>
    <n v="0"/>
    <n v="1"/>
    <n v="7"/>
    <n v="8"/>
    <x v="737"/>
  </r>
  <r>
    <x v="26"/>
    <x v="212"/>
    <x v="43"/>
    <x v="0"/>
    <n v="1"/>
    <n v="0"/>
    <n v="1"/>
    <n v="7"/>
    <n v="8"/>
    <x v="737"/>
  </r>
  <r>
    <x v="27"/>
    <x v="212"/>
    <x v="43"/>
    <x v="0"/>
    <n v="1"/>
    <n v="0"/>
    <n v="1"/>
    <n v="7"/>
    <n v="8"/>
    <x v="737"/>
  </r>
  <r>
    <x v="28"/>
    <x v="212"/>
    <x v="43"/>
    <x v="0"/>
    <n v="1"/>
    <n v="0"/>
    <n v="1"/>
    <n v="7"/>
    <n v="8"/>
    <x v="737"/>
  </r>
  <r>
    <x v="29"/>
    <x v="212"/>
    <x v="43"/>
    <x v="0"/>
    <n v="1"/>
    <n v="0"/>
    <n v="1"/>
    <n v="7"/>
    <n v="8"/>
    <x v="737"/>
  </r>
  <r>
    <x v="30"/>
    <x v="212"/>
    <x v="43"/>
    <x v="0"/>
    <n v="1"/>
    <n v="0"/>
    <n v="1"/>
    <n v="6"/>
    <n v="7"/>
    <x v="738"/>
  </r>
  <r>
    <x v="31"/>
    <x v="212"/>
    <x v="43"/>
    <x v="0"/>
    <n v="1"/>
    <n v="0"/>
    <n v="1"/>
    <n v="7"/>
    <n v="8"/>
    <x v="737"/>
  </r>
  <r>
    <x v="32"/>
    <x v="212"/>
    <x v="43"/>
    <x v="0"/>
    <n v="1"/>
    <n v="0"/>
    <n v="1"/>
    <n v="7"/>
    <n v="8"/>
    <x v="737"/>
  </r>
  <r>
    <x v="33"/>
    <x v="212"/>
    <x v="43"/>
    <x v="0"/>
    <n v="1"/>
    <n v="0"/>
    <n v="1"/>
    <n v="7"/>
    <n v="8"/>
    <x v="737"/>
  </r>
  <r>
    <x v="34"/>
    <x v="212"/>
    <x v="43"/>
    <x v="0"/>
    <n v="1"/>
    <n v="0"/>
    <n v="1"/>
    <n v="7"/>
    <n v="8"/>
    <x v="737"/>
  </r>
  <r>
    <x v="35"/>
    <x v="212"/>
    <x v="43"/>
    <x v="0"/>
    <n v="1"/>
    <n v="0"/>
    <n v="1"/>
    <n v="6"/>
    <n v="7"/>
    <x v="738"/>
  </r>
  <r>
    <x v="36"/>
    <x v="212"/>
    <x v="43"/>
    <x v="0"/>
    <n v="1"/>
    <n v="0"/>
    <n v="1"/>
    <n v="6"/>
    <n v="7"/>
    <x v="738"/>
  </r>
  <r>
    <x v="48"/>
    <x v="212"/>
    <x v="43"/>
    <x v="0"/>
    <n v="1"/>
    <n v="0"/>
    <n v="1"/>
    <n v="6"/>
    <n v="7"/>
    <x v="738"/>
  </r>
  <r>
    <x v="49"/>
    <x v="212"/>
    <x v="43"/>
    <x v="0"/>
    <n v="1"/>
    <n v="0"/>
    <n v="1"/>
    <n v="6"/>
    <n v="7"/>
    <x v="738"/>
  </r>
  <r>
    <x v="50"/>
    <x v="212"/>
    <x v="43"/>
    <x v="0"/>
    <n v="1"/>
    <n v="0"/>
    <n v="1"/>
    <n v="7"/>
    <n v="8"/>
    <x v="737"/>
  </r>
  <r>
    <x v="51"/>
    <x v="212"/>
    <x v="43"/>
    <x v="0"/>
    <n v="1"/>
    <n v="0"/>
    <n v="1"/>
    <n v="7"/>
    <n v="8"/>
    <x v="737"/>
  </r>
  <r>
    <x v="52"/>
    <x v="212"/>
    <x v="43"/>
    <x v="0"/>
    <n v="1"/>
    <n v="0"/>
    <n v="1"/>
    <n v="7"/>
    <n v="8"/>
    <x v="737"/>
  </r>
  <r>
    <x v="53"/>
    <x v="212"/>
    <x v="43"/>
    <x v="0"/>
    <n v="1"/>
    <n v="0"/>
    <n v="1"/>
    <n v="7"/>
    <n v="8"/>
    <x v="737"/>
  </r>
  <r>
    <x v="54"/>
    <x v="212"/>
    <x v="43"/>
    <x v="0"/>
    <n v="1"/>
    <n v="0"/>
    <n v="1"/>
    <n v="5"/>
    <n v="6"/>
    <x v="616"/>
  </r>
  <r>
    <x v="55"/>
    <x v="212"/>
    <x v="43"/>
    <x v="0"/>
    <n v="1"/>
    <n v="0"/>
    <n v="1"/>
    <n v="5"/>
    <n v="6"/>
    <x v="616"/>
  </r>
  <r>
    <x v="56"/>
    <x v="212"/>
    <x v="43"/>
    <x v="0"/>
    <n v="1"/>
    <n v="0"/>
    <n v="1"/>
    <n v="5"/>
    <n v="6"/>
    <x v="616"/>
  </r>
  <r>
    <x v="57"/>
    <x v="212"/>
    <x v="43"/>
    <x v="0"/>
    <n v="1"/>
    <n v="0"/>
    <n v="1"/>
    <n v="5"/>
    <n v="6"/>
    <x v="616"/>
  </r>
  <r>
    <x v="58"/>
    <x v="212"/>
    <x v="43"/>
    <x v="0"/>
    <n v="1"/>
    <n v="0"/>
    <n v="1"/>
    <n v="5"/>
    <n v="6"/>
    <x v="616"/>
  </r>
  <r>
    <x v="59"/>
    <x v="212"/>
    <x v="43"/>
    <x v="0"/>
    <n v="1"/>
    <n v="0"/>
    <n v="1"/>
    <n v="5"/>
    <n v="6"/>
    <x v="616"/>
  </r>
  <r>
    <x v="60"/>
    <x v="212"/>
    <x v="43"/>
    <x v="0"/>
    <n v="1"/>
    <n v="0"/>
    <n v="1"/>
    <n v="5"/>
    <n v="6"/>
    <x v="616"/>
  </r>
  <r>
    <x v="61"/>
    <x v="212"/>
    <x v="43"/>
    <x v="0"/>
    <n v="1"/>
    <n v="0"/>
    <n v="1"/>
    <n v="5"/>
    <n v="6"/>
    <x v="616"/>
  </r>
  <r>
    <x v="62"/>
    <x v="212"/>
    <x v="43"/>
    <x v="0"/>
    <n v="1"/>
    <n v="0"/>
    <n v="1"/>
    <n v="4"/>
    <n v="5"/>
    <x v="492"/>
  </r>
  <r>
    <x v="63"/>
    <x v="212"/>
    <x v="43"/>
    <x v="0"/>
    <n v="1"/>
    <n v="0"/>
    <n v="1"/>
    <n v="5"/>
    <n v="6"/>
    <x v="616"/>
  </r>
  <r>
    <x v="64"/>
    <x v="212"/>
    <x v="43"/>
    <x v="0"/>
    <n v="1"/>
    <n v="0"/>
    <n v="1"/>
    <n v="5"/>
    <n v="6"/>
    <x v="616"/>
  </r>
  <r>
    <x v="65"/>
    <x v="212"/>
    <x v="43"/>
    <x v="0"/>
    <n v="1"/>
    <n v="0"/>
    <n v="1"/>
    <n v="5"/>
    <n v="6"/>
    <x v="616"/>
  </r>
  <r>
    <x v="66"/>
    <x v="212"/>
    <x v="43"/>
    <x v="0"/>
    <n v="1"/>
    <n v="0"/>
    <n v="1"/>
    <n v="5"/>
    <n v="6"/>
    <x v="616"/>
  </r>
  <r>
    <x v="67"/>
    <x v="212"/>
    <x v="43"/>
    <x v="0"/>
    <n v="1"/>
    <n v="0"/>
    <n v="1"/>
    <n v="5"/>
    <n v="6"/>
    <x v="616"/>
  </r>
  <r>
    <x v="68"/>
    <x v="212"/>
    <x v="43"/>
    <x v="0"/>
    <n v="1"/>
    <n v="0"/>
    <n v="1"/>
    <n v="5"/>
    <n v="6"/>
    <x v="616"/>
  </r>
  <r>
    <x v="69"/>
    <x v="212"/>
    <x v="43"/>
    <x v="0"/>
    <n v="1"/>
    <n v="0"/>
    <n v="1"/>
    <n v="5"/>
    <n v="6"/>
    <x v="616"/>
  </r>
  <r>
    <x v="70"/>
    <x v="212"/>
    <x v="43"/>
    <x v="0"/>
    <n v="1"/>
    <n v="0"/>
    <n v="1"/>
    <n v="4"/>
    <n v="5"/>
    <x v="492"/>
  </r>
  <r>
    <x v="71"/>
    <x v="212"/>
    <x v="43"/>
    <x v="0"/>
    <n v="1"/>
    <n v="0"/>
    <n v="1"/>
    <n v="4"/>
    <n v="5"/>
    <x v="492"/>
  </r>
  <r>
    <x v="72"/>
    <x v="212"/>
    <x v="43"/>
    <x v="0"/>
    <n v="1"/>
    <n v="0"/>
    <n v="1"/>
    <n v="4"/>
    <n v="5"/>
    <x v="492"/>
  </r>
  <r>
    <x v="73"/>
    <x v="212"/>
    <x v="43"/>
    <x v="0"/>
    <n v="1"/>
    <n v="0"/>
    <n v="1"/>
    <n v="4"/>
    <n v="5"/>
    <x v="492"/>
  </r>
  <r>
    <x v="74"/>
    <x v="212"/>
    <x v="43"/>
    <x v="0"/>
    <n v="1"/>
    <n v="0"/>
    <n v="1"/>
    <n v="3"/>
    <n v="4"/>
    <x v="491"/>
  </r>
  <r>
    <x v="75"/>
    <x v="212"/>
    <x v="43"/>
    <x v="0"/>
    <n v="1"/>
    <n v="0"/>
    <n v="1"/>
    <n v="3"/>
    <n v="4"/>
    <x v="491"/>
  </r>
  <r>
    <x v="76"/>
    <x v="212"/>
    <x v="43"/>
    <x v="0"/>
    <n v="1"/>
    <n v="0"/>
    <n v="1"/>
    <n v="3"/>
    <n v="4"/>
    <x v="491"/>
  </r>
  <r>
    <x v="77"/>
    <x v="212"/>
    <x v="43"/>
    <x v="0"/>
    <n v="1"/>
    <n v="0"/>
    <n v="1"/>
    <n v="3"/>
    <n v="4"/>
    <x v="491"/>
  </r>
  <r>
    <x v="78"/>
    <x v="212"/>
    <x v="43"/>
    <x v="0"/>
    <n v="1"/>
    <n v="0"/>
    <n v="1"/>
    <n v="3"/>
    <n v="4"/>
    <x v="491"/>
  </r>
  <r>
    <x v="79"/>
    <x v="212"/>
    <x v="43"/>
    <x v="0"/>
    <n v="1"/>
    <n v="0"/>
    <n v="1"/>
    <n v="3"/>
    <n v="4"/>
    <x v="491"/>
  </r>
  <r>
    <x v="48"/>
    <x v="213"/>
    <x v="43"/>
    <x v="0"/>
    <n v="0"/>
    <n v="1"/>
    <n v="1"/>
    <n v="1"/>
    <n v="2"/>
    <x v="700"/>
  </r>
  <r>
    <x v="49"/>
    <x v="213"/>
    <x v="43"/>
    <x v="0"/>
    <n v="0"/>
    <n v="1"/>
    <n v="1"/>
    <n v="1"/>
    <n v="2"/>
    <x v="700"/>
  </r>
  <r>
    <x v="50"/>
    <x v="213"/>
    <x v="43"/>
    <x v="0"/>
    <n v="0"/>
    <n v="1"/>
    <n v="1"/>
    <n v="1"/>
    <n v="2"/>
    <x v="700"/>
  </r>
  <r>
    <x v="51"/>
    <x v="213"/>
    <x v="43"/>
    <x v="0"/>
    <n v="0"/>
    <n v="1"/>
    <n v="1"/>
    <n v="1"/>
    <n v="2"/>
    <x v="700"/>
  </r>
  <r>
    <x v="52"/>
    <x v="213"/>
    <x v="43"/>
    <x v="0"/>
    <n v="0"/>
    <n v="1"/>
    <n v="1"/>
    <n v="1"/>
    <n v="2"/>
    <x v="700"/>
  </r>
  <r>
    <x v="53"/>
    <x v="213"/>
    <x v="43"/>
    <x v="0"/>
    <n v="0"/>
    <n v="1"/>
    <n v="1"/>
    <n v="1"/>
    <n v="2"/>
    <x v="700"/>
  </r>
  <r>
    <x v="54"/>
    <x v="213"/>
    <x v="43"/>
    <x v="0"/>
    <n v="0"/>
    <n v="1"/>
    <n v="1"/>
    <n v="1"/>
    <n v="2"/>
    <x v="700"/>
  </r>
  <r>
    <x v="55"/>
    <x v="213"/>
    <x v="43"/>
    <x v="0"/>
    <n v="0"/>
    <n v="1"/>
    <n v="1"/>
    <n v="1"/>
    <n v="2"/>
    <x v="700"/>
  </r>
  <r>
    <x v="56"/>
    <x v="213"/>
    <x v="43"/>
    <x v="0"/>
    <n v="0"/>
    <n v="1"/>
    <n v="1"/>
    <n v="1"/>
    <n v="2"/>
    <x v="700"/>
  </r>
  <r>
    <x v="57"/>
    <x v="213"/>
    <x v="43"/>
    <x v="0"/>
    <n v="0"/>
    <n v="1"/>
    <n v="1"/>
    <n v="1"/>
    <n v="2"/>
    <x v="700"/>
  </r>
  <r>
    <x v="58"/>
    <x v="213"/>
    <x v="43"/>
    <x v="0"/>
    <n v="0"/>
    <n v="1"/>
    <n v="1"/>
    <n v="1"/>
    <n v="2"/>
    <x v="700"/>
  </r>
  <r>
    <x v="59"/>
    <x v="213"/>
    <x v="43"/>
    <x v="0"/>
    <n v="0"/>
    <n v="1"/>
    <n v="1"/>
    <n v="1"/>
    <n v="2"/>
    <x v="700"/>
  </r>
  <r>
    <x v="60"/>
    <x v="213"/>
    <x v="43"/>
    <x v="0"/>
    <n v="0"/>
    <n v="1"/>
    <n v="1"/>
    <n v="1"/>
    <n v="2"/>
    <x v="700"/>
  </r>
  <r>
    <x v="61"/>
    <x v="213"/>
    <x v="43"/>
    <x v="0"/>
    <n v="0"/>
    <n v="1"/>
    <n v="1"/>
    <n v="1"/>
    <n v="2"/>
    <x v="700"/>
  </r>
  <r>
    <x v="62"/>
    <x v="213"/>
    <x v="43"/>
    <x v="0"/>
    <n v="0"/>
    <n v="1"/>
    <n v="1"/>
    <n v="1"/>
    <n v="2"/>
    <x v="700"/>
  </r>
  <r>
    <x v="63"/>
    <x v="213"/>
    <x v="43"/>
    <x v="0"/>
    <n v="0"/>
    <n v="1"/>
    <n v="1"/>
    <n v="1"/>
    <n v="2"/>
    <x v="700"/>
  </r>
  <r>
    <x v="64"/>
    <x v="213"/>
    <x v="43"/>
    <x v="0"/>
    <n v="0"/>
    <n v="1"/>
    <n v="1"/>
    <n v="1"/>
    <n v="2"/>
    <x v="700"/>
  </r>
  <r>
    <x v="65"/>
    <x v="213"/>
    <x v="43"/>
    <x v="0"/>
    <n v="0"/>
    <n v="1"/>
    <n v="1"/>
    <n v="1"/>
    <n v="2"/>
    <x v="700"/>
  </r>
  <r>
    <x v="66"/>
    <x v="213"/>
    <x v="43"/>
    <x v="0"/>
    <n v="0"/>
    <n v="1"/>
    <n v="1"/>
    <n v="1"/>
    <n v="2"/>
    <x v="700"/>
  </r>
  <r>
    <x v="67"/>
    <x v="213"/>
    <x v="43"/>
    <x v="0"/>
    <n v="0"/>
    <n v="1"/>
    <n v="1"/>
    <n v="1"/>
    <n v="2"/>
    <x v="700"/>
  </r>
  <r>
    <x v="68"/>
    <x v="213"/>
    <x v="43"/>
    <x v="0"/>
    <n v="0"/>
    <n v="1"/>
    <n v="1"/>
    <n v="1"/>
    <n v="2"/>
    <x v="700"/>
  </r>
  <r>
    <x v="69"/>
    <x v="213"/>
    <x v="43"/>
    <x v="0"/>
    <n v="0"/>
    <n v="1"/>
    <n v="1"/>
    <n v="1"/>
    <n v="2"/>
    <x v="700"/>
  </r>
  <r>
    <x v="70"/>
    <x v="213"/>
    <x v="43"/>
    <x v="0"/>
    <n v="0"/>
    <n v="1"/>
    <n v="1"/>
    <n v="1"/>
    <n v="2"/>
    <x v="700"/>
  </r>
  <r>
    <x v="71"/>
    <x v="213"/>
    <x v="43"/>
    <x v="0"/>
    <n v="0"/>
    <n v="1"/>
    <n v="1"/>
    <n v="1"/>
    <n v="2"/>
    <x v="700"/>
  </r>
  <r>
    <x v="72"/>
    <x v="213"/>
    <x v="43"/>
    <x v="0"/>
    <n v="0"/>
    <n v="1"/>
    <n v="1"/>
    <n v="0"/>
    <n v="1"/>
    <x v="701"/>
  </r>
  <r>
    <x v="73"/>
    <x v="213"/>
    <x v="43"/>
    <x v="0"/>
    <n v="0"/>
    <n v="1"/>
    <n v="1"/>
    <n v="0"/>
    <n v="1"/>
    <x v="701"/>
  </r>
  <r>
    <x v="74"/>
    <x v="213"/>
    <x v="43"/>
    <x v="0"/>
    <n v="0"/>
    <n v="1"/>
    <n v="1"/>
    <n v="0"/>
    <n v="1"/>
    <x v="701"/>
  </r>
  <r>
    <x v="75"/>
    <x v="213"/>
    <x v="43"/>
    <x v="0"/>
    <n v="0"/>
    <n v="1"/>
    <n v="1"/>
    <n v="0"/>
    <n v="1"/>
    <x v="701"/>
  </r>
  <r>
    <x v="76"/>
    <x v="213"/>
    <x v="43"/>
    <x v="0"/>
    <n v="0"/>
    <n v="1"/>
    <n v="1"/>
    <n v="0"/>
    <n v="1"/>
    <x v="701"/>
  </r>
  <r>
    <x v="77"/>
    <x v="213"/>
    <x v="43"/>
    <x v="0"/>
    <n v="0"/>
    <n v="1"/>
    <n v="1"/>
    <n v="0"/>
    <n v="1"/>
    <x v="701"/>
  </r>
  <r>
    <x v="78"/>
    <x v="213"/>
    <x v="43"/>
    <x v="0"/>
    <n v="0"/>
    <n v="1"/>
    <n v="1"/>
    <n v="0"/>
    <n v="1"/>
    <x v="701"/>
  </r>
  <r>
    <x v="79"/>
    <x v="213"/>
    <x v="43"/>
    <x v="0"/>
    <n v="0"/>
    <n v="1"/>
    <n v="1"/>
    <n v="0"/>
    <n v="1"/>
    <x v="701"/>
  </r>
  <r>
    <x v="44"/>
    <x v="214"/>
    <x v="44"/>
    <x v="0"/>
    <n v="0"/>
    <n v="1"/>
    <n v="1"/>
    <n v="192"/>
    <n v="193"/>
    <x v="1517"/>
  </r>
  <r>
    <x v="45"/>
    <x v="214"/>
    <x v="44"/>
    <x v="0"/>
    <n v="0"/>
    <n v="1"/>
    <n v="1"/>
    <n v="189"/>
    <n v="190"/>
    <x v="1509"/>
  </r>
  <r>
    <x v="46"/>
    <x v="214"/>
    <x v="44"/>
    <x v="0"/>
    <n v="0"/>
    <n v="1"/>
    <n v="1"/>
    <n v="187"/>
    <n v="188"/>
    <x v="1059"/>
  </r>
  <r>
    <x v="47"/>
    <x v="214"/>
    <x v="44"/>
    <x v="0"/>
    <n v="0"/>
    <n v="1"/>
    <n v="1"/>
    <n v="182"/>
    <n v="183"/>
    <x v="1994"/>
  </r>
  <r>
    <x v="0"/>
    <x v="214"/>
    <x v="44"/>
    <x v="0"/>
    <n v="0"/>
    <n v="1"/>
    <n v="1"/>
    <n v="175"/>
    <n v="176"/>
    <x v="2283"/>
  </r>
  <r>
    <x v="1"/>
    <x v="214"/>
    <x v="44"/>
    <x v="0"/>
    <n v="0"/>
    <n v="1"/>
    <n v="1"/>
    <n v="177"/>
    <n v="178"/>
    <x v="1528"/>
  </r>
  <r>
    <x v="2"/>
    <x v="214"/>
    <x v="44"/>
    <x v="0"/>
    <n v="0"/>
    <n v="1"/>
    <n v="1"/>
    <n v="176"/>
    <n v="177"/>
    <x v="1519"/>
  </r>
  <r>
    <x v="3"/>
    <x v="214"/>
    <x v="44"/>
    <x v="0"/>
    <n v="0"/>
    <n v="1"/>
    <n v="1"/>
    <n v="176"/>
    <n v="177"/>
    <x v="1519"/>
  </r>
  <r>
    <x v="4"/>
    <x v="214"/>
    <x v="44"/>
    <x v="0"/>
    <n v="0"/>
    <n v="1"/>
    <n v="1"/>
    <n v="177"/>
    <n v="178"/>
    <x v="1528"/>
  </r>
  <r>
    <x v="5"/>
    <x v="214"/>
    <x v="44"/>
    <x v="0"/>
    <n v="0"/>
    <n v="1"/>
    <n v="1"/>
    <n v="175"/>
    <n v="176"/>
    <x v="2283"/>
  </r>
  <r>
    <x v="6"/>
    <x v="214"/>
    <x v="44"/>
    <x v="0"/>
    <n v="0"/>
    <n v="1"/>
    <n v="1"/>
    <n v="173"/>
    <n v="174"/>
    <x v="1996"/>
  </r>
  <r>
    <x v="7"/>
    <x v="214"/>
    <x v="44"/>
    <x v="0"/>
    <n v="0"/>
    <n v="1"/>
    <n v="1"/>
    <n v="173"/>
    <n v="174"/>
    <x v="1996"/>
  </r>
  <r>
    <x v="8"/>
    <x v="214"/>
    <x v="44"/>
    <x v="0"/>
    <n v="0"/>
    <n v="1"/>
    <n v="1"/>
    <n v="175"/>
    <n v="176"/>
    <x v="2283"/>
  </r>
  <r>
    <x v="9"/>
    <x v="214"/>
    <x v="44"/>
    <x v="0"/>
    <n v="0"/>
    <n v="1"/>
    <n v="1"/>
    <n v="171"/>
    <n v="172"/>
    <x v="1520"/>
  </r>
  <r>
    <x v="10"/>
    <x v="214"/>
    <x v="44"/>
    <x v="0"/>
    <n v="0"/>
    <n v="1"/>
    <n v="1"/>
    <n v="169"/>
    <n v="170"/>
    <x v="1525"/>
  </r>
  <r>
    <x v="11"/>
    <x v="214"/>
    <x v="44"/>
    <x v="0"/>
    <n v="0"/>
    <n v="1"/>
    <n v="1"/>
    <n v="167"/>
    <n v="168"/>
    <x v="1521"/>
  </r>
  <r>
    <x v="12"/>
    <x v="214"/>
    <x v="44"/>
    <x v="0"/>
    <n v="0"/>
    <n v="1"/>
    <n v="1"/>
    <n v="166"/>
    <n v="167"/>
    <x v="1530"/>
  </r>
  <r>
    <x v="13"/>
    <x v="214"/>
    <x v="44"/>
    <x v="0"/>
    <n v="0"/>
    <n v="1"/>
    <n v="1"/>
    <n v="167"/>
    <n v="168"/>
    <x v="1521"/>
  </r>
  <r>
    <x v="14"/>
    <x v="214"/>
    <x v="44"/>
    <x v="0"/>
    <n v="0"/>
    <n v="1"/>
    <n v="1"/>
    <n v="167"/>
    <n v="168"/>
    <x v="1521"/>
  </r>
  <r>
    <x v="15"/>
    <x v="214"/>
    <x v="44"/>
    <x v="0"/>
    <n v="0"/>
    <n v="1"/>
    <n v="1"/>
    <n v="168"/>
    <n v="169"/>
    <x v="4"/>
  </r>
  <r>
    <x v="16"/>
    <x v="214"/>
    <x v="44"/>
    <x v="0"/>
    <n v="0"/>
    <n v="1"/>
    <n v="1"/>
    <n v="165"/>
    <n v="166"/>
    <x v="152"/>
  </r>
  <r>
    <x v="17"/>
    <x v="214"/>
    <x v="44"/>
    <x v="0"/>
    <n v="0"/>
    <n v="1"/>
    <n v="1"/>
    <n v="163"/>
    <n v="164"/>
    <x v="153"/>
  </r>
  <r>
    <x v="18"/>
    <x v="214"/>
    <x v="44"/>
    <x v="0"/>
    <n v="0"/>
    <n v="1"/>
    <n v="1"/>
    <n v="165"/>
    <n v="166"/>
    <x v="152"/>
  </r>
  <r>
    <x v="19"/>
    <x v="214"/>
    <x v="44"/>
    <x v="0"/>
    <n v="0"/>
    <n v="1"/>
    <n v="1"/>
    <n v="166"/>
    <n v="167"/>
    <x v="1530"/>
  </r>
  <r>
    <x v="20"/>
    <x v="214"/>
    <x v="44"/>
    <x v="0"/>
    <n v="0"/>
    <n v="1"/>
    <n v="1"/>
    <n v="163"/>
    <n v="164"/>
    <x v="153"/>
  </r>
  <r>
    <x v="21"/>
    <x v="214"/>
    <x v="44"/>
    <x v="0"/>
    <n v="0"/>
    <n v="1"/>
    <n v="1"/>
    <n v="160"/>
    <n v="161"/>
    <x v="7"/>
  </r>
  <r>
    <x v="22"/>
    <x v="214"/>
    <x v="44"/>
    <x v="0"/>
    <n v="0"/>
    <n v="1"/>
    <n v="1"/>
    <n v="163"/>
    <n v="164"/>
    <x v="153"/>
  </r>
  <r>
    <x v="23"/>
    <x v="214"/>
    <x v="44"/>
    <x v="0"/>
    <n v="0"/>
    <n v="1"/>
    <n v="1"/>
    <n v="162"/>
    <n v="163"/>
    <x v="6"/>
  </r>
  <r>
    <x v="24"/>
    <x v="214"/>
    <x v="44"/>
    <x v="0"/>
    <n v="0"/>
    <n v="1"/>
    <n v="1"/>
    <n v="161"/>
    <n v="162"/>
    <x v="1766"/>
  </r>
  <r>
    <x v="25"/>
    <x v="214"/>
    <x v="44"/>
    <x v="0"/>
    <n v="0"/>
    <n v="1"/>
    <n v="1"/>
    <n v="161"/>
    <n v="162"/>
    <x v="1766"/>
  </r>
  <r>
    <x v="26"/>
    <x v="214"/>
    <x v="44"/>
    <x v="0"/>
    <n v="0"/>
    <n v="1"/>
    <n v="1"/>
    <n v="163"/>
    <n v="164"/>
    <x v="153"/>
  </r>
  <r>
    <x v="27"/>
    <x v="214"/>
    <x v="44"/>
    <x v="0"/>
    <n v="0"/>
    <n v="1"/>
    <n v="1"/>
    <n v="159"/>
    <n v="160"/>
    <x v="10"/>
  </r>
  <r>
    <x v="28"/>
    <x v="214"/>
    <x v="44"/>
    <x v="0"/>
    <n v="0"/>
    <n v="1"/>
    <n v="1"/>
    <n v="160"/>
    <n v="161"/>
    <x v="7"/>
  </r>
  <r>
    <x v="29"/>
    <x v="214"/>
    <x v="44"/>
    <x v="0"/>
    <n v="0"/>
    <n v="1"/>
    <n v="1"/>
    <n v="158"/>
    <n v="159"/>
    <x v="11"/>
  </r>
  <r>
    <x v="30"/>
    <x v="214"/>
    <x v="44"/>
    <x v="0"/>
    <n v="0"/>
    <n v="1"/>
    <n v="1"/>
    <n v="158"/>
    <n v="159"/>
    <x v="11"/>
  </r>
  <r>
    <x v="31"/>
    <x v="214"/>
    <x v="44"/>
    <x v="0"/>
    <n v="0"/>
    <n v="1"/>
    <n v="1"/>
    <n v="153"/>
    <n v="154"/>
    <x v="212"/>
  </r>
  <r>
    <x v="32"/>
    <x v="214"/>
    <x v="44"/>
    <x v="0"/>
    <n v="0"/>
    <n v="1"/>
    <n v="1"/>
    <n v="151"/>
    <n v="152"/>
    <x v="1523"/>
  </r>
  <r>
    <x v="33"/>
    <x v="214"/>
    <x v="44"/>
    <x v="0"/>
    <n v="0"/>
    <n v="1"/>
    <n v="1"/>
    <n v="148"/>
    <n v="149"/>
    <x v="281"/>
  </r>
  <r>
    <x v="34"/>
    <x v="214"/>
    <x v="44"/>
    <x v="0"/>
    <n v="0"/>
    <n v="1"/>
    <n v="1"/>
    <n v="148"/>
    <n v="149"/>
    <x v="281"/>
  </r>
  <r>
    <x v="35"/>
    <x v="214"/>
    <x v="44"/>
    <x v="0"/>
    <n v="0"/>
    <n v="1"/>
    <n v="1"/>
    <n v="144"/>
    <n v="145"/>
    <x v="1779"/>
  </r>
  <r>
    <x v="36"/>
    <x v="214"/>
    <x v="44"/>
    <x v="0"/>
    <n v="0"/>
    <n v="1"/>
    <n v="1"/>
    <n v="144"/>
    <n v="145"/>
    <x v="1779"/>
  </r>
  <r>
    <x v="48"/>
    <x v="214"/>
    <x v="44"/>
    <x v="0"/>
    <n v="0"/>
    <n v="1"/>
    <n v="1"/>
    <n v="145"/>
    <n v="146"/>
    <x v="283"/>
  </r>
  <r>
    <x v="49"/>
    <x v="214"/>
    <x v="44"/>
    <x v="0"/>
    <n v="0"/>
    <n v="1"/>
    <n v="1"/>
    <n v="144"/>
    <n v="145"/>
    <x v="1779"/>
  </r>
  <r>
    <x v="50"/>
    <x v="214"/>
    <x v="44"/>
    <x v="0"/>
    <n v="0"/>
    <n v="1"/>
    <n v="1"/>
    <n v="142"/>
    <n v="143"/>
    <x v="284"/>
  </r>
  <r>
    <x v="51"/>
    <x v="214"/>
    <x v="44"/>
    <x v="0"/>
    <n v="0"/>
    <n v="1"/>
    <n v="1"/>
    <n v="144"/>
    <n v="145"/>
    <x v="1779"/>
  </r>
  <r>
    <x v="52"/>
    <x v="214"/>
    <x v="44"/>
    <x v="0"/>
    <n v="0"/>
    <n v="1"/>
    <n v="1"/>
    <n v="144"/>
    <n v="145"/>
    <x v="1779"/>
  </r>
  <r>
    <x v="53"/>
    <x v="214"/>
    <x v="44"/>
    <x v="0"/>
    <n v="0"/>
    <n v="1"/>
    <n v="1"/>
    <n v="139"/>
    <n v="140"/>
    <x v="216"/>
  </r>
  <r>
    <x v="54"/>
    <x v="214"/>
    <x v="44"/>
    <x v="0"/>
    <n v="0"/>
    <n v="1"/>
    <n v="1"/>
    <n v="139"/>
    <n v="140"/>
    <x v="216"/>
  </r>
  <r>
    <x v="55"/>
    <x v="214"/>
    <x v="44"/>
    <x v="0"/>
    <n v="0"/>
    <n v="1"/>
    <n v="1"/>
    <n v="138"/>
    <n v="139"/>
    <x v="217"/>
  </r>
  <r>
    <x v="56"/>
    <x v="214"/>
    <x v="44"/>
    <x v="0"/>
    <n v="0"/>
    <n v="1"/>
    <n v="1"/>
    <n v="138"/>
    <n v="139"/>
    <x v="217"/>
  </r>
  <r>
    <x v="57"/>
    <x v="214"/>
    <x v="44"/>
    <x v="0"/>
    <n v="0"/>
    <n v="1"/>
    <n v="1"/>
    <n v="135"/>
    <n v="136"/>
    <x v="170"/>
  </r>
  <r>
    <x v="58"/>
    <x v="214"/>
    <x v="44"/>
    <x v="0"/>
    <n v="0"/>
    <n v="1"/>
    <n v="1"/>
    <n v="136"/>
    <n v="137"/>
    <x v="285"/>
  </r>
  <r>
    <x v="59"/>
    <x v="214"/>
    <x v="44"/>
    <x v="0"/>
    <n v="0"/>
    <n v="1"/>
    <n v="1"/>
    <n v="136"/>
    <n v="137"/>
    <x v="285"/>
  </r>
  <r>
    <x v="60"/>
    <x v="214"/>
    <x v="44"/>
    <x v="0"/>
    <n v="0"/>
    <n v="1"/>
    <n v="1"/>
    <n v="132"/>
    <n v="133"/>
    <x v="404"/>
  </r>
  <r>
    <x v="61"/>
    <x v="214"/>
    <x v="44"/>
    <x v="0"/>
    <n v="0"/>
    <n v="1"/>
    <n v="1"/>
    <n v="132"/>
    <n v="133"/>
    <x v="404"/>
  </r>
  <r>
    <x v="62"/>
    <x v="214"/>
    <x v="44"/>
    <x v="0"/>
    <n v="0"/>
    <n v="1"/>
    <n v="1"/>
    <n v="134"/>
    <n v="135"/>
    <x v="1110"/>
  </r>
  <r>
    <x v="63"/>
    <x v="214"/>
    <x v="44"/>
    <x v="0"/>
    <n v="0"/>
    <n v="1"/>
    <n v="1"/>
    <n v="133"/>
    <n v="134"/>
    <x v="364"/>
  </r>
  <r>
    <x v="64"/>
    <x v="214"/>
    <x v="44"/>
    <x v="0"/>
    <n v="0"/>
    <n v="1"/>
    <n v="1"/>
    <n v="130"/>
    <n v="131"/>
    <x v="365"/>
  </r>
  <r>
    <x v="65"/>
    <x v="214"/>
    <x v="44"/>
    <x v="0"/>
    <n v="0"/>
    <n v="1"/>
    <n v="1"/>
    <n v="131"/>
    <n v="132"/>
    <x v="403"/>
  </r>
  <r>
    <x v="37"/>
    <x v="215"/>
    <x v="2"/>
    <x v="0"/>
    <n v="0"/>
    <n v="1"/>
    <n v="1"/>
    <n v="103"/>
    <n v="104"/>
    <x v="297"/>
  </r>
  <r>
    <x v="38"/>
    <x v="215"/>
    <x v="2"/>
    <x v="0"/>
    <n v="0"/>
    <n v="1"/>
    <n v="1"/>
    <n v="99"/>
    <n v="100"/>
    <x v="703"/>
  </r>
  <r>
    <x v="39"/>
    <x v="215"/>
    <x v="2"/>
    <x v="0"/>
    <n v="0"/>
    <n v="1"/>
    <n v="1"/>
    <n v="95"/>
    <n v="96"/>
    <x v="615"/>
  </r>
  <r>
    <x v="40"/>
    <x v="215"/>
    <x v="2"/>
    <x v="0"/>
    <n v="0"/>
    <n v="1"/>
    <n v="1"/>
    <n v="93"/>
    <n v="94"/>
    <x v="244"/>
  </r>
  <r>
    <x v="41"/>
    <x v="215"/>
    <x v="2"/>
    <x v="0"/>
    <n v="0"/>
    <n v="1"/>
    <n v="1"/>
    <n v="93"/>
    <n v="94"/>
    <x v="244"/>
  </r>
  <r>
    <x v="42"/>
    <x v="215"/>
    <x v="2"/>
    <x v="0"/>
    <n v="0"/>
    <n v="1"/>
    <n v="1"/>
    <n v="89"/>
    <n v="90"/>
    <x v="246"/>
  </r>
  <r>
    <x v="43"/>
    <x v="215"/>
    <x v="2"/>
    <x v="0"/>
    <n v="0"/>
    <n v="1"/>
    <n v="1"/>
    <n v="88"/>
    <n v="89"/>
    <x v="490"/>
  </r>
  <r>
    <x v="44"/>
    <x v="215"/>
    <x v="2"/>
    <x v="0"/>
    <n v="0"/>
    <n v="1"/>
    <n v="1"/>
    <n v="88"/>
    <n v="89"/>
    <x v="490"/>
  </r>
  <r>
    <x v="45"/>
    <x v="215"/>
    <x v="2"/>
    <x v="0"/>
    <n v="0"/>
    <n v="1"/>
    <n v="1"/>
    <n v="90"/>
    <n v="91"/>
    <x v="245"/>
  </r>
  <r>
    <x v="46"/>
    <x v="215"/>
    <x v="2"/>
    <x v="0"/>
    <n v="0"/>
    <n v="1"/>
    <n v="1"/>
    <n v="90"/>
    <n v="91"/>
    <x v="245"/>
  </r>
  <r>
    <x v="47"/>
    <x v="215"/>
    <x v="2"/>
    <x v="0"/>
    <n v="0"/>
    <n v="1"/>
    <n v="1"/>
    <n v="91"/>
    <n v="92"/>
    <x v="169"/>
  </r>
  <r>
    <x v="0"/>
    <x v="215"/>
    <x v="2"/>
    <x v="0"/>
    <n v="0"/>
    <n v="1"/>
    <n v="1"/>
    <n v="93"/>
    <n v="94"/>
    <x v="244"/>
  </r>
  <r>
    <x v="1"/>
    <x v="215"/>
    <x v="2"/>
    <x v="0"/>
    <n v="0"/>
    <n v="1"/>
    <n v="1"/>
    <n v="93"/>
    <n v="94"/>
    <x v="244"/>
  </r>
  <r>
    <x v="2"/>
    <x v="215"/>
    <x v="2"/>
    <x v="0"/>
    <n v="0"/>
    <n v="1"/>
    <n v="1"/>
    <n v="93"/>
    <n v="94"/>
    <x v="244"/>
  </r>
  <r>
    <x v="3"/>
    <x v="215"/>
    <x v="2"/>
    <x v="0"/>
    <n v="0"/>
    <n v="1"/>
    <n v="1"/>
    <n v="90"/>
    <n v="91"/>
    <x v="245"/>
  </r>
  <r>
    <x v="4"/>
    <x v="215"/>
    <x v="2"/>
    <x v="0"/>
    <n v="0"/>
    <n v="1"/>
    <n v="1"/>
    <n v="92"/>
    <n v="93"/>
    <x v="243"/>
  </r>
  <r>
    <x v="5"/>
    <x v="215"/>
    <x v="2"/>
    <x v="0"/>
    <n v="0"/>
    <n v="1"/>
    <n v="1"/>
    <n v="92"/>
    <n v="93"/>
    <x v="243"/>
  </r>
  <r>
    <x v="6"/>
    <x v="215"/>
    <x v="2"/>
    <x v="0"/>
    <n v="0"/>
    <n v="1"/>
    <n v="1"/>
    <n v="91"/>
    <n v="92"/>
    <x v="169"/>
  </r>
  <r>
    <x v="7"/>
    <x v="215"/>
    <x v="2"/>
    <x v="0"/>
    <n v="0"/>
    <n v="1"/>
    <n v="1"/>
    <n v="93"/>
    <n v="94"/>
    <x v="244"/>
  </r>
  <r>
    <x v="8"/>
    <x v="215"/>
    <x v="2"/>
    <x v="0"/>
    <n v="0"/>
    <n v="1"/>
    <n v="1"/>
    <n v="94"/>
    <n v="95"/>
    <x v="242"/>
  </r>
  <r>
    <x v="9"/>
    <x v="215"/>
    <x v="2"/>
    <x v="0"/>
    <n v="0"/>
    <n v="1"/>
    <n v="1"/>
    <n v="94"/>
    <n v="95"/>
    <x v="242"/>
  </r>
  <r>
    <x v="10"/>
    <x v="215"/>
    <x v="2"/>
    <x v="0"/>
    <n v="0"/>
    <n v="1"/>
    <n v="1"/>
    <n v="94"/>
    <n v="95"/>
    <x v="242"/>
  </r>
  <r>
    <x v="11"/>
    <x v="215"/>
    <x v="2"/>
    <x v="0"/>
    <n v="0"/>
    <n v="1"/>
    <n v="1"/>
    <n v="94"/>
    <n v="95"/>
    <x v="242"/>
  </r>
  <r>
    <x v="12"/>
    <x v="215"/>
    <x v="2"/>
    <x v="0"/>
    <n v="0"/>
    <n v="1"/>
    <n v="1"/>
    <n v="92"/>
    <n v="93"/>
    <x v="243"/>
  </r>
  <r>
    <x v="13"/>
    <x v="215"/>
    <x v="2"/>
    <x v="0"/>
    <n v="0"/>
    <n v="1"/>
    <n v="1"/>
    <n v="92"/>
    <n v="93"/>
    <x v="243"/>
  </r>
  <r>
    <x v="14"/>
    <x v="215"/>
    <x v="2"/>
    <x v="0"/>
    <n v="0"/>
    <n v="1"/>
    <n v="1"/>
    <n v="91"/>
    <n v="92"/>
    <x v="169"/>
  </r>
  <r>
    <x v="15"/>
    <x v="215"/>
    <x v="2"/>
    <x v="0"/>
    <n v="0"/>
    <n v="1"/>
    <n v="1"/>
    <n v="95"/>
    <n v="96"/>
    <x v="615"/>
  </r>
  <r>
    <x v="16"/>
    <x v="215"/>
    <x v="2"/>
    <x v="0"/>
    <n v="0"/>
    <n v="1"/>
    <n v="1"/>
    <n v="95"/>
    <n v="96"/>
    <x v="615"/>
  </r>
  <r>
    <x v="17"/>
    <x v="215"/>
    <x v="2"/>
    <x v="0"/>
    <n v="0"/>
    <n v="1"/>
    <n v="1"/>
    <n v="95"/>
    <n v="96"/>
    <x v="615"/>
  </r>
  <r>
    <x v="18"/>
    <x v="215"/>
    <x v="2"/>
    <x v="0"/>
    <n v="0"/>
    <n v="1"/>
    <n v="1"/>
    <n v="95"/>
    <n v="96"/>
    <x v="615"/>
  </r>
  <r>
    <x v="19"/>
    <x v="215"/>
    <x v="2"/>
    <x v="0"/>
    <n v="0"/>
    <n v="1"/>
    <n v="1"/>
    <n v="93"/>
    <n v="94"/>
    <x v="244"/>
  </r>
  <r>
    <x v="20"/>
    <x v="215"/>
    <x v="2"/>
    <x v="0"/>
    <n v="0"/>
    <n v="1"/>
    <n v="1"/>
    <n v="95"/>
    <n v="96"/>
    <x v="615"/>
  </r>
  <r>
    <x v="21"/>
    <x v="215"/>
    <x v="2"/>
    <x v="0"/>
    <n v="0"/>
    <n v="1"/>
    <n v="1"/>
    <n v="94"/>
    <n v="95"/>
    <x v="242"/>
  </r>
  <r>
    <x v="22"/>
    <x v="215"/>
    <x v="2"/>
    <x v="0"/>
    <n v="0"/>
    <n v="1"/>
    <n v="1"/>
    <n v="93"/>
    <n v="94"/>
    <x v="244"/>
  </r>
  <r>
    <x v="23"/>
    <x v="215"/>
    <x v="2"/>
    <x v="0"/>
    <n v="0"/>
    <n v="1"/>
    <n v="1"/>
    <n v="95"/>
    <n v="96"/>
    <x v="615"/>
  </r>
  <r>
    <x v="24"/>
    <x v="215"/>
    <x v="2"/>
    <x v="0"/>
    <n v="0"/>
    <n v="1"/>
    <n v="1"/>
    <n v="93"/>
    <n v="94"/>
    <x v="244"/>
  </r>
  <r>
    <x v="25"/>
    <x v="215"/>
    <x v="2"/>
    <x v="0"/>
    <n v="0"/>
    <n v="1"/>
    <n v="1"/>
    <n v="92"/>
    <n v="93"/>
    <x v="243"/>
  </r>
  <r>
    <x v="26"/>
    <x v="215"/>
    <x v="2"/>
    <x v="0"/>
    <n v="0"/>
    <n v="1"/>
    <n v="1"/>
    <n v="91"/>
    <n v="92"/>
    <x v="169"/>
  </r>
  <r>
    <x v="27"/>
    <x v="215"/>
    <x v="2"/>
    <x v="0"/>
    <n v="0"/>
    <n v="1"/>
    <n v="1"/>
    <n v="91"/>
    <n v="92"/>
    <x v="169"/>
  </r>
  <r>
    <x v="28"/>
    <x v="215"/>
    <x v="2"/>
    <x v="0"/>
    <n v="0"/>
    <n v="1"/>
    <n v="1"/>
    <n v="88"/>
    <n v="89"/>
    <x v="490"/>
  </r>
  <r>
    <x v="29"/>
    <x v="215"/>
    <x v="2"/>
    <x v="0"/>
    <n v="0"/>
    <n v="1"/>
    <n v="1"/>
    <n v="88"/>
    <n v="89"/>
    <x v="490"/>
  </r>
  <r>
    <x v="30"/>
    <x v="215"/>
    <x v="2"/>
    <x v="0"/>
    <n v="0"/>
    <n v="1"/>
    <n v="1"/>
    <n v="86"/>
    <n v="87"/>
    <x v="379"/>
  </r>
  <r>
    <x v="31"/>
    <x v="215"/>
    <x v="2"/>
    <x v="0"/>
    <n v="0"/>
    <n v="1"/>
    <n v="1"/>
    <n v="84"/>
    <n v="85"/>
    <x v="248"/>
  </r>
  <r>
    <x v="32"/>
    <x v="215"/>
    <x v="2"/>
    <x v="0"/>
    <n v="0"/>
    <n v="1"/>
    <n v="1"/>
    <n v="84"/>
    <n v="85"/>
    <x v="248"/>
  </r>
  <r>
    <x v="33"/>
    <x v="215"/>
    <x v="2"/>
    <x v="0"/>
    <n v="0"/>
    <n v="1"/>
    <n v="1"/>
    <n v="83"/>
    <n v="84"/>
    <x v="249"/>
  </r>
  <r>
    <x v="34"/>
    <x v="215"/>
    <x v="2"/>
    <x v="0"/>
    <n v="0"/>
    <n v="1"/>
    <n v="1"/>
    <n v="81"/>
    <n v="82"/>
    <x v="250"/>
  </r>
  <r>
    <x v="35"/>
    <x v="215"/>
    <x v="2"/>
    <x v="0"/>
    <n v="0"/>
    <n v="1"/>
    <n v="1"/>
    <n v="81"/>
    <n v="82"/>
    <x v="250"/>
  </r>
  <r>
    <x v="36"/>
    <x v="215"/>
    <x v="2"/>
    <x v="0"/>
    <n v="0"/>
    <n v="1"/>
    <n v="1"/>
    <n v="79"/>
    <n v="80"/>
    <x v="255"/>
  </r>
  <r>
    <x v="48"/>
    <x v="215"/>
    <x v="2"/>
    <x v="0"/>
    <n v="0"/>
    <n v="1"/>
    <n v="1"/>
    <n v="79"/>
    <n v="80"/>
    <x v="255"/>
  </r>
  <r>
    <x v="49"/>
    <x v="215"/>
    <x v="2"/>
    <x v="0"/>
    <n v="0"/>
    <n v="1"/>
    <n v="1"/>
    <n v="80"/>
    <n v="81"/>
    <x v="258"/>
  </r>
  <r>
    <x v="50"/>
    <x v="215"/>
    <x v="2"/>
    <x v="0"/>
    <n v="0"/>
    <n v="1"/>
    <n v="1"/>
    <n v="77"/>
    <n v="78"/>
    <x v="251"/>
  </r>
  <r>
    <x v="51"/>
    <x v="215"/>
    <x v="2"/>
    <x v="0"/>
    <n v="1"/>
    <n v="0"/>
    <n v="1"/>
    <n v="8"/>
    <n v="9"/>
    <x v="280"/>
  </r>
  <r>
    <x v="51"/>
    <x v="215"/>
    <x v="2"/>
    <x v="0"/>
    <n v="0"/>
    <n v="1"/>
    <n v="1"/>
    <n v="77"/>
    <n v="78"/>
    <x v="251"/>
  </r>
  <r>
    <x v="52"/>
    <x v="215"/>
    <x v="2"/>
    <x v="0"/>
    <n v="1"/>
    <n v="0"/>
    <n v="1"/>
    <n v="9"/>
    <n v="10"/>
    <x v="279"/>
  </r>
  <r>
    <x v="52"/>
    <x v="215"/>
    <x v="2"/>
    <x v="0"/>
    <n v="0"/>
    <n v="1"/>
    <n v="1"/>
    <n v="79"/>
    <n v="80"/>
    <x v="255"/>
  </r>
  <r>
    <x v="53"/>
    <x v="215"/>
    <x v="2"/>
    <x v="0"/>
    <n v="1"/>
    <n v="0"/>
    <n v="1"/>
    <n v="9"/>
    <n v="10"/>
    <x v="279"/>
  </r>
  <r>
    <x v="53"/>
    <x v="215"/>
    <x v="2"/>
    <x v="0"/>
    <n v="0"/>
    <n v="1"/>
    <n v="1"/>
    <n v="79"/>
    <n v="80"/>
    <x v="255"/>
  </r>
  <r>
    <x v="54"/>
    <x v="215"/>
    <x v="2"/>
    <x v="0"/>
    <n v="0"/>
    <n v="1"/>
    <n v="1"/>
    <n v="77"/>
    <n v="78"/>
    <x v="251"/>
  </r>
  <r>
    <x v="54"/>
    <x v="215"/>
    <x v="2"/>
    <x v="0"/>
    <n v="1"/>
    <n v="0"/>
    <n v="1"/>
    <n v="9"/>
    <n v="10"/>
    <x v="279"/>
  </r>
  <r>
    <x v="55"/>
    <x v="215"/>
    <x v="2"/>
    <x v="0"/>
    <n v="0"/>
    <n v="1"/>
    <n v="1"/>
    <n v="76"/>
    <n v="77"/>
    <x v="252"/>
  </r>
  <r>
    <x v="55"/>
    <x v="215"/>
    <x v="2"/>
    <x v="0"/>
    <n v="1"/>
    <n v="0"/>
    <n v="1"/>
    <n v="8"/>
    <n v="9"/>
    <x v="280"/>
  </r>
  <r>
    <x v="56"/>
    <x v="215"/>
    <x v="2"/>
    <x v="0"/>
    <n v="0"/>
    <n v="1"/>
    <n v="1"/>
    <n v="75"/>
    <n v="76"/>
    <x v="253"/>
  </r>
  <r>
    <x v="56"/>
    <x v="215"/>
    <x v="2"/>
    <x v="0"/>
    <n v="1"/>
    <n v="0"/>
    <n v="1"/>
    <n v="8"/>
    <n v="9"/>
    <x v="280"/>
  </r>
  <r>
    <x v="57"/>
    <x v="215"/>
    <x v="2"/>
    <x v="0"/>
    <n v="1"/>
    <n v="0"/>
    <n v="1"/>
    <n v="6"/>
    <n v="7"/>
    <x v="738"/>
  </r>
  <r>
    <x v="57"/>
    <x v="215"/>
    <x v="2"/>
    <x v="0"/>
    <n v="0"/>
    <n v="1"/>
    <n v="1"/>
    <n v="74"/>
    <n v="75"/>
    <x v="259"/>
  </r>
  <r>
    <x v="58"/>
    <x v="215"/>
    <x v="2"/>
    <x v="0"/>
    <n v="1"/>
    <n v="0"/>
    <n v="1"/>
    <n v="6"/>
    <n v="7"/>
    <x v="738"/>
  </r>
  <r>
    <x v="58"/>
    <x v="215"/>
    <x v="2"/>
    <x v="0"/>
    <n v="0"/>
    <n v="1"/>
    <n v="1"/>
    <n v="74"/>
    <n v="75"/>
    <x v="259"/>
  </r>
  <r>
    <x v="59"/>
    <x v="215"/>
    <x v="2"/>
    <x v="0"/>
    <n v="1"/>
    <n v="0"/>
    <n v="1"/>
    <n v="6"/>
    <n v="7"/>
    <x v="738"/>
  </r>
  <r>
    <x v="59"/>
    <x v="215"/>
    <x v="2"/>
    <x v="0"/>
    <n v="0"/>
    <n v="1"/>
    <n v="1"/>
    <n v="73"/>
    <n v="74"/>
    <x v="260"/>
  </r>
  <r>
    <x v="60"/>
    <x v="215"/>
    <x v="2"/>
    <x v="0"/>
    <n v="1"/>
    <n v="0"/>
    <n v="1"/>
    <n v="6"/>
    <n v="7"/>
    <x v="738"/>
  </r>
  <r>
    <x v="60"/>
    <x v="215"/>
    <x v="2"/>
    <x v="0"/>
    <n v="0"/>
    <n v="1"/>
    <n v="1"/>
    <n v="73"/>
    <n v="74"/>
    <x v="260"/>
  </r>
  <r>
    <x v="61"/>
    <x v="215"/>
    <x v="2"/>
    <x v="0"/>
    <n v="1"/>
    <n v="0"/>
    <n v="1"/>
    <n v="6"/>
    <n v="7"/>
    <x v="738"/>
  </r>
  <r>
    <x v="61"/>
    <x v="215"/>
    <x v="2"/>
    <x v="0"/>
    <n v="0"/>
    <n v="1"/>
    <n v="1"/>
    <n v="72"/>
    <n v="73"/>
    <x v="261"/>
  </r>
  <r>
    <x v="62"/>
    <x v="215"/>
    <x v="2"/>
    <x v="0"/>
    <n v="0"/>
    <n v="1"/>
    <n v="1"/>
    <n v="72"/>
    <n v="73"/>
    <x v="261"/>
  </r>
  <r>
    <x v="62"/>
    <x v="215"/>
    <x v="2"/>
    <x v="0"/>
    <n v="1"/>
    <n v="0"/>
    <n v="1"/>
    <n v="6"/>
    <n v="7"/>
    <x v="738"/>
  </r>
  <r>
    <x v="63"/>
    <x v="215"/>
    <x v="2"/>
    <x v="0"/>
    <n v="1"/>
    <n v="0"/>
    <n v="1"/>
    <n v="6"/>
    <n v="7"/>
    <x v="738"/>
  </r>
  <r>
    <x v="63"/>
    <x v="215"/>
    <x v="2"/>
    <x v="0"/>
    <n v="0"/>
    <n v="1"/>
    <n v="1"/>
    <n v="70"/>
    <n v="71"/>
    <x v="376"/>
  </r>
  <r>
    <x v="64"/>
    <x v="215"/>
    <x v="2"/>
    <x v="0"/>
    <n v="0"/>
    <n v="1"/>
    <n v="1"/>
    <n v="67"/>
    <n v="68"/>
    <x v="1500"/>
  </r>
  <r>
    <x v="64"/>
    <x v="215"/>
    <x v="2"/>
    <x v="0"/>
    <n v="1"/>
    <n v="0"/>
    <n v="1"/>
    <n v="6"/>
    <n v="7"/>
    <x v="738"/>
  </r>
  <r>
    <x v="65"/>
    <x v="215"/>
    <x v="2"/>
    <x v="0"/>
    <n v="0"/>
    <n v="1"/>
    <n v="1"/>
    <n v="66"/>
    <n v="67"/>
    <x v="175"/>
  </r>
  <r>
    <x v="65"/>
    <x v="215"/>
    <x v="2"/>
    <x v="0"/>
    <n v="1"/>
    <n v="0"/>
    <n v="1"/>
    <n v="6"/>
    <n v="7"/>
    <x v="738"/>
  </r>
  <r>
    <x v="66"/>
    <x v="215"/>
    <x v="2"/>
    <x v="0"/>
    <n v="1"/>
    <n v="0"/>
    <n v="1"/>
    <n v="6"/>
    <n v="7"/>
    <x v="738"/>
  </r>
  <r>
    <x v="66"/>
    <x v="215"/>
    <x v="2"/>
    <x v="0"/>
    <n v="0"/>
    <n v="1"/>
    <n v="1"/>
    <n v="63"/>
    <n v="64"/>
    <x v="289"/>
  </r>
  <r>
    <x v="67"/>
    <x v="215"/>
    <x v="2"/>
    <x v="0"/>
    <n v="1"/>
    <n v="0"/>
    <n v="1"/>
    <n v="6"/>
    <n v="7"/>
    <x v="738"/>
  </r>
  <r>
    <x v="67"/>
    <x v="215"/>
    <x v="2"/>
    <x v="0"/>
    <n v="0"/>
    <n v="1"/>
    <n v="1"/>
    <n v="63"/>
    <n v="64"/>
    <x v="289"/>
  </r>
  <r>
    <x v="68"/>
    <x v="215"/>
    <x v="2"/>
    <x v="0"/>
    <n v="0"/>
    <n v="1"/>
    <n v="1"/>
    <n v="62"/>
    <n v="63"/>
    <x v="178"/>
  </r>
  <r>
    <x v="68"/>
    <x v="215"/>
    <x v="2"/>
    <x v="0"/>
    <n v="1"/>
    <n v="0"/>
    <n v="1"/>
    <n v="6"/>
    <n v="7"/>
    <x v="738"/>
  </r>
  <r>
    <x v="69"/>
    <x v="215"/>
    <x v="2"/>
    <x v="0"/>
    <n v="1"/>
    <n v="0"/>
    <n v="1"/>
    <n v="6"/>
    <n v="7"/>
    <x v="738"/>
  </r>
  <r>
    <x v="69"/>
    <x v="215"/>
    <x v="2"/>
    <x v="0"/>
    <n v="0"/>
    <n v="1"/>
    <n v="1"/>
    <n v="61"/>
    <n v="62"/>
    <x v="223"/>
  </r>
  <r>
    <x v="70"/>
    <x v="215"/>
    <x v="2"/>
    <x v="0"/>
    <n v="0"/>
    <n v="1"/>
    <n v="1"/>
    <n v="62"/>
    <n v="63"/>
    <x v="178"/>
  </r>
  <r>
    <x v="70"/>
    <x v="215"/>
    <x v="2"/>
    <x v="0"/>
    <n v="1"/>
    <n v="0"/>
    <n v="1"/>
    <n v="6"/>
    <n v="7"/>
    <x v="738"/>
  </r>
  <r>
    <x v="71"/>
    <x v="215"/>
    <x v="2"/>
    <x v="0"/>
    <n v="0"/>
    <n v="1"/>
    <n v="1"/>
    <n v="63"/>
    <n v="64"/>
    <x v="289"/>
  </r>
  <r>
    <x v="71"/>
    <x v="215"/>
    <x v="2"/>
    <x v="0"/>
    <n v="1"/>
    <n v="0"/>
    <n v="1"/>
    <n v="6"/>
    <n v="7"/>
    <x v="738"/>
  </r>
  <r>
    <x v="72"/>
    <x v="215"/>
    <x v="2"/>
    <x v="0"/>
    <n v="1"/>
    <n v="0"/>
    <n v="1"/>
    <n v="6"/>
    <n v="7"/>
    <x v="738"/>
  </r>
  <r>
    <x v="72"/>
    <x v="215"/>
    <x v="2"/>
    <x v="0"/>
    <n v="0"/>
    <n v="1"/>
    <n v="1"/>
    <n v="61"/>
    <n v="62"/>
    <x v="223"/>
  </r>
  <r>
    <x v="73"/>
    <x v="215"/>
    <x v="2"/>
    <x v="0"/>
    <n v="1"/>
    <n v="0"/>
    <n v="1"/>
    <n v="6"/>
    <n v="7"/>
    <x v="738"/>
  </r>
  <r>
    <x v="73"/>
    <x v="215"/>
    <x v="2"/>
    <x v="0"/>
    <n v="0"/>
    <n v="1"/>
    <n v="1"/>
    <n v="59"/>
    <n v="60"/>
    <x v="224"/>
  </r>
  <r>
    <x v="74"/>
    <x v="215"/>
    <x v="2"/>
    <x v="0"/>
    <n v="1"/>
    <n v="0"/>
    <n v="1"/>
    <n v="6"/>
    <n v="7"/>
    <x v="738"/>
  </r>
  <r>
    <x v="74"/>
    <x v="215"/>
    <x v="2"/>
    <x v="0"/>
    <n v="0"/>
    <n v="1"/>
    <n v="1"/>
    <n v="58"/>
    <n v="59"/>
    <x v="385"/>
  </r>
  <r>
    <x v="75"/>
    <x v="215"/>
    <x v="2"/>
    <x v="0"/>
    <n v="0"/>
    <n v="1"/>
    <n v="1"/>
    <n v="57"/>
    <n v="58"/>
    <x v="670"/>
  </r>
  <r>
    <x v="75"/>
    <x v="215"/>
    <x v="2"/>
    <x v="0"/>
    <n v="1"/>
    <n v="0"/>
    <n v="1"/>
    <n v="6"/>
    <n v="7"/>
    <x v="738"/>
  </r>
  <r>
    <x v="76"/>
    <x v="215"/>
    <x v="2"/>
    <x v="0"/>
    <n v="0"/>
    <n v="1"/>
    <n v="1"/>
    <n v="58"/>
    <n v="59"/>
    <x v="385"/>
  </r>
  <r>
    <x v="76"/>
    <x v="215"/>
    <x v="2"/>
    <x v="0"/>
    <n v="1"/>
    <n v="0"/>
    <n v="1"/>
    <n v="6"/>
    <n v="7"/>
    <x v="738"/>
  </r>
  <r>
    <x v="77"/>
    <x v="215"/>
    <x v="2"/>
    <x v="0"/>
    <n v="0"/>
    <n v="1"/>
    <n v="1"/>
    <n v="57"/>
    <n v="58"/>
    <x v="670"/>
  </r>
  <r>
    <x v="77"/>
    <x v="215"/>
    <x v="2"/>
    <x v="0"/>
    <n v="1"/>
    <n v="0"/>
    <n v="1"/>
    <n v="6"/>
    <n v="7"/>
    <x v="738"/>
  </r>
  <r>
    <x v="78"/>
    <x v="215"/>
    <x v="2"/>
    <x v="0"/>
    <n v="1"/>
    <n v="0"/>
    <n v="1"/>
    <n v="5"/>
    <n v="6"/>
    <x v="616"/>
  </r>
  <r>
    <x v="78"/>
    <x v="215"/>
    <x v="2"/>
    <x v="0"/>
    <n v="0"/>
    <n v="1"/>
    <n v="1"/>
    <n v="53"/>
    <n v="54"/>
    <x v="687"/>
  </r>
  <r>
    <x v="79"/>
    <x v="215"/>
    <x v="2"/>
    <x v="0"/>
    <n v="1"/>
    <n v="0"/>
    <n v="1"/>
    <n v="5"/>
    <n v="6"/>
    <x v="616"/>
  </r>
  <r>
    <x v="79"/>
    <x v="215"/>
    <x v="2"/>
    <x v="0"/>
    <n v="0"/>
    <n v="1"/>
    <n v="1"/>
    <n v="51"/>
    <n v="52"/>
    <x v="271"/>
  </r>
  <r>
    <x v="18"/>
    <x v="216"/>
    <x v="15"/>
    <x v="0"/>
    <n v="1"/>
    <n v="0"/>
    <n v="1"/>
    <n v="1"/>
    <n v="2"/>
    <x v="700"/>
  </r>
  <r>
    <x v="19"/>
    <x v="216"/>
    <x v="15"/>
    <x v="0"/>
    <n v="1"/>
    <n v="0"/>
    <n v="1"/>
    <n v="1"/>
    <n v="2"/>
    <x v="700"/>
  </r>
  <r>
    <x v="20"/>
    <x v="216"/>
    <x v="15"/>
    <x v="0"/>
    <n v="1"/>
    <n v="0"/>
    <n v="1"/>
    <n v="1"/>
    <n v="2"/>
    <x v="700"/>
  </r>
  <r>
    <x v="21"/>
    <x v="216"/>
    <x v="15"/>
    <x v="0"/>
    <n v="1"/>
    <n v="0"/>
    <n v="1"/>
    <n v="1"/>
    <n v="2"/>
    <x v="700"/>
  </r>
  <r>
    <x v="22"/>
    <x v="216"/>
    <x v="15"/>
    <x v="0"/>
    <n v="1"/>
    <n v="0"/>
    <n v="1"/>
    <n v="1"/>
    <n v="2"/>
    <x v="700"/>
  </r>
  <r>
    <x v="23"/>
    <x v="216"/>
    <x v="15"/>
    <x v="0"/>
    <n v="1"/>
    <n v="0"/>
    <n v="1"/>
    <n v="1"/>
    <n v="2"/>
    <x v="700"/>
  </r>
  <r>
    <x v="24"/>
    <x v="216"/>
    <x v="15"/>
    <x v="0"/>
    <n v="1"/>
    <n v="0"/>
    <n v="1"/>
    <n v="1"/>
    <n v="2"/>
    <x v="700"/>
  </r>
  <r>
    <x v="25"/>
    <x v="216"/>
    <x v="15"/>
    <x v="0"/>
    <n v="1"/>
    <n v="0"/>
    <n v="1"/>
    <n v="1"/>
    <n v="2"/>
    <x v="700"/>
  </r>
  <r>
    <x v="26"/>
    <x v="216"/>
    <x v="15"/>
    <x v="0"/>
    <n v="1"/>
    <n v="0"/>
    <n v="1"/>
    <n v="1"/>
    <n v="2"/>
    <x v="700"/>
  </r>
  <r>
    <x v="27"/>
    <x v="216"/>
    <x v="15"/>
    <x v="0"/>
    <n v="1"/>
    <n v="0"/>
    <n v="1"/>
    <n v="1"/>
    <n v="2"/>
    <x v="700"/>
  </r>
  <r>
    <x v="28"/>
    <x v="216"/>
    <x v="15"/>
    <x v="0"/>
    <n v="1"/>
    <n v="0"/>
    <n v="1"/>
    <n v="1"/>
    <n v="2"/>
    <x v="700"/>
  </r>
  <r>
    <x v="29"/>
    <x v="216"/>
    <x v="15"/>
    <x v="0"/>
    <n v="1"/>
    <n v="0"/>
    <n v="1"/>
    <n v="1"/>
    <n v="2"/>
    <x v="700"/>
  </r>
  <r>
    <x v="30"/>
    <x v="216"/>
    <x v="15"/>
    <x v="0"/>
    <n v="1"/>
    <n v="0"/>
    <n v="1"/>
    <n v="1"/>
    <n v="2"/>
    <x v="700"/>
  </r>
  <r>
    <x v="31"/>
    <x v="216"/>
    <x v="15"/>
    <x v="0"/>
    <n v="1"/>
    <n v="0"/>
    <n v="1"/>
    <n v="1"/>
    <n v="2"/>
    <x v="700"/>
  </r>
  <r>
    <x v="32"/>
    <x v="216"/>
    <x v="15"/>
    <x v="0"/>
    <n v="1"/>
    <n v="0"/>
    <n v="1"/>
    <n v="1"/>
    <n v="2"/>
    <x v="700"/>
  </r>
  <r>
    <x v="33"/>
    <x v="216"/>
    <x v="15"/>
    <x v="0"/>
    <n v="1"/>
    <n v="0"/>
    <n v="1"/>
    <n v="1"/>
    <n v="2"/>
    <x v="700"/>
  </r>
  <r>
    <x v="34"/>
    <x v="216"/>
    <x v="15"/>
    <x v="0"/>
    <n v="1"/>
    <n v="0"/>
    <n v="1"/>
    <n v="1"/>
    <n v="2"/>
    <x v="700"/>
  </r>
  <r>
    <x v="35"/>
    <x v="216"/>
    <x v="15"/>
    <x v="0"/>
    <n v="1"/>
    <n v="0"/>
    <n v="1"/>
    <n v="1"/>
    <n v="2"/>
    <x v="700"/>
  </r>
  <r>
    <x v="36"/>
    <x v="216"/>
    <x v="15"/>
    <x v="0"/>
    <n v="1"/>
    <n v="0"/>
    <n v="1"/>
    <n v="1"/>
    <n v="2"/>
    <x v="700"/>
  </r>
  <r>
    <x v="48"/>
    <x v="216"/>
    <x v="15"/>
    <x v="0"/>
    <n v="1"/>
    <n v="0"/>
    <n v="1"/>
    <n v="1"/>
    <n v="2"/>
    <x v="700"/>
  </r>
  <r>
    <x v="49"/>
    <x v="216"/>
    <x v="15"/>
    <x v="0"/>
    <n v="1"/>
    <n v="0"/>
    <n v="1"/>
    <n v="1"/>
    <n v="2"/>
    <x v="700"/>
  </r>
  <r>
    <x v="50"/>
    <x v="216"/>
    <x v="15"/>
    <x v="0"/>
    <n v="1"/>
    <n v="0"/>
    <n v="1"/>
    <n v="1"/>
    <n v="2"/>
    <x v="700"/>
  </r>
  <r>
    <x v="51"/>
    <x v="216"/>
    <x v="15"/>
    <x v="0"/>
    <n v="1"/>
    <n v="0"/>
    <n v="1"/>
    <n v="1"/>
    <n v="2"/>
    <x v="700"/>
  </r>
  <r>
    <x v="52"/>
    <x v="216"/>
    <x v="15"/>
    <x v="0"/>
    <n v="1"/>
    <n v="0"/>
    <n v="1"/>
    <n v="1"/>
    <n v="2"/>
    <x v="700"/>
  </r>
  <r>
    <x v="53"/>
    <x v="216"/>
    <x v="15"/>
    <x v="0"/>
    <n v="1"/>
    <n v="0"/>
    <n v="1"/>
    <n v="0"/>
    <n v="1"/>
    <x v="701"/>
  </r>
  <r>
    <x v="54"/>
    <x v="216"/>
    <x v="15"/>
    <x v="0"/>
    <n v="1"/>
    <n v="0"/>
    <n v="1"/>
    <n v="0"/>
    <n v="1"/>
    <x v="701"/>
  </r>
  <r>
    <x v="55"/>
    <x v="216"/>
    <x v="15"/>
    <x v="0"/>
    <n v="1"/>
    <n v="0"/>
    <n v="1"/>
    <n v="0"/>
    <n v="1"/>
    <x v="701"/>
  </r>
  <r>
    <x v="56"/>
    <x v="216"/>
    <x v="15"/>
    <x v="0"/>
    <n v="1"/>
    <n v="0"/>
    <n v="1"/>
    <n v="0"/>
    <n v="1"/>
    <x v="701"/>
  </r>
  <r>
    <x v="57"/>
    <x v="216"/>
    <x v="15"/>
    <x v="0"/>
    <n v="1"/>
    <n v="0"/>
    <n v="1"/>
    <n v="0"/>
    <n v="1"/>
    <x v="701"/>
  </r>
  <r>
    <x v="58"/>
    <x v="216"/>
    <x v="15"/>
    <x v="0"/>
    <n v="1"/>
    <n v="0"/>
    <n v="1"/>
    <n v="0"/>
    <n v="1"/>
    <x v="701"/>
  </r>
  <r>
    <x v="59"/>
    <x v="216"/>
    <x v="15"/>
    <x v="0"/>
    <n v="1"/>
    <n v="0"/>
    <n v="1"/>
    <n v="0"/>
    <n v="1"/>
    <x v="701"/>
  </r>
  <r>
    <x v="60"/>
    <x v="216"/>
    <x v="15"/>
    <x v="0"/>
    <n v="1"/>
    <n v="0"/>
    <n v="1"/>
    <n v="0"/>
    <n v="1"/>
    <x v="701"/>
  </r>
  <r>
    <x v="61"/>
    <x v="216"/>
    <x v="15"/>
    <x v="0"/>
    <n v="1"/>
    <n v="0"/>
    <n v="1"/>
    <n v="0"/>
    <n v="1"/>
    <x v="701"/>
  </r>
  <r>
    <x v="62"/>
    <x v="216"/>
    <x v="15"/>
    <x v="0"/>
    <n v="1"/>
    <n v="0"/>
    <n v="1"/>
    <n v="0"/>
    <n v="1"/>
    <x v="701"/>
  </r>
  <r>
    <x v="63"/>
    <x v="216"/>
    <x v="15"/>
    <x v="0"/>
    <n v="1"/>
    <n v="0"/>
    <n v="1"/>
    <n v="0"/>
    <n v="1"/>
    <x v="701"/>
  </r>
  <r>
    <x v="37"/>
    <x v="217"/>
    <x v="1"/>
    <x v="0"/>
    <n v="1"/>
    <n v="1"/>
    <n v="2"/>
    <n v="886"/>
    <n v="888"/>
    <x v="2041"/>
  </r>
  <r>
    <x v="38"/>
    <x v="217"/>
    <x v="1"/>
    <x v="0"/>
    <n v="1"/>
    <n v="1"/>
    <n v="2"/>
    <n v="840"/>
    <n v="842"/>
    <x v="4047"/>
  </r>
  <r>
    <x v="39"/>
    <x v="217"/>
    <x v="1"/>
    <x v="0"/>
    <n v="1"/>
    <n v="1"/>
    <n v="2"/>
    <n v="826"/>
    <n v="828"/>
    <x v="626"/>
  </r>
  <r>
    <x v="40"/>
    <x v="217"/>
    <x v="1"/>
    <x v="0"/>
    <n v="1"/>
    <n v="1"/>
    <n v="2"/>
    <n v="827"/>
    <n v="829"/>
    <x v="4048"/>
  </r>
  <r>
    <x v="41"/>
    <x v="217"/>
    <x v="1"/>
    <x v="0"/>
    <n v="1"/>
    <n v="1"/>
    <n v="2"/>
    <n v="819"/>
    <n v="821"/>
    <x v="4049"/>
  </r>
  <r>
    <x v="42"/>
    <x v="217"/>
    <x v="1"/>
    <x v="0"/>
    <n v="1"/>
    <n v="1"/>
    <n v="2"/>
    <n v="806"/>
    <n v="808"/>
    <x v="4050"/>
  </r>
  <r>
    <x v="43"/>
    <x v="217"/>
    <x v="1"/>
    <x v="0"/>
    <n v="1"/>
    <n v="1"/>
    <n v="2"/>
    <n v="785"/>
    <n v="787"/>
    <x v="4051"/>
  </r>
  <r>
    <x v="44"/>
    <x v="217"/>
    <x v="1"/>
    <x v="0"/>
    <n v="1"/>
    <n v="2"/>
    <n v="3"/>
    <n v="767"/>
    <n v="770"/>
    <x v="4052"/>
  </r>
  <r>
    <x v="45"/>
    <x v="217"/>
    <x v="1"/>
    <x v="0"/>
    <n v="1"/>
    <n v="2"/>
    <n v="3"/>
    <n v="749"/>
    <n v="752"/>
    <x v="4053"/>
  </r>
  <r>
    <x v="46"/>
    <x v="217"/>
    <x v="1"/>
    <x v="0"/>
    <n v="1"/>
    <n v="2"/>
    <n v="3"/>
    <n v="742"/>
    <n v="745"/>
    <x v="4054"/>
  </r>
  <r>
    <x v="47"/>
    <x v="217"/>
    <x v="1"/>
    <x v="0"/>
    <n v="1"/>
    <n v="2"/>
    <n v="3"/>
    <n v="746"/>
    <n v="749"/>
    <x v="1731"/>
  </r>
  <r>
    <x v="0"/>
    <x v="217"/>
    <x v="1"/>
    <x v="0"/>
    <n v="1"/>
    <n v="2"/>
    <n v="3"/>
    <n v="737"/>
    <n v="740"/>
    <x v="4055"/>
  </r>
  <r>
    <x v="1"/>
    <x v="217"/>
    <x v="1"/>
    <x v="0"/>
    <n v="1"/>
    <n v="2"/>
    <n v="3"/>
    <n v="729"/>
    <n v="732"/>
    <x v="1334"/>
  </r>
  <r>
    <x v="2"/>
    <x v="217"/>
    <x v="1"/>
    <x v="0"/>
    <n v="2"/>
    <n v="2"/>
    <n v="4"/>
    <n v="721"/>
    <n v="725"/>
    <x v="4056"/>
  </r>
  <r>
    <x v="3"/>
    <x v="217"/>
    <x v="1"/>
    <x v="0"/>
    <n v="2"/>
    <n v="2"/>
    <n v="4"/>
    <n v="704"/>
    <n v="708"/>
    <x v="1519"/>
  </r>
  <r>
    <x v="4"/>
    <x v="217"/>
    <x v="1"/>
    <x v="0"/>
    <n v="2"/>
    <n v="2"/>
    <n v="4"/>
    <n v="704"/>
    <n v="708"/>
    <x v="1519"/>
  </r>
  <r>
    <x v="5"/>
    <x v="217"/>
    <x v="1"/>
    <x v="0"/>
    <n v="2"/>
    <n v="2"/>
    <n v="4"/>
    <n v="702"/>
    <n v="706"/>
    <x v="4057"/>
  </r>
  <r>
    <x v="6"/>
    <x v="217"/>
    <x v="1"/>
    <x v="0"/>
    <n v="2"/>
    <n v="2"/>
    <n v="4"/>
    <n v="697"/>
    <n v="701"/>
    <x v="4058"/>
  </r>
  <r>
    <x v="7"/>
    <x v="217"/>
    <x v="1"/>
    <x v="0"/>
    <n v="2"/>
    <n v="2"/>
    <n v="4"/>
    <n v="691"/>
    <n v="695"/>
    <x v="4059"/>
  </r>
  <r>
    <x v="8"/>
    <x v="217"/>
    <x v="1"/>
    <x v="0"/>
    <n v="2"/>
    <n v="2"/>
    <n v="4"/>
    <n v="690"/>
    <n v="694"/>
    <x v="4060"/>
  </r>
  <r>
    <x v="9"/>
    <x v="217"/>
    <x v="1"/>
    <x v="0"/>
    <n v="2"/>
    <n v="2"/>
    <n v="4"/>
    <n v="686"/>
    <n v="690"/>
    <x v="1681"/>
  </r>
  <r>
    <x v="10"/>
    <x v="217"/>
    <x v="1"/>
    <x v="0"/>
    <n v="2"/>
    <n v="2"/>
    <n v="4"/>
    <n v="676"/>
    <n v="680"/>
    <x v="1525"/>
  </r>
  <r>
    <x v="11"/>
    <x v="217"/>
    <x v="1"/>
    <x v="0"/>
    <n v="2"/>
    <n v="2"/>
    <n v="4"/>
    <n v="681"/>
    <n v="685"/>
    <x v="4061"/>
  </r>
  <r>
    <x v="12"/>
    <x v="217"/>
    <x v="1"/>
    <x v="0"/>
    <n v="2"/>
    <n v="2"/>
    <n v="4"/>
    <n v="675"/>
    <n v="679"/>
    <x v="4062"/>
  </r>
  <r>
    <x v="13"/>
    <x v="217"/>
    <x v="1"/>
    <x v="0"/>
    <n v="2"/>
    <n v="2"/>
    <n v="4"/>
    <n v="667"/>
    <n v="671"/>
    <x v="4063"/>
  </r>
  <r>
    <x v="14"/>
    <x v="217"/>
    <x v="1"/>
    <x v="0"/>
    <n v="2"/>
    <n v="2"/>
    <n v="4"/>
    <n v="655"/>
    <n v="659"/>
    <x v="4064"/>
  </r>
  <r>
    <x v="15"/>
    <x v="217"/>
    <x v="1"/>
    <x v="0"/>
    <n v="2"/>
    <n v="2"/>
    <n v="4"/>
    <n v="660"/>
    <n v="664"/>
    <x v="152"/>
  </r>
  <r>
    <x v="16"/>
    <x v="217"/>
    <x v="1"/>
    <x v="0"/>
    <n v="2"/>
    <n v="2"/>
    <n v="4"/>
    <n v="661"/>
    <n v="665"/>
    <x v="4065"/>
  </r>
  <r>
    <x v="17"/>
    <x v="217"/>
    <x v="1"/>
    <x v="0"/>
    <n v="2"/>
    <n v="2"/>
    <n v="4"/>
    <n v="656"/>
    <n v="660"/>
    <x v="1997"/>
  </r>
  <r>
    <x v="18"/>
    <x v="217"/>
    <x v="1"/>
    <x v="0"/>
    <n v="2"/>
    <n v="2"/>
    <n v="4"/>
    <n v="653"/>
    <n v="657"/>
    <x v="4066"/>
  </r>
  <r>
    <x v="19"/>
    <x v="217"/>
    <x v="1"/>
    <x v="0"/>
    <n v="3"/>
    <n v="2"/>
    <n v="5"/>
    <n v="651"/>
    <n v="656"/>
    <x v="4067"/>
  </r>
  <r>
    <x v="20"/>
    <x v="217"/>
    <x v="1"/>
    <x v="0"/>
    <n v="3"/>
    <n v="2"/>
    <n v="5"/>
    <n v="651"/>
    <n v="656"/>
    <x v="4067"/>
  </r>
  <r>
    <x v="21"/>
    <x v="217"/>
    <x v="1"/>
    <x v="0"/>
    <n v="4"/>
    <n v="1"/>
    <n v="5"/>
    <n v="649"/>
    <n v="654"/>
    <x v="4068"/>
  </r>
  <r>
    <x v="22"/>
    <x v="217"/>
    <x v="1"/>
    <x v="0"/>
    <n v="4"/>
    <n v="1"/>
    <n v="5"/>
    <n v="645"/>
    <n v="650"/>
    <x v="366"/>
  </r>
  <r>
    <x v="23"/>
    <x v="217"/>
    <x v="1"/>
    <x v="0"/>
    <n v="4"/>
    <n v="1"/>
    <n v="5"/>
    <n v="635"/>
    <n v="640"/>
    <x v="405"/>
  </r>
  <r>
    <x v="24"/>
    <x v="217"/>
    <x v="1"/>
    <x v="0"/>
    <n v="4"/>
    <n v="1"/>
    <n v="5"/>
    <n v="636"/>
    <n v="641"/>
    <x v="4069"/>
  </r>
  <r>
    <x v="25"/>
    <x v="217"/>
    <x v="1"/>
    <x v="0"/>
    <n v="4"/>
    <n v="1"/>
    <n v="5"/>
    <n v="640"/>
    <n v="645"/>
    <x v="723"/>
  </r>
  <r>
    <x v="26"/>
    <x v="217"/>
    <x v="1"/>
    <x v="0"/>
    <n v="3"/>
    <n v="1"/>
    <n v="4"/>
    <n v="642"/>
    <n v="646"/>
    <x v="8"/>
  </r>
  <r>
    <x v="27"/>
    <x v="217"/>
    <x v="1"/>
    <x v="0"/>
    <n v="3"/>
    <n v="1"/>
    <n v="4"/>
    <n v="638"/>
    <n v="642"/>
    <x v="9"/>
  </r>
  <r>
    <x v="28"/>
    <x v="217"/>
    <x v="1"/>
    <x v="0"/>
    <n v="3"/>
    <n v="1"/>
    <n v="4"/>
    <n v="628"/>
    <n v="632"/>
    <x v="13"/>
  </r>
  <r>
    <x v="29"/>
    <x v="217"/>
    <x v="1"/>
    <x v="0"/>
    <n v="3"/>
    <n v="1"/>
    <n v="4"/>
    <n v="624"/>
    <n v="628"/>
    <x v="15"/>
  </r>
  <r>
    <x v="30"/>
    <x v="217"/>
    <x v="1"/>
    <x v="0"/>
    <n v="3"/>
    <n v="1"/>
    <n v="4"/>
    <n v="619"/>
    <n v="623"/>
    <x v="3700"/>
  </r>
  <r>
    <x v="31"/>
    <x v="217"/>
    <x v="1"/>
    <x v="0"/>
    <n v="3"/>
    <n v="1"/>
    <n v="4"/>
    <n v="610"/>
    <n v="614"/>
    <x v="18"/>
  </r>
  <r>
    <x v="32"/>
    <x v="217"/>
    <x v="1"/>
    <x v="0"/>
    <n v="3"/>
    <n v="0"/>
    <n v="3"/>
    <n v="610"/>
    <n v="613"/>
    <x v="4070"/>
  </r>
  <r>
    <x v="33"/>
    <x v="217"/>
    <x v="1"/>
    <x v="0"/>
    <n v="3"/>
    <n v="0"/>
    <n v="3"/>
    <n v="609"/>
    <n v="612"/>
    <x v="338"/>
  </r>
  <r>
    <x v="34"/>
    <x v="217"/>
    <x v="1"/>
    <x v="0"/>
    <n v="4"/>
    <n v="1"/>
    <n v="5"/>
    <n v="602"/>
    <n v="607"/>
    <x v="4071"/>
  </r>
  <r>
    <x v="35"/>
    <x v="217"/>
    <x v="1"/>
    <x v="0"/>
    <n v="4"/>
    <n v="1"/>
    <n v="5"/>
    <n v="600"/>
    <n v="605"/>
    <x v="724"/>
  </r>
  <r>
    <x v="36"/>
    <x v="217"/>
    <x v="1"/>
    <x v="0"/>
    <n v="4"/>
    <n v="1"/>
    <n v="5"/>
    <n v="594"/>
    <n v="599"/>
    <x v="4072"/>
  </r>
  <r>
    <x v="48"/>
    <x v="217"/>
    <x v="1"/>
    <x v="0"/>
    <n v="4"/>
    <n v="1"/>
    <n v="5"/>
    <n v="584"/>
    <n v="589"/>
    <x v="4073"/>
  </r>
  <r>
    <x v="49"/>
    <x v="217"/>
    <x v="1"/>
    <x v="0"/>
    <n v="4"/>
    <n v="1"/>
    <n v="5"/>
    <n v="583"/>
    <n v="588"/>
    <x v="4074"/>
  </r>
  <r>
    <x v="50"/>
    <x v="217"/>
    <x v="1"/>
    <x v="0"/>
    <n v="5"/>
    <n v="1"/>
    <n v="6"/>
    <n v="576"/>
    <n v="582"/>
    <x v="139"/>
  </r>
  <r>
    <x v="51"/>
    <x v="217"/>
    <x v="1"/>
    <x v="0"/>
    <n v="5"/>
    <n v="1"/>
    <n v="6"/>
    <n v="569"/>
    <n v="575"/>
    <x v="4075"/>
  </r>
  <r>
    <x v="52"/>
    <x v="217"/>
    <x v="1"/>
    <x v="0"/>
    <n v="5"/>
    <n v="1"/>
    <n v="6"/>
    <n v="552"/>
    <n v="558"/>
    <x v="243"/>
  </r>
  <r>
    <x v="53"/>
    <x v="217"/>
    <x v="1"/>
    <x v="0"/>
    <n v="5"/>
    <n v="1"/>
    <n v="6"/>
    <n v="545"/>
    <n v="551"/>
    <x v="3711"/>
  </r>
  <r>
    <x v="54"/>
    <x v="217"/>
    <x v="1"/>
    <x v="0"/>
    <n v="5"/>
    <n v="1"/>
    <n v="6"/>
    <n v="539"/>
    <n v="545"/>
    <x v="4076"/>
  </r>
  <r>
    <x v="55"/>
    <x v="217"/>
    <x v="1"/>
    <x v="0"/>
    <n v="5"/>
    <n v="1"/>
    <n v="6"/>
    <n v="533"/>
    <n v="539"/>
    <x v="4077"/>
  </r>
  <r>
    <x v="56"/>
    <x v="217"/>
    <x v="1"/>
    <x v="0"/>
    <n v="4"/>
    <n v="1"/>
    <n v="5"/>
    <n v="526"/>
    <n v="531"/>
    <x v="4078"/>
  </r>
  <r>
    <x v="57"/>
    <x v="217"/>
    <x v="1"/>
    <x v="0"/>
    <n v="5"/>
    <n v="1"/>
    <n v="6"/>
    <n v="521"/>
    <n v="527"/>
    <x v="4079"/>
  </r>
  <r>
    <x v="58"/>
    <x v="217"/>
    <x v="1"/>
    <x v="0"/>
    <n v="5"/>
    <n v="1"/>
    <n v="6"/>
    <n v="508"/>
    <n v="514"/>
    <x v="2298"/>
  </r>
  <r>
    <x v="59"/>
    <x v="217"/>
    <x v="1"/>
    <x v="0"/>
    <n v="5"/>
    <n v="1"/>
    <n v="6"/>
    <n v="500"/>
    <n v="506"/>
    <x v="2299"/>
  </r>
  <r>
    <x v="60"/>
    <x v="217"/>
    <x v="1"/>
    <x v="0"/>
    <n v="5"/>
    <n v="1"/>
    <n v="6"/>
    <n v="495"/>
    <n v="501"/>
    <x v="903"/>
  </r>
  <r>
    <x v="61"/>
    <x v="217"/>
    <x v="1"/>
    <x v="0"/>
    <n v="5"/>
    <n v="1"/>
    <n v="6"/>
    <n v="482"/>
    <n v="488"/>
    <x v="3557"/>
  </r>
  <r>
    <x v="62"/>
    <x v="217"/>
    <x v="1"/>
    <x v="0"/>
    <n v="7"/>
    <n v="1"/>
    <n v="8"/>
    <n v="474"/>
    <n v="482"/>
    <x v="4080"/>
  </r>
  <r>
    <x v="63"/>
    <x v="217"/>
    <x v="1"/>
    <x v="0"/>
    <n v="6"/>
    <n v="1"/>
    <n v="7"/>
    <n v="478"/>
    <n v="485"/>
    <x v="4081"/>
  </r>
  <r>
    <x v="64"/>
    <x v="217"/>
    <x v="1"/>
    <x v="0"/>
    <n v="7"/>
    <n v="1"/>
    <n v="8"/>
    <n v="468"/>
    <n v="476"/>
    <x v="291"/>
  </r>
  <r>
    <x v="65"/>
    <x v="217"/>
    <x v="1"/>
    <x v="0"/>
    <n v="7"/>
    <n v="1"/>
    <n v="8"/>
    <n v="457"/>
    <n v="465"/>
    <x v="4082"/>
  </r>
  <r>
    <x v="66"/>
    <x v="217"/>
    <x v="1"/>
    <x v="0"/>
    <n v="6"/>
    <n v="1"/>
    <n v="7"/>
    <n v="449"/>
    <n v="456"/>
    <x v="3725"/>
  </r>
  <r>
    <x v="67"/>
    <x v="217"/>
    <x v="1"/>
    <x v="0"/>
    <n v="6"/>
    <n v="1"/>
    <n v="7"/>
    <n v="437"/>
    <n v="444"/>
    <x v="4083"/>
  </r>
  <r>
    <x v="68"/>
    <x v="217"/>
    <x v="1"/>
    <x v="0"/>
    <n v="6"/>
    <n v="0"/>
    <n v="6"/>
    <n v="434"/>
    <n v="440"/>
    <x v="4084"/>
  </r>
  <r>
    <x v="69"/>
    <x v="217"/>
    <x v="1"/>
    <x v="0"/>
    <n v="6"/>
    <n v="0"/>
    <n v="6"/>
    <n v="427"/>
    <n v="433"/>
    <x v="4085"/>
  </r>
  <r>
    <x v="70"/>
    <x v="217"/>
    <x v="1"/>
    <x v="0"/>
    <n v="6"/>
    <n v="0"/>
    <n v="6"/>
    <n v="416"/>
    <n v="422"/>
    <x v="4086"/>
  </r>
  <r>
    <x v="71"/>
    <x v="217"/>
    <x v="1"/>
    <x v="0"/>
    <n v="6"/>
    <n v="0"/>
    <n v="6"/>
    <n v="400"/>
    <n v="406"/>
    <x v="1545"/>
  </r>
  <r>
    <x v="72"/>
    <x v="217"/>
    <x v="1"/>
    <x v="0"/>
    <n v="6"/>
    <n v="0"/>
    <n v="6"/>
    <n v="394"/>
    <n v="400"/>
    <x v="344"/>
  </r>
  <r>
    <x v="73"/>
    <x v="217"/>
    <x v="1"/>
    <x v="0"/>
    <n v="6"/>
    <n v="0"/>
    <n v="6"/>
    <n v="390"/>
    <n v="396"/>
    <x v="287"/>
  </r>
  <r>
    <x v="74"/>
    <x v="217"/>
    <x v="1"/>
    <x v="0"/>
    <n v="5"/>
    <n v="0"/>
    <n v="5"/>
    <n v="386"/>
    <n v="391"/>
    <x v="4087"/>
  </r>
  <r>
    <x v="75"/>
    <x v="217"/>
    <x v="1"/>
    <x v="0"/>
    <n v="5"/>
    <n v="1"/>
    <n v="6"/>
    <n v="368"/>
    <n v="374"/>
    <x v="4088"/>
  </r>
  <r>
    <x v="76"/>
    <x v="217"/>
    <x v="1"/>
    <x v="0"/>
    <n v="5"/>
    <n v="1"/>
    <n v="6"/>
    <n v="360"/>
    <n v="366"/>
    <x v="222"/>
  </r>
  <r>
    <x v="77"/>
    <x v="217"/>
    <x v="1"/>
    <x v="0"/>
    <n v="5"/>
    <n v="0"/>
    <n v="5"/>
    <n v="349"/>
    <n v="354"/>
    <x v="1304"/>
  </r>
  <r>
    <x v="78"/>
    <x v="217"/>
    <x v="1"/>
    <x v="0"/>
    <n v="5"/>
    <n v="0"/>
    <n v="5"/>
    <n v="337"/>
    <n v="342"/>
    <x v="4089"/>
  </r>
  <r>
    <x v="79"/>
    <x v="217"/>
    <x v="1"/>
    <x v="0"/>
    <n v="4"/>
    <n v="0"/>
    <n v="4"/>
    <n v="325"/>
    <n v="329"/>
    <x v="4090"/>
  </r>
  <r>
    <x v="61"/>
    <x v="218"/>
    <x v="19"/>
    <x v="0"/>
    <n v="0"/>
    <n v="1"/>
    <n v="1"/>
    <n v="16"/>
    <n v="17"/>
    <x v="273"/>
  </r>
  <r>
    <x v="62"/>
    <x v="218"/>
    <x v="19"/>
    <x v="0"/>
    <n v="0"/>
    <n v="1"/>
    <n v="1"/>
    <n v="15"/>
    <n v="16"/>
    <x v="274"/>
  </r>
  <r>
    <x v="63"/>
    <x v="218"/>
    <x v="19"/>
    <x v="0"/>
    <n v="0"/>
    <n v="1"/>
    <n v="1"/>
    <n v="15"/>
    <n v="16"/>
    <x v="274"/>
  </r>
  <r>
    <x v="64"/>
    <x v="218"/>
    <x v="19"/>
    <x v="0"/>
    <n v="0"/>
    <n v="1"/>
    <n v="1"/>
    <n v="15"/>
    <n v="16"/>
    <x v="274"/>
  </r>
  <r>
    <x v="65"/>
    <x v="218"/>
    <x v="19"/>
    <x v="0"/>
    <n v="0"/>
    <n v="1"/>
    <n v="1"/>
    <n v="14"/>
    <n v="15"/>
    <x v="275"/>
  </r>
  <r>
    <x v="66"/>
    <x v="218"/>
    <x v="19"/>
    <x v="0"/>
    <n v="0"/>
    <n v="1"/>
    <n v="1"/>
    <n v="14"/>
    <n v="15"/>
    <x v="275"/>
  </r>
  <r>
    <x v="67"/>
    <x v="218"/>
    <x v="19"/>
    <x v="0"/>
    <n v="0"/>
    <n v="1"/>
    <n v="1"/>
    <n v="15"/>
    <n v="16"/>
    <x v="274"/>
  </r>
  <r>
    <x v="68"/>
    <x v="218"/>
    <x v="19"/>
    <x v="0"/>
    <n v="0"/>
    <n v="1"/>
    <n v="1"/>
    <n v="15"/>
    <n v="16"/>
    <x v="274"/>
  </r>
  <r>
    <x v="69"/>
    <x v="218"/>
    <x v="19"/>
    <x v="0"/>
    <n v="0"/>
    <n v="1"/>
    <n v="1"/>
    <n v="15"/>
    <n v="16"/>
    <x v="274"/>
  </r>
  <r>
    <x v="70"/>
    <x v="218"/>
    <x v="19"/>
    <x v="0"/>
    <n v="0"/>
    <n v="1"/>
    <n v="1"/>
    <n v="15"/>
    <n v="16"/>
    <x v="274"/>
  </r>
  <r>
    <x v="71"/>
    <x v="218"/>
    <x v="19"/>
    <x v="0"/>
    <n v="0"/>
    <n v="1"/>
    <n v="1"/>
    <n v="15"/>
    <n v="16"/>
    <x v="274"/>
  </r>
  <r>
    <x v="72"/>
    <x v="218"/>
    <x v="19"/>
    <x v="0"/>
    <n v="0"/>
    <n v="1"/>
    <n v="1"/>
    <n v="14"/>
    <n v="15"/>
    <x v="275"/>
  </r>
  <r>
    <x v="73"/>
    <x v="218"/>
    <x v="19"/>
    <x v="0"/>
    <n v="0"/>
    <n v="1"/>
    <n v="1"/>
    <n v="14"/>
    <n v="15"/>
    <x v="275"/>
  </r>
  <r>
    <x v="74"/>
    <x v="218"/>
    <x v="19"/>
    <x v="0"/>
    <n v="0"/>
    <n v="1"/>
    <n v="1"/>
    <n v="14"/>
    <n v="15"/>
    <x v="275"/>
  </r>
  <r>
    <x v="75"/>
    <x v="218"/>
    <x v="19"/>
    <x v="0"/>
    <n v="0"/>
    <n v="1"/>
    <n v="1"/>
    <n v="14"/>
    <n v="15"/>
    <x v="275"/>
  </r>
  <r>
    <x v="76"/>
    <x v="218"/>
    <x v="19"/>
    <x v="0"/>
    <n v="0"/>
    <n v="1"/>
    <n v="1"/>
    <n v="13"/>
    <n v="14"/>
    <x v="276"/>
  </r>
  <r>
    <x v="77"/>
    <x v="218"/>
    <x v="19"/>
    <x v="0"/>
    <n v="0"/>
    <n v="1"/>
    <n v="1"/>
    <n v="13"/>
    <n v="14"/>
    <x v="276"/>
  </r>
  <r>
    <x v="78"/>
    <x v="218"/>
    <x v="19"/>
    <x v="0"/>
    <n v="0"/>
    <n v="1"/>
    <n v="1"/>
    <n v="13"/>
    <n v="14"/>
    <x v="276"/>
  </r>
  <r>
    <x v="79"/>
    <x v="218"/>
    <x v="19"/>
    <x v="0"/>
    <n v="0"/>
    <n v="1"/>
    <n v="1"/>
    <n v="13"/>
    <n v="14"/>
    <x v="276"/>
  </r>
  <r>
    <x v="54"/>
    <x v="219"/>
    <x v="9"/>
    <x v="0"/>
    <n v="1"/>
    <n v="0"/>
    <n v="1"/>
    <n v="9"/>
    <n v="10"/>
    <x v="279"/>
  </r>
  <r>
    <x v="55"/>
    <x v="219"/>
    <x v="9"/>
    <x v="0"/>
    <n v="1"/>
    <n v="0"/>
    <n v="1"/>
    <n v="8"/>
    <n v="9"/>
    <x v="280"/>
  </r>
  <r>
    <x v="56"/>
    <x v="219"/>
    <x v="9"/>
    <x v="0"/>
    <n v="1"/>
    <n v="0"/>
    <n v="1"/>
    <n v="7"/>
    <n v="8"/>
    <x v="737"/>
  </r>
  <r>
    <x v="57"/>
    <x v="219"/>
    <x v="9"/>
    <x v="0"/>
    <n v="1"/>
    <n v="0"/>
    <n v="1"/>
    <n v="7"/>
    <n v="8"/>
    <x v="737"/>
  </r>
  <r>
    <x v="58"/>
    <x v="219"/>
    <x v="9"/>
    <x v="0"/>
    <n v="1"/>
    <n v="0"/>
    <n v="1"/>
    <n v="7"/>
    <n v="8"/>
    <x v="737"/>
  </r>
  <r>
    <x v="59"/>
    <x v="219"/>
    <x v="9"/>
    <x v="0"/>
    <n v="1"/>
    <n v="0"/>
    <n v="1"/>
    <n v="7"/>
    <n v="8"/>
    <x v="737"/>
  </r>
  <r>
    <x v="60"/>
    <x v="219"/>
    <x v="9"/>
    <x v="0"/>
    <n v="1"/>
    <n v="0"/>
    <n v="1"/>
    <n v="7"/>
    <n v="8"/>
    <x v="737"/>
  </r>
  <r>
    <x v="61"/>
    <x v="219"/>
    <x v="9"/>
    <x v="0"/>
    <n v="1"/>
    <n v="0"/>
    <n v="1"/>
    <n v="7"/>
    <n v="8"/>
    <x v="737"/>
  </r>
  <r>
    <x v="62"/>
    <x v="219"/>
    <x v="9"/>
    <x v="0"/>
    <n v="1"/>
    <n v="0"/>
    <n v="1"/>
    <n v="7"/>
    <n v="8"/>
    <x v="737"/>
  </r>
  <r>
    <x v="63"/>
    <x v="219"/>
    <x v="9"/>
    <x v="0"/>
    <n v="1"/>
    <n v="0"/>
    <n v="1"/>
    <n v="8"/>
    <n v="9"/>
    <x v="280"/>
  </r>
  <r>
    <x v="64"/>
    <x v="219"/>
    <x v="9"/>
    <x v="0"/>
    <n v="1"/>
    <n v="0"/>
    <n v="1"/>
    <n v="8"/>
    <n v="9"/>
    <x v="280"/>
  </r>
  <r>
    <x v="65"/>
    <x v="219"/>
    <x v="9"/>
    <x v="0"/>
    <n v="1"/>
    <n v="0"/>
    <n v="1"/>
    <n v="8"/>
    <n v="9"/>
    <x v="280"/>
  </r>
  <r>
    <x v="66"/>
    <x v="219"/>
    <x v="9"/>
    <x v="0"/>
    <n v="1"/>
    <n v="0"/>
    <n v="1"/>
    <n v="7"/>
    <n v="8"/>
    <x v="737"/>
  </r>
  <r>
    <x v="67"/>
    <x v="219"/>
    <x v="9"/>
    <x v="0"/>
    <n v="1"/>
    <n v="0"/>
    <n v="1"/>
    <n v="6"/>
    <n v="7"/>
    <x v="738"/>
  </r>
  <r>
    <x v="68"/>
    <x v="219"/>
    <x v="9"/>
    <x v="0"/>
    <n v="1"/>
    <n v="0"/>
    <n v="1"/>
    <n v="6"/>
    <n v="7"/>
    <x v="738"/>
  </r>
  <r>
    <x v="69"/>
    <x v="219"/>
    <x v="9"/>
    <x v="0"/>
    <n v="1"/>
    <n v="0"/>
    <n v="1"/>
    <n v="6"/>
    <n v="7"/>
    <x v="738"/>
  </r>
  <r>
    <x v="70"/>
    <x v="219"/>
    <x v="9"/>
    <x v="0"/>
    <n v="1"/>
    <n v="0"/>
    <n v="1"/>
    <n v="6"/>
    <n v="7"/>
    <x v="738"/>
  </r>
  <r>
    <x v="71"/>
    <x v="219"/>
    <x v="9"/>
    <x v="0"/>
    <n v="1"/>
    <n v="0"/>
    <n v="1"/>
    <n v="7"/>
    <n v="8"/>
    <x v="737"/>
  </r>
  <r>
    <x v="72"/>
    <x v="219"/>
    <x v="9"/>
    <x v="0"/>
    <n v="1"/>
    <n v="0"/>
    <n v="1"/>
    <n v="7"/>
    <n v="8"/>
    <x v="737"/>
  </r>
  <r>
    <x v="73"/>
    <x v="219"/>
    <x v="9"/>
    <x v="0"/>
    <n v="1"/>
    <n v="0"/>
    <n v="1"/>
    <n v="6"/>
    <n v="7"/>
    <x v="738"/>
  </r>
  <r>
    <x v="74"/>
    <x v="219"/>
    <x v="9"/>
    <x v="0"/>
    <n v="1"/>
    <n v="0"/>
    <n v="1"/>
    <n v="5"/>
    <n v="6"/>
    <x v="616"/>
  </r>
  <r>
    <x v="75"/>
    <x v="219"/>
    <x v="9"/>
    <x v="0"/>
    <n v="1"/>
    <n v="0"/>
    <n v="1"/>
    <n v="5"/>
    <n v="6"/>
    <x v="616"/>
  </r>
  <r>
    <x v="76"/>
    <x v="219"/>
    <x v="9"/>
    <x v="0"/>
    <n v="1"/>
    <n v="0"/>
    <n v="1"/>
    <n v="5"/>
    <n v="6"/>
    <x v="616"/>
  </r>
  <r>
    <x v="77"/>
    <x v="219"/>
    <x v="9"/>
    <x v="0"/>
    <n v="1"/>
    <n v="0"/>
    <n v="1"/>
    <n v="5"/>
    <n v="6"/>
    <x v="616"/>
  </r>
  <r>
    <x v="78"/>
    <x v="219"/>
    <x v="9"/>
    <x v="0"/>
    <n v="1"/>
    <n v="0"/>
    <n v="1"/>
    <n v="5"/>
    <n v="6"/>
    <x v="616"/>
  </r>
  <r>
    <x v="79"/>
    <x v="219"/>
    <x v="9"/>
    <x v="0"/>
    <n v="1"/>
    <n v="0"/>
    <n v="1"/>
    <n v="5"/>
    <n v="6"/>
    <x v="616"/>
  </r>
  <r>
    <x v="25"/>
    <x v="220"/>
    <x v="34"/>
    <x v="0"/>
    <n v="1"/>
    <n v="0"/>
    <n v="1"/>
    <n v="28"/>
    <n v="29"/>
    <x v="121"/>
  </r>
  <r>
    <x v="26"/>
    <x v="220"/>
    <x v="34"/>
    <x v="0"/>
    <n v="1"/>
    <n v="0"/>
    <n v="1"/>
    <n v="28"/>
    <n v="29"/>
    <x v="121"/>
  </r>
  <r>
    <x v="27"/>
    <x v="220"/>
    <x v="34"/>
    <x v="0"/>
    <n v="1"/>
    <n v="0"/>
    <n v="1"/>
    <n v="27"/>
    <n v="28"/>
    <x v="204"/>
  </r>
  <r>
    <x v="28"/>
    <x v="220"/>
    <x v="34"/>
    <x v="0"/>
    <n v="1"/>
    <n v="0"/>
    <n v="1"/>
    <n v="27"/>
    <n v="28"/>
    <x v="204"/>
  </r>
  <r>
    <x v="29"/>
    <x v="220"/>
    <x v="34"/>
    <x v="0"/>
    <n v="1"/>
    <n v="0"/>
    <n v="1"/>
    <n v="26"/>
    <n v="27"/>
    <x v="127"/>
  </r>
  <r>
    <x v="30"/>
    <x v="220"/>
    <x v="34"/>
    <x v="0"/>
    <n v="1"/>
    <n v="0"/>
    <n v="1"/>
    <n v="23"/>
    <n v="24"/>
    <x v="206"/>
  </r>
  <r>
    <x v="31"/>
    <x v="220"/>
    <x v="34"/>
    <x v="0"/>
    <n v="1"/>
    <n v="0"/>
    <n v="1"/>
    <n v="21"/>
    <n v="22"/>
    <x v="134"/>
  </r>
  <r>
    <x v="32"/>
    <x v="220"/>
    <x v="34"/>
    <x v="0"/>
    <n v="1"/>
    <n v="0"/>
    <n v="1"/>
    <n v="21"/>
    <n v="22"/>
    <x v="134"/>
  </r>
  <r>
    <x v="33"/>
    <x v="220"/>
    <x v="34"/>
    <x v="0"/>
    <n v="1"/>
    <n v="0"/>
    <n v="1"/>
    <n v="23"/>
    <n v="24"/>
    <x v="206"/>
  </r>
  <r>
    <x v="34"/>
    <x v="220"/>
    <x v="34"/>
    <x v="0"/>
    <n v="1"/>
    <n v="0"/>
    <n v="1"/>
    <n v="23"/>
    <n v="24"/>
    <x v="206"/>
  </r>
  <r>
    <x v="35"/>
    <x v="220"/>
    <x v="34"/>
    <x v="0"/>
    <n v="1"/>
    <n v="0"/>
    <n v="1"/>
    <n v="23"/>
    <n v="24"/>
    <x v="206"/>
  </r>
  <r>
    <x v="36"/>
    <x v="220"/>
    <x v="34"/>
    <x v="0"/>
    <n v="1"/>
    <n v="0"/>
    <n v="1"/>
    <n v="22"/>
    <n v="23"/>
    <x v="207"/>
  </r>
  <r>
    <x v="48"/>
    <x v="220"/>
    <x v="34"/>
    <x v="0"/>
    <n v="1"/>
    <n v="0"/>
    <n v="1"/>
    <n v="23"/>
    <n v="24"/>
    <x v="206"/>
  </r>
  <r>
    <x v="49"/>
    <x v="220"/>
    <x v="34"/>
    <x v="0"/>
    <n v="1"/>
    <n v="0"/>
    <n v="1"/>
    <n v="23"/>
    <n v="24"/>
    <x v="206"/>
  </r>
  <r>
    <x v="50"/>
    <x v="220"/>
    <x v="34"/>
    <x v="0"/>
    <n v="1"/>
    <n v="0"/>
    <n v="1"/>
    <n v="24"/>
    <n v="25"/>
    <x v="129"/>
  </r>
  <r>
    <x v="51"/>
    <x v="220"/>
    <x v="34"/>
    <x v="0"/>
    <n v="1"/>
    <n v="0"/>
    <n v="1"/>
    <n v="24"/>
    <n v="25"/>
    <x v="129"/>
  </r>
  <r>
    <x v="52"/>
    <x v="220"/>
    <x v="34"/>
    <x v="0"/>
    <n v="1"/>
    <n v="0"/>
    <n v="1"/>
    <n v="24"/>
    <n v="25"/>
    <x v="129"/>
  </r>
  <r>
    <x v="53"/>
    <x v="220"/>
    <x v="34"/>
    <x v="0"/>
    <n v="1"/>
    <n v="0"/>
    <n v="1"/>
    <n v="22"/>
    <n v="23"/>
    <x v="207"/>
  </r>
  <r>
    <x v="54"/>
    <x v="220"/>
    <x v="34"/>
    <x v="0"/>
    <n v="1"/>
    <n v="0"/>
    <n v="1"/>
    <n v="22"/>
    <n v="23"/>
    <x v="207"/>
  </r>
  <r>
    <x v="55"/>
    <x v="220"/>
    <x v="34"/>
    <x v="0"/>
    <n v="1"/>
    <n v="0"/>
    <n v="1"/>
    <n v="20"/>
    <n v="21"/>
    <x v="208"/>
  </r>
  <r>
    <x v="56"/>
    <x v="220"/>
    <x v="34"/>
    <x v="0"/>
    <n v="1"/>
    <n v="0"/>
    <n v="1"/>
    <n v="20"/>
    <n v="21"/>
    <x v="208"/>
  </r>
  <r>
    <x v="57"/>
    <x v="220"/>
    <x v="34"/>
    <x v="0"/>
    <n v="1"/>
    <n v="0"/>
    <n v="1"/>
    <n v="20"/>
    <n v="21"/>
    <x v="208"/>
  </r>
  <r>
    <x v="58"/>
    <x v="220"/>
    <x v="34"/>
    <x v="0"/>
    <n v="1"/>
    <n v="0"/>
    <n v="1"/>
    <n v="20"/>
    <n v="21"/>
    <x v="208"/>
  </r>
  <r>
    <x v="59"/>
    <x v="220"/>
    <x v="34"/>
    <x v="0"/>
    <n v="1"/>
    <n v="0"/>
    <n v="1"/>
    <n v="18"/>
    <n v="19"/>
    <x v="210"/>
  </r>
  <r>
    <x v="60"/>
    <x v="220"/>
    <x v="34"/>
    <x v="0"/>
    <n v="1"/>
    <n v="0"/>
    <n v="1"/>
    <n v="18"/>
    <n v="19"/>
    <x v="210"/>
  </r>
  <r>
    <x v="61"/>
    <x v="220"/>
    <x v="34"/>
    <x v="0"/>
    <n v="1"/>
    <n v="0"/>
    <n v="1"/>
    <n v="18"/>
    <n v="19"/>
    <x v="210"/>
  </r>
  <r>
    <x v="62"/>
    <x v="220"/>
    <x v="34"/>
    <x v="0"/>
    <n v="1"/>
    <n v="0"/>
    <n v="1"/>
    <n v="18"/>
    <n v="19"/>
    <x v="210"/>
  </r>
  <r>
    <x v="63"/>
    <x v="220"/>
    <x v="34"/>
    <x v="0"/>
    <n v="1"/>
    <n v="0"/>
    <n v="1"/>
    <n v="17"/>
    <n v="18"/>
    <x v="272"/>
  </r>
  <r>
    <x v="64"/>
    <x v="220"/>
    <x v="34"/>
    <x v="0"/>
    <n v="1"/>
    <n v="0"/>
    <n v="1"/>
    <n v="16"/>
    <n v="17"/>
    <x v="273"/>
  </r>
  <r>
    <x v="65"/>
    <x v="220"/>
    <x v="34"/>
    <x v="0"/>
    <n v="1"/>
    <n v="0"/>
    <n v="1"/>
    <n v="15"/>
    <n v="16"/>
    <x v="274"/>
  </r>
  <r>
    <x v="66"/>
    <x v="220"/>
    <x v="34"/>
    <x v="0"/>
    <n v="1"/>
    <n v="0"/>
    <n v="1"/>
    <n v="15"/>
    <n v="16"/>
    <x v="274"/>
  </r>
  <r>
    <x v="67"/>
    <x v="220"/>
    <x v="34"/>
    <x v="0"/>
    <n v="1"/>
    <n v="0"/>
    <n v="1"/>
    <n v="15"/>
    <n v="16"/>
    <x v="274"/>
  </r>
  <r>
    <x v="68"/>
    <x v="220"/>
    <x v="34"/>
    <x v="0"/>
    <n v="1"/>
    <n v="0"/>
    <n v="1"/>
    <n v="14"/>
    <n v="15"/>
    <x v="275"/>
  </r>
  <r>
    <x v="69"/>
    <x v="220"/>
    <x v="34"/>
    <x v="0"/>
    <n v="1"/>
    <n v="0"/>
    <n v="1"/>
    <n v="13"/>
    <n v="14"/>
    <x v="276"/>
  </r>
  <r>
    <x v="70"/>
    <x v="220"/>
    <x v="34"/>
    <x v="0"/>
    <n v="1"/>
    <n v="0"/>
    <n v="1"/>
    <n v="13"/>
    <n v="14"/>
    <x v="276"/>
  </r>
  <r>
    <x v="71"/>
    <x v="220"/>
    <x v="34"/>
    <x v="0"/>
    <n v="1"/>
    <n v="0"/>
    <n v="1"/>
    <n v="13"/>
    <n v="14"/>
    <x v="276"/>
  </r>
  <r>
    <x v="72"/>
    <x v="220"/>
    <x v="34"/>
    <x v="0"/>
    <n v="1"/>
    <n v="0"/>
    <n v="1"/>
    <n v="11"/>
    <n v="12"/>
    <x v="278"/>
  </r>
  <r>
    <x v="73"/>
    <x v="220"/>
    <x v="34"/>
    <x v="0"/>
    <n v="1"/>
    <n v="0"/>
    <n v="1"/>
    <n v="11"/>
    <n v="12"/>
    <x v="278"/>
  </r>
  <r>
    <x v="74"/>
    <x v="220"/>
    <x v="34"/>
    <x v="0"/>
    <n v="1"/>
    <n v="0"/>
    <n v="1"/>
    <n v="11"/>
    <n v="12"/>
    <x v="278"/>
  </r>
  <r>
    <x v="75"/>
    <x v="220"/>
    <x v="34"/>
    <x v="0"/>
    <n v="1"/>
    <n v="0"/>
    <n v="1"/>
    <n v="11"/>
    <n v="12"/>
    <x v="278"/>
  </r>
  <r>
    <x v="76"/>
    <x v="220"/>
    <x v="34"/>
    <x v="0"/>
    <n v="1"/>
    <n v="0"/>
    <n v="1"/>
    <n v="12"/>
    <n v="13"/>
    <x v="277"/>
  </r>
  <r>
    <x v="77"/>
    <x v="220"/>
    <x v="34"/>
    <x v="0"/>
    <n v="1"/>
    <n v="0"/>
    <n v="1"/>
    <n v="11"/>
    <n v="12"/>
    <x v="278"/>
  </r>
  <r>
    <x v="78"/>
    <x v="220"/>
    <x v="34"/>
    <x v="0"/>
    <n v="1"/>
    <n v="0"/>
    <n v="1"/>
    <n v="11"/>
    <n v="12"/>
    <x v="278"/>
  </r>
  <r>
    <x v="79"/>
    <x v="220"/>
    <x v="34"/>
    <x v="0"/>
    <n v="1"/>
    <n v="0"/>
    <n v="1"/>
    <n v="11"/>
    <n v="12"/>
    <x v="278"/>
  </r>
  <r>
    <x v="10"/>
    <x v="221"/>
    <x v="20"/>
    <x v="0"/>
    <n v="1"/>
    <n v="0"/>
    <n v="1"/>
    <n v="6"/>
    <n v="7"/>
    <x v="738"/>
  </r>
  <r>
    <x v="11"/>
    <x v="221"/>
    <x v="20"/>
    <x v="0"/>
    <n v="1"/>
    <n v="0"/>
    <n v="1"/>
    <n v="6"/>
    <n v="7"/>
    <x v="738"/>
  </r>
  <r>
    <x v="12"/>
    <x v="221"/>
    <x v="20"/>
    <x v="0"/>
    <n v="1"/>
    <n v="0"/>
    <n v="1"/>
    <n v="5"/>
    <n v="6"/>
    <x v="616"/>
  </r>
  <r>
    <x v="13"/>
    <x v="221"/>
    <x v="20"/>
    <x v="0"/>
    <n v="1"/>
    <n v="0"/>
    <n v="1"/>
    <n v="5"/>
    <n v="6"/>
    <x v="616"/>
  </r>
  <r>
    <x v="14"/>
    <x v="221"/>
    <x v="20"/>
    <x v="0"/>
    <n v="1"/>
    <n v="0"/>
    <n v="1"/>
    <n v="4"/>
    <n v="5"/>
    <x v="492"/>
  </r>
  <r>
    <x v="15"/>
    <x v="221"/>
    <x v="20"/>
    <x v="0"/>
    <n v="1"/>
    <n v="0"/>
    <n v="1"/>
    <n v="4"/>
    <n v="5"/>
    <x v="492"/>
  </r>
  <r>
    <x v="16"/>
    <x v="221"/>
    <x v="20"/>
    <x v="0"/>
    <n v="1"/>
    <n v="0"/>
    <n v="1"/>
    <n v="5"/>
    <n v="6"/>
    <x v="616"/>
  </r>
  <r>
    <x v="17"/>
    <x v="221"/>
    <x v="20"/>
    <x v="0"/>
    <n v="1"/>
    <n v="0"/>
    <n v="1"/>
    <n v="5"/>
    <n v="6"/>
    <x v="616"/>
  </r>
  <r>
    <x v="18"/>
    <x v="221"/>
    <x v="20"/>
    <x v="0"/>
    <n v="1"/>
    <n v="0"/>
    <n v="1"/>
    <n v="5"/>
    <n v="6"/>
    <x v="616"/>
  </r>
  <r>
    <x v="19"/>
    <x v="221"/>
    <x v="20"/>
    <x v="0"/>
    <n v="1"/>
    <n v="0"/>
    <n v="1"/>
    <n v="5"/>
    <n v="6"/>
    <x v="616"/>
  </r>
  <r>
    <x v="20"/>
    <x v="221"/>
    <x v="20"/>
    <x v="0"/>
    <n v="1"/>
    <n v="0"/>
    <n v="1"/>
    <n v="5"/>
    <n v="6"/>
    <x v="616"/>
  </r>
  <r>
    <x v="21"/>
    <x v="221"/>
    <x v="20"/>
    <x v="0"/>
    <n v="1"/>
    <n v="0"/>
    <n v="1"/>
    <n v="5"/>
    <n v="6"/>
    <x v="616"/>
  </r>
  <r>
    <x v="22"/>
    <x v="221"/>
    <x v="20"/>
    <x v="0"/>
    <n v="1"/>
    <n v="0"/>
    <n v="1"/>
    <n v="5"/>
    <n v="6"/>
    <x v="616"/>
  </r>
  <r>
    <x v="23"/>
    <x v="221"/>
    <x v="20"/>
    <x v="0"/>
    <n v="1"/>
    <n v="0"/>
    <n v="1"/>
    <n v="5"/>
    <n v="6"/>
    <x v="616"/>
  </r>
  <r>
    <x v="24"/>
    <x v="221"/>
    <x v="20"/>
    <x v="0"/>
    <n v="1"/>
    <n v="0"/>
    <n v="1"/>
    <n v="5"/>
    <n v="6"/>
    <x v="616"/>
  </r>
  <r>
    <x v="25"/>
    <x v="221"/>
    <x v="20"/>
    <x v="0"/>
    <n v="1"/>
    <n v="0"/>
    <n v="1"/>
    <n v="5"/>
    <n v="6"/>
    <x v="616"/>
  </r>
  <r>
    <x v="26"/>
    <x v="221"/>
    <x v="20"/>
    <x v="0"/>
    <n v="1"/>
    <n v="0"/>
    <n v="1"/>
    <n v="5"/>
    <n v="6"/>
    <x v="616"/>
  </r>
  <r>
    <x v="27"/>
    <x v="221"/>
    <x v="20"/>
    <x v="0"/>
    <n v="1"/>
    <n v="0"/>
    <n v="1"/>
    <n v="5"/>
    <n v="6"/>
    <x v="616"/>
  </r>
  <r>
    <x v="28"/>
    <x v="221"/>
    <x v="20"/>
    <x v="0"/>
    <n v="1"/>
    <n v="0"/>
    <n v="1"/>
    <n v="5"/>
    <n v="6"/>
    <x v="616"/>
  </r>
  <r>
    <x v="29"/>
    <x v="221"/>
    <x v="20"/>
    <x v="0"/>
    <n v="1"/>
    <n v="0"/>
    <n v="1"/>
    <n v="5"/>
    <n v="6"/>
    <x v="616"/>
  </r>
  <r>
    <x v="30"/>
    <x v="221"/>
    <x v="20"/>
    <x v="0"/>
    <n v="1"/>
    <n v="0"/>
    <n v="1"/>
    <n v="5"/>
    <n v="6"/>
    <x v="616"/>
  </r>
  <r>
    <x v="31"/>
    <x v="221"/>
    <x v="20"/>
    <x v="0"/>
    <n v="1"/>
    <n v="0"/>
    <n v="1"/>
    <n v="4"/>
    <n v="5"/>
    <x v="492"/>
  </r>
  <r>
    <x v="32"/>
    <x v="221"/>
    <x v="20"/>
    <x v="0"/>
    <n v="1"/>
    <n v="0"/>
    <n v="1"/>
    <n v="4"/>
    <n v="5"/>
    <x v="492"/>
  </r>
  <r>
    <x v="33"/>
    <x v="221"/>
    <x v="20"/>
    <x v="0"/>
    <n v="1"/>
    <n v="0"/>
    <n v="1"/>
    <n v="4"/>
    <n v="5"/>
    <x v="492"/>
  </r>
  <r>
    <x v="34"/>
    <x v="221"/>
    <x v="20"/>
    <x v="0"/>
    <n v="1"/>
    <n v="0"/>
    <n v="1"/>
    <n v="4"/>
    <n v="5"/>
    <x v="492"/>
  </r>
  <r>
    <x v="35"/>
    <x v="221"/>
    <x v="20"/>
    <x v="0"/>
    <n v="1"/>
    <n v="0"/>
    <n v="1"/>
    <n v="4"/>
    <n v="5"/>
    <x v="492"/>
  </r>
  <r>
    <x v="36"/>
    <x v="221"/>
    <x v="20"/>
    <x v="0"/>
    <n v="1"/>
    <n v="0"/>
    <n v="1"/>
    <n v="3"/>
    <n v="4"/>
    <x v="491"/>
  </r>
  <r>
    <x v="48"/>
    <x v="221"/>
    <x v="20"/>
    <x v="0"/>
    <n v="1"/>
    <n v="0"/>
    <n v="1"/>
    <n v="4"/>
    <n v="5"/>
    <x v="492"/>
  </r>
  <r>
    <x v="49"/>
    <x v="221"/>
    <x v="20"/>
    <x v="0"/>
    <n v="1"/>
    <n v="0"/>
    <n v="1"/>
    <n v="4"/>
    <n v="5"/>
    <x v="492"/>
  </r>
  <r>
    <x v="50"/>
    <x v="221"/>
    <x v="20"/>
    <x v="0"/>
    <n v="1"/>
    <n v="0"/>
    <n v="1"/>
    <n v="4"/>
    <n v="5"/>
    <x v="492"/>
  </r>
  <r>
    <x v="51"/>
    <x v="221"/>
    <x v="20"/>
    <x v="0"/>
    <n v="1"/>
    <n v="0"/>
    <n v="1"/>
    <n v="3"/>
    <n v="4"/>
    <x v="491"/>
  </r>
  <r>
    <x v="52"/>
    <x v="221"/>
    <x v="20"/>
    <x v="0"/>
    <n v="1"/>
    <n v="0"/>
    <n v="1"/>
    <n v="3"/>
    <n v="4"/>
    <x v="491"/>
  </r>
  <r>
    <x v="53"/>
    <x v="221"/>
    <x v="20"/>
    <x v="0"/>
    <n v="1"/>
    <n v="0"/>
    <n v="1"/>
    <n v="3"/>
    <n v="4"/>
    <x v="491"/>
  </r>
  <r>
    <x v="54"/>
    <x v="221"/>
    <x v="20"/>
    <x v="0"/>
    <n v="1"/>
    <n v="0"/>
    <n v="1"/>
    <n v="3"/>
    <n v="4"/>
    <x v="491"/>
  </r>
  <r>
    <x v="55"/>
    <x v="221"/>
    <x v="20"/>
    <x v="0"/>
    <n v="1"/>
    <n v="0"/>
    <n v="1"/>
    <n v="3"/>
    <n v="4"/>
    <x v="491"/>
  </r>
  <r>
    <x v="56"/>
    <x v="221"/>
    <x v="20"/>
    <x v="0"/>
    <n v="1"/>
    <n v="0"/>
    <n v="1"/>
    <n v="3"/>
    <n v="4"/>
    <x v="491"/>
  </r>
  <r>
    <x v="57"/>
    <x v="221"/>
    <x v="20"/>
    <x v="0"/>
    <n v="1"/>
    <n v="0"/>
    <n v="1"/>
    <n v="3"/>
    <n v="4"/>
    <x v="491"/>
  </r>
  <r>
    <x v="58"/>
    <x v="221"/>
    <x v="20"/>
    <x v="0"/>
    <n v="1"/>
    <n v="0"/>
    <n v="1"/>
    <n v="3"/>
    <n v="4"/>
    <x v="491"/>
  </r>
  <r>
    <x v="59"/>
    <x v="221"/>
    <x v="20"/>
    <x v="0"/>
    <n v="1"/>
    <n v="0"/>
    <n v="1"/>
    <n v="3"/>
    <n v="4"/>
    <x v="491"/>
  </r>
  <r>
    <x v="60"/>
    <x v="221"/>
    <x v="20"/>
    <x v="0"/>
    <n v="1"/>
    <n v="0"/>
    <n v="1"/>
    <n v="2"/>
    <n v="3"/>
    <x v="739"/>
  </r>
  <r>
    <x v="61"/>
    <x v="221"/>
    <x v="20"/>
    <x v="0"/>
    <n v="1"/>
    <n v="0"/>
    <n v="1"/>
    <n v="2"/>
    <n v="3"/>
    <x v="739"/>
  </r>
  <r>
    <x v="62"/>
    <x v="221"/>
    <x v="20"/>
    <x v="0"/>
    <n v="1"/>
    <n v="0"/>
    <n v="1"/>
    <n v="2"/>
    <n v="3"/>
    <x v="739"/>
  </r>
  <r>
    <x v="63"/>
    <x v="221"/>
    <x v="20"/>
    <x v="0"/>
    <n v="1"/>
    <n v="0"/>
    <n v="1"/>
    <n v="2"/>
    <n v="3"/>
    <x v="739"/>
  </r>
  <r>
    <x v="64"/>
    <x v="221"/>
    <x v="20"/>
    <x v="0"/>
    <n v="1"/>
    <n v="0"/>
    <n v="1"/>
    <n v="1"/>
    <n v="2"/>
    <x v="700"/>
  </r>
  <r>
    <x v="65"/>
    <x v="221"/>
    <x v="20"/>
    <x v="0"/>
    <n v="1"/>
    <n v="0"/>
    <n v="1"/>
    <n v="1"/>
    <n v="2"/>
    <x v="700"/>
  </r>
  <r>
    <x v="66"/>
    <x v="221"/>
    <x v="20"/>
    <x v="0"/>
    <n v="1"/>
    <n v="0"/>
    <n v="1"/>
    <n v="1"/>
    <n v="2"/>
    <x v="700"/>
  </r>
  <r>
    <x v="67"/>
    <x v="221"/>
    <x v="20"/>
    <x v="0"/>
    <n v="1"/>
    <n v="0"/>
    <n v="1"/>
    <n v="1"/>
    <n v="2"/>
    <x v="700"/>
  </r>
  <r>
    <x v="44"/>
    <x v="222"/>
    <x v="1"/>
    <x v="0"/>
    <n v="1"/>
    <n v="0"/>
    <n v="1"/>
    <n v="350"/>
    <n v="351"/>
    <x v="147"/>
  </r>
  <r>
    <x v="45"/>
    <x v="222"/>
    <x v="1"/>
    <x v="0"/>
    <n v="1"/>
    <n v="0"/>
    <n v="1"/>
    <n v="339"/>
    <n v="340"/>
    <x v="495"/>
  </r>
  <r>
    <x v="46"/>
    <x v="222"/>
    <x v="1"/>
    <x v="0"/>
    <n v="1"/>
    <n v="0"/>
    <n v="1"/>
    <n v="329"/>
    <n v="330"/>
    <x v="497"/>
  </r>
  <r>
    <x v="47"/>
    <x v="222"/>
    <x v="1"/>
    <x v="0"/>
    <n v="1"/>
    <n v="0"/>
    <n v="1"/>
    <n v="323"/>
    <n v="324"/>
    <x v="4091"/>
  </r>
  <r>
    <x v="0"/>
    <x v="222"/>
    <x v="1"/>
    <x v="0"/>
    <n v="1"/>
    <n v="0"/>
    <n v="1"/>
    <n v="317"/>
    <n v="318"/>
    <x v="4092"/>
  </r>
  <r>
    <x v="1"/>
    <x v="222"/>
    <x v="1"/>
    <x v="0"/>
    <n v="1"/>
    <n v="0"/>
    <n v="1"/>
    <n v="309"/>
    <n v="310"/>
    <x v="1266"/>
  </r>
  <r>
    <x v="2"/>
    <x v="222"/>
    <x v="1"/>
    <x v="0"/>
    <n v="1"/>
    <n v="0"/>
    <n v="1"/>
    <n v="303"/>
    <n v="304"/>
    <x v="4093"/>
  </r>
  <r>
    <x v="3"/>
    <x v="222"/>
    <x v="1"/>
    <x v="0"/>
    <n v="1"/>
    <n v="0"/>
    <n v="1"/>
    <n v="300"/>
    <n v="301"/>
    <x v="3472"/>
  </r>
  <r>
    <x v="4"/>
    <x v="222"/>
    <x v="1"/>
    <x v="0"/>
    <n v="1"/>
    <n v="0"/>
    <n v="1"/>
    <n v="304"/>
    <n v="305"/>
    <x v="3468"/>
  </r>
  <r>
    <x v="5"/>
    <x v="222"/>
    <x v="1"/>
    <x v="0"/>
    <n v="1"/>
    <n v="0"/>
    <n v="1"/>
    <n v="307"/>
    <n v="308"/>
    <x v="501"/>
  </r>
  <r>
    <x v="6"/>
    <x v="222"/>
    <x v="1"/>
    <x v="0"/>
    <n v="1"/>
    <n v="0"/>
    <n v="1"/>
    <n v="306"/>
    <n v="307"/>
    <x v="3464"/>
  </r>
  <r>
    <x v="25"/>
    <x v="222"/>
    <x v="1"/>
    <x v="0"/>
    <n v="1"/>
    <n v="0"/>
    <n v="1"/>
    <n v="291"/>
    <n v="292"/>
    <x v="4094"/>
  </r>
  <r>
    <x v="26"/>
    <x v="222"/>
    <x v="1"/>
    <x v="0"/>
    <n v="1"/>
    <n v="0"/>
    <n v="1"/>
    <n v="285"/>
    <n v="286"/>
    <x v="504"/>
  </r>
  <r>
    <x v="27"/>
    <x v="222"/>
    <x v="1"/>
    <x v="0"/>
    <n v="1"/>
    <n v="0"/>
    <n v="1"/>
    <n v="278"/>
    <n v="279"/>
    <x v="4095"/>
  </r>
  <r>
    <x v="28"/>
    <x v="222"/>
    <x v="1"/>
    <x v="0"/>
    <n v="1"/>
    <n v="0"/>
    <n v="1"/>
    <n v="275"/>
    <n v="276"/>
    <x v="506"/>
  </r>
  <r>
    <x v="29"/>
    <x v="222"/>
    <x v="1"/>
    <x v="0"/>
    <n v="1"/>
    <n v="0"/>
    <n v="1"/>
    <n v="275"/>
    <n v="276"/>
    <x v="506"/>
  </r>
  <r>
    <x v="30"/>
    <x v="222"/>
    <x v="1"/>
    <x v="0"/>
    <n v="1"/>
    <n v="0"/>
    <n v="1"/>
    <n v="272"/>
    <n v="273"/>
    <x v="1330"/>
  </r>
  <r>
    <x v="31"/>
    <x v="222"/>
    <x v="1"/>
    <x v="0"/>
    <n v="1"/>
    <n v="0"/>
    <n v="1"/>
    <n v="271"/>
    <n v="272"/>
    <x v="628"/>
  </r>
  <r>
    <x v="32"/>
    <x v="222"/>
    <x v="1"/>
    <x v="0"/>
    <n v="1"/>
    <n v="0"/>
    <n v="1"/>
    <n v="265"/>
    <n v="266"/>
    <x v="26"/>
  </r>
  <r>
    <x v="33"/>
    <x v="222"/>
    <x v="1"/>
    <x v="0"/>
    <n v="1"/>
    <n v="0"/>
    <n v="1"/>
    <n v="261"/>
    <n v="262"/>
    <x v="4096"/>
  </r>
  <r>
    <x v="34"/>
    <x v="222"/>
    <x v="1"/>
    <x v="0"/>
    <n v="1"/>
    <n v="0"/>
    <n v="1"/>
    <n v="253"/>
    <n v="254"/>
    <x v="1332"/>
  </r>
  <r>
    <x v="35"/>
    <x v="222"/>
    <x v="1"/>
    <x v="0"/>
    <n v="2"/>
    <n v="0"/>
    <n v="2"/>
    <n v="252"/>
    <n v="254"/>
    <x v="742"/>
  </r>
  <r>
    <x v="36"/>
    <x v="222"/>
    <x v="1"/>
    <x v="0"/>
    <n v="2"/>
    <n v="0"/>
    <n v="2"/>
    <n v="244"/>
    <n v="246"/>
    <x v="1524"/>
  </r>
  <r>
    <x v="48"/>
    <x v="222"/>
    <x v="1"/>
    <x v="0"/>
    <n v="2"/>
    <n v="0"/>
    <n v="2"/>
    <n v="243"/>
    <n v="245"/>
    <x v="3554"/>
  </r>
  <r>
    <x v="49"/>
    <x v="222"/>
    <x v="1"/>
    <x v="0"/>
    <n v="2"/>
    <n v="0"/>
    <n v="2"/>
    <n v="244"/>
    <n v="246"/>
    <x v="1524"/>
  </r>
  <r>
    <x v="50"/>
    <x v="222"/>
    <x v="1"/>
    <x v="0"/>
    <n v="2"/>
    <n v="0"/>
    <n v="2"/>
    <n v="244"/>
    <n v="246"/>
    <x v="1524"/>
  </r>
  <r>
    <x v="51"/>
    <x v="222"/>
    <x v="1"/>
    <x v="0"/>
    <n v="2"/>
    <n v="0"/>
    <n v="2"/>
    <n v="239"/>
    <n v="241"/>
    <x v="4023"/>
  </r>
  <r>
    <x v="52"/>
    <x v="222"/>
    <x v="1"/>
    <x v="0"/>
    <n v="2"/>
    <n v="0"/>
    <n v="2"/>
    <n v="233"/>
    <n v="235"/>
    <x v="1777"/>
  </r>
  <r>
    <x v="53"/>
    <x v="222"/>
    <x v="1"/>
    <x v="0"/>
    <n v="2"/>
    <n v="0"/>
    <n v="2"/>
    <n v="227"/>
    <n v="229"/>
    <x v="3044"/>
  </r>
  <r>
    <x v="54"/>
    <x v="222"/>
    <x v="1"/>
    <x v="0"/>
    <n v="2"/>
    <n v="0"/>
    <n v="2"/>
    <n v="226"/>
    <n v="228"/>
    <x v="374"/>
  </r>
  <r>
    <x v="55"/>
    <x v="222"/>
    <x v="1"/>
    <x v="0"/>
    <n v="2"/>
    <n v="0"/>
    <n v="2"/>
    <n v="226"/>
    <n v="228"/>
    <x v="374"/>
  </r>
  <r>
    <x v="56"/>
    <x v="222"/>
    <x v="1"/>
    <x v="0"/>
    <n v="2"/>
    <n v="0"/>
    <n v="2"/>
    <n v="233"/>
    <n v="235"/>
    <x v="1777"/>
  </r>
  <r>
    <x v="57"/>
    <x v="222"/>
    <x v="1"/>
    <x v="0"/>
    <n v="2"/>
    <n v="0"/>
    <n v="2"/>
    <n v="230"/>
    <n v="232"/>
    <x v="373"/>
  </r>
  <r>
    <x v="58"/>
    <x v="222"/>
    <x v="1"/>
    <x v="0"/>
    <n v="2"/>
    <n v="0"/>
    <n v="2"/>
    <n v="231"/>
    <n v="233"/>
    <x v="1097"/>
  </r>
  <r>
    <x v="59"/>
    <x v="222"/>
    <x v="1"/>
    <x v="0"/>
    <n v="2"/>
    <n v="0"/>
    <n v="2"/>
    <n v="222"/>
    <n v="224"/>
    <x v="406"/>
  </r>
  <r>
    <x v="60"/>
    <x v="222"/>
    <x v="1"/>
    <x v="0"/>
    <n v="2"/>
    <n v="0"/>
    <n v="2"/>
    <n v="219"/>
    <n v="221"/>
    <x v="2264"/>
  </r>
  <r>
    <x v="61"/>
    <x v="222"/>
    <x v="1"/>
    <x v="0"/>
    <n v="2"/>
    <n v="0"/>
    <n v="2"/>
    <n v="217"/>
    <n v="219"/>
    <x v="648"/>
  </r>
  <r>
    <x v="62"/>
    <x v="222"/>
    <x v="1"/>
    <x v="0"/>
    <n v="2"/>
    <n v="0"/>
    <n v="2"/>
    <n v="217"/>
    <n v="219"/>
    <x v="648"/>
  </r>
  <r>
    <x v="63"/>
    <x v="222"/>
    <x v="1"/>
    <x v="0"/>
    <n v="2"/>
    <n v="0"/>
    <n v="2"/>
    <n v="213"/>
    <n v="215"/>
    <x v="890"/>
  </r>
  <r>
    <x v="64"/>
    <x v="222"/>
    <x v="1"/>
    <x v="0"/>
    <n v="2"/>
    <n v="0"/>
    <n v="2"/>
    <n v="205"/>
    <n v="207"/>
    <x v="892"/>
  </r>
  <r>
    <x v="65"/>
    <x v="222"/>
    <x v="1"/>
    <x v="0"/>
    <n v="3"/>
    <n v="0"/>
    <n v="3"/>
    <n v="202"/>
    <n v="205"/>
    <x v="1539"/>
  </r>
  <r>
    <x v="66"/>
    <x v="222"/>
    <x v="1"/>
    <x v="0"/>
    <n v="3"/>
    <n v="0"/>
    <n v="3"/>
    <n v="203"/>
    <n v="206"/>
    <x v="1544"/>
  </r>
  <r>
    <x v="67"/>
    <x v="222"/>
    <x v="1"/>
    <x v="0"/>
    <n v="3"/>
    <n v="0"/>
    <n v="3"/>
    <n v="199"/>
    <n v="202"/>
    <x v="1328"/>
  </r>
  <r>
    <x v="68"/>
    <x v="222"/>
    <x v="1"/>
    <x v="0"/>
    <n v="3"/>
    <n v="0"/>
    <n v="3"/>
    <n v="196"/>
    <n v="199"/>
    <x v="1540"/>
  </r>
  <r>
    <x v="69"/>
    <x v="222"/>
    <x v="1"/>
    <x v="0"/>
    <n v="3"/>
    <n v="0"/>
    <n v="3"/>
    <n v="193"/>
    <n v="196"/>
    <x v="1541"/>
  </r>
  <r>
    <x v="70"/>
    <x v="222"/>
    <x v="1"/>
    <x v="0"/>
    <n v="3"/>
    <n v="0"/>
    <n v="3"/>
    <n v="187"/>
    <n v="190"/>
    <x v="346"/>
  </r>
  <r>
    <x v="71"/>
    <x v="222"/>
    <x v="1"/>
    <x v="0"/>
    <n v="4"/>
    <n v="0"/>
    <n v="4"/>
    <n v="180"/>
    <n v="184"/>
    <x v="685"/>
  </r>
  <r>
    <x v="72"/>
    <x v="222"/>
    <x v="1"/>
    <x v="0"/>
    <n v="4"/>
    <n v="0"/>
    <n v="4"/>
    <n v="174"/>
    <n v="178"/>
    <x v="195"/>
  </r>
  <r>
    <x v="73"/>
    <x v="222"/>
    <x v="1"/>
    <x v="0"/>
    <n v="4"/>
    <n v="0"/>
    <n v="4"/>
    <n v="167"/>
    <n v="171"/>
    <x v="4097"/>
  </r>
  <r>
    <x v="74"/>
    <x v="222"/>
    <x v="1"/>
    <x v="0"/>
    <n v="4"/>
    <n v="0"/>
    <n v="4"/>
    <n v="159"/>
    <n v="163"/>
    <x v="4098"/>
  </r>
  <r>
    <x v="75"/>
    <x v="222"/>
    <x v="1"/>
    <x v="0"/>
    <n v="4"/>
    <n v="0"/>
    <n v="4"/>
    <n v="149"/>
    <n v="153"/>
    <x v="4099"/>
  </r>
  <r>
    <x v="76"/>
    <x v="222"/>
    <x v="1"/>
    <x v="0"/>
    <n v="4"/>
    <n v="0"/>
    <n v="4"/>
    <n v="144"/>
    <n v="148"/>
    <x v="229"/>
  </r>
  <r>
    <x v="77"/>
    <x v="222"/>
    <x v="1"/>
    <x v="0"/>
    <n v="4"/>
    <n v="0"/>
    <n v="4"/>
    <n v="141"/>
    <n v="145"/>
    <x v="1532"/>
  </r>
  <r>
    <x v="78"/>
    <x v="222"/>
    <x v="1"/>
    <x v="0"/>
    <n v="4"/>
    <n v="0"/>
    <n v="4"/>
    <n v="132"/>
    <n v="136"/>
    <x v="264"/>
  </r>
  <r>
    <x v="79"/>
    <x v="222"/>
    <x v="1"/>
    <x v="0"/>
    <n v="4"/>
    <n v="0"/>
    <n v="4"/>
    <n v="125"/>
    <n v="129"/>
    <x v="4100"/>
  </r>
  <r>
    <x v="17"/>
    <x v="223"/>
    <x v="45"/>
    <x v="0"/>
    <n v="1"/>
    <n v="0"/>
    <n v="1"/>
    <n v="10"/>
    <n v="11"/>
    <x v="683"/>
  </r>
  <r>
    <x v="18"/>
    <x v="223"/>
    <x v="45"/>
    <x v="0"/>
    <n v="1"/>
    <n v="0"/>
    <n v="1"/>
    <n v="11"/>
    <n v="12"/>
    <x v="278"/>
  </r>
  <r>
    <x v="19"/>
    <x v="223"/>
    <x v="45"/>
    <x v="0"/>
    <n v="1"/>
    <n v="0"/>
    <n v="1"/>
    <n v="11"/>
    <n v="12"/>
    <x v="278"/>
  </r>
  <r>
    <x v="20"/>
    <x v="223"/>
    <x v="45"/>
    <x v="0"/>
    <n v="1"/>
    <n v="0"/>
    <n v="1"/>
    <n v="12"/>
    <n v="13"/>
    <x v="277"/>
  </r>
  <r>
    <x v="21"/>
    <x v="223"/>
    <x v="45"/>
    <x v="0"/>
    <n v="1"/>
    <n v="0"/>
    <n v="1"/>
    <n v="11"/>
    <n v="12"/>
    <x v="278"/>
  </r>
  <r>
    <x v="22"/>
    <x v="223"/>
    <x v="45"/>
    <x v="0"/>
    <n v="1"/>
    <n v="0"/>
    <n v="1"/>
    <n v="11"/>
    <n v="12"/>
    <x v="278"/>
  </r>
  <r>
    <x v="23"/>
    <x v="223"/>
    <x v="45"/>
    <x v="0"/>
    <n v="1"/>
    <n v="0"/>
    <n v="1"/>
    <n v="11"/>
    <n v="12"/>
    <x v="278"/>
  </r>
  <r>
    <x v="24"/>
    <x v="223"/>
    <x v="45"/>
    <x v="0"/>
    <n v="1"/>
    <n v="0"/>
    <n v="1"/>
    <n v="11"/>
    <n v="12"/>
    <x v="278"/>
  </r>
  <r>
    <x v="25"/>
    <x v="223"/>
    <x v="45"/>
    <x v="0"/>
    <n v="1"/>
    <n v="0"/>
    <n v="1"/>
    <n v="11"/>
    <n v="12"/>
    <x v="278"/>
  </r>
  <r>
    <x v="26"/>
    <x v="223"/>
    <x v="45"/>
    <x v="0"/>
    <n v="1"/>
    <n v="0"/>
    <n v="1"/>
    <n v="11"/>
    <n v="12"/>
    <x v="278"/>
  </r>
  <r>
    <x v="27"/>
    <x v="223"/>
    <x v="45"/>
    <x v="0"/>
    <n v="1"/>
    <n v="0"/>
    <n v="1"/>
    <n v="11"/>
    <n v="12"/>
    <x v="278"/>
  </r>
  <r>
    <x v="28"/>
    <x v="223"/>
    <x v="45"/>
    <x v="0"/>
    <n v="1"/>
    <n v="0"/>
    <n v="1"/>
    <n v="10"/>
    <n v="11"/>
    <x v="683"/>
  </r>
  <r>
    <x v="29"/>
    <x v="223"/>
    <x v="45"/>
    <x v="0"/>
    <n v="1"/>
    <n v="0"/>
    <n v="1"/>
    <n v="10"/>
    <n v="11"/>
    <x v="683"/>
  </r>
  <r>
    <x v="30"/>
    <x v="223"/>
    <x v="45"/>
    <x v="0"/>
    <n v="1"/>
    <n v="0"/>
    <n v="1"/>
    <n v="10"/>
    <n v="11"/>
    <x v="683"/>
  </r>
  <r>
    <x v="31"/>
    <x v="223"/>
    <x v="45"/>
    <x v="0"/>
    <n v="1"/>
    <n v="0"/>
    <n v="1"/>
    <n v="10"/>
    <n v="11"/>
    <x v="683"/>
  </r>
  <r>
    <x v="32"/>
    <x v="223"/>
    <x v="45"/>
    <x v="0"/>
    <n v="1"/>
    <n v="0"/>
    <n v="1"/>
    <n v="9"/>
    <n v="10"/>
    <x v="279"/>
  </r>
  <r>
    <x v="33"/>
    <x v="223"/>
    <x v="45"/>
    <x v="0"/>
    <n v="1"/>
    <n v="0"/>
    <n v="1"/>
    <n v="9"/>
    <n v="10"/>
    <x v="279"/>
  </r>
  <r>
    <x v="34"/>
    <x v="223"/>
    <x v="45"/>
    <x v="0"/>
    <n v="1"/>
    <n v="0"/>
    <n v="1"/>
    <n v="9"/>
    <n v="10"/>
    <x v="279"/>
  </r>
  <r>
    <x v="35"/>
    <x v="223"/>
    <x v="45"/>
    <x v="0"/>
    <n v="1"/>
    <n v="0"/>
    <n v="1"/>
    <n v="9"/>
    <n v="10"/>
    <x v="279"/>
  </r>
  <r>
    <x v="36"/>
    <x v="223"/>
    <x v="45"/>
    <x v="0"/>
    <n v="2"/>
    <n v="0"/>
    <n v="2"/>
    <n v="9"/>
    <n v="11"/>
    <x v="1780"/>
  </r>
  <r>
    <x v="48"/>
    <x v="223"/>
    <x v="45"/>
    <x v="0"/>
    <n v="2"/>
    <n v="0"/>
    <n v="2"/>
    <n v="9"/>
    <n v="11"/>
    <x v="1780"/>
  </r>
  <r>
    <x v="49"/>
    <x v="223"/>
    <x v="45"/>
    <x v="0"/>
    <n v="2"/>
    <n v="0"/>
    <n v="2"/>
    <n v="9"/>
    <n v="11"/>
    <x v="1780"/>
  </r>
  <r>
    <x v="50"/>
    <x v="223"/>
    <x v="45"/>
    <x v="0"/>
    <n v="2"/>
    <n v="0"/>
    <n v="2"/>
    <n v="10"/>
    <n v="12"/>
    <x v="616"/>
  </r>
  <r>
    <x v="51"/>
    <x v="223"/>
    <x v="45"/>
    <x v="0"/>
    <n v="2"/>
    <n v="0"/>
    <n v="2"/>
    <n v="10"/>
    <n v="12"/>
    <x v="616"/>
  </r>
  <r>
    <x v="52"/>
    <x v="223"/>
    <x v="45"/>
    <x v="0"/>
    <n v="1"/>
    <n v="0"/>
    <n v="1"/>
    <n v="8"/>
    <n v="9"/>
    <x v="280"/>
  </r>
  <r>
    <x v="53"/>
    <x v="223"/>
    <x v="45"/>
    <x v="0"/>
    <n v="1"/>
    <n v="0"/>
    <n v="1"/>
    <n v="6"/>
    <n v="7"/>
    <x v="738"/>
  </r>
  <r>
    <x v="54"/>
    <x v="223"/>
    <x v="45"/>
    <x v="0"/>
    <n v="1"/>
    <n v="0"/>
    <n v="1"/>
    <n v="6"/>
    <n v="7"/>
    <x v="738"/>
  </r>
  <r>
    <x v="55"/>
    <x v="223"/>
    <x v="45"/>
    <x v="0"/>
    <n v="1"/>
    <n v="0"/>
    <n v="1"/>
    <n v="6"/>
    <n v="7"/>
    <x v="738"/>
  </r>
  <r>
    <x v="56"/>
    <x v="223"/>
    <x v="45"/>
    <x v="0"/>
    <n v="1"/>
    <n v="0"/>
    <n v="1"/>
    <n v="5"/>
    <n v="6"/>
    <x v="616"/>
  </r>
  <r>
    <x v="57"/>
    <x v="223"/>
    <x v="45"/>
    <x v="0"/>
    <n v="1"/>
    <n v="0"/>
    <n v="1"/>
    <n v="5"/>
    <n v="6"/>
    <x v="616"/>
  </r>
  <r>
    <x v="58"/>
    <x v="223"/>
    <x v="45"/>
    <x v="0"/>
    <n v="1"/>
    <n v="0"/>
    <n v="1"/>
    <n v="5"/>
    <n v="6"/>
    <x v="616"/>
  </r>
  <r>
    <x v="37"/>
    <x v="224"/>
    <x v="46"/>
    <x v="0"/>
    <n v="0"/>
    <n v="1"/>
    <n v="1"/>
    <n v="357"/>
    <n v="358"/>
    <x v="4101"/>
  </r>
  <r>
    <x v="38"/>
    <x v="224"/>
    <x v="46"/>
    <x v="0"/>
    <n v="0"/>
    <n v="1"/>
    <n v="1"/>
    <n v="331"/>
    <n v="332"/>
    <x v="2045"/>
  </r>
  <r>
    <x v="39"/>
    <x v="224"/>
    <x v="46"/>
    <x v="0"/>
    <n v="0"/>
    <n v="1"/>
    <n v="1"/>
    <n v="308"/>
    <n v="309"/>
    <x v="500"/>
  </r>
  <r>
    <x v="40"/>
    <x v="224"/>
    <x v="46"/>
    <x v="0"/>
    <n v="0"/>
    <n v="1"/>
    <n v="1"/>
    <n v="288"/>
    <n v="289"/>
    <x v="3474"/>
  </r>
  <r>
    <x v="41"/>
    <x v="224"/>
    <x v="46"/>
    <x v="0"/>
    <n v="0"/>
    <n v="1"/>
    <n v="1"/>
    <n v="274"/>
    <n v="275"/>
    <x v="1262"/>
  </r>
  <r>
    <x v="42"/>
    <x v="224"/>
    <x v="46"/>
    <x v="0"/>
    <n v="0"/>
    <n v="1"/>
    <n v="1"/>
    <n v="265"/>
    <n v="266"/>
    <x v="26"/>
  </r>
  <r>
    <x v="30"/>
    <x v="224"/>
    <x v="46"/>
    <x v="0"/>
    <n v="0"/>
    <n v="1"/>
    <n v="1"/>
    <n v="198"/>
    <n v="199"/>
    <x v="864"/>
  </r>
  <r>
    <x v="31"/>
    <x v="224"/>
    <x v="46"/>
    <x v="0"/>
    <n v="0"/>
    <n v="1"/>
    <n v="1"/>
    <n v="186"/>
    <n v="187"/>
    <x v="1504"/>
  </r>
  <r>
    <x v="32"/>
    <x v="224"/>
    <x v="46"/>
    <x v="0"/>
    <n v="0"/>
    <n v="1"/>
    <n v="1"/>
    <n v="189"/>
    <n v="190"/>
    <x v="1509"/>
  </r>
  <r>
    <x v="33"/>
    <x v="224"/>
    <x v="46"/>
    <x v="0"/>
    <n v="0"/>
    <n v="1"/>
    <n v="1"/>
    <n v="183"/>
    <n v="184"/>
    <x v="142"/>
  </r>
  <r>
    <x v="34"/>
    <x v="224"/>
    <x v="46"/>
    <x v="0"/>
    <n v="0"/>
    <n v="1"/>
    <n v="1"/>
    <n v="183"/>
    <n v="184"/>
    <x v="142"/>
  </r>
  <r>
    <x v="35"/>
    <x v="224"/>
    <x v="46"/>
    <x v="0"/>
    <n v="0"/>
    <n v="1"/>
    <n v="1"/>
    <n v="179"/>
    <n v="180"/>
    <x v="1518"/>
  </r>
  <r>
    <x v="36"/>
    <x v="224"/>
    <x v="46"/>
    <x v="0"/>
    <n v="0"/>
    <n v="1"/>
    <n v="1"/>
    <n v="179"/>
    <n v="180"/>
    <x v="1518"/>
  </r>
  <r>
    <x v="48"/>
    <x v="224"/>
    <x v="46"/>
    <x v="0"/>
    <n v="0"/>
    <n v="1"/>
    <n v="1"/>
    <n v="179"/>
    <n v="180"/>
    <x v="1518"/>
  </r>
  <r>
    <x v="49"/>
    <x v="224"/>
    <x v="46"/>
    <x v="0"/>
    <n v="0"/>
    <n v="1"/>
    <n v="1"/>
    <n v="178"/>
    <n v="179"/>
    <x v="1995"/>
  </r>
  <r>
    <x v="50"/>
    <x v="224"/>
    <x v="46"/>
    <x v="0"/>
    <n v="0"/>
    <n v="1"/>
    <n v="1"/>
    <n v="179"/>
    <n v="180"/>
    <x v="1518"/>
  </r>
  <r>
    <x v="51"/>
    <x v="224"/>
    <x v="46"/>
    <x v="0"/>
    <n v="0"/>
    <n v="1"/>
    <n v="1"/>
    <n v="179"/>
    <n v="180"/>
    <x v="1518"/>
  </r>
  <r>
    <x v="52"/>
    <x v="224"/>
    <x v="46"/>
    <x v="0"/>
    <n v="0"/>
    <n v="1"/>
    <n v="1"/>
    <n v="180"/>
    <n v="181"/>
    <x v="1505"/>
  </r>
  <r>
    <x v="53"/>
    <x v="224"/>
    <x v="46"/>
    <x v="0"/>
    <n v="0"/>
    <n v="1"/>
    <n v="1"/>
    <n v="174"/>
    <n v="175"/>
    <x v="1784"/>
  </r>
  <r>
    <x v="54"/>
    <x v="224"/>
    <x v="46"/>
    <x v="0"/>
    <n v="0"/>
    <n v="1"/>
    <n v="1"/>
    <n v="169"/>
    <n v="170"/>
    <x v="1525"/>
  </r>
  <r>
    <x v="55"/>
    <x v="224"/>
    <x v="46"/>
    <x v="0"/>
    <n v="0"/>
    <n v="1"/>
    <n v="1"/>
    <n v="165"/>
    <n v="166"/>
    <x v="152"/>
  </r>
  <r>
    <x v="56"/>
    <x v="224"/>
    <x v="46"/>
    <x v="0"/>
    <n v="0"/>
    <n v="1"/>
    <n v="1"/>
    <n v="163"/>
    <n v="164"/>
    <x v="153"/>
  </r>
  <r>
    <x v="57"/>
    <x v="224"/>
    <x v="46"/>
    <x v="0"/>
    <n v="0"/>
    <n v="1"/>
    <n v="1"/>
    <n v="165"/>
    <n v="166"/>
    <x v="152"/>
  </r>
  <r>
    <x v="58"/>
    <x v="224"/>
    <x v="46"/>
    <x v="0"/>
    <n v="0"/>
    <n v="1"/>
    <n v="1"/>
    <n v="162"/>
    <n v="163"/>
    <x v="6"/>
  </r>
  <r>
    <x v="59"/>
    <x v="224"/>
    <x v="46"/>
    <x v="0"/>
    <n v="1"/>
    <n v="1"/>
    <n v="2"/>
    <n v="157"/>
    <n v="159"/>
    <x v="396"/>
  </r>
  <r>
    <x v="60"/>
    <x v="224"/>
    <x v="46"/>
    <x v="0"/>
    <n v="1"/>
    <n v="1"/>
    <n v="2"/>
    <n v="157"/>
    <n v="159"/>
    <x v="396"/>
  </r>
  <r>
    <x v="61"/>
    <x v="224"/>
    <x v="46"/>
    <x v="0"/>
    <n v="1"/>
    <n v="1"/>
    <n v="2"/>
    <n v="154"/>
    <n v="156"/>
    <x v="251"/>
  </r>
  <r>
    <x v="62"/>
    <x v="224"/>
    <x v="46"/>
    <x v="0"/>
    <n v="1"/>
    <n v="1"/>
    <n v="2"/>
    <n v="149"/>
    <n v="151"/>
    <x v="399"/>
  </r>
  <r>
    <x v="63"/>
    <x v="224"/>
    <x v="46"/>
    <x v="0"/>
    <n v="1"/>
    <n v="1"/>
    <n v="2"/>
    <n v="140"/>
    <n v="142"/>
    <x v="376"/>
  </r>
  <r>
    <x v="64"/>
    <x v="224"/>
    <x v="46"/>
    <x v="0"/>
    <n v="1"/>
    <n v="1"/>
    <n v="2"/>
    <n v="139"/>
    <n v="141"/>
    <x v="880"/>
  </r>
  <r>
    <x v="65"/>
    <x v="224"/>
    <x v="46"/>
    <x v="0"/>
    <n v="1"/>
    <n v="1"/>
    <n v="2"/>
    <n v="132"/>
    <n v="134"/>
    <x v="175"/>
  </r>
  <r>
    <x v="66"/>
    <x v="224"/>
    <x v="46"/>
    <x v="0"/>
    <n v="1"/>
    <n v="1"/>
    <n v="2"/>
    <n v="128"/>
    <n v="130"/>
    <x v="155"/>
  </r>
  <r>
    <x v="67"/>
    <x v="224"/>
    <x v="46"/>
    <x v="0"/>
    <n v="1"/>
    <n v="1"/>
    <n v="2"/>
    <n v="126"/>
    <n v="128"/>
    <x v="289"/>
  </r>
  <r>
    <x v="68"/>
    <x v="224"/>
    <x v="46"/>
    <x v="0"/>
    <n v="1"/>
    <n v="1"/>
    <n v="2"/>
    <n v="123"/>
    <n v="125"/>
    <x v="347"/>
  </r>
  <r>
    <x v="69"/>
    <x v="224"/>
    <x v="46"/>
    <x v="0"/>
    <n v="1"/>
    <n v="1"/>
    <n v="2"/>
    <n v="118"/>
    <n v="120"/>
    <x v="224"/>
  </r>
  <r>
    <x v="70"/>
    <x v="224"/>
    <x v="46"/>
    <x v="0"/>
    <n v="1"/>
    <n v="1"/>
    <n v="2"/>
    <n v="116"/>
    <n v="118"/>
    <x v="385"/>
  </r>
  <r>
    <x v="71"/>
    <x v="224"/>
    <x v="46"/>
    <x v="0"/>
    <n v="0"/>
    <n v="1"/>
    <n v="1"/>
    <n v="115"/>
    <n v="116"/>
    <x v="373"/>
  </r>
  <r>
    <x v="72"/>
    <x v="224"/>
    <x v="46"/>
    <x v="0"/>
    <n v="0"/>
    <n v="1"/>
    <n v="1"/>
    <n v="110"/>
    <n v="111"/>
    <x v="294"/>
  </r>
  <r>
    <x v="73"/>
    <x v="224"/>
    <x v="46"/>
    <x v="0"/>
    <n v="0"/>
    <n v="1"/>
    <n v="1"/>
    <n v="107"/>
    <n v="108"/>
    <x v="154"/>
  </r>
  <r>
    <x v="74"/>
    <x v="224"/>
    <x v="46"/>
    <x v="0"/>
    <n v="0"/>
    <n v="1"/>
    <n v="1"/>
    <n v="102"/>
    <n v="103"/>
    <x v="408"/>
  </r>
  <r>
    <x v="75"/>
    <x v="224"/>
    <x v="46"/>
    <x v="0"/>
    <n v="0"/>
    <n v="1"/>
    <n v="1"/>
    <n v="98"/>
    <n v="99"/>
    <x v="614"/>
  </r>
  <r>
    <x v="76"/>
    <x v="224"/>
    <x v="46"/>
    <x v="0"/>
    <n v="0"/>
    <n v="1"/>
    <n v="1"/>
    <n v="96"/>
    <n v="97"/>
    <x v="139"/>
  </r>
  <r>
    <x v="77"/>
    <x v="224"/>
    <x v="46"/>
    <x v="0"/>
    <n v="0"/>
    <n v="1"/>
    <n v="1"/>
    <n v="89"/>
    <n v="90"/>
    <x v="246"/>
  </r>
  <r>
    <x v="78"/>
    <x v="224"/>
    <x v="46"/>
    <x v="0"/>
    <n v="1"/>
    <n v="1"/>
    <n v="2"/>
    <n v="85"/>
    <n v="87"/>
    <x v="731"/>
  </r>
  <r>
    <x v="79"/>
    <x v="224"/>
    <x v="46"/>
    <x v="0"/>
    <n v="1"/>
    <n v="1"/>
    <n v="2"/>
    <n v="80"/>
    <n v="82"/>
    <x v="96"/>
  </r>
  <r>
    <x v="58"/>
    <x v="225"/>
    <x v="1"/>
    <x v="0"/>
    <n v="0"/>
    <n v="1"/>
    <n v="1"/>
    <n v="366"/>
    <n v="367"/>
    <x v="4102"/>
  </r>
  <r>
    <x v="59"/>
    <x v="225"/>
    <x v="1"/>
    <x v="0"/>
    <n v="0"/>
    <n v="1"/>
    <n v="1"/>
    <n v="360"/>
    <n v="361"/>
    <x v="146"/>
  </r>
  <r>
    <x v="60"/>
    <x v="225"/>
    <x v="1"/>
    <x v="0"/>
    <n v="1"/>
    <n v="1"/>
    <n v="2"/>
    <n v="353"/>
    <n v="355"/>
    <x v="1679"/>
  </r>
  <r>
    <x v="61"/>
    <x v="225"/>
    <x v="1"/>
    <x v="0"/>
    <n v="1"/>
    <n v="1"/>
    <n v="2"/>
    <n v="348"/>
    <n v="350"/>
    <x v="1784"/>
  </r>
  <r>
    <x v="62"/>
    <x v="225"/>
    <x v="1"/>
    <x v="0"/>
    <n v="1"/>
    <n v="1"/>
    <n v="2"/>
    <n v="341"/>
    <n v="343"/>
    <x v="3"/>
  </r>
  <r>
    <x v="63"/>
    <x v="225"/>
    <x v="1"/>
    <x v="0"/>
    <n v="1"/>
    <n v="1"/>
    <n v="2"/>
    <n v="339"/>
    <n v="341"/>
    <x v="2986"/>
  </r>
  <r>
    <x v="64"/>
    <x v="225"/>
    <x v="1"/>
    <x v="0"/>
    <n v="1"/>
    <n v="1"/>
    <n v="2"/>
    <n v="327"/>
    <n v="329"/>
    <x v="5"/>
  </r>
  <r>
    <x v="65"/>
    <x v="225"/>
    <x v="1"/>
    <x v="0"/>
    <n v="1"/>
    <n v="1"/>
    <n v="2"/>
    <n v="324"/>
    <n v="326"/>
    <x v="6"/>
  </r>
  <r>
    <x v="66"/>
    <x v="225"/>
    <x v="1"/>
    <x v="0"/>
    <n v="1"/>
    <n v="1"/>
    <n v="2"/>
    <n v="315"/>
    <n v="317"/>
    <x v="14"/>
  </r>
  <r>
    <x v="67"/>
    <x v="225"/>
    <x v="1"/>
    <x v="0"/>
    <n v="1"/>
    <n v="1"/>
    <n v="2"/>
    <n v="307"/>
    <n v="309"/>
    <x v="3574"/>
  </r>
  <r>
    <x v="68"/>
    <x v="225"/>
    <x v="1"/>
    <x v="0"/>
    <n v="1"/>
    <n v="1"/>
    <n v="2"/>
    <n v="304"/>
    <n v="306"/>
    <x v="1522"/>
  </r>
  <r>
    <x v="69"/>
    <x v="225"/>
    <x v="1"/>
    <x v="0"/>
    <n v="1"/>
    <n v="1"/>
    <n v="2"/>
    <n v="300"/>
    <n v="302"/>
    <x v="1733"/>
  </r>
  <r>
    <x v="70"/>
    <x v="225"/>
    <x v="1"/>
    <x v="0"/>
    <n v="1"/>
    <n v="1"/>
    <n v="2"/>
    <n v="299"/>
    <n v="301"/>
    <x v="4103"/>
  </r>
  <r>
    <x v="71"/>
    <x v="225"/>
    <x v="1"/>
    <x v="0"/>
    <n v="1"/>
    <n v="1"/>
    <n v="2"/>
    <n v="291"/>
    <n v="293"/>
    <x v="4104"/>
  </r>
  <r>
    <x v="72"/>
    <x v="225"/>
    <x v="1"/>
    <x v="0"/>
    <n v="2"/>
    <n v="1"/>
    <n v="3"/>
    <n v="287"/>
    <n v="290"/>
    <x v="1498"/>
  </r>
  <r>
    <x v="73"/>
    <x v="225"/>
    <x v="1"/>
    <x v="0"/>
    <n v="2"/>
    <n v="1"/>
    <n v="3"/>
    <n v="283"/>
    <n v="286"/>
    <x v="4105"/>
  </r>
  <r>
    <x v="74"/>
    <x v="225"/>
    <x v="1"/>
    <x v="0"/>
    <n v="2"/>
    <n v="1"/>
    <n v="3"/>
    <n v="271"/>
    <n v="274"/>
    <x v="4033"/>
  </r>
  <r>
    <x v="75"/>
    <x v="225"/>
    <x v="1"/>
    <x v="0"/>
    <n v="2"/>
    <n v="1"/>
    <n v="3"/>
    <n v="264"/>
    <n v="267"/>
    <x v="490"/>
  </r>
  <r>
    <x v="76"/>
    <x v="225"/>
    <x v="1"/>
    <x v="0"/>
    <n v="2"/>
    <n v="1"/>
    <n v="3"/>
    <n v="256"/>
    <n v="259"/>
    <x v="881"/>
  </r>
  <r>
    <x v="77"/>
    <x v="225"/>
    <x v="1"/>
    <x v="0"/>
    <n v="2"/>
    <n v="1"/>
    <n v="3"/>
    <n v="252"/>
    <n v="255"/>
    <x v="248"/>
  </r>
  <r>
    <x v="78"/>
    <x v="225"/>
    <x v="1"/>
    <x v="0"/>
    <n v="2"/>
    <n v="1"/>
    <n v="3"/>
    <n v="246"/>
    <n v="249"/>
    <x v="257"/>
  </r>
  <r>
    <x v="79"/>
    <x v="225"/>
    <x v="1"/>
    <x v="0"/>
    <n v="2"/>
    <n v="1"/>
    <n v="3"/>
    <n v="239"/>
    <n v="242"/>
    <x v="1534"/>
  </r>
  <r>
    <x v="37"/>
    <x v="226"/>
    <x v="1"/>
    <x v="0"/>
    <n v="4"/>
    <n v="2"/>
    <n v="6"/>
    <n v="2899"/>
    <n v="2905"/>
    <x v="4106"/>
  </r>
  <r>
    <x v="38"/>
    <x v="226"/>
    <x v="1"/>
    <x v="0"/>
    <n v="4"/>
    <n v="1"/>
    <n v="5"/>
    <n v="2825"/>
    <n v="2830"/>
    <x v="4107"/>
  </r>
  <r>
    <x v="39"/>
    <x v="226"/>
    <x v="1"/>
    <x v="0"/>
    <n v="5"/>
    <n v="1"/>
    <n v="6"/>
    <n v="2811"/>
    <n v="2817"/>
    <x v="4108"/>
  </r>
  <r>
    <x v="40"/>
    <x v="226"/>
    <x v="1"/>
    <x v="0"/>
    <n v="5"/>
    <n v="1"/>
    <n v="6"/>
    <n v="2774"/>
    <n v="2780"/>
    <x v="4109"/>
  </r>
  <r>
    <x v="41"/>
    <x v="226"/>
    <x v="1"/>
    <x v="0"/>
    <n v="5"/>
    <n v="1"/>
    <n v="6"/>
    <n v="2750"/>
    <n v="2756"/>
    <x v="2036"/>
  </r>
  <r>
    <x v="42"/>
    <x v="226"/>
    <x v="1"/>
    <x v="0"/>
    <n v="5"/>
    <n v="1"/>
    <n v="6"/>
    <n v="2732"/>
    <n v="2738"/>
    <x v="2038"/>
  </r>
  <r>
    <x v="43"/>
    <x v="226"/>
    <x v="1"/>
    <x v="0"/>
    <n v="6"/>
    <n v="1"/>
    <n v="7"/>
    <n v="2706"/>
    <n v="2713"/>
    <x v="4110"/>
  </r>
  <r>
    <x v="44"/>
    <x v="226"/>
    <x v="1"/>
    <x v="0"/>
    <n v="6"/>
    <n v="1"/>
    <n v="7"/>
    <n v="2669"/>
    <n v="2676"/>
    <x v="4111"/>
  </r>
  <r>
    <x v="45"/>
    <x v="226"/>
    <x v="1"/>
    <x v="0"/>
    <n v="6"/>
    <n v="1"/>
    <n v="7"/>
    <n v="2649"/>
    <n v="2656"/>
    <x v="4112"/>
  </r>
  <r>
    <x v="46"/>
    <x v="226"/>
    <x v="1"/>
    <x v="0"/>
    <n v="5"/>
    <n v="1"/>
    <n v="6"/>
    <n v="2620"/>
    <n v="2626"/>
    <x v="4113"/>
  </r>
  <r>
    <x v="47"/>
    <x v="226"/>
    <x v="1"/>
    <x v="0"/>
    <n v="5"/>
    <n v="1"/>
    <n v="6"/>
    <n v="2593"/>
    <n v="2599"/>
    <x v="4114"/>
  </r>
  <r>
    <x v="0"/>
    <x v="226"/>
    <x v="1"/>
    <x v="0"/>
    <n v="6"/>
    <n v="1"/>
    <n v="7"/>
    <n v="2571"/>
    <n v="2578"/>
    <x v="4115"/>
  </r>
  <r>
    <x v="1"/>
    <x v="226"/>
    <x v="1"/>
    <x v="0"/>
    <n v="6"/>
    <n v="1"/>
    <n v="7"/>
    <n v="2576"/>
    <n v="2583"/>
    <x v="4116"/>
  </r>
  <r>
    <x v="2"/>
    <x v="226"/>
    <x v="1"/>
    <x v="0"/>
    <n v="6"/>
    <n v="1"/>
    <n v="7"/>
    <n v="2575"/>
    <n v="2582"/>
    <x v="4117"/>
  </r>
  <r>
    <x v="3"/>
    <x v="226"/>
    <x v="1"/>
    <x v="0"/>
    <n v="6"/>
    <n v="1"/>
    <n v="7"/>
    <n v="2564"/>
    <n v="2571"/>
    <x v="4118"/>
  </r>
  <r>
    <x v="4"/>
    <x v="226"/>
    <x v="1"/>
    <x v="0"/>
    <n v="7"/>
    <n v="1"/>
    <n v="8"/>
    <n v="2562"/>
    <n v="2570"/>
    <x v="4119"/>
  </r>
  <r>
    <x v="5"/>
    <x v="226"/>
    <x v="1"/>
    <x v="0"/>
    <n v="7"/>
    <n v="1"/>
    <n v="8"/>
    <n v="2585"/>
    <n v="2593"/>
    <x v="4120"/>
  </r>
  <r>
    <x v="6"/>
    <x v="226"/>
    <x v="1"/>
    <x v="0"/>
    <n v="7"/>
    <n v="1"/>
    <n v="8"/>
    <n v="2590"/>
    <n v="2598"/>
    <x v="2051"/>
  </r>
  <r>
    <x v="7"/>
    <x v="226"/>
    <x v="1"/>
    <x v="0"/>
    <n v="7"/>
    <n v="1"/>
    <n v="8"/>
    <n v="2577"/>
    <n v="2585"/>
    <x v="4121"/>
  </r>
  <r>
    <x v="8"/>
    <x v="226"/>
    <x v="1"/>
    <x v="0"/>
    <n v="8"/>
    <n v="2"/>
    <n v="10"/>
    <n v="2577"/>
    <n v="2587"/>
    <x v="4122"/>
  </r>
  <r>
    <x v="9"/>
    <x v="226"/>
    <x v="1"/>
    <x v="0"/>
    <n v="8"/>
    <n v="2"/>
    <n v="10"/>
    <n v="2570"/>
    <n v="2580"/>
    <x v="1463"/>
  </r>
  <r>
    <x v="10"/>
    <x v="226"/>
    <x v="1"/>
    <x v="0"/>
    <n v="9"/>
    <n v="2"/>
    <n v="11"/>
    <n v="2573"/>
    <n v="2584"/>
    <x v="4123"/>
  </r>
  <r>
    <x v="11"/>
    <x v="226"/>
    <x v="1"/>
    <x v="0"/>
    <n v="9"/>
    <n v="2"/>
    <n v="11"/>
    <n v="2578"/>
    <n v="2589"/>
    <x v="4124"/>
  </r>
  <r>
    <x v="12"/>
    <x v="226"/>
    <x v="1"/>
    <x v="0"/>
    <n v="9"/>
    <n v="2"/>
    <n v="11"/>
    <n v="2583"/>
    <n v="2594"/>
    <x v="4125"/>
  </r>
  <r>
    <x v="13"/>
    <x v="226"/>
    <x v="1"/>
    <x v="0"/>
    <n v="10"/>
    <n v="2"/>
    <n v="12"/>
    <n v="2597"/>
    <n v="2609"/>
    <x v="4126"/>
  </r>
  <r>
    <x v="14"/>
    <x v="226"/>
    <x v="1"/>
    <x v="0"/>
    <n v="10"/>
    <n v="3"/>
    <n v="13"/>
    <n v="2643"/>
    <n v="2656"/>
    <x v="4127"/>
  </r>
  <r>
    <x v="15"/>
    <x v="226"/>
    <x v="1"/>
    <x v="0"/>
    <n v="11"/>
    <n v="3"/>
    <n v="14"/>
    <n v="2663"/>
    <n v="2677"/>
    <x v="4128"/>
  </r>
  <r>
    <x v="16"/>
    <x v="226"/>
    <x v="1"/>
    <x v="0"/>
    <n v="11"/>
    <n v="3"/>
    <n v="14"/>
    <n v="2668"/>
    <n v="2682"/>
    <x v="4129"/>
  </r>
  <r>
    <x v="17"/>
    <x v="226"/>
    <x v="1"/>
    <x v="0"/>
    <n v="11"/>
    <n v="3"/>
    <n v="14"/>
    <n v="2685"/>
    <n v="2699"/>
    <x v="4130"/>
  </r>
  <r>
    <x v="18"/>
    <x v="226"/>
    <x v="1"/>
    <x v="0"/>
    <n v="11"/>
    <n v="3"/>
    <n v="14"/>
    <n v="2698"/>
    <n v="2712"/>
    <x v="4131"/>
  </r>
  <r>
    <x v="19"/>
    <x v="226"/>
    <x v="1"/>
    <x v="0"/>
    <n v="11"/>
    <n v="3"/>
    <n v="14"/>
    <n v="2745"/>
    <n v="2759"/>
    <x v="4132"/>
  </r>
  <r>
    <x v="20"/>
    <x v="226"/>
    <x v="1"/>
    <x v="0"/>
    <n v="11"/>
    <n v="4"/>
    <n v="15"/>
    <n v="2771"/>
    <n v="2786"/>
    <x v="4133"/>
  </r>
  <r>
    <x v="21"/>
    <x v="226"/>
    <x v="1"/>
    <x v="0"/>
    <n v="11"/>
    <n v="4"/>
    <n v="15"/>
    <n v="2784"/>
    <n v="2799"/>
    <x v="4134"/>
  </r>
  <r>
    <x v="22"/>
    <x v="226"/>
    <x v="1"/>
    <x v="0"/>
    <n v="11"/>
    <n v="4"/>
    <n v="15"/>
    <n v="2818"/>
    <n v="2833"/>
    <x v="4135"/>
  </r>
  <r>
    <x v="23"/>
    <x v="226"/>
    <x v="1"/>
    <x v="0"/>
    <n v="10"/>
    <n v="4"/>
    <n v="14"/>
    <n v="2818"/>
    <n v="2832"/>
    <x v="4136"/>
  </r>
  <r>
    <x v="24"/>
    <x v="226"/>
    <x v="1"/>
    <x v="0"/>
    <n v="10"/>
    <n v="4"/>
    <n v="14"/>
    <n v="2810"/>
    <n v="2824"/>
    <x v="4137"/>
  </r>
  <r>
    <x v="25"/>
    <x v="226"/>
    <x v="1"/>
    <x v="0"/>
    <n v="11"/>
    <n v="6"/>
    <n v="17"/>
    <n v="2795"/>
    <n v="2812"/>
    <x v="4138"/>
  </r>
  <r>
    <x v="26"/>
    <x v="226"/>
    <x v="1"/>
    <x v="0"/>
    <n v="12"/>
    <n v="6"/>
    <n v="18"/>
    <n v="2794"/>
    <n v="2812"/>
    <x v="4139"/>
  </r>
  <r>
    <x v="27"/>
    <x v="226"/>
    <x v="1"/>
    <x v="0"/>
    <n v="13"/>
    <n v="6"/>
    <n v="19"/>
    <n v="2795"/>
    <n v="2814"/>
    <x v="4140"/>
  </r>
  <r>
    <x v="28"/>
    <x v="226"/>
    <x v="1"/>
    <x v="0"/>
    <n v="14"/>
    <n v="6"/>
    <n v="20"/>
    <n v="2779"/>
    <n v="2799"/>
    <x v="4141"/>
  </r>
  <r>
    <x v="29"/>
    <x v="226"/>
    <x v="1"/>
    <x v="0"/>
    <n v="15"/>
    <n v="6"/>
    <n v="21"/>
    <n v="2757"/>
    <n v="2778"/>
    <x v="4142"/>
  </r>
  <r>
    <x v="30"/>
    <x v="226"/>
    <x v="1"/>
    <x v="0"/>
    <n v="15"/>
    <n v="6"/>
    <n v="21"/>
    <n v="2772"/>
    <n v="2793"/>
    <x v="404"/>
  </r>
  <r>
    <x v="31"/>
    <x v="226"/>
    <x v="1"/>
    <x v="0"/>
    <n v="15"/>
    <n v="5"/>
    <n v="20"/>
    <n v="2775"/>
    <n v="2795"/>
    <x v="4143"/>
  </r>
  <r>
    <x v="32"/>
    <x v="226"/>
    <x v="1"/>
    <x v="0"/>
    <n v="16"/>
    <n v="5"/>
    <n v="21"/>
    <n v="2766"/>
    <n v="2787"/>
    <x v="4144"/>
  </r>
  <r>
    <x v="33"/>
    <x v="226"/>
    <x v="1"/>
    <x v="0"/>
    <n v="16"/>
    <n v="5"/>
    <n v="21"/>
    <n v="2758"/>
    <n v="2779"/>
    <x v="866"/>
  </r>
  <r>
    <x v="34"/>
    <x v="226"/>
    <x v="1"/>
    <x v="0"/>
    <n v="15"/>
    <n v="4"/>
    <n v="19"/>
    <n v="2749"/>
    <n v="2768"/>
    <x v="4145"/>
  </r>
  <r>
    <x v="35"/>
    <x v="226"/>
    <x v="1"/>
    <x v="0"/>
    <n v="15"/>
    <n v="4"/>
    <n v="19"/>
    <n v="2738"/>
    <n v="2757"/>
    <x v="4146"/>
  </r>
  <r>
    <x v="36"/>
    <x v="226"/>
    <x v="1"/>
    <x v="0"/>
    <n v="14"/>
    <n v="4"/>
    <n v="18"/>
    <n v="2735"/>
    <n v="2753"/>
    <x v="4147"/>
  </r>
  <r>
    <x v="48"/>
    <x v="226"/>
    <x v="1"/>
    <x v="0"/>
    <n v="14"/>
    <n v="5"/>
    <n v="19"/>
    <n v="2713"/>
    <n v="2732"/>
    <x v="4148"/>
  </r>
  <r>
    <x v="49"/>
    <x v="226"/>
    <x v="1"/>
    <x v="0"/>
    <n v="14"/>
    <n v="5"/>
    <n v="19"/>
    <n v="2689"/>
    <n v="2708"/>
    <x v="4149"/>
  </r>
  <r>
    <x v="50"/>
    <x v="226"/>
    <x v="1"/>
    <x v="0"/>
    <n v="15"/>
    <n v="5"/>
    <n v="20"/>
    <n v="2664"/>
    <n v="2684"/>
    <x v="4150"/>
  </r>
  <r>
    <x v="51"/>
    <x v="226"/>
    <x v="1"/>
    <x v="0"/>
    <n v="17"/>
    <n v="6"/>
    <n v="23"/>
    <n v="2660"/>
    <n v="2683"/>
    <x v="4151"/>
  </r>
  <r>
    <x v="52"/>
    <x v="226"/>
    <x v="1"/>
    <x v="0"/>
    <n v="17"/>
    <n v="6"/>
    <n v="23"/>
    <n v="2628"/>
    <n v="2651"/>
    <x v="4152"/>
  </r>
  <r>
    <x v="53"/>
    <x v="226"/>
    <x v="1"/>
    <x v="0"/>
    <n v="17"/>
    <n v="6"/>
    <n v="23"/>
    <n v="2587"/>
    <n v="2610"/>
    <x v="4153"/>
  </r>
  <r>
    <x v="54"/>
    <x v="226"/>
    <x v="1"/>
    <x v="0"/>
    <n v="18"/>
    <n v="7"/>
    <n v="25"/>
    <n v="2562"/>
    <n v="2587"/>
    <x v="4154"/>
  </r>
  <r>
    <x v="55"/>
    <x v="226"/>
    <x v="1"/>
    <x v="0"/>
    <n v="18"/>
    <n v="7"/>
    <n v="25"/>
    <n v="2563"/>
    <n v="2588"/>
    <x v="4155"/>
  </r>
  <r>
    <x v="56"/>
    <x v="226"/>
    <x v="1"/>
    <x v="0"/>
    <n v="17"/>
    <n v="8"/>
    <n v="25"/>
    <n v="2554"/>
    <n v="2579"/>
    <x v="4156"/>
  </r>
  <r>
    <x v="57"/>
    <x v="226"/>
    <x v="1"/>
    <x v="0"/>
    <n v="17"/>
    <n v="8"/>
    <n v="25"/>
    <n v="2533"/>
    <n v="2558"/>
    <x v="4157"/>
  </r>
  <r>
    <x v="58"/>
    <x v="226"/>
    <x v="1"/>
    <x v="0"/>
    <n v="17"/>
    <n v="8"/>
    <n v="25"/>
    <n v="2503"/>
    <n v="2528"/>
    <x v="4158"/>
  </r>
  <r>
    <x v="59"/>
    <x v="226"/>
    <x v="1"/>
    <x v="0"/>
    <n v="16"/>
    <n v="8"/>
    <n v="24"/>
    <n v="2477"/>
    <n v="2501"/>
    <x v="4159"/>
  </r>
  <r>
    <x v="60"/>
    <x v="226"/>
    <x v="1"/>
    <x v="0"/>
    <n v="16"/>
    <n v="8"/>
    <n v="24"/>
    <n v="2447"/>
    <n v="2471"/>
    <x v="4160"/>
  </r>
  <r>
    <x v="61"/>
    <x v="226"/>
    <x v="1"/>
    <x v="0"/>
    <n v="15"/>
    <n v="8"/>
    <n v="23"/>
    <n v="2414"/>
    <n v="2437"/>
    <x v="4161"/>
  </r>
  <r>
    <x v="62"/>
    <x v="226"/>
    <x v="1"/>
    <x v="0"/>
    <n v="15"/>
    <n v="8"/>
    <n v="23"/>
    <n v="2403"/>
    <n v="2426"/>
    <x v="4162"/>
  </r>
  <r>
    <x v="63"/>
    <x v="226"/>
    <x v="1"/>
    <x v="0"/>
    <n v="14"/>
    <n v="8"/>
    <n v="22"/>
    <n v="2378"/>
    <n v="2400"/>
    <x v="4163"/>
  </r>
  <r>
    <x v="64"/>
    <x v="226"/>
    <x v="1"/>
    <x v="0"/>
    <n v="15"/>
    <n v="9"/>
    <n v="24"/>
    <n v="2338"/>
    <n v="2362"/>
    <x v="4164"/>
  </r>
  <r>
    <x v="65"/>
    <x v="226"/>
    <x v="1"/>
    <x v="0"/>
    <n v="16"/>
    <n v="11"/>
    <n v="27"/>
    <n v="2316"/>
    <n v="2343"/>
    <x v="4165"/>
  </r>
  <r>
    <x v="66"/>
    <x v="226"/>
    <x v="1"/>
    <x v="0"/>
    <n v="17"/>
    <n v="11"/>
    <n v="28"/>
    <n v="2283"/>
    <n v="2311"/>
    <x v="4166"/>
  </r>
  <r>
    <x v="67"/>
    <x v="226"/>
    <x v="1"/>
    <x v="0"/>
    <n v="19"/>
    <n v="10"/>
    <n v="29"/>
    <n v="2259"/>
    <n v="2288"/>
    <x v="4167"/>
  </r>
  <r>
    <x v="68"/>
    <x v="226"/>
    <x v="1"/>
    <x v="0"/>
    <n v="18"/>
    <n v="10"/>
    <n v="28"/>
    <n v="2233"/>
    <n v="2261"/>
    <x v="4168"/>
  </r>
  <r>
    <x v="69"/>
    <x v="226"/>
    <x v="1"/>
    <x v="0"/>
    <n v="18"/>
    <n v="10"/>
    <n v="28"/>
    <n v="2201"/>
    <n v="2229"/>
    <x v="4169"/>
  </r>
  <r>
    <x v="70"/>
    <x v="226"/>
    <x v="1"/>
    <x v="0"/>
    <n v="18"/>
    <n v="10"/>
    <n v="28"/>
    <n v="2169"/>
    <n v="2197"/>
    <x v="4170"/>
  </r>
  <r>
    <x v="71"/>
    <x v="226"/>
    <x v="1"/>
    <x v="0"/>
    <n v="18"/>
    <n v="9"/>
    <n v="27"/>
    <n v="2136"/>
    <n v="2163"/>
    <x v="4171"/>
  </r>
  <r>
    <x v="72"/>
    <x v="226"/>
    <x v="1"/>
    <x v="0"/>
    <n v="18"/>
    <n v="9"/>
    <n v="27"/>
    <n v="2102"/>
    <n v="2129"/>
    <x v="4172"/>
  </r>
  <r>
    <x v="73"/>
    <x v="226"/>
    <x v="1"/>
    <x v="0"/>
    <n v="18"/>
    <n v="9"/>
    <n v="27"/>
    <n v="2076"/>
    <n v="2103"/>
    <x v="3528"/>
  </r>
  <r>
    <x v="74"/>
    <x v="226"/>
    <x v="1"/>
    <x v="0"/>
    <n v="18"/>
    <n v="9"/>
    <n v="27"/>
    <n v="2030"/>
    <n v="2057"/>
    <x v="4173"/>
  </r>
  <r>
    <x v="75"/>
    <x v="226"/>
    <x v="1"/>
    <x v="0"/>
    <n v="17"/>
    <n v="9"/>
    <n v="26"/>
    <n v="1982"/>
    <n v="2008"/>
    <x v="4174"/>
  </r>
  <r>
    <x v="76"/>
    <x v="226"/>
    <x v="1"/>
    <x v="0"/>
    <n v="17"/>
    <n v="9"/>
    <n v="26"/>
    <n v="1931"/>
    <n v="1957"/>
    <x v="4175"/>
  </r>
  <r>
    <x v="77"/>
    <x v="226"/>
    <x v="1"/>
    <x v="0"/>
    <n v="17"/>
    <n v="9"/>
    <n v="26"/>
    <n v="1883"/>
    <n v="1909"/>
    <x v="4176"/>
  </r>
  <r>
    <x v="78"/>
    <x v="226"/>
    <x v="1"/>
    <x v="0"/>
    <n v="15"/>
    <n v="9"/>
    <n v="24"/>
    <n v="1829"/>
    <n v="1853"/>
    <x v="4177"/>
  </r>
  <r>
    <x v="79"/>
    <x v="226"/>
    <x v="1"/>
    <x v="0"/>
    <n v="15"/>
    <n v="9"/>
    <n v="24"/>
    <n v="1772"/>
    <n v="1796"/>
    <x v="4178"/>
  </r>
  <r>
    <x v="4"/>
    <x v="227"/>
    <x v="1"/>
    <x v="0"/>
    <n v="0"/>
    <n v="1"/>
    <n v="1"/>
    <n v="134"/>
    <n v="135"/>
    <x v="1110"/>
  </r>
  <r>
    <x v="5"/>
    <x v="227"/>
    <x v="1"/>
    <x v="0"/>
    <n v="0"/>
    <n v="1"/>
    <n v="1"/>
    <n v="129"/>
    <n v="130"/>
    <x v="366"/>
  </r>
  <r>
    <x v="6"/>
    <x v="227"/>
    <x v="1"/>
    <x v="0"/>
    <n v="1"/>
    <n v="1"/>
    <n v="2"/>
    <n v="130"/>
    <n v="132"/>
    <x v="287"/>
  </r>
  <r>
    <x v="7"/>
    <x v="227"/>
    <x v="1"/>
    <x v="0"/>
    <n v="1"/>
    <n v="1"/>
    <n v="2"/>
    <n v="125"/>
    <n v="127"/>
    <x v="290"/>
  </r>
  <r>
    <x v="8"/>
    <x v="227"/>
    <x v="1"/>
    <x v="0"/>
    <n v="1"/>
    <n v="1"/>
    <n v="2"/>
    <n v="122"/>
    <n v="124"/>
    <x v="223"/>
  </r>
  <r>
    <x v="9"/>
    <x v="227"/>
    <x v="1"/>
    <x v="0"/>
    <n v="1"/>
    <n v="1"/>
    <n v="2"/>
    <n v="118"/>
    <n v="120"/>
    <x v="224"/>
  </r>
  <r>
    <x v="10"/>
    <x v="227"/>
    <x v="1"/>
    <x v="0"/>
    <n v="1"/>
    <n v="1"/>
    <n v="2"/>
    <n v="116"/>
    <n v="118"/>
    <x v="385"/>
  </r>
  <r>
    <x v="11"/>
    <x v="227"/>
    <x v="1"/>
    <x v="0"/>
    <n v="2"/>
    <n v="1"/>
    <n v="3"/>
    <n v="119"/>
    <n v="122"/>
    <x v="1202"/>
  </r>
  <r>
    <x v="12"/>
    <x v="227"/>
    <x v="1"/>
    <x v="0"/>
    <n v="2"/>
    <n v="1"/>
    <n v="3"/>
    <n v="116"/>
    <n v="119"/>
    <x v="714"/>
  </r>
  <r>
    <x v="13"/>
    <x v="227"/>
    <x v="1"/>
    <x v="0"/>
    <n v="2"/>
    <n v="1"/>
    <n v="3"/>
    <n v="115"/>
    <n v="118"/>
    <x v="4179"/>
  </r>
  <r>
    <x v="14"/>
    <x v="227"/>
    <x v="1"/>
    <x v="0"/>
    <n v="2"/>
    <n v="1"/>
    <n v="3"/>
    <n v="115"/>
    <n v="118"/>
    <x v="4179"/>
  </r>
  <r>
    <x v="15"/>
    <x v="227"/>
    <x v="1"/>
    <x v="0"/>
    <n v="2"/>
    <n v="1"/>
    <n v="3"/>
    <n v="112"/>
    <n v="115"/>
    <x v="715"/>
  </r>
  <r>
    <x v="16"/>
    <x v="227"/>
    <x v="1"/>
    <x v="0"/>
    <n v="2"/>
    <n v="1"/>
    <n v="3"/>
    <n v="112"/>
    <n v="115"/>
    <x v="715"/>
  </r>
  <r>
    <x v="17"/>
    <x v="227"/>
    <x v="1"/>
    <x v="0"/>
    <n v="2"/>
    <n v="1"/>
    <n v="3"/>
    <n v="108"/>
    <n v="111"/>
    <x v="229"/>
  </r>
  <r>
    <x v="18"/>
    <x v="227"/>
    <x v="1"/>
    <x v="0"/>
    <n v="2"/>
    <n v="1"/>
    <n v="3"/>
    <n v="106"/>
    <n v="109"/>
    <x v="230"/>
  </r>
  <r>
    <x v="19"/>
    <x v="227"/>
    <x v="1"/>
    <x v="0"/>
    <n v="2"/>
    <n v="1"/>
    <n v="3"/>
    <n v="106"/>
    <n v="109"/>
    <x v="230"/>
  </r>
  <r>
    <x v="20"/>
    <x v="227"/>
    <x v="1"/>
    <x v="0"/>
    <n v="2"/>
    <n v="1"/>
    <n v="3"/>
    <n v="107"/>
    <n v="110"/>
    <x v="228"/>
  </r>
  <r>
    <x v="21"/>
    <x v="227"/>
    <x v="1"/>
    <x v="0"/>
    <n v="2"/>
    <n v="1"/>
    <n v="3"/>
    <n v="106"/>
    <n v="109"/>
    <x v="230"/>
  </r>
  <r>
    <x v="22"/>
    <x v="227"/>
    <x v="1"/>
    <x v="0"/>
    <n v="2"/>
    <n v="1"/>
    <n v="3"/>
    <n v="101"/>
    <n v="104"/>
    <x v="1203"/>
  </r>
  <r>
    <x v="23"/>
    <x v="227"/>
    <x v="1"/>
    <x v="0"/>
    <n v="2"/>
    <n v="1"/>
    <n v="3"/>
    <n v="101"/>
    <n v="104"/>
    <x v="1203"/>
  </r>
  <r>
    <x v="24"/>
    <x v="227"/>
    <x v="1"/>
    <x v="0"/>
    <n v="2"/>
    <n v="1"/>
    <n v="3"/>
    <n v="101"/>
    <n v="104"/>
    <x v="1203"/>
  </r>
  <r>
    <x v="25"/>
    <x v="227"/>
    <x v="1"/>
    <x v="0"/>
    <n v="2"/>
    <n v="1"/>
    <n v="3"/>
    <n v="102"/>
    <n v="105"/>
    <x v="117"/>
  </r>
  <r>
    <x v="26"/>
    <x v="227"/>
    <x v="1"/>
    <x v="0"/>
    <n v="2"/>
    <n v="1"/>
    <n v="3"/>
    <n v="101"/>
    <n v="104"/>
    <x v="1203"/>
  </r>
  <r>
    <x v="27"/>
    <x v="227"/>
    <x v="1"/>
    <x v="0"/>
    <n v="2"/>
    <n v="1"/>
    <n v="3"/>
    <n v="100"/>
    <n v="103"/>
    <x v="232"/>
  </r>
  <r>
    <x v="28"/>
    <x v="227"/>
    <x v="1"/>
    <x v="0"/>
    <n v="2"/>
    <n v="1"/>
    <n v="3"/>
    <n v="99"/>
    <n v="102"/>
    <x v="264"/>
  </r>
  <r>
    <x v="29"/>
    <x v="227"/>
    <x v="1"/>
    <x v="0"/>
    <n v="1"/>
    <n v="1"/>
    <n v="2"/>
    <n v="97"/>
    <n v="99"/>
    <x v="727"/>
  </r>
  <r>
    <x v="30"/>
    <x v="227"/>
    <x v="1"/>
    <x v="0"/>
    <n v="1"/>
    <n v="1"/>
    <n v="2"/>
    <n v="95"/>
    <n v="97"/>
    <x v="743"/>
  </r>
  <r>
    <x v="31"/>
    <x v="227"/>
    <x v="1"/>
    <x v="0"/>
    <n v="2"/>
    <n v="1"/>
    <n v="3"/>
    <n v="93"/>
    <n v="96"/>
    <x v="203"/>
  </r>
  <r>
    <x v="32"/>
    <x v="227"/>
    <x v="1"/>
    <x v="0"/>
    <n v="2"/>
    <n v="1"/>
    <n v="3"/>
    <n v="92"/>
    <n v="95"/>
    <x v="4180"/>
  </r>
  <r>
    <x v="33"/>
    <x v="227"/>
    <x v="1"/>
    <x v="0"/>
    <n v="2"/>
    <n v="1"/>
    <n v="3"/>
    <n v="91"/>
    <n v="94"/>
    <x v="4181"/>
  </r>
  <r>
    <x v="34"/>
    <x v="227"/>
    <x v="1"/>
    <x v="0"/>
    <n v="1"/>
    <n v="1"/>
    <n v="2"/>
    <n v="92"/>
    <n v="94"/>
    <x v="705"/>
  </r>
  <r>
    <x v="35"/>
    <x v="227"/>
    <x v="1"/>
    <x v="0"/>
    <n v="1"/>
    <n v="1"/>
    <n v="2"/>
    <n v="91"/>
    <n v="93"/>
    <x v="730"/>
  </r>
  <r>
    <x v="36"/>
    <x v="227"/>
    <x v="1"/>
    <x v="0"/>
    <n v="1"/>
    <n v="1"/>
    <n v="2"/>
    <n v="92"/>
    <n v="94"/>
    <x v="705"/>
  </r>
  <r>
    <x v="48"/>
    <x v="227"/>
    <x v="1"/>
    <x v="0"/>
    <n v="1"/>
    <n v="1"/>
    <n v="2"/>
    <n v="92"/>
    <n v="94"/>
    <x v="705"/>
  </r>
  <r>
    <x v="49"/>
    <x v="227"/>
    <x v="1"/>
    <x v="0"/>
    <n v="1"/>
    <n v="1"/>
    <n v="2"/>
    <n v="94"/>
    <n v="96"/>
    <x v="684"/>
  </r>
  <r>
    <x v="50"/>
    <x v="227"/>
    <x v="1"/>
    <x v="0"/>
    <n v="1"/>
    <n v="1"/>
    <n v="2"/>
    <n v="93"/>
    <n v="95"/>
    <x v="729"/>
  </r>
  <r>
    <x v="51"/>
    <x v="227"/>
    <x v="1"/>
    <x v="0"/>
    <n v="1"/>
    <n v="1"/>
    <n v="2"/>
    <n v="92"/>
    <n v="94"/>
    <x v="705"/>
  </r>
  <r>
    <x v="52"/>
    <x v="227"/>
    <x v="1"/>
    <x v="0"/>
    <n v="1"/>
    <n v="1"/>
    <n v="2"/>
    <n v="90"/>
    <n v="92"/>
    <x v="685"/>
  </r>
  <r>
    <x v="53"/>
    <x v="227"/>
    <x v="1"/>
    <x v="0"/>
    <n v="0"/>
    <n v="1"/>
    <n v="1"/>
    <n v="88"/>
    <n v="89"/>
    <x v="490"/>
  </r>
  <r>
    <x v="54"/>
    <x v="227"/>
    <x v="1"/>
    <x v="0"/>
    <n v="0"/>
    <n v="1"/>
    <n v="1"/>
    <n v="87"/>
    <n v="88"/>
    <x v="247"/>
  </r>
  <r>
    <x v="55"/>
    <x v="227"/>
    <x v="1"/>
    <x v="0"/>
    <n v="0"/>
    <n v="1"/>
    <n v="1"/>
    <n v="87"/>
    <n v="88"/>
    <x v="247"/>
  </r>
  <r>
    <x v="56"/>
    <x v="227"/>
    <x v="1"/>
    <x v="0"/>
    <n v="0"/>
    <n v="1"/>
    <n v="1"/>
    <n v="85"/>
    <n v="86"/>
    <x v="256"/>
  </r>
  <r>
    <x v="57"/>
    <x v="227"/>
    <x v="1"/>
    <x v="0"/>
    <n v="0"/>
    <n v="1"/>
    <n v="1"/>
    <n v="86"/>
    <n v="87"/>
    <x v="379"/>
  </r>
  <r>
    <x v="58"/>
    <x v="227"/>
    <x v="1"/>
    <x v="0"/>
    <n v="0"/>
    <n v="1"/>
    <n v="1"/>
    <n v="86"/>
    <n v="87"/>
    <x v="379"/>
  </r>
  <r>
    <x v="59"/>
    <x v="227"/>
    <x v="1"/>
    <x v="0"/>
    <n v="0"/>
    <n v="1"/>
    <n v="1"/>
    <n v="87"/>
    <n v="88"/>
    <x v="247"/>
  </r>
  <r>
    <x v="60"/>
    <x v="227"/>
    <x v="1"/>
    <x v="0"/>
    <n v="0"/>
    <n v="1"/>
    <n v="1"/>
    <n v="83"/>
    <n v="84"/>
    <x v="249"/>
  </r>
  <r>
    <x v="61"/>
    <x v="227"/>
    <x v="1"/>
    <x v="0"/>
    <n v="0"/>
    <n v="1"/>
    <n v="1"/>
    <n v="82"/>
    <n v="83"/>
    <x v="257"/>
  </r>
  <r>
    <x v="16"/>
    <x v="228"/>
    <x v="1"/>
    <x v="0"/>
    <n v="1"/>
    <n v="0"/>
    <n v="1"/>
    <n v="136"/>
    <n v="137"/>
    <x v="285"/>
  </r>
  <r>
    <x v="17"/>
    <x v="228"/>
    <x v="1"/>
    <x v="0"/>
    <n v="1"/>
    <n v="0"/>
    <n v="1"/>
    <n v="133"/>
    <n v="134"/>
    <x v="364"/>
  </r>
  <r>
    <x v="18"/>
    <x v="228"/>
    <x v="1"/>
    <x v="0"/>
    <n v="1"/>
    <n v="0"/>
    <n v="1"/>
    <n v="128"/>
    <n v="129"/>
    <x v="723"/>
  </r>
  <r>
    <x v="19"/>
    <x v="228"/>
    <x v="1"/>
    <x v="0"/>
    <n v="1"/>
    <n v="0"/>
    <n v="1"/>
    <n v="130"/>
    <n v="131"/>
    <x v="365"/>
  </r>
  <r>
    <x v="20"/>
    <x v="228"/>
    <x v="1"/>
    <x v="0"/>
    <n v="1"/>
    <n v="0"/>
    <n v="1"/>
    <n v="133"/>
    <n v="134"/>
    <x v="364"/>
  </r>
  <r>
    <x v="21"/>
    <x v="228"/>
    <x v="1"/>
    <x v="0"/>
    <n v="1"/>
    <n v="0"/>
    <n v="1"/>
    <n v="137"/>
    <n v="138"/>
    <x v="286"/>
  </r>
  <r>
    <x v="22"/>
    <x v="228"/>
    <x v="1"/>
    <x v="0"/>
    <n v="1"/>
    <n v="0"/>
    <n v="1"/>
    <n v="139"/>
    <n v="140"/>
    <x v="216"/>
  </r>
  <r>
    <x v="23"/>
    <x v="228"/>
    <x v="1"/>
    <x v="0"/>
    <n v="1"/>
    <n v="0"/>
    <n v="1"/>
    <n v="137"/>
    <n v="138"/>
    <x v="286"/>
  </r>
  <r>
    <x v="24"/>
    <x v="228"/>
    <x v="1"/>
    <x v="0"/>
    <n v="1"/>
    <n v="0"/>
    <n v="1"/>
    <n v="139"/>
    <n v="140"/>
    <x v="216"/>
  </r>
  <r>
    <x v="25"/>
    <x v="228"/>
    <x v="1"/>
    <x v="0"/>
    <n v="1"/>
    <n v="0"/>
    <n v="1"/>
    <n v="138"/>
    <n v="139"/>
    <x v="217"/>
  </r>
  <r>
    <x v="26"/>
    <x v="228"/>
    <x v="1"/>
    <x v="0"/>
    <n v="1"/>
    <n v="0"/>
    <n v="1"/>
    <n v="137"/>
    <n v="138"/>
    <x v="286"/>
  </r>
  <r>
    <x v="27"/>
    <x v="228"/>
    <x v="1"/>
    <x v="0"/>
    <n v="1"/>
    <n v="0"/>
    <n v="1"/>
    <n v="134"/>
    <n v="135"/>
    <x v="1110"/>
  </r>
  <r>
    <x v="28"/>
    <x v="228"/>
    <x v="1"/>
    <x v="0"/>
    <n v="1"/>
    <n v="0"/>
    <n v="1"/>
    <n v="132"/>
    <n v="133"/>
    <x v="404"/>
  </r>
  <r>
    <x v="29"/>
    <x v="228"/>
    <x v="1"/>
    <x v="0"/>
    <n v="1"/>
    <n v="0"/>
    <n v="1"/>
    <n v="129"/>
    <n v="130"/>
    <x v="366"/>
  </r>
  <r>
    <x v="30"/>
    <x v="228"/>
    <x v="1"/>
    <x v="0"/>
    <n v="1"/>
    <n v="0"/>
    <n v="1"/>
    <n v="129"/>
    <n v="130"/>
    <x v="366"/>
  </r>
  <r>
    <x v="31"/>
    <x v="228"/>
    <x v="1"/>
    <x v="0"/>
    <n v="1"/>
    <n v="0"/>
    <n v="1"/>
    <n v="128"/>
    <n v="129"/>
    <x v="723"/>
  </r>
  <r>
    <x v="32"/>
    <x v="228"/>
    <x v="1"/>
    <x v="0"/>
    <n v="1"/>
    <n v="0"/>
    <n v="1"/>
    <n v="124"/>
    <n v="125"/>
    <x v="368"/>
  </r>
  <r>
    <x v="33"/>
    <x v="228"/>
    <x v="1"/>
    <x v="0"/>
    <n v="1"/>
    <n v="0"/>
    <n v="1"/>
    <n v="118"/>
    <n v="119"/>
    <x v="371"/>
  </r>
  <r>
    <x v="34"/>
    <x v="228"/>
    <x v="1"/>
    <x v="0"/>
    <n v="1"/>
    <n v="0"/>
    <n v="1"/>
    <n v="116"/>
    <n v="117"/>
    <x v="612"/>
  </r>
  <r>
    <x v="35"/>
    <x v="228"/>
    <x v="1"/>
    <x v="0"/>
    <n v="1"/>
    <n v="0"/>
    <n v="1"/>
    <n v="113"/>
    <n v="114"/>
    <x v="374"/>
  </r>
  <r>
    <x v="36"/>
    <x v="228"/>
    <x v="1"/>
    <x v="0"/>
    <n v="1"/>
    <n v="0"/>
    <n v="1"/>
    <n v="111"/>
    <n v="112"/>
    <x v="406"/>
  </r>
  <r>
    <x v="48"/>
    <x v="228"/>
    <x v="1"/>
    <x v="0"/>
    <n v="1"/>
    <n v="0"/>
    <n v="1"/>
    <n v="110"/>
    <n v="111"/>
    <x v="294"/>
  </r>
  <r>
    <x v="49"/>
    <x v="228"/>
    <x v="1"/>
    <x v="0"/>
    <n v="1"/>
    <n v="0"/>
    <n v="1"/>
    <n v="111"/>
    <n v="112"/>
    <x v="406"/>
  </r>
  <r>
    <x v="50"/>
    <x v="228"/>
    <x v="1"/>
    <x v="0"/>
    <n v="1"/>
    <n v="0"/>
    <n v="1"/>
    <n v="107"/>
    <n v="108"/>
    <x v="154"/>
  </r>
  <r>
    <x v="51"/>
    <x v="228"/>
    <x v="1"/>
    <x v="0"/>
    <n v="1"/>
    <n v="0"/>
    <n v="1"/>
    <n v="108"/>
    <n v="109"/>
    <x v="717"/>
  </r>
  <r>
    <x v="52"/>
    <x v="228"/>
    <x v="1"/>
    <x v="0"/>
    <n v="1"/>
    <n v="0"/>
    <n v="1"/>
    <n v="108"/>
    <n v="109"/>
    <x v="717"/>
  </r>
  <r>
    <x v="53"/>
    <x v="228"/>
    <x v="1"/>
    <x v="0"/>
    <n v="1"/>
    <n v="0"/>
    <n v="1"/>
    <n v="109"/>
    <n v="110"/>
    <x v="375"/>
  </r>
  <r>
    <x v="54"/>
    <x v="228"/>
    <x v="1"/>
    <x v="0"/>
    <n v="1"/>
    <n v="0"/>
    <n v="1"/>
    <n v="105"/>
    <n v="106"/>
    <x v="295"/>
  </r>
  <r>
    <x v="55"/>
    <x v="228"/>
    <x v="1"/>
    <x v="0"/>
    <n v="1"/>
    <n v="0"/>
    <n v="1"/>
    <n v="104"/>
    <n v="105"/>
    <x v="296"/>
  </r>
  <r>
    <x v="56"/>
    <x v="228"/>
    <x v="1"/>
    <x v="0"/>
    <n v="1"/>
    <n v="1"/>
    <n v="2"/>
    <n v="101"/>
    <n v="103"/>
    <x v="720"/>
  </r>
  <r>
    <x v="57"/>
    <x v="228"/>
    <x v="1"/>
    <x v="0"/>
    <n v="1"/>
    <n v="1"/>
    <n v="2"/>
    <n v="100"/>
    <n v="102"/>
    <x v="350"/>
  </r>
  <r>
    <x v="58"/>
    <x v="228"/>
    <x v="1"/>
    <x v="0"/>
    <n v="1"/>
    <n v="1"/>
    <n v="2"/>
    <n v="99"/>
    <n v="101"/>
    <x v="726"/>
  </r>
  <r>
    <x v="59"/>
    <x v="228"/>
    <x v="1"/>
    <x v="0"/>
    <n v="1"/>
    <n v="1"/>
    <n v="2"/>
    <n v="98"/>
    <n v="100"/>
    <x v="164"/>
  </r>
  <r>
    <x v="60"/>
    <x v="228"/>
    <x v="1"/>
    <x v="0"/>
    <n v="1"/>
    <n v="1"/>
    <n v="2"/>
    <n v="94"/>
    <n v="96"/>
    <x v="684"/>
  </r>
  <r>
    <x v="61"/>
    <x v="228"/>
    <x v="1"/>
    <x v="0"/>
    <n v="1"/>
    <n v="1"/>
    <n v="2"/>
    <n v="93"/>
    <n v="95"/>
    <x v="729"/>
  </r>
  <r>
    <x v="62"/>
    <x v="228"/>
    <x v="1"/>
    <x v="0"/>
    <n v="1"/>
    <n v="1"/>
    <n v="2"/>
    <n v="92"/>
    <n v="94"/>
    <x v="705"/>
  </r>
  <r>
    <x v="63"/>
    <x v="228"/>
    <x v="1"/>
    <x v="0"/>
    <n v="1"/>
    <n v="1"/>
    <n v="2"/>
    <n v="94"/>
    <n v="96"/>
    <x v="684"/>
  </r>
  <r>
    <x v="64"/>
    <x v="228"/>
    <x v="1"/>
    <x v="0"/>
    <n v="1"/>
    <n v="1"/>
    <n v="2"/>
    <n v="94"/>
    <n v="96"/>
    <x v="684"/>
  </r>
  <r>
    <x v="65"/>
    <x v="228"/>
    <x v="1"/>
    <x v="0"/>
    <n v="1"/>
    <n v="1"/>
    <n v="2"/>
    <n v="90"/>
    <n v="92"/>
    <x v="685"/>
  </r>
  <r>
    <x v="66"/>
    <x v="228"/>
    <x v="1"/>
    <x v="0"/>
    <n v="1"/>
    <n v="1"/>
    <n v="2"/>
    <n v="86"/>
    <n v="88"/>
    <x v="686"/>
  </r>
  <r>
    <x v="67"/>
    <x v="228"/>
    <x v="1"/>
    <x v="0"/>
    <n v="1"/>
    <n v="1"/>
    <n v="2"/>
    <n v="85"/>
    <n v="87"/>
    <x v="731"/>
  </r>
  <r>
    <x v="68"/>
    <x v="228"/>
    <x v="1"/>
    <x v="0"/>
    <n v="1"/>
    <n v="0"/>
    <n v="1"/>
    <n v="83"/>
    <n v="84"/>
    <x v="249"/>
  </r>
  <r>
    <x v="69"/>
    <x v="228"/>
    <x v="1"/>
    <x v="0"/>
    <n v="1"/>
    <n v="0"/>
    <n v="1"/>
    <n v="81"/>
    <n v="82"/>
    <x v="250"/>
  </r>
  <r>
    <x v="70"/>
    <x v="228"/>
    <x v="1"/>
    <x v="0"/>
    <n v="1"/>
    <n v="0"/>
    <n v="1"/>
    <n v="80"/>
    <n v="81"/>
    <x v="258"/>
  </r>
  <r>
    <x v="71"/>
    <x v="228"/>
    <x v="1"/>
    <x v="0"/>
    <n v="1"/>
    <n v="0"/>
    <n v="1"/>
    <n v="80"/>
    <n v="81"/>
    <x v="258"/>
  </r>
  <r>
    <x v="72"/>
    <x v="228"/>
    <x v="1"/>
    <x v="0"/>
    <n v="1"/>
    <n v="1"/>
    <n v="2"/>
    <n v="79"/>
    <n v="81"/>
    <x v="199"/>
  </r>
  <r>
    <x v="73"/>
    <x v="228"/>
    <x v="1"/>
    <x v="0"/>
    <n v="1"/>
    <n v="1"/>
    <n v="2"/>
    <n v="78"/>
    <n v="80"/>
    <x v="95"/>
  </r>
  <r>
    <x v="74"/>
    <x v="228"/>
    <x v="1"/>
    <x v="0"/>
    <n v="0"/>
    <n v="1"/>
    <n v="1"/>
    <n v="73"/>
    <n v="74"/>
    <x v="260"/>
  </r>
  <r>
    <x v="75"/>
    <x v="228"/>
    <x v="1"/>
    <x v="0"/>
    <n v="0"/>
    <n v="1"/>
    <n v="1"/>
    <n v="76"/>
    <n v="77"/>
    <x v="252"/>
  </r>
  <r>
    <x v="76"/>
    <x v="228"/>
    <x v="1"/>
    <x v="0"/>
    <n v="0"/>
    <n v="1"/>
    <n v="1"/>
    <n v="72"/>
    <n v="73"/>
    <x v="261"/>
  </r>
  <r>
    <x v="77"/>
    <x v="228"/>
    <x v="1"/>
    <x v="0"/>
    <n v="0"/>
    <n v="1"/>
    <n v="1"/>
    <n v="69"/>
    <n v="70"/>
    <x v="262"/>
  </r>
  <r>
    <x v="78"/>
    <x v="228"/>
    <x v="1"/>
    <x v="0"/>
    <n v="0"/>
    <n v="1"/>
    <n v="1"/>
    <n v="64"/>
    <n v="65"/>
    <x v="155"/>
  </r>
  <r>
    <x v="79"/>
    <x v="228"/>
    <x v="1"/>
    <x v="0"/>
    <n v="0"/>
    <n v="1"/>
    <n v="1"/>
    <n v="61"/>
    <n v="62"/>
    <x v="223"/>
  </r>
  <r>
    <x v="37"/>
    <x v="229"/>
    <x v="47"/>
    <x v="0"/>
    <n v="84"/>
    <n v="31"/>
    <n v="115"/>
    <n v="13349"/>
    <n v="13464"/>
    <x v="4182"/>
  </r>
  <r>
    <x v="37"/>
    <x v="229"/>
    <x v="47"/>
    <x v="1"/>
    <n v="0"/>
    <n v="0"/>
    <n v="0"/>
    <n v="5594"/>
    <n v="5594"/>
    <x v="32"/>
  </r>
  <r>
    <x v="38"/>
    <x v="229"/>
    <x v="47"/>
    <x v="1"/>
    <n v="0"/>
    <n v="0"/>
    <n v="0"/>
    <n v="5573"/>
    <n v="5573"/>
    <x v="32"/>
  </r>
  <r>
    <x v="38"/>
    <x v="229"/>
    <x v="47"/>
    <x v="0"/>
    <n v="88"/>
    <n v="31"/>
    <n v="119"/>
    <n v="13404"/>
    <n v="13523"/>
    <x v="4183"/>
  </r>
  <r>
    <x v="39"/>
    <x v="229"/>
    <x v="47"/>
    <x v="0"/>
    <n v="88"/>
    <n v="34"/>
    <n v="122"/>
    <n v="13421"/>
    <n v="13543"/>
    <x v="4184"/>
  </r>
  <r>
    <x v="39"/>
    <x v="229"/>
    <x v="47"/>
    <x v="1"/>
    <n v="0"/>
    <n v="0"/>
    <n v="0"/>
    <n v="5583"/>
    <n v="5583"/>
    <x v="32"/>
  </r>
  <r>
    <x v="40"/>
    <x v="229"/>
    <x v="47"/>
    <x v="0"/>
    <n v="98"/>
    <n v="35"/>
    <n v="133"/>
    <n v="13480"/>
    <n v="13613"/>
    <x v="4185"/>
  </r>
  <r>
    <x v="40"/>
    <x v="229"/>
    <x v="47"/>
    <x v="1"/>
    <n v="0"/>
    <n v="0"/>
    <n v="0"/>
    <n v="5551"/>
    <n v="5551"/>
    <x v="32"/>
  </r>
  <r>
    <x v="41"/>
    <x v="229"/>
    <x v="47"/>
    <x v="0"/>
    <n v="104"/>
    <n v="38"/>
    <n v="142"/>
    <n v="13499"/>
    <n v="13641"/>
    <x v="4186"/>
  </r>
  <r>
    <x v="41"/>
    <x v="229"/>
    <x v="47"/>
    <x v="1"/>
    <n v="0"/>
    <n v="0"/>
    <n v="0"/>
    <n v="5541"/>
    <n v="5541"/>
    <x v="32"/>
  </r>
  <r>
    <x v="42"/>
    <x v="229"/>
    <x v="47"/>
    <x v="1"/>
    <n v="0"/>
    <n v="0"/>
    <n v="0"/>
    <n v="5535"/>
    <n v="5535"/>
    <x v="32"/>
  </r>
  <r>
    <x v="42"/>
    <x v="229"/>
    <x v="47"/>
    <x v="0"/>
    <n v="107"/>
    <n v="40"/>
    <n v="147"/>
    <n v="13552"/>
    <n v="13699"/>
    <x v="4187"/>
  </r>
  <r>
    <x v="43"/>
    <x v="229"/>
    <x v="47"/>
    <x v="1"/>
    <n v="0"/>
    <n v="0"/>
    <n v="0"/>
    <n v="5547"/>
    <n v="5547"/>
    <x v="32"/>
  </r>
  <r>
    <x v="43"/>
    <x v="229"/>
    <x v="47"/>
    <x v="0"/>
    <n v="112"/>
    <n v="39"/>
    <n v="151"/>
    <n v="13564"/>
    <n v="13715"/>
    <x v="4188"/>
  </r>
  <r>
    <x v="44"/>
    <x v="229"/>
    <x v="47"/>
    <x v="1"/>
    <n v="0"/>
    <n v="0"/>
    <n v="0"/>
    <n v="5549"/>
    <n v="5549"/>
    <x v="32"/>
  </r>
  <r>
    <x v="44"/>
    <x v="229"/>
    <x v="47"/>
    <x v="0"/>
    <n v="113"/>
    <n v="39"/>
    <n v="152"/>
    <n v="13646"/>
    <n v="13798"/>
    <x v="4189"/>
  </r>
  <r>
    <x v="45"/>
    <x v="229"/>
    <x v="47"/>
    <x v="1"/>
    <n v="0"/>
    <n v="0"/>
    <n v="0"/>
    <n v="5559"/>
    <n v="5559"/>
    <x v="32"/>
  </r>
  <r>
    <x v="45"/>
    <x v="229"/>
    <x v="47"/>
    <x v="0"/>
    <n v="117"/>
    <n v="42"/>
    <n v="159"/>
    <n v="13677"/>
    <n v="13836"/>
    <x v="4190"/>
  </r>
  <r>
    <x v="46"/>
    <x v="229"/>
    <x v="47"/>
    <x v="0"/>
    <n v="127"/>
    <n v="40"/>
    <n v="167"/>
    <n v="13760"/>
    <n v="13927"/>
    <x v="4191"/>
  </r>
  <r>
    <x v="46"/>
    <x v="229"/>
    <x v="47"/>
    <x v="1"/>
    <n v="0"/>
    <n v="0"/>
    <n v="0"/>
    <n v="5569"/>
    <n v="5569"/>
    <x v="32"/>
  </r>
  <r>
    <x v="47"/>
    <x v="229"/>
    <x v="47"/>
    <x v="1"/>
    <n v="0"/>
    <n v="0"/>
    <n v="0"/>
    <n v="5574"/>
    <n v="5574"/>
    <x v="32"/>
  </r>
  <r>
    <x v="47"/>
    <x v="229"/>
    <x v="47"/>
    <x v="0"/>
    <n v="126"/>
    <n v="41"/>
    <n v="167"/>
    <n v="13786"/>
    <n v="13953"/>
    <x v="4192"/>
  </r>
  <r>
    <x v="0"/>
    <x v="229"/>
    <x v="47"/>
    <x v="1"/>
    <n v="0"/>
    <n v="0"/>
    <n v="0"/>
    <n v="5604"/>
    <n v="5604"/>
    <x v="32"/>
  </r>
  <r>
    <x v="0"/>
    <x v="229"/>
    <x v="47"/>
    <x v="0"/>
    <n v="132"/>
    <n v="43"/>
    <n v="175"/>
    <n v="13854"/>
    <n v="14029"/>
    <x v="4193"/>
  </r>
  <r>
    <x v="1"/>
    <x v="229"/>
    <x v="47"/>
    <x v="1"/>
    <n v="0"/>
    <n v="0"/>
    <n v="0"/>
    <n v="5644"/>
    <n v="5644"/>
    <x v="32"/>
  </r>
  <r>
    <x v="1"/>
    <x v="229"/>
    <x v="47"/>
    <x v="0"/>
    <n v="137"/>
    <n v="46"/>
    <n v="183"/>
    <n v="13928"/>
    <n v="14111"/>
    <x v="4194"/>
  </r>
  <r>
    <x v="2"/>
    <x v="229"/>
    <x v="47"/>
    <x v="0"/>
    <n v="140"/>
    <n v="48"/>
    <n v="188"/>
    <n v="13923"/>
    <n v="14111"/>
    <x v="4195"/>
  </r>
  <r>
    <x v="2"/>
    <x v="229"/>
    <x v="47"/>
    <x v="1"/>
    <n v="0"/>
    <n v="0"/>
    <n v="0"/>
    <n v="5641"/>
    <n v="5641"/>
    <x v="32"/>
  </r>
  <r>
    <x v="3"/>
    <x v="229"/>
    <x v="47"/>
    <x v="1"/>
    <n v="0"/>
    <n v="0"/>
    <n v="0"/>
    <n v="5658"/>
    <n v="5658"/>
    <x v="32"/>
  </r>
  <r>
    <x v="3"/>
    <x v="229"/>
    <x v="47"/>
    <x v="0"/>
    <n v="140"/>
    <n v="50"/>
    <n v="190"/>
    <n v="13940"/>
    <n v="14130"/>
    <x v="4196"/>
  </r>
  <r>
    <x v="4"/>
    <x v="229"/>
    <x v="47"/>
    <x v="1"/>
    <n v="0"/>
    <n v="0"/>
    <n v="0"/>
    <n v="5698"/>
    <n v="5698"/>
    <x v="32"/>
  </r>
  <r>
    <x v="4"/>
    <x v="229"/>
    <x v="47"/>
    <x v="0"/>
    <n v="141"/>
    <n v="53"/>
    <n v="194"/>
    <n v="13962"/>
    <n v="14156"/>
    <x v="4197"/>
  </r>
  <r>
    <x v="5"/>
    <x v="229"/>
    <x v="47"/>
    <x v="1"/>
    <n v="0"/>
    <n v="0"/>
    <n v="0"/>
    <n v="5702"/>
    <n v="5702"/>
    <x v="32"/>
  </r>
  <r>
    <x v="5"/>
    <x v="229"/>
    <x v="47"/>
    <x v="0"/>
    <n v="141"/>
    <n v="56"/>
    <n v="197"/>
    <n v="14047"/>
    <n v="14244"/>
    <x v="4198"/>
  </r>
  <r>
    <x v="6"/>
    <x v="229"/>
    <x v="47"/>
    <x v="0"/>
    <n v="145"/>
    <n v="61"/>
    <n v="206"/>
    <n v="14070"/>
    <n v="14276"/>
    <x v="4199"/>
  </r>
  <r>
    <x v="6"/>
    <x v="229"/>
    <x v="47"/>
    <x v="1"/>
    <n v="0"/>
    <n v="0"/>
    <n v="0"/>
    <n v="5713"/>
    <n v="5713"/>
    <x v="32"/>
  </r>
  <r>
    <x v="7"/>
    <x v="229"/>
    <x v="47"/>
    <x v="0"/>
    <n v="0"/>
    <n v="1"/>
    <n v="1"/>
    <n v="4"/>
    <n v="5"/>
    <x v="492"/>
  </r>
  <r>
    <x v="7"/>
    <x v="229"/>
    <x v="47"/>
    <x v="1"/>
    <n v="0"/>
    <n v="0"/>
    <n v="0"/>
    <n v="5730"/>
    <n v="5730"/>
    <x v="32"/>
  </r>
  <r>
    <x v="7"/>
    <x v="229"/>
    <x v="47"/>
    <x v="0"/>
    <n v="149"/>
    <n v="62"/>
    <n v="211"/>
    <n v="14115"/>
    <n v="14326"/>
    <x v="4200"/>
  </r>
  <r>
    <x v="8"/>
    <x v="229"/>
    <x v="47"/>
    <x v="1"/>
    <n v="0"/>
    <n v="0"/>
    <n v="0"/>
    <n v="5755"/>
    <n v="5755"/>
    <x v="32"/>
  </r>
  <r>
    <x v="8"/>
    <x v="229"/>
    <x v="47"/>
    <x v="0"/>
    <n v="152"/>
    <n v="66"/>
    <n v="218"/>
    <n v="14150"/>
    <n v="14368"/>
    <x v="4201"/>
  </r>
  <r>
    <x v="8"/>
    <x v="229"/>
    <x v="47"/>
    <x v="0"/>
    <n v="0"/>
    <n v="1"/>
    <n v="1"/>
    <n v="4"/>
    <n v="5"/>
    <x v="492"/>
  </r>
  <r>
    <x v="9"/>
    <x v="229"/>
    <x v="47"/>
    <x v="1"/>
    <n v="0"/>
    <n v="0"/>
    <n v="0"/>
    <n v="5761"/>
    <n v="5761"/>
    <x v="32"/>
  </r>
  <r>
    <x v="9"/>
    <x v="229"/>
    <x v="47"/>
    <x v="0"/>
    <n v="0"/>
    <n v="1"/>
    <n v="1"/>
    <n v="4"/>
    <n v="5"/>
    <x v="492"/>
  </r>
  <r>
    <x v="9"/>
    <x v="229"/>
    <x v="47"/>
    <x v="0"/>
    <n v="161"/>
    <n v="68"/>
    <n v="229"/>
    <n v="14181"/>
    <n v="14410"/>
    <x v="4202"/>
  </r>
  <r>
    <x v="10"/>
    <x v="229"/>
    <x v="47"/>
    <x v="0"/>
    <n v="169"/>
    <n v="69"/>
    <n v="238"/>
    <n v="14210"/>
    <n v="14448"/>
    <x v="4203"/>
  </r>
  <r>
    <x v="10"/>
    <x v="229"/>
    <x v="47"/>
    <x v="1"/>
    <n v="0"/>
    <n v="0"/>
    <n v="0"/>
    <n v="5787"/>
    <n v="5787"/>
    <x v="32"/>
  </r>
  <r>
    <x v="10"/>
    <x v="229"/>
    <x v="47"/>
    <x v="0"/>
    <n v="0"/>
    <n v="1"/>
    <n v="1"/>
    <n v="4"/>
    <n v="5"/>
    <x v="492"/>
  </r>
  <r>
    <x v="11"/>
    <x v="229"/>
    <x v="47"/>
    <x v="0"/>
    <n v="176"/>
    <n v="68"/>
    <n v="244"/>
    <n v="14212"/>
    <n v="14456"/>
    <x v="4204"/>
  </r>
  <r>
    <x v="11"/>
    <x v="229"/>
    <x v="47"/>
    <x v="1"/>
    <n v="0"/>
    <n v="0"/>
    <n v="0"/>
    <n v="5805"/>
    <n v="5805"/>
    <x v="32"/>
  </r>
  <r>
    <x v="11"/>
    <x v="229"/>
    <x v="47"/>
    <x v="0"/>
    <n v="0"/>
    <n v="1"/>
    <n v="1"/>
    <n v="5"/>
    <n v="6"/>
    <x v="616"/>
  </r>
  <r>
    <x v="12"/>
    <x v="229"/>
    <x v="47"/>
    <x v="0"/>
    <n v="183"/>
    <n v="69"/>
    <n v="252"/>
    <n v="14222"/>
    <n v="14474"/>
    <x v="4205"/>
  </r>
  <r>
    <x v="12"/>
    <x v="229"/>
    <x v="47"/>
    <x v="1"/>
    <n v="0"/>
    <n v="0"/>
    <n v="0"/>
    <n v="5818"/>
    <n v="5818"/>
    <x v="32"/>
  </r>
  <r>
    <x v="12"/>
    <x v="229"/>
    <x v="47"/>
    <x v="0"/>
    <n v="0"/>
    <n v="1"/>
    <n v="1"/>
    <n v="5"/>
    <n v="6"/>
    <x v="616"/>
  </r>
  <r>
    <x v="13"/>
    <x v="229"/>
    <x v="47"/>
    <x v="1"/>
    <n v="0"/>
    <n v="0"/>
    <n v="0"/>
    <n v="5802"/>
    <n v="5802"/>
    <x v="32"/>
  </r>
  <r>
    <x v="13"/>
    <x v="229"/>
    <x v="47"/>
    <x v="0"/>
    <n v="190"/>
    <n v="68"/>
    <n v="258"/>
    <n v="14253"/>
    <n v="14511"/>
    <x v="4206"/>
  </r>
  <r>
    <x v="13"/>
    <x v="229"/>
    <x v="47"/>
    <x v="0"/>
    <n v="0"/>
    <n v="1"/>
    <n v="1"/>
    <n v="5"/>
    <n v="6"/>
    <x v="616"/>
  </r>
  <r>
    <x v="14"/>
    <x v="229"/>
    <x v="47"/>
    <x v="1"/>
    <n v="0"/>
    <n v="0"/>
    <n v="0"/>
    <n v="5799"/>
    <n v="5799"/>
    <x v="32"/>
  </r>
  <r>
    <x v="14"/>
    <x v="229"/>
    <x v="47"/>
    <x v="0"/>
    <n v="0"/>
    <n v="1"/>
    <n v="1"/>
    <n v="3"/>
    <n v="4"/>
    <x v="491"/>
  </r>
  <r>
    <x v="14"/>
    <x v="229"/>
    <x v="47"/>
    <x v="0"/>
    <n v="193"/>
    <n v="69"/>
    <n v="262"/>
    <n v="14272"/>
    <n v="14534"/>
    <x v="4207"/>
  </r>
  <r>
    <x v="15"/>
    <x v="229"/>
    <x v="47"/>
    <x v="0"/>
    <n v="0"/>
    <n v="1"/>
    <n v="1"/>
    <n v="3"/>
    <n v="4"/>
    <x v="491"/>
  </r>
  <r>
    <x v="15"/>
    <x v="229"/>
    <x v="47"/>
    <x v="0"/>
    <n v="197"/>
    <n v="70"/>
    <n v="267"/>
    <n v="14288"/>
    <n v="14555"/>
    <x v="4208"/>
  </r>
  <r>
    <x v="15"/>
    <x v="229"/>
    <x v="47"/>
    <x v="1"/>
    <n v="0"/>
    <n v="0"/>
    <n v="0"/>
    <n v="5811"/>
    <n v="5811"/>
    <x v="32"/>
  </r>
  <r>
    <x v="16"/>
    <x v="229"/>
    <x v="47"/>
    <x v="1"/>
    <n v="0"/>
    <n v="0"/>
    <n v="0"/>
    <n v="5834"/>
    <n v="5834"/>
    <x v="32"/>
  </r>
  <r>
    <x v="16"/>
    <x v="229"/>
    <x v="47"/>
    <x v="0"/>
    <n v="0"/>
    <n v="1"/>
    <n v="1"/>
    <n v="3"/>
    <n v="4"/>
    <x v="491"/>
  </r>
  <r>
    <x v="16"/>
    <x v="229"/>
    <x v="47"/>
    <x v="0"/>
    <n v="204"/>
    <n v="69"/>
    <n v="273"/>
    <n v="14330"/>
    <n v="14603"/>
    <x v="4209"/>
  </r>
  <r>
    <x v="17"/>
    <x v="229"/>
    <x v="47"/>
    <x v="1"/>
    <n v="0"/>
    <n v="0"/>
    <n v="0"/>
    <n v="5850"/>
    <n v="5850"/>
    <x v="32"/>
  </r>
  <r>
    <x v="17"/>
    <x v="229"/>
    <x v="47"/>
    <x v="0"/>
    <n v="0"/>
    <n v="1"/>
    <n v="1"/>
    <n v="3"/>
    <n v="4"/>
    <x v="491"/>
  </r>
  <r>
    <x v="17"/>
    <x v="229"/>
    <x v="47"/>
    <x v="0"/>
    <n v="207"/>
    <n v="71"/>
    <n v="278"/>
    <n v="14355"/>
    <n v="14633"/>
    <x v="4210"/>
  </r>
  <r>
    <x v="18"/>
    <x v="229"/>
    <x v="47"/>
    <x v="1"/>
    <n v="0"/>
    <n v="0"/>
    <n v="0"/>
    <n v="5866"/>
    <n v="5866"/>
    <x v="32"/>
  </r>
  <r>
    <x v="18"/>
    <x v="229"/>
    <x v="47"/>
    <x v="0"/>
    <n v="212"/>
    <n v="72"/>
    <n v="284"/>
    <n v="14407"/>
    <n v="14691"/>
    <x v="4211"/>
  </r>
  <r>
    <x v="19"/>
    <x v="229"/>
    <x v="47"/>
    <x v="1"/>
    <n v="0"/>
    <n v="0"/>
    <n v="0"/>
    <n v="5890"/>
    <n v="5890"/>
    <x v="32"/>
  </r>
  <r>
    <x v="19"/>
    <x v="229"/>
    <x v="47"/>
    <x v="0"/>
    <n v="220"/>
    <n v="72"/>
    <n v="292"/>
    <n v="14443"/>
    <n v="14735"/>
    <x v="4212"/>
  </r>
  <r>
    <x v="20"/>
    <x v="229"/>
    <x v="47"/>
    <x v="0"/>
    <n v="225"/>
    <n v="73"/>
    <n v="298"/>
    <n v="14439"/>
    <n v="14737"/>
    <x v="4213"/>
  </r>
  <r>
    <x v="20"/>
    <x v="229"/>
    <x v="47"/>
    <x v="1"/>
    <n v="0"/>
    <n v="0"/>
    <n v="0"/>
    <n v="5891"/>
    <n v="5891"/>
    <x v="32"/>
  </r>
  <r>
    <x v="21"/>
    <x v="229"/>
    <x v="47"/>
    <x v="0"/>
    <n v="229"/>
    <n v="73"/>
    <n v="302"/>
    <n v="14429"/>
    <n v="14731"/>
    <x v="4214"/>
  </r>
  <r>
    <x v="21"/>
    <x v="229"/>
    <x v="47"/>
    <x v="1"/>
    <n v="0"/>
    <n v="0"/>
    <n v="0"/>
    <n v="5916"/>
    <n v="5916"/>
    <x v="32"/>
  </r>
  <r>
    <x v="22"/>
    <x v="229"/>
    <x v="47"/>
    <x v="1"/>
    <n v="0"/>
    <n v="0"/>
    <n v="0"/>
    <n v="5924"/>
    <n v="5924"/>
    <x v="32"/>
  </r>
  <r>
    <x v="22"/>
    <x v="229"/>
    <x v="47"/>
    <x v="0"/>
    <n v="236"/>
    <n v="76"/>
    <n v="312"/>
    <n v="14408"/>
    <n v="14720"/>
    <x v="4215"/>
  </r>
  <r>
    <x v="23"/>
    <x v="229"/>
    <x v="47"/>
    <x v="1"/>
    <n v="0"/>
    <n v="0"/>
    <n v="0"/>
    <n v="5929"/>
    <n v="5929"/>
    <x v="32"/>
  </r>
  <r>
    <x v="23"/>
    <x v="229"/>
    <x v="47"/>
    <x v="0"/>
    <n v="243"/>
    <n v="78"/>
    <n v="321"/>
    <n v="14403"/>
    <n v="14724"/>
    <x v="4216"/>
  </r>
  <r>
    <x v="24"/>
    <x v="229"/>
    <x v="47"/>
    <x v="1"/>
    <n v="0"/>
    <n v="0"/>
    <n v="0"/>
    <n v="5935"/>
    <n v="5935"/>
    <x v="32"/>
  </r>
  <r>
    <x v="24"/>
    <x v="229"/>
    <x v="47"/>
    <x v="0"/>
    <n v="253"/>
    <n v="79"/>
    <n v="332"/>
    <n v="14405"/>
    <n v="14737"/>
    <x v="4217"/>
  </r>
  <r>
    <x v="25"/>
    <x v="229"/>
    <x v="47"/>
    <x v="0"/>
    <n v="265"/>
    <n v="83"/>
    <n v="348"/>
    <n v="14400"/>
    <n v="14748"/>
    <x v="4218"/>
  </r>
  <r>
    <x v="25"/>
    <x v="229"/>
    <x v="47"/>
    <x v="1"/>
    <n v="0"/>
    <n v="0"/>
    <n v="0"/>
    <n v="5928"/>
    <n v="5928"/>
    <x v="32"/>
  </r>
  <r>
    <x v="26"/>
    <x v="229"/>
    <x v="47"/>
    <x v="0"/>
    <n v="279"/>
    <n v="82"/>
    <n v="361"/>
    <n v="14328"/>
    <n v="14689"/>
    <x v="4219"/>
  </r>
  <r>
    <x v="26"/>
    <x v="229"/>
    <x v="47"/>
    <x v="1"/>
    <n v="0"/>
    <n v="0"/>
    <n v="0"/>
    <n v="5925"/>
    <n v="5925"/>
    <x v="32"/>
  </r>
  <r>
    <x v="27"/>
    <x v="229"/>
    <x v="47"/>
    <x v="1"/>
    <n v="0"/>
    <n v="0"/>
    <n v="0"/>
    <n v="5932"/>
    <n v="5932"/>
    <x v="32"/>
  </r>
  <r>
    <x v="27"/>
    <x v="229"/>
    <x v="47"/>
    <x v="0"/>
    <n v="291"/>
    <n v="86"/>
    <n v="377"/>
    <n v="14279"/>
    <n v="14656"/>
    <x v="4220"/>
  </r>
  <r>
    <x v="28"/>
    <x v="229"/>
    <x v="47"/>
    <x v="0"/>
    <n v="295"/>
    <n v="88"/>
    <n v="383"/>
    <n v="14155"/>
    <n v="14538"/>
    <x v="4221"/>
  </r>
  <r>
    <x v="28"/>
    <x v="229"/>
    <x v="47"/>
    <x v="1"/>
    <n v="0"/>
    <n v="0"/>
    <n v="0"/>
    <n v="5898"/>
    <n v="5898"/>
    <x v="32"/>
  </r>
  <r>
    <x v="29"/>
    <x v="229"/>
    <x v="47"/>
    <x v="0"/>
    <n v="298"/>
    <n v="91"/>
    <n v="389"/>
    <n v="14060"/>
    <n v="14449"/>
    <x v="4222"/>
  </r>
  <r>
    <x v="29"/>
    <x v="229"/>
    <x v="47"/>
    <x v="1"/>
    <n v="0"/>
    <n v="0"/>
    <n v="0"/>
    <n v="5860"/>
    <n v="5860"/>
    <x v="32"/>
  </r>
  <r>
    <x v="30"/>
    <x v="229"/>
    <x v="47"/>
    <x v="1"/>
    <n v="0"/>
    <n v="0"/>
    <n v="0"/>
    <n v="5854"/>
    <n v="5854"/>
    <x v="32"/>
  </r>
  <r>
    <x v="30"/>
    <x v="229"/>
    <x v="47"/>
    <x v="0"/>
    <n v="302"/>
    <n v="93"/>
    <n v="395"/>
    <n v="13966"/>
    <n v="14361"/>
    <x v="4223"/>
  </r>
  <r>
    <x v="31"/>
    <x v="229"/>
    <x v="47"/>
    <x v="0"/>
    <n v="311"/>
    <n v="94"/>
    <n v="405"/>
    <n v="13956"/>
    <n v="14361"/>
    <x v="4224"/>
  </r>
  <r>
    <x v="31"/>
    <x v="229"/>
    <x v="47"/>
    <x v="1"/>
    <n v="0"/>
    <n v="0"/>
    <n v="0"/>
    <n v="5844"/>
    <n v="5844"/>
    <x v="32"/>
  </r>
  <r>
    <x v="32"/>
    <x v="229"/>
    <x v="47"/>
    <x v="0"/>
    <n v="320"/>
    <n v="100"/>
    <n v="420"/>
    <n v="13925"/>
    <n v="14345"/>
    <x v="4225"/>
  </r>
  <r>
    <x v="32"/>
    <x v="229"/>
    <x v="47"/>
    <x v="1"/>
    <n v="0"/>
    <n v="0"/>
    <n v="0"/>
    <n v="5837"/>
    <n v="5837"/>
    <x v="32"/>
  </r>
  <r>
    <x v="33"/>
    <x v="229"/>
    <x v="47"/>
    <x v="1"/>
    <n v="0"/>
    <n v="0"/>
    <n v="0"/>
    <n v="5847"/>
    <n v="5847"/>
    <x v="32"/>
  </r>
  <r>
    <x v="33"/>
    <x v="229"/>
    <x v="47"/>
    <x v="0"/>
    <n v="331"/>
    <n v="100"/>
    <n v="431"/>
    <n v="13904"/>
    <n v="14335"/>
    <x v="4226"/>
  </r>
  <r>
    <x v="34"/>
    <x v="229"/>
    <x v="47"/>
    <x v="1"/>
    <n v="0"/>
    <n v="0"/>
    <n v="0"/>
    <n v="5863"/>
    <n v="5863"/>
    <x v="32"/>
  </r>
  <r>
    <x v="34"/>
    <x v="229"/>
    <x v="47"/>
    <x v="0"/>
    <n v="340"/>
    <n v="103"/>
    <n v="443"/>
    <n v="13966"/>
    <n v="14409"/>
    <x v="4227"/>
  </r>
  <r>
    <x v="35"/>
    <x v="229"/>
    <x v="47"/>
    <x v="1"/>
    <n v="0"/>
    <n v="0"/>
    <n v="0"/>
    <n v="5865"/>
    <n v="5865"/>
    <x v="32"/>
  </r>
  <r>
    <x v="35"/>
    <x v="229"/>
    <x v="47"/>
    <x v="0"/>
    <n v="355"/>
    <n v="106"/>
    <n v="461"/>
    <n v="14014"/>
    <n v="14475"/>
    <x v="4228"/>
  </r>
  <r>
    <x v="36"/>
    <x v="229"/>
    <x v="47"/>
    <x v="1"/>
    <n v="0"/>
    <n v="0"/>
    <n v="0"/>
    <n v="5873"/>
    <n v="5873"/>
    <x v="32"/>
  </r>
  <r>
    <x v="36"/>
    <x v="229"/>
    <x v="47"/>
    <x v="0"/>
    <n v="365"/>
    <n v="111"/>
    <n v="476"/>
    <n v="14018"/>
    <n v="14494"/>
    <x v="4229"/>
  </r>
  <r>
    <x v="48"/>
    <x v="229"/>
    <x v="47"/>
    <x v="1"/>
    <n v="0"/>
    <n v="0"/>
    <n v="0"/>
    <n v="5866"/>
    <n v="5866"/>
    <x v="32"/>
  </r>
  <r>
    <x v="48"/>
    <x v="229"/>
    <x v="47"/>
    <x v="0"/>
    <n v="377"/>
    <n v="113"/>
    <n v="490"/>
    <n v="14020"/>
    <n v="14510"/>
    <x v="4230"/>
  </r>
  <r>
    <x v="49"/>
    <x v="229"/>
    <x v="47"/>
    <x v="1"/>
    <n v="0"/>
    <n v="0"/>
    <n v="0"/>
    <n v="5866"/>
    <n v="5866"/>
    <x v="32"/>
  </r>
  <r>
    <x v="49"/>
    <x v="229"/>
    <x v="47"/>
    <x v="0"/>
    <n v="383"/>
    <n v="118"/>
    <n v="501"/>
    <n v="14055"/>
    <n v="14556"/>
    <x v="4231"/>
  </r>
  <r>
    <x v="50"/>
    <x v="229"/>
    <x v="47"/>
    <x v="1"/>
    <n v="0"/>
    <n v="0"/>
    <n v="0"/>
    <n v="5884"/>
    <n v="5884"/>
    <x v="32"/>
  </r>
  <r>
    <x v="50"/>
    <x v="229"/>
    <x v="47"/>
    <x v="0"/>
    <n v="394"/>
    <n v="123"/>
    <n v="517"/>
    <n v="14115"/>
    <n v="14632"/>
    <x v="4232"/>
  </r>
  <r>
    <x v="51"/>
    <x v="229"/>
    <x v="47"/>
    <x v="1"/>
    <n v="0"/>
    <n v="0"/>
    <n v="0"/>
    <n v="5910"/>
    <n v="5910"/>
    <x v="32"/>
  </r>
  <r>
    <x v="51"/>
    <x v="229"/>
    <x v="47"/>
    <x v="0"/>
    <n v="406"/>
    <n v="125"/>
    <n v="531"/>
    <n v="14145"/>
    <n v="14676"/>
    <x v="4233"/>
  </r>
  <r>
    <x v="52"/>
    <x v="229"/>
    <x v="47"/>
    <x v="0"/>
    <n v="423"/>
    <n v="131"/>
    <n v="554"/>
    <n v="14214"/>
    <n v="14768"/>
    <x v="4234"/>
  </r>
  <r>
    <x v="52"/>
    <x v="229"/>
    <x v="47"/>
    <x v="1"/>
    <n v="0"/>
    <n v="0"/>
    <n v="0"/>
    <n v="5925"/>
    <n v="5925"/>
    <x v="32"/>
  </r>
  <r>
    <x v="53"/>
    <x v="229"/>
    <x v="47"/>
    <x v="0"/>
    <n v="431"/>
    <n v="135"/>
    <n v="566"/>
    <n v="14253"/>
    <n v="14819"/>
    <x v="4235"/>
  </r>
  <r>
    <x v="53"/>
    <x v="229"/>
    <x v="47"/>
    <x v="1"/>
    <n v="0"/>
    <n v="0"/>
    <n v="0"/>
    <n v="5941"/>
    <n v="5941"/>
    <x v="32"/>
  </r>
  <r>
    <x v="54"/>
    <x v="229"/>
    <x v="47"/>
    <x v="1"/>
    <n v="0"/>
    <n v="0"/>
    <n v="0"/>
    <n v="5954"/>
    <n v="5954"/>
    <x v="32"/>
  </r>
  <r>
    <x v="54"/>
    <x v="229"/>
    <x v="47"/>
    <x v="0"/>
    <n v="443"/>
    <n v="139"/>
    <n v="582"/>
    <n v="14239"/>
    <n v="14821"/>
    <x v="4236"/>
  </r>
  <r>
    <x v="55"/>
    <x v="229"/>
    <x v="47"/>
    <x v="1"/>
    <n v="0"/>
    <n v="0"/>
    <n v="0"/>
    <n v="5975"/>
    <n v="5975"/>
    <x v="32"/>
  </r>
  <r>
    <x v="55"/>
    <x v="229"/>
    <x v="47"/>
    <x v="0"/>
    <n v="452"/>
    <n v="141"/>
    <n v="593"/>
    <n v="14206"/>
    <n v="14799"/>
    <x v="4237"/>
  </r>
  <r>
    <x v="56"/>
    <x v="229"/>
    <x v="47"/>
    <x v="0"/>
    <n v="462"/>
    <n v="143"/>
    <n v="605"/>
    <n v="14184"/>
    <n v="14789"/>
    <x v="4238"/>
  </r>
  <r>
    <x v="56"/>
    <x v="229"/>
    <x v="47"/>
    <x v="1"/>
    <n v="0"/>
    <n v="0"/>
    <n v="0"/>
    <n v="5982"/>
    <n v="5982"/>
    <x v="32"/>
  </r>
  <r>
    <x v="57"/>
    <x v="229"/>
    <x v="47"/>
    <x v="1"/>
    <n v="0"/>
    <n v="0"/>
    <n v="0"/>
    <n v="5975"/>
    <n v="5975"/>
    <x v="32"/>
  </r>
  <r>
    <x v="57"/>
    <x v="229"/>
    <x v="47"/>
    <x v="0"/>
    <n v="469"/>
    <n v="146"/>
    <n v="615"/>
    <n v="14186"/>
    <n v="14801"/>
    <x v="4239"/>
  </r>
  <r>
    <x v="58"/>
    <x v="229"/>
    <x v="47"/>
    <x v="0"/>
    <n v="473"/>
    <n v="147"/>
    <n v="620"/>
    <n v="14191"/>
    <n v="14811"/>
    <x v="4240"/>
  </r>
  <r>
    <x v="58"/>
    <x v="229"/>
    <x v="47"/>
    <x v="1"/>
    <n v="0"/>
    <n v="0"/>
    <n v="0"/>
    <n v="5995"/>
    <n v="5995"/>
    <x v="32"/>
  </r>
  <r>
    <x v="59"/>
    <x v="229"/>
    <x v="47"/>
    <x v="0"/>
    <n v="478"/>
    <n v="149"/>
    <n v="627"/>
    <n v="14185"/>
    <n v="14812"/>
    <x v="4241"/>
  </r>
  <r>
    <x v="59"/>
    <x v="229"/>
    <x v="47"/>
    <x v="1"/>
    <n v="0"/>
    <n v="0"/>
    <n v="0"/>
    <n v="6001"/>
    <n v="6001"/>
    <x v="32"/>
  </r>
  <r>
    <x v="60"/>
    <x v="229"/>
    <x v="47"/>
    <x v="1"/>
    <n v="1"/>
    <n v="0"/>
    <n v="1"/>
    <n v="6021"/>
    <n v="6022"/>
    <x v="4242"/>
  </r>
  <r>
    <x v="60"/>
    <x v="229"/>
    <x v="47"/>
    <x v="0"/>
    <n v="482"/>
    <n v="151"/>
    <n v="633"/>
    <n v="14169"/>
    <n v="14802"/>
    <x v="4243"/>
  </r>
  <r>
    <x v="61"/>
    <x v="229"/>
    <x v="47"/>
    <x v="0"/>
    <n v="485"/>
    <n v="152"/>
    <n v="637"/>
    <n v="14173"/>
    <n v="14810"/>
    <x v="4244"/>
  </r>
  <r>
    <x v="61"/>
    <x v="229"/>
    <x v="47"/>
    <x v="1"/>
    <n v="1"/>
    <n v="0"/>
    <n v="1"/>
    <n v="6016"/>
    <n v="6017"/>
    <x v="4245"/>
  </r>
  <r>
    <x v="62"/>
    <x v="229"/>
    <x v="47"/>
    <x v="0"/>
    <n v="492"/>
    <n v="152"/>
    <n v="644"/>
    <n v="14124"/>
    <n v="14768"/>
    <x v="4246"/>
  </r>
  <r>
    <x v="62"/>
    <x v="229"/>
    <x v="47"/>
    <x v="1"/>
    <n v="1"/>
    <n v="0"/>
    <n v="1"/>
    <n v="5994"/>
    <n v="5995"/>
    <x v="4247"/>
  </r>
  <r>
    <x v="63"/>
    <x v="229"/>
    <x v="47"/>
    <x v="0"/>
    <n v="494"/>
    <n v="155"/>
    <n v="649"/>
    <n v="14122"/>
    <n v="14771"/>
    <x v="4248"/>
  </r>
  <r>
    <x v="63"/>
    <x v="229"/>
    <x v="47"/>
    <x v="1"/>
    <n v="1"/>
    <n v="0"/>
    <n v="1"/>
    <n v="5985"/>
    <n v="5986"/>
    <x v="4249"/>
  </r>
  <r>
    <x v="64"/>
    <x v="229"/>
    <x v="47"/>
    <x v="0"/>
    <n v="499"/>
    <n v="152"/>
    <n v="651"/>
    <n v="14090"/>
    <n v="14741"/>
    <x v="4250"/>
  </r>
  <r>
    <x v="64"/>
    <x v="229"/>
    <x v="47"/>
    <x v="1"/>
    <n v="1"/>
    <n v="0"/>
    <n v="1"/>
    <n v="5978"/>
    <n v="5979"/>
    <x v="4251"/>
  </r>
  <r>
    <x v="65"/>
    <x v="229"/>
    <x v="47"/>
    <x v="0"/>
    <n v="513"/>
    <n v="157"/>
    <n v="670"/>
    <n v="14061"/>
    <n v="14731"/>
    <x v="4252"/>
  </r>
  <r>
    <x v="65"/>
    <x v="229"/>
    <x v="47"/>
    <x v="1"/>
    <n v="1"/>
    <n v="0"/>
    <n v="1"/>
    <n v="5985"/>
    <n v="5986"/>
    <x v="4249"/>
  </r>
  <r>
    <x v="66"/>
    <x v="229"/>
    <x v="47"/>
    <x v="1"/>
    <n v="4"/>
    <n v="0"/>
    <n v="4"/>
    <n v="5948"/>
    <n v="5952"/>
    <x v="4253"/>
  </r>
  <r>
    <x v="66"/>
    <x v="229"/>
    <x v="47"/>
    <x v="0"/>
    <n v="521"/>
    <n v="160"/>
    <n v="681"/>
    <n v="14019"/>
    <n v="14700"/>
    <x v="4254"/>
  </r>
  <r>
    <x v="67"/>
    <x v="229"/>
    <x v="47"/>
    <x v="0"/>
    <n v="530"/>
    <n v="162"/>
    <n v="692"/>
    <n v="13989"/>
    <n v="14681"/>
    <x v="4255"/>
  </r>
  <r>
    <x v="67"/>
    <x v="229"/>
    <x v="47"/>
    <x v="1"/>
    <n v="5"/>
    <n v="0"/>
    <n v="5"/>
    <n v="5953"/>
    <n v="5958"/>
    <x v="4256"/>
  </r>
  <r>
    <x v="68"/>
    <x v="229"/>
    <x v="47"/>
    <x v="0"/>
    <n v="536"/>
    <n v="162"/>
    <n v="698"/>
    <n v="14003"/>
    <n v="14701"/>
    <x v="4257"/>
  </r>
  <r>
    <x v="68"/>
    <x v="229"/>
    <x v="47"/>
    <x v="1"/>
    <n v="6"/>
    <n v="0"/>
    <n v="6"/>
    <n v="5955"/>
    <n v="5961"/>
    <x v="4258"/>
  </r>
  <r>
    <x v="69"/>
    <x v="229"/>
    <x v="47"/>
    <x v="0"/>
    <n v="549"/>
    <n v="165"/>
    <n v="714"/>
    <n v="13984"/>
    <n v="14698"/>
    <x v="4259"/>
  </r>
  <r>
    <x v="69"/>
    <x v="229"/>
    <x v="47"/>
    <x v="1"/>
    <n v="7"/>
    <n v="0"/>
    <n v="7"/>
    <n v="5953"/>
    <n v="5960"/>
    <x v="4260"/>
  </r>
  <r>
    <x v="70"/>
    <x v="229"/>
    <x v="47"/>
    <x v="1"/>
    <n v="7"/>
    <n v="0"/>
    <n v="7"/>
    <n v="5942"/>
    <n v="5949"/>
    <x v="4261"/>
  </r>
  <r>
    <x v="70"/>
    <x v="229"/>
    <x v="47"/>
    <x v="0"/>
    <n v="554"/>
    <n v="168"/>
    <n v="722"/>
    <n v="13978"/>
    <n v="14700"/>
    <x v="4262"/>
  </r>
  <r>
    <x v="71"/>
    <x v="229"/>
    <x v="47"/>
    <x v="0"/>
    <n v="561"/>
    <n v="170"/>
    <n v="731"/>
    <n v="13909"/>
    <n v="14640"/>
    <x v="4263"/>
  </r>
  <r>
    <x v="71"/>
    <x v="229"/>
    <x v="47"/>
    <x v="1"/>
    <n v="8"/>
    <n v="0"/>
    <n v="8"/>
    <n v="5918"/>
    <n v="5926"/>
    <x v="4264"/>
  </r>
  <r>
    <x v="72"/>
    <x v="229"/>
    <x v="47"/>
    <x v="0"/>
    <n v="572"/>
    <n v="173"/>
    <n v="745"/>
    <n v="13881"/>
    <n v="14626"/>
    <x v="4265"/>
  </r>
  <r>
    <x v="72"/>
    <x v="229"/>
    <x v="47"/>
    <x v="1"/>
    <n v="9"/>
    <n v="0"/>
    <n v="9"/>
    <n v="5913"/>
    <n v="5922"/>
    <x v="4266"/>
  </r>
  <r>
    <x v="73"/>
    <x v="229"/>
    <x v="47"/>
    <x v="0"/>
    <n v="580"/>
    <n v="172"/>
    <n v="752"/>
    <n v="13886"/>
    <n v="14638"/>
    <x v="4267"/>
  </r>
  <r>
    <x v="73"/>
    <x v="229"/>
    <x v="47"/>
    <x v="1"/>
    <n v="10"/>
    <n v="0"/>
    <n v="10"/>
    <n v="5900"/>
    <n v="5910"/>
    <x v="4268"/>
  </r>
  <r>
    <x v="74"/>
    <x v="229"/>
    <x v="47"/>
    <x v="0"/>
    <n v="596"/>
    <n v="173"/>
    <n v="769"/>
    <n v="13854"/>
    <n v="14623"/>
    <x v="4269"/>
  </r>
  <r>
    <x v="74"/>
    <x v="229"/>
    <x v="47"/>
    <x v="1"/>
    <n v="10"/>
    <n v="0"/>
    <n v="10"/>
    <n v="5904"/>
    <n v="5914"/>
    <x v="4270"/>
  </r>
  <r>
    <x v="75"/>
    <x v="229"/>
    <x v="47"/>
    <x v="1"/>
    <n v="12"/>
    <n v="0"/>
    <n v="12"/>
    <n v="5921"/>
    <n v="5933"/>
    <x v="4271"/>
  </r>
  <r>
    <x v="75"/>
    <x v="229"/>
    <x v="47"/>
    <x v="0"/>
    <n v="605"/>
    <n v="174"/>
    <n v="779"/>
    <n v="13807"/>
    <n v="14586"/>
    <x v="4272"/>
  </r>
  <r>
    <x v="76"/>
    <x v="229"/>
    <x v="47"/>
    <x v="1"/>
    <n v="12"/>
    <n v="0"/>
    <n v="12"/>
    <n v="5905"/>
    <n v="5917"/>
    <x v="4273"/>
  </r>
  <r>
    <x v="76"/>
    <x v="229"/>
    <x v="47"/>
    <x v="0"/>
    <n v="613"/>
    <n v="174"/>
    <n v="787"/>
    <n v="13767"/>
    <n v="14554"/>
    <x v="4274"/>
  </r>
  <r>
    <x v="77"/>
    <x v="229"/>
    <x v="47"/>
    <x v="0"/>
    <n v="619"/>
    <n v="174"/>
    <n v="793"/>
    <n v="13719"/>
    <n v="14512"/>
    <x v="4275"/>
  </r>
  <r>
    <x v="77"/>
    <x v="229"/>
    <x v="47"/>
    <x v="1"/>
    <n v="11"/>
    <n v="0"/>
    <n v="11"/>
    <n v="5875"/>
    <n v="5886"/>
    <x v="4276"/>
  </r>
  <r>
    <x v="78"/>
    <x v="229"/>
    <x v="47"/>
    <x v="1"/>
    <n v="16"/>
    <n v="0"/>
    <n v="16"/>
    <n v="5855"/>
    <n v="5871"/>
    <x v="4277"/>
  </r>
  <r>
    <x v="78"/>
    <x v="229"/>
    <x v="47"/>
    <x v="0"/>
    <n v="628"/>
    <n v="168"/>
    <n v="796"/>
    <n v="13634"/>
    <n v="14430"/>
    <x v="4278"/>
  </r>
  <r>
    <x v="79"/>
    <x v="229"/>
    <x v="47"/>
    <x v="0"/>
    <n v="642"/>
    <n v="169"/>
    <n v="811"/>
    <n v="13467"/>
    <n v="14278"/>
    <x v="4279"/>
  </r>
  <r>
    <x v="79"/>
    <x v="229"/>
    <x v="47"/>
    <x v="1"/>
    <n v="16"/>
    <n v="0"/>
    <n v="16"/>
    <n v="5775"/>
    <n v="5791"/>
    <x v="4280"/>
  </r>
  <r>
    <x v="55"/>
    <x v="230"/>
    <x v="1"/>
    <x v="0"/>
    <n v="1"/>
    <n v="0"/>
    <n v="1"/>
    <n v="62"/>
    <n v="63"/>
    <x v="178"/>
  </r>
  <r>
    <x v="56"/>
    <x v="230"/>
    <x v="1"/>
    <x v="0"/>
    <n v="1"/>
    <n v="0"/>
    <n v="1"/>
    <n v="64"/>
    <n v="65"/>
    <x v="155"/>
  </r>
  <r>
    <x v="57"/>
    <x v="230"/>
    <x v="1"/>
    <x v="0"/>
    <n v="1"/>
    <n v="0"/>
    <n v="1"/>
    <n v="63"/>
    <n v="64"/>
    <x v="289"/>
  </r>
  <r>
    <x v="58"/>
    <x v="230"/>
    <x v="1"/>
    <x v="0"/>
    <n v="1"/>
    <n v="0"/>
    <n v="1"/>
    <n v="62"/>
    <n v="63"/>
    <x v="178"/>
  </r>
  <r>
    <x v="59"/>
    <x v="230"/>
    <x v="1"/>
    <x v="0"/>
    <n v="1"/>
    <n v="0"/>
    <n v="1"/>
    <n v="61"/>
    <n v="62"/>
    <x v="223"/>
  </r>
  <r>
    <x v="60"/>
    <x v="230"/>
    <x v="1"/>
    <x v="0"/>
    <n v="1"/>
    <n v="0"/>
    <n v="1"/>
    <n v="60"/>
    <n v="61"/>
    <x v="222"/>
  </r>
  <r>
    <x v="61"/>
    <x v="230"/>
    <x v="1"/>
    <x v="0"/>
    <n v="1"/>
    <n v="0"/>
    <n v="1"/>
    <n v="60"/>
    <n v="61"/>
    <x v="222"/>
  </r>
  <r>
    <x v="62"/>
    <x v="230"/>
    <x v="1"/>
    <x v="0"/>
    <n v="1"/>
    <n v="0"/>
    <n v="1"/>
    <n v="59"/>
    <n v="60"/>
    <x v="224"/>
  </r>
  <r>
    <x v="63"/>
    <x v="230"/>
    <x v="1"/>
    <x v="0"/>
    <n v="1"/>
    <n v="0"/>
    <n v="1"/>
    <n v="59"/>
    <n v="60"/>
    <x v="224"/>
  </r>
  <r>
    <x v="64"/>
    <x v="230"/>
    <x v="1"/>
    <x v="0"/>
    <n v="1"/>
    <n v="0"/>
    <n v="1"/>
    <n v="58"/>
    <n v="59"/>
    <x v="385"/>
  </r>
  <r>
    <x v="65"/>
    <x v="230"/>
    <x v="1"/>
    <x v="0"/>
    <n v="1"/>
    <n v="0"/>
    <n v="1"/>
    <n v="57"/>
    <n v="58"/>
    <x v="670"/>
  </r>
  <r>
    <x v="37"/>
    <x v="231"/>
    <x v="1"/>
    <x v="0"/>
    <n v="0"/>
    <n v="1"/>
    <n v="1"/>
    <n v="177"/>
    <n v="178"/>
    <x v="1528"/>
  </r>
  <r>
    <x v="38"/>
    <x v="231"/>
    <x v="1"/>
    <x v="0"/>
    <n v="0"/>
    <n v="1"/>
    <n v="1"/>
    <n v="165"/>
    <n v="166"/>
    <x v="152"/>
  </r>
  <r>
    <x v="39"/>
    <x v="231"/>
    <x v="1"/>
    <x v="0"/>
    <n v="0"/>
    <n v="1"/>
    <n v="1"/>
    <n v="157"/>
    <n v="158"/>
    <x v="13"/>
  </r>
  <r>
    <x v="40"/>
    <x v="231"/>
    <x v="1"/>
    <x v="0"/>
    <n v="0"/>
    <n v="1"/>
    <n v="1"/>
    <n v="158"/>
    <n v="159"/>
    <x v="11"/>
  </r>
  <r>
    <x v="41"/>
    <x v="231"/>
    <x v="1"/>
    <x v="0"/>
    <n v="0"/>
    <n v="1"/>
    <n v="1"/>
    <n v="157"/>
    <n v="158"/>
    <x v="13"/>
  </r>
  <r>
    <x v="42"/>
    <x v="231"/>
    <x v="1"/>
    <x v="0"/>
    <n v="0"/>
    <n v="1"/>
    <n v="1"/>
    <n v="151"/>
    <n v="152"/>
    <x v="1523"/>
  </r>
  <r>
    <x v="43"/>
    <x v="231"/>
    <x v="1"/>
    <x v="0"/>
    <n v="0"/>
    <n v="1"/>
    <n v="1"/>
    <n v="151"/>
    <n v="152"/>
    <x v="1523"/>
  </r>
  <r>
    <x v="44"/>
    <x v="231"/>
    <x v="1"/>
    <x v="0"/>
    <n v="0"/>
    <n v="1"/>
    <n v="1"/>
    <n v="150"/>
    <n v="151"/>
    <x v="1733"/>
  </r>
  <r>
    <x v="45"/>
    <x v="231"/>
    <x v="1"/>
    <x v="0"/>
    <n v="0"/>
    <n v="1"/>
    <n v="1"/>
    <n v="147"/>
    <n v="148"/>
    <x v="328"/>
  </r>
  <r>
    <x v="46"/>
    <x v="231"/>
    <x v="1"/>
    <x v="0"/>
    <n v="0"/>
    <n v="1"/>
    <n v="1"/>
    <n v="149"/>
    <n v="150"/>
    <x v="282"/>
  </r>
  <r>
    <x v="47"/>
    <x v="231"/>
    <x v="1"/>
    <x v="0"/>
    <n v="0"/>
    <n v="1"/>
    <n v="1"/>
    <n v="147"/>
    <n v="148"/>
    <x v="328"/>
  </r>
  <r>
    <x v="0"/>
    <x v="231"/>
    <x v="1"/>
    <x v="0"/>
    <n v="0"/>
    <n v="1"/>
    <n v="1"/>
    <n v="147"/>
    <n v="148"/>
    <x v="328"/>
  </r>
  <r>
    <x v="1"/>
    <x v="231"/>
    <x v="1"/>
    <x v="0"/>
    <n v="0"/>
    <n v="1"/>
    <n v="1"/>
    <n v="142"/>
    <n v="143"/>
    <x v="284"/>
  </r>
  <r>
    <x v="2"/>
    <x v="231"/>
    <x v="1"/>
    <x v="0"/>
    <n v="0"/>
    <n v="1"/>
    <n v="1"/>
    <n v="138"/>
    <n v="139"/>
    <x v="217"/>
  </r>
  <r>
    <x v="3"/>
    <x v="231"/>
    <x v="1"/>
    <x v="0"/>
    <n v="1"/>
    <n v="1"/>
    <n v="2"/>
    <n v="135"/>
    <n v="137"/>
    <x v="402"/>
  </r>
  <r>
    <x v="4"/>
    <x v="231"/>
    <x v="1"/>
    <x v="0"/>
    <n v="1"/>
    <n v="1"/>
    <n v="2"/>
    <n v="134"/>
    <n v="136"/>
    <x v="1500"/>
  </r>
  <r>
    <x v="5"/>
    <x v="231"/>
    <x v="1"/>
    <x v="0"/>
    <n v="1"/>
    <n v="1"/>
    <n v="2"/>
    <n v="136"/>
    <n v="138"/>
    <x v="218"/>
  </r>
  <r>
    <x v="6"/>
    <x v="231"/>
    <x v="1"/>
    <x v="0"/>
    <n v="1"/>
    <n v="1"/>
    <n v="2"/>
    <n v="133"/>
    <n v="135"/>
    <x v="219"/>
  </r>
  <r>
    <x v="7"/>
    <x v="231"/>
    <x v="1"/>
    <x v="0"/>
    <n v="1"/>
    <n v="1"/>
    <n v="2"/>
    <n v="132"/>
    <n v="134"/>
    <x v="175"/>
  </r>
  <r>
    <x v="8"/>
    <x v="231"/>
    <x v="1"/>
    <x v="0"/>
    <n v="1"/>
    <n v="1"/>
    <n v="2"/>
    <n v="136"/>
    <n v="138"/>
    <x v="218"/>
  </r>
  <r>
    <x v="9"/>
    <x v="231"/>
    <x v="1"/>
    <x v="0"/>
    <n v="1"/>
    <n v="1"/>
    <n v="2"/>
    <n v="135"/>
    <n v="137"/>
    <x v="402"/>
  </r>
  <r>
    <x v="10"/>
    <x v="231"/>
    <x v="1"/>
    <x v="0"/>
    <n v="1"/>
    <n v="1"/>
    <n v="2"/>
    <n v="131"/>
    <n v="133"/>
    <x v="220"/>
  </r>
  <r>
    <x v="11"/>
    <x v="231"/>
    <x v="1"/>
    <x v="0"/>
    <n v="2"/>
    <n v="1"/>
    <n v="3"/>
    <n v="131"/>
    <n v="134"/>
    <x v="708"/>
  </r>
  <r>
    <x v="12"/>
    <x v="231"/>
    <x v="1"/>
    <x v="0"/>
    <n v="2"/>
    <n v="1"/>
    <n v="3"/>
    <n v="131"/>
    <n v="134"/>
    <x v="708"/>
  </r>
  <r>
    <x v="13"/>
    <x v="231"/>
    <x v="1"/>
    <x v="0"/>
    <n v="2"/>
    <n v="1"/>
    <n v="3"/>
    <n v="129"/>
    <n v="132"/>
    <x v="686"/>
  </r>
  <r>
    <x v="14"/>
    <x v="231"/>
    <x v="1"/>
    <x v="0"/>
    <n v="2"/>
    <n v="1"/>
    <n v="3"/>
    <n v="128"/>
    <n v="131"/>
    <x v="707"/>
  </r>
  <r>
    <x v="15"/>
    <x v="231"/>
    <x v="1"/>
    <x v="0"/>
    <n v="2"/>
    <n v="1"/>
    <n v="3"/>
    <n v="129"/>
    <n v="132"/>
    <x v="686"/>
  </r>
  <r>
    <x v="16"/>
    <x v="231"/>
    <x v="1"/>
    <x v="0"/>
    <n v="2"/>
    <n v="1"/>
    <n v="3"/>
    <n v="124"/>
    <n v="127"/>
    <x v="4281"/>
  </r>
  <r>
    <x v="17"/>
    <x v="231"/>
    <x v="1"/>
    <x v="0"/>
    <n v="2"/>
    <n v="1"/>
    <n v="3"/>
    <n v="125"/>
    <n v="128"/>
    <x v="710"/>
  </r>
  <r>
    <x v="18"/>
    <x v="231"/>
    <x v="1"/>
    <x v="0"/>
    <n v="2"/>
    <n v="1"/>
    <n v="3"/>
    <n v="117"/>
    <n v="120"/>
    <x v="95"/>
  </r>
  <r>
    <x v="19"/>
    <x v="231"/>
    <x v="1"/>
    <x v="0"/>
    <n v="2"/>
    <n v="1"/>
    <n v="3"/>
    <n v="120"/>
    <n v="123"/>
    <x v="96"/>
  </r>
  <r>
    <x v="20"/>
    <x v="231"/>
    <x v="1"/>
    <x v="0"/>
    <n v="2"/>
    <n v="1"/>
    <n v="3"/>
    <n v="118"/>
    <n v="121"/>
    <x v="1201"/>
  </r>
  <r>
    <x v="21"/>
    <x v="231"/>
    <x v="1"/>
    <x v="0"/>
    <n v="2"/>
    <n v="1"/>
    <n v="3"/>
    <n v="122"/>
    <n v="125"/>
    <x v="711"/>
  </r>
  <r>
    <x v="22"/>
    <x v="231"/>
    <x v="1"/>
    <x v="0"/>
    <n v="1"/>
    <n v="1"/>
    <n v="2"/>
    <n v="123"/>
    <n v="125"/>
    <x v="347"/>
  </r>
  <r>
    <x v="23"/>
    <x v="231"/>
    <x v="1"/>
    <x v="0"/>
    <n v="1"/>
    <n v="1"/>
    <n v="2"/>
    <n v="124"/>
    <n v="126"/>
    <x v="178"/>
  </r>
  <r>
    <x v="24"/>
    <x v="231"/>
    <x v="1"/>
    <x v="0"/>
    <n v="1"/>
    <n v="1"/>
    <n v="2"/>
    <n v="122"/>
    <n v="124"/>
    <x v="223"/>
  </r>
  <r>
    <x v="25"/>
    <x v="231"/>
    <x v="1"/>
    <x v="0"/>
    <n v="1"/>
    <n v="1"/>
    <n v="2"/>
    <n v="119"/>
    <n v="121"/>
    <x v="680"/>
  </r>
  <r>
    <x v="26"/>
    <x v="231"/>
    <x v="1"/>
    <x v="0"/>
    <n v="0"/>
    <n v="1"/>
    <n v="1"/>
    <n v="119"/>
    <n v="120"/>
    <x v="372"/>
  </r>
  <r>
    <x v="27"/>
    <x v="231"/>
    <x v="1"/>
    <x v="0"/>
    <n v="0"/>
    <n v="1"/>
    <n v="1"/>
    <n v="117"/>
    <n v="118"/>
    <x v="611"/>
  </r>
  <r>
    <x v="28"/>
    <x v="231"/>
    <x v="1"/>
    <x v="0"/>
    <n v="0"/>
    <n v="1"/>
    <n v="1"/>
    <n v="119"/>
    <n v="120"/>
    <x v="372"/>
  </r>
  <r>
    <x v="29"/>
    <x v="231"/>
    <x v="1"/>
    <x v="0"/>
    <n v="0"/>
    <n v="1"/>
    <n v="1"/>
    <n v="116"/>
    <n v="117"/>
    <x v="612"/>
  </r>
  <r>
    <x v="30"/>
    <x v="231"/>
    <x v="1"/>
    <x v="0"/>
    <n v="0"/>
    <n v="1"/>
    <n v="1"/>
    <n v="113"/>
    <n v="114"/>
    <x v="374"/>
  </r>
  <r>
    <x v="31"/>
    <x v="231"/>
    <x v="1"/>
    <x v="0"/>
    <n v="0"/>
    <n v="1"/>
    <n v="1"/>
    <n v="111"/>
    <n v="112"/>
    <x v="406"/>
  </r>
  <r>
    <x v="32"/>
    <x v="231"/>
    <x v="1"/>
    <x v="0"/>
    <n v="0"/>
    <n v="1"/>
    <n v="1"/>
    <n v="108"/>
    <n v="109"/>
    <x v="717"/>
  </r>
  <r>
    <x v="33"/>
    <x v="231"/>
    <x v="1"/>
    <x v="0"/>
    <n v="0"/>
    <n v="1"/>
    <n v="1"/>
    <n v="108"/>
    <n v="109"/>
    <x v="717"/>
  </r>
  <r>
    <x v="34"/>
    <x v="231"/>
    <x v="1"/>
    <x v="0"/>
    <n v="1"/>
    <n v="1"/>
    <n v="2"/>
    <n v="109"/>
    <n v="111"/>
    <x v="718"/>
  </r>
  <r>
    <x v="35"/>
    <x v="231"/>
    <x v="1"/>
    <x v="0"/>
    <n v="1"/>
    <n v="1"/>
    <n v="2"/>
    <n v="112"/>
    <n v="114"/>
    <x v="381"/>
  </r>
  <r>
    <x v="36"/>
    <x v="231"/>
    <x v="1"/>
    <x v="0"/>
    <n v="1"/>
    <n v="1"/>
    <n v="2"/>
    <n v="111"/>
    <n v="113"/>
    <x v="226"/>
  </r>
  <r>
    <x v="48"/>
    <x v="231"/>
    <x v="1"/>
    <x v="0"/>
    <n v="1"/>
    <n v="1"/>
    <n v="2"/>
    <n v="110"/>
    <n v="112"/>
    <x v="382"/>
  </r>
  <r>
    <x v="49"/>
    <x v="231"/>
    <x v="1"/>
    <x v="0"/>
    <n v="1"/>
    <n v="1"/>
    <n v="2"/>
    <n v="107"/>
    <n v="109"/>
    <x v="673"/>
  </r>
  <r>
    <x v="50"/>
    <x v="231"/>
    <x v="1"/>
    <x v="0"/>
    <n v="1"/>
    <n v="1"/>
    <n v="2"/>
    <n v="105"/>
    <n v="107"/>
    <x v="725"/>
  </r>
  <r>
    <x v="51"/>
    <x v="231"/>
    <x v="1"/>
    <x v="0"/>
    <n v="1"/>
    <n v="1"/>
    <n v="2"/>
    <n v="105"/>
    <n v="107"/>
    <x v="725"/>
  </r>
  <r>
    <x v="52"/>
    <x v="231"/>
    <x v="1"/>
    <x v="0"/>
    <n v="1"/>
    <n v="0"/>
    <n v="1"/>
    <n v="105"/>
    <n v="106"/>
    <x v="295"/>
  </r>
  <r>
    <x v="53"/>
    <x v="231"/>
    <x v="1"/>
    <x v="0"/>
    <n v="1"/>
    <n v="0"/>
    <n v="1"/>
    <n v="101"/>
    <n v="102"/>
    <x v="702"/>
  </r>
  <r>
    <x v="54"/>
    <x v="231"/>
    <x v="1"/>
    <x v="0"/>
    <n v="1"/>
    <n v="0"/>
    <n v="1"/>
    <n v="97"/>
    <n v="98"/>
    <x v="298"/>
  </r>
  <r>
    <x v="55"/>
    <x v="231"/>
    <x v="1"/>
    <x v="0"/>
    <n v="1"/>
    <n v="0"/>
    <n v="1"/>
    <n v="95"/>
    <n v="96"/>
    <x v="615"/>
  </r>
  <r>
    <x v="56"/>
    <x v="231"/>
    <x v="1"/>
    <x v="0"/>
    <n v="1"/>
    <n v="0"/>
    <n v="1"/>
    <n v="91"/>
    <n v="92"/>
    <x v="169"/>
  </r>
  <r>
    <x v="57"/>
    <x v="231"/>
    <x v="1"/>
    <x v="0"/>
    <n v="2"/>
    <n v="0"/>
    <n v="2"/>
    <n v="86"/>
    <n v="88"/>
    <x v="686"/>
  </r>
  <r>
    <x v="58"/>
    <x v="231"/>
    <x v="1"/>
    <x v="0"/>
    <n v="2"/>
    <n v="0"/>
    <n v="2"/>
    <n v="82"/>
    <n v="84"/>
    <x v="93"/>
  </r>
  <r>
    <x v="59"/>
    <x v="231"/>
    <x v="1"/>
    <x v="0"/>
    <n v="2"/>
    <n v="0"/>
    <n v="2"/>
    <n v="81"/>
    <n v="83"/>
    <x v="733"/>
  </r>
  <r>
    <x v="60"/>
    <x v="231"/>
    <x v="1"/>
    <x v="0"/>
    <n v="2"/>
    <n v="0"/>
    <n v="2"/>
    <n v="80"/>
    <n v="82"/>
    <x v="96"/>
  </r>
  <r>
    <x v="61"/>
    <x v="231"/>
    <x v="1"/>
    <x v="0"/>
    <n v="2"/>
    <n v="0"/>
    <n v="2"/>
    <n v="79"/>
    <n v="81"/>
    <x v="199"/>
  </r>
  <r>
    <x v="62"/>
    <x v="231"/>
    <x v="1"/>
    <x v="0"/>
    <n v="2"/>
    <n v="0"/>
    <n v="2"/>
    <n v="79"/>
    <n v="81"/>
    <x v="199"/>
  </r>
  <r>
    <x v="63"/>
    <x v="231"/>
    <x v="1"/>
    <x v="0"/>
    <n v="2"/>
    <n v="0"/>
    <n v="2"/>
    <n v="80"/>
    <n v="82"/>
    <x v="96"/>
  </r>
  <r>
    <x v="64"/>
    <x v="231"/>
    <x v="1"/>
    <x v="0"/>
    <n v="2"/>
    <n v="0"/>
    <n v="2"/>
    <n v="81"/>
    <n v="83"/>
    <x v="733"/>
  </r>
  <r>
    <x v="65"/>
    <x v="231"/>
    <x v="1"/>
    <x v="0"/>
    <n v="2"/>
    <n v="0"/>
    <n v="2"/>
    <n v="80"/>
    <n v="82"/>
    <x v="96"/>
  </r>
  <r>
    <x v="66"/>
    <x v="231"/>
    <x v="1"/>
    <x v="0"/>
    <n v="2"/>
    <n v="0"/>
    <n v="2"/>
    <n v="77"/>
    <n v="79"/>
    <x v="734"/>
  </r>
  <r>
    <x v="67"/>
    <x v="231"/>
    <x v="1"/>
    <x v="0"/>
    <n v="1"/>
    <n v="0"/>
    <n v="1"/>
    <n v="73"/>
    <n v="74"/>
    <x v="260"/>
  </r>
  <r>
    <x v="68"/>
    <x v="231"/>
    <x v="1"/>
    <x v="0"/>
    <n v="1"/>
    <n v="0"/>
    <n v="1"/>
    <n v="74"/>
    <n v="75"/>
    <x v="259"/>
  </r>
  <r>
    <x v="42"/>
    <x v="232"/>
    <x v="19"/>
    <x v="0"/>
    <n v="1"/>
    <n v="0"/>
    <n v="1"/>
    <n v="11"/>
    <n v="12"/>
    <x v="278"/>
  </r>
  <r>
    <x v="43"/>
    <x v="232"/>
    <x v="19"/>
    <x v="0"/>
    <n v="1"/>
    <n v="0"/>
    <n v="1"/>
    <n v="11"/>
    <n v="12"/>
    <x v="278"/>
  </r>
  <r>
    <x v="44"/>
    <x v="232"/>
    <x v="19"/>
    <x v="0"/>
    <n v="1"/>
    <n v="0"/>
    <n v="1"/>
    <n v="11"/>
    <n v="12"/>
    <x v="278"/>
  </r>
  <r>
    <x v="45"/>
    <x v="232"/>
    <x v="19"/>
    <x v="0"/>
    <n v="1"/>
    <n v="0"/>
    <n v="1"/>
    <n v="11"/>
    <n v="12"/>
    <x v="278"/>
  </r>
  <r>
    <x v="46"/>
    <x v="232"/>
    <x v="19"/>
    <x v="0"/>
    <n v="1"/>
    <n v="0"/>
    <n v="1"/>
    <n v="11"/>
    <n v="12"/>
    <x v="278"/>
  </r>
  <r>
    <x v="47"/>
    <x v="232"/>
    <x v="19"/>
    <x v="0"/>
    <n v="1"/>
    <n v="0"/>
    <n v="1"/>
    <n v="11"/>
    <n v="12"/>
    <x v="278"/>
  </r>
  <r>
    <x v="0"/>
    <x v="232"/>
    <x v="19"/>
    <x v="0"/>
    <n v="1"/>
    <n v="0"/>
    <n v="1"/>
    <n v="10"/>
    <n v="11"/>
    <x v="683"/>
  </r>
  <r>
    <x v="1"/>
    <x v="232"/>
    <x v="19"/>
    <x v="0"/>
    <n v="1"/>
    <n v="0"/>
    <n v="1"/>
    <n v="11"/>
    <n v="12"/>
    <x v="278"/>
  </r>
  <r>
    <x v="2"/>
    <x v="232"/>
    <x v="19"/>
    <x v="0"/>
    <n v="1"/>
    <n v="0"/>
    <n v="1"/>
    <n v="11"/>
    <n v="12"/>
    <x v="278"/>
  </r>
  <r>
    <x v="3"/>
    <x v="232"/>
    <x v="19"/>
    <x v="0"/>
    <n v="1"/>
    <n v="0"/>
    <n v="1"/>
    <n v="11"/>
    <n v="12"/>
    <x v="278"/>
  </r>
  <r>
    <x v="4"/>
    <x v="232"/>
    <x v="19"/>
    <x v="0"/>
    <n v="1"/>
    <n v="0"/>
    <n v="1"/>
    <n v="11"/>
    <n v="12"/>
    <x v="278"/>
  </r>
  <r>
    <x v="5"/>
    <x v="232"/>
    <x v="19"/>
    <x v="0"/>
    <n v="1"/>
    <n v="0"/>
    <n v="1"/>
    <n v="11"/>
    <n v="12"/>
    <x v="278"/>
  </r>
  <r>
    <x v="6"/>
    <x v="232"/>
    <x v="19"/>
    <x v="0"/>
    <n v="1"/>
    <n v="0"/>
    <n v="1"/>
    <n v="11"/>
    <n v="12"/>
    <x v="278"/>
  </r>
  <r>
    <x v="7"/>
    <x v="232"/>
    <x v="19"/>
    <x v="0"/>
    <n v="1"/>
    <n v="0"/>
    <n v="1"/>
    <n v="11"/>
    <n v="12"/>
    <x v="278"/>
  </r>
  <r>
    <x v="8"/>
    <x v="232"/>
    <x v="19"/>
    <x v="0"/>
    <n v="1"/>
    <n v="0"/>
    <n v="1"/>
    <n v="11"/>
    <n v="12"/>
    <x v="278"/>
  </r>
  <r>
    <x v="9"/>
    <x v="232"/>
    <x v="19"/>
    <x v="0"/>
    <n v="1"/>
    <n v="0"/>
    <n v="1"/>
    <n v="11"/>
    <n v="12"/>
    <x v="278"/>
  </r>
  <r>
    <x v="10"/>
    <x v="232"/>
    <x v="19"/>
    <x v="0"/>
    <n v="1"/>
    <n v="0"/>
    <n v="1"/>
    <n v="11"/>
    <n v="12"/>
    <x v="278"/>
  </r>
  <r>
    <x v="11"/>
    <x v="232"/>
    <x v="19"/>
    <x v="0"/>
    <n v="1"/>
    <n v="0"/>
    <n v="1"/>
    <n v="9"/>
    <n v="10"/>
    <x v="279"/>
  </r>
  <r>
    <x v="12"/>
    <x v="232"/>
    <x v="19"/>
    <x v="0"/>
    <n v="1"/>
    <n v="0"/>
    <n v="1"/>
    <n v="9"/>
    <n v="10"/>
    <x v="279"/>
  </r>
  <r>
    <x v="13"/>
    <x v="232"/>
    <x v="19"/>
    <x v="0"/>
    <n v="1"/>
    <n v="0"/>
    <n v="1"/>
    <n v="8"/>
    <n v="9"/>
    <x v="280"/>
  </r>
  <r>
    <x v="14"/>
    <x v="232"/>
    <x v="19"/>
    <x v="0"/>
    <n v="2"/>
    <n v="0"/>
    <n v="2"/>
    <n v="7"/>
    <n v="9"/>
    <x v="1781"/>
  </r>
  <r>
    <x v="15"/>
    <x v="232"/>
    <x v="19"/>
    <x v="0"/>
    <n v="2"/>
    <n v="0"/>
    <n v="2"/>
    <n v="7"/>
    <n v="9"/>
    <x v="1781"/>
  </r>
  <r>
    <x v="16"/>
    <x v="232"/>
    <x v="19"/>
    <x v="0"/>
    <n v="2"/>
    <n v="0"/>
    <n v="2"/>
    <n v="7"/>
    <n v="9"/>
    <x v="1781"/>
  </r>
  <r>
    <x v="17"/>
    <x v="232"/>
    <x v="19"/>
    <x v="0"/>
    <n v="1"/>
    <n v="0"/>
    <n v="1"/>
    <n v="7"/>
    <n v="8"/>
    <x v="737"/>
  </r>
  <r>
    <x v="18"/>
    <x v="232"/>
    <x v="19"/>
    <x v="0"/>
    <n v="1"/>
    <n v="0"/>
    <n v="1"/>
    <n v="6"/>
    <n v="7"/>
    <x v="738"/>
  </r>
  <r>
    <x v="19"/>
    <x v="232"/>
    <x v="19"/>
    <x v="0"/>
    <n v="1"/>
    <n v="0"/>
    <n v="1"/>
    <n v="6"/>
    <n v="7"/>
    <x v="738"/>
  </r>
  <r>
    <x v="20"/>
    <x v="232"/>
    <x v="19"/>
    <x v="0"/>
    <n v="1"/>
    <n v="0"/>
    <n v="1"/>
    <n v="6"/>
    <n v="7"/>
    <x v="738"/>
  </r>
  <r>
    <x v="21"/>
    <x v="232"/>
    <x v="19"/>
    <x v="0"/>
    <n v="1"/>
    <n v="0"/>
    <n v="1"/>
    <n v="6"/>
    <n v="7"/>
    <x v="738"/>
  </r>
  <r>
    <x v="22"/>
    <x v="232"/>
    <x v="19"/>
    <x v="0"/>
    <n v="1"/>
    <n v="0"/>
    <n v="1"/>
    <n v="5"/>
    <n v="6"/>
    <x v="616"/>
  </r>
  <r>
    <x v="23"/>
    <x v="232"/>
    <x v="19"/>
    <x v="0"/>
    <n v="1"/>
    <n v="0"/>
    <n v="1"/>
    <n v="5"/>
    <n v="6"/>
    <x v="616"/>
  </r>
  <r>
    <x v="37"/>
    <x v="233"/>
    <x v="1"/>
    <x v="0"/>
    <n v="0"/>
    <n v="1"/>
    <n v="1"/>
    <n v="135"/>
    <n v="136"/>
    <x v="170"/>
  </r>
  <r>
    <x v="70"/>
    <x v="233"/>
    <x v="1"/>
    <x v="0"/>
    <n v="1"/>
    <n v="0"/>
    <n v="1"/>
    <n v="70"/>
    <n v="71"/>
    <x v="376"/>
  </r>
  <r>
    <x v="71"/>
    <x v="233"/>
    <x v="1"/>
    <x v="0"/>
    <n v="1"/>
    <n v="0"/>
    <n v="1"/>
    <n v="69"/>
    <n v="70"/>
    <x v="262"/>
  </r>
  <r>
    <x v="72"/>
    <x v="233"/>
    <x v="1"/>
    <x v="0"/>
    <n v="1"/>
    <n v="0"/>
    <n v="1"/>
    <n v="69"/>
    <n v="70"/>
    <x v="262"/>
  </r>
  <r>
    <x v="73"/>
    <x v="233"/>
    <x v="1"/>
    <x v="0"/>
    <n v="1"/>
    <n v="0"/>
    <n v="1"/>
    <n v="67"/>
    <n v="68"/>
    <x v="1500"/>
  </r>
  <r>
    <x v="74"/>
    <x v="233"/>
    <x v="1"/>
    <x v="0"/>
    <n v="1"/>
    <n v="0"/>
    <n v="1"/>
    <n v="66"/>
    <n v="67"/>
    <x v="175"/>
  </r>
  <r>
    <x v="75"/>
    <x v="233"/>
    <x v="1"/>
    <x v="0"/>
    <n v="1"/>
    <n v="0"/>
    <n v="1"/>
    <n v="65"/>
    <n v="66"/>
    <x v="287"/>
  </r>
  <r>
    <x v="76"/>
    <x v="233"/>
    <x v="1"/>
    <x v="0"/>
    <n v="1"/>
    <n v="0"/>
    <n v="1"/>
    <n v="64"/>
    <n v="65"/>
    <x v="155"/>
  </r>
  <r>
    <x v="77"/>
    <x v="233"/>
    <x v="1"/>
    <x v="0"/>
    <n v="1"/>
    <n v="0"/>
    <n v="1"/>
    <n v="62"/>
    <n v="63"/>
    <x v="178"/>
  </r>
  <r>
    <x v="78"/>
    <x v="233"/>
    <x v="1"/>
    <x v="0"/>
    <n v="1"/>
    <n v="0"/>
    <n v="1"/>
    <n v="60"/>
    <n v="61"/>
    <x v="222"/>
  </r>
  <r>
    <x v="79"/>
    <x v="233"/>
    <x v="1"/>
    <x v="0"/>
    <n v="1"/>
    <n v="0"/>
    <n v="1"/>
    <n v="58"/>
    <n v="59"/>
    <x v="385"/>
  </r>
  <r>
    <x v="37"/>
    <x v="234"/>
    <x v="1"/>
    <x v="0"/>
    <n v="5"/>
    <n v="3"/>
    <n v="8"/>
    <n v="465"/>
    <n v="473"/>
    <x v="1164"/>
  </r>
  <r>
    <x v="38"/>
    <x v="234"/>
    <x v="1"/>
    <x v="0"/>
    <n v="5"/>
    <n v="3"/>
    <n v="8"/>
    <n v="429"/>
    <n v="437"/>
    <x v="4282"/>
  </r>
  <r>
    <x v="39"/>
    <x v="234"/>
    <x v="1"/>
    <x v="0"/>
    <n v="6"/>
    <n v="2"/>
    <n v="8"/>
    <n v="420"/>
    <n v="428"/>
    <x v="725"/>
  </r>
  <r>
    <x v="40"/>
    <x v="234"/>
    <x v="1"/>
    <x v="0"/>
    <n v="6"/>
    <n v="2"/>
    <n v="8"/>
    <n v="416"/>
    <n v="424"/>
    <x v="719"/>
  </r>
  <r>
    <x v="41"/>
    <x v="234"/>
    <x v="1"/>
    <x v="0"/>
    <n v="5"/>
    <n v="2"/>
    <n v="7"/>
    <n v="407"/>
    <n v="414"/>
    <x v="4283"/>
  </r>
  <r>
    <x v="42"/>
    <x v="234"/>
    <x v="1"/>
    <x v="0"/>
    <n v="5"/>
    <n v="2"/>
    <n v="7"/>
    <n v="405"/>
    <n v="412"/>
    <x v="4284"/>
  </r>
  <r>
    <x v="43"/>
    <x v="234"/>
    <x v="1"/>
    <x v="0"/>
    <n v="5"/>
    <n v="2"/>
    <n v="7"/>
    <n v="404"/>
    <n v="411"/>
    <x v="4285"/>
  </r>
  <r>
    <x v="44"/>
    <x v="234"/>
    <x v="1"/>
    <x v="0"/>
    <n v="5"/>
    <n v="2"/>
    <n v="7"/>
    <n v="398"/>
    <n v="405"/>
    <x v="4286"/>
  </r>
  <r>
    <x v="45"/>
    <x v="234"/>
    <x v="1"/>
    <x v="0"/>
    <n v="5"/>
    <n v="2"/>
    <n v="7"/>
    <n v="393"/>
    <n v="400"/>
    <x v="4287"/>
  </r>
  <r>
    <x v="46"/>
    <x v="234"/>
    <x v="1"/>
    <x v="0"/>
    <n v="6"/>
    <n v="1"/>
    <n v="7"/>
    <n v="391"/>
    <n v="398"/>
    <x v="4288"/>
  </r>
  <r>
    <x v="47"/>
    <x v="234"/>
    <x v="1"/>
    <x v="0"/>
    <n v="7"/>
    <n v="1"/>
    <n v="8"/>
    <n v="390"/>
    <n v="398"/>
    <x v="4289"/>
  </r>
  <r>
    <x v="0"/>
    <x v="234"/>
    <x v="1"/>
    <x v="0"/>
    <n v="7"/>
    <n v="1"/>
    <n v="8"/>
    <n v="388"/>
    <n v="396"/>
    <x v="727"/>
  </r>
  <r>
    <x v="1"/>
    <x v="234"/>
    <x v="1"/>
    <x v="0"/>
    <n v="7"/>
    <n v="1"/>
    <n v="8"/>
    <n v="394"/>
    <n v="402"/>
    <x v="4290"/>
  </r>
  <r>
    <x v="2"/>
    <x v="234"/>
    <x v="1"/>
    <x v="0"/>
    <n v="7"/>
    <n v="1"/>
    <n v="8"/>
    <n v="385"/>
    <n v="393"/>
    <x v="4291"/>
  </r>
  <r>
    <x v="3"/>
    <x v="234"/>
    <x v="1"/>
    <x v="0"/>
    <n v="6"/>
    <n v="1"/>
    <n v="7"/>
    <n v="383"/>
    <n v="390"/>
    <x v="4292"/>
  </r>
  <r>
    <x v="4"/>
    <x v="234"/>
    <x v="1"/>
    <x v="0"/>
    <n v="6"/>
    <n v="1"/>
    <n v="7"/>
    <n v="386"/>
    <n v="393"/>
    <x v="4293"/>
  </r>
  <r>
    <x v="5"/>
    <x v="234"/>
    <x v="1"/>
    <x v="0"/>
    <n v="7"/>
    <n v="0"/>
    <n v="7"/>
    <n v="387"/>
    <n v="394"/>
    <x v="4294"/>
  </r>
  <r>
    <x v="6"/>
    <x v="234"/>
    <x v="1"/>
    <x v="0"/>
    <n v="7"/>
    <n v="0"/>
    <n v="7"/>
    <n v="381"/>
    <n v="388"/>
    <x v="678"/>
  </r>
  <r>
    <x v="7"/>
    <x v="234"/>
    <x v="1"/>
    <x v="0"/>
    <n v="7"/>
    <n v="0"/>
    <n v="7"/>
    <n v="378"/>
    <n v="385"/>
    <x v="392"/>
  </r>
  <r>
    <x v="8"/>
    <x v="234"/>
    <x v="1"/>
    <x v="0"/>
    <n v="8"/>
    <n v="0"/>
    <n v="8"/>
    <n v="383"/>
    <n v="391"/>
    <x v="2314"/>
  </r>
  <r>
    <x v="9"/>
    <x v="234"/>
    <x v="1"/>
    <x v="0"/>
    <n v="8"/>
    <n v="0"/>
    <n v="8"/>
    <n v="380"/>
    <n v="388"/>
    <x v="743"/>
  </r>
  <r>
    <x v="10"/>
    <x v="234"/>
    <x v="1"/>
    <x v="0"/>
    <n v="8"/>
    <n v="0"/>
    <n v="8"/>
    <n v="380"/>
    <n v="388"/>
    <x v="743"/>
  </r>
  <r>
    <x v="11"/>
    <x v="234"/>
    <x v="1"/>
    <x v="0"/>
    <n v="8"/>
    <n v="1"/>
    <n v="9"/>
    <n v="379"/>
    <n v="388"/>
    <x v="4295"/>
  </r>
  <r>
    <x v="12"/>
    <x v="234"/>
    <x v="1"/>
    <x v="0"/>
    <n v="8"/>
    <n v="1"/>
    <n v="9"/>
    <n v="378"/>
    <n v="387"/>
    <x v="732"/>
  </r>
  <r>
    <x v="13"/>
    <x v="234"/>
    <x v="1"/>
    <x v="0"/>
    <n v="8"/>
    <n v="1"/>
    <n v="9"/>
    <n v="377"/>
    <n v="386"/>
    <x v="4296"/>
  </r>
  <r>
    <x v="14"/>
    <x v="234"/>
    <x v="1"/>
    <x v="0"/>
    <n v="8"/>
    <n v="1"/>
    <n v="9"/>
    <n v="374"/>
    <n v="383"/>
    <x v="4297"/>
  </r>
  <r>
    <x v="15"/>
    <x v="234"/>
    <x v="1"/>
    <x v="0"/>
    <n v="8"/>
    <n v="1"/>
    <n v="9"/>
    <n v="368"/>
    <n v="377"/>
    <x v="4298"/>
  </r>
  <r>
    <x v="16"/>
    <x v="234"/>
    <x v="1"/>
    <x v="0"/>
    <n v="8"/>
    <n v="1"/>
    <n v="9"/>
    <n v="369"/>
    <n v="378"/>
    <x v="93"/>
  </r>
  <r>
    <x v="17"/>
    <x v="234"/>
    <x v="1"/>
    <x v="0"/>
    <n v="7"/>
    <n v="1"/>
    <n v="8"/>
    <n v="373"/>
    <n v="381"/>
    <x v="4299"/>
  </r>
  <r>
    <x v="18"/>
    <x v="234"/>
    <x v="1"/>
    <x v="0"/>
    <n v="5"/>
    <n v="2"/>
    <n v="7"/>
    <n v="371"/>
    <n v="378"/>
    <x v="687"/>
  </r>
  <r>
    <x v="19"/>
    <x v="234"/>
    <x v="1"/>
    <x v="0"/>
    <n v="4"/>
    <n v="2"/>
    <n v="6"/>
    <n v="372"/>
    <n v="378"/>
    <x v="178"/>
  </r>
  <r>
    <x v="20"/>
    <x v="234"/>
    <x v="1"/>
    <x v="0"/>
    <n v="4"/>
    <n v="2"/>
    <n v="6"/>
    <n v="373"/>
    <n v="379"/>
    <x v="4300"/>
  </r>
  <r>
    <x v="21"/>
    <x v="234"/>
    <x v="1"/>
    <x v="0"/>
    <n v="4"/>
    <n v="2"/>
    <n v="6"/>
    <n v="365"/>
    <n v="371"/>
    <x v="4301"/>
  </r>
  <r>
    <x v="22"/>
    <x v="234"/>
    <x v="1"/>
    <x v="0"/>
    <n v="6"/>
    <n v="2"/>
    <n v="8"/>
    <n v="371"/>
    <n v="379"/>
    <x v="4302"/>
  </r>
  <r>
    <x v="23"/>
    <x v="234"/>
    <x v="1"/>
    <x v="0"/>
    <n v="6"/>
    <n v="2"/>
    <n v="8"/>
    <n v="366"/>
    <n v="374"/>
    <x v="1553"/>
  </r>
  <r>
    <x v="24"/>
    <x v="234"/>
    <x v="1"/>
    <x v="0"/>
    <n v="7"/>
    <n v="2"/>
    <n v="9"/>
    <n v="357"/>
    <n v="366"/>
    <x v="1202"/>
  </r>
  <r>
    <x v="25"/>
    <x v="234"/>
    <x v="1"/>
    <x v="0"/>
    <n v="7"/>
    <n v="2"/>
    <n v="9"/>
    <n v="348"/>
    <n v="357"/>
    <x v="714"/>
  </r>
  <r>
    <x v="26"/>
    <x v="234"/>
    <x v="1"/>
    <x v="0"/>
    <n v="7"/>
    <n v="2"/>
    <n v="9"/>
    <n v="339"/>
    <n v="348"/>
    <x v="3460"/>
  </r>
  <r>
    <x v="27"/>
    <x v="234"/>
    <x v="1"/>
    <x v="0"/>
    <n v="7"/>
    <n v="2"/>
    <n v="9"/>
    <n v="329"/>
    <n v="338"/>
    <x v="4303"/>
  </r>
  <r>
    <x v="28"/>
    <x v="234"/>
    <x v="1"/>
    <x v="0"/>
    <n v="7"/>
    <n v="2"/>
    <n v="9"/>
    <n v="323"/>
    <n v="332"/>
    <x v="4304"/>
  </r>
  <r>
    <x v="29"/>
    <x v="234"/>
    <x v="1"/>
    <x v="0"/>
    <n v="7"/>
    <n v="2"/>
    <n v="9"/>
    <n v="309"/>
    <n v="318"/>
    <x v="231"/>
  </r>
  <r>
    <x v="30"/>
    <x v="234"/>
    <x v="1"/>
    <x v="0"/>
    <n v="7"/>
    <n v="2"/>
    <n v="9"/>
    <n v="303"/>
    <n v="312"/>
    <x v="1203"/>
  </r>
  <r>
    <x v="31"/>
    <x v="234"/>
    <x v="1"/>
    <x v="0"/>
    <n v="8"/>
    <n v="2"/>
    <n v="10"/>
    <n v="289"/>
    <n v="299"/>
    <x v="4305"/>
  </r>
  <r>
    <x v="32"/>
    <x v="234"/>
    <x v="1"/>
    <x v="0"/>
    <n v="8"/>
    <n v="2"/>
    <n v="10"/>
    <n v="280"/>
    <n v="290"/>
    <x v="121"/>
  </r>
  <r>
    <x v="33"/>
    <x v="234"/>
    <x v="1"/>
    <x v="0"/>
    <n v="6"/>
    <n v="2"/>
    <n v="8"/>
    <n v="283"/>
    <n v="291"/>
    <x v="4306"/>
  </r>
  <r>
    <x v="34"/>
    <x v="234"/>
    <x v="1"/>
    <x v="0"/>
    <n v="5"/>
    <n v="2"/>
    <n v="7"/>
    <n v="277"/>
    <n v="284"/>
    <x v="4307"/>
  </r>
  <r>
    <x v="35"/>
    <x v="234"/>
    <x v="1"/>
    <x v="0"/>
    <n v="6"/>
    <n v="2"/>
    <n v="8"/>
    <n v="277"/>
    <n v="285"/>
    <x v="3743"/>
  </r>
  <r>
    <x v="36"/>
    <x v="234"/>
    <x v="1"/>
    <x v="0"/>
    <n v="7"/>
    <n v="2"/>
    <n v="9"/>
    <n v="274"/>
    <n v="283"/>
    <x v="4308"/>
  </r>
  <r>
    <x v="48"/>
    <x v="234"/>
    <x v="1"/>
    <x v="0"/>
    <n v="7"/>
    <n v="2"/>
    <n v="9"/>
    <n v="270"/>
    <n v="279"/>
    <x v="193"/>
  </r>
  <r>
    <x v="49"/>
    <x v="234"/>
    <x v="1"/>
    <x v="0"/>
    <n v="7"/>
    <n v="2"/>
    <n v="9"/>
    <n v="270"/>
    <n v="279"/>
    <x v="193"/>
  </r>
  <r>
    <x v="50"/>
    <x v="234"/>
    <x v="1"/>
    <x v="0"/>
    <n v="8"/>
    <n v="2"/>
    <n v="10"/>
    <n v="268"/>
    <n v="278"/>
    <x v="4309"/>
  </r>
  <r>
    <x v="51"/>
    <x v="234"/>
    <x v="1"/>
    <x v="0"/>
    <n v="8"/>
    <n v="2"/>
    <n v="10"/>
    <n v="267"/>
    <n v="277"/>
    <x v="4310"/>
  </r>
  <r>
    <x v="52"/>
    <x v="234"/>
    <x v="1"/>
    <x v="0"/>
    <n v="8"/>
    <n v="3"/>
    <n v="11"/>
    <n v="262"/>
    <n v="273"/>
    <x v="4311"/>
  </r>
  <r>
    <x v="53"/>
    <x v="234"/>
    <x v="1"/>
    <x v="0"/>
    <n v="8"/>
    <n v="2"/>
    <n v="10"/>
    <n v="252"/>
    <n v="262"/>
    <x v="4312"/>
  </r>
  <r>
    <x v="54"/>
    <x v="234"/>
    <x v="1"/>
    <x v="0"/>
    <n v="8"/>
    <n v="2"/>
    <n v="10"/>
    <n v="253"/>
    <n v="263"/>
    <x v="4313"/>
  </r>
  <r>
    <x v="55"/>
    <x v="234"/>
    <x v="1"/>
    <x v="0"/>
    <n v="8"/>
    <n v="2"/>
    <n v="10"/>
    <n v="249"/>
    <n v="259"/>
    <x v="4314"/>
  </r>
  <r>
    <x v="56"/>
    <x v="234"/>
    <x v="1"/>
    <x v="0"/>
    <n v="8"/>
    <n v="2"/>
    <n v="10"/>
    <n v="249"/>
    <n v="259"/>
    <x v="4314"/>
  </r>
  <r>
    <x v="57"/>
    <x v="234"/>
    <x v="1"/>
    <x v="0"/>
    <n v="7"/>
    <n v="2"/>
    <n v="9"/>
    <n v="245"/>
    <n v="254"/>
    <x v="4315"/>
  </r>
  <r>
    <x v="58"/>
    <x v="234"/>
    <x v="1"/>
    <x v="0"/>
    <n v="7"/>
    <n v="1"/>
    <n v="8"/>
    <n v="239"/>
    <n v="247"/>
    <x v="4316"/>
  </r>
  <r>
    <x v="59"/>
    <x v="234"/>
    <x v="1"/>
    <x v="0"/>
    <n v="7"/>
    <n v="1"/>
    <n v="8"/>
    <n v="236"/>
    <n v="244"/>
    <x v="713"/>
  </r>
  <r>
    <x v="60"/>
    <x v="234"/>
    <x v="1"/>
    <x v="0"/>
    <n v="8"/>
    <n v="1"/>
    <n v="9"/>
    <n v="237"/>
    <n v="246"/>
    <x v="4317"/>
  </r>
  <r>
    <x v="61"/>
    <x v="234"/>
    <x v="1"/>
    <x v="0"/>
    <n v="8"/>
    <n v="1"/>
    <n v="9"/>
    <n v="236"/>
    <n v="245"/>
    <x v="4318"/>
  </r>
  <r>
    <x v="62"/>
    <x v="234"/>
    <x v="1"/>
    <x v="0"/>
    <n v="10"/>
    <n v="1"/>
    <n v="11"/>
    <n v="234"/>
    <n v="245"/>
    <x v="4319"/>
  </r>
  <r>
    <x v="63"/>
    <x v="234"/>
    <x v="1"/>
    <x v="0"/>
    <n v="10"/>
    <n v="1"/>
    <n v="11"/>
    <n v="226"/>
    <n v="237"/>
    <x v="4320"/>
  </r>
  <r>
    <x v="64"/>
    <x v="234"/>
    <x v="1"/>
    <x v="0"/>
    <n v="11"/>
    <n v="1"/>
    <n v="12"/>
    <n v="225"/>
    <n v="237"/>
    <x v="4321"/>
  </r>
  <r>
    <x v="65"/>
    <x v="234"/>
    <x v="1"/>
    <x v="0"/>
    <n v="11"/>
    <n v="2"/>
    <n v="13"/>
    <n v="225"/>
    <n v="238"/>
    <x v="4322"/>
  </r>
  <r>
    <x v="66"/>
    <x v="234"/>
    <x v="1"/>
    <x v="0"/>
    <n v="11"/>
    <n v="2"/>
    <n v="13"/>
    <n v="217"/>
    <n v="230"/>
    <x v="4323"/>
  </r>
  <r>
    <x v="67"/>
    <x v="234"/>
    <x v="1"/>
    <x v="0"/>
    <n v="11"/>
    <n v="2"/>
    <n v="13"/>
    <n v="214"/>
    <n v="227"/>
    <x v="4324"/>
  </r>
  <r>
    <x v="68"/>
    <x v="234"/>
    <x v="1"/>
    <x v="0"/>
    <n v="11"/>
    <n v="2"/>
    <n v="13"/>
    <n v="204"/>
    <n v="217"/>
    <x v="4325"/>
  </r>
  <r>
    <x v="69"/>
    <x v="234"/>
    <x v="1"/>
    <x v="0"/>
    <n v="10"/>
    <n v="3"/>
    <n v="13"/>
    <n v="194"/>
    <n v="207"/>
    <x v="4326"/>
  </r>
  <r>
    <x v="70"/>
    <x v="234"/>
    <x v="1"/>
    <x v="0"/>
    <n v="10"/>
    <n v="3"/>
    <n v="13"/>
    <n v="190"/>
    <n v="203"/>
    <x v="4327"/>
  </r>
  <r>
    <x v="71"/>
    <x v="234"/>
    <x v="1"/>
    <x v="0"/>
    <n v="10"/>
    <n v="3"/>
    <n v="13"/>
    <n v="183"/>
    <n v="196"/>
    <x v="4328"/>
  </r>
  <r>
    <x v="72"/>
    <x v="234"/>
    <x v="1"/>
    <x v="0"/>
    <n v="10"/>
    <n v="3"/>
    <n v="13"/>
    <n v="181"/>
    <n v="194"/>
    <x v="4329"/>
  </r>
  <r>
    <x v="73"/>
    <x v="234"/>
    <x v="1"/>
    <x v="0"/>
    <n v="9"/>
    <n v="3"/>
    <n v="12"/>
    <n v="176"/>
    <n v="188"/>
    <x v="4330"/>
  </r>
  <r>
    <x v="74"/>
    <x v="234"/>
    <x v="1"/>
    <x v="0"/>
    <n v="9"/>
    <n v="3"/>
    <n v="12"/>
    <n v="164"/>
    <n v="176"/>
    <x v="692"/>
  </r>
  <r>
    <x v="75"/>
    <x v="234"/>
    <x v="1"/>
    <x v="0"/>
    <n v="9"/>
    <n v="3"/>
    <n v="12"/>
    <n v="159"/>
    <n v="171"/>
    <x v="1207"/>
  </r>
  <r>
    <x v="76"/>
    <x v="234"/>
    <x v="1"/>
    <x v="0"/>
    <n v="9"/>
    <n v="2"/>
    <n v="11"/>
    <n v="155"/>
    <n v="166"/>
    <x v="4331"/>
  </r>
  <r>
    <x v="77"/>
    <x v="234"/>
    <x v="1"/>
    <x v="0"/>
    <n v="9"/>
    <n v="2"/>
    <n v="11"/>
    <n v="151"/>
    <n v="162"/>
    <x v="4332"/>
  </r>
  <r>
    <x v="78"/>
    <x v="234"/>
    <x v="1"/>
    <x v="0"/>
    <n v="9"/>
    <n v="2"/>
    <n v="11"/>
    <n v="144"/>
    <n v="155"/>
    <x v="4333"/>
  </r>
  <r>
    <x v="79"/>
    <x v="234"/>
    <x v="1"/>
    <x v="0"/>
    <n v="9"/>
    <n v="2"/>
    <n v="11"/>
    <n v="132"/>
    <n v="143"/>
    <x v="277"/>
  </r>
  <r>
    <x v="10"/>
    <x v="235"/>
    <x v="1"/>
    <x v="0"/>
    <n v="1"/>
    <n v="0"/>
    <n v="1"/>
    <n v="42"/>
    <n v="43"/>
    <x v="732"/>
  </r>
  <r>
    <x v="11"/>
    <x v="235"/>
    <x v="1"/>
    <x v="0"/>
    <n v="1"/>
    <n v="0"/>
    <n v="1"/>
    <n v="42"/>
    <n v="43"/>
    <x v="732"/>
  </r>
  <r>
    <x v="12"/>
    <x v="235"/>
    <x v="1"/>
    <x v="0"/>
    <n v="1"/>
    <n v="0"/>
    <n v="1"/>
    <n v="43"/>
    <n v="44"/>
    <x v="686"/>
  </r>
  <r>
    <x v="13"/>
    <x v="235"/>
    <x v="1"/>
    <x v="0"/>
    <n v="1"/>
    <n v="0"/>
    <n v="1"/>
    <n v="44"/>
    <n v="45"/>
    <x v="356"/>
  </r>
  <r>
    <x v="14"/>
    <x v="235"/>
    <x v="1"/>
    <x v="0"/>
    <n v="1"/>
    <n v="0"/>
    <n v="1"/>
    <n v="43"/>
    <n v="44"/>
    <x v="686"/>
  </r>
  <r>
    <x v="15"/>
    <x v="235"/>
    <x v="1"/>
    <x v="0"/>
    <n v="1"/>
    <n v="0"/>
    <n v="1"/>
    <n v="43"/>
    <n v="44"/>
    <x v="686"/>
  </r>
  <r>
    <x v="16"/>
    <x v="235"/>
    <x v="1"/>
    <x v="0"/>
    <n v="1"/>
    <n v="0"/>
    <n v="1"/>
    <n v="41"/>
    <n v="42"/>
    <x v="93"/>
  </r>
  <r>
    <x v="17"/>
    <x v="235"/>
    <x v="1"/>
    <x v="0"/>
    <n v="1"/>
    <n v="0"/>
    <n v="1"/>
    <n v="42"/>
    <n v="43"/>
    <x v="732"/>
  </r>
  <r>
    <x v="18"/>
    <x v="235"/>
    <x v="1"/>
    <x v="0"/>
    <n v="1"/>
    <n v="0"/>
    <n v="1"/>
    <n v="43"/>
    <n v="44"/>
    <x v="686"/>
  </r>
  <r>
    <x v="19"/>
    <x v="235"/>
    <x v="1"/>
    <x v="0"/>
    <n v="1"/>
    <n v="0"/>
    <n v="1"/>
    <n v="41"/>
    <n v="42"/>
    <x v="93"/>
  </r>
  <r>
    <x v="20"/>
    <x v="235"/>
    <x v="1"/>
    <x v="0"/>
    <n v="1"/>
    <n v="0"/>
    <n v="1"/>
    <n v="40"/>
    <n v="41"/>
    <x v="96"/>
  </r>
  <r>
    <x v="21"/>
    <x v="235"/>
    <x v="1"/>
    <x v="0"/>
    <n v="1"/>
    <n v="0"/>
    <n v="1"/>
    <n v="38"/>
    <n v="39"/>
    <x v="104"/>
  </r>
  <r>
    <x v="22"/>
    <x v="235"/>
    <x v="1"/>
    <x v="0"/>
    <n v="1"/>
    <n v="0"/>
    <n v="1"/>
    <n v="38"/>
    <n v="39"/>
    <x v="104"/>
  </r>
  <r>
    <x v="23"/>
    <x v="235"/>
    <x v="1"/>
    <x v="0"/>
    <n v="1"/>
    <n v="0"/>
    <n v="1"/>
    <n v="38"/>
    <n v="39"/>
    <x v="104"/>
  </r>
  <r>
    <x v="24"/>
    <x v="235"/>
    <x v="1"/>
    <x v="0"/>
    <n v="1"/>
    <n v="0"/>
    <n v="1"/>
    <n v="38"/>
    <n v="39"/>
    <x v="104"/>
  </r>
  <r>
    <x v="25"/>
    <x v="235"/>
    <x v="1"/>
    <x v="0"/>
    <n v="1"/>
    <n v="0"/>
    <n v="1"/>
    <n v="36"/>
    <n v="37"/>
    <x v="229"/>
  </r>
  <r>
    <x v="26"/>
    <x v="235"/>
    <x v="1"/>
    <x v="0"/>
    <n v="1"/>
    <n v="0"/>
    <n v="1"/>
    <n v="38"/>
    <n v="39"/>
    <x v="104"/>
  </r>
  <r>
    <x v="27"/>
    <x v="235"/>
    <x v="1"/>
    <x v="0"/>
    <n v="1"/>
    <n v="0"/>
    <n v="1"/>
    <n v="39"/>
    <n v="40"/>
    <x v="95"/>
  </r>
  <r>
    <x v="28"/>
    <x v="235"/>
    <x v="1"/>
    <x v="0"/>
    <n v="1"/>
    <n v="0"/>
    <n v="1"/>
    <n v="39"/>
    <n v="40"/>
    <x v="95"/>
  </r>
  <r>
    <x v="29"/>
    <x v="235"/>
    <x v="1"/>
    <x v="0"/>
    <n v="1"/>
    <n v="0"/>
    <n v="1"/>
    <n v="36"/>
    <n v="37"/>
    <x v="229"/>
  </r>
  <r>
    <x v="30"/>
    <x v="235"/>
    <x v="1"/>
    <x v="0"/>
    <n v="1"/>
    <n v="0"/>
    <n v="1"/>
    <n v="34"/>
    <n v="35"/>
    <x v="117"/>
  </r>
  <r>
    <x v="31"/>
    <x v="235"/>
    <x v="1"/>
    <x v="0"/>
    <n v="1"/>
    <n v="0"/>
    <n v="1"/>
    <n v="33"/>
    <n v="34"/>
    <x v="264"/>
  </r>
  <r>
    <x v="32"/>
    <x v="235"/>
    <x v="1"/>
    <x v="0"/>
    <n v="1"/>
    <n v="0"/>
    <n v="1"/>
    <n v="34"/>
    <n v="35"/>
    <x v="117"/>
  </r>
  <r>
    <x v="33"/>
    <x v="235"/>
    <x v="1"/>
    <x v="0"/>
    <n v="1"/>
    <n v="0"/>
    <n v="1"/>
    <n v="33"/>
    <n v="34"/>
    <x v="264"/>
  </r>
  <r>
    <x v="34"/>
    <x v="235"/>
    <x v="1"/>
    <x v="0"/>
    <n v="1"/>
    <n v="0"/>
    <n v="1"/>
    <n v="32"/>
    <n v="33"/>
    <x v="120"/>
  </r>
  <r>
    <x v="35"/>
    <x v="235"/>
    <x v="1"/>
    <x v="0"/>
    <n v="1"/>
    <n v="0"/>
    <n v="1"/>
    <n v="31"/>
    <n v="32"/>
    <x v="203"/>
  </r>
  <r>
    <x v="36"/>
    <x v="235"/>
    <x v="1"/>
    <x v="0"/>
    <n v="1"/>
    <n v="0"/>
    <n v="1"/>
    <n v="29"/>
    <n v="30"/>
    <x v="267"/>
  </r>
  <r>
    <x v="48"/>
    <x v="235"/>
    <x v="1"/>
    <x v="0"/>
    <n v="1"/>
    <n v="0"/>
    <n v="1"/>
    <n v="29"/>
    <n v="30"/>
    <x v="267"/>
  </r>
  <r>
    <x v="49"/>
    <x v="235"/>
    <x v="1"/>
    <x v="0"/>
    <n v="1"/>
    <n v="0"/>
    <n v="1"/>
    <n v="32"/>
    <n v="33"/>
    <x v="120"/>
  </r>
  <r>
    <x v="50"/>
    <x v="235"/>
    <x v="1"/>
    <x v="0"/>
    <n v="1"/>
    <n v="0"/>
    <n v="1"/>
    <n v="31"/>
    <n v="32"/>
    <x v="203"/>
  </r>
  <r>
    <x v="51"/>
    <x v="235"/>
    <x v="1"/>
    <x v="0"/>
    <n v="1"/>
    <n v="0"/>
    <n v="1"/>
    <n v="28"/>
    <n v="29"/>
    <x v="121"/>
  </r>
  <r>
    <x v="52"/>
    <x v="235"/>
    <x v="1"/>
    <x v="0"/>
    <n v="1"/>
    <n v="0"/>
    <n v="1"/>
    <n v="27"/>
    <n v="28"/>
    <x v="204"/>
  </r>
  <r>
    <x v="53"/>
    <x v="235"/>
    <x v="1"/>
    <x v="0"/>
    <n v="1"/>
    <n v="0"/>
    <n v="1"/>
    <n v="26"/>
    <n v="27"/>
    <x v="127"/>
  </r>
  <r>
    <x v="54"/>
    <x v="235"/>
    <x v="1"/>
    <x v="0"/>
    <n v="1"/>
    <n v="0"/>
    <n v="1"/>
    <n v="26"/>
    <n v="27"/>
    <x v="127"/>
  </r>
  <r>
    <x v="55"/>
    <x v="235"/>
    <x v="1"/>
    <x v="0"/>
    <n v="1"/>
    <n v="0"/>
    <n v="1"/>
    <n v="27"/>
    <n v="28"/>
    <x v="204"/>
  </r>
  <r>
    <x v="56"/>
    <x v="235"/>
    <x v="1"/>
    <x v="0"/>
    <n v="1"/>
    <n v="0"/>
    <n v="1"/>
    <n v="27"/>
    <n v="28"/>
    <x v="204"/>
  </r>
  <r>
    <x v="57"/>
    <x v="235"/>
    <x v="1"/>
    <x v="0"/>
    <n v="1"/>
    <n v="0"/>
    <n v="1"/>
    <n v="27"/>
    <n v="28"/>
    <x v="204"/>
  </r>
  <r>
    <x v="58"/>
    <x v="235"/>
    <x v="1"/>
    <x v="0"/>
    <n v="1"/>
    <n v="0"/>
    <n v="1"/>
    <n v="24"/>
    <n v="25"/>
    <x v="129"/>
  </r>
  <r>
    <x v="59"/>
    <x v="235"/>
    <x v="1"/>
    <x v="0"/>
    <n v="1"/>
    <n v="0"/>
    <n v="1"/>
    <n v="25"/>
    <n v="26"/>
    <x v="205"/>
  </r>
  <r>
    <x v="60"/>
    <x v="235"/>
    <x v="1"/>
    <x v="0"/>
    <n v="1"/>
    <n v="0"/>
    <n v="1"/>
    <n v="25"/>
    <n v="26"/>
    <x v="205"/>
  </r>
  <r>
    <x v="61"/>
    <x v="235"/>
    <x v="1"/>
    <x v="0"/>
    <n v="1"/>
    <n v="0"/>
    <n v="1"/>
    <n v="26"/>
    <n v="27"/>
    <x v="127"/>
  </r>
  <r>
    <x v="62"/>
    <x v="235"/>
    <x v="1"/>
    <x v="0"/>
    <n v="1"/>
    <n v="0"/>
    <n v="1"/>
    <n v="26"/>
    <n v="27"/>
    <x v="127"/>
  </r>
  <r>
    <x v="63"/>
    <x v="235"/>
    <x v="1"/>
    <x v="0"/>
    <n v="1"/>
    <n v="0"/>
    <n v="1"/>
    <n v="26"/>
    <n v="27"/>
    <x v="127"/>
  </r>
  <r>
    <x v="64"/>
    <x v="235"/>
    <x v="1"/>
    <x v="0"/>
    <n v="1"/>
    <n v="0"/>
    <n v="1"/>
    <n v="25"/>
    <n v="26"/>
    <x v="205"/>
  </r>
  <r>
    <x v="65"/>
    <x v="235"/>
    <x v="1"/>
    <x v="0"/>
    <n v="1"/>
    <n v="0"/>
    <n v="1"/>
    <n v="24"/>
    <n v="25"/>
    <x v="129"/>
  </r>
  <r>
    <x v="66"/>
    <x v="235"/>
    <x v="1"/>
    <x v="0"/>
    <n v="1"/>
    <n v="0"/>
    <n v="1"/>
    <n v="23"/>
    <n v="24"/>
    <x v="206"/>
  </r>
  <r>
    <x v="67"/>
    <x v="235"/>
    <x v="1"/>
    <x v="0"/>
    <n v="1"/>
    <n v="0"/>
    <n v="1"/>
    <n v="22"/>
    <n v="23"/>
    <x v="207"/>
  </r>
  <r>
    <x v="68"/>
    <x v="235"/>
    <x v="1"/>
    <x v="0"/>
    <n v="1"/>
    <n v="0"/>
    <n v="1"/>
    <n v="21"/>
    <n v="22"/>
    <x v="134"/>
  </r>
  <r>
    <x v="69"/>
    <x v="235"/>
    <x v="1"/>
    <x v="0"/>
    <n v="1"/>
    <n v="0"/>
    <n v="1"/>
    <n v="22"/>
    <n v="23"/>
    <x v="207"/>
  </r>
  <r>
    <x v="70"/>
    <x v="235"/>
    <x v="1"/>
    <x v="0"/>
    <n v="1"/>
    <n v="0"/>
    <n v="1"/>
    <n v="21"/>
    <n v="22"/>
    <x v="134"/>
  </r>
  <r>
    <x v="71"/>
    <x v="235"/>
    <x v="1"/>
    <x v="0"/>
    <n v="1"/>
    <n v="0"/>
    <n v="1"/>
    <n v="18"/>
    <n v="19"/>
    <x v="210"/>
  </r>
  <r>
    <x v="72"/>
    <x v="235"/>
    <x v="1"/>
    <x v="0"/>
    <n v="1"/>
    <n v="0"/>
    <n v="1"/>
    <n v="16"/>
    <n v="17"/>
    <x v="273"/>
  </r>
  <r>
    <x v="73"/>
    <x v="235"/>
    <x v="1"/>
    <x v="0"/>
    <n v="1"/>
    <n v="0"/>
    <n v="1"/>
    <n v="15"/>
    <n v="16"/>
    <x v="274"/>
  </r>
  <r>
    <x v="74"/>
    <x v="235"/>
    <x v="1"/>
    <x v="0"/>
    <n v="1"/>
    <n v="0"/>
    <n v="1"/>
    <n v="16"/>
    <n v="17"/>
    <x v="273"/>
  </r>
  <r>
    <x v="75"/>
    <x v="235"/>
    <x v="1"/>
    <x v="0"/>
    <n v="1"/>
    <n v="0"/>
    <n v="1"/>
    <n v="16"/>
    <n v="17"/>
    <x v="273"/>
  </r>
  <r>
    <x v="76"/>
    <x v="235"/>
    <x v="1"/>
    <x v="0"/>
    <n v="1"/>
    <n v="0"/>
    <n v="1"/>
    <n v="16"/>
    <n v="17"/>
    <x v="273"/>
  </r>
  <r>
    <x v="77"/>
    <x v="235"/>
    <x v="1"/>
    <x v="0"/>
    <n v="1"/>
    <n v="0"/>
    <n v="1"/>
    <n v="16"/>
    <n v="17"/>
    <x v="273"/>
  </r>
  <r>
    <x v="78"/>
    <x v="235"/>
    <x v="1"/>
    <x v="0"/>
    <n v="1"/>
    <n v="0"/>
    <n v="1"/>
    <n v="15"/>
    <n v="16"/>
    <x v="274"/>
  </r>
  <r>
    <x v="79"/>
    <x v="235"/>
    <x v="1"/>
    <x v="0"/>
    <n v="1"/>
    <n v="0"/>
    <n v="1"/>
    <n v="15"/>
    <n v="16"/>
    <x v="274"/>
  </r>
  <r>
    <x v="37"/>
    <x v="236"/>
    <x v="15"/>
    <x v="0"/>
    <n v="0"/>
    <n v="1"/>
    <n v="1"/>
    <n v="44"/>
    <n v="45"/>
    <x v="356"/>
  </r>
  <r>
    <x v="38"/>
    <x v="236"/>
    <x v="15"/>
    <x v="0"/>
    <n v="0"/>
    <n v="1"/>
    <n v="1"/>
    <n v="44"/>
    <n v="45"/>
    <x v="356"/>
  </r>
  <r>
    <x v="39"/>
    <x v="236"/>
    <x v="15"/>
    <x v="0"/>
    <n v="0"/>
    <n v="1"/>
    <n v="1"/>
    <n v="45"/>
    <n v="46"/>
    <x v="685"/>
  </r>
  <r>
    <x v="40"/>
    <x v="236"/>
    <x v="15"/>
    <x v="0"/>
    <n v="0"/>
    <n v="1"/>
    <n v="1"/>
    <n v="44"/>
    <n v="45"/>
    <x v="356"/>
  </r>
  <r>
    <x v="41"/>
    <x v="236"/>
    <x v="15"/>
    <x v="0"/>
    <n v="0"/>
    <n v="1"/>
    <n v="1"/>
    <n v="46"/>
    <n v="47"/>
    <x v="705"/>
  </r>
  <r>
    <x v="42"/>
    <x v="236"/>
    <x v="15"/>
    <x v="0"/>
    <n v="0"/>
    <n v="1"/>
    <n v="1"/>
    <n v="46"/>
    <n v="47"/>
    <x v="705"/>
  </r>
  <r>
    <x v="43"/>
    <x v="236"/>
    <x v="15"/>
    <x v="0"/>
    <n v="0"/>
    <n v="1"/>
    <n v="1"/>
    <n v="43"/>
    <n v="44"/>
    <x v="686"/>
  </r>
  <r>
    <x v="44"/>
    <x v="236"/>
    <x v="15"/>
    <x v="0"/>
    <n v="0"/>
    <n v="1"/>
    <n v="1"/>
    <n v="43"/>
    <n v="44"/>
    <x v="686"/>
  </r>
  <r>
    <x v="45"/>
    <x v="236"/>
    <x v="15"/>
    <x v="0"/>
    <n v="0"/>
    <n v="1"/>
    <n v="1"/>
    <n v="42"/>
    <n v="43"/>
    <x v="732"/>
  </r>
  <r>
    <x v="46"/>
    <x v="236"/>
    <x v="15"/>
    <x v="0"/>
    <n v="0"/>
    <n v="1"/>
    <n v="1"/>
    <n v="41"/>
    <n v="42"/>
    <x v="93"/>
  </r>
  <r>
    <x v="47"/>
    <x v="236"/>
    <x v="15"/>
    <x v="0"/>
    <n v="0"/>
    <n v="1"/>
    <n v="1"/>
    <n v="42"/>
    <n v="43"/>
    <x v="732"/>
  </r>
  <r>
    <x v="0"/>
    <x v="236"/>
    <x v="15"/>
    <x v="0"/>
    <n v="0"/>
    <n v="1"/>
    <n v="1"/>
    <n v="43"/>
    <n v="44"/>
    <x v="686"/>
  </r>
  <r>
    <x v="1"/>
    <x v="236"/>
    <x v="15"/>
    <x v="0"/>
    <n v="0"/>
    <n v="1"/>
    <n v="1"/>
    <n v="44"/>
    <n v="45"/>
    <x v="356"/>
  </r>
  <r>
    <x v="2"/>
    <x v="236"/>
    <x v="15"/>
    <x v="0"/>
    <n v="0"/>
    <n v="1"/>
    <n v="1"/>
    <n v="43"/>
    <n v="44"/>
    <x v="686"/>
  </r>
  <r>
    <x v="3"/>
    <x v="236"/>
    <x v="15"/>
    <x v="0"/>
    <n v="0"/>
    <n v="1"/>
    <n v="1"/>
    <n v="41"/>
    <n v="42"/>
    <x v="93"/>
  </r>
  <r>
    <x v="4"/>
    <x v="236"/>
    <x v="15"/>
    <x v="0"/>
    <n v="0"/>
    <n v="1"/>
    <n v="1"/>
    <n v="41"/>
    <n v="42"/>
    <x v="93"/>
  </r>
  <r>
    <x v="5"/>
    <x v="236"/>
    <x v="15"/>
    <x v="0"/>
    <n v="0"/>
    <n v="1"/>
    <n v="1"/>
    <n v="42"/>
    <n v="43"/>
    <x v="732"/>
  </r>
  <r>
    <x v="6"/>
    <x v="236"/>
    <x v="15"/>
    <x v="0"/>
    <n v="0"/>
    <n v="1"/>
    <n v="1"/>
    <n v="43"/>
    <n v="44"/>
    <x v="686"/>
  </r>
  <r>
    <x v="7"/>
    <x v="236"/>
    <x v="15"/>
    <x v="0"/>
    <n v="0"/>
    <n v="1"/>
    <n v="1"/>
    <n v="44"/>
    <n v="45"/>
    <x v="356"/>
  </r>
  <r>
    <x v="8"/>
    <x v="236"/>
    <x v="15"/>
    <x v="0"/>
    <n v="0"/>
    <n v="1"/>
    <n v="1"/>
    <n v="45"/>
    <n v="46"/>
    <x v="685"/>
  </r>
  <r>
    <x v="9"/>
    <x v="236"/>
    <x v="15"/>
    <x v="0"/>
    <n v="0"/>
    <n v="1"/>
    <n v="1"/>
    <n v="44"/>
    <n v="45"/>
    <x v="356"/>
  </r>
  <r>
    <x v="10"/>
    <x v="236"/>
    <x v="15"/>
    <x v="0"/>
    <n v="0"/>
    <n v="1"/>
    <n v="1"/>
    <n v="43"/>
    <n v="44"/>
    <x v="686"/>
  </r>
  <r>
    <x v="11"/>
    <x v="236"/>
    <x v="15"/>
    <x v="0"/>
    <n v="0"/>
    <n v="1"/>
    <n v="1"/>
    <n v="43"/>
    <n v="44"/>
    <x v="686"/>
  </r>
  <r>
    <x v="12"/>
    <x v="236"/>
    <x v="15"/>
    <x v="0"/>
    <n v="0"/>
    <n v="1"/>
    <n v="1"/>
    <n v="41"/>
    <n v="42"/>
    <x v="93"/>
  </r>
  <r>
    <x v="13"/>
    <x v="236"/>
    <x v="15"/>
    <x v="0"/>
    <n v="0"/>
    <n v="1"/>
    <n v="1"/>
    <n v="41"/>
    <n v="42"/>
    <x v="93"/>
  </r>
  <r>
    <x v="14"/>
    <x v="236"/>
    <x v="15"/>
    <x v="0"/>
    <n v="0"/>
    <n v="1"/>
    <n v="1"/>
    <n v="41"/>
    <n v="42"/>
    <x v="93"/>
  </r>
  <r>
    <x v="15"/>
    <x v="236"/>
    <x v="15"/>
    <x v="0"/>
    <n v="0"/>
    <n v="1"/>
    <n v="1"/>
    <n v="39"/>
    <n v="40"/>
    <x v="95"/>
  </r>
  <r>
    <x v="16"/>
    <x v="236"/>
    <x v="15"/>
    <x v="0"/>
    <n v="0"/>
    <n v="1"/>
    <n v="1"/>
    <n v="40"/>
    <n v="41"/>
    <x v="96"/>
  </r>
  <r>
    <x v="17"/>
    <x v="236"/>
    <x v="15"/>
    <x v="0"/>
    <n v="0"/>
    <n v="1"/>
    <n v="1"/>
    <n v="40"/>
    <n v="41"/>
    <x v="96"/>
  </r>
  <r>
    <x v="18"/>
    <x v="236"/>
    <x v="15"/>
    <x v="0"/>
    <n v="0"/>
    <n v="1"/>
    <n v="1"/>
    <n v="39"/>
    <n v="40"/>
    <x v="95"/>
  </r>
  <r>
    <x v="19"/>
    <x v="236"/>
    <x v="15"/>
    <x v="0"/>
    <n v="0"/>
    <n v="1"/>
    <n v="1"/>
    <n v="39"/>
    <n v="40"/>
    <x v="95"/>
  </r>
  <r>
    <x v="20"/>
    <x v="236"/>
    <x v="15"/>
    <x v="0"/>
    <n v="0"/>
    <n v="1"/>
    <n v="1"/>
    <n v="39"/>
    <n v="40"/>
    <x v="95"/>
  </r>
  <r>
    <x v="21"/>
    <x v="236"/>
    <x v="15"/>
    <x v="0"/>
    <n v="0"/>
    <n v="1"/>
    <n v="1"/>
    <n v="42"/>
    <n v="43"/>
    <x v="732"/>
  </r>
  <r>
    <x v="22"/>
    <x v="236"/>
    <x v="15"/>
    <x v="0"/>
    <n v="0"/>
    <n v="1"/>
    <n v="1"/>
    <n v="41"/>
    <n v="42"/>
    <x v="93"/>
  </r>
  <r>
    <x v="40"/>
    <x v="237"/>
    <x v="18"/>
    <x v="0"/>
    <n v="1"/>
    <n v="0"/>
    <n v="1"/>
    <n v="109"/>
    <n v="110"/>
    <x v="375"/>
  </r>
  <r>
    <x v="41"/>
    <x v="237"/>
    <x v="18"/>
    <x v="0"/>
    <n v="1"/>
    <n v="0"/>
    <n v="1"/>
    <n v="110"/>
    <n v="111"/>
    <x v="294"/>
  </r>
  <r>
    <x v="42"/>
    <x v="237"/>
    <x v="18"/>
    <x v="0"/>
    <n v="1"/>
    <n v="0"/>
    <n v="1"/>
    <n v="113"/>
    <n v="114"/>
    <x v="374"/>
  </r>
  <r>
    <x v="43"/>
    <x v="237"/>
    <x v="18"/>
    <x v="0"/>
    <n v="1"/>
    <n v="0"/>
    <n v="1"/>
    <n v="113"/>
    <n v="114"/>
    <x v="374"/>
  </r>
  <r>
    <x v="44"/>
    <x v="237"/>
    <x v="18"/>
    <x v="0"/>
    <n v="1"/>
    <n v="0"/>
    <n v="1"/>
    <n v="111"/>
    <n v="112"/>
    <x v="406"/>
  </r>
  <r>
    <x v="45"/>
    <x v="237"/>
    <x v="18"/>
    <x v="0"/>
    <n v="1"/>
    <n v="0"/>
    <n v="1"/>
    <n v="110"/>
    <n v="111"/>
    <x v="294"/>
  </r>
  <r>
    <x v="46"/>
    <x v="237"/>
    <x v="18"/>
    <x v="0"/>
    <n v="1"/>
    <n v="0"/>
    <n v="1"/>
    <n v="109"/>
    <n v="110"/>
    <x v="375"/>
  </r>
  <r>
    <x v="47"/>
    <x v="237"/>
    <x v="18"/>
    <x v="0"/>
    <n v="1"/>
    <n v="0"/>
    <n v="1"/>
    <n v="106"/>
    <n v="107"/>
    <x v="407"/>
  </r>
  <r>
    <x v="0"/>
    <x v="237"/>
    <x v="18"/>
    <x v="0"/>
    <n v="1"/>
    <n v="0"/>
    <n v="1"/>
    <n v="104"/>
    <n v="105"/>
    <x v="296"/>
  </r>
  <r>
    <x v="1"/>
    <x v="237"/>
    <x v="18"/>
    <x v="0"/>
    <n v="1"/>
    <n v="0"/>
    <n v="1"/>
    <n v="103"/>
    <n v="104"/>
    <x v="297"/>
  </r>
  <r>
    <x v="2"/>
    <x v="237"/>
    <x v="18"/>
    <x v="0"/>
    <n v="1"/>
    <n v="0"/>
    <n v="1"/>
    <n v="100"/>
    <n v="101"/>
    <x v="489"/>
  </r>
  <r>
    <x v="3"/>
    <x v="237"/>
    <x v="18"/>
    <x v="0"/>
    <n v="1"/>
    <n v="0"/>
    <n v="1"/>
    <n v="101"/>
    <n v="102"/>
    <x v="702"/>
  </r>
  <r>
    <x v="4"/>
    <x v="237"/>
    <x v="18"/>
    <x v="0"/>
    <n v="1"/>
    <n v="0"/>
    <n v="1"/>
    <n v="101"/>
    <n v="102"/>
    <x v="702"/>
  </r>
  <r>
    <x v="5"/>
    <x v="237"/>
    <x v="18"/>
    <x v="0"/>
    <n v="1"/>
    <n v="0"/>
    <n v="1"/>
    <n v="98"/>
    <n v="99"/>
    <x v="614"/>
  </r>
  <r>
    <x v="6"/>
    <x v="237"/>
    <x v="18"/>
    <x v="0"/>
    <n v="1"/>
    <n v="0"/>
    <n v="1"/>
    <n v="97"/>
    <n v="98"/>
    <x v="298"/>
  </r>
  <r>
    <x v="7"/>
    <x v="237"/>
    <x v="18"/>
    <x v="0"/>
    <n v="1"/>
    <n v="0"/>
    <n v="1"/>
    <n v="95"/>
    <n v="96"/>
    <x v="615"/>
  </r>
  <r>
    <x v="8"/>
    <x v="237"/>
    <x v="18"/>
    <x v="0"/>
    <n v="1"/>
    <n v="0"/>
    <n v="1"/>
    <n v="93"/>
    <n v="94"/>
    <x v="244"/>
  </r>
  <r>
    <x v="9"/>
    <x v="237"/>
    <x v="18"/>
    <x v="0"/>
    <n v="1"/>
    <n v="0"/>
    <n v="1"/>
    <n v="90"/>
    <n v="91"/>
    <x v="245"/>
  </r>
  <r>
    <x v="10"/>
    <x v="237"/>
    <x v="18"/>
    <x v="0"/>
    <n v="1"/>
    <n v="0"/>
    <n v="1"/>
    <n v="90"/>
    <n v="91"/>
    <x v="245"/>
  </r>
  <r>
    <x v="11"/>
    <x v="237"/>
    <x v="18"/>
    <x v="0"/>
    <n v="1"/>
    <n v="0"/>
    <n v="1"/>
    <n v="89"/>
    <n v="90"/>
    <x v="246"/>
  </r>
  <r>
    <x v="12"/>
    <x v="237"/>
    <x v="18"/>
    <x v="0"/>
    <n v="1"/>
    <n v="0"/>
    <n v="1"/>
    <n v="89"/>
    <n v="90"/>
    <x v="246"/>
  </r>
  <r>
    <x v="13"/>
    <x v="237"/>
    <x v="18"/>
    <x v="0"/>
    <n v="1"/>
    <n v="0"/>
    <n v="1"/>
    <n v="90"/>
    <n v="91"/>
    <x v="245"/>
  </r>
  <r>
    <x v="14"/>
    <x v="237"/>
    <x v="18"/>
    <x v="0"/>
    <n v="1"/>
    <n v="0"/>
    <n v="1"/>
    <n v="90"/>
    <n v="91"/>
    <x v="245"/>
  </r>
  <r>
    <x v="15"/>
    <x v="237"/>
    <x v="18"/>
    <x v="0"/>
    <n v="1"/>
    <n v="0"/>
    <n v="1"/>
    <n v="88"/>
    <n v="89"/>
    <x v="490"/>
  </r>
  <r>
    <x v="16"/>
    <x v="237"/>
    <x v="18"/>
    <x v="0"/>
    <n v="1"/>
    <n v="0"/>
    <n v="1"/>
    <n v="88"/>
    <n v="89"/>
    <x v="490"/>
  </r>
  <r>
    <x v="17"/>
    <x v="237"/>
    <x v="18"/>
    <x v="0"/>
    <n v="1"/>
    <n v="0"/>
    <n v="1"/>
    <n v="89"/>
    <n v="90"/>
    <x v="246"/>
  </r>
  <r>
    <x v="18"/>
    <x v="237"/>
    <x v="18"/>
    <x v="0"/>
    <n v="1"/>
    <n v="0"/>
    <n v="1"/>
    <n v="89"/>
    <n v="90"/>
    <x v="246"/>
  </r>
  <r>
    <x v="19"/>
    <x v="237"/>
    <x v="18"/>
    <x v="0"/>
    <n v="1"/>
    <n v="0"/>
    <n v="1"/>
    <n v="91"/>
    <n v="92"/>
    <x v="169"/>
  </r>
  <r>
    <x v="20"/>
    <x v="237"/>
    <x v="18"/>
    <x v="0"/>
    <n v="1"/>
    <n v="0"/>
    <n v="1"/>
    <n v="88"/>
    <n v="89"/>
    <x v="490"/>
  </r>
  <r>
    <x v="21"/>
    <x v="237"/>
    <x v="18"/>
    <x v="0"/>
    <n v="1"/>
    <n v="0"/>
    <n v="1"/>
    <n v="88"/>
    <n v="89"/>
    <x v="490"/>
  </r>
  <r>
    <x v="22"/>
    <x v="237"/>
    <x v="18"/>
    <x v="0"/>
    <n v="1"/>
    <n v="0"/>
    <n v="1"/>
    <n v="88"/>
    <n v="89"/>
    <x v="490"/>
  </r>
  <r>
    <x v="23"/>
    <x v="237"/>
    <x v="18"/>
    <x v="0"/>
    <n v="1"/>
    <n v="0"/>
    <n v="1"/>
    <n v="89"/>
    <n v="90"/>
    <x v="246"/>
  </r>
  <r>
    <x v="24"/>
    <x v="237"/>
    <x v="18"/>
    <x v="0"/>
    <n v="1"/>
    <n v="0"/>
    <n v="1"/>
    <n v="87"/>
    <n v="88"/>
    <x v="247"/>
  </r>
  <r>
    <x v="25"/>
    <x v="237"/>
    <x v="18"/>
    <x v="0"/>
    <n v="1"/>
    <n v="0"/>
    <n v="1"/>
    <n v="87"/>
    <n v="88"/>
    <x v="247"/>
  </r>
  <r>
    <x v="26"/>
    <x v="237"/>
    <x v="18"/>
    <x v="0"/>
    <n v="1"/>
    <n v="0"/>
    <n v="1"/>
    <n v="86"/>
    <n v="87"/>
    <x v="379"/>
  </r>
  <r>
    <x v="18"/>
    <x v="238"/>
    <x v="18"/>
    <x v="0"/>
    <n v="1"/>
    <n v="0"/>
    <n v="1"/>
    <n v="26"/>
    <n v="27"/>
    <x v="127"/>
  </r>
  <r>
    <x v="19"/>
    <x v="238"/>
    <x v="18"/>
    <x v="0"/>
    <n v="1"/>
    <n v="0"/>
    <n v="1"/>
    <n v="26"/>
    <n v="27"/>
    <x v="127"/>
  </r>
  <r>
    <x v="20"/>
    <x v="238"/>
    <x v="18"/>
    <x v="0"/>
    <n v="1"/>
    <n v="0"/>
    <n v="1"/>
    <n v="29"/>
    <n v="30"/>
    <x v="267"/>
  </r>
  <r>
    <x v="21"/>
    <x v="238"/>
    <x v="18"/>
    <x v="0"/>
    <n v="1"/>
    <n v="0"/>
    <n v="1"/>
    <n v="28"/>
    <n v="29"/>
    <x v="121"/>
  </r>
  <r>
    <x v="22"/>
    <x v="238"/>
    <x v="18"/>
    <x v="0"/>
    <n v="2"/>
    <n v="0"/>
    <n v="2"/>
    <n v="28"/>
    <n v="30"/>
    <x v="275"/>
  </r>
  <r>
    <x v="23"/>
    <x v="238"/>
    <x v="18"/>
    <x v="0"/>
    <n v="2"/>
    <n v="0"/>
    <n v="2"/>
    <n v="27"/>
    <n v="29"/>
    <x v="698"/>
  </r>
  <r>
    <x v="24"/>
    <x v="238"/>
    <x v="18"/>
    <x v="0"/>
    <n v="2"/>
    <n v="0"/>
    <n v="2"/>
    <n v="27"/>
    <n v="29"/>
    <x v="698"/>
  </r>
  <r>
    <x v="25"/>
    <x v="238"/>
    <x v="18"/>
    <x v="0"/>
    <n v="2"/>
    <n v="0"/>
    <n v="2"/>
    <n v="28"/>
    <n v="30"/>
    <x v="275"/>
  </r>
  <r>
    <x v="26"/>
    <x v="238"/>
    <x v="18"/>
    <x v="0"/>
    <n v="2"/>
    <n v="0"/>
    <n v="2"/>
    <n v="29"/>
    <n v="31"/>
    <x v="697"/>
  </r>
  <r>
    <x v="27"/>
    <x v="238"/>
    <x v="18"/>
    <x v="0"/>
    <n v="2"/>
    <n v="0"/>
    <n v="2"/>
    <n v="28"/>
    <n v="30"/>
    <x v="275"/>
  </r>
  <r>
    <x v="28"/>
    <x v="238"/>
    <x v="18"/>
    <x v="0"/>
    <n v="2"/>
    <n v="0"/>
    <n v="2"/>
    <n v="26"/>
    <n v="28"/>
    <x v="276"/>
  </r>
  <r>
    <x v="29"/>
    <x v="238"/>
    <x v="18"/>
    <x v="0"/>
    <n v="2"/>
    <n v="0"/>
    <n v="2"/>
    <n v="26"/>
    <n v="28"/>
    <x v="276"/>
  </r>
  <r>
    <x v="30"/>
    <x v="238"/>
    <x v="18"/>
    <x v="0"/>
    <n v="2"/>
    <n v="0"/>
    <n v="2"/>
    <n v="27"/>
    <n v="29"/>
    <x v="698"/>
  </r>
  <r>
    <x v="31"/>
    <x v="238"/>
    <x v="18"/>
    <x v="0"/>
    <n v="2"/>
    <n v="0"/>
    <n v="2"/>
    <n v="26"/>
    <n v="28"/>
    <x v="276"/>
  </r>
  <r>
    <x v="32"/>
    <x v="238"/>
    <x v="18"/>
    <x v="0"/>
    <n v="2"/>
    <n v="0"/>
    <n v="2"/>
    <n v="24"/>
    <n v="26"/>
    <x v="277"/>
  </r>
  <r>
    <x v="33"/>
    <x v="238"/>
    <x v="18"/>
    <x v="0"/>
    <n v="2"/>
    <n v="0"/>
    <n v="2"/>
    <n v="25"/>
    <n v="27"/>
    <x v="699"/>
  </r>
  <r>
    <x v="34"/>
    <x v="238"/>
    <x v="18"/>
    <x v="0"/>
    <n v="2"/>
    <n v="0"/>
    <n v="2"/>
    <n v="26"/>
    <n v="28"/>
    <x v="276"/>
  </r>
  <r>
    <x v="35"/>
    <x v="238"/>
    <x v="18"/>
    <x v="0"/>
    <n v="2"/>
    <n v="0"/>
    <n v="2"/>
    <n v="28"/>
    <n v="30"/>
    <x v="275"/>
  </r>
  <r>
    <x v="36"/>
    <x v="238"/>
    <x v="18"/>
    <x v="0"/>
    <n v="2"/>
    <n v="0"/>
    <n v="2"/>
    <n v="28"/>
    <n v="30"/>
    <x v="275"/>
  </r>
  <r>
    <x v="48"/>
    <x v="238"/>
    <x v="18"/>
    <x v="0"/>
    <n v="2"/>
    <n v="0"/>
    <n v="2"/>
    <n v="27"/>
    <n v="29"/>
    <x v="698"/>
  </r>
  <r>
    <x v="49"/>
    <x v="238"/>
    <x v="18"/>
    <x v="0"/>
    <n v="2"/>
    <n v="0"/>
    <n v="2"/>
    <n v="27"/>
    <n v="29"/>
    <x v="698"/>
  </r>
  <r>
    <x v="50"/>
    <x v="238"/>
    <x v="18"/>
    <x v="0"/>
    <n v="2"/>
    <n v="0"/>
    <n v="2"/>
    <n v="28"/>
    <n v="30"/>
    <x v="275"/>
  </r>
  <r>
    <x v="51"/>
    <x v="238"/>
    <x v="18"/>
    <x v="0"/>
    <n v="2"/>
    <n v="0"/>
    <n v="2"/>
    <n v="29"/>
    <n v="31"/>
    <x v="697"/>
  </r>
  <r>
    <x v="52"/>
    <x v="238"/>
    <x v="18"/>
    <x v="0"/>
    <n v="2"/>
    <n v="0"/>
    <n v="2"/>
    <n v="29"/>
    <n v="31"/>
    <x v="697"/>
  </r>
  <r>
    <x v="53"/>
    <x v="238"/>
    <x v="18"/>
    <x v="0"/>
    <n v="2"/>
    <n v="0"/>
    <n v="2"/>
    <n v="30"/>
    <n v="32"/>
    <x v="274"/>
  </r>
  <r>
    <x v="54"/>
    <x v="238"/>
    <x v="18"/>
    <x v="0"/>
    <n v="2"/>
    <n v="0"/>
    <n v="2"/>
    <n v="30"/>
    <n v="32"/>
    <x v="274"/>
  </r>
  <r>
    <x v="55"/>
    <x v="238"/>
    <x v="18"/>
    <x v="0"/>
    <n v="2"/>
    <n v="0"/>
    <n v="2"/>
    <n v="32"/>
    <n v="34"/>
    <x v="273"/>
  </r>
  <r>
    <x v="56"/>
    <x v="238"/>
    <x v="18"/>
    <x v="0"/>
    <n v="2"/>
    <n v="0"/>
    <n v="2"/>
    <n v="32"/>
    <n v="34"/>
    <x v="273"/>
  </r>
  <r>
    <x v="57"/>
    <x v="238"/>
    <x v="18"/>
    <x v="0"/>
    <n v="2"/>
    <n v="0"/>
    <n v="2"/>
    <n v="34"/>
    <n v="36"/>
    <x v="272"/>
  </r>
  <r>
    <x v="58"/>
    <x v="238"/>
    <x v="18"/>
    <x v="0"/>
    <n v="2"/>
    <n v="0"/>
    <n v="2"/>
    <n v="33"/>
    <n v="35"/>
    <x v="609"/>
  </r>
  <r>
    <x v="59"/>
    <x v="238"/>
    <x v="18"/>
    <x v="0"/>
    <n v="2"/>
    <n v="0"/>
    <n v="2"/>
    <n v="34"/>
    <n v="36"/>
    <x v="272"/>
  </r>
  <r>
    <x v="60"/>
    <x v="238"/>
    <x v="18"/>
    <x v="0"/>
    <n v="2"/>
    <n v="0"/>
    <n v="2"/>
    <n v="32"/>
    <n v="34"/>
    <x v="273"/>
  </r>
  <r>
    <x v="61"/>
    <x v="238"/>
    <x v="18"/>
    <x v="0"/>
    <n v="2"/>
    <n v="0"/>
    <n v="2"/>
    <n v="31"/>
    <n v="33"/>
    <x v="610"/>
  </r>
  <r>
    <x v="62"/>
    <x v="238"/>
    <x v="18"/>
    <x v="0"/>
    <n v="2"/>
    <n v="0"/>
    <n v="2"/>
    <n v="29"/>
    <n v="31"/>
    <x v="697"/>
  </r>
  <r>
    <x v="63"/>
    <x v="238"/>
    <x v="18"/>
    <x v="0"/>
    <n v="2"/>
    <n v="0"/>
    <n v="2"/>
    <n v="29"/>
    <n v="31"/>
    <x v="697"/>
  </r>
  <r>
    <x v="64"/>
    <x v="238"/>
    <x v="18"/>
    <x v="0"/>
    <n v="2"/>
    <n v="0"/>
    <n v="2"/>
    <n v="29"/>
    <n v="31"/>
    <x v="697"/>
  </r>
  <r>
    <x v="65"/>
    <x v="238"/>
    <x v="18"/>
    <x v="0"/>
    <n v="2"/>
    <n v="0"/>
    <n v="2"/>
    <n v="27"/>
    <n v="29"/>
    <x v="698"/>
  </r>
  <r>
    <x v="66"/>
    <x v="238"/>
    <x v="18"/>
    <x v="0"/>
    <n v="2"/>
    <n v="0"/>
    <n v="2"/>
    <n v="26"/>
    <n v="28"/>
    <x v="276"/>
  </r>
  <r>
    <x v="67"/>
    <x v="238"/>
    <x v="18"/>
    <x v="0"/>
    <n v="2"/>
    <n v="0"/>
    <n v="2"/>
    <n v="26"/>
    <n v="28"/>
    <x v="276"/>
  </r>
  <r>
    <x v="68"/>
    <x v="238"/>
    <x v="18"/>
    <x v="0"/>
    <n v="1"/>
    <n v="0"/>
    <n v="1"/>
    <n v="24"/>
    <n v="25"/>
    <x v="129"/>
  </r>
  <r>
    <x v="69"/>
    <x v="238"/>
    <x v="18"/>
    <x v="0"/>
    <n v="1"/>
    <n v="0"/>
    <n v="1"/>
    <n v="21"/>
    <n v="22"/>
    <x v="134"/>
  </r>
  <r>
    <x v="70"/>
    <x v="238"/>
    <x v="18"/>
    <x v="0"/>
    <n v="1"/>
    <n v="0"/>
    <n v="1"/>
    <n v="22"/>
    <n v="23"/>
    <x v="207"/>
  </r>
  <r>
    <x v="71"/>
    <x v="238"/>
    <x v="18"/>
    <x v="0"/>
    <n v="1"/>
    <n v="0"/>
    <n v="1"/>
    <n v="21"/>
    <n v="22"/>
    <x v="134"/>
  </r>
  <r>
    <x v="72"/>
    <x v="238"/>
    <x v="18"/>
    <x v="0"/>
    <n v="1"/>
    <n v="0"/>
    <n v="1"/>
    <n v="20"/>
    <n v="21"/>
    <x v="208"/>
  </r>
  <r>
    <x v="73"/>
    <x v="238"/>
    <x v="18"/>
    <x v="0"/>
    <n v="1"/>
    <n v="0"/>
    <n v="1"/>
    <n v="20"/>
    <n v="21"/>
    <x v="208"/>
  </r>
  <r>
    <x v="74"/>
    <x v="238"/>
    <x v="18"/>
    <x v="0"/>
    <n v="1"/>
    <n v="0"/>
    <n v="1"/>
    <n v="19"/>
    <n v="20"/>
    <x v="209"/>
  </r>
  <r>
    <x v="75"/>
    <x v="238"/>
    <x v="18"/>
    <x v="0"/>
    <n v="1"/>
    <n v="0"/>
    <n v="1"/>
    <n v="18"/>
    <n v="19"/>
    <x v="210"/>
  </r>
  <r>
    <x v="76"/>
    <x v="238"/>
    <x v="18"/>
    <x v="0"/>
    <n v="1"/>
    <n v="0"/>
    <n v="1"/>
    <n v="18"/>
    <n v="19"/>
    <x v="210"/>
  </r>
  <r>
    <x v="77"/>
    <x v="238"/>
    <x v="18"/>
    <x v="0"/>
    <n v="1"/>
    <n v="0"/>
    <n v="1"/>
    <n v="19"/>
    <n v="20"/>
    <x v="209"/>
  </r>
  <r>
    <x v="78"/>
    <x v="238"/>
    <x v="18"/>
    <x v="0"/>
    <n v="1"/>
    <n v="0"/>
    <n v="1"/>
    <n v="19"/>
    <n v="20"/>
    <x v="209"/>
  </r>
  <r>
    <x v="79"/>
    <x v="238"/>
    <x v="18"/>
    <x v="0"/>
    <n v="1"/>
    <n v="0"/>
    <n v="1"/>
    <n v="16"/>
    <n v="17"/>
    <x v="273"/>
  </r>
  <r>
    <x v="37"/>
    <x v="239"/>
    <x v="30"/>
    <x v="0"/>
    <n v="1"/>
    <n v="1"/>
    <n v="2"/>
    <n v="79"/>
    <n v="81"/>
    <x v="199"/>
  </r>
  <r>
    <x v="38"/>
    <x v="239"/>
    <x v="30"/>
    <x v="0"/>
    <n v="1"/>
    <n v="1"/>
    <n v="2"/>
    <n v="78"/>
    <n v="80"/>
    <x v="95"/>
  </r>
  <r>
    <x v="39"/>
    <x v="239"/>
    <x v="30"/>
    <x v="0"/>
    <n v="1"/>
    <n v="1"/>
    <n v="2"/>
    <n v="77"/>
    <n v="79"/>
    <x v="734"/>
  </r>
  <r>
    <x v="40"/>
    <x v="239"/>
    <x v="30"/>
    <x v="0"/>
    <n v="1"/>
    <n v="1"/>
    <n v="2"/>
    <n v="75"/>
    <n v="77"/>
    <x v="735"/>
  </r>
  <r>
    <x v="41"/>
    <x v="239"/>
    <x v="30"/>
    <x v="0"/>
    <n v="1"/>
    <n v="1"/>
    <n v="2"/>
    <n v="73"/>
    <n v="75"/>
    <x v="1531"/>
  </r>
  <r>
    <x v="42"/>
    <x v="239"/>
    <x v="30"/>
    <x v="0"/>
    <n v="1"/>
    <n v="1"/>
    <n v="2"/>
    <n v="75"/>
    <n v="77"/>
    <x v="735"/>
  </r>
  <r>
    <x v="43"/>
    <x v="239"/>
    <x v="30"/>
    <x v="0"/>
    <n v="1"/>
    <n v="1"/>
    <n v="2"/>
    <n v="74"/>
    <n v="76"/>
    <x v="108"/>
  </r>
  <r>
    <x v="44"/>
    <x v="239"/>
    <x v="30"/>
    <x v="0"/>
    <n v="1"/>
    <n v="1"/>
    <n v="2"/>
    <n v="72"/>
    <n v="74"/>
    <x v="229"/>
  </r>
  <r>
    <x v="45"/>
    <x v="239"/>
    <x v="30"/>
    <x v="0"/>
    <n v="1"/>
    <n v="1"/>
    <n v="2"/>
    <n v="72"/>
    <n v="74"/>
    <x v="229"/>
  </r>
  <r>
    <x v="46"/>
    <x v="239"/>
    <x v="30"/>
    <x v="0"/>
    <n v="1"/>
    <n v="1"/>
    <n v="2"/>
    <n v="73"/>
    <n v="75"/>
    <x v="1531"/>
  </r>
  <r>
    <x v="47"/>
    <x v="239"/>
    <x v="30"/>
    <x v="0"/>
    <n v="1"/>
    <n v="1"/>
    <n v="2"/>
    <n v="71"/>
    <n v="73"/>
    <x v="740"/>
  </r>
  <r>
    <x v="0"/>
    <x v="239"/>
    <x v="30"/>
    <x v="0"/>
    <n v="1"/>
    <n v="1"/>
    <n v="2"/>
    <n v="69"/>
    <n v="71"/>
    <x v="377"/>
  </r>
  <r>
    <x v="1"/>
    <x v="239"/>
    <x v="30"/>
    <x v="0"/>
    <n v="1"/>
    <n v="1"/>
    <n v="2"/>
    <n v="68"/>
    <n v="70"/>
    <x v="117"/>
  </r>
  <r>
    <x v="2"/>
    <x v="239"/>
    <x v="30"/>
    <x v="0"/>
    <n v="1"/>
    <n v="1"/>
    <n v="2"/>
    <n v="67"/>
    <n v="69"/>
    <x v="263"/>
  </r>
  <r>
    <x v="3"/>
    <x v="239"/>
    <x v="30"/>
    <x v="0"/>
    <n v="1"/>
    <n v="1"/>
    <n v="2"/>
    <n v="66"/>
    <n v="68"/>
    <x v="264"/>
  </r>
  <r>
    <x v="4"/>
    <x v="239"/>
    <x v="30"/>
    <x v="0"/>
    <n v="1"/>
    <n v="1"/>
    <n v="2"/>
    <n v="66"/>
    <n v="68"/>
    <x v="264"/>
  </r>
  <r>
    <x v="5"/>
    <x v="239"/>
    <x v="30"/>
    <x v="0"/>
    <n v="1"/>
    <n v="1"/>
    <n v="2"/>
    <n v="64"/>
    <n v="66"/>
    <x v="120"/>
  </r>
  <r>
    <x v="6"/>
    <x v="239"/>
    <x v="30"/>
    <x v="0"/>
    <n v="1"/>
    <n v="1"/>
    <n v="2"/>
    <n v="64"/>
    <n v="66"/>
    <x v="120"/>
  </r>
  <r>
    <x v="7"/>
    <x v="239"/>
    <x v="30"/>
    <x v="0"/>
    <n v="1"/>
    <n v="1"/>
    <n v="2"/>
    <n v="63"/>
    <n v="65"/>
    <x v="266"/>
  </r>
  <r>
    <x v="8"/>
    <x v="239"/>
    <x v="30"/>
    <x v="0"/>
    <n v="1"/>
    <n v="0"/>
    <n v="1"/>
    <n v="63"/>
    <n v="64"/>
    <x v="289"/>
  </r>
  <r>
    <x v="9"/>
    <x v="239"/>
    <x v="30"/>
    <x v="0"/>
    <n v="1"/>
    <n v="0"/>
    <n v="1"/>
    <n v="62"/>
    <n v="63"/>
    <x v="178"/>
  </r>
  <r>
    <x v="10"/>
    <x v="239"/>
    <x v="30"/>
    <x v="0"/>
    <n v="1"/>
    <n v="0"/>
    <n v="1"/>
    <n v="60"/>
    <n v="61"/>
    <x v="222"/>
  </r>
  <r>
    <x v="11"/>
    <x v="239"/>
    <x v="30"/>
    <x v="0"/>
    <n v="1"/>
    <n v="0"/>
    <n v="1"/>
    <n v="62"/>
    <n v="63"/>
    <x v="178"/>
  </r>
  <r>
    <x v="12"/>
    <x v="239"/>
    <x v="30"/>
    <x v="0"/>
    <n v="1"/>
    <n v="0"/>
    <n v="1"/>
    <n v="62"/>
    <n v="63"/>
    <x v="178"/>
  </r>
  <r>
    <x v="13"/>
    <x v="239"/>
    <x v="30"/>
    <x v="0"/>
    <n v="1"/>
    <n v="0"/>
    <n v="1"/>
    <n v="61"/>
    <n v="62"/>
    <x v="223"/>
  </r>
  <r>
    <x v="14"/>
    <x v="239"/>
    <x v="30"/>
    <x v="0"/>
    <n v="1"/>
    <n v="0"/>
    <n v="1"/>
    <n v="62"/>
    <n v="63"/>
    <x v="178"/>
  </r>
  <r>
    <x v="15"/>
    <x v="239"/>
    <x v="30"/>
    <x v="0"/>
    <n v="1"/>
    <n v="0"/>
    <n v="1"/>
    <n v="58"/>
    <n v="59"/>
    <x v="385"/>
  </r>
  <r>
    <x v="16"/>
    <x v="239"/>
    <x v="30"/>
    <x v="0"/>
    <n v="1"/>
    <n v="0"/>
    <n v="1"/>
    <n v="58"/>
    <n v="59"/>
    <x v="385"/>
  </r>
  <r>
    <x v="17"/>
    <x v="239"/>
    <x v="30"/>
    <x v="0"/>
    <n v="1"/>
    <n v="0"/>
    <n v="1"/>
    <n v="55"/>
    <n v="56"/>
    <x v="382"/>
  </r>
  <r>
    <x v="18"/>
    <x v="239"/>
    <x v="30"/>
    <x v="0"/>
    <n v="1"/>
    <n v="0"/>
    <n v="1"/>
    <n v="54"/>
    <n v="55"/>
    <x v="392"/>
  </r>
  <r>
    <x v="19"/>
    <x v="239"/>
    <x v="30"/>
    <x v="0"/>
    <n v="1"/>
    <n v="0"/>
    <n v="1"/>
    <n v="54"/>
    <n v="55"/>
    <x v="392"/>
  </r>
  <r>
    <x v="20"/>
    <x v="239"/>
    <x v="30"/>
    <x v="0"/>
    <n v="1"/>
    <n v="0"/>
    <n v="1"/>
    <n v="53"/>
    <n v="54"/>
    <x v="687"/>
  </r>
  <r>
    <x v="54"/>
    <x v="239"/>
    <x v="30"/>
    <x v="0"/>
    <n v="1"/>
    <n v="0"/>
    <n v="1"/>
    <n v="45"/>
    <n v="46"/>
    <x v="685"/>
  </r>
  <r>
    <x v="55"/>
    <x v="239"/>
    <x v="30"/>
    <x v="0"/>
    <n v="1"/>
    <n v="0"/>
    <n v="1"/>
    <n v="45"/>
    <n v="46"/>
    <x v="685"/>
  </r>
  <r>
    <x v="56"/>
    <x v="239"/>
    <x v="30"/>
    <x v="0"/>
    <n v="1"/>
    <n v="0"/>
    <n v="1"/>
    <n v="46"/>
    <n v="47"/>
    <x v="705"/>
  </r>
  <r>
    <x v="57"/>
    <x v="239"/>
    <x v="30"/>
    <x v="0"/>
    <n v="1"/>
    <n v="0"/>
    <n v="1"/>
    <n v="45"/>
    <n v="46"/>
    <x v="685"/>
  </r>
  <r>
    <x v="58"/>
    <x v="239"/>
    <x v="30"/>
    <x v="0"/>
    <n v="1"/>
    <n v="0"/>
    <n v="1"/>
    <n v="43"/>
    <n v="44"/>
    <x v="686"/>
  </r>
  <r>
    <x v="59"/>
    <x v="239"/>
    <x v="30"/>
    <x v="0"/>
    <n v="1"/>
    <n v="0"/>
    <n v="1"/>
    <n v="43"/>
    <n v="44"/>
    <x v="686"/>
  </r>
  <r>
    <x v="60"/>
    <x v="239"/>
    <x v="30"/>
    <x v="0"/>
    <n v="1"/>
    <n v="0"/>
    <n v="1"/>
    <n v="43"/>
    <n v="44"/>
    <x v="686"/>
  </r>
  <r>
    <x v="61"/>
    <x v="239"/>
    <x v="30"/>
    <x v="0"/>
    <n v="1"/>
    <n v="0"/>
    <n v="1"/>
    <n v="43"/>
    <n v="44"/>
    <x v="686"/>
  </r>
  <r>
    <x v="62"/>
    <x v="239"/>
    <x v="30"/>
    <x v="0"/>
    <n v="1"/>
    <n v="0"/>
    <n v="1"/>
    <n v="44"/>
    <n v="45"/>
    <x v="356"/>
  </r>
  <r>
    <x v="63"/>
    <x v="239"/>
    <x v="30"/>
    <x v="0"/>
    <n v="1"/>
    <n v="0"/>
    <n v="1"/>
    <n v="42"/>
    <n v="43"/>
    <x v="732"/>
  </r>
  <r>
    <x v="64"/>
    <x v="239"/>
    <x v="30"/>
    <x v="0"/>
    <n v="1"/>
    <n v="0"/>
    <n v="1"/>
    <n v="42"/>
    <n v="43"/>
    <x v="732"/>
  </r>
  <r>
    <x v="65"/>
    <x v="239"/>
    <x v="30"/>
    <x v="0"/>
    <n v="1"/>
    <n v="0"/>
    <n v="1"/>
    <n v="43"/>
    <n v="44"/>
    <x v="686"/>
  </r>
  <r>
    <x v="66"/>
    <x v="239"/>
    <x v="30"/>
    <x v="0"/>
    <n v="1"/>
    <n v="0"/>
    <n v="1"/>
    <n v="43"/>
    <n v="44"/>
    <x v="686"/>
  </r>
  <r>
    <x v="67"/>
    <x v="239"/>
    <x v="30"/>
    <x v="0"/>
    <n v="1"/>
    <n v="0"/>
    <n v="1"/>
    <n v="43"/>
    <n v="44"/>
    <x v="686"/>
  </r>
  <r>
    <x v="68"/>
    <x v="239"/>
    <x v="30"/>
    <x v="0"/>
    <n v="1"/>
    <n v="0"/>
    <n v="1"/>
    <n v="41"/>
    <n v="42"/>
    <x v="93"/>
  </r>
  <r>
    <x v="69"/>
    <x v="239"/>
    <x v="30"/>
    <x v="0"/>
    <n v="1"/>
    <n v="0"/>
    <n v="1"/>
    <n v="41"/>
    <n v="42"/>
    <x v="93"/>
  </r>
  <r>
    <x v="70"/>
    <x v="239"/>
    <x v="30"/>
    <x v="0"/>
    <n v="1"/>
    <n v="0"/>
    <n v="1"/>
    <n v="40"/>
    <n v="41"/>
    <x v="96"/>
  </r>
  <r>
    <x v="71"/>
    <x v="239"/>
    <x v="30"/>
    <x v="0"/>
    <n v="1"/>
    <n v="0"/>
    <n v="1"/>
    <n v="40"/>
    <n v="41"/>
    <x v="96"/>
  </r>
  <r>
    <x v="72"/>
    <x v="239"/>
    <x v="30"/>
    <x v="0"/>
    <n v="1"/>
    <n v="1"/>
    <n v="2"/>
    <n v="38"/>
    <n v="40"/>
    <x v="209"/>
  </r>
  <r>
    <x v="73"/>
    <x v="239"/>
    <x v="30"/>
    <x v="0"/>
    <n v="1"/>
    <n v="1"/>
    <n v="2"/>
    <n v="36"/>
    <n v="38"/>
    <x v="210"/>
  </r>
  <r>
    <x v="74"/>
    <x v="239"/>
    <x v="30"/>
    <x v="0"/>
    <n v="1"/>
    <n v="1"/>
    <n v="2"/>
    <n v="35"/>
    <n v="37"/>
    <x v="696"/>
  </r>
  <r>
    <x v="75"/>
    <x v="239"/>
    <x v="30"/>
    <x v="0"/>
    <n v="1"/>
    <n v="1"/>
    <n v="2"/>
    <n v="34"/>
    <n v="36"/>
    <x v="272"/>
  </r>
  <r>
    <x v="76"/>
    <x v="239"/>
    <x v="30"/>
    <x v="0"/>
    <n v="1"/>
    <n v="1"/>
    <n v="2"/>
    <n v="31"/>
    <n v="33"/>
    <x v="610"/>
  </r>
  <r>
    <x v="77"/>
    <x v="239"/>
    <x v="30"/>
    <x v="0"/>
    <n v="1"/>
    <n v="1"/>
    <n v="2"/>
    <n v="31"/>
    <n v="33"/>
    <x v="610"/>
  </r>
  <r>
    <x v="78"/>
    <x v="239"/>
    <x v="30"/>
    <x v="0"/>
    <n v="1"/>
    <n v="1"/>
    <n v="2"/>
    <n v="31"/>
    <n v="33"/>
    <x v="610"/>
  </r>
  <r>
    <x v="79"/>
    <x v="239"/>
    <x v="30"/>
    <x v="0"/>
    <n v="1"/>
    <n v="1"/>
    <n v="2"/>
    <n v="29"/>
    <n v="31"/>
    <x v="697"/>
  </r>
  <r>
    <x v="57"/>
    <x v="240"/>
    <x v="37"/>
    <x v="0"/>
    <n v="1"/>
    <n v="0"/>
    <n v="1"/>
    <n v="61"/>
    <n v="62"/>
    <x v="223"/>
  </r>
  <r>
    <x v="58"/>
    <x v="240"/>
    <x v="37"/>
    <x v="0"/>
    <n v="1"/>
    <n v="0"/>
    <n v="1"/>
    <n v="61"/>
    <n v="62"/>
    <x v="223"/>
  </r>
  <r>
    <x v="59"/>
    <x v="240"/>
    <x v="37"/>
    <x v="0"/>
    <n v="1"/>
    <n v="0"/>
    <n v="1"/>
    <n v="61"/>
    <n v="62"/>
    <x v="223"/>
  </r>
  <r>
    <x v="60"/>
    <x v="240"/>
    <x v="37"/>
    <x v="0"/>
    <n v="1"/>
    <n v="0"/>
    <n v="1"/>
    <n v="60"/>
    <n v="61"/>
    <x v="222"/>
  </r>
  <r>
    <x v="61"/>
    <x v="240"/>
    <x v="37"/>
    <x v="0"/>
    <n v="1"/>
    <n v="0"/>
    <n v="1"/>
    <n v="58"/>
    <n v="59"/>
    <x v="385"/>
  </r>
  <r>
    <x v="62"/>
    <x v="240"/>
    <x v="37"/>
    <x v="0"/>
    <n v="1"/>
    <n v="0"/>
    <n v="1"/>
    <n v="55"/>
    <n v="56"/>
    <x v="382"/>
  </r>
  <r>
    <x v="63"/>
    <x v="240"/>
    <x v="37"/>
    <x v="0"/>
    <n v="1"/>
    <n v="0"/>
    <n v="1"/>
    <n v="54"/>
    <n v="55"/>
    <x v="392"/>
  </r>
  <r>
    <x v="64"/>
    <x v="240"/>
    <x v="37"/>
    <x v="0"/>
    <n v="1"/>
    <n v="0"/>
    <n v="1"/>
    <n v="54"/>
    <n v="55"/>
    <x v="392"/>
  </r>
  <r>
    <x v="65"/>
    <x v="240"/>
    <x v="37"/>
    <x v="0"/>
    <n v="1"/>
    <n v="0"/>
    <n v="1"/>
    <n v="55"/>
    <n v="56"/>
    <x v="382"/>
  </r>
  <r>
    <x v="66"/>
    <x v="240"/>
    <x v="37"/>
    <x v="0"/>
    <n v="1"/>
    <n v="0"/>
    <n v="1"/>
    <n v="55"/>
    <n v="56"/>
    <x v="382"/>
  </r>
  <r>
    <x v="67"/>
    <x v="240"/>
    <x v="37"/>
    <x v="0"/>
    <n v="1"/>
    <n v="0"/>
    <n v="1"/>
    <n v="52"/>
    <n v="53"/>
    <x v="719"/>
  </r>
  <r>
    <x v="68"/>
    <x v="240"/>
    <x v="37"/>
    <x v="0"/>
    <n v="1"/>
    <n v="0"/>
    <n v="1"/>
    <n v="52"/>
    <n v="53"/>
    <x v="719"/>
  </r>
  <r>
    <x v="69"/>
    <x v="240"/>
    <x v="37"/>
    <x v="0"/>
    <n v="1"/>
    <n v="0"/>
    <n v="1"/>
    <n v="52"/>
    <n v="53"/>
    <x v="719"/>
  </r>
  <r>
    <x v="70"/>
    <x v="240"/>
    <x v="37"/>
    <x v="0"/>
    <n v="1"/>
    <n v="0"/>
    <n v="1"/>
    <n v="52"/>
    <n v="53"/>
    <x v="719"/>
  </r>
  <r>
    <x v="71"/>
    <x v="240"/>
    <x v="37"/>
    <x v="0"/>
    <n v="1"/>
    <n v="0"/>
    <n v="1"/>
    <n v="49"/>
    <n v="50"/>
    <x v="164"/>
  </r>
  <r>
    <x v="72"/>
    <x v="240"/>
    <x v="37"/>
    <x v="0"/>
    <n v="1"/>
    <n v="0"/>
    <n v="1"/>
    <n v="49"/>
    <n v="50"/>
    <x v="164"/>
  </r>
  <r>
    <x v="73"/>
    <x v="240"/>
    <x v="37"/>
    <x v="0"/>
    <n v="1"/>
    <n v="0"/>
    <n v="1"/>
    <n v="48"/>
    <n v="49"/>
    <x v="721"/>
  </r>
  <r>
    <x v="74"/>
    <x v="240"/>
    <x v="37"/>
    <x v="0"/>
    <n v="1"/>
    <n v="0"/>
    <n v="1"/>
    <n v="49"/>
    <n v="50"/>
    <x v="164"/>
  </r>
  <r>
    <x v="75"/>
    <x v="240"/>
    <x v="37"/>
    <x v="0"/>
    <n v="1"/>
    <n v="0"/>
    <n v="1"/>
    <n v="48"/>
    <n v="49"/>
    <x v="721"/>
  </r>
  <r>
    <x v="76"/>
    <x v="240"/>
    <x v="37"/>
    <x v="0"/>
    <n v="1"/>
    <n v="0"/>
    <n v="1"/>
    <n v="48"/>
    <n v="49"/>
    <x v="721"/>
  </r>
  <r>
    <x v="77"/>
    <x v="240"/>
    <x v="37"/>
    <x v="0"/>
    <n v="1"/>
    <n v="0"/>
    <n v="1"/>
    <n v="46"/>
    <n v="47"/>
    <x v="705"/>
  </r>
  <r>
    <x v="78"/>
    <x v="240"/>
    <x v="37"/>
    <x v="0"/>
    <n v="1"/>
    <n v="0"/>
    <n v="1"/>
    <n v="45"/>
    <n v="46"/>
    <x v="685"/>
  </r>
  <r>
    <x v="79"/>
    <x v="240"/>
    <x v="37"/>
    <x v="0"/>
    <n v="1"/>
    <n v="0"/>
    <n v="1"/>
    <n v="43"/>
    <n v="44"/>
    <x v="686"/>
  </r>
  <r>
    <x v="41"/>
    <x v="241"/>
    <x v="32"/>
    <x v="0"/>
    <n v="0"/>
    <n v="1"/>
    <n v="1"/>
    <n v="108"/>
    <n v="109"/>
    <x v="717"/>
  </r>
  <r>
    <x v="42"/>
    <x v="241"/>
    <x v="32"/>
    <x v="0"/>
    <n v="0"/>
    <n v="1"/>
    <n v="1"/>
    <n v="110"/>
    <n v="111"/>
    <x v="294"/>
  </r>
  <r>
    <x v="43"/>
    <x v="241"/>
    <x v="32"/>
    <x v="0"/>
    <n v="0"/>
    <n v="1"/>
    <n v="1"/>
    <n v="109"/>
    <n v="110"/>
    <x v="375"/>
  </r>
  <r>
    <x v="44"/>
    <x v="241"/>
    <x v="32"/>
    <x v="0"/>
    <n v="0"/>
    <n v="1"/>
    <n v="1"/>
    <n v="104"/>
    <n v="105"/>
    <x v="296"/>
  </r>
  <r>
    <x v="45"/>
    <x v="241"/>
    <x v="32"/>
    <x v="0"/>
    <n v="0"/>
    <n v="1"/>
    <n v="1"/>
    <n v="102"/>
    <n v="103"/>
    <x v="408"/>
  </r>
  <r>
    <x v="46"/>
    <x v="241"/>
    <x v="32"/>
    <x v="0"/>
    <n v="0"/>
    <n v="1"/>
    <n v="1"/>
    <n v="103"/>
    <n v="104"/>
    <x v="297"/>
  </r>
  <r>
    <x v="47"/>
    <x v="241"/>
    <x v="32"/>
    <x v="0"/>
    <n v="0"/>
    <n v="1"/>
    <n v="1"/>
    <n v="105"/>
    <n v="106"/>
    <x v="295"/>
  </r>
  <r>
    <x v="0"/>
    <x v="241"/>
    <x v="32"/>
    <x v="0"/>
    <n v="0"/>
    <n v="1"/>
    <n v="1"/>
    <n v="106"/>
    <n v="107"/>
    <x v="407"/>
  </r>
  <r>
    <x v="1"/>
    <x v="241"/>
    <x v="32"/>
    <x v="0"/>
    <n v="0"/>
    <n v="1"/>
    <n v="1"/>
    <n v="106"/>
    <n v="107"/>
    <x v="407"/>
  </r>
  <r>
    <x v="2"/>
    <x v="241"/>
    <x v="32"/>
    <x v="0"/>
    <n v="0"/>
    <n v="1"/>
    <n v="1"/>
    <n v="103"/>
    <n v="104"/>
    <x v="297"/>
  </r>
  <r>
    <x v="3"/>
    <x v="241"/>
    <x v="32"/>
    <x v="0"/>
    <n v="0"/>
    <n v="1"/>
    <n v="1"/>
    <n v="104"/>
    <n v="105"/>
    <x v="296"/>
  </r>
  <r>
    <x v="4"/>
    <x v="241"/>
    <x v="32"/>
    <x v="0"/>
    <n v="0"/>
    <n v="1"/>
    <n v="1"/>
    <n v="99"/>
    <n v="100"/>
    <x v="703"/>
  </r>
  <r>
    <x v="5"/>
    <x v="241"/>
    <x v="32"/>
    <x v="0"/>
    <n v="0"/>
    <n v="1"/>
    <n v="1"/>
    <n v="97"/>
    <n v="98"/>
    <x v="298"/>
  </r>
  <r>
    <x v="6"/>
    <x v="241"/>
    <x v="32"/>
    <x v="0"/>
    <n v="0"/>
    <n v="1"/>
    <n v="1"/>
    <n v="99"/>
    <n v="100"/>
    <x v="703"/>
  </r>
  <r>
    <x v="7"/>
    <x v="241"/>
    <x v="32"/>
    <x v="0"/>
    <n v="0"/>
    <n v="1"/>
    <n v="1"/>
    <n v="99"/>
    <n v="100"/>
    <x v="703"/>
  </r>
  <r>
    <x v="8"/>
    <x v="241"/>
    <x v="32"/>
    <x v="0"/>
    <n v="0"/>
    <n v="1"/>
    <n v="1"/>
    <n v="100"/>
    <n v="101"/>
    <x v="489"/>
  </r>
  <r>
    <x v="9"/>
    <x v="241"/>
    <x v="32"/>
    <x v="0"/>
    <n v="0"/>
    <n v="1"/>
    <n v="1"/>
    <n v="98"/>
    <n v="99"/>
    <x v="614"/>
  </r>
  <r>
    <x v="10"/>
    <x v="241"/>
    <x v="32"/>
    <x v="0"/>
    <n v="0"/>
    <n v="1"/>
    <n v="1"/>
    <n v="100"/>
    <n v="101"/>
    <x v="489"/>
  </r>
  <r>
    <x v="11"/>
    <x v="241"/>
    <x v="32"/>
    <x v="0"/>
    <n v="0"/>
    <n v="1"/>
    <n v="1"/>
    <n v="100"/>
    <n v="101"/>
    <x v="489"/>
  </r>
  <r>
    <x v="12"/>
    <x v="241"/>
    <x v="32"/>
    <x v="0"/>
    <n v="0"/>
    <n v="1"/>
    <n v="1"/>
    <n v="99"/>
    <n v="100"/>
    <x v="703"/>
  </r>
  <r>
    <x v="13"/>
    <x v="241"/>
    <x v="32"/>
    <x v="0"/>
    <n v="0"/>
    <n v="1"/>
    <n v="1"/>
    <n v="100"/>
    <n v="101"/>
    <x v="489"/>
  </r>
  <r>
    <x v="14"/>
    <x v="241"/>
    <x v="32"/>
    <x v="0"/>
    <n v="0"/>
    <n v="1"/>
    <n v="1"/>
    <n v="102"/>
    <n v="103"/>
    <x v="408"/>
  </r>
  <r>
    <x v="15"/>
    <x v="241"/>
    <x v="32"/>
    <x v="0"/>
    <n v="0"/>
    <n v="1"/>
    <n v="1"/>
    <n v="104"/>
    <n v="105"/>
    <x v="296"/>
  </r>
  <r>
    <x v="16"/>
    <x v="241"/>
    <x v="32"/>
    <x v="0"/>
    <n v="0"/>
    <n v="1"/>
    <n v="1"/>
    <n v="103"/>
    <n v="104"/>
    <x v="297"/>
  </r>
  <r>
    <x v="17"/>
    <x v="241"/>
    <x v="32"/>
    <x v="0"/>
    <n v="0"/>
    <n v="1"/>
    <n v="1"/>
    <n v="103"/>
    <n v="104"/>
    <x v="297"/>
  </r>
  <r>
    <x v="18"/>
    <x v="241"/>
    <x v="32"/>
    <x v="0"/>
    <n v="1"/>
    <n v="1"/>
    <n v="2"/>
    <n v="103"/>
    <n v="105"/>
    <x v="158"/>
  </r>
  <r>
    <x v="19"/>
    <x v="241"/>
    <x v="32"/>
    <x v="0"/>
    <n v="1"/>
    <n v="1"/>
    <n v="2"/>
    <n v="100"/>
    <n v="102"/>
    <x v="350"/>
  </r>
  <r>
    <x v="20"/>
    <x v="241"/>
    <x v="32"/>
    <x v="0"/>
    <n v="1"/>
    <n v="1"/>
    <n v="2"/>
    <n v="99"/>
    <n v="101"/>
    <x v="726"/>
  </r>
  <r>
    <x v="21"/>
    <x v="241"/>
    <x v="32"/>
    <x v="0"/>
    <n v="1"/>
    <n v="1"/>
    <n v="2"/>
    <n v="100"/>
    <n v="102"/>
    <x v="350"/>
  </r>
  <r>
    <x v="22"/>
    <x v="241"/>
    <x v="32"/>
    <x v="0"/>
    <n v="1"/>
    <n v="1"/>
    <n v="2"/>
    <n v="97"/>
    <n v="99"/>
    <x v="727"/>
  </r>
  <r>
    <x v="23"/>
    <x v="241"/>
    <x v="32"/>
    <x v="0"/>
    <n v="1"/>
    <n v="1"/>
    <n v="2"/>
    <n v="97"/>
    <n v="99"/>
    <x v="727"/>
  </r>
  <r>
    <x v="24"/>
    <x v="241"/>
    <x v="32"/>
    <x v="0"/>
    <n v="1"/>
    <n v="1"/>
    <n v="2"/>
    <n v="97"/>
    <n v="99"/>
    <x v="727"/>
  </r>
  <r>
    <x v="25"/>
    <x v="241"/>
    <x v="32"/>
    <x v="0"/>
    <n v="1"/>
    <n v="1"/>
    <n v="2"/>
    <n v="96"/>
    <n v="98"/>
    <x v="721"/>
  </r>
  <r>
    <x v="26"/>
    <x v="241"/>
    <x v="32"/>
    <x v="0"/>
    <n v="1"/>
    <n v="1"/>
    <n v="2"/>
    <n v="96"/>
    <n v="98"/>
    <x v="721"/>
  </r>
  <r>
    <x v="27"/>
    <x v="241"/>
    <x v="32"/>
    <x v="0"/>
    <n v="1"/>
    <n v="1"/>
    <n v="2"/>
    <n v="94"/>
    <n v="96"/>
    <x v="684"/>
  </r>
  <r>
    <x v="28"/>
    <x v="241"/>
    <x v="32"/>
    <x v="0"/>
    <n v="1"/>
    <n v="1"/>
    <n v="2"/>
    <n v="94"/>
    <n v="96"/>
    <x v="684"/>
  </r>
  <r>
    <x v="29"/>
    <x v="241"/>
    <x v="32"/>
    <x v="0"/>
    <n v="1"/>
    <n v="1"/>
    <n v="2"/>
    <n v="93"/>
    <n v="95"/>
    <x v="729"/>
  </r>
  <r>
    <x v="30"/>
    <x v="241"/>
    <x v="32"/>
    <x v="0"/>
    <n v="1"/>
    <n v="1"/>
    <n v="2"/>
    <n v="93"/>
    <n v="95"/>
    <x v="729"/>
  </r>
  <r>
    <x v="31"/>
    <x v="241"/>
    <x v="32"/>
    <x v="0"/>
    <n v="1"/>
    <n v="1"/>
    <n v="2"/>
    <n v="97"/>
    <n v="99"/>
    <x v="727"/>
  </r>
  <r>
    <x v="32"/>
    <x v="241"/>
    <x v="32"/>
    <x v="0"/>
    <n v="1"/>
    <n v="1"/>
    <n v="2"/>
    <n v="90"/>
    <n v="92"/>
    <x v="685"/>
  </r>
  <r>
    <x v="33"/>
    <x v="241"/>
    <x v="32"/>
    <x v="0"/>
    <n v="1"/>
    <n v="1"/>
    <n v="2"/>
    <n v="93"/>
    <n v="95"/>
    <x v="729"/>
  </r>
  <r>
    <x v="34"/>
    <x v="241"/>
    <x v="32"/>
    <x v="0"/>
    <n v="1"/>
    <n v="1"/>
    <n v="2"/>
    <n v="92"/>
    <n v="94"/>
    <x v="705"/>
  </r>
  <r>
    <x v="35"/>
    <x v="241"/>
    <x v="32"/>
    <x v="0"/>
    <n v="1"/>
    <n v="1"/>
    <n v="2"/>
    <n v="90"/>
    <n v="92"/>
    <x v="685"/>
  </r>
  <r>
    <x v="36"/>
    <x v="241"/>
    <x v="32"/>
    <x v="0"/>
    <n v="1"/>
    <n v="1"/>
    <n v="2"/>
    <n v="90"/>
    <n v="92"/>
    <x v="685"/>
  </r>
  <r>
    <x v="48"/>
    <x v="241"/>
    <x v="32"/>
    <x v="0"/>
    <n v="1"/>
    <n v="1"/>
    <n v="2"/>
    <n v="90"/>
    <n v="92"/>
    <x v="685"/>
  </r>
  <r>
    <x v="49"/>
    <x v="241"/>
    <x v="32"/>
    <x v="0"/>
    <n v="1"/>
    <n v="1"/>
    <n v="2"/>
    <n v="90"/>
    <n v="92"/>
    <x v="685"/>
  </r>
  <r>
    <x v="50"/>
    <x v="241"/>
    <x v="32"/>
    <x v="0"/>
    <n v="1"/>
    <n v="1"/>
    <n v="2"/>
    <n v="87"/>
    <n v="89"/>
    <x v="195"/>
  </r>
  <r>
    <x v="51"/>
    <x v="241"/>
    <x v="32"/>
    <x v="0"/>
    <n v="1"/>
    <n v="1"/>
    <n v="2"/>
    <n v="89"/>
    <n v="91"/>
    <x v="722"/>
  </r>
  <r>
    <x v="52"/>
    <x v="241"/>
    <x v="32"/>
    <x v="0"/>
    <n v="0"/>
    <n v="1"/>
    <n v="1"/>
    <n v="89"/>
    <n v="90"/>
    <x v="246"/>
  </r>
  <r>
    <x v="53"/>
    <x v="241"/>
    <x v="32"/>
    <x v="0"/>
    <n v="1"/>
    <n v="1"/>
    <n v="2"/>
    <n v="86"/>
    <n v="88"/>
    <x v="686"/>
  </r>
  <r>
    <x v="54"/>
    <x v="241"/>
    <x v="32"/>
    <x v="0"/>
    <n v="1"/>
    <n v="1"/>
    <n v="2"/>
    <n v="84"/>
    <n v="86"/>
    <x v="732"/>
  </r>
  <r>
    <x v="55"/>
    <x v="241"/>
    <x v="32"/>
    <x v="0"/>
    <n v="1"/>
    <n v="1"/>
    <n v="2"/>
    <n v="82"/>
    <n v="84"/>
    <x v="93"/>
  </r>
  <r>
    <x v="56"/>
    <x v="241"/>
    <x v="32"/>
    <x v="0"/>
    <n v="1"/>
    <n v="1"/>
    <n v="2"/>
    <n v="84"/>
    <n v="86"/>
    <x v="732"/>
  </r>
  <r>
    <x v="57"/>
    <x v="241"/>
    <x v="32"/>
    <x v="0"/>
    <n v="1"/>
    <n v="1"/>
    <n v="2"/>
    <n v="82"/>
    <n v="84"/>
    <x v="93"/>
  </r>
  <r>
    <x v="58"/>
    <x v="241"/>
    <x v="32"/>
    <x v="0"/>
    <n v="1"/>
    <n v="1"/>
    <n v="2"/>
    <n v="84"/>
    <n v="86"/>
    <x v="732"/>
  </r>
  <r>
    <x v="59"/>
    <x v="241"/>
    <x v="32"/>
    <x v="0"/>
    <n v="1"/>
    <n v="1"/>
    <n v="2"/>
    <n v="84"/>
    <n v="86"/>
    <x v="732"/>
  </r>
  <r>
    <x v="60"/>
    <x v="241"/>
    <x v="32"/>
    <x v="0"/>
    <n v="1"/>
    <n v="1"/>
    <n v="2"/>
    <n v="85"/>
    <n v="87"/>
    <x v="731"/>
  </r>
  <r>
    <x v="61"/>
    <x v="241"/>
    <x v="32"/>
    <x v="0"/>
    <n v="1"/>
    <n v="1"/>
    <n v="2"/>
    <n v="85"/>
    <n v="87"/>
    <x v="731"/>
  </r>
  <r>
    <x v="62"/>
    <x v="241"/>
    <x v="32"/>
    <x v="0"/>
    <n v="1"/>
    <n v="1"/>
    <n v="2"/>
    <n v="84"/>
    <n v="86"/>
    <x v="732"/>
  </r>
  <r>
    <x v="63"/>
    <x v="241"/>
    <x v="32"/>
    <x v="0"/>
    <n v="1"/>
    <n v="1"/>
    <n v="2"/>
    <n v="81"/>
    <n v="83"/>
    <x v="733"/>
  </r>
  <r>
    <x v="64"/>
    <x v="241"/>
    <x v="32"/>
    <x v="0"/>
    <n v="1"/>
    <n v="1"/>
    <n v="2"/>
    <n v="77"/>
    <n v="79"/>
    <x v="734"/>
  </r>
  <r>
    <x v="65"/>
    <x v="241"/>
    <x v="32"/>
    <x v="0"/>
    <n v="1"/>
    <n v="1"/>
    <n v="2"/>
    <n v="77"/>
    <n v="79"/>
    <x v="734"/>
  </r>
  <r>
    <x v="66"/>
    <x v="241"/>
    <x v="32"/>
    <x v="0"/>
    <n v="1"/>
    <n v="1"/>
    <n v="2"/>
    <n v="73"/>
    <n v="75"/>
    <x v="1531"/>
  </r>
  <r>
    <x v="67"/>
    <x v="241"/>
    <x v="32"/>
    <x v="0"/>
    <n v="1"/>
    <n v="1"/>
    <n v="2"/>
    <n v="68"/>
    <n v="70"/>
    <x v="117"/>
  </r>
  <r>
    <x v="68"/>
    <x v="241"/>
    <x v="32"/>
    <x v="0"/>
    <n v="1"/>
    <n v="1"/>
    <n v="2"/>
    <n v="68"/>
    <n v="70"/>
    <x v="117"/>
  </r>
  <r>
    <x v="69"/>
    <x v="241"/>
    <x v="32"/>
    <x v="0"/>
    <n v="1"/>
    <n v="1"/>
    <n v="2"/>
    <n v="68"/>
    <n v="70"/>
    <x v="117"/>
  </r>
  <r>
    <x v="70"/>
    <x v="241"/>
    <x v="32"/>
    <x v="0"/>
    <n v="1"/>
    <n v="1"/>
    <n v="2"/>
    <n v="68"/>
    <n v="70"/>
    <x v="117"/>
  </r>
  <r>
    <x v="71"/>
    <x v="241"/>
    <x v="32"/>
    <x v="0"/>
    <n v="1"/>
    <n v="1"/>
    <n v="2"/>
    <n v="68"/>
    <n v="70"/>
    <x v="117"/>
  </r>
  <r>
    <x v="72"/>
    <x v="241"/>
    <x v="32"/>
    <x v="0"/>
    <n v="1"/>
    <n v="1"/>
    <n v="2"/>
    <n v="65"/>
    <n v="67"/>
    <x v="265"/>
  </r>
  <r>
    <x v="73"/>
    <x v="241"/>
    <x v="32"/>
    <x v="0"/>
    <n v="1"/>
    <n v="1"/>
    <n v="2"/>
    <n v="64"/>
    <n v="66"/>
    <x v="120"/>
  </r>
  <r>
    <x v="74"/>
    <x v="241"/>
    <x v="32"/>
    <x v="0"/>
    <n v="1"/>
    <n v="1"/>
    <n v="2"/>
    <n v="59"/>
    <n v="61"/>
    <x v="713"/>
  </r>
  <r>
    <x v="75"/>
    <x v="241"/>
    <x v="32"/>
    <x v="0"/>
    <n v="1"/>
    <n v="0"/>
    <n v="1"/>
    <n v="55"/>
    <n v="56"/>
    <x v="382"/>
  </r>
  <r>
    <x v="76"/>
    <x v="241"/>
    <x v="32"/>
    <x v="0"/>
    <n v="1"/>
    <n v="0"/>
    <n v="1"/>
    <n v="55"/>
    <n v="56"/>
    <x v="382"/>
  </r>
  <r>
    <x v="77"/>
    <x v="241"/>
    <x v="32"/>
    <x v="0"/>
    <n v="1"/>
    <n v="0"/>
    <n v="1"/>
    <n v="53"/>
    <n v="54"/>
    <x v="687"/>
  </r>
  <r>
    <x v="78"/>
    <x v="241"/>
    <x v="32"/>
    <x v="0"/>
    <n v="1"/>
    <n v="0"/>
    <n v="1"/>
    <n v="49"/>
    <n v="50"/>
    <x v="164"/>
  </r>
  <r>
    <x v="79"/>
    <x v="241"/>
    <x v="32"/>
    <x v="0"/>
    <n v="1"/>
    <n v="0"/>
    <n v="1"/>
    <n v="49"/>
    <n v="50"/>
    <x v="164"/>
  </r>
  <r>
    <x v="48"/>
    <x v="242"/>
    <x v="38"/>
    <x v="0"/>
    <n v="0"/>
    <n v="1"/>
    <n v="1"/>
    <n v="0"/>
    <n v="1"/>
    <x v="701"/>
  </r>
  <r>
    <x v="49"/>
    <x v="242"/>
    <x v="38"/>
    <x v="0"/>
    <n v="0"/>
    <n v="1"/>
    <n v="1"/>
    <n v="0"/>
    <n v="1"/>
    <x v="701"/>
  </r>
  <r>
    <x v="50"/>
    <x v="242"/>
    <x v="38"/>
    <x v="0"/>
    <n v="0"/>
    <n v="1"/>
    <n v="1"/>
    <n v="0"/>
    <n v="1"/>
    <x v="701"/>
  </r>
  <r>
    <x v="51"/>
    <x v="242"/>
    <x v="38"/>
    <x v="0"/>
    <n v="0"/>
    <n v="1"/>
    <n v="1"/>
    <n v="0"/>
    <n v="1"/>
    <x v="701"/>
  </r>
  <r>
    <x v="52"/>
    <x v="242"/>
    <x v="38"/>
    <x v="0"/>
    <n v="0"/>
    <n v="1"/>
    <n v="1"/>
    <n v="0"/>
    <n v="1"/>
    <x v="701"/>
  </r>
  <r>
    <x v="53"/>
    <x v="242"/>
    <x v="38"/>
    <x v="0"/>
    <n v="0"/>
    <n v="1"/>
    <n v="1"/>
    <n v="0"/>
    <n v="1"/>
    <x v="701"/>
  </r>
  <r>
    <x v="54"/>
    <x v="242"/>
    <x v="38"/>
    <x v="0"/>
    <n v="0"/>
    <n v="1"/>
    <n v="1"/>
    <n v="0"/>
    <n v="1"/>
    <x v="701"/>
  </r>
  <r>
    <x v="55"/>
    <x v="242"/>
    <x v="38"/>
    <x v="0"/>
    <n v="0"/>
    <n v="1"/>
    <n v="1"/>
    <n v="0"/>
    <n v="1"/>
    <x v="701"/>
  </r>
  <r>
    <x v="56"/>
    <x v="242"/>
    <x v="38"/>
    <x v="0"/>
    <n v="0"/>
    <n v="1"/>
    <n v="1"/>
    <n v="0"/>
    <n v="1"/>
    <x v="701"/>
  </r>
  <r>
    <x v="57"/>
    <x v="242"/>
    <x v="38"/>
    <x v="0"/>
    <n v="0"/>
    <n v="1"/>
    <n v="1"/>
    <n v="0"/>
    <n v="1"/>
    <x v="701"/>
  </r>
  <r>
    <x v="58"/>
    <x v="242"/>
    <x v="38"/>
    <x v="0"/>
    <n v="0"/>
    <n v="1"/>
    <n v="1"/>
    <n v="0"/>
    <n v="1"/>
    <x v="701"/>
  </r>
  <r>
    <x v="59"/>
    <x v="242"/>
    <x v="38"/>
    <x v="0"/>
    <n v="0"/>
    <n v="1"/>
    <n v="1"/>
    <n v="0"/>
    <n v="1"/>
    <x v="701"/>
  </r>
  <r>
    <x v="60"/>
    <x v="242"/>
    <x v="38"/>
    <x v="0"/>
    <n v="0"/>
    <n v="1"/>
    <n v="1"/>
    <n v="0"/>
    <n v="1"/>
    <x v="701"/>
  </r>
  <r>
    <x v="61"/>
    <x v="242"/>
    <x v="38"/>
    <x v="0"/>
    <n v="0"/>
    <n v="1"/>
    <n v="1"/>
    <n v="0"/>
    <n v="1"/>
    <x v="701"/>
  </r>
  <r>
    <x v="62"/>
    <x v="242"/>
    <x v="38"/>
    <x v="0"/>
    <n v="0"/>
    <n v="1"/>
    <n v="1"/>
    <n v="0"/>
    <n v="1"/>
    <x v="701"/>
  </r>
  <r>
    <x v="63"/>
    <x v="242"/>
    <x v="38"/>
    <x v="0"/>
    <n v="0"/>
    <n v="1"/>
    <n v="1"/>
    <n v="0"/>
    <n v="1"/>
    <x v="701"/>
  </r>
  <r>
    <x v="64"/>
    <x v="242"/>
    <x v="38"/>
    <x v="0"/>
    <n v="0"/>
    <n v="1"/>
    <n v="1"/>
    <n v="0"/>
    <n v="1"/>
    <x v="701"/>
  </r>
  <r>
    <x v="65"/>
    <x v="242"/>
    <x v="38"/>
    <x v="0"/>
    <n v="0"/>
    <n v="1"/>
    <n v="1"/>
    <n v="0"/>
    <n v="1"/>
    <x v="701"/>
  </r>
  <r>
    <x v="66"/>
    <x v="242"/>
    <x v="38"/>
    <x v="0"/>
    <n v="0"/>
    <n v="1"/>
    <n v="1"/>
    <n v="0"/>
    <n v="1"/>
    <x v="701"/>
  </r>
  <r>
    <x v="67"/>
    <x v="242"/>
    <x v="38"/>
    <x v="0"/>
    <n v="0"/>
    <n v="1"/>
    <n v="1"/>
    <n v="0"/>
    <n v="1"/>
    <x v="701"/>
  </r>
  <r>
    <x v="68"/>
    <x v="242"/>
    <x v="38"/>
    <x v="0"/>
    <n v="0"/>
    <n v="1"/>
    <n v="1"/>
    <n v="0"/>
    <n v="1"/>
    <x v="701"/>
  </r>
  <r>
    <x v="69"/>
    <x v="242"/>
    <x v="38"/>
    <x v="0"/>
    <n v="0"/>
    <n v="1"/>
    <n v="1"/>
    <n v="0"/>
    <n v="1"/>
    <x v="701"/>
  </r>
  <r>
    <x v="70"/>
    <x v="242"/>
    <x v="38"/>
    <x v="0"/>
    <n v="0"/>
    <n v="1"/>
    <n v="1"/>
    <n v="0"/>
    <n v="1"/>
    <x v="701"/>
  </r>
  <r>
    <x v="10"/>
    <x v="243"/>
    <x v="1"/>
    <x v="0"/>
    <n v="1"/>
    <n v="0"/>
    <n v="1"/>
    <n v="44"/>
    <n v="45"/>
    <x v="356"/>
  </r>
  <r>
    <x v="11"/>
    <x v="243"/>
    <x v="1"/>
    <x v="0"/>
    <n v="1"/>
    <n v="0"/>
    <n v="1"/>
    <n v="43"/>
    <n v="44"/>
    <x v="686"/>
  </r>
  <r>
    <x v="12"/>
    <x v="243"/>
    <x v="1"/>
    <x v="0"/>
    <n v="1"/>
    <n v="0"/>
    <n v="1"/>
    <n v="43"/>
    <n v="44"/>
    <x v="686"/>
  </r>
  <r>
    <x v="13"/>
    <x v="243"/>
    <x v="1"/>
    <x v="0"/>
    <n v="1"/>
    <n v="0"/>
    <n v="1"/>
    <n v="44"/>
    <n v="45"/>
    <x v="356"/>
  </r>
  <r>
    <x v="14"/>
    <x v="243"/>
    <x v="1"/>
    <x v="0"/>
    <n v="1"/>
    <n v="0"/>
    <n v="1"/>
    <n v="46"/>
    <n v="47"/>
    <x v="705"/>
  </r>
  <r>
    <x v="15"/>
    <x v="243"/>
    <x v="1"/>
    <x v="0"/>
    <n v="1"/>
    <n v="0"/>
    <n v="1"/>
    <n v="42"/>
    <n v="43"/>
    <x v="732"/>
  </r>
  <r>
    <x v="16"/>
    <x v="243"/>
    <x v="1"/>
    <x v="0"/>
    <n v="1"/>
    <n v="0"/>
    <n v="1"/>
    <n v="41"/>
    <n v="42"/>
    <x v="93"/>
  </r>
  <r>
    <x v="17"/>
    <x v="243"/>
    <x v="1"/>
    <x v="0"/>
    <n v="1"/>
    <n v="0"/>
    <n v="1"/>
    <n v="43"/>
    <n v="44"/>
    <x v="686"/>
  </r>
  <r>
    <x v="18"/>
    <x v="243"/>
    <x v="1"/>
    <x v="0"/>
    <n v="1"/>
    <n v="0"/>
    <n v="1"/>
    <n v="43"/>
    <n v="44"/>
    <x v="686"/>
  </r>
  <r>
    <x v="19"/>
    <x v="243"/>
    <x v="1"/>
    <x v="0"/>
    <n v="1"/>
    <n v="0"/>
    <n v="1"/>
    <n v="41"/>
    <n v="42"/>
    <x v="93"/>
  </r>
  <r>
    <x v="20"/>
    <x v="243"/>
    <x v="1"/>
    <x v="0"/>
    <n v="1"/>
    <n v="0"/>
    <n v="1"/>
    <n v="41"/>
    <n v="42"/>
    <x v="93"/>
  </r>
  <r>
    <x v="21"/>
    <x v="243"/>
    <x v="1"/>
    <x v="0"/>
    <n v="1"/>
    <n v="0"/>
    <n v="1"/>
    <n v="40"/>
    <n v="41"/>
    <x v="96"/>
  </r>
  <r>
    <x v="22"/>
    <x v="243"/>
    <x v="1"/>
    <x v="0"/>
    <n v="1"/>
    <n v="0"/>
    <n v="1"/>
    <n v="41"/>
    <n v="42"/>
    <x v="93"/>
  </r>
  <r>
    <x v="23"/>
    <x v="243"/>
    <x v="1"/>
    <x v="0"/>
    <n v="1"/>
    <n v="0"/>
    <n v="1"/>
    <n v="39"/>
    <n v="40"/>
    <x v="95"/>
  </r>
  <r>
    <x v="24"/>
    <x v="243"/>
    <x v="1"/>
    <x v="0"/>
    <n v="1"/>
    <n v="0"/>
    <n v="1"/>
    <n v="38"/>
    <n v="39"/>
    <x v="104"/>
  </r>
  <r>
    <x v="25"/>
    <x v="243"/>
    <x v="1"/>
    <x v="0"/>
    <n v="1"/>
    <n v="0"/>
    <n v="1"/>
    <n v="36"/>
    <n v="37"/>
    <x v="229"/>
  </r>
  <r>
    <x v="26"/>
    <x v="243"/>
    <x v="1"/>
    <x v="0"/>
    <n v="1"/>
    <n v="0"/>
    <n v="1"/>
    <n v="37"/>
    <n v="38"/>
    <x v="108"/>
  </r>
  <r>
    <x v="27"/>
    <x v="243"/>
    <x v="1"/>
    <x v="0"/>
    <n v="1"/>
    <n v="0"/>
    <n v="1"/>
    <n v="39"/>
    <n v="40"/>
    <x v="95"/>
  </r>
  <r>
    <x v="28"/>
    <x v="243"/>
    <x v="1"/>
    <x v="0"/>
    <n v="1"/>
    <n v="0"/>
    <n v="1"/>
    <n v="38"/>
    <n v="39"/>
    <x v="104"/>
  </r>
  <r>
    <x v="29"/>
    <x v="243"/>
    <x v="1"/>
    <x v="0"/>
    <n v="1"/>
    <n v="0"/>
    <n v="1"/>
    <n v="36"/>
    <n v="37"/>
    <x v="229"/>
  </r>
  <r>
    <x v="30"/>
    <x v="243"/>
    <x v="1"/>
    <x v="0"/>
    <n v="1"/>
    <n v="0"/>
    <n v="1"/>
    <n v="36"/>
    <n v="37"/>
    <x v="229"/>
  </r>
  <r>
    <x v="31"/>
    <x v="243"/>
    <x v="1"/>
    <x v="0"/>
    <n v="1"/>
    <n v="0"/>
    <n v="1"/>
    <n v="38"/>
    <n v="39"/>
    <x v="104"/>
  </r>
  <r>
    <x v="32"/>
    <x v="243"/>
    <x v="1"/>
    <x v="0"/>
    <n v="1"/>
    <n v="0"/>
    <n v="1"/>
    <n v="36"/>
    <n v="37"/>
    <x v="229"/>
  </r>
  <r>
    <x v="37"/>
    <x v="244"/>
    <x v="38"/>
    <x v="0"/>
    <n v="0"/>
    <n v="1"/>
    <n v="1"/>
    <n v="113"/>
    <n v="114"/>
    <x v="374"/>
  </r>
  <r>
    <x v="38"/>
    <x v="244"/>
    <x v="38"/>
    <x v="0"/>
    <n v="0"/>
    <n v="1"/>
    <n v="1"/>
    <n v="108"/>
    <n v="109"/>
    <x v="717"/>
  </r>
  <r>
    <x v="39"/>
    <x v="244"/>
    <x v="38"/>
    <x v="0"/>
    <n v="0"/>
    <n v="1"/>
    <n v="1"/>
    <n v="110"/>
    <n v="111"/>
    <x v="294"/>
  </r>
  <r>
    <x v="40"/>
    <x v="244"/>
    <x v="38"/>
    <x v="0"/>
    <n v="0"/>
    <n v="1"/>
    <n v="1"/>
    <n v="109"/>
    <n v="110"/>
    <x v="375"/>
  </r>
  <r>
    <x v="41"/>
    <x v="244"/>
    <x v="38"/>
    <x v="0"/>
    <n v="0"/>
    <n v="1"/>
    <n v="1"/>
    <n v="109"/>
    <n v="110"/>
    <x v="375"/>
  </r>
  <r>
    <x v="42"/>
    <x v="244"/>
    <x v="38"/>
    <x v="0"/>
    <n v="0"/>
    <n v="1"/>
    <n v="1"/>
    <n v="110"/>
    <n v="111"/>
    <x v="294"/>
  </r>
  <r>
    <x v="43"/>
    <x v="244"/>
    <x v="38"/>
    <x v="0"/>
    <n v="0"/>
    <n v="1"/>
    <n v="1"/>
    <n v="109"/>
    <n v="110"/>
    <x v="375"/>
  </r>
  <r>
    <x v="44"/>
    <x v="244"/>
    <x v="38"/>
    <x v="0"/>
    <n v="0"/>
    <n v="1"/>
    <n v="1"/>
    <n v="103"/>
    <n v="104"/>
    <x v="297"/>
  </r>
  <r>
    <x v="45"/>
    <x v="244"/>
    <x v="38"/>
    <x v="0"/>
    <n v="0"/>
    <n v="1"/>
    <n v="1"/>
    <n v="106"/>
    <n v="107"/>
    <x v="407"/>
  </r>
  <r>
    <x v="46"/>
    <x v="244"/>
    <x v="38"/>
    <x v="0"/>
    <n v="0"/>
    <n v="1"/>
    <n v="1"/>
    <n v="104"/>
    <n v="105"/>
    <x v="296"/>
  </r>
  <r>
    <x v="47"/>
    <x v="244"/>
    <x v="38"/>
    <x v="0"/>
    <n v="0"/>
    <n v="1"/>
    <n v="1"/>
    <n v="104"/>
    <n v="105"/>
    <x v="296"/>
  </r>
  <r>
    <x v="0"/>
    <x v="244"/>
    <x v="38"/>
    <x v="0"/>
    <n v="0"/>
    <n v="1"/>
    <n v="1"/>
    <n v="104"/>
    <n v="105"/>
    <x v="296"/>
  </r>
  <r>
    <x v="1"/>
    <x v="244"/>
    <x v="38"/>
    <x v="0"/>
    <n v="0"/>
    <n v="1"/>
    <n v="1"/>
    <n v="104"/>
    <n v="105"/>
    <x v="296"/>
  </r>
  <r>
    <x v="2"/>
    <x v="244"/>
    <x v="38"/>
    <x v="0"/>
    <n v="0"/>
    <n v="1"/>
    <n v="1"/>
    <n v="105"/>
    <n v="106"/>
    <x v="295"/>
  </r>
  <r>
    <x v="3"/>
    <x v="244"/>
    <x v="38"/>
    <x v="0"/>
    <n v="0"/>
    <n v="1"/>
    <n v="1"/>
    <n v="101"/>
    <n v="102"/>
    <x v="702"/>
  </r>
  <r>
    <x v="4"/>
    <x v="244"/>
    <x v="38"/>
    <x v="0"/>
    <n v="0"/>
    <n v="1"/>
    <n v="1"/>
    <n v="101"/>
    <n v="102"/>
    <x v="702"/>
  </r>
  <r>
    <x v="5"/>
    <x v="244"/>
    <x v="38"/>
    <x v="0"/>
    <n v="0"/>
    <n v="1"/>
    <n v="1"/>
    <n v="103"/>
    <n v="104"/>
    <x v="297"/>
  </r>
  <r>
    <x v="6"/>
    <x v="244"/>
    <x v="38"/>
    <x v="0"/>
    <n v="0"/>
    <n v="1"/>
    <n v="1"/>
    <n v="102"/>
    <n v="103"/>
    <x v="408"/>
  </r>
  <r>
    <x v="7"/>
    <x v="244"/>
    <x v="38"/>
    <x v="0"/>
    <n v="0"/>
    <n v="1"/>
    <n v="1"/>
    <n v="102"/>
    <n v="103"/>
    <x v="408"/>
  </r>
  <r>
    <x v="8"/>
    <x v="244"/>
    <x v="38"/>
    <x v="0"/>
    <n v="0"/>
    <n v="1"/>
    <n v="1"/>
    <n v="101"/>
    <n v="102"/>
    <x v="702"/>
  </r>
  <r>
    <x v="9"/>
    <x v="244"/>
    <x v="38"/>
    <x v="0"/>
    <n v="0"/>
    <n v="1"/>
    <n v="1"/>
    <n v="102"/>
    <n v="103"/>
    <x v="408"/>
  </r>
  <r>
    <x v="10"/>
    <x v="244"/>
    <x v="38"/>
    <x v="0"/>
    <n v="0"/>
    <n v="1"/>
    <n v="1"/>
    <n v="103"/>
    <n v="104"/>
    <x v="297"/>
  </r>
  <r>
    <x v="11"/>
    <x v="244"/>
    <x v="38"/>
    <x v="0"/>
    <n v="0"/>
    <n v="1"/>
    <n v="1"/>
    <n v="102"/>
    <n v="103"/>
    <x v="408"/>
  </r>
  <r>
    <x v="12"/>
    <x v="244"/>
    <x v="38"/>
    <x v="0"/>
    <n v="0"/>
    <n v="1"/>
    <n v="1"/>
    <n v="98"/>
    <n v="99"/>
    <x v="614"/>
  </r>
  <r>
    <x v="13"/>
    <x v="244"/>
    <x v="38"/>
    <x v="0"/>
    <n v="0"/>
    <n v="1"/>
    <n v="1"/>
    <n v="96"/>
    <n v="97"/>
    <x v="139"/>
  </r>
  <r>
    <x v="14"/>
    <x v="244"/>
    <x v="38"/>
    <x v="0"/>
    <n v="0"/>
    <n v="1"/>
    <n v="1"/>
    <n v="96"/>
    <n v="97"/>
    <x v="139"/>
  </r>
  <r>
    <x v="15"/>
    <x v="244"/>
    <x v="38"/>
    <x v="0"/>
    <n v="0"/>
    <n v="1"/>
    <n v="1"/>
    <n v="96"/>
    <n v="97"/>
    <x v="139"/>
  </r>
  <r>
    <x v="16"/>
    <x v="244"/>
    <x v="38"/>
    <x v="0"/>
    <n v="0"/>
    <n v="1"/>
    <n v="1"/>
    <n v="94"/>
    <n v="95"/>
    <x v="242"/>
  </r>
  <r>
    <x v="17"/>
    <x v="244"/>
    <x v="38"/>
    <x v="0"/>
    <n v="0"/>
    <n v="1"/>
    <n v="1"/>
    <n v="93"/>
    <n v="94"/>
    <x v="244"/>
  </r>
  <r>
    <x v="18"/>
    <x v="244"/>
    <x v="38"/>
    <x v="0"/>
    <n v="0"/>
    <n v="1"/>
    <n v="1"/>
    <n v="1"/>
    <n v="2"/>
    <x v="700"/>
  </r>
  <r>
    <x v="18"/>
    <x v="244"/>
    <x v="38"/>
    <x v="0"/>
    <n v="0"/>
    <n v="1"/>
    <n v="1"/>
    <n v="92"/>
    <n v="93"/>
    <x v="243"/>
  </r>
  <r>
    <x v="19"/>
    <x v="244"/>
    <x v="38"/>
    <x v="0"/>
    <n v="0"/>
    <n v="1"/>
    <n v="1"/>
    <n v="90"/>
    <n v="91"/>
    <x v="245"/>
  </r>
  <r>
    <x v="19"/>
    <x v="244"/>
    <x v="38"/>
    <x v="0"/>
    <n v="0"/>
    <n v="1"/>
    <n v="1"/>
    <n v="1"/>
    <n v="2"/>
    <x v="700"/>
  </r>
  <r>
    <x v="20"/>
    <x v="244"/>
    <x v="38"/>
    <x v="0"/>
    <n v="0"/>
    <n v="1"/>
    <n v="1"/>
    <n v="1"/>
    <n v="2"/>
    <x v="700"/>
  </r>
  <r>
    <x v="20"/>
    <x v="244"/>
    <x v="38"/>
    <x v="0"/>
    <n v="0"/>
    <n v="1"/>
    <n v="1"/>
    <n v="92"/>
    <n v="93"/>
    <x v="243"/>
  </r>
  <r>
    <x v="21"/>
    <x v="244"/>
    <x v="38"/>
    <x v="0"/>
    <n v="0"/>
    <n v="1"/>
    <n v="1"/>
    <n v="94"/>
    <n v="95"/>
    <x v="242"/>
  </r>
  <r>
    <x v="21"/>
    <x v="244"/>
    <x v="38"/>
    <x v="0"/>
    <n v="0"/>
    <n v="1"/>
    <n v="1"/>
    <n v="1"/>
    <n v="2"/>
    <x v="700"/>
  </r>
  <r>
    <x v="22"/>
    <x v="244"/>
    <x v="38"/>
    <x v="0"/>
    <n v="0"/>
    <n v="1"/>
    <n v="1"/>
    <n v="96"/>
    <n v="97"/>
    <x v="139"/>
  </r>
  <r>
    <x v="22"/>
    <x v="244"/>
    <x v="38"/>
    <x v="0"/>
    <n v="0"/>
    <n v="1"/>
    <n v="1"/>
    <n v="1"/>
    <n v="2"/>
    <x v="700"/>
  </r>
  <r>
    <x v="23"/>
    <x v="244"/>
    <x v="38"/>
    <x v="0"/>
    <n v="0"/>
    <n v="1"/>
    <n v="1"/>
    <n v="1"/>
    <n v="2"/>
    <x v="700"/>
  </r>
  <r>
    <x v="23"/>
    <x v="244"/>
    <x v="38"/>
    <x v="0"/>
    <n v="0"/>
    <n v="1"/>
    <n v="1"/>
    <n v="96"/>
    <n v="97"/>
    <x v="139"/>
  </r>
  <r>
    <x v="24"/>
    <x v="244"/>
    <x v="38"/>
    <x v="0"/>
    <n v="0"/>
    <n v="1"/>
    <n v="1"/>
    <n v="95"/>
    <n v="96"/>
    <x v="615"/>
  </r>
  <r>
    <x v="24"/>
    <x v="244"/>
    <x v="38"/>
    <x v="0"/>
    <n v="0"/>
    <n v="1"/>
    <n v="1"/>
    <n v="1"/>
    <n v="2"/>
    <x v="700"/>
  </r>
  <r>
    <x v="25"/>
    <x v="244"/>
    <x v="38"/>
    <x v="0"/>
    <n v="0"/>
    <n v="1"/>
    <n v="1"/>
    <n v="1"/>
    <n v="2"/>
    <x v="700"/>
  </r>
  <r>
    <x v="25"/>
    <x v="244"/>
    <x v="38"/>
    <x v="0"/>
    <n v="0"/>
    <n v="1"/>
    <n v="1"/>
    <n v="96"/>
    <n v="97"/>
    <x v="139"/>
  </r>
  <r>
    <x v="26"/>
    <x v="244"/>
    <x v="38"/>
    <x v="0"/>
    <n v="0"/>
    <n v="1"/>
    <n v="1"/>
    <n v="93"/>
    <n v="94"/>
    <x v="244"/>
  </r>
  <r>
    <x v="26"/>
    <x v="244"/>
    <x v="38"/>
    <x v="0"/>
    <n v="0"/>
    <n v="1"/>
    <n v="1"/>
    <n v="1"/>
    <n v="2"/>
    <x v="700"/>
  </r>
  <r>
    <x v="27"/>
    <x v="244"/>
    <x v="38"/>
    <x v="0"/>
    <n v="0"/>
    <n v="1"/>
    <n v="1"/>
    <n v="89"/>
    <n v="90"/>
    <x v="246"/>
  </r>
  <r>
    <x v="27"/>
    <x v="244"/>
    <x v="38"/>
    <x v="0"/>
    <n v="0"/>
    <n v="1"/>
    <n v="1"/>
    <n v="1"/>
    <n v="2"/>
    <x v="700"/>
  </r>
  <r>
    <x v="28"/>
    <x v="244"/>
    <x v="38"/>
    <x v="0"/>
    <n v="0"/>
    <n v="1"/>
    <n v="1"/>
    <n v="1"/>
    <n v="2"/>
    <x v="700"/>
  </r>
  <r>
    <x v="28"/>
    <x v="244"/>
    <x v="38"/>
    <x v="0"/>
    <n v="0"/>
    <n v="1"/>
    <n v="1"/>
    <n v="89"/>
    <n v="90"/>
    <x v="246"/>
  </r>
  <r>
    <x v="29"/>
    <x v="244"/>
    <x v="38"/>
    <x v="0"/>
    <n v="0"/>
    <n v="1"/>
    <n v="1"/>
    <n v="86"/>
    <n v="87"/>
    <x v="379"/>
  </r>
  <r>
    <x v="29"/>
    <x v="244"/>
    <x v="38"/>
    <x v="0"/>
    <n v="0"/>
    <n v="1"/>
    <n v="1"/>
    <n v="1"/>
    <n v="2"/>
    <x v="700"/>
  </r>
  <r>
    <x v="30"/>
    <x v="244"/>
    <x v="38"/>
    <x v="0"/>
    <n v="0"/>
    <n v="1"/>
    <n v="1"/>
    <n v="1"/>
    <n v="2"/>
    <x v="700"/>
  </r>
  <r>
    <x v="30"/>
    <x v="244"/>
    <x v="38"/>
    <x v="0"/>
    <n v="0"/>
    <n v="1"/>
    <n v="1"/>
    <n v="87"/>
    <n v="88"/>
    <x v="247"/>
  </r>
  <r>
    <x v="31"/>
    <x v="244"/>
    <x v="38"/>
    <x v="0"/>
    <n v="0"/>
    <n v="1"/>
    <n v="1"/>
    <n v="85"/>
    <n v="86"/>
    <x v="256"/>
  </r>
  <r>
    <x v="31"/>
    <x v="244"/>
    <x v="38"/>
    <x v="0"/>
    <n v="0"/>
    <n v="1"/>
    <n v="1"/>
    <n v="1"/>
    <n v="2"/>
    <x v="700"/>
  </r>
  <r>
    <x v="32"/>
    <x v="244"/>
    <x v="38"/>
    <x v="0"/>
    <n v="0"/>
    <n v="1"/>
    <n v="1"/>
    <n v="1"/>
    <n v="2"/>
    <x v="700"/>
  </r>
  <r>
    <x v="32"/>
    <x v="244"/>
    <x v="38"/>
    <x v="0"/>
    <n v="0"/>
    <n v="1"/>
    <n v="1"/>
    <n v="85"/>
    <n v="86"/>
    <x v="256"/>
  </r>
  <r>
    <x v="33"/>
    <x v="244"/>
    <x v="38"/>
    <x v="0"/>
    <n v="0"/>
    <n v="1"/>
    <n v="1"/>
    <n v="80"/>
    <n v="81"/>
    <x v="258"/>
  </r>
  <r>
    <x v="33"/>
    <x v="244"/>
    <x v="38"/>
    <x v="0"/>
    <n v="0"/>
    <n v="1"/>
    <n v="1"/>
    <n v="1"/>
    <n v="2"/>
    <x v="700"/>
  </r>
  <r>
    <x v="34"/>
    <x v="244"/>
    <x v="38"/>
    <x v="0"/>
    <n v="0"/>
    <n v="1"/>
    <n v="1"/>
    <n v="1"/>
    <n v="2"/>
    <x v="700"/>
  </r>
  <r>
    <x v="35"/>
    <x v="244"/>
    <x v="38"/>
    <x v="0"/>
    <n v="0"/>
    <n v="1"/>
    <n v="1"/>
    <n v="1"/>
    <n v="2"/>
    <x v="700"/>
  </r>
  <r>
    <x v="36"/>
    <x v="244"/>
    <x v="38"/>
    <x v="0"/>
    <n v="0"/>
    <n v="1"/>
    <n v="1"/>
    <n v="1"/>
    <n v="2"/>
    <x v="700"/>
  </r>
  <r>
    <x v="48"/>
    <x v="244"/>
    <x v="38"/>
    <x v="0"/>
    <n v="0"/>
    <n v="1"/>
    <n v="1"/>
    <n v="1"/>
    <n v="2"/>
    <x v="700"/>
  </r>
  <r>
    <x v="49"/>
    <x v="244"/>
    <x v="38"/>
    <x v="0"/>
    <n v="0"/>
    <n v="1"/>
    <n v="1"/>
    <n v="1"/>
    <n v="2"/>
    <x v="700"/>
  </r>
  <r>
    <x v="50"/>
    <x v="244"/>
    <x v="38"/>
    <x v="0"/>
    <n v="0"/>
    <n v="1"/>
    <n v="1"/>
    <n v="1"/>
    <n v="2"/>
    <x v="700"/>
  </r>
  <r>
    <x v="51"/>
    <x v="244"/>
    <x v="38"/>
    <x v="0"/>
    <n v="0"/>
    <n v="1"/>
    <n v="1"/>
    <n v="1"/>
    <n v="2"/>
    <x v="700"/>
  </r>
  <r>
    <x v="52"/>
    <x v="244"/>
    <x v="38"/>
    <x v="0"/>
    <n v="0"/>
    <n v="1"/>
    <n v="1"/>
    <n v="1"/>
    <n v="2"/>
    <x v="700"/>
  </r>
  <r>
    <x v="53"/>
    <x v="244"/>
    <x v="38"/>
    <x v="0"/>
    <n v="0"/>
    <n v="1"/>
    <n v="1"/>
    <n v="1"/>
    <n v="2"/>
    <x v="700"/>
  </r>
  <r>
    <x v="54"/>
    <x v="244"/>
    <x v="38"/>
    <x v="0"/>
    <n v="0"/>
    <n v="1"/>
    <n v="1"/>
    <n v="1"/>
    <n v="2"/>
    <x v="700"/>
  </r>
  <r>
    <x v="55"/>
    <x v="244"/>
    <x v="38"/>
    <x v="0"/>
    <n v="0"/>
    <n v="1"/>
    <n v="1"/>
    <n v="2"/>
    <n v="3"/>
    <x v="739"/>
  </r>
  <r>
    <x v="56"/>
    <x v="244"/>
    <x v="38"/>
    <x v="0"/>
    <n v="0"/>
    <n v="1"/>
    <n v="1"/>
    <n v="2"/>
    <n v="3"/>
    <x v="739"/>
  </r>
  <r>
    <x v="57"/>
    <x v="244"/>
    <x v="38"/>
    <x v="0"/>
    <n v="0"/>
    <n v="1"/>
    <n v="1"/>
    <n v="2"/>
    <n v="3"/>
    <x v="739"/>
  </r>
  <r>
    <x v="58"/>
    <x v="244"/>
    <x v="38"/>
    <x v="0"/>
    <n v="0"/>
    <n v="1"/>
    <n v="1"/>
    <n v="2"/>
    <n v="3"/>
    <x v="739"/>
  </r>
  <r>
    <x v="59"/>
    <x v="244"/>
    <x v="38"/>
    <x v="0"/>
    <n v="0"/>
    <n v="1"/>
    <n v="1"/>
    <n v="2"/>
    <n v="3"/>
    <x v="739"/>
  </r>
  <r>
    <x v="60"/>
    <x v="244"/>
    <x v="38"/>
    <x v="0"/>
    <n v="0"/>
    <n v="1"/>
    <n v="1"/>
    <n v="2"/>
    <n v="3"/>
    <x v="739"/>
  </r>
  <r>
    <x v="61"/>
    <x v="244"/>
    <x v="38"/>
    <x v="0"/>
    <n v="0"/>
    <n v="1"/>
    <n v="1"/>
    <n v="2"/>
    <n v="3"/>
    <x v="739"/>
  </r>
  <r>
    <x v="62"/>
    <x v="244"/>
    <x v="38"/>
    <x v="0"/>
    <n v="0"/>
    <n v="1"/>
    <n v="1"/>
    <n v="2"/>
    <n v="3"/>
    <x v="739"/>
  </r>
  <r>
    <x v="63"/>
    <x v="244"/>
    <x v="38"/>
    <x v="0"/>
    <n v="0"/>
    <n v="1"/>
    <n v="1"/>
    <n v="2"/>
    <n v="3"/>
    <x v="739"/>
  </r>
  <r>
    <x v="79"/>
    <x v="244"/>
    <x v="38"/>
    <x v="0"/>
    <n v="1"/>
    <n v="0"/>
    <n v="1"/>
    <n v="6"/>
    <n v="7"/>
    <x v="738"/>
  </r>
  <r>
    <x v="65"/>
    <x v="245"/>
    <x v="32"/>
    <x v="0"/>
    <n v="1"/>
    <n v="0"/>
    <n v="1"/>
    <n v="7"/>
    <n v="8"/>
    <x v="737"/>
  </r>
  <r>
    <x v="66"/>
    <x v="245"/>
    <x v="32"/>
    <x v="0"/>
    <n v="1"/>
    <n v="0"/>
    <n v="1"/>
    <n v="8"/>
    <n v="9"/>
    <x v="280"/>
  </r>
  <r>
    <x v="67"/>
    <x v="245"/>
    <x v="32"/>
    <x v="0"/>
    <n v="1"/>
    <n v="0"/>
    <n v="1"/>
    <n v="7"/>
    <n v="8"/>
    <x v="737"/>
  </r>
  <r>
    <x v="68"/>
    <x v="245"/>
    <x v="32"/>
    <x v="0"/>
    <n v="1"/>
    <n v="0"/>
    <n v="1"/>
    <n v="6"/>
    <n v="7"/>
    <x v="738"/>
  </r>
  <r>
    <x v="69"/>
    <x v="245"/>
    <x v="32"/>
    <x v="0"/>
    <n v="1"/>
    <n v="0"/>
    <n v="1"/>
    <n v="6"/>
    <n v="7"/>
    <x v="738"/>
  </r>
  <r>
    <x v="70"/>
    <x v="245"/>
    <x v="32"/>
    <x v="0"/>
    <n v="1"/>
    <n v="0"/>
    <n v="1"/>
    <n v="6"/>
    <n v="7"/>
    <x v="738"/>
  </r>
  <r>
    <x v="71"/>
    <x v="245"/>
    <x v="32"/>
    <x v="0"/>
    <n v="1"/>
    <n v="0"/>
    <n v="1"/>
    <n v="6"/>
    <n v="7"/>
    <x v="738"/>
  </r>
  <r>
    <x v="72"/>
    <x v="245"/>
    <x v="32"/>
    <x v="0"/>
    <n v="1"/>
    <n v="0"/>
    <n v="1"/>
    <n v="6"/>
    <n v="7"/>
    <x v="738"/>
  </r>
  <r>
    <x v="73"/>
    <x v="245"/>
    <x v="32"/>
    <x v="0"/>
    <n v="1"/>
    <n v="0"/>
    <n v="1"/>
    <n v="6"/>
    <n v="7"/>
    <x v="738"/>
  </r>
  <r>
    <x v="74"/>
    <x v="245"/>
    <x v="32"/>
    <x v="0"/>
    <n v="1"/>
    <n v="0"/>
    <n v="1"/>
    <n v="6"/>
    <n v="7"/>
    <x v="738"/>
  </r>
  <r>
    <x v="75"/>
    <x v="245"/>
    <x v="32"/>
    <x v="0"/>
    <n v="1"/>
    <n v="0"/>
    <n v="1"/>
    <n v="6"/>
    <n v="7"/>
    <x v="738"/>
  </r>
  <r>
    <x v="76"/>
    <x v="245"/>
    <x v="32"/>
    <x v="0"/>
    <n v="1"/>
    <n v="0"/>
    <n v="1"/>
    <n v="5"/>
    <n v="6"/>
    <x v="616"/>
  </r>
  <r>
    <x v="77"/>
    <x v="245"/>
    <x v="32"/>
    <x v="0"/>
    <n v="1"/>
    <n v="0"/>
    <n v="1"/>
    <n v="5"/>
    <n v="6"/>
    <x v="616"/>
  </r>
  <r>
    <x v="78"/>
    <x v="245"/>
    <x v="32"/>
    <x v="0"/>
    <n v="1"/>
    <n v="0"/>
    <n v="1"/>
    <n v="5"/>
    <n v="6"/>
    <x v="616"/>
  </r>
  <r>
    <x v="79"/>
    <x v="245"/>
    <x v="32"/>
    <x v="0"/>
    <n v="1"/>
    <n v="0"/>
    <n v="1"/>
    <n v="4"/>
    <n v="5"/>
    <x v="492"/>
  </r>
  <r>
    <x v="37"/>
    <x v="246"/>
    <x v="0"/>
    <x v="0"/>
    <n v="0"/>
    <n v="1"/>
    <n v="1"/>
    <n v="99"/>
    <n v="100"/>
    <x v="703"/>
  </r>
  <r>
    <x v="38"/>
    <x v="246"/>
    <x v="0"/>
    <x v="0"/>
    <n v="0"/>
    <n v="1"/>
    <n v="1"/>
    <n v="82"/>
    <n v="83"/>
    <x v="257"/>
  </r>
  <r>
    <x v="37"/>
    <x v="247"/>
    <x v="8"/>
    <x v="0"/>
    <n v="106"/>
    <n v="81"/>
    <n v="187"/>
    <n v="87448"/>
    <n v="87635"/>
    <x v="4334"/>
  </r>
  <r>
    <x v="37"/>
    <x v="247"/>
    <x v="8"/>
    <x v="1"/>
    <n v="1"/>
    <n v="0"/>
    <n v="1"/>
    <n v="31405"/>
    <n v="31406"/>
    <x v="4335"/>
  </r>
  <r>
    <x v="38"/>
    <x v="247"/>
    <x v="8"/>
    <x v="0"/>
    <n v="113"/>
    <n v="86"/>
    <n v="199"/>
    <n v="87263"/>
    <n v="87462"/>
    <x v="4336"/>
  </r>
  <r>
    <x v="38"/>
    <x v="247"/>
    <x v="8"/>
    <x v="1"/>
    <n v="1"/>
    <n v="0"/>
    <n v="1"/>
    <n v="31405"/>
    <n v="31406"/>
    <x v="4335"/>
  </r>
  <r>
    <x v="39"/>
    <x v="247"/>
    <x v="8"/>
    <x v="0"/>
    <n v="118"/>
    <n v="91"/>
    <n v="209"/>
    <n v="87517"/>
    <n v="87726"/>
    <x v="4337"/>
  </r>
  <r>
    <x v="39"/>
    <x v="247"/>
    <x v="8"/>
    <x v="1"/>
    <n v="1"/>
    <n v="0"/>
    <n v="1"/>
    <n v="31427"/>
    <n v="31428"/>
    <x v="4338"/>
  </r>
  <r>
    <x v="40"/>
    <x v="247"/>
    <x v="8"/>
    <x v="0"/>
    <n v="123"/>
    <n v="97"/>
    <n v="220"/>
    <n v="87598"/>
    <n v="87818"/>
    <x v="4339"/>
  </r>
  <r>
    <x v="40"/>
    <x v="247"/>
    <x v="8"/>
    <x v="1"/>
    <n v="1"/>
    <n v="0"/>
    <n v="1"/>
    <n v="31396"/>
    <n v="31397"/>
    <x v="4340"/>
  </r>
  <r>
    <x v="41"/>
    <x v="247"/>
    <x v="8"/>
    <x v="0"/>
    <n v="134"/>
    <n v="102"/>
    <n v="236"/>
    <n v="87855"/>
    <n v="88091"/>
    <x v="4341"/>
  </r>
  <r>
    <x v="41"/>
    <x v="247"/>
    <x v="8"/>
    <x v="1"/>
    <n v="1"/>
    <n v="0"/>
    <n v="1"/>
    <n v="31390"/>
    <n v="31391"/>
    <x v="4342"/>
  </r>
  <r>
    <x v="42"/>
    <x v="247"/>
    <x v="8"/>
    <x v="0"/>
    <n v="140"/>
    <n v="103"/>
    <n v="243"/>
    <n v="88071"/>
    <n v="88314"/>
    <x v="4343"/>
  </r>
  <r>
    <x v="42"/>
    <x v="247"/>
    <x v="8"/>
    <x v="1"/>
    <n v="1"/>
    <n v="0"/>
    <n v="1"/>
    <n v="31459"/>
    <n v="31460"/>
    <x v="4344"/>
  </r>
  <r>
    <x v="43"/>
    <x v="247"/>
    <x v="8"/>
    <x v="1"/>
    <n v="1"/>
    <n v="0"/>
    <n v="1"/>
    <n v="31486"/>
    <n v="31487"/>
    <x v="4345"/>
  </r>
  <r>
    <x v="43"/>
    <x v="247"/>
    <x v="8"/>
    <x v="0"/>
    <n v="141"/>
    <n v="104"/>
    <n v="245"/>
    <n v="88183"/>
    <n v="88428"/>
    <x v="4346"/>
  </r>
  <r>
    <x v="44"/>
    <x v="247"/>
    <x v="8"/>
    <x v="1"/>
    <n v="1"/>
    <n v="0"/>
    <n v="1"/>
    <n v="31515"/>
    <n v="31516"/>
    <x v="4347"/>
  </r>
  <r>
    <x v="44"/>
    <x v="247"/>
    <x v="8"/>
    <x v="0"/>
    <n v="140"/>
    <n v="112"/>
    <n v="252"/>
    <n v="88467"/>
    <n v="88719"/>
    <x v="4348"/>
  </r>
  <r>
    <x v="45"/>
    <x v="247"/>
    <x v="8"/>
    <x v="0"/>
    <n v="148"/>
    <n v="120"/>
    <n v="268"/>
    <n v="88644"/>
    <n v="88912"/>
    <x v="4349"/>
  </r>
  <r>
    <x v="45"/>
    <x v="247"/>
    <x v="8"/>
    <x v="1"/>
    <n v="1"/>
    <n v="0"/>
    <n v="1"/>
    <n v="31550"/>
    <n v="31551"/>
    <x v="4350"/>
  </r>
  <r>
    <x v="46"/>
    <x v="247"/>
    <x v="8"/>
    <x v="1"/>
    <n v="1"/>
    <n v="0"/>
    <n v="1"/>
    <n v="31629"/>
    <n v="31630"/>
    <x v="4351"/>
  </r>
  <r>
    <x v="46"/>
    <x v="247"/>
    <x v="8"/>
    <x v="0"/>
    <n v="151"/>
    <n v="126"/>
    <n v="277"/>
    <n v="88962"/>
    <n v="89239"/>
    <x v="4352"/>
  </r>
  <r>
    <x v="47"/>
    <x v="247"/>
    <x v="8"/>
    <x v="0"/>
    <n v="159"/>
    <n v="131"/>
    <n v="290"/>
    <n v="89320"/>
    <n v="89610"/>
    <x v="500"/>
  </r>
  <r>
    <x v="47"/>
    <x v="247"/>
    <x v="8"/>
    <x v="1"/>
    <n v="1"/>
    <n v="0"/>
    <n v="1"/>
    <n v="31687"/>
    <n v="31688"/>
    <x v="4353"/>
  </r>
  <r>
    <x v="0"/>
    <x v="247"/>
    <x v="8"/>
    <x v="0"/>
    <n v="167"/>
    <n v="138"/>
    <n v="305"/>
    <n v="89556"/>
    <n v="89861"/>
    <x v="4354"/>
  </r>
  <r>
    <x v="0"/>
    <x v="247"/>
    <x v="8"/>
    <x v="1"/>
    <n v="1"/>
    <n v="0"/>
    <n v="1"/>
    <n v="31733"/>
    <n v="31734"/>
    <x v="4355"/>
  </r>
  <r>
    <x v="1"/>
    <x v="247"/>
    <x v="8"/>
    <x v="1"/>
    <n v="1"/>
    <n v="0"/>
    <n v="1"/>
    <n v="31842"/>
    <n v="31843"/>
    <x v="4356"/>
  </r>
  <r>
    <x v="1"/>
    <x v="247"/>
    <x v="8"/>
    <x v="0"/>
    <n v="170"/>
    <n v="140"/>
    <n v="310"/>
    <n v="89783"/>
    <n v="90093"/>
    <x v="4357"/>
  </r>
  <r>
    <x v="2"/>
    <x v="247"/>
    <x v="8"/>
    <x v="1"/>
    <n v="1"/>
    <n v="0"/>
    <n v="1"/>
    <n v="31817"/>
    <n v="31818"/>
    <x v="4358"/>
  </r>
  <r>
    <x v="2"/>
    <x v="247"/>
    <x v="8"/>
    <x v="0"/>
    <n v="172"/>
    <n v="145"/>
    <n v="317"/>
    <n v="89753"/>
    <n v="90070"/>
    <x v="4359"/>
  </r>
  <r>
    <x v="3"/>
    <x v="247"/>
    <x v="8"/>
    <x v="1"/>
    <n v="1"/>
    <n v="0"/>
    <n v="1"/>
    <n v="31926"/>
    <n v="31927"/>
    <x v="4360"/>
  </r>
  <r>
    <x v="3"/>
    <x v="247"/>
    <x v="8"/>
    <x v="0"/>
    <n v="173"/>
    <n v="154"/>
    <n v="327"/>
    <n v="89896"/>
    <n v="90223"/>
    <x v="4361"/>
  </r>
  <r>
    <x v="4"/>
    <x v="247"/>
    <x v="8"/>
    <x v="1"/>
    <n v="1"/>
    <n v="0"/>
    <n v="1"/>
    <n v="31984"/>
    <n v="31985"/>
    <x v="4362"/>
  </r>
  <r>
    <x v="4"/>
    <x v="247"/>
    <x v="8"/>
    <x v="0"/>
    <n v="182"/>
    <n v="155"/>
    <n v="337"/>
    <n v="90037"/>
    <n v="90374"/>
    <x v="4363"/>
  </r>
  <r>
    <x v="5"/>
    <x v="247"/>
    <x v="8"/>
    <x v="1"/>
    <n v="1"/>
    <n v="0"/>
    <n v="1"/>
    <n v="32048"/>
    <n v="32049"/>
    <x v="4364"/>
  </r>
  <r>
    <x v="5"/>
    <x v="247"/>
    <x v="8"/>
    <x v="0"/>
    <n v="198"/>
    <n v="163"/>
    <n v="361"/>
    <n v="90256"/>
    <n v="90617"/>
    <x v="4365"/>
  </r>
  <r>
    <x v="6"/>
    <x v="247"/>
    <x v="8"/>
    <x v="0"/>
    <n v="206"/>
    <n v="166"/>
    <n v="372"/>
    <n v="90489"/>
    <n v="90861"/>
    <x v="4366"/>
  </r>
  <r>
    <x v="6"/>
    <x v="247"/>
    <x v="8"/>
    <x v="1"/>
    <n v="1"/>
    <n v="0"/>
    <n v="1"/>
    <n v="32046"/>
    <n v="32047"/>
    <x v="4367"/>
  </r>
  <r>
    <x v="7"/>
    <x v="247"/>
    <x v="8"/>
    <x v="0"/>
    <n v="215"/>
    <n v="171"/>
    <n v="386"/>
    <n v="90714"/>
    <n v="91100"/>
    <x v="4368"/>
  </r>
  <r>
    <x v="7"/>
    <x v="247"/>
    <x v="8"/>
    <x v="1"/>
    <n v="1"/>
    <n v="0"/>
    <n v="1"/>
    <n v="32122"/>
    <n v="32123"/>
    <x v="4369"/>
  </r>
  <r>
    <x v="8"/>
    <x v="247"/>
    <x v="8"/>
    <x v="1"/>
    <n v="1"/>
    <n v="0"/>
    <n v="1"/>
    <n v="32234"/>
    <n v="32235"/>
    <x v="4370"/>
  </r>
  <r>
    <x v="8"/>
    <x v="247"/>
    <x v="8"/>
    <x v="0"/>
    <n v="220"/>
    <n v="169"/>
    <n v="389"/>
    <n v="90838"/>
    <n v="91227"/>
    <x v="4371"/>
  </r>
  <r>
    <x v="9"/>
    <x v="247"/>
    <x v="8"/>
    <x v="0"/>
    <n v="222"/>
    <n v="176"/>
    <n v="398"/>
    <n v="90860"/>
    <n v="91258"/>
    <x v="4372"/>
  </r>
  <r>
    <x v="9"/>
    <x v="247"/>
    <x v="8"/>
    <x v="1"/>
    <n v="1"/>
    <n v="0"/>
    <n v="1"/>
    <n v="32266"/>
    <n v="32267"/>
    <x v="4373"/>
  </r>
  <r>
    <x v="10"/>
    <x v="247"/>
    <x v="8"/>
    <x v="0"/>
    <n v="240"/>
    <n v="180"/>
    <n v="420"/>
    <n v="91010"/>
    <n v="91430"/>
    <x v="4374"/>
  </r>
  <r>
    <x v="10"/>
    <x v="247"/>
    <x v="8"/>
    <x v="1"/>
    <n v="1"/>
    <n v="0"/>
    <n v="1"/>
    <n v="32339"/>
    <n v="32340"/>
    <x v="4375"/>
  </r>
  <r>
    <x v="11"/>
    <x v="247"/>
    <x v="8"/>
    <x v="1"/>
    <n v="1"/>
    <n v="0"/>
    <n v="1"/>
    <n v="32343"/>
    <n v="32344"/>
    <x v="4376"/>
  </r>
  <r>
    <x v="11"/>
    <x v="247"/>
    <x v="8"/>
    <x v="0"/>
    <n v="249"/>
    <n v="184"/>
    <n v="433"/>
    <n v="91187"/>
    <n v="91620"/>
    <x v="4377"/>
  </r>
  <r>
    <x v="12"/>
    <x v="247"/>
    <x v="8"/>
    <x v="1"/>
    <n v="1"/>
    <n v="0"/>
    <n v="1"/>
    <n v="32319"/>
    <n v="32320"/>
    <x v="4378"/>
  </r>
  <r>
    <x v="12"/>
    <x v="247"/>
    <x v="8"/>
    <x v="0"/>
    <n v="259"/>
    <n v="187"/>
    <n v="446"/>
    <n v="91195"/>
    <n v="91641"/>
    <x v="4379"/>
  </r>
  <r>
    <x v="13"/>
    <x v="247"/>
    <x v="8"/>
    <x v="1"/>
    <n v="1"/>
    <n v="0"/>
    <n v="1"/>
    <n v="32319"/>
    <n v="32320"/>
    <x v="4378"/>
  </r>
  <r>
    <x v="13"/>
    <x v="247"/>
    <x v="8"/>
    <x v="0"/>
    <n v="270"/>
    <n v="186"/>
    <n v="456"/>
    <n v="91360"/>
    <n v="91816"/>
    <x v="4380"/>
  </r>
  <r>
    <x v="14"/>
    <x v="247"/>
    <x v="8"/>
    <x v="0"/>
    <n v="278"/>
    <n v="187"/>
    <n v="465"/>
    <n v="91207"/>
    <n v="91672"/>
    <x v="4381"/>
  </r>
  <r>
    <x v="14"/>
    <x v="247"/>
    <x v="8"/>
    <x v="1"/>
    <n v="1"/>
    <n v="0"/>
    <n v="1"/>
    <n v="32291"/>
    <n v="32292"/>
    <x v="4382"/>
  </r>
  <r>
    <x v="15"/>
    <x v="247"/>
    <x v="8"/>
    <x v="0"/>
    <n v="281"/>
    <n v="189"/>
    <n v="470"/>
    <n v="91326"/>
    <n v="91796"/>
    <x v="4383"/>
  </r>
  <r>
    <x v="15"/>
    <x v="247"/>
    <x v="8"/>
    <x v="1"/>
    <n v="1"/>
    <n v="0"/>
    <n v="1"/>
    <n v="32255"/>
    <n v="32256"/>
    <x v="4384"/>
  </r>
  <r>
    <x v="16"/>
    <x v="247"/>
    <x v="8"/>
    <x v="1"/>
    <n v="1"/>
    <n v="0"/>
    <n v="1"/>
    <n v="32325"/>
    <n v="32326"/>
    <x v="4385"/>
  </r>
  <r>
    <x v="16"/>
    <x v="247"/>
    <x v="8"/>
    <x v="0"/>
    <n v="292"/>
    <n v="197"/>
    <n v="489"/>
    <n v="91536"/>
    <n v="92025"/>
    <x v="4386"/>
  </r>
  <r>
    <x v="17"/>
    <x v="247"/>
    <x v="8"/>
    <x v="1"/>
    <n v="1"/>
    <n v="0"/>
    <n v="1"/>
    <n v="32417"/>
    <n v="32418"/>
    <x v="4387"/>
  </r>
  <r>
    <x v="17"/>
    <x v="247"/>
    <x v="8"/>
    <x v="0"/>
    <n v="292"/>
    <n v="200"/>
    <n v="492"/>
    <n v="91698"/>
    <n v="92190"/>
    <x v="4388"/>
  </r>
  <r>
    <x v="18"/>
    <x v="247"/>
    <x v="8"/>
    <x v="0"/>
    <n v="298"/>
    <n v="200"/>
    <n v="498"/>
    <n v="91938"/>
    <n v="92436"/>
    <x v="4389"/>
  </r>
  <r>
    <x v="18"/>
    <x v="247"/>
    <x v="8"/>
    <x v="1"/>
    <n v="1"/>
    <n v="0"/>
    <n v="1"/>
    <n v="32442"/>
    <n v="32443"/>
    <x v="4390"/>
  </r>
  <r>
    <x v="19"/>
    <x v="247"/>
    <x v="8"/>
    <x v="0"/>
    <n v="307"/>
    <n v="210"/>
    <n v="517"/>
    <n v="92209"/>
    <n v="92726"/>
    <x v="4391"/>
  </r>
  <r>
    <x v="19"/>
    <x v="247"/>
    <x v="8"/>
    <x v="1"/>
    <n v="1"/>
    <n v="0"/>
    <n v="1"/>
    <n v="32524"/>
    <n v="32525"/>
    <x v="4392"/>
  </r>
  <r>
    <x v="20"/>
    <x v="247"/>
    <x v="8"/>
    <x v="0"/>
    <n v="310"/>
    <n v="209"/>
    <n v="519"/>
    <n v="92304"/>
    <n v="92823"/>
    <x v="4393"/>
  </r>
  <r>
    <x v="20"/>
    <x v="247"/>
    <x v="8"/>
    <x v="1"/>
    <n v="1"/>
    <n v="0"/>
    <n v="1"/>
    <n v="32553"/>
    <n v="32554"/>
    <x v="4394"/>
  </r>
  <r>
    <x v="21"/>
    <x v="247"/>
    <x v="8"/>
    <x v="0"/>
    <n v="315"/>
    <n v="210"/>
    <n v="525"/>
    <n v="92513"/>
    <n v="93038"/>
    <x v="4395"/>
  </r>
  <r>
    <x v="21"/>
    <x v="247"/>
    <x v="8"/>
    <x v="1"/>
    <n v="1"/>
    <n v="0"/>
    <n v="1"/>
    <n v="32515"/>
    <n v="32516"/>
    <x v="4396"/>
  </r>
  <r>
    <x v="22"/>
    <x v="247"/>
    <x v="8"/>
    <x v="1"/>
    <n v="1"/>
    <n v="0"/>
    <n v="1"/>
    <n v="32558"/>
    <n v="32559"/>
    <x v="4397"/>
  </r>
  <r>
    <x v="22"/>
    <x v="247"/>
    <x v="8"/>
    <x v="0"/>
    <n v="336"/>
    <n v="210"/>
    <n v="546"/>
    <n v="92600"/>
    <n v="93146"/>
    <x v="4398"/>
  </r>
  <r>
    <x v="23"/>
    <x v="247"/>
    <x v="8"/>
    <x v="1"/>
    <n v="1"/>
    <n v="0"/>
    <n v="1"/>
    <n v="32542"/>
    <n v="32543"/>
    <x v="4399"/>
  </r>
  <r>
    <x v="23"/>
    <x v="247"/>
    <x v="8"/>
    <x v="0"/>
    <n v="347"/>
    <n v="210"/>
    <n v="557"/>
    <n v="92573"/>
    <n v="93130"/>
    <x v="4400"/>
  </r>
  <r>
    <x v="24"/>
    <x v="247"/>
    <x v="8"/>
    <x v="0"/>
    <n v="363"/>
    <n v="213"/>
    <n v="576"/>
    <n v="92636"/>
    <n v="93212"/>
    <x v="4401"/>
  </r>
  <r>
    <x v="24"/>
    <x v="247"/>
    <x v="8"/>
    <x v="1"/>
    <n v="1"/>
    <n v="0"/>
    <n v="1"/>
    <n v="32567"/>
    <n v="32568"/>
    <x v="4402"/>
  </r>
  <r>
    <x v="25"/>
    <x v="247"/>
    <x v="8"/>
    <x v="0"/>
    <n v="378"/>
    <n v="215"/>
    <n v="593"/>
    <n v="92621"/>
    <n v="93214"/>
    <x v="4403"/>
  </r>
  <r>
    <x v="25"/>
    <x v="247"/>
    <x v="8"/>
    <x v="1"/>
    <n v="1"/>
    <n v="0"/>
    <n v="1"/>
    <n v="32594"/>
    <n v="32595"/>
    <x v="4404"/>
  </r>
  <r>
    <x v="26"/>
    <x v="247"/>
    <x v="8"/>
    <x v="0"/>
    <n v="379"/>
    <n v="215"/>
    <n v="594"/>
    <n v="92464"/>
    <n v="93058"/>
    <x v="4405"/>
  </r>
  <r>
    <x v="26"/>
    <x v="247"/>
    <x v="8"/>
    <x v="1"/>
    <n v="1"/>
    <n v="0"/>
    <n v="1"/>
    <n v="32560"/>
    <n v="32561"/>
    <x v="4406"/>
  </r>
  <r>
    <x v="27"/>
    <x v="247"/>
    <x v="8"/>
    <x v="0"/>
    <n v="391"/>
    <n v="216"/>
    <n v="607"/>
    <n v="92153"/>
    <n v="92760"/>
    <x v="4407"/>
  </r>
  <r>
    <x v="27"/>
    <x v="247"/>
    <x v="8"/>
    <x v="1"/>
    <n v="1"/>
    <n v="0"/>
    <n v="1"/>
    <n v="32553"/>
    <n v="32554"/>
    <x v="4394"/>
  </r>
  <r>
    <x v="28"/>
    <x v="247"/>
    <x v="8"/>
    <x v="1"/>
    <n v="1"/>
    <n v="0"/>
    <n v="1"/>
    <n v="32388"/>
    <n v="32389"/>
    <x v="4408"/>
  </r>
  <r>
    <x v="28"/>
    <x v="247"/>
    <x v="8"/>
    <x v="0"/>
    <n v="397"/>
    <n v="215"/>
    <n v="612"/>
    <n v="91478"/>
    <n v="92090"/>
    <x v="4409"/>
  </r>
  <r>
    <x v="29"/>
    <x v="247"/>
    <x v="8"/>
    <x v="1"/>
    <n v="1"/>
    <n v="0"/>
    <n v="1"/>
    <n v="32390"/>
    <n v="32391"/>
    <x v="4410"/>
  </r>
  <r>
    <x v="29"/>
    <x v="247"/>
    <x v="8"/>
    <x v="0"/>
    <n v="400"/>
    <n v="216"/>
    <n v="616"/>
    <n v="91167"/>
    <n v="91783"/>
    <x v="4411"/>
  </r>
  <r>
    <x v="30"/>
    <x v="247"/>
    <x v="8"/>
    <x v="1"/>
    <n v="1"/>
    <n v="0"/>
    <n v="1"/>
    <n v="32471"/>
    <n v="32472"/>
    <x v="4412"/>
  </r>
  <r>
    <x v="30"/>
    <x v="247"/>
    <x v="8"/>
    <x v="0"/>
    <n v="407"/>
    <n v="221"/>
    <n v="628"/>
    <n v="91153"/>
    <n v="91781"/>
    <x v="4413"/>
  </r>
  <r>
    <x v="31"/>
    <x v="247"/>
    <x v="8"/>
    <x v="1"/>
    <n v="1"/>
    <n v="0"/>
    <n v="1"/>
    <n v="32591"/>
    <n v="32592"/>
    <x v="4414"/>
  </r>
  <r>
    <x v="31"/>
    <x v="247"/>
    <x v="8"/>
    <x v="0"/>
    <n v="423"/>
    <n v="223"/>
    <n v="646"/>
    <n v="91309"/>
    <n v="91955"/>
    <x v="4415"/>
  </r>
  <r>
    <x v="32"/>
    <x v="247"/>
    <x v="8"/>
    <x v="0"/>
    <n v="432"/>
    <n v="222"/>
    <n v="654"/>
    <n v="91254"/>
    <n v="91908"/>
    <x v="4416"/>
  </r>
  <r>
    <x v="32"/>
    <x v="247"/>
    <x v="8"/>
    <x v="1"/>
    <n v="1"/>
    <n v="0"/>
    <n v="1"/>
    <n v="32635"/>
    <n v="32636"/>
    <x v="4417"/>
  </r>
  <r>
    <x v="33"/>
    <x v="247"/>
    <x v="8"/>
    <x v="0"/>
    <n v="447"/>
    <n v="228"/>
    <n v="675"/>
    <n v="91502"/>
    <n v="92177"/>
    <x v="4418"/>
  </r>
  <r>
    <x v="33"/>
    <x v="247"/>
    <x v="8"/>
    <x v="1"/>
    <n v="1"/>
    <n v="0"/>
    <n v="1"/>
    <n v="32644"/>
    <n v="32645"/>
    <x v="4419"/>
  </r>
  <r>
    <x v="34"/>
    <x v="247"/>
    <x v="8"/>
    <x v="1"/>
    <n v="1"/>
    <n v="0"/>
    <n v="1"/>
    <n v="32683"/>
    <n v="32684"/>
    <x v="4420"/>
  </r>
  <r>
    <x v="34"/>
    <x v="247"/>
    <x v="8"/>
    <x v="0"/>
    <n v="466"/>
    <n v="231"/>
    <n v="697"/>
    <n v="91527"/>
    <n v="92224"/>
    <x v="4421"/>
  </r>
  <r>
    <x v="35"/>
    <x v="247"/>
    <x v="8"/>
    <x v="1"/>
    <n v="1"/>
    <n v="0"/>
    <n v="1"/>
    <n v="32716"/>
    <n v="32717"/>
    <x v="4422"/>
  </r>
  <r>
    <x v="35"/>
    <x v="247"/>
    <x v="8"/>
    <x v="0"/>
    <n v="481"/>
    <n v="235"/>
    <n v="716"/>
    <n v="91409"/>
    <n v="92125"/>
    <x v="4423"/>
  </r>
  <r>
    <x v="36"/>
    <x v="247"/>
    <x v="8"/>
    <x v="1"/>
    <n v="1"/>
    <n v="0"/>
    <n v="1"/>
    <n v="32782"/>
    <n v="32783"/>
    <x v="4424"/>
  </r>
  <r>
    <x v="36"/>
    <x v="247"/>
    <x v="8"/>
    <x v="0"/>
    <n v="497"/>
    <n v="238"/>
    <n v="735"/>
    <n v="91423"/>
    <n v="92158"/>
    <x v="4425"/>
  </r>
  <r>
    <x v="48"/>
    <x v="247"/>
    <x v="8"/>
    <x v="0"/>
    <n v="517"/>
    <n v="243"/>
    <n v="760"/>
    <n v="91434"/>
    <n v="92194"/>
    <x v="4426"/>
  </r>
  <r>
    <x v="48"/>
    <x v="247"/>
    <x v="8"/>
    <x v="1"/>
    <n v="1"/>
    <n v="0"/>
    <n v="1"/>
    <n v="32862"/>
    <n v="32863"/>
    <x v="4427"/>
  </r>
  <r>
    <x v="49"/>
    <x v="247"/>
    <x v="8"/>
    <x v="1"/>
    <n v="1"/>
    <n v="0"/>
    <n v="1"/>
    <n v="32854"/>
    <n v="32855"/>
    <x v="4428"/>
  </r>
  <r>
    <x v="49"/>
    <x v="247"/>
    <x v="8"/>
    <x v="0"/>
    <n v="535"/>
    <n v="247"/>
    <n v="782"/>
    <n v="91346"/>
    <n v="92128"/>
    <x v="4429"/>
  </r>
  <r>
    <x v="50"/>
    <x v="247"/>
    <x v="8"/>
    <x v="0"/>
    <n v="539"/>
    <n v="260"/>
    <n v="799"/>
    <n v="91597"/>
    <n v="92396"/>
    <x v="4430"/>
  </r>
  <r>
    <x v="50"/>
    <x v="247"/>
    <x v="8"/>
    <x v="1"/>
    <n v="1"/>
    <n v="0"/>
    <n v="1"/>
    <n v="32933"/>
    <n v="32934"/>
    <x v="4431"/>
  </r>
  <r>
    <x v="51"/>
    <x v="247"/>
    <x v="8"/>
    <x v="0"/>
    <n v="562"/>
    <n v="268"/>
    <n v="830"/>
    <n v="91966"/>
    <n v="92796"/>
    <x v="4432"/>
  </r>
  <r>
    <x v="51"/>
    <x v="247"/>
    <x v="8"/>
    <x v="1"/>
    <n v="1"/>
    <n v="0"/>
    <n v="1"/>
    <n v="33025"/>
    <n v="33026"/>
    <x v="4433"/>
  </r>
  <r>
    <x v="52"/>
    <x v="247"/>
    <x v="8"/>
    <x v="1"/>
    <n v="1"/>
    <n v="0"/>
    <n v="1"/>
    <n v="33056"/>
    <n v="33057"/>
    <x v="4434"/>
  </r>
  <r>
    <x v="52"/>
    <x v="247"/>
    <x v="8"/>
    <x v="0"/>
    <n v="577"/>
    <n v="265"/>
    <n v="842"/>
    <n v="91954"/>
    <n v="92796"/>
    <x v="4435"/>
  </r>
  <r>
    <x v="53"/>
    <x v="247"/>
    <x v="8"/>
    <x v="1"/>
    <n v="1"/>
    <n v="0"/>
    <n v="1"/>
    <n v="33028"/>
    <n v="33029"/>
    <x v="4436"/>
  </r>
  <r>
    <x v="53"/>
    <x v="247"/>
    <x v="8"/>
    <x v="0"/>
    <n v="589"/>
    <n v="274"/>
    <n v="863"/>
    <n v="91963"/>
    <n v="92826"/>
    <x v="4437"/>
  </r>
  <r>
    <x v="54"/>
    <x v="247"/>
    <x v="8"/>
    <x v="1"/>
    <n v="1"/>
    <n v="0"/>
    <n v="1"/>
    <n v="33022"/>
    <n v="33023"/>
    <x v="4438"/>
  </r>
  <r>
    <x v="54"/>
    <x v="247"/>
    <x v="8"/>
    <x v="0"/>
    <n v="608"/>
    <n v="281"/>
    <n v="889"/>
    <n v="91866"/>
    <n v="92755"/>
    <x v="4439"/>
  </r>
  <r>
    <x v="55"/>
    <x v="247"/>
    <x v="8"/>
    <x v="1"/>
    <n v="1"/>
    <n v="0"/>
    <n v="1"/>
    <n v="32972"/>
    <n v="32973"/>
    <x v="4440"/>
  </r>
  <r>
    <x v="55"/>
    <x v="247"/>
    <x v="8"/>
    <x v="0"/>
    <n v="620"/>
    <n v="287"/>
    <n v="907"/>
    <n v="91709"/>
    <n v="92616"/>
    <x v="4441"/>
  </r>
  <r>
    <x v="56"/>
    <x v="247"/>
    <x v="8"/>
    <x v="0"/>
    <n v="640"/>
    <n v="291"/>
    <n v="931"/>
    <n v="91666"/>
    <n v="92597"/>
    <x v="4442"/>
  </r>
  <r>
    <x v="56"/>
    <x v="247"/>
    <x v="8"/>
    <x v="1"/>
    <n v="1"/>
    <n v="0"/>
    <n v="1"/>
    <n v="32931"/>
    <n v="32932"/>
    <x v="4443"/>
  </r>
  <r>
    <x v="57"/>
    <x v="247"/>
    <x v="8"/>
    <x v="0"/>
    <n v="648"/>
    <n v="295"/>
    <n v="943"/>
    <n v="91462"/>
    <n v="92405"/>
    <x v="4444"/>
  </r>
  <r>
    <x v="57"/>
    <x v="247"/>
    <x v="8"/>
    <x v="1"/>
    <n v="1"/>
    <n v="0"/>
    <n v="1"/>
    <n v="32834"/>
    <n v="32835"/>
    <x v="4445"/>
  </r>
  <r>
    <x v="58"/>
    <x v="247"/>
    <x v="8"/>
    <x v="1"/>
    <n v="1"/>
    <n v="0"/>
    <n v="1"/>
    <n v="32802"/>
    <n v="32803"/>
    <x v="4446"/>
  </r>
  <r>
    <x v="58"/>
    <x v="247"/>
    <x v="8"/>
    <x v="0"/>
    <n v="666"/>
    <n v="299"/>
    <n v="965"/>
    <n v="91286"/>
    <n v="92251"/>
    <x v="4447"/>
  </r>
  <r>
    <x v="59"/>
    <x v="247"/>
    <x v="8"/>
    <x v="1"/>
    <n v="1"/>
    <n v="0"/>
    <n v="1"/>
    <n v="32699"/>
    <n v="32700"/>
    <x v="4448"/>
  </r>
  <r>
    <x v="59"/>
    <x v="247"/>
    <x v="8"/>
    <x v="0"/>
    <n v="694"/>
    <n v="302"/>
    <n v="996"/>
    <n v="91121"/>
    <n v="92117"/>
    <x v="4449"/>
  </r>
  <r>
    <x v="60"/>
    <x v="247"/>
    <x v="8"/>
    <x v="0"/>
    <n v="700"/>
    <n v="307"/>
    <n v="1007"/>
    <n v="90862"/>
    <n v="91869"/>
    <x v="4450"/>
  </r>
  <r>
    <x v="60"/>
    <x v="247"/>
    <x v="8"/>
    <x v="1"/>
    <n v="1"/>
    <n v="0"/>
    <n v="1"/>
    <n v="32655"/>
    <n v="32656"/>
    <x v="4451"/>
  </r>
  <r>
    <x v="61"/>
    <x v="247"/>
    <x v="8"/>
    <x v="1"/>
    <n v="1"/>
    <n v="0"/>
    <n v="1"/>
    <n v="32636"/>
    <n v="32637"/>
    <x v="4452"/>
  </r>
  <r>
    <x v="61"/>
    <x v="247"/>
    <x v="8"/>
    <x v="0"/>
    <n v="715"/>
    <n v="316"/>
    <n v="1031"/>
    <n v="90659"/>
    <n v="91690"/>
    <x v="4453"/>
  </r>
  <r>
    <x v="62"/>
    <x v="247"/>
    <x v="8"/>
    <x v="0"/>
    <n v="730"/>
    <n v="326"/>
    <n v="1056"/>
    <n v="90479"/>
    <n v="91535"/>
    <x v="4454"/>
  </r>
  <r>
    <x v="62"/>
    <x v="247"/>
    <x v="8"/>
    <x v="1"/>
    <n v="1"/>
    <n v="0"/>
    <n v="1"/>
    <n v="32549"/>
    <n v="32550"/>
    <x v="4455"/>
  </r>
  <r>
    <x v="63"/>
    <x v="247"/>
    <x v="8"/>
    <x v="1"/>
    <n v="1"/>
    <n v="0"/>
    <n v="1"/>
    <n v="32482"/>
    <n v="32483"/>
    <x v="4456"/>
  </r>
  <r>
    <x v="63"/>
    <x v="247"/>
    <x v="8"/>
    <x v="0"/>
    <n v="751"/>
    <n v="328"/>
    <n v="1079"/>
    <n v="90300"/>
    <n v="91379"/>
    <x v="4457"/>
  </r>
  <r>
    <x v="64"/>
    <x v="247"/>
    <x v="8"/>
    <x v="1"/>
    <n v="2"/>
    <n v="0"/>
    <n v="2"/>
    <n v="32399"/>
    <n v="32401"/>
    <x v="4458"/>
  </r>
  <r>
    <x v="64"/>
    <x v="247"/>
    <x v="8"/>
    <x v="0"/>
    <n v="758"/>
    <n v="332"/>
    <n v="1090"/>
    <n v="90106"/>
    <n v="91196"/>
    <x v="4459"/>
  </r>
  <r>
    <x v="65"/>
    <x v="247"/>
    <x v="8"/>
    <x v="0"/>
    <n v="779"/>
    <n v="337"/>
    <n v="1116"/>
    <n v="90123"/>
    <n v="91239"/>
    <x v="4460"/>
  </r>
  <r>
    <x v="65"/>
    <x v="247"/>
    <x v="8"/>
    <x v="1"/>
    <n v="3"/>
    <n v="0"/>
    <n v="3"/>
    <n v="32350"/>
    <n v="32353"/>
    <x v="4461"/>
  </r>
  <r>
    <x v="66"/>
    <x v="247"/>
    <x v="8"/>
    <x v="1"/>
    <n v="5"/>
    <n v="0"/>
    <n v="5"/>
    <n v="32296"/>
    <n v="32301"/>
    <x v="4462"/>
  </r>
  <r>
    <x v="66"/>
    <x v="247"/>
    <x v="8"/>
    <x v="0"/>
    <n v="812"/>
    <n v="345"/>
    <n v="1157"/>
    <n v="89830"/>
    <n v="90987"/>
    <x v="4463"/>
  </r>
  <r>
    <x v="67"/>
    <x v="247"/>
    <x v="8"/>
    <x v="0"/>
    <n v="854"/>
    <n v="348"/>
    <n v="1202"/>
    <n v="89793"/>
    <n v="90995"/>
    <x v="4464"/>
  </r>
  <r>
    <x v="67"/>
    <x v="247"/>
    <x v="8"/>
    <x v="1"/>
    <n v="5"/>
    <n v="0"/>
    <n v="5"/>
    <n v="32232"/>
    <n v="32237"/>
    <x v="4465"/>
  </r>
  <r>
    <x v="68"/>
    <x v="247"/>
    <x v="8"/>
    <x v="0"/>
    <n v="868"/>
    <n v="349"/>
    <n v="1217"/>
    <n v="89683"/>
    <n v="90900"/>
    <x v="4466"/>
  </r>
  <r>
    <x v="68"/>
    <x v="247"/>
    <x v="8"/>
    <x v="1"/>
    <n v="6"/>
    <n v="0"/>
    <n v="6"/>
    <n v="32224"/>
    <n v="32230"/>
    <x v="4467"/>
  </r>
  <r>
    <x v="69"/>
    <x v="247"/>
    <x v="8"/>
    <x v="1"/>
    <n v="8"/>
    <n v="0"/>
    <n v="8"/>
    <n v="32241"/>
    <n v="32249"/>
    <x v="4468"/>
  </r>
  <r>
    <x v="69"/>
    <x v="247"/>
    <x v="8"/>
    <x v="0"/>
    <n v="884"/>
    <n v="349"/>
    <n v="1233"/>
    <n v="89497"/>
    <n v="90730"/>
    <x v="4469"/>
  </r>
  <r>
    <x v="70"/>
    <x v="247"/>
    <x v="8"/>
    <x v="0"/>
    <n v="906"/>
    <n v="352"/>
    <n v="1258"/>
    <n v="89487"/>
    <n v="90745"/>
    <x v="4470"/>
  </r>
  <r>
    <x v="70"/>
    <x v="247"/>
    <x v="8"/>
    <x v="1"/>
    <n v="8"/>
    <n v="0"/>
    <n v="8"/>
    <n v="32209"/>
    <n v="32217"/>
    <x v="4471"/>
  </r>
  <r>
    <x v="71"/>
    <x v="247"/>
    <x v="8"/>
    <x v="0"/>
    <n v="921"/>
    <n v="355"/>
    <n v="1276"/>
    <n v="89453"/>
    <n v="90729"/>
    <x v="4472"/>
  </r>
  <r>
    <x v="71"/>
    <x v="247"/>
    <x v="8"/>
    <x v="1"/>
    <n v="11"/>
    <n v="0"/>
    <n v="11"/>
    <n v="32156"/>
    <n v="32167"/>
    <x v="4473"/>
  </r>
  <r>
    <x v="72"/>
    <x v="247"/>
    <x v="8"/>
    <x v="0"/>
    <n v="955"/>
    <n v="364"/>
    <n v="1319"/>
    <n v="89357"/>
    <n v="90676"/>
    <x v="4474"/>
  </r>
  <r>
    <x v="72"/>
    <x v="247"/>
    <x v="8"/>
    <x v="1"/>
    <n v="11"/>
    <n v="0"/>
    <n v="11"/>
    <n v="32098"/>
    <n v="32109"/>
    <x v="4475"/>
  </r>
  <r>
    <x v="73"/>
    <x v="247"/>
    <x v="8"/>
    <x v="1"/>
    <n v="13"/>
    <n v="0"/>
    <n v="13"/>
    <n v="32061"/>
    <n v="32074"/>
    <x v="4476"/>
  </r>
  <r>
    <x v="73"/>
    <x v="247"/>
    <x v="8"/>
    <x v="0"/>
    <n v="984"/>
    <n v="377"/>
    <n v="1361"/>
    <n v="89230"/>
    <n v="90591"/>
    <x v="4477"/>
  </r>
  <r>
    <x v="74"/>
    <x v="247"/>
    <x v="8"/>
    <x v="1"/>
    <n v="17"/>
    <n v="0"/>
    <n v="17"/>
    <n v="32021"/>
    <n v="32038"/>
    <x v="4478"/>
  </r>
  <r>
    <x v="74"/>
    <x v="247"/>
    <x v="8"/>
    <x v="0"/>
    <n v="1023"/>
    <n v="382"/>
    <n v="1405"/>
    <n v="89039"/>
    <n v="90444"/>
    <x v="4479"/>
  </r>
  <r>
    <x v="75"/>
    <x v="247"/>
    <x v="8"/>
    <x v="0"/>
    <n v="1052"/>
    <n v="389"/>
    <n v="1441"/>
    <n v="88777"/>
    <n v="90218"/>
    <x v="4480"/>
  </r>
  <r>
    <x v="75"/>
    <x v="247"/>
    <x v="8"/>
    <x v="1"/>
    <n v="18"/>
    <n v="0"/>
    <n v="18"/>
    <n v="31924"/>
    <n v="31942"/>
    <x v="4481"/>
  </r>
  <r>
    <x v="76"/>
    <x v="247"/>
    <x v="8"/>
    <x v="1"/>
    <n v="19"/>
    <n v="0"/>
    <n v="19"/>
    <n v="31807"/>
    <n v="31826"/>
    <x v="4482"/>
  </r>
  <r>
    <x v="76"/>
    <x v="247"/>
    <x v="8"/>
    <x v="0"/>
    <n v="1078"/>
    <n v="405"/>
    <n v="1483"/>
    <n v="88610"/>
    <n v="90093"/>
    <x v="4483"/>
  </r>
  <r>
    <x v="77"/>
    <x v="247"/>
    <x v="8"/>
    <x v="0"/>
    <n v="1103"/>
    <n v="415"/>
    <n v="1518"/>
    <n v="88200"/>
    <n v="89718"/>
    <x v="4484"/>
  </r>
  <r>
    <x v="77"/>
    <x v="247"/>
    <x v="8"/>
    <x v="1"/>
    <n v="21"/>
    <n v="0"/>
    <n v="21"/>
    <n v="31648"/>
    <n v="31669"/>
    <x v="4485"/>
  </r>
  <r>
    <x v="78"/>
    <x v="247"/>
    <x v="8"/>
    <x v="1"/>
    <n v="23"/>
    <n v="0"/>
    <n v="23"/>
    <n v="31411"/>
    <n v="31434"/>
    <x v="4486"/>
  </r>
  <r>
    <x v="78"/>
    <x v="247"/>
    <x v="8"/>
    <x v="0"/>
    <n v="1140"/>
    <n v="420"/>
    <n v="1560"/>
    <n v="87545"/>
    <n v="89105"/>
    <x v="4487"/>
  </r>
  <r>
    <x v="79"/>
    <x v="247"/>
    <x v="8"/>
    <x v="1"/>
    <n v="26"/>
    <n v="0"/>
    <n v="26"/>
    <n v="30981"/>
    <n v="31007"/>
    <x v="4488"/>
  </r>
  <r>
    <x v="79"/>
    <x v="247"/>
    <x v="8"/>
    <x v="0"/>
    <n v="1178"/>
    <n v="434"/>
    <n v="1612"/>
    <n v="86344"/>
    <n v="87956"/>
    <x v="4489"/>
  </r>
  <r>
    <x v="37"/>
    <x v="248"/>
    <x v="8"/>
    <x v="1"/>
    <n v="0"/>
    <n v="0"/>
    <n v="0"/>
    <n v="3908"/>
    <n v="3908"/>
    <x v="32"/>
  </r>
  <r>
    <x v="37"/>
    <x v="248"/>
    <x v="8"/>
    <x v="0"/>
    <n v="7"/>
    <n v="7"/>
    <n v="14"/>
    <n v="8549"/>
    <n v="8563"/>
    <x v="4490"/>
  </r>
  <r>
    <x v="38"/>
    <x v="248"/>
    <x v="8"/>
    <x v="1"/>
    <n v="0"/>
    <n v="0"/>
    <n v="0"/>
    <n v="3889"/>
    <n v="3889"/>
    <x v="32"/>
  </r>
  <r>
    <x v="38"/>
    <x v="248"/>
    <x v="8"/>
    <x v="0"/>
    <n v="7"/>
    <n v="7"/>
    <n v="14"/>
    <n v="8543"/>
    <n v="8557"/>
    <x v="4491"/>
  </r>
  <r>
    <x v="39"/>
    <x v="248"/>
    <x v="8"/>
    <x v="1"/>
    <n v="0"/>
    <n v="0"/>
    <n v="0"/>
    <n v="3882"/>
    <n v="3882"/>
    <x v="32"/>
  </r>
  <r>
    <x v="39"/>
    <x v="248"/>
    <x v="8"/>
    <x v="0"/>
    <n v="8"/>
    <n v="8"/>
    <n v="16"/>
    <n v="8529"/>
    <n v="8545"/>
    <x v="4492"/>
  </r>
  <r>
    <x v="40"/>
    <x v="248"/>
    <x v="8"/>
    <x v="1"/>
    <n v="0"/>
    <n v="0"/>
    <n v="0"/>
    <n v="3874"/>
    <n v="3874"/>
    <x v="32"/>
  </r>
  <r>
    <x v="40"/>
    <x v="248"/>
    <x v="8"/>
    <x v="0"/>
    <n v="9"/>
    <n v="8"/>
    <n v="17"/>
    <n v="8521"/>
    <n v="8538"/>
    <x v="4493"/>
  </r>
  <r>
    <x v="41"/>
    <x v="248"/>
    <x v="8"/>
    <x v="1"/>
    <n v="0"/>
    <n v="0"/>
    <n v="0"/>
    <n v="3863"/>
    <n v="3863"/>
    <x v="32"/>
  </r>
  <r>
    <x v="41"/>
    <x v="248"/>
    <x v="8"/>
    <x v="0"/>
    <n v="9"/>
    <n v="7"/>
    <n v="16"/>
    <n v="8532"/>
    <n v="8548"/>
    <x v="4494"/>
  </r>
  <r>
    <x v="42"/>
    <x v="248"/>
    <x v="8"/>
    <x v="0"/>
    <n v="9"/>
    <n v="7"/>
    <n v="16"/>
    <n v="8566"/>
    <n v="8582"/>
    <x v="4495"/>
  </r>
  <r>
    <x v="42"/>
    <x v="248"/>
    <x v="8"/>
    <x v="1"/>
    <n v="0"/>
    <n v="0"/>
    <n v="0"/>
    <n v="3892"/>
    <n v="3892"/>
    <x v="32"/>
  </r>
  <r>
    <x v="43"/>
    <x v="248"/>
    <x v="8"/>
    <x v="1"/>
    <n v="0"/>
    <n v="0"/>
    <n v="0"/>
    <n v="3873"/>
    <n v="3873"/>
    <x v="32"/>
  </r>
  <r>
    <x v="43"/>
    <x v="248"/>
    <x v="8"/>
    <x v="0"/>
    <n v="9"/>
    <n v="7"/>
    <n v="16"/>
    <n v="8552"/>
    <n v="8568"/>
    <x v="4496"/>
  </r>
  <r>
    <x v="44"/>
    <x v="248"/>
    <x v="8"/>
    <x v="1"/>
    <n v="0"/>
    <n v="0"/>
    <n v="0"/>
    <n v="3876"/>
    <n v="3876"/>
    <x v="32"/>
  </r>
  <r>
    <x v="44"/>
    <x v="248"/>
    <x v="8"/>
    <x v="0"/>
    <n v="10"/>
    <n v="7"/>
    <n v="17"/>
    <n v="8571"/>
    <n v="8588"/>
    <x v="4497"/>
  </r>
  <r>
    <x v="45"/>
    <x v="248"/>
    <x v="8"/>
    <x v="0"/>
    <n v="10"/>
    <n v="7"/>
    <n v="17"/>
    <n v="8572"/>
    <n v="8589"/>
    <x v="4498"/>
  </r>
  <r>
    <x v="45"/>
    <x v="248"/>
    <x v="8"/>
    <x v="1"/>
    <n v="0"/>
    <n v="0"/>
    <n v="0"/>
    <n v="3878"/>
    <n v="3878"/>
    <x v="32"/>
  </r>
  <r>
    <x v="46"/>
    <x v="248"/>
    <x v="8"/>
    <x v="1"/>
    <n v="0"/>
    <n v="0"/>
    <n v="0"/>
    <n v="3892"/>
    <n v="3892"/>
    <x v="32"/>
  </r>
  <r>
    <x v="46"/>
    <x v="248"/>
    <x v="8"/>
    <x v="0"/>
    <n v="10"/>
    <n v="7"/>
    <n v="17"/>
    <n v="8571"/>
    <n v="8588"/>
    <x v="4497"/>
  </r>
  <r>
    <x v="47"/>
    <x v="248"/>
    <x v="8"/>
    <x v="0"/>
    <n v="10"/>
    <n v="7"/>
    <n v="17"/>
    <n v="8576"/>
    <n v="8593"/>
    <x v="4499"/>
  </r>
  <r>
    <x v="47"/>
    <x v="248"/>
    <x v="8"/>
    <x v="1"/>
    <n v="0"/>
    <n v="0"/>
    <n v="0"/>
    <n v="3893"/>
    <n v="3893"/>
    <x v="32"/>
  </r>
  <r>
    <x v="0"/>
    <x v="248"/>
    <x v="8"/>
    <x v="0"/>
    <n v="10"/>
    <n v="7"/>
    <n v="17"/>
    <n v="8589"/>
    <n v="8606"/>
    <x v="4500"/>
  </r>
  <r>
    <x v="0"/>
    <x v="248"/>
    <x v="8"/>
    <x v="1"/>
    <n v="0"/>
    <n v="0"/>
    <n v="0"/>
    <n v="3896"/>
    <n v="3896"/>
    <x v="32"/>
  </r>
  <r>
    <x v="1"/>
    <x v="248"/>
    <x v="8"/>
    <x v="1"/>
    <n v="0"/>
    <n v="0"/>
    <n v="0"/>
    <n v="3900"/>
    <n v="3900"/>
    <x v="32"/>
  </r>
  <r>
    <x v="1"/>
    <x v="248"/>
    <x v="8"/>
    <x v="0"/>
    <n v="11"/>
    <n v="8"/>
    <n v="19"/>
    <n v="8608"/>
    <n v="8627"/>
    <x v="4501"/>
  </r>
  <r>
    <x v="2"/>
    <x v="248"/>
    <x v="8"/>
    <x v="1"/>
    <n v="0"/>
    <n v="0"/>
    <n v="0"/>
    <n v="3920"/>
    <n v="3920"/>
    <x v="32"/>
  </r>
  <r>
    <x v="2"/>
    <x v="248"/>
    <x v="8"/>
    <x v="0"/>
    <n v="11"/>
    <n v="8"/>
    <n v="19"/>
    <n v="8624"/>
    <n v="8643"/>
    <x v="4502"/>
  </r>
  <r>
    <x v="3"/>
    <x v="248"/>
    <x v="8"/>
    <x v="0"/>
    <n v="12"/>
    <n v="8"/>
    <n v="20"/>
    <n v="8667"/>
    <n v="8687"/>
    <x v="4503"/>
  </r>
  <r>
    <x v="3"/>
    <x v="248"/>
    <x v="8"/>
    <x v="1"/>
    <n v="0"/>
    <n v="0"/>
    <n v="0"/>
    <n v="3925"/>
    <n v="3925"/>
    <x v="32"/>
  </r>
  <r>
    <x v="4"/>
    <x v="248"/>
    <x v="8"/>
    <x v="0"/>
    <n v="12"/>
    <n v="8"/>
    <n v="20"/>
    <n v="8705"/>
    <n v="8725"/>
    <x v="4504"/>
  </r>
  <r>
    <x v="4"/>
    <x v="248"/>
    <x v="8"/>
    <x v="1"/>
    <n v="0"/>
    <n v="0"/>
    <n v="0"/>
    <n v="3922"/>
    <n v="3922"/>
    <x v="32"/>
  </r>
  <r>
    <x v="5"/>
    <x v="248"/>
    <x v="8"/>
    <x v="1"/>
    <n v="0"/>
    <n v="0"/>
    <n v="0"/>
    <n v="3917"/>
    <n v="3917"/>
    <x v="32"/>
  </r>
  <r>
    <x v="5"/>
    <x v="248"/>
    <x v="8"/>
    <x v="0"/>
    <n v="12"/>
    <n v="9"/>
    <n v="21"/>
    <n v="8704"/>
    <n v="8725"/>
    <x v="4505"/>
  </r>
  <r>
    <x v="6"/>
    <x v="248"/>
    <x v="8"/>
    <x v="0"/>
    <n v="11"/>
    <n v="9"/>
    <n v="20"/>
    <n v="8660"/>
    <n v="8680"/>
    <x v="853"/>
  </r>
  <r>
    <x v="6"/>
    <x v="248"/>
    <x v="8"/>
    <x v="1"/>
    <n v="0"/>
    <n v="0"/>
    <n v="0"/>
    <n v="3946"/>
    <n v="3946"/>
    <x v="32"/>
  </r>
  <r>
    <x v="7"/>
    <x v="248"/>
    <x v="8"/>
    <x v="0"/>
    <n v="13"/>
    <n v="9"/>
    <n v="22"/>
    <n v="8635"/>
    <n v="8657"/>
    <x v="4051"/>
  </r>
  <r>
    <x v="7"/>
    <x v="248"/>
    <x v="8"/>
    <x v="1"/>
    <n v="0"/>
    <n v="0"/>
    <n v="0"/>
    <n v="3960"/>
    <n v="3960"/>
    <x v="32"/>
  </r>
  <r>
    <x v="8"/>
    <x v="248"/>
    <x v="8"/>
    <x v="0"/>
    <n v="14"/>
    <n v="10"/>
    <n v="24"/>
    <n v="8669"/>
    <n v="8693"/>
    <x v="4506"/>
  </r>
  <r>
    <x v="8"/>
    <x v="248"/>
    <x v="8"/>
    <x v="1"/>
    <n v="0"/>
    <n v="0"/>
    <n v="0"/>
    <n v="3948"/>
    <n v="3948"/>
    <x v="32"/>
  </r>
  <r>
    <x v="9"/>
    <x v="248"/>
    <x v="8"/>
    <x v="0"/>
    <n v="15"/>
    <n v="11"/>
    <n v="26"/>
    <n v="8709"/>
    <n v="8735"/>
    <x v="4507"/>
  </r>
  <r>
    <x v="9"/>
    <x v="248"/>
    <x v="8"/>
    <x v="1"/>
    <n v="0"/>
    <n v="0"/>
    <n v="0"/>
    <n v="3967"/>
    <n v="3967"/>
    <x v="32"/>
  </r>
  <r>
    <x v="10"/>
    <x v="248"/>
    <x v="8"/>
    <x v="0"/>
    <n v="18"/>
    <n v="12"/>
    <n v="30"/>
    <n v="8727"/>
    <n v="8757"/>
    <x v="4508"/>
  </r>
  <r>
    <x v="10"/>
    <x v="248"/>
    <x v="8"/>
    <x v="1"/>
    <n v="0"/>
    <n v="0"/>
    <n v="0"/>
    <n v="3983"/>
    <n v="3983"/>
    <x v="32"/>
  </r>
  <r>
    <x v="11"/>
    <x v="248"/>
    <x v="8"/>
    <x v="0"/>
    <n v="18"/>
    <n v="14"/>
    <n v="32"/>
    <n v="8730"/>
    <n v="8762"/>
    <x v="4509"/>
  </r>
  <r>
    <x v="11"/>
    <x v="248"/>
    <x v="8"/>
    <x v="1"/>
    <n v="0"/>
    <n v="0"/>
    <n v="0"/>
    <n v="4005"/>
    <n v="4005"/>
    <x v="32"/>
  </r>
  <r>
    <x v="12"/>
    <x v="248"/>
    <x v="8"/>
    <x v="1"/>
    <n v="0"/>
    <n v="0"/>
    <n v="0"/>
    <n v="4008"/>
    <n v="4008"/>
    <x v="32"/>
  </r>
  <r>
    <x v="12"/>
    <x v="248"/>
    <x v="8"/>
    <x v="0"/>
    <n v="16"/>
    <n v="13"/>
    <n v="29"/>
    <n v="8730"/>
    <n v="8759"/>
    <x v="4510"/>
  </r>
  <r>
    <x v="13"/>
    <x v="248"/>
    <x v="8"/>
    <x v="1"/>
    <n v="0"/>
    <n v="0"/>
    <n v="0"/>
    <n v="4008"/>
    <n v="4008"/>
    <x v="32"/>
  </r>
  <r>
    <x v="13"/>
    <x v="248"/>
    <x v="8"/>
    <x v="0"/>
    <n v="18"/>
    <n v="15"/>
    <n v="33"/>
    <n v="8740"/>
    <n v="8773"/>
    <x v="4511"/>
  </r>
  <r>
    <x v="14"/>
    <x v="248"/>
    <x v="8"/>
    <x v="1"/>
    <n v="0"/>
    <n v="0"/>
    <n v="0"/>
    <n v="3990"/>
    <n v="3990"/>
    <x v="32"/>
  </r>
  <r>
    <x v="14"/>
    <x v="248"/>
    <x v="8"/>
    <x v="0"/>
    <n v="20"/>
    <n v="15"/>
    <n v="35"/>
    <n v="8714"/>
    <n v="8749"/>
    <x v="4512"/>
  </r>
  <r>
    <x v="15"/>
    <x v="248"/>
    <x v="8"/>
    <x v="0"/>
    <n v="21"/>
    <n v="15"/>
    <n v="36"/>
    <n v="8721"/>
    <n v="8757"/>
    <x v="4513"/>
  </r>
  <r>
    <x v="15"/>
    <x v="248"/>
    <x v="8"/>
    <x v="1"/>
    <n v="0"/>
    <n v="0"/>
    <n v="0"/>
    <n v="4017"/>
    <n v="4017"/>
    <x v="32"/>
  </r>
  <r>
    <x v="16"/>
    <x v="248"/>
    <x v="8"/>
    <x v="0"/>
    <n v="21"/>
    <n v="16"/>
    <n v="37"/>
    <n v="8712"/>
    <n v="8749"/>
    <x v="4514"/>
  </r>
  <r>
    <x v="16"/>
    <x v="248"/>
    <x v="8"/>
    <x v="1"/>
    <n v="0"/>
    <n v="0"/>
    <n v="0"/>
    <n v="4039"/>
    <n v="4039"/>
    <x v="32"/>
  </r>
  <r>
    <x v="17"/>
    <x v="248"/>
    <x v="8"/>
    <x v="0"/>
    <n v="23"/>
    <n v="17"/>
    <n v="40"/>
    <n v="8719"/>
    <n v="8759"/>
    <x v="4515"/>
  </r>
  <r>
    <x v="17"/>
    <x v="248"/>
    <x v="8"/>
    <x v="1"/>
    <n v="0"/>
    <n v="0"/>
    <n v="0"/>
    <n v="4052"/>
    <n v="4052"/>
    <x v="32"/>
  </r>
  <r>
    <x v="18"/>
    <x v="248"/>
    <x v="8"/>
    <x v="0"/>
    <n v="23"/>
    <n v="18"/>
    <n v="41"/>
    <n v="8725"/>
    <n v="8766"/>
    <x v="4516"/>
  </r>
  <r>
    <x v="18"/>
    <x v="248"/>
    <x v="8"/>
    <x v="1"/>
    <n v="0"/>
    <n v="0"/>
    <n v="0"/>
    <n v="4062"/>
    <n v="4062"/>
    <x v="32"/>
  </r>
  <r>
    <x v="19"/>
    <x v="248"/>
    <x v="8"/>
    <x v="0"/>
    <n v="25"/>
    <n v="18"/>
    <n v="43"/>
    <n v="8739"/>
    <n v="8782"/>
    <x v="4517"/>
  </r>
  <r>
    <x v="19"/>
    <x v="248"/>
    <x v="8"/>
    <x v="1"/>
    <n v="0"/>
    <n v="0"/>
    <n v="0"/>
    <n v="4063"/>
    <n v="4063"/>
    <x v="32"/>
  </r>
  <r>
    <x v="20"/>
    <x v="248"/>
    <x v="8"/>
    <x v="1"/>
    <n v="0"/>
    <n v="0"/>
    <n v="0"/>
    <n v="4075"/>
    <n v="4075"/>
    <x v="32"/>
  </r>
  <r>
    <x v="20"/>
    <x v="248"/>
    <x v="8"/>
    <x v="0"/>
    <n v="25"/>
    <n v="18"/>
    <n v="43"/>
    <n v="8755"/>
    <n v="8798"/>
    <x v="4518"/>
  </r>
  <r>
    <x v="21"/>
    <x v="248"/>
    <x v="8"/>
    <x v="0"/>
    <n v="26"/>
    <n v="18"/>
    <n v="44"/>
    <n v="8787"/>
    <n v="8831"/>
    <x v="4519"/>
  </r>
  <r>
    <x v="21"/>
    <x v="248"/>
    <x v="8"/>
    <x v="1"/>
    <n v="0"/>
    <n v="0"/>
    <n v="0"/>
    <n v="4086"/>
    <n v="4086"/>
    <x v="32"/>
  </r>
  <r>
    <x v="22"/>
    <x v="248"/>
    <x v="8"/>
    <x v="1"/>
    <n v="0"/>
    <n v="0"/>
    <n v="0"/>
    <n v="4101"/>
    <n v="4101"/>
    <x v="32"/>
  </r>
  <r>
    <x v="22"/>
    <x v="248"/>
    <x v="8"/>
    <x v="0"/>
    <n v="25"/>
    <n v="20"/>
    <n v="45"/>
    <n v="8803"/>
    <n v="8848"/>
    <x v="4520"/>
  </r>
  <r>
    <x v="23"/>
    <x v="248"/>
    <x v="8"/>
    <x v="1"/>
    <n v="0"/>
    <n v="0"/>
    <n v="0"/>
    <n v="4096"/>
    <n v="4096"/>
    <x v="32"/>
  </r>
  <r>
    <x v="23"/>
    <x v="248"/>
    <x v="8"/>
    <x v="0"/>
    <n v="26"/>
    <n v="20"/>
    <n v="46"/>
    <n v="8789"/>
    <n v="8835"/>
    <x v="4521"/>
  </r>
  <r>
    <x v="24"/>
    <x v="248"/>
    <x v="8"/>
    <x v="0"/>
    <n v="26"/>
    <n v="19"/>
    <n v="45"/>
    <n v="8767"/>
    <n v="8812"/>
    <x v="4522"/>
  </r>
  <r>
    <x v="24"/>
    <x v="248"/>
    <x v="8"/>
    <x v="1"/>
    <n v="0"/>
    <n v="0"/>
    <n v="0"/>
    <n v="4099"/>
    <n v="4099"/>
    <x v="32"/>
  </r>
  <r>
    <x v="25"/>
    <x v="248"/>
    <x v="8"/>
    <x v="0"/>
    <n v="29"/>
    <n v="19"/>
    <n v="48"/>
    <n v="8769"/>
    <n v="8817"/>
    <x v="4523"/>
  </r>
  <r>
    <x v="25"/>
    <x v="248"/>
    <x v="8"/>
    <x v="1"/>
    <n v="0"/>
    <n v="0"/>
    <n v="0"/>
    <n v="4106"/>
    <n v="4106"/>
    <x v="32"/>
  </r>
  <r>
    <x v="26"/>
    <x v="248"/>
    <x v="8"/>
    <x v="0"/>
    <n v="28"/>
    <n v="19"/>
    <n v="47"/>
    <n v="8773"/>
    <n v="8820"/>
    <x v="4524"/>
  </r>
  <r>
    <x v="26"/>
    <x v="248"/>
    <x v="8"/>
    <x v="1"/>
    <n v="0"/>
    <n v="0"/>
    <n v="0"/>
    <n v="4102"/>
    <n v="4102"/>
    <x v="32"/>
  </r>
  <r>
    <x v="27"/>
    <x v="248"/>
    <x v="8"/>
    <x v="0"/>
    <n v="29"/>
    <n v="18"/>
    <n v="47"/>
    <n v="8716"/>
    <n v="8763"/>
    <x v="4525"/>
  </r>
  <r>
    <x v="27"/>
    <x v="248"/>
    <x v="8"/>
    <x v="1"/>
    <n v="0"/>
    <n v="0"/>
    <n v="0"/>
    <n v="4082"/>
    <n v="4082"/>
    <x v="32"/>
  </r>
  <r>
    <x v="28"/>
    <x v="248"/>
    <x v="8"/>
    <x v="1"/>
    <n v="0"/>
    <n v="0"/>
    <n v="0"/>
    <n v="4054"/>
    <n v="4054"/>
    <x v="32"/>
  </r>
  <r>
    <x v="28"/>
    <x v="248"/>
    <x v="8"/>
    <x v="0"/>
    <n v="29"/>
    <n v="17"/>
    <n v="46"/>
    <n v="8615"/>
    <n v="8661"/>
    <x v="4526"/>
  </r>
  <r>
    <x v="29"/>
    <x v="248"/>
    <x v="8"/>
    <x v="1"/>
    <n v="0"/>
    <n v="0"/>
    <n v="0"/>
    <n v="4029"/>
    <n v="4029"/>
    <x v="32"/>
  </r>
  <r>
    <x v="29"/>
    <x v="248"/>
    <x v="8"/>
    <x v="0"/>
    <n v="30"/>
    <n v="17"/>
    <n v="47"/>
    <n v="8524"/>
    <n v="8571"/>
    <x v="4527"/>
  </r>
  <r>
    <x v="30"/>
    <x v="248"/>
    <x v="8"/>
    <x v="0"/>
    <n v="31"/>
    <n v="18"/>
    <n v="49"/>
    <n v="8480"/>
    <n v="8529"/>
    <x v="4528"/>
  </r>
  <r>
    <x v="30"/>
    <x v="248"/>
    <x v="8"/>
    <x v="1"/>
    <n v="0"/>
    <n v="0"/>
    <n v="0"/>
    <n v="4011"/>
    <n v="4011"/>
    <x v="32"/>
  </r>
  <r>
    <x v="31"/>
    <x v="248"/>
    <x v="8"/>
    <x v="1"/>
    <n v="0"/>
    <n v="0"/>
    <n v="0"/>
    <n v="4032"/>
    <n v="4032"/>
    <x v="32"/>
  </r>
  <r>
    <x v="31"/>
    <x v="248"/>
    <x v="8"/>
    <x v="0"/>
    <n v="31"/>
    <n v="20"/>
    <n v="51"/>
    <n v="8427"/>
    <n v="8478"/>
    <x v="4529"/>
  </r>
  <r>
    <x v="32"/>
    <x v="248"/>
    <x v="8"/>
    <x v="1"/>
    <n v="0"/>
    <n v="0"/>
    <n v="0"/>
    <n v="4023"/>
    <n v="4023"/>
    <x v="32"/>
  </r>
  <r>
    <x v="32"/>
    <x v="248"/>
    <x v="8"/>
    <x v="0"/>
    <n v="31"/>
    <n v="22"/>
    <n v="53"/>
    <n v="8375"/>
    <n v="8428"/>
    <x v="4530"/>
  </r>
  <r>
    <x v="33"/>
    <x v="248"/>
    <x v="8"/>
    <x v="0"/>
    <n v="32"/>
    <n v="22"/>
    <n v="54"/>
    <n v="8372"/>
    <n v="8426"/>
    <x v="4531"/>
  </r>
  <r>
    <x v="33"/>
    <x v="248"/>
    <x v="8"/>
    <x v="1"/>
    <n v="0"/>
    <n v="0"/>
    <n v="0"/>
    <n v="4004"/>
    <n v="4004"/>
    <x v="32"/>
  </r>
  <r>
    <x v="34"/>
    <x v="248"/>
    <x v="8"/>
    <x v="0"/>
    <n v="32"/>
    <n v="20"/>
    <n v="52"/>
    <n v="8330"/>
    <n v="8382"/>
    <x v="4532"/>
  </r>
  <r>
    <x v="34"/>
    <x v="248"/>
    <x v="8"/>
    <x v="1"/>
    <n v="0"/>
    <n v="0"/>
    <n v="0"/>
    <n v="3994"/>
    <n v="3994"/>
    <x v="32"/>
  </r>
  <r>
    <x v="35"/>
    <x v="248"/>
    <x v="8"/>
    <x v="1"/>
    <n v="0"/>
    <n v="0"/>
    <n v="0"/>
    <n v="4007"/>
    <n v="4007"/>
    <x v="32"/>
  </r>
  <r>
    <x v="35"/>
    <x v="248"/>
    <x v="8"/>
    <x v="0"/>
    <n v="33"/>
    <n v="21"/>
    <n v="54"/>
    <n v="8304"/>
    <n v="8358"/>
    <x v="4533"/>
  </r>
  <r>
    <x v="36"/>
    <x v="248"/>
    <x v="8"/>
    <x v="1"/>
    <n v="0"/>
    <n v="0"/>
    <n v="0"/>
    <n v="4003"/>
    <n v="4003"/>
    <x v="32"/>
  </r>
  <r>
    <x v="36"/>
    <x v="248"/>
    <x v="8"/>
    <x v="0"/>
    <n v="33"/>
    <n v="22"/>
    <n v="55"/>
    <n v="8352"/>
    <n v="8407"/>
    <x v="4534"/>
  </r>
  <r>
    <x v="48"/>
    <x v="248"/>
    <x v="8"/>
    <x v="0"/>
    <n v="34"/>
    <n v="23"/>
    <n v="57"/>
    <n v="8339"/>
    <n v="8396"/>
    <x v="4535"/>
  </r>
  <r>
    <x v="48"/>
    <x v="248"/>
    <x v="8"/>
    <x v="1"/>
    <n v="0"/>
    <n v="0"/>
    <n v="0"/>
    <n v="4016"/>
    <n v="4016"/>
    <x v="32"/>
  </r>
  <r>
    <x v="49"/>
    <x v="248"/>
    <x v="8"/>
    <x v="1"/>
    <n v="0"/>
    <n v="0"/>
    <n v="0"/>
    <n v="4029"/>
    <n v="4029"/>
    <x v="32"/>
  </r>
  <r>
    <x v="49"/>
    <x v="248"/>
    <x v="8"/>
    <x v="0"/>
    <n v="37"/>
    <n v="24"/>
    <n v="61"/>
    <n v="8292"/>
    <n v="8353"/>
    <x v="4536"/>
  </r>
  <r>
    <x v="50"/>
    <x v="248"/>
    <x v="8"/>
    <x v="0"/>
    <n v="38"/>
    <n v="25"/>
    <n v="63"/>
    <n v="8308"/>
    <n v="8371"/>
    <x v="4537"/>
  </r>
  <r>
    <x v="50"/>
    <x v="248"/>
    <x v="8"/>
    <x v="1"/>
    <n v="0"/>
    <n v="0"/>
    <n v="0"/>
    <n v="4026"/>
    <n v="4026"/>
    <x v="32"/>
  </r>
  <r>
    <x v="51"/>
    <x v="248"/>
    <x v="8"/>
    <x v="0"/>
    <n v="40"/>
    <n v="30"/>
    <n v="70"/>
    <n v="8366"/>
    <n v="8436"/>
    <x v="4538"/>
  </r>
  <r>
    <x v="51"/>
    <x v="248"/>
    <x v="8"/>
    <x v="1"/>
    <n v="0"/>
    <n v="0"/>
    <n v="0"/>
    <n v="4021"/>
    <n v="4021"/>
    <x v="32"/>
  </r>
  <r>
    <x v="52"/>
    <x v="248"/>
    <x v="8"/>
    <x v="1"/>
    <n v="0"/>
    <n v="0"/>
    <n v="0"/>
    <n v="4029"/>
    <n v="4029"/>
    <x v="32"/>
  </r>
  <r>
    <x v="52"/>
    <x v="248"/>
    <x v="8"/>
    <x v="0"/>
    <n v="43"/>
    <n v="32"/>
    <n v="75"/>
    <n v="8395"/>
    <n v="8470"/>
    <x v="4539"/>
  </r>
  <r>
    <x v="53"/>
    <x v="248"/>
    <x v="8"/>
    <x v="1"/>
    <n v="0"/>
    <n v="0"/>
    <n v="0"/>
    <n v="4028"/>
    <n v="4028"/>
    <x v="32"/>
  </r>
  <r>
    <x v="53"/>
    <x v="248"/>
    <x v="8"/>
    <x v="0"/>
    <n v="44"/>
    <n v="34"/>
    <n v="78"/>
    <n v="8407"/>
    <n v="8485"/>
    <x v="4540"/>
  </r>
  <r>
    <x v="54"/>
    <x v="248"/>
    <x v="8"/>
    <x v="1"/>
    <n v="0"/>
    <n v="0"/>
    <n v="0"/>
    <n v="4026"/>
    <n v="4026"/>
    <x v="32"/>
  </r>
  <r>
    <x v="54"/>
    <x v="248"/>
    <x v="8"/>
    <x v="0"/>
    <n v="51"/>
    <n v="36"/>
    <n v="87"/>
    <n v="8409"/>
    <n v="8496"/>
    <x v="4541"/>
  </r>
  <r>
    <x v="55"/>
    <x v="248"/>
    <x v="8"/>
    <x v="1"/>
    <n v="0"/>
    <n v="0"/>
    <n v="0"/>
    <n v="4035"/>
    <n v="4035"/>
    <x v="32"/>
  </r>
  <r>
    <x v="55"/>
    <x v="248"/>
    <x v="8"/>
    <x v="0"/>
    <n v="52"/>
    <n v="38"/>
    <n v="90"/>
    <n v="8388"/>
    <n v="8478"/>
    <x v="4542"/>
  </r>
  <r>
    <x v="56"/>
    <x v="248"/>
    <x v="8"/>
    <x v="1"/>
    <n v="0"/>
    <n v="0"/>
    <n v="0"/>
    <n v="4042"/>
    <n v="4042"/>
    <x v="32"/>
  </r>
  <r>
    <x v="56"/>
    <x v="248"/>
    <x v="8"/>
    <x v="0"/>
    <n v="53"/>
    <n v="39"/>
    <n v="92"/>
    <n v="8384"/>
    <n v="8476"/>
    <x v="4543"/>
  </r>
  <r>
    <x v="57"/>
    <x v="248"/>
    <x v="8"/>
    <x v="0"/>
    <n v="58"/>
    <n v="39"/>
    <n v="97"/>
    <n v="8334"/>
    <n v="8431"/>
    <x v="4544"/>
  </r>
  <r>
    <x v="57"/>
    <x v="248"/>
    <x v="8"/>
    <x v="1"/>
    <n v="0"/>
    <n v="0"/>
    <n v="0"/>
    <n v="4018"/>
    <n v="4018"/>
    <x v="32"/>
  </r>
  <r>
    <x v="58"/>
    <x v="248"/>
    <x v="8"/>
    <x v="0"/>
    <n v="57"/>
    <n v="40"/>
    <n v="97"/>
    <n v="8340"/>
    <n v="8437"/>
    <x v="4545"/>
  </r>
  <r>
    <x v="58"/>
    <x v="248"/>
    <x v="8"/>
    <x v="1"/>
    <n v="0"/>
    <n v="0"/>
    <n v="0"/>
    <n v="4002"/>
    <n v="4002"/>
    <x v="32"/>
  </r>
  <r>
    <x v="59"/>
    <x v="248"/>
    <x v="8"/>
    <x v="0"/>
    <n v="60"/>
    <n v="42"/>
    <n v="102"/>
    <n v="8318"/>
    <n v="8420"/>
    <x v="4546"/>
  </r>
  <r>
    <x v="59"/>
    <x v="248"/>
    <x v="8"/>
    <x v="1"/>
    <n v="0"/>
    <n v="0"/>
    <n v="0"/>
    <n v="4001"/>
    <n v="4001"/>
    <x v="32"/>
  </r>
  <r>
    <x v="60"/>
    <x v="248"/>
    <x v="8"/>
    <x v="0"/>
    <n v="60"/>
    <n v="43"/>
    <n v="103"/>
    <n v="8311"/>
    <n v="8414"/>
    <x v="4547"/>
  </r>
  <r>
    <x v="60"/>
    <x v="248"/>
    <x v="8"/>
    <x v="1"/>
    <n v="0"/>
    <n v="0"/>
    <n v="0"/>
    <n v="3989"/>
    <n v="3989"/>
    <x v="32"/>
  </r>
  <r>
    <x v="61"/>
    <x v="248"/>
    <x v="8"/>
    <x v="0"/>
    <n v="59"/>
    <n v="45"/>
    <n v="104"/>
    <n v="8306"/>
    <n v="8410"/>
    <x v="4548"/>
  </r>
  <r>
    <x v="61"/>
    <x v="248"/>
    <x v="8"/>
    <x v="1"/>
    <n v="0"/>
    <n v="0"/>
    <n v="0"/>
    <n v="4000"/>
    <n v="4000"/>
    <x v="32"/>
  </r>
  <r>
    <x v="62"/>
    <x v="248"/>
    <x v="8"/>
    <x v="0"/>
    <n v="65"/>
    <n v="45"/>
    <n v="110"/>
    <n v="8272"/>
    <n v="8382"/>
    <x v="4549"/>
  </r>
  <r>
    <x v="62"/>
    <x v="248"/>
    <x v="8"/>
    <x v="1"/>
    <n v="0"/>
    <n v="0"/>
    <n v="0"/>
    <n v="3972"/>
    <n v="3972"/>
    <x v="32"/>
  </r>
  <r>
    <x v="63"/>
    <x v="248"/>
    <x v="8"/>
    <x v="1"/>
    <n v="0"/>
    <n v="0"/>
    <n v="0"/>
    <n v="3980"/>
    <n v="3980"/>
    <x v="32"/>
  </r>
  <r>
    <x v="63"/>
    <x v="248"/>
    <x v="8"/>
    <x v="0"/>
    <n v="67"/>
    <n v="46"/>
    <n v="113"/>
    <n v="8221"/>
    <n v="8334"/>
    <x v="4550"/>
  </r>
  <r>
    <x v="64"/>
    <x v="248"/>
    <x v="8"/>
    <x v="1"/>
    <n v="0"/>
    <n v="0"/>
    <n v="0"/>
    <n v="3970"/>
    <n v="3970"/>
    <x v="32"/>
  </r>
  <r>
    <x v="64"/>
    <x v="248"/>
    <x v="8"/>
    <x v="0"/>
    <n v="70"/>
    <n v="45"/>
    <n v="115"/>
    <n v="8202"/>
    <n v="8317"/>
    <x v="4551"/>
  </r>
  <r>
    <x v="65"/>
    <x v="248"/>
    <x v="8"/>
    <x v="0"/>
    <n v="73"/>
    <n v="47"/>
    <n v="120"/>
    <n v="8206"/>
    <n v="8326"/>
    <x v="4552"/>
  </r>
  <r>
    <x v="65"/>
    <x v="248"/>
    <x v="8"/>
    <x v="1"/>
    <n v="0"/>
    <n v="0"/>
    <n v="0"/>
    <n v="3970"/>
    <n v="3970"/>
    <x v="32"/>
  </r>
  <r>
    <x v="66"/>
    <x v="248"/>
    <x v="8"/>
    <x v="0"/>
    <n v="76"/>
    <n v="47"/>
    <n v="123"/>
    <n v="8156"/>
    <n v="8279"/>
    <x v="4553"/>
  </r>
  <r>
    <x v="66"/>
    <x v="248"/>
    <x v="8"/>
    <x v="1"/>
    <n v="0"/>
    <n v="0"/>
    <n v="0"/>
    <n v="3947"/>
    <n v="3947"/>
    <x v="32"/>
  </r>
  <r>
    <x v="67"/>
    <x v="248"/>
    <x v="8"/>
    <x v="0"/>
    <n v="82"/>
    <n v="50"/>
    <n v="132"/>
    <n v="8147"/>
    <n v="8279"/>
    <x v="4554"/>
  </r>
  <r>
    <x v="67"/>
    <x v="248"/>
    <x v="8"/>
    <x v="1"/>
    <n v="0"/>
    <n v="0"/>
    <n v="0"/>
    <n v="3905"/>
    <n v="3905"/>
    <x v="32"/>
  </r>
  <r>
    <x v="68"/>
    <x v="248"/>
    <x v="8"/>
    <x v="1"/>
    <n v="0"/>
    <n v="0"/>
    <n v="0"/>
    <n v="3907"/>
    <n v="3907"/>
    <x v="32"/>
  </r>
  <r>
    <x v="68"/>
    <x v="248"/>
    <x v="8"/>
    <x v="0"/>
    <n v="85"/>
    <n v="51"/>
    <n v="136"/>
    <n v="8119"/>
    <n v="8255"/>
    <x v="4555"/>
  </r>
  <r>
    <x v="69"/>
    <x v="248"/>
    <x v="8"/>
    <x v="0"/>
    <n v="85"/>
    <n v="51"/>
    <n v="136"/>
    <n v="8103"/>
    <n v="8239"/>
    <x v="4556"/>
  </r>
  <r>
    <x v="69"/>
    <x v="248"/>
    <x v="8"/>
    <x v="1"/>
    <n v="0"/>
    <n v="0"/>
    <n v="0"/>
    <n v="3898"/>
    <n v="3898"/>
    <x v="32"/>
  </r>
  <r>
    <x v="70"/>
    <x v="248"/>
    <x v="8"/>
    <x v="0"/>
    <n v="89"/>
    <n v="51"/>
    <n v="140"/>
    <n v="8121"/>
    <n v="8261"/>
    <x v="4557"/>
  </r>
  <r>
    <x v="70"/>
    <x v="248"/>
    <x v="8"/>
    <x v="1"/>
    <n v="0"/>
    <n v="0"/>
    <n v="0"/>
    <n v="3893"/>
    <n v="3893"/>
    <x v="32"/>
  </r>
  <r>
    <x v="71"/>
    <x v="248"/>
    <x v="8"/>
    <x v="1"/>
    <n v="0"/>
    <n v="0"/>
    <n v="0"/>
    <n v="3886"/>
    <n v="3886"/>
    <x v="32"/>
  </r>
  <r>
    <x v="71"/>
    <x v="248"/>
    <x v="8"/>
    <x v="0"/>
    <n v="89"/>
    <n v="52"/>
    <n v="141"/>
    <n v="8114"/>
    <n v="8255"/>
    <x v="4558"/>
  </r>
  <r>
    <x v="72"/>
    <x v="248"/>
    <x v="8"/>
    <x v="0"/>
    <n v="93"/>
    <n v="53"/>
    <n v="146"/>
    <n v="8114"/>
    <n v="8260"/>
    <x v="4559"/>
  </r>
  <r>
    <x v="72"/>
    <x v="248"/>
    <x v="8"/>
    <x v="1"/>
    <n v="1"/>
    <n v="0"/>
    <n v="1"/>
    <n v="3879"/>
    <n v="3880"/>
    <x v="4560"/>
  </r>
  <r>
    <x v="73"/>
    <x v="248"/>
    <x v="8"/>
    <x v="1"/>
    <n v="1"/>
    <n v="0"/>
    <n v="1"/>
    <n v="3863"/>
    <n v="3864"/>
    <x v="4561"/>
  </r>
  <r>
    <x v="73"/>
    <x v="248"/>
    <x v="8"/>
    <x v="0"/>
    <n v="93"/>
    <n v="53"/>
    <n v="146"/>
    <n v="8105"/>
    <n v="8251"/>
    <x v="4562"/>
  </r>
  <r>
    <x v="74"/>
    <x v="248"/>
    <x v="8"/>
    <x v="1"/>
    <n v="1"/>
    <n v="0"/>
    <n v="1"/>
    <n v="3845"/>
    <n v="3846"/>
    <x v="4563"/>
  </r>
  <r>
    <x v="74"/>
    <x v="248"/>
    <x v="8"/>
    <x v="0"/>
    <n v="95"/>
    <n v="53"/>
    <n v="148"/>
    <n v="8109"/>
    <n v="8257"/>
    <x v="4564"/>
  </r>
  <r>
    <x v="75"/>
    <x v="248"/>
    <x v="8"/>
    <x v="1"/>
    <n v="1"/>
    <n v="0"/>
    <n v="1"/>
    <n v="3833"/>
    <n v="3834"/>
    <x v="4565"/>
  </r>
  <r>
    <x v="75"/>
    <x v="248"/>
    <x v="8"/>
    <x v="0"/>
    <n v="99"/>
    <n v="53"/>
    <n v="152"/>
    <n v="8066"/>
    <n v="8218"/>
    <x v="4566"/>
  </r>
  <r>
    <x v="76"/>
    <x v="248"/>
    <x v="8"/>
    <x v="0"/>
    <n v="101"/>
    <n v="58"/>
    <n v="159"/>
    <n v="8013"/>
    <n v="8172"/>
    <x v="4567"/>
  </r>
  <r>
    <x v="76"/>
    <x v="248"/>
    <x v="8"/>
    <x v="1"/>
    <n v="1"/>
    <n v="0"/>
    <n v="1"/>
    <n v="3817"/>
    <n v="3818"/>
    <x v="4568"/>
  </r>
  <r>
    <x v="77"/>
    <x v="248"/>
    <x v="8"/>
    <x v="1"/>
    <n v="1"/>
    <n v="0"/>
    <n v="1"/>
    <n v="3799"/>
    <n v="3800"/>
    <x v="4569"/>
  </r>
  <r>
    <x v="77"/>
    <x v="248"/>
    <x v="8"/>
    <x v="0"/>
    <n v="105"/>
    <n v="59"/>
    <n v="164"/>
    <n v="7965"/>
    <n v="8129"/>
    <x v="4570"/>
  </r>
  <r>
    <x v="78"/>
    <x v="248"/>
    <x v="8"/>
    <x v="0"/>
    <n v="108"/>
    <n v="57"/>
    <n v="165"/>
    <n v="7915"/>
    <n v="8080"/>
    <x v="4571"/>
  </r>
  <r>
    <x v="78"/>
    <x v="248"/>
    <x v="8"/>
    <x v="1"/>
    <n v="1"/>
    <n v="0"/>
    <n v="1"/>
    <n v="3772"/>
    <n v="3773"/>
    <x v="4572"/>
  </r>
  <r>
    <x v="79"/>
    <x v="248"/>
    <x v="8"/>
    <x v="1"/>
    <n v="1"/>
    <n v="0"/>
    <n v="1"/>
    <n v="3701"/>
    <n v="3702"/>
    <x v="4573"/>
  </r>
  <r>
    <x v="79"/>
    <x v="248"/>
    <x v="8"/>
    <x v="0"/>
    <n v="108"/>
    <n v="55"/>
    <n v="163"/>
    <n v="7820"/>
    <n v="7983"/>
    <x v="4574"/>
  </r>
  <r>
    <x v="37"/>
    <x v="249"/>
    <x v="8"/>
    <x v="0"/>
    <n v="1549"/>
    <n v="803"/>
    <n v="2352"/>
    <n v="514953"/>
    <n v="517305"/>
    <x v="4575"/>
  </r>
  <r>
    <x v="37"/>
    <x v="249"/>
    <x v="8"/>
    <x v="1"/>
    <n v="1"/>
    <n v="0"/>
    <n v="1"/>
    <n v="122823"/>
    <n v="122824"/>
    <x v="4576"/>
  </r>
  <r>
    <x v="38"/>
    <x v="249"/>
    <x v="8"/>
    <x v="0"/>
    <n v="1604"/>
    <n v="824"/>
    <n v="2428"/>
    <n v="514061"/>
    <n v="516489"/>
    <x v="4577"/>
  </r>
  <r>
    <x v="38"/>
    <x v="249"/>
    <x v="8"/>
    <x v="1"/>
    <n v="1"/>
    <n v="0"/>
    <n v="1"/>
    <n v="122503"/>
    <n v="122504"/>
    <x v="4578"/>
  </r>
  <r>
    <x v="39"/>
    <x v="249"/>
    <x v="8"/>
    <x v="1"/>
    <n v="1"/>
    <n v="0"/>
    <n v="1"/>
    <n v="122198"/>
    <n v="122199"/>
    <x v="4579"/>
  </r>
  <r>
    <x v="39"/>
    <x v="249"/>
    <x v="8"/>
    <x v="0"/>
    <n v="1656"/>
    <n v="849"/>
    <n v="2505"/>
    <n v="513382"/>
    <n v="515887"/>
    <x v="4580"/>
  </r>
  <r>
    <x v="40"/>
    <x v="249"/>
    <x v="8"/>
    <x v="1"/>
    <n v="1"/>
    <n v="0"/>
    <n v="1"/>
    <n v="122007"/>
    <n v="122008"/>
    <x v="4581"/>
  </r>
  <r>
    <x v="40"/>
    <x v="249"/>
    <x v="8"/>
    <x v="0"/>
    <n v="1709"/>
    <n v="861"/>
    <n v="2570"/>
    <n v="512756"/>
    <n v="515326"/>
    <x v="4582"/>
  </r>
  <r>
    <x v="41"/>
    <x v="249"/>
    <x v="8"/>
    <x v="0"/>
    <n v="1739"/>
    <n v="867"/>
    <n v="2606"/>
    <n v="512613"/>
    <n v="515219"/>
    <x v="4583"/>
  </r>
  <r>
    <x v="41"/>
    <x v="249"/>
    <x v="8"/>
    <x v="1"/>
    <n v="1"/>
    <n v="0"/>
    <n v="1"/>
    <n v="121863"/>
    <n v="121864"/>
    <x v="4584"/>
  </r>
  <r>
    <x v="42"/>
    <x v="249"/>
    <x v="8"/>
    <x v="1"/>
    <n v="1"/>
    <n v="0"/>
    <n v="1"/>
    <n v="121885"/>
    <n v="121886"/>
    <x v="4585"/>
  </r>
  <r>
    <x v="42"/>
    <x v="249"/>
    <x v="8"/>
    <x v="0"/>
    <n v="1793"/>
    <n v="903"/>
    <n v="2696"/>
    <n v="513170"/>
    <n v="515866"/>
    <x v="4586"/>
  </r>
  <r>
    <x v="43"/>
    <x v="249"/>
    <x v="8"/>
    <x v="0"/>
    <n v="1818"/>
    <n v="920"/>
    <n v="2738"/>
    <n v="513276"/>
    <n v="516014"/>
    <x v="4587"/>
  </r>
  <r>
    <x v="43"/>
    <x v="249"/>
    <x v="8"/>
    <x v="1"/>
    <n v="1"/>
    <n v="0"/>
    <n v="1"/>
    <n v="121770"/>
    <n v="121771"/>
    <x v="4588"/>
  </r>
  <r>
    <x v="44"/>
    <x v="249"/>
    <x v="8"/>
    <x v="0"/>
    <n v="1847"/>
    <n v="942"/>
    <n v="2789"/>
    <n v="513715"/>
    <n v="516504"/>
    <x v="4589"/>
  </r>
  <r>
    <x v="44"/>
    <x v="249"/>
    <x v="8"/>
    <x v="1"/>
    <n v="1"/>
    <n v="0"/>
    <n v="1"/>
    <n v="121667"/>
    <n v="121668"/>
    <x v="4590"/>
  </r>
  <r>
    <x v="45"/>
    <x v="249"/>
    <x v="8"/>
    <x v="0"/>
    <n v="1911"/>
    <n v="975"/>
    <n v="2886"/>
    <n v="514361"/>
    <n v="517247"/>
    <x v="4591"/>
  </r>
  <r>
    <x v="45"/>
    <x v="249"/>
    <x v="8"/>
    <x v="1"/>
    <n v="1"/>
    <n v="0"/>
    <n v="1"/>
    <n v="121525"/>
    <n v="121526"/>
    <x v="4592"/>
  </r>
  <r>
    <x v="46"/>
    <x v="249"/>
    <x v="8"/>
    <x v="1"/>
    <n v="1"/>
    <n v="0"/>
    <n v="1"/>
    <n v="121463"/>
    <n v="121464"/>
    <x v="4593"/>
  </r>
  <r>
    <x v="46"/>
    <x v="249"/>
    <x v="8"/>
    <x v="0"/>
    <n v="1947"/>
    <n v="999"/>
    <n v="2946"/>
    <n v="515228"/>
    <n v="518174"/>
    <x v="4594"/>
  </r>
  <r>
    <x v="47"/>
    <x v="249"/>
    <x v="8"/>
    <x v="0"/>
    <n v="1987"/>
    <n v="1019"/>
    <n v="3006"/>
    <n v="516001"/>
    <n v="519007"/>
    <x v="4595"/>
  </r>
  <r>
    <x v="47"/>
    <x v="249"/>
    <x v="8"/>
    <x v="1"/>
    <n v="1"/>
    <n v="0"/>
    <n v="1"/>
    <n v="121380"/>
    <n v="121381"/>
    <x v="4596"/>
  </r>
  <r>
    <x v="0"/>
    <x v="249"/>
    <x v="8"/>
    <x v="1"/>
    <n v="1"/>
    <n v="0"/>
    <n v="1"/>
    <n v="121404"/>
    <n v="121405"/>
    <x v="4597"/>
  </r>
  <r>
    <x v="0"/>
    <x v="249"/>
    <x v="8"/>
    <x v="0"/>
    <n v="2016"/>
    <n v="1051"/>
    <n v="3067"/>
    <n v="516898"/>
    <n v="519965"/>
    <x v="4598"/>
  </r>
  <r>
    <x v="1"/>
    <x v="249"/>
    <x v="8"/>
    <x v="0"/>
    <n v="2073"/>
    <n v="1094"/>
    <n v="3167"/>
    <n v="518050"/>
    <n v="521217"/>
    <x v="4599"/>
  </r>
  <r>
    <x v="1"/>
    <x v="249"/>
    <x v="8"/>
    <x v="1"/>
    <n v="1"/>
    <n v="0"/>
    <n v="1"/>
    <n v="121549"/>
    <n v="121550"/>
    <x v="4600"/>
  </r>
  <r>
    <x v="2"/>
    <x v="249"/>
    <x v="8"/>
    <x v="1"/>
    <n v="1"/>
    <n v="0"/>
    <n v="1"/>
    <n v="121334"/>
    <n v="121335"/>
    <x v="4601"/>
  </r>
  <r>
    <x v="2"/>
    <x v="249"/>
    <x v="8"/>
    <x v="0"/>
    <n v="2088"/>
    <n v="1119"/>
    <n v="3207"/>
    <n v="517260"/>
    <n v="520467"/>
    <x v="4602"/>
  </r>
  <r>
    <x v="3"/>
    <x v="249"/>
    <x v="8"/>
    <x v="0"/>
    <n v="2133"/>
    <n v="1159"/>
    <n v="3292"/>
    <n v="517904"/>
    <n v="521196"/>
    <x v="4603"/>
  </r>
  <r>
    <x v="3"/>
    <x v="249"/>
    <x v="8"/>
    <x v="1"/>
    <n v="1"/>
    <n v="0"/>
    <n v="1"/>
    <n v="121229"/>
    <n v="121230"/>
    <x v="4604"/>
  </r>
  <r>
    <x v="4"/>
    <x v="249"/>
    <x v="8"/>
    <x v="1"/>
    <n v="1"/>
    <n v="0"/>
    <n v="1"/>
    <n v="121254"/>
    <n v="121255"/>
    <x v="4605"/>
  </r>
  <r>
    <x v="4"/>
    <x v="249"/>
    <x v="8"/>
    <x v="0"/>
    <n v="2189"/>
    <n v="1194"/>
    <n v="3383"/>
    <n v="518802"/>
    <n v="522185"/>
    <x v="4606"/>
  </r>
  <r>
    <x v="5"/>
    <x v="249"/>
    <x v="8"/>
    <x v="0"/>
    <n v="2281"/>
    <n v="1223"/>
    <n v="3504"/>
    <n v="520031"/>
    <n v="523535"/>
    <x v="4607"/>
  </r>
  <r>
    <x v="5"/>
    <x v="249"/>
    <x v="8"/>
    <x v="1"/>
    <n v="1"/>
    <n v="0"/>
    <n v="1"/>
    <n v="121477"/>
    <n v="121478"/>
    <x v="4608"/>
  </r>
  <r>
    <x v="6"/>
    <x v="249"/>
    <x v="8"/>
    <x v="0"/>
    <n v="2349"/>
    <n v="1262"/>
    <n v="3611"/>
    <n v="521501"/>
    <n v="525112"/>
    <x v="4609"/>
  </r>
  <r>
    <x v="6"/>
    <x v="249"/>
    <x v="8"/>
    <x v="1"/>
    <n v="1"/>
    <n v="0"/>
    <n v="1"/>
    <n v="121650"/>
    <n v="121651"/>
    <x v="4610"/>
  </r>
  <r>
    <x v="7"/>
    <x v="249"/>
    <x v="8"/>
    <x v="1"/>
    <n v="1"/>
    <n v="0"/>
    <n v="1"/>
    <n v="121677"/>
    <n v="121678"/>
    <x v="4611"/>
  </r>
  <r>
    <x v="7"/>
    <x v="249"/>
    <x v="8"/>
    <x v="0"/>
    <n v="2404"/>
    <n v="1295"/>
    <n v="3699"/>
    <n v="522649"/>
    <n v="526348"/>
    <x v="4612"/>
  </r>
  <r>
    <x v="8"/>
    <x v="249"/>
    <x v="8"/>
    <x v="1"/>
    <n v="1"/>
    <n v="0"/>
    <n v="1"/>
    <n v="121711"/>
    <n v="121712"/>
    <x v="4613"/>
  </r>
  <r>
    <x v="8"/>
    <x v="249"/>
    <x v="8"/>
    <x v="0"/>
    <n v="2471"/>
    <n v="1311"/>
    <n v="3782"/>
    <n v="523620"/>
    <n v="527402"/>
    <x v="4614"/>
  </r>
  <r>
    <x v="9"/>
    <x v="249"/>
    <x v="8"/>
    <x v="1"/>
    <n v="1"/>
    <n v="0"/>
    <n v="1"/>
    <n v="121772"/>
    <n v="121773"/>
    <x v="4615"/>
  </r>
  <r>
    <x v="9"/>
    <x v="249"/>
    <x v="8"/>
    <x v="0"/>
    <n v="2516"/>
    <n v="1329"/>
    <n v="3845"/>
    <n v="524543"/>
    <n v="528388"/>
    <x v="4616"/>
  </r>
  <r>
    <x v="10"/>
    <x v="249"/>
    <x v="8"/>
    <x v="1"/>
    <n v="1"/>
    <n v="0"/>
    <n v="1"/>
    <n v="121860"/>
    <n v="121861"/>
    <x v="4617"/>
  </r>
  <r>
    <x v="10"/>
    <x v="249"/>
    <x v="8"/>
    <x v="0"/>
    <n v="2637"/>
    <n v="1378"/>
    <n v="4015"/>
    <n v="525930"/>
    <n v="529945"/>
    <x v="4618"/>
  </r>
  <r>
    <x v="11"/>
    <x v="249"/>
    <x v="8"/>
    <x v="0"/>
    <n v="2789"/>
    <n v="1415"/>
    <n v="4204"/>
    <n v="526759"/>
    <n v="530963"/>
    <x v="4619"/>
  </r>
  <r>
    <x v="11"/>
    <x v="249"/>
    <x v="8"/>
    <x v="1"/>
    <n v="1"/>
    <n v="0"/>
    <n v="1"/>
    <n v="121949"/>
    <n v="121950"/>
    <x v="4620"/>
  </r>
  <r>
    <x v="12"/>
    <x v="249"/>
    <x v="8"/>
    <x v="0"/>
    <n v="2914"/>
    <n v="1437"/>
    <n v="4351"/>
    <n v="527212"/>
    <n v="531563"/>
    <x v="4621"/>
  </r>
  <r>
    <x v="12"/>
    <x v="249"/>
    <x v="8"/>
    <x v="1"/>
    <n v="1"/>
    <n v="0"/>
    <n v="1"/>
    <n v="121965"/>
    <n v="121966"/>
    <x v="4622"/>
  </r>
  <r>
    <x v="13"/>
    <x v="249"/>
    <x v="8"/>
    <x v="1"/>
    <n v="1"/>
    <n v="0"/>
    <n v="1"/>
    <n v="122003"/>
    <n v="122004"/>
    <x v="4623"/>
  </r>
  <r>
    <x v="13"/>
    <x v="249"/>
    <x v="8"/>
    <x v="0"/>
    <n v="3074"/>
    <n v="1488"/>
    <n v="4562"/>
    <n v="528263"/>
    <n v="532825"/>
    <x v="4624"/>
  </r>
  <r>
    <x v="14"/>
    <x v="249"/>
    <x v="8"/>
    <x v="0"/>
    <n v="3145"/>
    <n v="1498"/>
    <n v="4643"/>
    <n v="527639"/>
    <n v="532282"/>
    <x v="4625"/>
  </r>
  <r>
    <x v="14"/>
    <x v="249"/>
    <x v="8"/>
    <x v="1"/>
    <n v="1"/>
    <n v="0"/>
    <n v="1"/>
    <n v="121876"/>
    <n v="121877"/>
    <x v="4626"/>
  </r>
  <r>
    <x v="15"/>
    <x v="249"/>
    <x v="8"/>
    <x v="0"/>
    <n v="3194"/>
    <n v="1519"/>
    <n v="4713"/>
    <n v="527966"/>
    <n v="532679"/>
    <x v="4627"/>
  </r>
  <r>
    <x v="15"/>
    <x v="249"/>
    <x v="8"/>
    <x v="1"/>
    <n v="1"/>
    <n v="0"/>
    <n v="1"/>
    <n v="121908"/>
    <n v="121909"/>
    <x v="4628"/>
  </r>
  <r>
    <x v="16"/>
    <x v="249"/>
    <x v="8"/>
    <x v="1"/>
    <n v="1"/>
    <n v="0"/>
    <n v="1"/>
    <n v="122010"/>
    <n v="122011"/>
    <x v="4629"/>
  </r>
  <r>
    <x v="16"/>
    <x v="249"/>
    <x v="8"/>
    <x v="0"/>
    <n v="3291"/>
    <n v="1539"/>
    <n v="4830"/>
    <n v="529135"/>
    <n v="533965"/>
    <x v="4630"/>
  </r>
  <r>
    <x v="17"/>
    <x v="249"/>
    <x v="8"/>
    <x v="1"/>
    <n v="1"/>
    <n v="0"/>
    <n v="1"/>
    <n v="122073"/>
    <n v="122074"/>
    <x v="4631"/>
  </r>
  <r>
    <x v="17"/>
    <x v="249"/>
    <x v="8"/>
    <x v="0"/>
    <n v="3371"/>
    <n v="1572"/>
    <n v="4943"/>
    <n v="530307"/>
    <n v="535250"/>
    <x v="4632"/>
  </r>
  <r>
    <x v="18"/>
    <x v="249"/>
    <x v="8"/>
    <x v="1"/>
    <n v="0"/>
    <n v="0"/>
    <n v="0"/>
    <n v="122372"/>
    <n v="122372"/>
    <x v="32"/>
  </r>
  <r>
    <x v="18"/>
    <x v="249"/>
    <x v="8"/>
    <x v="0"/>
    <n v="3472"/>
    <n v="1593"/>
    <n v="5065"/>
    <n v="531475"/>
    <n v="536540"/>
    <x v="4633"/>
  </r>
  <r>
    <x v="19"/>
    <x v="249"/>
    <x v="8"/>
    <x v="1"/>
    <n v="0"/>
    <n v="0"/>
    <n v="0"/>
    <n v="122616"/>
    <n v="122616"/>
    <x v="32"/>
  </r>
  <r>
    <x v="19"/>
    <x v="249"/>
    <x v="8"/>
    <x v="0"/>
    <n v="3555"/>
    <n v="1617"/>
    <n v="5172"/>
    <n v="532710"/>
    <n v="537882"/>
    <x v="4634"/>
  </r>
  <r>
    <x v="20"/>
    <x v="249"/>
    <x v="8"/>
    <x v="0"/>
    <n v="3640"/>
    <n v="1640"/>
    <n v="5280"/>
    <n v="533074"/>
    <n v="538354"/>
    <x v="4635"/>
  </r>
  <r>
    <x v="20"/>
    <x v="249"/>
    <x v="8"/>
    <x v="1"/>
    <n v="0"/>
    <n v="0"/>
    <n v="0"/>
    <n v="122858"/>
    <n v="122858"/>
    <x v="32"/>
  </r>
  <r>
    <x v="21"/>
    <x v="249"/>
    <x v="8"/>
    <x v="1"/>
    <n v="0"/>
    <n v="0"/>
    <n v="0"/>
    <n v="122963"/>
    <n v="122963"/>
    <x v="32"/>
  </r>
  <r>
    <x v="21"/>
    <x v="249"/>
    <x v="8"/>
    <x v="0"/>
    <n v="3739"/>
    <n v="1661"/>
    <n v="5400"/>
    <n v="533900"/>
    <n v="539300"/>
    <x v="4636"/>
  </r>
  <r>
    <x v="22"/>
    <x v="249"/>
    <x v="8"/>
    <x v="1"/>
    <n v="0"/>
    <n v="0"/>
    <n v="0"/>
    <n v="123008"/>
    <n v="123008"/>
    <x v="32"/>
  </r>
  <r>
    <x v="22"/>
    <x v="249"/>
    <x v="8"/>
    <x v="0"/>
    <n v="3896"/>
    <n v="1683"/>
    <n v="5579"/>
    <n v="535089"/>
    <n v="540668"/>
    <x v="4637"/>
  </r>
  <r>
    <x v="23"/>
    <x v="249"/>
    <x v="8"/>
    <x v="1"/>
    <n v="0"/>
    <n v="0"/>
    <n v="0"/>
    <n v="123161"/>
    <n v="123161"/>
    <x v="32"/>
  </r>
  <r>
    <x v="23"/>
    <x v="249"/>
    <x v="8"/>
    <x v="0"/>
    <n v="3942"/>
    <n v="1706"/>
    <n v="5648"/>
    <n v="535386"/>
    <n v="541034"/>
    <x v="4638"/>
  </r>
  <r>
    <x v="24"/>
    <x v="249"/>
    <x v="8"/>
    <x v="0"/>
    <n v="4020"/>
    <n v="1709"/>
    <n v="5729"/>
    <n v="536074"/>
    <n v="541803"/>
    <x v="4639"/>
  </r>
  <r>
    <x v="24"/>
    <x v="249"/>
    <x v="8"/>
    <x v="1"/>
    <n v="0"/>
    <n v="0"/>
    <n v="0"/>
    <n v="123272"/>
    <n v="123272"/>
    <x v="32"/>
  </r>
  <r>
    <x v="25"/>
    <x v="249"/>
    <x v="8"/>
    <x v="0"/>
    <n v="4243"/>
    <n v="1718"/>
    <n v="5961"/>
    <n v="537878"/>
    <n v="543839"/>
    <x v="4640"/>
  </r>
  <r>
    <x v="25"/>
    <x v="249"/>
    <x v="8"/>
    <x v="1"/>
    <n v="0"/>
    <n v="0"/>
    <n v="0"/>
    <n v="123635"/>
    <n v="123635"/>
    <x v="32"/>
  </r>
  <r>
    <x v="26"/>
    <x v="249"/>
    <x v="8"/>
    <x v="0"/>
    <n v="4301"/>
    <n v="1729"/>
    <n v="6030"/>
    <n v="538118"/>
    <n v="544148"/>
    <x v="4641"/>
  </r>
  <r>
    <x v="26"/>
    <x v="249"/>
    <x v="8"/>
    <x v="1"/>
    <n v="0"/>
    <n v="0"/>
    <n v="0"/>
    <n v="123722"/>
    <n v="123722"/>
    <x v="32"/>
  </r>
  <r>
    <x v="27"/>
    <x v="249"/>
    <x v="8"/>
    <x v="1"/>
    <n v="0"/>
    <n v="0"/>
    <n v="0"/>
    <n v="123717"/>
    <n v="123717"/>
    <x v="32"/>
  </r>
  <r>
    <x v="27"/>
    <x v="249"/>
    <x v="8"/>
    <x v="0"/>
    <n v="4369"/>
    <n v="1757"/>
    <n v="6126"/>
    <n v="537381"/>
    <n v="543507"/>
    <x v="4642"/>
  </r>
  <r>
    <x v="28"/>
    <x v="249"/>
    <x v="8"/>
    <x v="1"/>
    <n v="0"/>
    <n v="0"/>
    <n v="0"/>
    <n v="123310"/>
    <n v="123310"/>
    <x v="32"/>
  </r>
  <r>
    <x v="28"/>
    <x v="249"/>
    <x v="8"/>
    <x v="0"/>
    <n v="4399"/>
    <n v="1751"/>
    <n v="6150"/>
    <n v="535165"/>
    <n v="541315"/>
    <x v="4643"/>
  </r>
  <r>
    <x v="29"/>
    <x v="249"/>
    <x v="8"/>
    <x v="0"/>
    <n v="4401"/>
    <n v="1748"/>
    <n v="6149"/>
    <n v="533849"/>
    <n v="539998"/>
    <x v="4644"/>
  </r>
  <r>
    <x v="29"/>
    <x v="249"/>
    <x v="8"/>
    <x v="1"/>
    <n v="0"/>
    <n v="0"/>
    <n v="0"/>
    <n v="123358"/>
    <n v="123358"/>
    <x v="32"/>
  </r>
  <r>
    <x v="30"/>
    <x v="249"/>
    <x v="8"/>
    <x v="1"/>
    <n v="0"/>
    <n v="0"/>
    <n v="0"/>
    <n v="123935"/>
    <n v="123935"/>
    <x v="32"/>
  </r>
  <r>
    <x v="30"/>
    <x v="249"/>
    <x v="8"/>
    <x v="0"/>
    <n v="4433"/>
    <n v="1765"/>
    <n v="6198"/>
    <n v="534512"/>
    <n v="540710"/>
    <x v="4645"/>
  </r>
  <r>
    <x v="31"/>
    <x v="249"/>
    <x v="8"/>
    <x v="0"/>
    <n v="4581"/>
    <n v="1775"/>
    <n v="6356"/>
    <n v="535575"/>
    <n v="541931"/>
    <x v="4646"/>
  </r>
  <r>
    <x v="31"/>
    <x v="249"/>
    <x v="8"/>
    <x v="1"/>
    <n v="0"/>
    <n v="0"/>
    <n v="0"/>
    <n v="124334"/>
    <n v="124334"/>
    <x v="32"/>
  </r>
  <r>
    <x v="32"/>
    <x v="249"/>
    <x v="8"/>
    <x v="1"/>
    <n v="0"/>
    <n v="0"/>
    <n v="0"/>
    <n v="124588"/>
    <n v="124588"/>
    <x v="32"/>
  </r>
  <r>
    <x v="32"/>
    <x v="249"/>
    <x v="8"/>
    <x v="0"/>
    <n v="4644"/>
    <n v="1782"/>
    <n v="6426"/>
    <n v="536047"/>
    <n v="542473"/>
    <x v="4647"/>
  </r>
  <r>
    <x v="33"/>
    <x v="249"/>
    <x v="8"/>
    <x v="1"/>
    <n v="0"/>
    <n v="0"/>
    <n v="0"/>
    <n v="124931"/>
    <n v="124931"/>
    <x v="32"/>
  </r>
  <r>
    <x v="33"/>
    <x v="249"/>
    <x v="8"/>
    <x v="0"/>
    <n v="4693"/>
    <n v="1807"/>
    <n v="6500"/>
    <n v="537186"/>
    <n v="543686"/>
    <x v="4648"/>
  </r>
  <r>
    <x v="34"/>
    <x v="249"/>
    <x v="8"/>
    <x v="0"/>
    <n v="4830"/>
    <n v="1815"/>
    <n v="6645"/>
    <n v="537821"/>
    <n v="544466"/>
    <x v="4649"/>
  </r>
  <r>
    <x v="34"/>
    <x v="249"/>
    <x v="8"/>
    <x v="1"/>
    <n v="0"/>
    <n v="0"/>
    <n v="0"/>
    <n v="125313"/>
    <n v="125313"/>
    <x v="32"/>
  </r>
  <r>
    <x v="35"/>
    <x v="249"/>
    <x v="8"/>
    <x v="0"/>
    <n v="4955"/>
    <n v="1822"/>
    <n v="6777"/>
    <n v="538031"/>
    <n v="544808"/>
    <x v="4650"/>
  </r>
  <r>
    <x v="35"/>
    <x v="249"/>
    <x v="8"/>
    <x v="1"/>
    <n v="0"/>
    <n v="0"/>
    <n v="0"/>
    <n v="125462"/>
    <n v="125462"/>
    <x v="32"/>
  </r>
  <r>
    <x v="36"/>
    <x v="249"/>
    <x v="8"/>
    <x v="0"/>
    <n v="5035"/>
    <n v="1847"/>
    <n v="6882"/>
    <n v="538578"/>
    <n v="545460"/>
    <x v="4651"/>
  </r>
  <r>
    <x v="36"/>
    <x v="249"/>
    <x v="8"/>
    <x v="1"/>
    <n v="0"/>
    <n v="0"/>
    <n v="0"/>
    <n v="125693"/>
    <n v="125693"/>
    <x v="32"/>
  </r>
  <r>
    <x v="48"/>
    <x v="249"/>
    <x v="8"/>
    <x v="1"/>
    <n v="1"/>
    <n v="0"/>
    <n v="1"/>
    <n v="125685"/>
    <n v="125686"/>
    <x v="4652"/>
  </r>
  <r>
    <x v="48"/>
    <x v="249"/>
    <x v="8"/>
    <x v="0"/>
    <n v="5176"/>
    <n v="1875"/>
    <n v="7051"/>
    <n v="538343"/>
    <n v="545394"/>
    <x v="4653"/>
  </r>
  <r>
    <x v="49"/>
    <x v="249"/>
    <x v="8"/>
    <x v="0"/>
    <n v="5269"/>
    <n v="1893"/>
    <n v="7162"/>
    <n v="538217"/>
    <n v="545379"/>
    <x v="4654"/>
  </r>
  <r>
    <x v="49"/>
    <x v="249"/>
    <x v="8"/>
    <x v="1"/>
    <n v="1"/>
    <n v="0"/>
    <n v="1"/>
    <n v="125727"/>
    <n v="125728"/>
    <x v="4655"/>
  </r>
  <r>
    <x v="50"/>
    <x v="249"/>
    <x v="8"/>
    <x v="1"/>
    <n v="1"/>
    <n v="0"/>
    <n v="1"/>
    <n v="125929"/>
    <n v="125930"/>
    <x v="4656"/>
  </r>
  <r>
    <x v="50"/>
    <x v="249"/>
    <x v="8"/>
    <x v="0"/>
    <n v="5383"/>
    <n v="1930"/>
    <n v="7313"/>
    <n v="538853"/>
    <n v="546166"/>
    <x v="4657"/>
  </r>
  <r>
    <x v="51"/>
    <x v="249"/>
    <x v="8"/>
    <x v="1"/>
    <n v="1"/>
    <n v="0"/>
    <n v="1"/>
    <n v="126393"/>
    <n v="126394"/>
    <x v="4658"/>
  </r>
  <r>
    <x v="51"/>
    <x v="249"/>
    <x v="8"/>
    <x v="0"/>
    <n v="5587"/>
    <n v="1966"/>
    <n v="7553"/>
    <n v="540406"/>
    <n v="547959"/>
    <x v="4659"/>
  </r>
  <r>
    <x v="52"/>
    <x v="249"/>
    <x v="8"/>
    <x v="1"/>
    <n v="1"/>
    <n v="0"/>
    <n v="1"/>
    <n v="126359"/>
    <n v="126360"/>
    <x v="4660"/>
  </r>
  <r>
    <x v="52"/>
    <x v="249"/>
    <x v="8"/>
    <x v="0"/>
    <n v="5728"/>
    <n v="2001"/>
    <n v="7729"/>
    <n v="540258"/>
    <n v="547987"/>
    <x v="4661"/>
  </r>
  <r>
    <x v="53"/>
    <x v="249"/>
    <x v="8"/>
    <x v="0"/>
    <n v="5885"/>
    <n v="2047"/>
    <n v="7932"/>
    <n v="540264"/>
    <n v="548196"/>
    <x v="4662"/>
  </r>
  <r>
    <x v="53"/>
    <x v="249"/>
    <x v="8"/>
    <x v="1"/>
    <n v="1"/>
    <n v="0"/>
    <n v="1"/>
    <n v="126267"/>
    <n v="126268"/>
    <x v="4663"/>
  </r>
  <r>
    <x v="54"/>
    <x v="249"/>
    <x v="8"/>
    <x v="0"/>
    <n v="6125"/>
    <n v="2099"/>
    <n v="8224"/>
    <n v="539720"/>
    <n v="547944"/>
    <x v="4664"/>
  </r>
  <r>
    <x v="54"/>
    <x v="249"/>
    <x v="8"/>
    <x v="1"/>
    <n v="1"/>
    <n v="0"/>
    <n v="1"/>
    <n v="126191"/>
    <n v="126192"/>
    <x v="4665"/>
  </r>
  <r>
    <x v="55"/>
    <x v="249"/>
    <x v="8"/>
    <x v="1"/>
    <n v="1"/>
    <n v="0"/>
    <n v="1"/>
    <n v="126008"/>
    <n v="126009"/>
    <x v="4666"/>
  </r>
  <r>
    <x v="55"/>
    <x v="249"/>
    <x v="8"/>
    <x v="0"/>
    <n v="6309"/>
    <n v="2136"/>
    <n v="8445"/>
    <n v="539371"/>
    <n v="547816"/>
    <x v="4667"/>
  </r>
  <r>
    <x v="56"/>
    <x v="249"/>
    <x v="8"/>
    <x v="0"/>
    <n v="6455"/>
    <n v="2163"/>
    <n v="8618"/>
    <n v="539445"/>
    <n v="548063"/>
    <x v="4668"/>
  </r>
  <r>
    <x v="56"/>
    <x v="249"/>
    <x v="8"/>
    <x v="1"/>
    <n v="1"/>
    <n v="0"/>
    <n v="1"/>
    <n v="125950"/>
    <n v="125951"/>
    <x v="4669"/>
  </r>
  <r>
    <x v="57"/>
    <x v="249"/>
    <x v="8"/>
    <x v="0"/>
    <n v="6654"/>
    <n v="2196"/>
    <n v="8850"/>
    <n v="538735"/>
    <n v="547585"/>
    <x v="4670"/>
  </r>
  <r>
    <x v="57"/>
    <x v="249"/>
    <x v="8"/>
    <x v="1"/>
    <n v="2"/>
    <n v="0"/>
    <n v="2"/>
    <n v="125785"/>
    <n v="125787"/>
    <x v="4671"/>
  </r>
  <r>
    <x v="58"/>
    <x v="249"/>
    <x v="8"/>
    <x v="0"/>
    <n v="6837"/>
    <n v="2228"/>
    <n v="9065"/>
    <n v="538356"/>
    <n v="547421"/>
    <x v="4672"/>
  </r>
  <r>
    <x v="58"/>
    <x v="249"/>
    <x v="8"/>
    <x v="1"/>
    <n v="2"/>
    <n v="0"/>
    <n v="2"/>
    <n v="125676"/>
    <n v="125678"/>
    <x v="4673"/>
  </r>
  <r>
    <x v="59"/>
    <x v="249"/>
    <x v="8"/>
    <x v="1"/>
    <n v="2"/>
    <n v="0"/>
    <n v="2"/>
    <n v="125437"/>
    <n v="125439"/>
    <x v="4674"/>
  </r>
  <r>
    <x v="59"/>
    <x v="249"/>
    <x v="8"/>
    <x v="0"/>
    <n v="7024"/>
    <n v="2234"/>
    <n v="9258"/>
    <n v="537416"/>
    <n v="546674"/>
    <x v="4675"/>
  </r>
  <r>
    <x v="60"/>
    <x v="249"/>
    <x v="8"/>
    <x v="0"/>
    <n v="7221"/>
    <n v="2277"/>
    <n v="9498"/>
    <n v="536595"/>
    <n v="546093"/>
    <x v="4676"/>
  </r>
  <r>
    <x v="60"/>
    <x v="249"/>
    <x v="8"/>
    <x v="1"/>
    <n v="3"/>
    <n v="0"/>
    <n v="3"/>
    <n v="125293"/>
    <n v="125296"/>
    <x v="4677"/>
  </r>
  <r>
    <x v="61"/>
    <x v="249"/>
    <x v="8"/>
    <x v="0"/>
    <n v="7454"/>
    <n v="2310"/>
    <n v="9764"/>
    <n v="535877"/>
    <n v="545641"/>
    <x v="4678"/>
  </r>
  <r>
    <x v="61"/>
    <x v="249"/>
    <x v="8"/>
    <x v="1"/>
    <n v="3"/>
    <n v="0"/>
    <n v="3"/>
    <n v="125140"/>
    <n v="125143"/>
    <x v="4679"/>
  </r>
  <r>
    <x v="62"/>
    <x v="249"/>
    <x v="8"/>
    <x v="1"/>
    <n v="4"/>
    <n v="0"/>
    <n v="4"/>
    <n v="124815"/>
    <n v="124819"/>
    <x v="4680"/>
  </r>
  <r>
    <x v="62"/>
    <x v="249"/>
    <x v="8"/>
    <x v="0"/>
    <n v="7665"/>
    <n v="2361"/>
    <n v="10026"/>
    <n v="534845"/>
    <n v="544871"/>
    <x v="4681"/>
  </r>
  <r>
    <x v="63"/>
    <x v="249"/>
    <x v="8"/>
    <x v="1"/>
    <n v="4"/>
    <n v="0"/>
    <n v="4"/>
    <n v="124614"/>
    <n v="124618"/>
    <x v="4682"/>
  </r>
  <r>
    <x v="63"/>
    <x v="249"/>
    <x v="8"/>
    <x v="0"/>
    <n v="7965"/>
    <n v="2417"/>
    <n v="10382"/>
    <n v="533981"/>
    <n v="544363"/>
    <x v="4683"/>
  </r>
  <r>
    <x v="64"/>
    <x v="249"/>
    <x v="8"/>
    <x v="0"/>
    <n v="8141"/>
    <n v="2473"/>
    <n v="10614"/>
    <n v="532974"/>
    <n v="543588"/>
    <x v="4684"/>
  </r>
  <r>
    <x v="64"/>
    <x v="249"/>
    <x v="8"/>
    <x v="1"/>
    <n v="6"/>
    <n v="0"/>
    <n v="6"/>
    <n v="124116"/>
    <n v="124122"/>
    <x v="4685"/>
  </r>
  <r>
    <x v="65"/>
    <x v="249"/>
    <x v="8"/>
    <x v="0"/>
    <n v="8361"/>
    <n v="2527"/>
    <n v="10888"/>
    <n v="532889"/>
    <n v="543777"/>
    <x v="4686"/>
  </r>
  <r>
    <x v="65"/>
    <x v="249"/>
    <x v="8"/>
    <x v="1"/>
    <n v="12"/>
    <n v="0"/>
    <n v="12"/>
    <n v="123893"/>
    <n v="123905"/>
    <x v="4687"/>
  </r>
  <r>
    <x v="66"/>
    <x v="249"/>
    <x v="8"/>
    <x v="0"/>
    <n v="8662"/>
    <n v="2564"/>
    <n v="11226"/>
    <n v="531450"/>
    <n v="542676"/>
    <x v="4688"/>
  </r>
  <r>
    <x v="66"/>
    <x v="249"/>
    <x v="8"/>
    <x v="1"/>
    <n v="27"/>
    <n v="0"/>
    <n v="27"/>
    <n v="123511"/>
    <n v="123538"/>
    <x v="4689"/>
  </r>
  <r>
    <x v="67"/>
    <x v="249"/>
    <x v="8"/>
    <x v="1"/>
    <n v="45"/>
    <n v="0"/>
    <n v="45"/>
    <n v="123198"/>
    <n v="123243"/>
    <x v="4690"/>
  </r>
  <r>
    <x v="67"/>
    <x v="249"/>
    <x v="8"/>
    <x v="0"/>
    <n v="8928"/>
    <n v="2594"/>
    <n v="11522"/>
    <n v="531148"/>
    <n v="542670"/>
    <x v="4691"/>
  </r>
  <r>
    <x v="68"/>
    <x v="249"/>
    <x v="8"/>
    <x v="0"/>
    <n v="9072"/>
    <n v="2623"/>
    <n v="11695"/>
    <n v="531151"/>
    <n v="542846"/>
    <x v="4692"/>
  </r>
  <r>
    <x v="68"/>
    <x v="249"/>
    <x v="8"/>
    <x v="1"/>
    <n v="59"/>
    <n v="0"/>
    <n v="59"/>
    <n v="123061"/>
    <n v="123120"/>
    <x v="4693"/>
  </r>
  <r>
    <x v="69"/>
    <x v="249"/>
    <x v="8"/>
    <x v="1"/>
    <n v="76"/>
    <n v="0"/>
    <n v="76"/>
    <n v="122912"/>
    <n v="122988"/>
    <x v="4694"/>
  </r>
  <r>
    <x v="69"/>
    <x v="249"/>
    <x v="8"/>
    <x v="0"/>
    <n v="9434"/>
    <n v="2669"/>
    <n v="12103"/>
    <n v="530921"/>
    <n v="543024"/>
    <x v="4695"/>
  </r>
  <r>
    <x v="70"/>
    <x v="249"/>
    <x v="8"/>
    <x v="0"/>
    <n v="9887"/>
    <n v="2715"/>
    <n v="12602"/>
    <n v="530692"/>
    <n v="543294"/>
    <x v="4696"/>
  </r>
  <r>
    <x v="70"/>
    <x v="249"/>
    <x v="8"/>
    <x v="1"/>
    <n v="79"/>
    <n v="0"/>
    <n v="79"/>
    <n v="122760"/>
    <n v="122839"/>
    <x v="4697"/>
  </r>
  <r>
    <x v="71"/>
    <x v="249"/>
    <x v="8"/>
    <x v="0"/>
    <n v="10186"/>
    <n v="2760"/>
    <n v="12946"/>
    <n v="530304"/>
    <n v="543250"/>
    <x v="4698"/>
  </r>
  <r>
    <x v="71"/>
    <x v="249"/>
    <x v="8"/>
    <x v="1"/>
    <n v="92"/>
    <n v="0"/>
    <n v="92"/>
    <n v="122561"/>
    <n v="122653"/>
    <x v="4699"/>
  </r>
  <r>
    <x v="72"/>
    <x v="249"/>
    <x v="8"/>
    <x v="0"/>
    <n v="10602"/>
    <n v="2790"/>
    <n v="13392"/>
    <n v="530388"/>
    <n v="543780"/>
    <x v="4700"/>
  </r>
  <r>
    <x v="72"/>
    <x v="249"/>
    <x v="8"/>
    <x v="1"/>
    <n v="113"/>
    <n v="0"/>
    <n v="113"/>
    <n v="122444"/>
    <n v="122557"/>
    <x v="4701"/>
  </r>
  <r>
    <x v="73"/>
    <x v="249"/>
    <x v="8"/>
    <x v="0"/>
    <n v="10941"/>
    <n v="2837"/>
    <n v="13778"/>
    <n v="529768"/>
    <n v="543546"/>
    <x v="4702"/>
  </r>
  <r>
    <x v="73"/>
    <x v="249"/>
    <x v="8"/>
    <x v="1"/>
    <n v="122"/>
    <n v="0"/>
    <n v="122"/>
    <n v="122174"/>
    <n v="122296"/>
    <x v="4703"/>
  </r>
  <r>
    <x v="74"/>
    <x v="249"/>
    <x v="8"/>
    <x v="1"/>
    <n v="134"/>
    <n v="0"/>
    <n v="134"/>
    <n v="121937"/>
    <n v="122071"/>
    <x v="4704"/>
  </r>
  <r>
    <x v="74"/>
    <x v="249"/>
    <x v="8"/>
    <x v="0"/>
    <n v="11315"/>
    <n v="2888"/>
    <n v="14203"/>
    <n v="528893"/>
    <n v="543096"/>
    <x v="4705"/>
  </r>
  <r>
    <x v="75"/>
    <x v="249"/>
    <x v="8"/>
    <x v="1"/>
    <n v="145"/>
    <n v="0"/>
    <n v="145"/>
    <n v="121483"/>
    <n v="121628"/>
    <x v="4706"/>
  </r>
  <r>
    <x v="75"/>
    <x v="249"/>
    <x v="8"/>
    <x v="0"/>
    <n v="11696"/>
    <n v="2927"/>
    <n v="14623"/>
    <n v="527714"/>
    <n v="542337"/>
    <x v="4707"/>
  </r>
  <r>
    <x v="76"/>
    <x v="249"/>
    <x v="8"/>
    <x v="0"/>
    <n v="12170"/>
    <n v="2980"/>
    <n v="15150"/>
    <n v="526244"/>
    <n v="541394"/>
    <x v="4708"/>
  </r>
  <r>
    <x v="76"/>
    <x v="249"/>
    <x v="8"/>
    <x v="1"/>
    <n v="162"/>
    <n v="0"/>
    <n v="162"/>
    <n v="121075"/>
    <n v="121237"/>
    <x v="4709"/>
  </r>
  <r>
    <x v="77"/>
    <x v="249"/>
    <x v="8"/>
    <x v="0"/>
    <n v="12609"/>
    <n v="3051"/>
    <n v="15660"/>
    <n v="524474"/>
    <n v="540134"/>
    <x v="4710"/>
  </r>
  <r>
    <x v="77"/>
    <x v="249"/>
    <x v="8"/>
    <x v="1"/>
    <n v="173"/>
    <n v="0"/>
    <n v="173"/>
    <n v="120488"/>
    <n v="120661"/>
    <x v="4711"/>
  </r>
  <r>
    <x v="78"/>
    <x v="249"/>
    <x v="8"/>
    <x v="0"/>
    <n v="13107"/>
    <n v="3116"/>
    <n v="16223"/>
    <n v="521151"/>
    <n v="537374"/>
    <x v="4712"/>
  </r>
  <r>
    <x v="78"/>
    <x v="249"/>
    <x v="8"/>
    <x v="1"/>
    <n v="187"/>
    <n v="0"/>
    <n v="187"/>
    <n v="119428"/>
    <n v="119615"/>
    <x v="4713"/>
  </r>
  <r>
    <x v="79"/>
    <x v="249"/>
    <x v="8"/>
    <x v="0"/>
    <n v="13790"/>
    <n v="3168"/>
    <n v="16958"/>
    <n v="514800"/>
    <n v="531758"/>
    <x v="4714"/>
  </r>
  <r>
    <x v="79"/>
    <x v="249"/>
    <x v="8"/>
    <x v="1"/>
    <n v="196"/>
    <n v="0"/>
    <n v="196"/>
    <n v="117692"/>
    <n v="117888"/>
    <x v="4715"/>
  </r>
  <r>
    <x v="17"/>
    <x v="250"/>
    <x v="1"/>
    <x v="0"/>
    <n v="1"/>
    <n v="0"/>
    <n v="1"/>
    <n v="217"/>
    <n v="218"/>
    <x v="887"/>
  </r>
  <r>
    <x v="18"/>
    <x v="250"/>
    <x v="1"/>
    <x v="0"/>
    <n v="1"/>
    <n v="0"/>
    <n v="1"/>
    <n v="213"/>
    <n v="214"/>
    <x v="1041"/>
  </r>
  <r>
    <x v="19"/>
    <x v="250"/>
    <x v="1"/>
    <x v="0"/>
    <n v="1"/>
    <n v="0"/>
    <n v="1"/>
    <n v="217"/>
    <n v="218"/>
    <x v="887"/>
  </r>
  <r>
    <x v="20"/>
    <x v="250"/>
    <x v="1"/>
    <x v="0"/>
    <n v="1"/>
    <n v="0"/>
    <n v="1"/>
    <n v="210"/>
    <n v="211"/>
    <x v="1502"/>
  </r>
  <r>
    <x v="21"/>
    <x v="250"/>
    <x v="1"/>
    <x v="0"/>
    <n v="1"/>
    <n v="0"/>
    <n v="1"/>
    <n v="209"/>
    <n v="210"/>
    <x v="617"/>
  </r>
  <r>
    <x v="22"/>
    <x v="250"/>
    <x v="1"/>
    <x v="0"/>
    <n v="1"/>
    <n v="0"/>
    <n v="1"/>
    <n v="207"/>
    <n v="208"/>
    <x v="1340"/>
  </r>
  <r>
    <x v="23"/>
    <x v="250"/>
    <x v="1"/>
    <x v="0"/>
    <n v="1"/>
    <n v="0"/>
    <n v="1"/>
    <n v="206"/>
    <n v="207"/>
    <x v="1515"/>
  </r>
  <r>
    <x v="24"/>
    <x v="250"/>
    <x v="1"/>
    <x v="0"/>
    <n v="1"/>
    <n v="0"/>
    <n v="1"/>
    <n v="209"/>
    <n v="210"/>
    <x v="617"/>
  </r>
  <r>
    <x v="25"/>
    <x v="250"/>
    <x v="1"/>
    <x v="0"/>
    <n v="1"/>
    <n v="0"/>
    <n v="1"/>
    <n v="210"/>
    <n v="211"/>
    <x v="1502"/>
  </r>
  <r>
    <x v="26"/>
    <x v="250"/>
    <x v="1"/>
    <x v="0"/>
    <n v="1"/>
    <n v="0"/>
    <n v="1"/>
    <n v="213"/>
    <n v="214"/>
    <x v="1041"/>
  </r>
  <r>
    <x v="27"/>
    <x v="250"/>
    <x v="1"/>
    <x v="0"/>
    <n v="1"/>
    <n v="0"/>
    <n v="1"/>
    <n v="214"/>
    <n v="215"/>
    <x v="333"/>
  </r>
  <r>
    <x v="28"/>
    <x v="250"/>
    <x v="1"/>
    <x v="0"/>
    <n v="1"/>
    <n v="0"/>
    <n v="1"/>
    <n v="213"/>
    <n v="214"/>
    <x v="1041"/>
  </r>
  <r>
    <x v="29"/>
    <x v="250"/>
    <x v="1"/>
    <x v="0"/>
    <n v="1"/>
    <n v="0"/>
    <n v="1"/>
    <n v="208"/>
    <n v="209"/>
    <x v="1339"/>
  </r>
  <r>
    <x v="30"/>
    <x v="250"/>
    <x v="1"/>
    <x v="0"/>
    <n v="1"/>
    <n v="0"/>
    <n v="1"/>
    <n v="211"/>
    <n v="212"/>
    <x v="1298"/>
  </r>
  <r>
    <x v="31"/>
    <x v="250"/>
    <x v="1"/>
    <x v="0"/>
    <n v="1"/>
    <n v="0"/>
    <n v="1"/>
    <n v="209"/>
    <n v="210"/>
    <x v="617"/>
  </r>
  <r>
    <x v="32"/>
    <x v="250"/>
    <x v="1"/>
    <x v="0"/>
    <n v="1"/>
    <n v="0"/>
    <n v="1"/>
    <n v="210"/>
    <n v="211"/>
    <x v="1502"/>
  </r>
  <r>
    <x v="33"/>
    <x v="250"/>
    <x v="1"/>
    <x v="0"/>
    <n v="1"/>
    <n v="0"/>
    <n v="1"/>
    <n v="206"/>
    <n v="207"/>
    <x v="1515"/>
  </r>
  <r>
    <x v="34"/>
    <x v="250"/>
    <x v="1"/>
    <x v="0"/>
    <n v="1"/>
    <n v="0"/>
    <n v="1"/>
    <n v="206"/>
    <n v="207"/>
    <x v="1515"/>
  </r>
  <r>
    <x v="35"/>
    <x v="250"/>
    <x v="1"/>
    <x v="0"/>
    <n v="1"/>
    <n v="0"/>
    <n v="1"/>
    <n v="207"/>
    <n v="208"/>
    <x v="1340"/>
  </r>
  <r>
    <x v="36"/>
    <x v="250"/>
    <x v="1"/>
    <x v="0"/>
    <n v="1"/>
    <n v="0"/>
    <n v="1"/>
    <n v="206"/>
    <n v="207"/>
    <x v="1515"/>
  </r>
  <r>
    <x v="48"/>
    <x v="250"/>
    <x v="1"/>
    <x v="0"/>
    <n v="1"/>
    <n v="0"/>
    <n v="1"/>
    <n v="199"/>
    <n v="200"/>
    <x v="1514"/>
  </r>
  <r>
    <x v="49"/>
    <x v="250"/>
    <x v="1"/>
    <x v="0"/>
    <n v="1"/>
    <n v="0"/>
    <n v="1"/>
    <n v="196"/>
    <n v="197"/>
    <x v="1503"/>
  </r>
  <r>
    <x v="50"/>
    <x v="250"/>
    <x v="1"/>
    <x v="0"/>
    <n v="1"/>
    <n v="0"/>
    <n v="1"/>
    <n v="196"/>
    <n v="197"/>
    <x v="1503"/>
  </r>
  <r>
    <x v="57"/>
    <x v="250"/>
    <x v="1"/>
    <x v="0"/>
    <n v="1"/>
    <n v="0"/>
    <n v="1"/>
    <n v="179"/>
    <n v="180"/>
    <x v="1518"/>
  </r>
  <r>
    <x v="58"/>
    <x v="250"/>
    <x v="1"/>
    <x v="0"/>
    <n v="1"/>
    <n v="0"/>
    <n v="1"/>
    <n v="178"/>
    <n v="179"/>
    <x v="1995"/>
  </r>
  <r>
    <x v="59"/>
    <x v="250"/>
    <x v="1"/>
    <x v="0"/>
    <n v="1"/>
    <n v="0"/>
    <n v="1"/>
    <n v="176"/>
    <n v="177"/>
    <x v="1519"/>
  </r>
  <r>
    <x v="60"/>
    <x v="250"/>
    <x v="1"/>
    <x v="0"/>
    <n v="1"/>
    <n v="0"/>
    <n v="1"/>
    <n v="175"/>
    <n v="176"/>
    <x v="2283"/>
  </r>
  <r>
    <x v="61"/>
    <x v="250"/>
    <x v="1"/>
    <x v="0"/>
    <n v="1"/>
    <n v="0"/>
    <n v="1"/>
    <n v="172"/>
    <n v="173"/>
    <x v="1529"/>
  </r>
  <r>
    <x v="62"/>
    <x v="250"/>
    <x v="1"/>
    <x v="0"/>
    <n v="1"/>
    <n v="0"/>
    <n v="1"/>
    <n v="170"/>
    <n v="171"/>
    <x v="3045"/>
  </r>
  <r>
    <x v="63"/>
    <x v="250"/>
    <x v="1"/>
    <x v="0"/>
    <n v="1"/>
    <n v="0"/>
    <n v="1"/>
    <n v="163"/>
    <n v="164"/>
    <x v="153"/>
  </r>
  <r>
    <x v="64"/>
    <x v="250"/>
    <x v="1"/>
    <x v="0"/>
    <n v="1"/>
    <n v="0"/>
    <n v="1"/>
    <n v="165"/>
    <n v="166"/>
    <x v="152"/>
  </r>
  <r>
    <x v="65"/>
    <x v="250"/>
    <x v="1"/>
    <x v="0"/>
    <n v="1"/>
    <n v="0"/>
    <n v="1"/>
    <n v="160"/>
    <n v="161"/>
    <x v="7"/>
  </r>
  <r>
    <x v="66"/>
    <x v="250"/>
    <x v="1"/>
    <x v="0"/>
    <n v="1"/>
    <n v="0"/>
    <n v="1"/>
    <n v="158"/>
    <n v="159"/>
    <x v="11"/>
  </r>
  <r>
    <x v="67"/>
    <x v="250"/>
    <x v="1"/>
    <x v="0"/>
    <n v="2"/>
    <n v="0"/>
    <n v="2"/>
    <n v="156"/>
    <n v="158"/>
    <x v="254"/>
  </r>
  <r>
    <x v="68"/>
    <x v="250"/>
    <x v="1"/>
    <x v="0"/>
    <n v="2"/>
    <n v="0"/>
    <n v="2"/>
    <n v="156"/>
    <n v="158"/>
    <x v="254"/>
  </r>
  <r>
    <x v="69"/>
    <x v="250"/>
    <x v="1"/>
    <x v="0"/>
    <n v="2"/>
    <n v="0"/>
    <n v="2"/>
    <n v="153"/>
    <n v="155"/>
    <x v="397"/>
  </r>
  <r>
    <x v="70"/>
    <x v="250"/>
    <x v="1"/>
    <x v="0"/>
    <n v="2"/>
    <n v="0"/>
    <n v="2"/>
    <n v="151"/>
    <n v="153"/>
    <x v="398"/>
  </r>
  <r>
    <x v="71"/>
    <x v="250"/>
    <x v="1"/>
    <x v="0"/>
    <n v="2"/>
    <n v="0"/>
    <n v="2"/>
    <n v="147"/>
    <n v="149"/>
    <x v="400"/>
  </r>
  <r>
    <x v="72"/>
    <x v="250"/>
    <x v="1"/>
    <x v="0"/>
    <n v="4"/>
    <n v="0"/>
    <n v="4"/>
    <n v="145"/>
    <n v="149"/>
    <x v="201"/>
  </r>
  <r>
    <x v="73"/>
    <x v="250"/>
    <x v="1"/>
    <x v="0"/>
    <n v="4"/>
    <n v="0"/>
    <n v="4"/>
    <n v="140"/>
    <n v="144"/>
    <x v="112"/>
  </r>
  <r>
    <x v="74"/>
    <x v="250"/>
    <x v="1"/>
    <x v="0"/>
    <n v="4"/>
    <n v="0"/>
    <n v="4"/>
    <n v="139"/>
    <n v="143"/>
    <x v="202"/>
  </r>
  <r>
    <x v="75"/>
    <x v="250"/>
    <x v="1"/>
    <x v="0"/>
    <n v="5"/>
    <n v="0"/>
    <n v="5"/>
    <n v="139"/>
    <n v="144"/>
    <x v="1560"/>
  </r>
  <r>
    <x v="76"/>
    <x v="250"/>
    <x v="1"/>
    <x v="0"/>
    <n v="5"/>
    <n v="0"/>
    <n v="5"/>
    <n v="137"/>
    <n v="142"/>
    <x v="4716"/>
  </r>
  <r>
    <x v="77"/>
    <x v="250"/>
    <x v="1"/>
    <x v="0"/>
    <n v="5"/>
    <n v="0"/>
    <n v="5"/>
    <n v="135"/>
    <n v="140"/>
    <x v="204"/>
  </r>
  <r>
    <x v="78"/>
    <x v="250"/>
    <x v="1"/>
    <x v="0"/>
    <n v="5"/>
    <n v="0"/>
    <n v="5"/>
    <n v="130"/>
    <n v="135"/>
    <x v="127"/>
  </r>
  <r>
    <x v="79"/>
    <x v="250"/>
    <x v="1"/>
    <x v="0"/>
    <n v="5"/>
    <n v="0"/>
    <n v="5"/>
    <n v="124"/>
    <n v="129"/>
    <x v="4717"/>
  </r>
  <r>
    <x v="54"/>
    <x v="251"/>
    <x v="1"/>
    <x v="0"/>
    <n v="0"/>
    <n v="1"/>
    <n v="1"/>
    <n v="84"/>
    <n v="85"/>
    <x v="248"/>
  </r>
  <r>
    <x v="55"/>
    <x v="251"/>
    <x v="1"/>
    <x v="0"/>
    <n v="0"/>
    <n v="1"/>
    <n v="1"/>
    <n v="87"/>
    <n v="88"/>
    <x v="247"/>
  </r>
  <r>
    <x v="56"/>
    <x v="251"/>
    <x v="1"/>
    <x v="0"/>
    <n v="0"/>
    <n v="1"/>
    <n v="1"/>
    <n v="87"/>
    <n v="88"/>
    <x v="247"/>
  </r>
  <r>
    <x v="57"/>
    <x v="251"/>
    <x v="1"/>
    <x v="0"/>
    <n v="0"/>
    <n v="1"/>
    <n v="1"/>
    <n v="87"/>
    <n v="88"/>
    <x v="247"/>
  </r>
  <r>
    <x v="58"/>
    <x v="251"/>
    <x v="1"/>
    <x v="0"/>
    <n v="0"/>
    <n v="1"/>
    <n v="1"/>
    <n v="87"/>
    <n v="88"/>
    <x v="247"/>
  </r>
  <r>
    <x v="59"/>
    <x v="251"/>
    <x v="1"/>
    <x v="0"/>
    <n v="0"/>
    <n v="1"/>
    <n v="1"/>
    <n v="85"/>
    <n v="86"/>
    <x v="256"/>
  </r>
  <r>
    <x v="60"/>
    <x v="251"/>
    <x v="1"/>
    <x v="0"/>
    <n v="0"/>
    <n v="1"/>
    <n v="1"/>
    <n v="80"/>
    <n v="81"/>
    <x v="258"/>
  </r>
  <r>
    <x v="61"/>
    <x v="251"/>
    <x v="1"/>
    <x v="0"/>
    <n v="0"/>
    <n v="1"/>
    <n v="1"/>
    <n v="79"/>
    <n v="80"/>
    <x v="255"/>
  </r>
  <r>
    <x v="62"/>
    <x v="251"/>
    <x v="1"/>
    <x v="0"/>
    <n v="0"/>
    <n v="1"/>
    <n v="1"/>
    <n v="79"/>
    <n v="80"/>
    <x v="255"/>
  </r>
  <r>
    <x v="63"/>
    <x v="251"/>
    <x v="1"/>
    <x v="0"/>
    <n v="0"/>
    <n v="1"/>
    <n v="1"/>
    <n v="77"/>
    <n v="78"/>
    <x v="251"/>
  </r>
  <r>
    <x v="64"/>
    <x v="251"/>
    <x v="1"/>
    <x v="0"/>
    <n v="0"/>
    <n v="1"/>
    <n v="1"/>
    <n v="79"/>
    <n v="80"/>
    <x v="255"/>
  </r>
  <r>
    <x v="65"/>
    <x v="251"/>
    <x v="1"/>
    <x v="0"/>
    <n v="0"/>
    <n v="1"/>
    <n v="1"/>
    <n v="80"/>
    <n v="81"/>
    <x v="258"/>
  </r>
  <r>
    <x v="66"/>
    <x v="251"/>
    <x v="1"/>
    <x v="0"/>
    <n v="0"/>
    <n v="1"/>
    <n v="1"/>
    <n v="79"/>
    <n v="80"/>
    <x v="255"/>
  </r>
  <r>
    <x v="67"/>
    <x v="251"/>
    <x v="1"/>
    <x v="0"/>
    <n v="0"/>
    <n v="1"/>
    <n v="1"/>
    <n v="76"/>
    <n v="77"/>
    <x v="252"/>
  </r>
  <r>
    <x v="68"/>
    <x v="251"/>
    <x v="1"/>
    <x v="0"/>
    <n v="0"/>
    <n v="1"/>
    <n v="1"/>
    <n v="74"/>
    <n v="75"/>
    <x v="259"/>
  </r>
  <r>
    <x v="69"/>
    <x v="251"/>
    <x v="1"/>
    <x v="0"/>
    <n v="1"/>
    <n v="1"/>
    <n v="2"/>
    <n v="74"/>
    <n v="76"/>
    <x v="108"/>
  </r>
  <r>
    <x v="70"/>
    <x v="251"/>
    <x v="1"/>
    <x v="0"/>
    <n v="1"/>
    <n v="1"/>
    <n v="2"/>
    <n v="71"/>
    <n v="73"/>
    <x v="740"/>
  </r>
  <r>
    <x v="71"/>
    <x v="251"/>
    <x v="1"/>
    <x v="0"/>
    <n v="1"/>
    <n v="1"/>
    <n v="2"/>
    <n v="68"/>
    <n v="70"/>
    <x v="117"/>
  </r>
  <r>
    <x v="72"/>
    <x v="251"/>
    <x v="1"/>
    <x v="0"/>
    <n v="1"/>
    <n v="1"/>
    <n v="2"/>
    <n v="67"/>
    <n v="69"/>
    <x v="263"/>
  </r>
  <r>
    <x v="73"/>
    <x v="251"/>
    <x v="1"/>
    <x v="0"/>
    <n v="1"/>
    <n v="1"/>
    <n v="2"/>
    <n v="65"/>
    <n v="67"/>
    <x v="265"/>
  </r>
  <r>
    <x v="74"/>
    <x v="251"/>
    <x v="1"/>
    <x v="0"/>
    <n v="1"/>
    <n v="1"/>
    <n v="2"/>
    <n v="61"/>
    <n v="63"/>
    <x v="378"/>
  </r>
  <r>
    <x v="75"/>
    <x v="251"/>
    <x v="1"/>
    <x v="0"/>
    <n v="1"/>
    <n v="1"/>
    <n v="2"/>
    <n v="59"/>
    <n v="61"/>
    <x v="713"/>
  </r>
  <r>
    <x v="76"/>
    <x v="251"/>
    <x v="1"/>
    <x v="0"/>
    <n v="1"/>
    <n v="1"/>
    <n v="2"/>
    <n v="58"/>
    <n v="60"/>
    <x v="267"/>
  </r>
  <r>
    <x v="77"/>
    <x v="251"/>
    <x v="1"/>
    <x v="0"/>
    <n v="1"/>
    <n v="1"/>
    <n v="2"/>
    <n v="55"/>
    <n v="57"/>
    <x v="268"/>
  </r>
  <r>
    <x v="78"/>
    <x v="251"/>
    <x v="1"/>
    <x v="0"/>
    <n v="1"/>
    <n v="1"/>
    <n v="2"/>
    <n v="53"/>
    <n v="55"/>
    <x v="269"/>
  </r>
  <r>
    <x v="79"/>
    <x v="251"/>
    <x v="1"/>
    <x v="0"/>
    <n v="1"/>
    <n v="1"/>
    <n v="2"/>
    <n v="51"/>
    <n v="53"/>
    <x v="270"/>
  </r>
  <r>
    <x v="13"/>
    <x v="252"/>
    <x v="10"/>
    <x v="0"/>
    <n v="0"/>
    <n v="1"/>
    <n v="1"/>
    <n v="34"/>
    <n v="35"/>
    <x v="117"/>
  </r>
  <r>
    <x v="14"/>
    <x v="252"/>
    <x v="10"/>
    <x v="0"/>
    <n v="0"/>
    <n v="1"/>
    <n v="1"/>
    <n v="34"/>
    <n v="35"/>
    <x v="117"/>
  </r>
  <r>
    <x v="15"/>
    <x v="252"/>
    <x v="10"/>
    <x v="0"/>
    <n v="0"/>
    <n v="1"/>
    <n v="1"/>
    <n v="34"/>
    <n v="35"/>
    <x v="117"/>
  </r>
  <r>
    <x v="16"/>
    <x v="252"/>
    <x v="10"/>
    <x v="0"/>
    <n v="0"/>
    <n v="1"/>
    <n v="1"/>
    <n v="34"/>
    <n v="35"/>
    <x v="117"/>
  </r>
  <r>
    <x v="17"/>
    <x v="252"/>
    <x v="10"/>
    <x v="0"/>
    <n v="0"/>
    <n v="1"/>
    <n v="1"/>
    <n v="36"/>
    <n v="37"/>
    <x v="229"/>
  </r>
  <r>
    <x v="18"/>
    <x v="252"/>
    <x v="10"/>
    <x v="0"/>
    <n v="0"/>
    <n v="1"/>
    <n v="1"/>
    <n v="37"/>
    <n v="38"/>
    <x v="108"/>
  </r>
  <r>
    <x v="19"/>
    <x v="252"/>
    <x v="10"/>
    <x v="0"/>
    <n v="0"/>
    <n v="1"/>
    <n v="1"/>
    <n v="38"/>
    <n v="39"/>
    <x v="104"/>
  </r>
  <r>
    <x v="20"/>
    <x v="252"/>
    <x v="10"/>
    <x v="0"/>
    <n v="0"/>
    <n v="1"/>
    <n v="1"/>
    <n v="39"/>
    <n v="40"/>
    <x v="95"/>
  </r>
  <r>
    <x v="21"/>
    <x v="252"/>
    <x v="10"/>
    <x v="0"/>
    <n v="0"/>
    <n v="1"/>
    <n v="1"/>
    <n v="40"/>
    <n v="41"/>
    <x v="96"/>
  </r>
  <r>
    <x v="22"/>
    <x v="252"/>
    <x v="10"/>
    <x v="0"/>
    <n v="0"/>
    <n v="1"/>
    <n v="1"/>
    <n v="42"/>
    <n v="43"/>
    <x v="732"/>
  </r>
  <r>
    <x v="23"/>
    <x v="252"/>
    <x v="10"/>
    <x v="0"/>
    <n v="0"/>
    <n v="1"/>
    <n v="1"/>
    <n v="44"/>
    <n v="45"/>
    <x v="356"/>
  </r>
  <r>
    <x v="24"/>
    <x v="252"/>
    <x v="10"/>
    <x v="0"/>
    <n v="0"/>
    <n v="1"/>
    <n v="1"/>
    <n v="44"/>
    <n v="45"/>
    <x v="356"/>
  </r>
  <r>
    <x v="25"/>
    <x v="252"/>
    <x v="10"/>
    <x v="0"/>
    <n v="0"/>
    <n v="1"/>
    <n v="1"/>
    <n v="44"/>
    <n v="45"/>
    <x v="356"/>
  </r>
  <r>
    <x v="26"/>
    <x v="252"/>
    <x v="10"/>
    <x v="0"/>
    <n v="0"/>
    <n v="1"/>
    <n v="1"/>
    <n v="46"/>
    <n v="47"/>
    <x v="705"/>
  </r>
  <r>
    <x v="27"/>
    <x v="252"/>
    <x v="10"/>
    <x v="0"/>
    <n v="0"/>
    <n v="1"/>
    <n v="1"/>
    <n v="48"/>
    <n v="49"/>
    <x v="721"/>
  </r>
  <r>
    <x v="28"/>
    <x v="252"/>
    <x v="10"/>
    <x v="0"/>
    <n v="0"/>
    <n v="1"/>
    <n v="1"/>
    <n v="50"/>
    <n v="51"/>
    <x v="350"/>
  </r>
  <r>
    <x v="29"/>
    <x v="252"/>
    <x v="10"/>
    <x v="0"/>
    <n v="0"/>
    <n v="1"/>
    <n v="1"/>
    <n v="48"/>
    <n v="49"/>
    <x v="721"/>
  </r>
  <r>
    <x v="30"/>
    <x v="252"/>
    <x v="10"/>
    <x v="0"/>
    <n v="0"/>
    <n v="1"/>
    <n v="1"/>
    <n v="47"/>
    <n v="48"/>
    <x v="684"/>
  </r>
  <r>
    <x v="31"/>
    <x v="252"/>
    <x v="10"/>
    <x v="0"/>
    <n v="0"/>
    <n v="1"/>
    <n v="1"/>
    <n v="48"/>
    <n v="49"/>
    <x v="721"/>
  </r>
  <r>
    <x v="32"/>
    <x v="252"/>
    <x v="10"/>
    <x v="0"/>
    <n v="0"/>
    <n v="1"/>
    <n v="1"/>
    <n v="49"/>
    <n v="50"/>
    <x v="164"/>
  </r>
  <r>
    <x v="33"/>
    <x v="252"/>
    <x v="10"/>
    <x v="0"/>
    <n v="0"/>
    <n v="1"/>
    <n v="1"/>
    <n v="51"/>
    <n v="52"/>
    <x v="271"/>
  </r>
  <r>
    <x v="34"/>
    <x v="252"/>
    <x v="10"/>
    <x v="0"/>
    <n v="0"/>
    <n v="1"/>
    <n v="1"/>
    <n v="51"/>
    <n v="52"/>
    <x v="271"/>
  </r>
  <r>
    <x v="35"/>
    <x v="252"/>
    <x v="10"/>
    <x v="0"/>
    <n v="0"/>
    <n v="1"/>
    <n v="1"/>
    <n v="50"/>
    <n v="51"/>
    <x v="350"/>
  </r>
  <r>
    <x v="36"/>
    <x v="252"/>
    <x v="10"/>
    <x v="0"/>
    <n v="0"/>
    <n v="1"/>
    <n v="1"/>
    <n v="51"/>
    <n v="52"/>
    <x v="271"/>
  </r>
  <r>
    <x v="48"/>
    <x v="252"/>
    <x v="10"/>
    <x v="0"/>
    <n v="0"/>
    <n v="1"/>
    <n v="1"/>
    <n v="52"/>
    <n v="53"/>
    <x v="719"/>
  </r>
  <r>
    <x v="49"/>
    <x v="252"/>
    <x v="10"/>
    <x v="0"/>
    <n v="0"/>
    <n v="1"/>
    <n v="1"/>
    <n v="51"/>
    <n v="52"/>
    <x v="271"/>
  </r>
  <r>
    <x v="50"/>
    <x v="252"/>
    <x v="10"/>
    <x v="0"/>
    <n v="0"/>
    <n v="1"/>
    <n v="1"/>
    <n v="52"/>
    <n v="53"/>
    <x v="719"/>
  </r>
  <r>
    <x v="51"/>
    <x v="252"/>
    <x v="10"/>
    <x v="0"/>
    <n v="0"/>
    <n v="1"/>
    <n v="1"/>
    <n v="53"/>
    <n v="54"/>
    <x v="687"/>
  </r>
  <r>
    <x v="52"/>
    <x v="252"/>
    <x v="10"/>
    <x v="0"/>
    <n v="0"/>
    <n v="1"/>
    <n v="1"/>
    <n v="54"/>
    <n v="55"/>
    <x v="392"/>
  </r>
  <r>
    <x v="53"/>
    <x v="252"/>
    <x v="10"/>
    <x v="0"/>
    <n v="0"/>
    <n v="1"/>
    <n v="1"/>
    <n v="52"/>
    <n v="53"/>
    <x v="719"/>
  </r>
  <r>
    <x v="54"/>
    <x v="252"/>
    <x v="10"/>
    <x v="0"/>
    <n v="0"/>
    <n v="1"/>
    <n v="1"/>
    <n v="53"/>
    <n v="54"/>
    <x v="687"/>
  </r>
  <r>
    <x v="55"/>
    <x v="252"/>
    <x v="10"/>
    <x v="0"/>
    <n v="0"/>
    <n v="1"/>
    <n v="1"/>
    <n v="51"/>
    <n v="52"/>
    <x v="271"/>
  </r>
  <r>
    <x v="56"/>
    <x v="252"/>
    <x v="10"/>
    <x v="0"/>
    <n v="0"/>
    <n v="1"/>
    <n v="1"/>
    <n v="49"/>
    <n v="50"/>
    <x v="164"/>
  </r>
  <r>
    <x v="57"/>
    <x v="252"/>
    <x v="10"/>
    <x v="0"/>
    <n v="0"/>
    <n v="1"/>
    <n v="1"/>
    <n v="49"/>
    <n v="50"/>
    <x v="164"/>
  </r>
  <r>
    <x v="58"/>
    <x v="252"/>
    <x v="10"/>
    <x v="0"/>
    <n v="0"/>
    <n v="1"/>
    <n v="1"/>
    <n v="49"/>
    <n v="50"/>
    <x v="164"/>
  </r>
  <r>
    <x v="59"/>
    <x v="252"/>
    <x v="10"/>
    <x v="0"/>
    <n v="0"/>
    <n v="1"/>
    <n v="1"/>
    <n v="48"/>
    <n v="49"/>
    <x v="721"/>
  </r>
  <r>
    <x v="60"/>
    <x v="252"/>
    <x v="10"/>
    <x v="0"/>
    <n v="0"/>
    <n v="1"/>
    <n v="1"/>
    <n v="48"/>
    <n v="49"/>
    <x v="721"/>
  </r>
  <r>
    <x v="61"/>
    <x v="252"/>
    <x v="10"/>
    <x v="0"/>
    <n v="0"/>
    <n v="1"/>
    <n v="1"/>
    <n v="45"/>
    <n v="46"/>
    <x v="685"/>
  </r>
  <r>
    <x v="62"/>
    <x v="252"/>
    <x v="10"/>
    <x v="0"/>
    <n v="0"/>
    <n v="1"/>
    <n v="1"/>
    <n v="44"/>
    <n v="45"/>
    <x v="356"/>
  </r>
  <r>
    <x v="63"/>
    <x v="252"/>
    <x v="10"/>
    <x v="0"/>
    <n v="0"/>
    <n v="1"/>
    <n v="1"/>
    <n v="41"/>
    <n v="42"/>
    <x v="93"/>
  </r>
  <r>
    <x v="64"/>
    <x v="252"/>
    <x v="10"/>
    <x v="0"/>
    <n v="0"/>
    <n v="1"/>
    <n v="1"/>
    <n v="41"/>
    <n v="42"/>
    <x v="93"/>
  </r>
  <r>
    <x v="65"/>
    <x v="252"/>
    <x v="10"/>
    <x v="0"/>
    <n v="0"/>
    <n v="1"/>
    <n v="1"/>
    <n v="39"/>
    <n v="40"/>
    <x v="95"/>
  </r>
  <r>
    <x v="66"/>
    <x v="252"/>
    <x v="10"/>
    <x v="0"/>
    <n v="0"/>
    <n v="1"/>
    <n v="1"/>
    <n v="38"/>
    <n v="39"/>
    <x v="104"/>
  </r>
  <r>
    <x v="67"/>
    <x v="252"/>
    <x v="10"/>
    <x v="0"/>
    <n v="0"/>
    <n v="1"/>
    <n v="1"/>
    <n v="36"/>
    <n v="37"/>
    <x v="229"/>
  </r>
  <r>
    <x v="68"/>
    <x v="252"/>
    <x v="10"/>
    <x v="0"/>
    <n v="0"/>
    <n v="1"/>
    <n v="1"/>
    <n v="33"/>
    <n v="34"/>
    <x v="264"/>
  </r>
  <r>
    <x v="69"/>
    <x v="252"/>
    <x v="10"/>
    <x v="0"/>
    <n v="0"/>
    <n v="1"/>
    <n v="1"/>
    <n v="30"/>
    <n v="31"/>
    <x v="193"/>
  </r>
  <r>
    <x v="37"/>
    <x v="253"/>
    <x v="8"/>
    <x v="0"/>
    <n v="221"/>
    <n v="196"/>
    <n v="417"/>
    <n v="296012"/>
    <n v="296429"/>
    <x v="4718"/>
  </r>
  <r>
    <x v="37"/>
    <x v="253"/>
    <x v="8"/>
    <x v="1"/>
    <n v="1"/>
    <n v="0"/>
    <n v="1"/>
    <n v="90427"/>
    <n v="90428"/>
    <x v="4719"/>
  </r>
  <r>
    <x v="38"/>
    <x v="253"/>
    <x v="8"/>
    <x v="1"/>
    <n v="1"/>
    <n v="0"/>
    <n v="1"/>
    <n v="90239"/>
    <n v="90240"/>
    <x v="4720"/>
  </r>
  <r>
    <x v="38"/>
    <x v="253"/>
    <x v="8"/>
    <x v="0"/>
    <n v="226"/>
    <n v="196"/>
    <n v="422"/>
    <n v="295014"/>
    <n v="295436"/>
    <x v="4721"/>
  </r>
  <r>
    <x v="39"/>
    <x v="253"/>
    <x v="8"/>
    <x v="0"/>
    <n v="232"/>
    <n v="202"/>
    <n v="434"/>
    <n v="295445"/>
    <n v="295879"/>
    <x v="4722"/>
  </r>
  <r>
    <x v="39"/>
    <x v="253"/>
    <x v="8"/>
    <x v="1"/>
    <n v="1"/>
    <n v="0"/>
    <n v="1"/>
    <n v="90254"/>
    <n v="90255"/>
    <x v="4723"/>
  </r>
  <r>
    <x v="40"/>
    <x v="253"/>
    <x v="8"/>
    <x v="1"/>
    <n v="1"/>
    <n v="0"/>
    <n v="1"/>
    <n v="90264"/>
    <n v="90265"/>
    <x v="4724"/>
  </r>
  <r>
    <x v="40"/>
    <x v="253"/>
    <x v="8"/>
    <x v="0"/>
    <n v="236"/>
    <n v="208"/>
    <n v="444"/>
    <n v="295737"/>
    <n v="296181"/>
    <x v="4725"/>
  </r>
  <r>
    <x v="41"/>
    <x v="253"/>
    <x v="8"/>
    <x v="0"/>
    <n v="245"/>
    <n v="211"/>
    <n v="456"/>
    <n v="296372"/>
    <n v="296828"/>
    <x v="4726"/>
  </r>
  <r>
    <x v="41"/>
    <x v="253"/>
    <x v="8"/>
    <x v="1"/>
    <n v="1"/>
    <n v="0"/>
    <n v="1"/>
    <n v="90328"/>
    <n v="90329"/>
    <x v="4727"/>
  </r>
  <r>
    <x v="42"/>
    <x v="253"/>
    <x v="8"/>
    <x v="0"/>
    <n v="253"/>
    <n v="208"/>
    <n v="461"/>
    <n v="296801"/>
    <n v="297262"/>
    <x v="4728"/>
  </r>
  <r>
    <x v="42"/>
    <x v="253"/>
    <x v="8"/>
    <x v="1"/>
    <n v="1"/>
    <n v="0"/>
    <n v="1"/>
    <n v="90623"/>
    <n v="90624"/>
    <x v="4729"/>
  </r>
  <r>
    <x v="43"/>
    <x v="253"/>
    <x v="8"/>
    <x v="0"/>
    <n v="262"/>
    <n v="213"/>
    <n v="475"/>
    <n v="296641"/>
    <n v="297116"/>
    <x v="4730"/>
  </r>
  <r>
    <x v="43"/>
    <x v="253"/>
    <x v="8"/>
    <x v="1"/>
    <n v="1"/>
    <n v="0"/>
    <n v="1"/>
    <n v="90743"/>
    <n v="90744"/>
    <x v="4731"/>
  </r>
  <r>
    <x v="44"/>
    <x v="253"/>
    <x v="8"/>
    <x v="1"/>
    <n v="1"/>
    <n v="0"/>
    <n v="1"/>
    <n v="90994"/>
    <n v="90995"/>
    <x v="4732"/>
  </r>
  <r>
    <x v="44"/>
    <x v="253"/>
    <x v="8"/>
    <x v="0"/>
    <n v="268"/>
    <n v="220"/>
    <n v="488"/>
    <n v="297400"/>
    <n v="297888"/>
    <x v="4733"/>
  </r>
  <r>
    <x v="45"/>
    <x v="253"/>
    <x v="8"/>
    <x v="0"/>
    <n v="276"/>
    <n v="229"/>
    <n v="505"/>
    <n v="298139"/>
    <n v="298644"/>
    <x v="4734"/>
  </r>
  <r>
    <x v="45"/>
    <x v="253"/>
    <x v="8"/>
    <x v="1"/>
    <n v="1"/>
    <n v="0"/>
    <n v="1"/>
    <n v="91169"/>
    <n v="91170"/>
    <x v="4735"/>
  </r>
  <r>
    <x v="46"/>
    <x v="253"/>
    <x v="8"/>
    <x v="1"/>
    <n v="1"/>
    <n v="0"/>
    <n v="1"/>
    <n v="91328"/>
    <n v="91329"/>
    <x v="4736"/>
  </r>
  <r>
    <x v="46"/>
    <x v="253"/>
    <x v="8"/>
    <x v="0"/>
    <n v="286"/>
    <n v="238"/>
    <n v="524"/>
    <n v="298893"/>
    <n v="299417"/>
    <x v="4737"/>
  </r>
  <r>
    <x v="47"/>
    <x v="253"/>
    <x v="8"/>
    <x v="1"/>
    <n v="1"/>
    <n v="0"/>
    <n v="1"/>
    <n v="91418"/>
    <n v="91419"/>
    <x v="4738"/>
  </r>
  <r>
    <x v="47"/>
    <x v="253"/>
    <x v="8"/>
    <x v="0"/>
    <n v="291"/>
    <n v="239"/>
    <n v="530"/>
    <n v="299627"/>
    <n v="300157"/>
    <x v="4739"/>
  </r>
  <r>
    <x v="0"/>
    <x v="253"/>
    <x v="8"/>
    <x v="1"/>
    <n v="1"/>
    <n v="0"/>
    <n v="1"/>
    <n v="91577"/>
    <n v="91578"/>
    <x v="4740"/>
  </r>
  <r>
    <x v="0"/>
    <x v="253"/>
    <x v="8"/>
    <x v="0"/>
    <n v="297"/>
    <n v="240"/>
    <n v="537"/>
    <n v="300091"/>
    <n v="300628"/>
    <x v="4741"/>
  </r>
  <r>
    <x v="1"/>
    <x v="253"/>
    <x v="8"/>
    <x v="1"/>
    <n v="1"/>
    <n v="0"/>
    <n v="1"/>
    <n v="91736"/>
    <n v="91737"/>
    <x v="4742"/>
  </r>
  <r>
    <x v="1"/>
    <x v="253"/>
    <x v="8"/>
    <x v="0"/>
    <n v="300"/>
    <n v="255"/>
    <n v="555"/>
    <n v="300780"/>
    <n v="301335"/>
    <x v="4743"/>
  </r>
  <r>
    <x v="2"/>
    <x v="253"/>
    <x v="8"/>
    <x v="1"/>
    <n v="1"/>
    <n v="0"/>
    <n v="1"/>
    <n v="91718"/>
    <n v="91719"/>
    <x v="4744"/>
  </r>
  <r>
    <x v="2"/>
    <x v="253"/>
    <x v="8"/>
    <x v="0"/>
    <n v="306"/>
    <n v="263"/>
    <n v="569"/>
    <n v="300513"/>
    <n v="301082"/>
    <x v="4745"/>
  </r>
  <r>
    <x v="3"/>
    <x v="253"/>
    <x v="8"/>
    <x v="0"/>
    <n v="304"/>
    <n v="273"/>
    <n v="577"/>
    <n v="301263"/>
    <n v="301840"/>
    <x v="4746"/>
  </r>
  <r>
    <x v="3"/>
    <x v="253"/>
    <x v="8"/>
    <x v="1"/>
    <n v="1"/>
    <n v="0"/>
    <n v="1"/>
    <n v="91895"/>
    <n v="91896"/>
    <x v="4747"/>
  </r>
  <r>
    <x v="4"/>
    <x v="253"/>
    <x v="8"/>
    <x v="0"/>
    <n v="318"/>
    <n v="288"/>
    <n v="606"/>
    <n v="301907"/>
    <n v="302513"/>
    <x v="4748"/>
  </r>
  <r>
    <x v="4"/>
    <x v="253"/>
    <x v="8"/>
    <x v="1"/>
    <n v="1"/>
    <n v="0"/>
    <n v="1"/>
    <n v="92056"/>
    <n v="92057"/>
    <x v="4749"/>
  </r>
  <r>
    <x v="5"/>
    <x v="253"/>
    <x v="8"/>
    <x v="0"/>
    <n v="324"/>
    <n v="302"/>
    <n v="626"/>
    <n v="302441"/>
    <n v="303067"/>
    <x v="4750"/>
  </r>
  <r>
    <x v="5"/>
    <x v="253"/>
    <x v="8"/>
    <x v="1"/>
    <n v="1"/>
    <n v="0"/>
    <n v="1"/>
    <n v="92366"/>
    <n v="92367"/>
    <x v="4751"/>
  </r>
  <r>
    <x v="6"/>
    <x v="253"/>
    <x v="8"/>
    <x v="0"/>
    <n v="340"/>
    <n v="316"/>
    <n v="656"/>
    <n v="303115"/>
    <n v="303771"/>
    <x v="4752"/>
  </r>
  <r>
    <x v="6"/>
    <x v="253"/>
    <x v="8"/>
    <x v="1"/>
    <n v="1"/>
    <n v="0"/>
    <n v="1"/>
    <n v="92631"/>
    <n v="92632"/>
    <x v="4753"/>
  </r>
  <r>
    <x v="7"/>
    <x v="253"/>
    <x v="8"/>
    <x v="0"/>
    <n v="347"/>
    <n v="320"/>
    <n v="667"/>
    <n v="303997"/>
    <n v="304664"/>
    <x v="4754"/>
  </r>
  <r>
    <x v="7"/>
    <x v="253"/>
    <x v="8"/>
    <x v="1"/>
    <n v="1"/>
    <n v="0"/>
    <n v="1"/>
    <n v="92864"/>
    <n v="92865"/>
    <x v="4755"/>
  </r>
  <r>
    <x v="8"/>
    <x v="253"/>
    <x v="8"/>
    <x v="0"/>
    <n v="360"/>
    <n v="336"/>
    <n v="696"/>
    <n v="304722"/>
    <n v="305418"/>
    <x v="4756"/>
  </r>
  <r>
    <x v="8"/>
    <x v="253"/>
    <x v="8"/>
    <x v="1"/>
    <n v="1"/>
    <n v="0"/>
    <n v="1"/>
    <n v="93023"/>
    <n v="93024"/>
    <x v="4757"/>
  </r>
  <r>
    <x v="9"/>
    <x v="253"/>
    <x v="8"/>
    <x v="1"/>
    <n v="1"/>
    <n v="0"/>
    <n v="1"/>
    <n v="93179"/>
    <n v="93180"/>
    <x v="4758"/>
  </r>
  <r>
    <x v="9"/>
    <x v="253"/>
    <x v="8"/>
    <x v="0"/>
    <n v="359"/>
    <n v="344"/>
    <n v="703"/>
    <n v="305125"/>
    <n v="305828"/>
    <x v="4759"/>
  </r>
  <r>
    <x v="10"/>
    <x v="253"/>
    <x v="8"/>
    <x v="1"/>
    <n v="1"/>
    <n v="0"/>
    <n v="1"/>
    <n v="93427"/>
    <n v="93428"/>
    <x v="4760"/>
  </r>
  <r>
    <x v="10"/>
    <x v="253"/>
    <x v="8"/>
    <x v="0"/>
    <n v="382"/>
    <n v="352"/>
    <n v="734"/>
    <n v="306186"/>
    <n v="306920"/>
    <x v="4761"/>
  </r>
  <r>
    <x v="11"/>
    <x v="253"/>
    <x v="8"/>
    <x v="1"/>
    <n v="1"/>
    <n v="0"/>
    <n v="1"/>
    <n v="93660"/>
    <n v="93661"/>
    <x v="4762"/>
  </r>
  <r>
    <x v="11"/>
    <x v="253"/>
    <x v="8"/>
    <x v="0"/>
    <n v="407"/>
    <n v="358"/>
    <n v="765"/>
    <n v="306876"/>
    <n v="307641"/>
    <x v="4763"/>
  </r>
  <r>
    <x v="12"/>
    <x v="253"/>
    <x v="8"/>
    <x v="1"/>
    <n v="1"/>
    <n v="0"/>
    <n v="1"/>
    <n v="93756"/>
    <n v="93757"/>
    <x v="4764"/>
  </r>
  <r>
    <x v="12"/>
    <x v="253"/>
    <x v="8"/>
    <x v="0"/>
    <n v="438"/>
    <n v="373"/>
    <n v="811"/>
    <n v="307159"/>
    <n v="307970"/>
    <x v="4765"/>
  </r>
  <r>
    <x v="13"/>
    <x v="253"/>
    <x v="8"/>
    <x v="1"/>
    <n v="1"/>
    <n v="0"/>
    <n v="1"/>
    <n v="93936"/>
    <n v="93937"/>
    <x v="4766"/>
  </r>
  <r>
    <x v="13"/>
    <x v="253"/>
    <x v="8"/>
    <x v="0"/>
    <n v="470"/>
    <n v="380"/>
    <n v="850"/>
    <n v="307594"/>
    <n v="308444"/>
    <x v="4767"/>
  </r>
  <r>
    <x v="14"/>
    <x v="253"/>
    <x v="8"/>
    <x v="1"/>
    <n v="1"/>
    <n v="0"/>
    <n v="1"/>
    <n v="93881"/>
    <n v="93882"/>
    <x v="4768"/>
  </r>
  <r>
    <x v="14"/>
    <x v="253"/>
    <x v="8"/>
    <x v="0"/>
    <n v="480"/>
    <n v="386"/>
    <n v="866"/>
    <n v="307220"/>
    <n v="308086"/>
    <x v="4769"/>
  </r>
  <r>
    <x v="15"/>
    <x v="253"/>
    <x v="8"/>
    <x v="0"/>
    <n v="490"/>
    <n v="393"/>
    <n v="883"/>
    <n v="307760"/>
    <n v="308643"/>
    <x v="4770"/>
  </r>
  <r>
    <x v="15"/>
    <x v="253"/>
    <x v="8"/>
    <x v="1"/>
    <n v="1"/>
    <n v="0"/>
    <n v="1"/>
    <n v="94012"/>
    <n v="94013"/>
    <x v="4771"/>
  </r>
  <r>
    <x v="16"/>
    <x v="253"/>
    <x v="8"/>
    <x v="0"/>
    <n v="511"/>
    <n v="407"/>
    <n v="918"/>
    <n v="309557"/>
    <n v="310475"/>
    <x v="4772"/>
  </r>
  <r>
    <x v="16"/>
    <x v="253"/>
    <x v="8"/>
    <x v="1"/>
    <n v="1"/>
    <n v="0"/>
    <n v="1"/>
    <n v="94377"/>
    <n v="94378"/>
    <x v="4773"/>
  </r>
  <r>
    <x v="17"/>
    <x v="253"/>
    <x v="8"/>
    <x v="1"/>
    <n v="1"/>
    <n v="0"/>
    <n v="1"/>
    <n v="94601"/>
    <n v="94602"/>
    <x v="4774"/>
  </r>
  <r>
    <x v="17"/>
    <x v="253"/>
    <x v="8"/>
    <x v="0"/>
    <n v="528"/>
    <n v="422"/>
    <n v="950"/>
    <n v="310907"/>
    <n v="311857"/>
    <x v="4775"/>
  </r>
  <r>
    <x v="18"/>
    <x v="253"/>
    <x v="8"/>
    <x v="0"/>
    <n v="538"/>
    <n v="433"/>
    <n v="971"/>
    <n v="311781"/>
    <n v="312752"/>
    <x v="4776"/>
  </r>
  <r>
    <x v="18"/>
    <x v="253"/>
    <x v="8"/>
    <x v="1"/>
    <n v="1"/>
    <n v="0"/>
    <n v="1"/>
    <n v="94854"/>
    <n v="94855"/>
    <x v="4777"/>
  </r>
  <r>
    <x v="19"/>
    <x v="253"/>
    <x v="8"/>
    <x v="0"/>
    <n v="556"/>
    <n v="435"/>
    <n v="991"/>
    <n v="312702"/>
    <n v="313693"/>
    <x v="4778"/>
  </r>
  <r>
    <x v="19"/>
    <x v="253"/>
    <x v="8"/>
    <x v="1"/>
    <n v="1"/>
    <n v="0"/>
    <n v="1"/>
    <n v="95235"/>
    <n v="95236"/>
    <x v="4779"/>
  </r>
  <r>
    <x v="20"/>
    <x v="253"/>
    <x v="8"/>
    <x v="1"/>
    <n v="1"/>
    <n v="0"/>
    <n v="1"/>
    <n v="95521"/>
    <n v="95522"/>
    <x v="4780"/>
  </r>
  <r>
    <x v="20"/>
    <x v="253"/>
    <x v="8"/>
    <x v="0"/>
    <n v="574"/>
    <n v="439"/>
    <n v="1013"/>
    <n v="313124"/>
    <n v="314137"/>
    <x v="4781"/>
  </r>
  <r>
    <x v="21"/>
    <x v="253"/>
    <x v="8"/>
    <x v="0"/>
    <n v="595"/>
    <n v="445"/>
    <n v="1040"/>
    <n v="313531"/>
    <n v="314571"/>
    <x v="4782"/>
  </r>
  <r>
    <x v="21"/>
    <x v="253"/>
    <x v="8"/>
    <x v="1"/>
    <n v="1"/>
    <n v="0"/>
    <n v="1"/>
    <n v="95756"/>
    <n v="95757"/>
    <x v="4783"/>
  </r>
  <r>
    <x v="22"/>
    <x v="253"/>
    <x v="8"/>
    <x v="0"/>
    <n v="615"/>
    <n v="464"/>
    <n v="1079"/>
    <n v="314311"/>
    <n v="315390"/>
    <x v="4784"/>
  </r>
  <r>
    <x v="22"/>
    <x v="253"/>
    <x v="8"/>
    <x v="1"/>
    <n v="1"/>
    <n v="0"/>
    <n v="1"/>
    <n v="96085"/>
    <n v="96086"/>
    <x v="4785"/>
  </r>
  <r>
    <x v="23"/>
    <x v="253"/>
    <x v="8"/>
    <x v="0"/>
    <n v="630"/>
    <n v="470"/>
    <n v="1100"/>
    <n v="314609"/>
    <n v="315709"/>
    <x v="4786"/>
  </r>
  <r>
    <x v="23"/>
    <x v="253"/>
    <x v="8"/>
    <x v="1"/>
    <n v="1"/>
    <n v="0"/>
    <n v="1"/>
    <n v="96211"/>
    <n v="96212"/>
    <x v="4787"/>
  </r>
  <r>
    <x v="24"/>
    <x v="253"/>
    <x v="8"/>
    <x v="0"/>
    <n v="642"/>
    <n v="471"/>
    <n v="1113"/>
    <n v="315041"/>
    <n v="316154"/>
    <x v="4788"/>
  </r>
  <r>
    <x v="24"/>
    <x v="253"/>
    <x v="8"/>
    <x v="1"/>
    <n v="1"/>
    <n v="0"/>
    <n v="1"/>
    <n v="96373"/>
    <n v="96374"/>
    <x v="4789"/>
  </r>
  <r>
    <x v="25"/>
    <x v="253"/>
    <x v="8"/>
    <x v="1"/>
    <n v="1"/>
    <n v="0"/>
    <n v="1"/>
    <n v="96896"/>
    <n v="96897"/>
    <x v="4790"/>
  </r>
  <r>
    <x v="25"/>
    <x v="253"/>
    <x v="8"/>
    <x v="0"/>
    <n v="683"/>
    <n v="467"/>
    <n v="1150"/>
    <n v="316734"/>
    <n v="317884"/>
    <x v="4791"/>
  </r>
  <r>
    <x v="26"/>
    <x v="253"/>
    <x v="8"/>
    <x v="0"/>
    <n v="695"/>
    <n v="469"/>
    <n v="1164"/>
    <n v="317537"/>
    <n v="318701"/>
    <x v="4792"/>
  </r>
  <r>
    <x v="26"/>
    <x v="253"/>
    <x v="8"/>
    <x v="1"/>
    <n v="1"/>
    <n v="0"/>
    <n v="1"/>
    <n v="97156"/>
    <n v="97157"/>
    <x v="4793"/>
  </r>
  <r>
    <x v="27"/>
    <x v="253"/>
    <x v="8"/>
    <x v="1"/>
    <n v="1"/>
    <n v="0"/>
    <n v="1"/>
    <n v="97453"/>
    <n v="97454"/>
    <x v="4794"/>
  </r>
  <r>
    <x v="27"/>
    <x v="253"/>
    <x v="8"/>
    <x v="0"/>
    <n v="703"/>
    <n v="473"/>
    <n v="1176"/>
    <n v="317962"/>
    <n v="319138"/>
    <x v="4795"/>
  </r>
  <r>
    <x v="28"/>
    <x v="253"/>
    <x v="8"/>
    <x v="1"/>
    <n v="1"/>
    <n v="0"/>
    <n v="1"/>
    <n v="97393"/>
    <n v="97394"/>
    <x v="4796"/>
  </r>
  <r>
    <x v="28"/>
    <x v="253"/>
    <x v="8"/>
    <x v="0"/>
    <n v="710"/>
    <n v="473"/>
    <n v="1183"/>
    <n v="316276"/>
    <n v="317459"/>
    <x v="4797"/>
  </r>
  <r>
    <x v="29"/>
    <x v="253"/>
    <x v="8"/>
    <x v="0"/>
    <n v="720"/>
    <n v="479"/>
    <n v="1199"/>
    <n v="314994"/>
    <n v="316193"/>
    <x v="4798"/>
  </r>
  <r>
    <x v="29"/>
    <x v="253"/>
    <x v="8"/>
    <x v="1"/>
    <n v="1"/>
    <n v="0"/>
    <n v="1"/>
    <n v="97682"/>
    <n v="97683"/>
    <x v="4799"/>
  </r>
  <r>
    <x v="30"/>
    <x v="253"/>
    <x v="8"/>
    <x v="0"/>
    <n v="729"/>
    <n v="486"/>
    <n v="1215"/>
    <n v="315422"/>
    <n v="316637"/>
    <x v="4800"/>
  </r>
  <r>
    <x v="30"/>
    <x v="253"/>
    <x v="8"/>
    <x v="1"/>
    <n v="1"/>
    <n v="0"/>
    <n v="1"/>
    <n v="98325"/>
    <n v="98326"/>
    <x v="4801"/>
  </r>
  <r>
    <x v="31"/>
    <x v="253"/>
    <x v="8"/>
    <x v="1"/>
    <n v="1"/>
    <n v="0"/>
    <n v="1"/>
    <n v="98976"/>
    <n v="98977"/>
    <x v="4802"/>
  </r>
  <r>
    <x v="31"/>
    <x v="253"/>
    <x v="8"/>
    <x v="0"/>
    <n v="752"/>
    <n v="490"/>
    <n v="1242"/>
    <n v="316407"/>
    <n v="317649"/>
    <x v="4803"/>
  </r>
  <r>
    <x v="32"/>
    <x v="253"/>
    <x v="8"/>
    <x v="0"/>
    <n v="780"/>
    <n v="504"/>
    <n v="1284"/>
    <n v="317449"/>
    <n v="318733"/>
    <x v="4804"/>
  </r>
  <r>
    <x v="32"/>
    <x v="253"/>
    <x v="8"/>
    <x v="1"/>
    <n v="1"/>
    <n v="0"/>
    <n v="1"/>
    <n v="99439"/>
    <n v="99440"/>
    <x v="4805"/>
  </r>
  <r>
    <x v="33"/>
    <x v="253"/>
    <x v="8"/>
    <x v="1"/>
    <n v="1"/>
    <n v="0"/>
    <n v="1"/>
    <n v="99859"/>
    <n v="99860"/>
    <x v="4806"/>
  </r>
  <r>
    <x v="33"/>
    <x v="253"/>
    <x v="8"/>
    <x v="0"/>
    <n v="796"/>
    <n v="512"/>
    <n v="1308"/>
    <n v="318737"/>
    <n v="320045"/>
    <x v="4807"/>
  </r>
  <r>
    <x v="34"/>
    <x v="253"/>
    <x v="8"/>
    <x v="1"/>
    <n v="0"/>
    <n v="0"/>
    <n v="0"/>
    <n v="100204"/>
    <n v="100204"/>
    <x v="32"/>
  </r>
  <r>
    <x v="34"/>
    <x v="253"/>
    <x v="8"/>
    <x v="0"/>
    <n v="827"/>
    <n v="524"/>
    <n v="1351"/>
    <n v="319707"/>
    <n v="321058"/>
    <x v="4808"/>
  </r>
  <r>
    <x v="35"/>
    <x v="253"/>
    <x v="8"/>
    <x v="1"/>
    <n v="0"/>
    <n v="0"/>
    <n v="0"/>
    <n v="100369"/>
    <n v="100369"/>
    <x v="32"/>
  </r>
  <r>
    <x v="35"/>
    <x v="253"/>
    <x v="8"/>
    <x v="0"/>
    <n v="858"/>
    <n v="541"/>
    <n v="1399"/>
    <n v="320237"/>
    <n v="321636"/>
    <x v="4809"/>
  </r>
  <r>
    <x v="36"/>
    <x v="253"/>
    <x v="8"/>
    <x v="1"/>
    <n v="0"/>
    <n v="0"/>
    <n v="0"/>
    <n v="100703"/>
    <n v="100703"/>
    <x v="32"/>
  </r>
  <r>
    <x v="36"/>
    <x v="253"/>
    <x v="8"/>
    <x v="0"/>
    <n v="885"/>
    <n v="546"/>
    <n v="1431"/>
    <n v="321070"/>
    <n v="322501"/>
    <x v="4810"/>
  </r>
  <r>
    <x v="48"/>
    <x v="253"/>
    <x v="8"/>
    <x v="1"/>
    <n v="0"/>
    <n v="0"/>
    <n v="0"/>
    <n v="100870"/>
    <n v="100870"/>
    <x v="32"/>
  </r>
  <r>
    <x v="48"/>
    <x v="253"/>
    <x v="8"/>
    <x v="0"/>
    <n v="909"/>
    <n v="550"/>
    <n v="1459"/>
    <n v="320958"/>
    <n v="322417"/>
    <x v="4811"/>
  </r>
  <r>
    <x v="49"/>
    <x v="253"/>
    <x v="8"/>
    <x v="0"/>
    <n v="922"/>
    <n v="559"/>
    <n v="1481"/>
    <n v="321378"/>
    <n v="322859"/>
    <x v="4812"/>
  </r>
  <r>
    <x v="49"/>
    <x v="253"/>
    <x v="8"/>
    <x v="1"/>
    <n v="0"/>
    <n v="0"/>
    <n v="0"/>
    <n v="100995"/>
    <n v="100995"/>
    <x v="32"/>
  </r>
  <r>
    <x v="50"/>
    <x v="253"/>
    <x v="8"/>
    <x v="0"/>
    <n v="951"/>
    <n v="583"/>
    <n v="1534"/>
    <n v="322633"/>
    <n v="324167"/>
    <x v="4813"/>
  </r>
  <r>
    <x v="50"/>
    <x v="253"/>
    <x v="8"/>
    <x v="1"/>
    <n v="0"/>
    <n v="0"/>
    <n v="0"/>
    <n v="101431"/>
    <n v="101431"/>
    <x v="32"/>
  </r>
  <r>
    <x v="51"/>
    <x v="253"/>
    <x v="8"/>
    <x v="1"/>
    <n v="0"/>
    <n v="0"/>
    <n v="0"/>
    <n v="101925"/>
    <n v="101925"/>
    <x v="32"/>
  </r>
  <r>
    <x v="51"/>
    <x v="253"/>
    <x v="8"/>
    <x v="0"/>
    <n v="999"/>
    <n v="610"/>
    <n v="1609"/>
    <n v="324837"/>
    <n v="326446"/>
    <x v="4814"/>
  </r>
  <r>
    <x v="52"/>
    <x v="253"/>
    <x v="8"/>
    <x v="1"/>
    <n v="0"/>
    <n v="0"/>
    <n v="0"/>
    <n v="102083"/>
    <n v="102083"/>
    <x v="32"/>
  </r>
  <r>
    <x v="52"/>
    <x v="253"/>
    <x v="8"/>
    <x v="0"/>
    <n v="1029"/>
    <n v="623"/>
    <n v="1652"/>
    <n v="325538"/>
    <n v="327190"/>
    <x v="4815"/>
  </r>
  <r>
    <x v="53"/>
    <x v="253"/>
    <x v="8"/>
    <x v="0"/>
    <n v="1068"/>
    <n v="646"/>
    <n v="1714"/>
    <n v="326424"/>
    <n v="328138"/>
    <x v="4816"/>
  </r>
  <r>
    <x v="53"/>
    <x v="253"/>
    <x v="8"/>
    <x v="1"/>
    <n v="0"/>
    <n v="0"/>
    <n v="0"/>
    <n v="102342"/>
    <n v="102342"/>
    <x v="32"/>
  </r>
  <r>
    <x v="54"/>
    <x v="253"/>
    <x v="8"/>
    <x v="0"/>
    <n v="1118"/>
    <n v="653"/>
    <n v="1771"/>
    <n v="326030"/>
    <n v="327801"/>
    <x v="4817"/>
  </r>
  <r>
    <x v="54"/>
    <x v="253"/>
    <x v="8"/>
    <x v="1"/>
    <n v="0"/>
    <n v="0"/>
    <n v="0"/>
    <n v="102307"/>
    <n v="102307"/>
    <x v="32"/>
  </r>
  <r>
    <x v="55"/>
    <x v="253"/>
    <x v="8"/>
    <x v="0"/>
    <n v="1157"/>
    <n v="684"/>
    <n v="1841"/>
    <n v="326000"/>
    <n v="327841"/>
    <x v="4818"/>
  </r>
  <r>
    <x v="55"/>
    <x v="253"/>
    <x v="8"/>
    <x v="1"/>
    <n v="0"/>
    <n v="0"/>
    <n v="0"/>
    <n v="102452"/>
    <n v="102452"/>
    <x v="32"/>
  </r>
  <r>
    <x v="56"/>
    <x v="253"/>
    <x v="8"/>
    <x v="1"/>
    <n v="0"/>
    <n v="0"/>
    <n v="0"/>
    <n v="102556"/>
    <n v="102556"/>
    <x v="32"/>
  </r>
  <r>
    <x v="56"/>
    <x v="253"/>
    <x v="8"/>
    <x v="0"/>
    <n v="1186"/>
    <n v="703"/>
    <n v="1889"/>
    <n v="326154"/>
    <n v="328043"/>
    <x v="4819"/>
  </r>
  <r>
    <x v="57"/>
    <x v="253"/>
    <x v="8"/>
    <x v="1"/>
    <n v="0"/>
    <n v="0"/>
    <n v="0"/>
    <n v="102574"/>
    <n v="102574"/>
    <x v="32"/>
  </r>
  <r>
    <x v="57"/>
    <x v="253"/>
    <x v="8"/>
    <x v="0"/>
    <n v="1217"/>
    <n v="727"/>
    <n v="1944"/>
    <n v="326477"/>
    <n v="328421"/>
    <x v="4820"/>
  </r>
  <r>
    <x v="58"/>
    <x v="253"/>
    <x v="8"/>
    <x v="0"/>
    <n v="1261"/>
    <n v="748"/>
    <n v="2009"/>
    <n v="327009"/>
    <n v="329018"/>
    <x v="4821"/>
  </r>
  <r>
    <x v="58"/>
    <x v="253"/>
    <x v="8"/>
    <x v="1"/>
    <n v="0"/>
    <n v="0"/>
    <n v="0"/>
    <n v="102686"/>
    <n v="102686"/>
    <x v="32"/>
  </r>
  <r>
    <x v="59"/>
    <x v="253"/>
    <x v="8"/>
    <x v="0"/>
    <n v="1309"/>
    <n v="758"/>
    <n v="2067"/>
    <n v="327330"/>
    <n v="329397"/>
    <x v="4822"/>
  </r>
  <r>
    <x v="59"/>
    <x v="253"/>
    <x v="8"/>
    <x v="1"/>
    <n v="0"/>
    <n v="0"/>
    <n v="0"/>
    <n v="102778"/>
    <n v="102778"/>
    <x v="32"/>
  </r>
  <r>
    <x v="60"/>
    <x v="253"/>
    <x v="8"/>
    <x v="0"/>
    <n v="1349"/>
    <n v="766"/>
    <n v="2115"/>
    <n v="326618"/>
    <n v="328733"/>
    <x v="4823"/>
  </r>
  <r>
    <x v="60"/>
    <x v="253"/>
    <x v="8"/>
    <x v="1"/>
    <n v="0"/>
    <n v="0"/>
    <n v="0"/>
    <n v="102632"/>
    <n v="102632"/>
    <x v="32"/>
  </r>
  <r>
    <x v="61"/>
    <x v="253"/>
    <x v="8"/>
    <x v="0"/>
    <n v="1391"/>
    <n v="784"/>
    <n v="2175"/>
    <n v="326179"/>
    <n v="328354"/>
    <x v="4824"/>
  </r>
  <r>
    <x v="61"/>
    <x v="253"/>
    <x v="8"/>
    <x v="1"/>
    <n v="0"/>
    <n v="0"/>
    <n v="0"/>
    <n v="102586"/>
    <n v="102586"/>
    <x v="32"/>
  </r>
  <r>
    <x v="62"/>
    <x v="253"/>
    <x v="8"/>
    <x v="1"/>
    <n v="0"/>
    <n v="0"/>
    <n v="0"/>
    <n v="102445"/>
    <n v="102445"/>
    <x v="32"/>
  </r>
  <r>
    <x v="62"/>
    <x v="253"/>
    <x v="8"/>
    <x v="0"/>
    <n v="1442"/>
    <n v="799"/>
    <n v="2241"/>
    <n v="325827"/>
    <n v="328068"/>
    <x v="4825"/>
  </r>
  <r>
    <x v="63"/>
    <x v="253"/>
    <x v="8"/>
    <x v="1"/>
    <n v="0"/>
    <n v="0"/>
    <n v="0"/>
    <n v="102399"/>
    <n v="102399"/>
    <x v="32"/>
  </r>
  <r>
    <x v="63"/>
    <x v="253"/>
    <x v="8"/>
    <x v="0"/>
    <n v="1510"/>
    <n v="810"/>
    <n v="2320"/>
    <n v="325691"/>
    <n v="328011"/>
    <x v="4826"/>
  </r>
  <r>
    <x v="64"/>
    <x v="253"/>
    <x v="8"/>
    <x v="1"/>
    <n v="1"/>
    <n v="0"/>
    <n v="1"/>
    <n v="102219"/>
    <n v="102220"/>
    <x v="4827"/>
  </r>
  <r>
    <x v="64"/>
    <x v="253"/>
    <x v="8"/>
    <x v="0"/>
    <n v="1542"/>
    <n v="832"/>
    <n v="2374"/>
    <n v="325297"/>
    <n v="327671"/>
    <x v="4828"/>
  </r>
  <r>
    <x v="65"/>
    <x v="253"/>
    <x v="8"/>
    <x v="0"/>
    <n v="1601"/>
    <n v="848"/>
    <n v="2449"/>
    <n v="325379"/>
    <n v="327828"/>
    <x v="4829"/>
  </r>
  <r>
    <x v="65"/>
    <x v="253"/>
    <x v="8"/>
    <x v="1"/>
    <n v="1"/>
    <n v="0"/>
    <n v="1"/>
    <n v="102235"/>
    <n v="102236"/>
    <x v="4830"/>
  </r>
  <r>
    <x v="66"/>
    <x v="253"/>
    <x v="8"/>
    <x v="0"/>
    <n v="1675"/>
    <n v="864"/>
    <n v="2539"/>
    <n v="324708"/>
    <n v="327247"/>
    <x v="4831"/>
  </r>
  <r>
    <x v="66"/>
    <x v="253"/>
    <x v="8"/>
    <x v="1"/>
    <n v="8"/>
    <n v="0"/>
    <n v="8"/>
    <n v="102019"/>
    <n v="102027"/>
    <x v="4832"/>
  </r>
  <r>
    <x v="67"/>
    <x v="253"/>
    <x v="8"/>
    <x v="1"/>
    <n v="10"/>
    <n v="0"/>
    <n v="10"/>
    <n v="101994"/>
    <n v="102004"/>
    <x v="4833"/>
  </r>
  <r>
    <x v="67"/>
    <x v="253"/>
    <x v="8"/>
    <x v="0"/>
    <n v="1742"/>
    <n v="881"/>
    <n v="2623"/>
    <n v="324605"/>
    <n v="327228"/>
    <x v="4834"/>
  </r>
  <r>
    <x v="68"/>
    <x v="253"/>
    <x v="8"/>
    <x v="1"/>
    <n v="12"/>
    <n v="0"/>
    <n v="12"/>
    <n v="101940"/>
    <n v="101952"/>
    <x v="4835"/>
  </r>
  <r>
    <x v="68"/>
    <x v="253"/>
    <x v="8"/>
    <x v="0"/>
    <n v="1769"/>
    <n v="889"/>
    <n v="2658"/>
    <n v="324633"/>
    <n v="327291"/>
    <x v="4836"/>
  </r>
  <r>
    <x v="69"/>
    <x v="253"/>
    <x v="8"/>
    <x v="1"/>
    <n v="14"/>
    <n v="0"/>
    <n v="14"/>
    <n v="101899"/>
    <n v="101913"/>
    <x v="4837"/>
  </r>
  <r>
    <x v="69"/>
    <x v="253"/>
    <x v="8"/>
    <x v="0"/>
    <n v="1836"/>
    <n v="910"/>
    <n v="2746"/>
    <n v="324663"/>
    <n v="327409"/>
    <x v="4838"/>
  </r>
  <r>
    <x v="70"/>
    <x v="253"/>
    <x v="8"/>
    <x v="0"/>
    <n v="1895"/>
    <n v="915"/>
    <n v="2810"/>
    <n v="324659"/>
    <n v="327469"/>
    <x v="4839"/>
  </r>
  <r>
    <x v="70"/>
    <x v="253"/>
    <x v="8"/>
    <x v="1"/>
    <n v="19"/>
    <n v="0"/>
    <n v="19"/>
    <n v="101948"/>
    <n v="101967"/>
    <x v="4840"/>
  </r>
  <r>
    <x v="71"/>
    <x v="253"/>
    <x v="8"/>
    <x v="0"/>
    <n v="1942"/>
    <n v="932"/>
    <n v="2874"/>
    <n v="324584"/>
    <n v="327458"/>
    <x v="4841"/>
  </r>
  <r>
    <x v="71"/>
    <x v="253"/>
    <x v="8"/>
    <x v="1"/>
    <n v="20"/>
    <n v="0"/>
    <n v="20"/>
    <n v="101921"/>
    <n v="101941"/>
    <x v="4842"/>
  </r>
  <r>
    <x v="72"/>
    <x v="253"/>
    <x v="8"/>
    <x v="1"/>
    <n v="22"/>
    <n v="0"/>
    <n v="22"/>
    <n v="101926"/>
    <n v="101948"/>
    <x v="4843"/>
  </r>
  <r>
    <x v="72"/>
    <x v="253"/>
    <x v="8"/>
    <x v="0"/>
    <n v="1998"/>
    <n v="953"/>
    <n v="2951"/>
    <n v="324506"/>
    <n v="327457"/>
    <x v="4844"/>
  </r>
  <r>
    <x v="73"/>
    <x v="253"/>
    <x v="8"/>
    <x v="0"/>
    <n v="2043"/>
    <n v="983"/>
    <n v="3026"/>
    <n v="323999"/>
    <n v="327025"/>
    <x v="4845"/>
  </r>
  <r>
    <x v="73"/>
    <x v="253"/>
    <x v="8"/>
    <x v="1"/>
    <n v="26"/>
    <n v="0"/>
    <n v="26"/>
    <n v="101907"/>
    <n v="101933"/>
    <x v="4846"/>
  </r>
  <r>
    <x v="74"/>
    <x v="253"/>
    <x v="8"/>
    <x v="1"/>
    <n v="30"/>
    <n v="0"/>
    <n v="30"/>
    <n v="101851"/>
    <n v="101881"/>
    <x v="4847"/>
  </r>
  <r>
    <x v="74"/>
    <x v="253"/>
    <x v="8"/>
    <x v="0"/>
    <n v="2103"/>
    <n v="1005"/>
    <n v="3108"/>
    <n v="322344"/>
    <n v="325452"/>
    <x v="4848"/>
  </r>
  <r>
    <x v="75"/>
    <x v="253"/>
    <x v="8"/>
    <x v="1"/>
    <n v="34"/>
    <n v="0"/>
    <n v="34"/>
    <n v="101561"/>
    <n v="101595"/>
    <x v="4849"/>
  </r>
  <r>
    <x v="75"/>
    <x v="253"/>
    <x v="8"/>
    <x v="0"/>
    <n v="2164"/>
    <n v="1033"/>
    <n v="3197"/>
    <n v="321787"/>
    <n v="324984"/>
    <x v="4850"/>
  </r>
  <r>
    <x v="76"/>
    <x v="253"/>
    <x v="8"/>
    <x v="0"/>
    <n v="2233"/>
    <n v="1063"/>
    <n v="3296"/>
    <n v="321514"/>
    <n v="324810"/>
    <x v="4851"/>
  </r>
  <r>
    <x v="76"/>
    <x v="253"/>
    <x v="8"/>
    <x v="1"/>
    <n v="39"/>
    <n v="0"/>
    <n v="39"/>
    <n v="101486"/>
    <n v="101525"/>
    <x v="4852"/>
  </r>
  <r>
    <x v="77"/>
    <x v="253"/>
    <x v="8"/>
    <x v="0"/>
    <n v="2309"/>
    <n v="1096"/>
    <n v="3405"/>
    <n v="320764"/>
    <n v="324169"/>
    <x v="4853"/>
  </r>
  <r>
    <x v="77"/>
    <x v="253"/>
    <x v="8"/>
    <x v="1"/>
    <n v="40"/>
    <n v="0"/>
    <n v="40"/>
    <n v="101175"/>
    <n v="101215"/>
    <x v="4854"/>
  </r>
  <r>
    <x v="78"/>
    <x v="253"/>
    <x v="8"/>
    <x v="0"/>
    <n v="2364"/>
    <n v="1133"/>
    <n v="3497"/>
    <n v="318899"/>
    <n v="322396"/>
    <x v="4855"/>
  </r>
  <r>
    <x v="78"/>
    <x v="253"/>
    <x v="8"/>
    <x v="1"/>
    <n v="42"/>
    <n v="0"/>
    <n v="42"/>
    <n v="100517"/>
    <n v="100559"/>
    <x v="4856"/>
  </r>
  <r>
    <x v="79"/>
    <x v="253"/>
    <x v="8"/>
    <x v="1"/>
    <n v="42"/>
    <n v="0"/>
    <n v="42"/>
    <n v="99452"/>
    <n v="99494"/>
    <x v="4857"/>
  </r>
  <r>
    <x v="79"/>
    <x v="253"/>
    <x v="8"/>
    <x v="0"/>
    <n v="2435"/>
    <n v="1176"/>
    <n v="3611"/>
    <n v="315224"/>
    <n v="318835"/>
    <x v="4858"/>
  </r>
  <r>
    <x v="44"/>
    <x v="254"/>
    <x v="43"/>
    <x v="0"/>
    <n v="0"/>
    <n v="1"/>
    <n v="1"/>
    <n v="170"/>
    <n v="171"/>
    <x v="3045"/>
  </r>
  <r>
    <x v="45"/>
    <x v="254"/>
    <x v="43"/>
    <x v="0"/>
    <n v="0"/>
    <n v="1"/>
    <n v="1"/>
    <n v="167"/>
    <n v="168"/>
    <x v="1521"/>
  </r>
  <r>
    <x v="46"/>
    <x v="254"/>
    <x v="43"/>
    <x v="0"/>
    <n v="0"/>
    <n v="1"/>
    <n v="1"/>
    <n v="162"/>
    <n v="163"/>
    <x v="6"/>
  </r>
  <r>
    <x v="47"/>
    <x v="254"/>
    <x v="43"/>
    <x v="0"/>
    <n v="0"/>
    <n v="1"/>
    <n v="1"/>
    <n v="164"/>
    <n v="165"/>
    <x v="1997"/>
  </r>
  <r>
    <x v="0"/>
    <x v="254"/>
    <x v="43"/>
    <x v="0"/>
    <n v="0"/>
    <n v="1"/>
    <n v="1"/>
    <n v="161"/>
    <n v="162"/>
    <x v="1766"/>
  </r>
  <r>
    <x v="1"/>
    <x v="254"/>
    <x v="43"/>
    <x v="0"/>
    <n v="0"/>
    <n v="1"/>
    <n v="1"/>
    <n v="161"/>
    <n v="162"/>
    <x v="1766"/>
  </r>
  <r>
    <x v="2"/>
    <x v="254"/>
    <x v="43"/>
    <x v="0"/>
    <n v="0"/>
    <n v="1"/>
    <n v="1"/>
    <n v="159"/>
    <n v="160"/>
    <x v="10"/>
  </r>
  <r>
    <x v="3"/>
    <x v="254"/>
    <x v="43"/>
    <x v="0"/>
    <n v="0"/>
    <n v="1"/>
    <n v="1"/>
    <n v="156"/>
    <n v="157"/>
    <x v="15"/>
  </r>
  <r>
    <x v="4"/>
    <x v="254"/>
    <x v="43"/>
    <x v="0"/>
    <n v="0"/>
    <n v="1"/>
    <n v="1"/>
    <n v="152"/>
    <n v="153"/>
    <x v="1522"/>
  </r>
  <r>
    <x v="5"/>
    <x v="254"/>
    <x v="43"/>
    <x v="0"/>
    <n v="0"/>
    <n v="1"/>
    <n v="1"/>
    <n v="154"/>
    <n v="155"/>
    <x v="17"/>
  </r>
  <r>
    <x v="6"/>
    <x v="254"/>
    <x v="43"/>
    <x v="0"/>
    <n v="0"/>
    <n v="1"/>
    <n v="1"/>
    <n v="155"/>
    <n v="156"/>
    <x v="211"/>
  </r>
  <r>
    <x v="7"/>
    <x v="254"/>
    <x v="43"/>
    <x v="0"/>
    <n v="0"/>
    <n v="1"/>
    <n v="1"/>
    <n v="154"/>
    <n v="155"/>
    <x v="17"/>
  </r>
  <r>
    <x v="8"/>
    <x v="254"/>
    <x v="43"/>
    <x v="0"/>
    <n v="0"/>
    <n v="1"/>
    <n v="1"/>
    <n v="159"/>
    <n v="160"/>
    <x v="10"/>
  </r>
  <r>
    <x v="9"/>
    <x v="254"/>
    <x v="43"/>
    <x v="0"/>
    <n v="0"/>
    <n v="1"/>
    <n v="1"/>
    <n v="161"/>
    <n v="162"/>
    <x v="1766"/>
  </r>
  <r>
    <x v="10"/>
    <x v="254"/>
    <x v="43"/>
    <x v="0"/>
    <n v="0"/>
    <n v="1"/>
    <n v="1"/>
    <n v="165"/>
    <n v="166"/>
    <x v="152"/>
  </r>
  <r>
    <x v="11"/>
    <x v="254"/>
    <x v="43"/>
    <x v="0"/>
    <n v="0"/>
    <n v="1"/>
    <n v="1"/>
    <n v="167"/>
    <n v="168"/>
    <x v="1521"/>
  </r>
  <r>
    <x v="12"/>
    <x v="254"/>
    <x v="43"/>
    <x v="0"/>
    <n v="0"/>
    <n v="1"/>
    <n v="1"/>
    <n v="168"/>
    <n v="169"/>
    <x v="4"/>
  </r>
  <r>
    <x v="13"/>
    <x v="254"/>
    <x v="43"/>
    <x v="0"/>
    <n v="0"/>
    <n v="1"/>
    <n v="1"/>
    <n v="171"/>
    <n v="172"/>
    <x v="1520"/>
  </r>
  <r>
    <x v="14"/>
    <x v="254"/>
    <x v="43"/>
    <x v="0"/>
    <n v="0"/>
    <n v="1"/>
    <n v="1"/>
    <n v="170"/>
    <n v="171"/>
    <x v="3045"/>
  </r>
  <r>
    <x v="15"/>
    <x v="254"/>
    <x v="43"/>
    <x v="0"/>
    <n v="0"/>
    <n v="1"/>
    <n v="1"/>
    <n v="166"/>
    <n v="167"/>
    <x v="1530"/>
  </r>
  <r>
    <x v="16"/>
    <x v="254"/>
    <x v="43"/>
    <x v="0"/>
    <n v="0"/>
    <n v="1"/>
    <n v="1"/>
    <n v="164"/>
    <n v="165"/>
    <x v="1997"/>
  </r>
  <r>
    <x v="17"/>
    <x v="254"/>
    <x v="43"/>
    <x v="0"/>
    <n v="0"/>
    <n v="1"/>
    <n v="1"/>
    <n v="163"/>
    <n v="164"/>
    <x v="153"/>
  </r>
  <r>
    <x v="18"/>
    <x v="254"/>
    <x v="43"/>
    <x v="0"/>
    <n v="0"/>
    <n v="1"/>
    <n v="1"/>
    <n v="167"/>
    <n v="168"/>
    <x v="1521"/>
  </r>
  <r>
    <x v="19"/>
    <x v="254"/>
    <x v="43"/>
    <x v="0"/>
    <n v="0"/>
    <n v="1"/>
    <n v="1"/>
    <n v="162"/>
    <n v="163"/>
    <x v="6"/>
  </r>
  <r>
    <x v="25"/>
    <x v="254"/>
    <x v="43"/>
    <x v="0"/>
    <n v="1"/>
    <n v="0"/>
    <n v="1"/>
    <n v="148"/>
    <n v="149"/>
    <x v="281"/>
  </r>
  <r>
    <x v="26"/>
    <x v="254"/>
    <x v="43"/>
    <x v="0"/>
    <n v="1"/>
    <n v="0"/>
    <n v="1"/>
    <n v="146"/>
    <n v="147"/>
    <x v="213"/>
  </r>
  <r>
    <x v="27"/>
    <x v="254"/>
    <x v="43"/>
    <x v="0"/>
    <n v="1"/>
    <n v="0"/>
    <n v="1"/>
    <n v="145"/>
    <n v="146"/>
    <x v="283"/>
  </r>
  <r>
    <x v="28"/>
    <x v="254"/>
    <x v="43"/>
    <x v="0"/>
    <n v="1"/>
    <n v="0"/>
    <n v="1"/>
    <n v="144"/>
    <n v="145"/>
    <x v="1779"/>
  </r>
  <r>
    <x v="29"/>
    <x v="254"/>
    <x v="43"/>
    <x v="0"/>
    <n v="1"/>
    <n v="0"/>
    <n v="1"/>
    <n v="142"/>
    <n v="143"/>
    <x v="284"/>
  </r>
  <r>
    <x v="30"/>
    <x v="254"/>
    <x v="43"/>
    <x v="0"/>
    <n v="1"/>
    <n v="0"/>
    <n v="1"/>
    <n v="142"/>
    <n v="143"/>
    <x v="284"/>
  </r>
  <r>
    <x v="31"/>
    <x v="254"/>
    <x v="43"/>
    <x v="0"/>
    <n v="1"/>
    <n v="0"/>
    <n v="1"/>
    <n v="141"/>
    <n v="142"/>
    <x v="215"/>
  </r>
  <r>
    <x v="32"/>
    <x v="254"/>
    <x v="43"/>
    <x v="0"/>
    <n v="1"/>
    <n v="0"/>
    <n v="1"/>
    <n v="145"/>
    <n v="146"/>
    <x v="283"/>
  </r>
  <r>
    <x v="33"/>
    <x v="254"/>
    <x v="43"/>
    <x v="0"/>
    <n v="1"/>
    <n v="0"/>
    <n v="1"/>
    <n v="141"/>
    <n v="142"/>
    <x v="215"/>
  </r>
  <r>
    <x v="34"/>
    <x v="254"/>
    <x v="43"/>
    <x v="0"/>
    <n v="1"/>
    <n v="0"/>
    <n v="1"/>
    <n v="140"/>
    <n v="141"/>
    <x v="401"/>
  </r>
  <r>
    <x v="35"/>
    <x v="254"/>
    <x v="43"/>
    <x v="0"/>
    <n v="1"/>
    <n v="0"/>
    <n v="1"/>
    <n v="142"/>
    <n v="143"/>
    <x v="284"/>
  </r>
  <r>
    <x v="36"/>
    <x v="254"/>
    <x v="43"/>
    <x v="0"/>
    <n v="1"/>
    <n v="0"/>
    <n v="1"/>
    <n v="141"/>
    <n v="142"/>
    <x v="215"/>
  </r>
  <r>
    <x v="48"/>
    <x v="254"/>
    <x v="43"/>
    <x v="0"/>
    <n v="1"/>
    <n v="0"/>
    <n v="1"/>
    <n v="139"/>
    <n v="140"/>
    <x v="216"/>
  </r>
  <r>
    <x v="49"/>
    <x v="254"/>
    <x v="43"/>
    <x v="0"/>
    <n v="1"/>
    <n v="0"/>
    <n v="1"/>
    <n v="141"/>
    <n v="142"/>
    <x v="215"/>
  </r>
  <r>
    <x v="50"/>
    <x v="254"/>
    <x v="43"/>
    <x v="0"/>
    <n v="1"/>
    <n v="0"/>
    <n v="1"/>
    <n v="142"/>
    <n v="143"/>
    <x v="284"/>
  </r>
  <r>
    <x v="51"/>
    <x v="254"/>
    <x v="43"/>
    <x v="0"/>
    <n v="1"/>
    <n v="0"/>
    <n v="1"/>
    <n v="139"/>
    <n v="140"/>
    <x v="216"/>
  </r>
  <r>
    <x v="52"/>
    <x v="254"/>
    <x v="43"/>
    <x v="0"/>
    <n v="1"/>
    <n v="0"/>
    <n v="1"/>
    <n v="139"/>
    <n v="140"/>
    <x v="216"/>
  </r>
  <r>
    <x v="53"/>
    <x v="254"/>
    <x v="43"/>
    <x v="0"/>
    <n v="2"/>
    <n v="0"/>
    <n v="2"/>
    <n v="139"/>
    <n v="141"/>
    <x v="880"/>
  </r>
  <r>
    <x v="54"/>
    <x v="254"/>
    <x v="43"/>
    <x v="0"/>
    <n v="2"/>
    <n v="0"/>
    <n v="2"/>
    <n v="138"/>
    <n v="140"/>
    <x v="262"/>
  </r>
  <r>
    <x v="55"/>
    <x v="254"/>
    <x v="43"/>
    <x v="0"/>
    <n v="2"/>
    <n v="0"/>
    <n v="2"/>
    <n v="135"/>
    <n v="137"/>
    <x v="402"/>
  </r>
  <r>
    <x v="56"/>
    <x v="254"/>
    <x v="43"/>
    <x v="0"/>
    <n v="2"/>
    <n v="0"/>
    <n v="2"/>
    <n v="131"/>
    <n v="133"/>
    <x v="220"/>
  </r>
  <r>
    <x v="57"/>
    <x v="254"/>
    <x v="43"/>
    <x v="0"/>
    <n v="2"/>
    <n v="0"/>
    <n v="2"/>
    <n v="127"/>
    <n v="129"/>
    <x v="288"/>
  </r>
  <r>
    <x v="58"/>
    <x v="254"/>
    <x v="43"/>
    <x v="0"/>
    <n v="2"/>
    <n v="0"/>
    <n v="2"/>
    <n v="124"/>
    <n v="126"/>
    <x v="178"/>
  </r>
  <r>
    <x v="59"/>
    <x v="254"/>
    <x v="43"/>
    <x v="0"/>
    <n v="2"/>
    <n v="0"/>
    <n v="2"/>
    <n v="124"/>
    <n v="126"/>
    <x v="178"/>
  </r>
  <r>
    <x v="60"/>
    <x v="254"/>
    <x v="43"/>
    <x v="0"/>
    <n v="2"/>
    <n v="0"/>
    <n v="2"/>
    <n v="123"/>
    <n v="125"/>
    <x v="347"/>
  </r>
  <r>
    <x v="61"/>
    <x v="254"/>
    <x v="43"/>
    <x v="0"/>
    <n v="2"/>
    <n v="0"/>
    <n v="2"/>
    <n v="125"/>
    <n v="127"/>
    <x v="290"/>
  </r>
  <r>
    <x v="62"/>
    <x v="254"/>
    <x v="43"/>
    <x v="0"/>
    <n v="2"/>
    <n v="0"/>
    <n v="2"/>
    <n v="126"/>
    <n v="128"/>
    <x v="289"/>
  </r>
  <r>
    <x v="63"/>
    <x v="254"/>
    <x v="43"/>
    <x v="0"/>
    <n v="2"/>
    <n v="0"/>
    <n v="2"/>
    <n v="125"/>
    <n v="127"/>
    <x v="290"/>
  </r>
  <r>
    <x v="64"/>
    <x v="254"/>
    <x v="43"/>
    <x v="0"/>
    <n v="2"/>
    <n v="0"/>
    <n v="2"/>
    <n v="122"/>
    <n v="124"/>
    <x v="223"/>
  </r>
  <r>
    <x v="65"/>
    <x v="254"/>
    <x v="43"/>
    <x v="0"/>
    <n v="2"/>
    <n v="0"/>
    <n v="2"/>
    <n v="120"/>
    <n v="122"/>
    <x v="222"/>
  </r>
  <r>
    <x v="66"/>
    <x v="254"/>
    <x v="43"/>
    <x v="0"/>
    <n v="2"/>
    <n v="0"/>
    <n v="2"/>
    <n v="119"/>
    <n v="121"/>
    <x v="680"/>
  </r>
  <r>
    <x v="67"/>
    <x v="254"/>
    <x v="43"/>
    <x v="0"/>
    <n v="2"/>
    <n v="0"/>
    <n v="2"/>
    <n v="117"/>
    <n v="119"/>
    <x v="291"/>
  </r>
  <r>
    <x v="68"/>
    <x v="254"/>
    <x v="43"/>
    <x v="0"/>
    <n v="2"/>
    <n v="0"/>
    <n v="2"/>
    <n v="119"/>
    <n v="121"/>
    <x v="680"/>
  </r>
  <r>
    <x v="69"/>
    <x v="254"/>
    <x v="43"/>
    <x v="0"/>
    <n v="2"/>
    <n v="0"/>
    <n v="2"/>
    <n v="120"/>
    <n v="122"/>
    <x v="222"/>
  </r>
  <r>
    <x v="70"/>
    <x v="254"/>
    <x v="43"/>
    <x v="0"/>
    <n v="2"/>
    <n v="0"/>
    <n v="2"/>
    <n v="117"/>
    <n v="119"/>
    <x v="291"/>
  </r>
  <r>
    <x v="71"/>
    <x v="254"/>
    <x v="43"/>
    <x v="0"/>
    <n v="2"/>
    <n v="0"/>
    <n v="2"/>
    <n v="113"/>
    <n v="115"/>
    <x v="292"/>
  </r>
  <r>
    <x v="72"/>
    <x v="254"/>
    <x v="43"/>
    <x v="0"/>
    <n v="2"/>
    <n v="0"/>
    <n v="2"/>
    <n v="112"/>
    <n v="114"/>
    <x v="381"/>
  </r>
  <r>
    <x v="73"/>
    <x v="254"/>
    <x v="43"/>
    <x v="0"/>
    <n v="2"/>
    <n v="0"/>
    <n v="2"/>
    <n v="111"/>
    <n v="113"/>
    <x v="226"/>
  </r>
  <r>
    <x v="74"/>
    <x v="254"/>
    <x v="43"/>
    <x v="0"/>
    <n v="2"/>
    <n v="0"/>
    <n v="2"/>
    <n v="107"/>
    <n v="109"/>
    <x v="673"/>
  </r>
  <r>
    <x v="75"/>
    <x v="254"/>
    <x v="43"/>
    <x v="0"/>
    <n v="2"/>
    <n v="0"/>
    <n v="2"/>
    <n v="106"/>
    <n v="108"/>
    <x v="687"/>
  </r>
  <r>
    <x v="76"/>
    <x v="254"/>
    <x v="43"/>
    <x v="0"/>
    <n v="1"/>
    <n v="0"/>
    <n v="1"/>
    <n v="100"/>
    <n v="101"/>
    <x v="489"/>
  </r>
  <r>
    <x v="77"/>
    <x v="254"/>
    <x v="43"/>
    <x v="0"/>
    <n v="1"/>
    <n v="0"/>
    <n v="1"/>
    <n v="96"/>
    <n v="97"/>
    <x v="139"/>
  </r>
  <r>
    <x v="78"/>
    <x v="254"/>
    <x v="43"/>
    <x v="0"/>
    <n v="1"/>
    <n v="0"/>
    <n v="1"/>
    <n v="95"/>
    <n v="96"/>
    <x v="615"/>
  </r>
  <r>
    <x v="79"/>
    <x v="254"/>
    <x v="43"/>
    <x v="0"/>
    <n v="1"/>
    <n v="0"/>
    <n v="1"/>
    <n v="94"/>
    <n v="95"/>
    <x v="242"/>
  </r>
  <r>
    <x v="27"/>
    <x v="255"/>
    <x v="43"/>
    <x v="0"/>
    <n v="1"/>
    <n v="0"/>
    <n v="1"/>
    <n v="101"/>
    <n v="102"/>
    <x v="702"/>
  </r>
  <r>
    <x v="28"/>
    <x v="255"/>
    <x v="43"/>
    <x v="0"/>
    <n v="1"/>
    <n v="0"/>
    <n v="1"/>
    <n v="100"/>
    <n v="101"/>
    <x v="489"/>
  </r>
  <r>
    <x v="29"/>
    <x v="255"/>
    <x v="43"/>
    <x v="0"/>
    <n v="1"/>
    <n v="0"/>
    <n v="1"/>
    <n v="100"/>
    <n v="101"/>
    <x v="489"/>
  </r>
  <r>
    <x v="30"/>
    <x v="255"/>
    <x v="43"/>
    <x v="0"/>
    <n v="1"/>
    <n v="0"/>
    <n v="1"/>
    <n v="98"/>
    <n v="99"/>
    <x v="614"/>
  </r>
  <r>
    <x v="31"/>
    <x v="255"/>
    <x v="43"/>
    <x v="0"/>
    <n v="1"/>
    <n v="0"/>
    <n v="1"/>
    <n v="98"/>
    <n v="99"/>
    <x v="614"/>
  </r>
  <r>
    <x v="32"/>
    <x v="255"/>
    <x v="43"/>
    <x v="0"/>
    <n v="1"/>
    <n v="0"/>
    <n v="1"/>
    <n v="97"/>
    <n v="98"/>
    <x v="298"/>
  </r>
  <r>
    <x v="33"/>
    <x v="255"/>
    <x v="43"/>
    <x v="0"/>
    <n v="1"/>
    <n v="0"/>
    <n v="1"/>
    <n v="96"/>
    <n v="97"/>
    <x v="139"/>
  </r>
  <r>
    <x v="34"/>
    <x v="255"/>
    <x v="43"/>
    <x v="0"/>
    <n v="1"/>
    <n v="0"/>
    <n v="1"/>
    <n v="97"/>
    <n v="98"/>
    <x v="298"/>
  </r>
  <r>
    <x v="35"/>
    <x v="255"/>
    <x v="43"/>
    <x v="0"/>
    <n v="1"/>
    <n v="0"/>
    <n v="1"/>
    <n v="95"/>
    <n v="96"/>
    <x v="615"/>
  </r>
  <r>
    <x v="36"/>
    <x v="255"/>
    <x v="43"/>
    <x v="0"/>
    <n v="1"/>
    <n v="0"/>
    <n v="1"/>
    <n v="96"/>
    <n v="97"/>
    <x v="139"/>
  </r>
  <r>
    <x v="48"/>
    <x v="255"/>
    <x v="43"/>
    <x v="0"/>
    <n v="1"/>
    <n v="0"/>
    <n v="1"/>
    <n v="95"/>
    <n v="96"/>
    <x v="615"/>
  </r>
  <r>
    <x v="49"/>
    <x v="255"/>
    <x v="43"/>
    <x v="0"/>
    <n v="1"/>
    <n v="0"/>
    <n v="1"/>
    <n v="91"/>
    <n v="92"/>
    <x v="169"/>
  </r>
  <r>
    <x v="50"/>
    <x v="255"/>
    <x v="43"/>
    <x v="0"/>
    <n v="1"/>
    <n v="0"/>
    <n v="1"/>
    <n v="91"/>
    <n v="92"/>
    <x v="169"/>
  </r>
  <r>
    <x v="51"/>
    <x v="255"/>
    <x v="43"/>
    <x v="0"/>
    <n v="1"/>
    <n v="0"/>
    <n v="1"/>
    <n v="88"/>
    <n v="89"/>
    <x v="490"/>
  </r>
  <r>
    <x v="52"/>
    <x v="255"/>
    <x v="43"/>
    <x v="0"/>
    <n v="1"/>
    <n v="0"/>
    <n v="1"/>
    <n v="81"/>
    <n v="82"/>
    <x v="250"/>
  </r>
  <r>
    <x v="53"/>
    <x v="255"/>
    <x v="43"/>
    <x v="0"/>
    <n v="1"/>
    <n v="0"/>
    <n v="1"/>
    <n v="81"/>
    <n v="82"/>
    <x v="250"/>
  </r>
  <r>
    <x v="54"/>
    <x v="255"/>
    <x v="43"/>
    <x v="0"/>
    <n v="1"/>
    <n v="0"/>
    <n v="1"/>
    <n v="80"/>
    <n v="81"/>
    <x v="258"/>
  </r>
  <r>
    <x v="55"/>
    <x v="255"/>
    <x v="43"/>
    <x v="0"/>
    <n v="1"/>
    <n v="0"/>
    <n v="1"/>
    <n v="78"/>
    <n v="79"/>
    <x v="254"/>
  </r>
  <r>
    <x v="56"/>
    <x v="255"/>
    <x v="43"/>
    <x v="0"/>
    <n v="1"/>
    <n v="0"/>
    <n v="1"/>
    <n v="78"/>
    <n v="79"/>
    <x v="254"/>
  </r>
  <r>
    <x v="57"/>
    <x v="255"/>
    <x v="43"/>
    <x v="0"/>
    <n v="1"/>
    <n v="0"/>
    <n v="1"/>
    <n v="72"/>
    <n v="73"/>
    <x v="261"/>
  </r>
  <r>
    <x v="58"/>
    <x v="255"/>
    <x v="43"/>
    <x v="0"/>
    <n v="1"/>
    <n v="0"/>
    <n v="1"/>
    <n v="70"/>
    <n v="71"/>
    <x v="376"/>
  </r>
  <r>
    <x v="59"/>
    <x v="255"/>
    <x v="43"/>
    <x v="0"/>
    <n v="1"/>
    <n v="0"/>
    <n v="1"/>
    <n v="72"/>
    <n v="73"/>
    <x v="261"/>
  </r>
  <r>
    <x v="60"/>
    <x v="255"/>
    <x v="43"/>
    <x v="0"/>
    <n v="1"/>
    <n v="0"/>
    <n v="1"/>
    <n v="71"/>
    <n v="72"/>
    <x v="166"/>
  </r>
  <r>
    <x v="61"/>
    <x v="255"/>
    <x v="43"/>
    <x v="0"/>
    <n v="1"/>
    <n v="0"/>
    <n v="1"/>
    <n v="70"/>
    <n v="71"/>
    <x v="376"/>
  </r>
  <r>
    <x v="62"/>
    <x v="255"/>
    <x v="43"/>
    <x v="0"/>
    <n v="1"/>
    <n v="0"/>
    <n v="1"/>
    <n v="67"/>
    <n v="68"/>
    <x v="1500"/>
  </r>
  <r>
    <x v="63"/>
    <x v="255"/>
    <x v="43"/>
    <x v="0"/>
    <n v="1"/>
    <n v="0"/>
    <n v="1"/>
    <n v="65"/>
    <n v="66"/>
    <x v="287"/>
  </r>
  <r>
    <x v="64"/>
    <x v="255"/>
    <x v="43"/>
    <x v="0"/>
    <n v="1"/>
    <n v="0"/>
    <n v="1"/>
    <n v="63"/>
    <n v="64"/>
    <x v="289"/>
  </r>
  <r>
    <x v="65"/>
    <x v="255"/>
    <x v="43"/>
    <x v="0"/>
    <n v="1"/>
    <n v="0"/>
    <n v="1"/>
    <n v="60"/>
    <n v="61"/>
    <x v="222"/>
  </r>
  <r>
    <x v="66"/>
    <x v="255"/>
    <x v="43"/>
    <x v="0"/>
    <n v="1"/>
    <n v="0"/>
    <n v="1"/>
    <n v="58"/>
    <n v="59"/>
    <x v="385"/>
  </r>
  <r>
    <x v="67"/>
    <x v="255"/>
    <x v="43"/>
    <x v="0"/>
    <n v="1"/>
    <n v="0"/>
    <n v="1"/>
    <n v="56"/>
    <n v="57"/>
    <x v="381"/>
  </r>
  <r>
    <x v="68"/>
    <x v="255"/>
    <x v="43"/>
    <x v="0"/>
    <n v="1"/>
    <n v="0"/>
    <n v="1"/>
    <n v="54"/>
    <n v="55"/>
    <x v="392"/>
  </r>
  <r>
    <x v="69"/>
    <x v="255"/>
    <x v="43"/>
    <x v="0"/>
    <n v="1"/>
    <n v="0"/>
    <n v="1"/>
    <n v="54"/>
    <n v="55"/>
    <x v="392"/>
  </r>
  <r>
    <x v="70"/>
    <x v="255"/>
    <x v="43"/>
    <x v="0"/>
    <n v="1"/>
    <n v="0"/>
    <n v="1"/>
    <n v="53"/>
    <n v="54"/>
    <x v="687"/>
  </r>
  <r>
    <x v="71"/>
    <x v="255"/>
    <x v="43"/>
    <x v="0"/>
    <n v="1"/>
    <n v="0"/>
    <n v="1"/>
    <n v="52"/>
    <n v="53"/>
    <x v="719"/>
  </r>
  <r>
    <x v="72"/>
    <x v="255"/>
    <x v="43"/>
    <x v="0"/>
    <n v="1"/>
    <n v="0"/>
    <n v="1"/>
    <n v="50"/>
    <n v="51"/>
    <x v="350"/>
  </r>
  <r>
    <x v="73"/>
    <x v="255"/>
    <x v="43"/>
    <x v="0"/>
    <n v="1"/>
    <n v="0"/>
    <n v="1"/>
    <n v="49"/>
    <n v="50"/>
    <x v="164"/>
  </r>
  <r>
    <x v="74"/>
    <x v="255"/>
    <x v="43"/>
    <x v="0"/>
    <n v="1"/>
    <n v="0"/>
    <n v="1"/>
    <n v="49"/>
    <n v="50"/>
    <x v="164"/>
  </r>
  <r>
    <x v="75"/>
    <x v="255"/>
    <x v="43"/>
    <x v="0"/>
    <n v="1"/>
    <n v="0"/>
    <n v="1"/>
    <n v="49"/>
    <n v="50"/>
    <x v="164"/>
  </r>
  <r>
    <x v="76"/>
    <x v="255"/>
    <x v="43"/>
    <x v="0"/>
    <n v="1"/>
    <n v="0"/>
    <n v="1"/>
    <n v="46"/>
    <n v="47"/>
    <x v="705"/>
  </r>
  <r>
    <x v="77"/>
    <x v="255"/>
    <x v="43"/>
    <x v="0"/>
    <n v="1"/>
    <n v="0"/>
    <n v="1"/>
    <n v="43"/>
    <n v="44"/>
    <x v="686"/>
  </r>
  <r>
    <x v="78"/>
    <x v="255"/>
    <x v="43"/>
    <x v="0"/>
    <n v="1"/>
    <n v="0"/>
    <n v="1"/>
    <n v="42"/>
    <n v="43"/>
    <x v="732"/>
  </r>
  <r>
    <x v="79"/>
    <x v="255"/>
    <x v="43"/>
    <x v="0"/>
    <n v="1"/>
    <n v="0"/>
    <n v="1"/>
    <n v="40"/>
    <n v="41"/>
    <x v="96"/>
  </r>
  <r>
    <x v="37"/>
    <x v="256"/>
    <x v="18"/>
    <x v="0"/>
    <n v="1"/>
    <n v="0"/>
    <n v="1"/>
    <n v="32"/>
    <n v="33"/>
    <x v="120"/>
  </r>
  <r>
    <x v="38"/>
    <x v="256"/>
    <x v="18"/>
    <x v="0"/>
    <n v="1"/>
    <n v="0"/>
    <n v="1"/>
    <n v="31"/>
    <n v="32"/>
    <x v="203"/>
  </r>
  <r>
    <x v="39"/>
    <x v="256"/>
    <x v="18"/>
    <x v="0"/>
    <n v="1"/>
    <n v="0"/>
    <n v="1"/>
    <n v="31"/>
    <n v="32"/>
    <x v="203"/>
  </r>
  <r>
    <x v="40"/>
    <x v="256"/>
    <x v="18"/>
    <x v="0"/>
    <n v="1"/>
    <n v="0"/>
    <n v="1"/>
    <n v="32"/>
    <n v="33"/>
    <x v="120"/>
  </r>
  <r>
    <x v="41"/>
    <x v="256"/>
    <x v="18"/>
    <x v="0"/>
    <n v="1"/>
    <n v="0"/>
    <n v="1"/>
    <n v="32"/>
    <n v="33"/>
    <x v="120"/>
  </r>
  <r>
    <x v="42"/>
    <x v="256"/>
    <x v="18"/>
    <x v="0"/>
    <n v="1"/>
    <n v="0"/>
    <n v="1"/>
    <n v="33"/>
    <n v="34"/>
    <x v="264"/>
  </r>
  <r>
    <x v="43"/>
    <x v="256"/>
    <x v="18"/>
    <x v="0"/>
    <n v="1"/>
    <n v="0"/>
    <n v="1"/>
    <n v="32"/>
    <n v="33"/>
    <x v="120"/>
  </r>
  <r>
    <x v="44"/>
    <x v="256"/>
    <x v="18"/>
    <x v="0"/>
    <n v="1"/>
    <n v="0"/>
    <n v="1"/>
    <n v="28"/>
    <n v="29"/>
    <x v="121"/>
  </r>
  <r>
    <x v="45"/>
    <x v="256"/>
    <x v="18"/>
    <x v="0"/>
    <n v="1"/>
    <n v="0"/>
    <n v="1"/>
    <n v="27"/>
    <n v="28"/>
    <x v="204"/>
  </r>
  <r>
    <x v="46"/>
    <x v="256"/>
    <x v="18"/>
    <x v="0"/>
    <n v="1"/>
    <n v="0"/>
    <n v="1"/>
    <n v="27"/>
    <n v="28"/>
    <x v="204"/>
  </r>
  <r>
    <x v="47"/>
    <x v="256"/>
    <x v="18"/>
    <x v="0"/>
    <n v="1"/>
    <n v="0"/>
    <n v="1"/>
    <n v="26"/>
    <n v="27"/>
    <x v="127"/>
  </r>
  <r>
    <x v="0"/>
    <x v="256"/>
    <x v="18"/>
    <x v="0"/>
    <n v="1"/>
    <n v="0"/>
    <n v="1"/>
    <n v="26"/>
    <n v="27"/>
    <x v="127"/>
  </r>
  <r>
    <x v="1"/>
    <x v="256"/>
    <x v="18"/>
    <x v="0"/>
    <n v="1"/>
    <n v="0"/>
    <n v="1"/>
    <n v="27"/>
    <n v="28"/>
    <x v="204"/>
  </r>
  <r>
    <x v="2"/>
    <x v="256"/>
    <x v="18"/>
    <x v="0"/>
    <n v="1"/>
    <n v="0"/>
    <n v="1"/>
    <n v="26"/>
    <n v="27"/>
    <x v="127"/>
  </r>
  <r>
    <x v="3"/>
    <x v="256"/>
    <x v="18"/>
    <x v="0"/>
    <n v="1"/>
    <n v="0"/>
    <n v="1"/>
    <n v="27"/>
    <n v="28"/>
    <x v="204"/>
  </r>
  <r>
    <x v="4"/>
    <x v="256"/>
    <x v="18"/>
    <x v="0"/>
    <n v="1"/>
    <n v="0"/>
    <n v="1"/>
    <n v="26"/>
    <n v="27"/>
    <x v="127"/>
  </r>
  <r>
    <x v="5"/>
    <x v="256"/>
    <x v="18"/>
    <x v="0"/>
    <n v="1"/>
    <n v="0"/>
    <n v="1"/>
    <n v="28"/>
    <n v="29"/>
    <x v="121"/>
  </r>
  <r>
    <x v="6"/>
    <x v="256"/>
    <x v="18"/>
    <x v="0"/>
    <n v="1"/>
    <n v="0"/>
    <n v="1"/>
    <n v="28"/>
    <n v="29"/>
    <x v="121"/>
  </r>
  <r>
    <x v="7"/>
    <x v="256"/>
    <x v="18"/>
    <x v="0"/>
    <n v="1"/>
    <n v="0"/>
    <n v="1"/>
    <n v="29"/>
    <n v="30"/>
    <x v="267"/>
  </r>
  <r>
    <x v="8"/>
    <x v="256"/>
    <x v="18"/>
    <x v="0"/>
    <n v="1"/>
    <n v="0"/>
    <n v="1"/>
    <n v="30"/>
    <n v="31"/>
    <x v="193"/>
  </r>
  <r>
    <x v="9"/>
    <x v="256"/>
    <x v="18"/>
    <x v="0"/>
    <n v="1"/>
    <n v="0"/>
    <n v="1"/>
    <n v="30"/>
    <n v="31"/>
    <x v="193"/>
  </r>
  <r>
    <x v="10"/>
    <x v="256"/>
    <x v="18"/>
    <x v="0"/>
    <n v="1"/>
    <n v="0"/>
    <n v="1"/>
    <n v="29"/>
    <n v="30"/>
    <x v="267"/>
  </r>
  <r>
    <x v="11"/>
    <x v="256"/>
    <x v="18"/>
    <x v="0"/>
    <n v="1"/>
    <n v="0"/>
    <n v="1"/>
    <n v="29"/>
    <n v="30"/>
    <x v="267"/>
  </r>
  <r>
    <x v="12"/>
    <x v="256"/>
    <x v="18"/>
    <x v="0"/>
    <n v="1"/>
    <n v="0"/>
    <n v="1"/>
    <n v="30"/>
    <n v="31"/>
    <x v="193"/>
  </r>
  <r>
    <x v="13"/>
    <x v="256"/>
    <x v="18"/>
    <x v="0"/>
    <n v="1"/>
    <n v="0"/>
    <n v="1"/>
    <n v="30"/>
    <n v="31"/>
    <x v="193"/>
  </r>
  <r>
    <x v="14"/>
    <x v="256"/>
    <x v="18"/>
    <x v="0"/>
    <n v="1"/>
    <n v="0"/>
    <n v="1"/>
    <n v="30"/>
    <n v="31"/>
    <x v="193"/>
  </r>
  <r>
    <x v="15"/>
    <x v="256"/>
    <x v="18"/>
    <x v="0"/>
    <n v="1"/>
    <n v="0"/>
    <n v="1"/>
    <n v="30"/>
    <n v="31"/>
    <x v="193"/>
  </r>
  <r>
    <x v="16"/>
    <x v="256"/>
    <x v="18"/>
    <x v="0"/>
    <n v="1"/>
    <n v="0"/>
    <n v="1"/>
    <n v="30"/>
    <n v="31"/>
    <x v="193"/>
  </r>
  <r>
    <x v="17"/>
    <x v="256"/>
    <x v="18"/>
    <x v="0"/>
    <n v="1"/>
    <n v="0"/>
    <n v="1"/>
    <n v="29"/>
    <n v="30"/>
    <x v="267"/>
  </r>
  <r>
    <x v="37"/>
    <x v="257"/>
    <x v="6"/>
    <x v="0"/>
    <n v="0"/>
    <n v="1"/>
    <n v="1"/>
    <n v="207"/>
    <n v="208"/>
    <x v="1340"/>
  </r>
  <r>
    <x v="6"/>
    <x v="257"/>
    <x v="6"/>
    <x v="0"/>
    <n v="1"/>
    <n v="0"/>
    <n v="1"/>
    <n v="218"/>
    <n v="219"/>
    <x v="3458"/>
  </r>
  <r>
    <x v="7"/>
    <x v="257"/>
    <x v="6"/>
    <x v="0"/>
    <n v="1"/>
    <n v="0"/>
    <n v="1"/>
    <n v="219"/>
    <n v="220"/>
    <x v="2263"/>
  </r>
  <r>
    <x v="8"/>
    <x v="257"/>
    <x v="6"/>
    <x v="0"/>
    <n v="1"/>
    <n v="0"/>
    <n v="1"/>
    <n v="220"/>
    <n v="221"/>
    <x v="2262"/>
  </r>
  <r>
    <x v="9"/>
    <x v="257"/>
    <x v="6"/>
    <x v="0"/>
    <n v="1"/>
    <n v="0"/>
    <n v="1"/>
    <n v="219"/>
    <n v="220"/>
    <x v="2263"/>
  </r>
  <r>
    <x v="10"/>
    <x v="257"/>
    <x v="6"/>
    <x v="0"/>
    <n v="1"/>
    <n v="0"/>
    <n v="1"/>
    <n v="221"/>
    <n v="222"/>
    <x v="510"/>
  </r>
  <r>
    <x v="11"/>
    <x v="257"/>
    <x v="6"/>
    <x v="0"/>
    <n v="1"/>
    <n v="0"/>
    <n v="1"/>
    <n v="220"/>
    <n v="221"/>
    <x v="2262"/>
  </r>
  <r>
    <x v="12"/>
    <x v="257"/>
    <x v="6"/>
    <x v="0"/>
    <n v="1"/>
    <n v="0"/>
    <n v="1"/>
    <n v="216"/>
    <n v="217"/>
    <x v="2486"/>
  </r>
  <r>
    <x v="13"/>
    <x v="257"/>
    <x v="6"/>
    <x v="0"/>
    <n v="1"/>
    <n v="0"/>
    <n v="1"/>
    <n v="213"/>
    <n v="214"/>
    <x v="1041"/>
  </r>
  <r>
    <x v="14"/>
    <x v="257"/>
    <x v="6"/>
    <x v="0"/>
    <n v="1"/>
    <n v="0"/>
    <n v="1"/>
    <n v="212"/>
    <n v="213"/>
    <x v="889"/>
  </r>
  <r>
    <x v="15"/>
    <x v="257"/>
    <x v="6"/>
    <x v="0"/>
    <n v="1"/>
    <n v="0"/>
    <n v="1"/>
    <n v="215"/>
    <n v="216"/>
    <x v="888"/>
  </r>
  <r>
    <x v="16"/>
    <x v="257"/>
    <x v="6"/>
    <x v="0"/>
    <n v="1"/>
    <n v="0"/>
    <n v="1"/>
    <n v="212"/>
    <n v="213"/>
    <x v="889"/>
  </r>
  <r>
    <x v="17"/>
    <x v="257"/>
    <x v="6"/>
    <x v="0"/>
    <n v="1"/>
    <n v="0"/>
    <n v="1"/>
    <n v="214"/>
    <n v="215"/>
    <x v="333"/>
  </r>
  <r>
    <x v="18"/>
    <x v="257"/>
    <x v="6"/>
    <x v="0"/>
    <n v="1"/>
    <n v="0"/>
    <n v="1"/>
    <n v="215"/>
    <n v="216"/>
    <x v="888"/>
  </r>
  <r>
    <x v="19"/>
    <x v="257"/>
    <x v="6"/>
    <x v="0"/>
    <n v="1"/>
    <n v="0"/>
    <n v="1"/>
    <n v="220"/>
    <n v="221"/>
    <x v="2262"/>
  </r>
  <r>
    <x v="20"/>
    <x v="257"/>
    <x v="6"/>
    <x v="0"/>
    <n v="1"/>
    <n v="0"/>
    <n v="1"/>
    <n v="221"/>
    <n v="222"/>
    <x v="510"/>
  </r>
  <r>
    <x v="21"/>
    <x v="257"/>
    <x v="6"/>
    <x v="0"/>
    <n v="1"/>
    <n v="0"/>
    <n v="1"/>
    <n v="222"/>
    <n v="223"/>
    <x v="918"/>
  </r>
  <r>
    <x v="22"/>
    <x v="257"/>
    <x v="6"/>
    <x v="0"/>
    <n v="1"/>
    <n v="0"/>
    <n v="1"/>
    <n v="221"/>
    <n v="222"/>
    <x v="510"/>
  </r>
  <r>
    <x v="23"/>
    <x v="257"/>
    <x v="6"/>
    <x v="0"/>
    <n v="1"/>
    <n v="0"/>
    <n v="1"/>
    <n v="222"/>
    <n v="223"/>
    <x v="918"/>
  </r>
  <r>
    <x v="24"/>
    <x v="257"/>
    <x v="6"/>
    <x v="0"/>
    <n v="1"/>
    <n v="0"/>
    <n v="1"/>
    <n v="221"/>
    <n v="222"/>
    <x v="510"/>
  </r>
  <r>
    <x v="25"/>
    <x v="257"/>
    <x v="6"/>
    <x v="0"/>
    <n v="1"/>
    <n v="0"/>
    <n v="1"/>
    <n v="218"/>
    <n v="219"/>
    <x v="3458"/>
  </r>
  <r>
    <x v="26"/>
    <x v="257"/>
    <x v="6"/>
    <x v="0"/>
    <n v="1"/>
    <n v="0"/>
    <n v="1"/>
    <n v="220"/>
    <n v="221"/>
    <x v="2262"/>
  </r>
  <r>
    <x v="27"/>
    <x v="257"/>
    <x v="6"/>
    <x v="0"/>
    <n v="1"/>
    <n v="0"/>
    <n v="1"/>
    <n v="219"/>
    <n v="220"/>
    <x v="2263"/>
  </r>
  <r>
    <x v="28"/>
    <x v="257"/>
    <x v="6"/>
    <x v="0"/>
    <n v="1"/>
    <n v="0"/>
    <n v="1"/>
    <n v="221"/>
    <n v="222"/>
    <x v="510"/>
  </r>
  <r>
    <x v="29"/>
    <x v="257"/>
    <x v="6"/>
    <x v="0"/>
    <n v="1"/>
    <n v="0"/>
    <n v="1"/>
    <n v="220"/>
    <n v="221"/>
    <x v="2262"/>
  </r>
  <r>
    <x v="30"/>
    <x v="257"/>
    <x v="6"/>
    <x v="0"/>
    <n v="1"/>
    <n v="0"/>
    <n v="1"/>
    <n v="223"/>
    <n v="224"/>
    <x v="1479"/>
  </r>
  <r>
    <x v="31"/>
    <x v="257"/>
    <x v="6"/>
    <x v="0"/>
    <n v="1"/>
    <n v="0"/>
    <n v="1"/>
    <n v="222"/>
    <n v="223"/>
    <x v="918"/>
  </r>
  <r>
    <x v="32"/>
    <x v="257"/>
    <x v="6"/>
    <x v="0"/>
    <n v="1"/>
    <n v="0"/>
    <n v="1"/>
    <n v="221"/>
    <n v="222"/>
    <x v="510"/>
  </r>
  <r>
    <x v="33"/>
    <x v="257"/>
    <x v="6"/>
    <x v="0"/>
    <n v="1"/>
    <n v="0"/>
    <n v="1"/>
    <n v="222"/>
    <n v="223"/>
    <x v="918"/>
  </r>
  <r>
    <x v="34"/>
    <x v="257"/>
    <x v="6"/>
    <x v="0"/>
    <n v="1"/>
    <n v="0"/>
    <n v="1"/>
    <n v="220"/>
    <n v="221"/>
    <x v="2262"/>
  </r>
  <r>
    <x v="35"/>
    <x v="257"/>
    <x v="6"/>
    <x v="0"/>
    <n v="1"/>
    <n v="0"/>
    <n v="1"/>
    <n v="220"/>
    <n v="221"/>
    <x v="2262"/>
  </r>
  <r>
    <x v="36"/>
    <x v="257"/>
    <x v="6"/>
    <x v="0"/>
    <n v="1"/>
    <n v="0"/>
    <n v="1"/>
    <n v="215"/>
    <n v="216"/>
    <x v="888"/>
  </r>
  <r>
    <x v="48"/>
    <x v="257"/>
    <x v="6"/>
    <x v="0"/>
    <n v="1"/>
    <n v="0"/>
    <n v="1"/>
    <n v="217"/>
    <n v="218"/>
    <x v="887"/>
  </r>
  <r>
    <x v="49"/>
    <x v="257"/>
    <x v="6"/>
    <x v="0"/>
    <n v="1"/>
    <n v="0"/>
    <n v="1"/>
    <n v="216"/>
    <n v="217"/>
    <x v="2486"/>
  </r>
  <r>
    <x v="50"/>
    <x v="257"/>
    <x v="6"/>
    <x v="0"/>
    <n v="1"/>
    <n v="0"/>
    <n v="1"/>
    <n v="217"/>
    <n v="218"/>
    <x v="887"/>
  </r>
  <r>
    <x v="51"/>
    <x v="257"/>
    <x v="6"/>
    <x v="0"/>
    <n v="1"/>
    <n v="0"/>
    <n v="1"/>
    <n v="215"/>
    <n v="216"/>
    <x v="888"/>
  </r>
  <r>
    <x v="52"/>
    <x v="257"/>
    <x v="6"/>
    <x v="0"/>
    <n v="1"/>
    <n v="0"/>
    <n v="1"/>
    <n v="212"/>
    <n v="213"/>
    <x v="889"/>
  </r>
  <r>
    <x v="53"/>
    <x v="257"/>
    <x v="6"/>
    <x v="0"/>
    <n v="1"/>
    <n v="0"/>
    <n v="1"/>
    <n v="209"/>
    <n v="210"/>
    <x v="617"/>
  </r>
  <r>
    <x v="54"/>
    <x v="257"/>
    <x v="6"/>
    <x v="0"/>
    <n v="1"/>
    <n v="0"/>
    <n v="1"/>
    <n v="209"/>
    <n v="210"/>
    <x v="617"/>
  </r>
  <r>
    <x v="55"/>
    <x v="257"/>
    <x v="6"/>
    <x v="0"/>
    <n v="1"/>
    <n v="0"/>
    <n v="1"/>
    <n v="208"/>
    <n v="209"/>
    <x v="1339"/>
  </r>
  <r>
    <x v="56"/>
    <x v="257"/>
    <x v="6"/>
    <x v="0"/>
    <n v="1"/>
    <n v="0"/>
    <n v="1"/>
    <n v="208"/>
    <n v="209"/>
    <x v="1339"/>
  </r>
  <r>
    <x v="57"/>
    <x v="257"/>
    <x v="6"/>
    <x v="0"/>
    <n v="1"/>
    <n v="0"/>
    <n v="1"/>
    <n v="208"/>
    <n v="209"/>
    <x v="1339"/>
  </r>
  <r>
    <x v="58"/>
    <x v="257"/>
    <x v="6"/>
    <x v="0"/>
    <n v="1"/>
    <n v="0"/>
    <n v="1"/>
    <n v="207"/>
    <n v="208"/>
    <x v="1340"/>
  </r>
  <r>
    <x v="59"/>
    <x v="257"/>
    <x v="6"/>
    <x v="0"/>
    <n v="1"/>
    <n v="0"/>
    <n v="1"/>
    <n v="207"/>
    <n v="208"/>
    <x v="1340"/>
  </r>
  <r>
    <x v="60"/>
    <x v="257"/>
    <x v="6"/>
    <x v="0"/>
    <n v="1"/>
    <n v="0"/>
    <n v="1"/>
    <n v="205"/>
    <n v="206"/>
    <x v="339"/>
  </r>
  <r>
    <x v="61"/>
    <x v="257"/>
    <x v="6"/>
    <x v="0"/>
    <n v="1"/>
    <n v="0"/>
    <n v="1"/>
    <n v="204"/>
    <n v="205"/>
    <x v="860"/>
  </r>
  <r>
    <x v="62"/>
    <x v="257"/>
    <x v="6"/>
    <x v="0"/>
    <n v="1"/>
    <n v="0"/>
    <n v="1"/>
    <n v="202"/>
    <n v="203"/>
    <x v="862"/>
  </r>
  <r>
    <x v="63"/>
    <x v="257"/>
    <x v="6"/>
    <x v="0"/>
    <n v="1"/>
    <n v="0"/>
    <n v="1"/>
    <n v="196"/>
    <n v="197"/>
    <x v="1503"/>
  </r>
  <r>
    <x v="64"/>
    <x v="257"/>
    <x v="6"/>
    <x v="0"/>
    <n v="1"/>
    <n v="0"/>
    <n v="1"/>
    <n v="194"/>
    <n v="195"/>
    <x v="1513"/>
  </r>
  <r>
    <x v="65"/>
    <x v="257"/>
    <x v="6"/>
    <x v="0"/>
    <n v="1"/>
    <n v="0"/>
    <n v="1"/>
    <n v="195"/>
    <n v="196"/>
    <x v="1527"/>
  </r>
  <r>
    <x v="66"/>
    <x v="257"/>
    <x v="6"/>
    <x v="0"/>
    <n v="1"/>
    <n v="0"/>
    <n v="1"/>
    <n v="188"/>
    <n v="189"/>
    <x v="1510"/>
  </r>
  <r>
    <x v="67"/>
    <x v="257"/>
    <x v="6"/>
    <x v="0"/>
    <n v="1"/>
    <n v="0"/>
    <n v="1"/>
    <n v="184"/>
    <n v="185"/>
    <x v="1507"/>
  </r>
  <r>
    <x v="68"/>
    <x v="257"/>
    <x v="6"/>
    <x v="0"/>
    <n v="1"/>
    <n v="0"/>
    <n v="1"/>
    <n v="182"/>
    <n v="183"/>
    <x v="1994"/>
  </r>
  <r>
    <x v="69"/>
    <x v="257"/>
    <x v="6"/>
    <x v="0"/>
    <n v="1"/>
    <n v="0"/>
    <n v="1"/>
    <n v="175"/>
    <n v="176"/>
    <x v="2283"/>
  </r>
  <r>
    <x v="70"/>
    <x v="257"/>
    <x v="6"/>
    <x v="0"/>
    <n v="1"/>
    <n v="0"/>
    <n v="1"/>
    <n v="174"/>
    <n v="175"/>
    <x v="1784"/>
  </r>
  <r>
    <x v="71"/>
    <x v="257"/>
    <x v="6"/>
    <x v="0"/>
    <n v="1"/>
    <n v="0"/>
    <n v="1"/>
    <n v="174"/>
    <n v="175"/>
    <x v="1784"/>
  </r>
  <r>
    <x v="72"/>
    <x v="257"/>
    <x v="6"/>
    <x v="0"/>
    <n v="1"/>
    <n v="0"/>
    <n v="1"/>
    <n v="173"/>
    <n v="174"/>
    <x v="1996"/>
  </r>
  <r>
    <x v="73"/>
    <x v="257"/>
    <x v="6"/>
    <x v="0"/>
    <n v="1"/>
    <n v="0"/>
    <n v="1"/>
    <n v="172"/>
    <n v="173"/>
    <x v="1529"/>
  </r>
  <r>
    <x v="74"/>
    <x v="257"/>
    <x v="6"/>
    <x v="0"/>
    <n v="1"/>
    <n v="0"/>
    <n v="1"/>
    <n v="171"/>
    <n v="172"/>
    <x v="1520"/>
  </r>
  <r>
    <x v="75"/>
    <x v="257"/>
    <x v="6"/>
    <x v="0"/>
    <n v="1"/>
    <n v="0"/>
    <n v="1"/>
    <n v="167"/>
    <n v="168"/>
    <x v="1521"/>
  </r>
  <r>
    <x v="76"/>
    <x v="257"/>
    <x v="6"/>
    <x v="0"/>
    <n v="1"/>
    <n v="0"/>
    <n v="1"/>
    <n v="165"/>
    <n v="166"/>
    <x v="152"/>
  </r>
  <r>
    <x v="77"/>
    <x v="257"/>
    <x v="6"/>
    <x v="0"/>
    <n v="1"/>
    <n v="0"/>
    <n v="1"/>
    <n v="162"/>
    <n v="163"/>
    <x v="6"/>
  </r>
  <r>
    <x v="78"/>
    <x v="257"/>
    <x v="6"/>
    <x v="0"/>
    <n v="1"/>
    <n v="0"/>
    <n v="1"/>
    <n v="162"/>
    <n v="163"/>
    <x v="6"/>
  </r>
  <r>
    <x v="79"/>
    <x v="257"/>
    <x v="6"/>
    <x v="0"/>
    <n v="1"/>
    <n v="0"/>
    <n v="1"/>
    <n v="160"/>
    <n v="161"/>
    <x v="7"/>
  </r>
  <r>
    <x v="60"/>
    <x v="258"/>
    <x v="21"/>
    <x v="0"/>
    <n v="1"/>
    <n v="0"/>
    <n v="1"/>
    <n v="41"/>
    <n v="42"/>
    <x v="93"/>
  </r>
  <r>
    <x v="61"/>
    <x v="258"/>
    <x v="21"/>
    <x v="0"/>
    <n v="1"/>
    <n v="0"/>
    <n v="1"/>
    <n v="40"/>
    <n v="41"/>
    <x v="96"/>
  </r>
  <r>
    <x v="62"/>
    <x v="258"/>
    <x v="21"/>
    <x v="0"/>
    <n v="1"/>
    <n v="0"/>
    <n v="1"/>
    <n v="38"/>
    <n v="39"/>
    <x v="104"/>
  </r>
  <r>
    <x v="63"/>
    <x v="258"/>
    <x v="21"/>
    <x v="0"/>
    <n v="1"/>
    <n v="0"/>
    <n v="1"/>
    <n v="39"/>
    <n v="40"/>
    <x v="95"/>
  </r>
  <r>
    <x v="64"/>
    <x v="258"/>
    <x v="21"/>
    <x v="0"/>
    <n v="1"/>
    <n v="0"/>
    <n v="1"/>
    <n v="37"/>
    <n v="38"/>
    <x v="108"/>
  </r>
  <r>
    <x v="65"/>
    <x v="258"/>
    <x v="21"/>
    <x v="0"/>
    <n v="1"/>
    <n v="0"/>
    <n v="1"/>
    <n v="36"/>
    <n v="37"/>
    <x v="229"/>
  </r>
  <r>
    <x v="66"/>
    <x v="258"/>
    <x v="21"/>
    <x v="0"/>
    <n v="1"/>
    <n v="0"/>
    <n v="1"/>
    <n v="36"/>
    <n v="37"/>
    <x v="229"/>
  </r>
  <r>
    <x v="67"/>
    <x v="258"/>
    <x v="21"/>
    <x v="0"/>
    <n v="1"/>
    <n v="0"/>
    <n v="1"/>
    <n v="36"/>
    <n v="37"/>
    <x v="229"/>
  </r>
  <r>
    <x v="68"/>
    <x v="258"/>
    <x v="21"/>
    <x v="0"/>
    <n v="1"/>
    <n v="0"/>
    <n v="1"/>
    <n v="36"/>
    <n v="37"/>
    <x v="229"/>
  </r>
  <r>
    <x v="69"/>
    <x v="258"/>
    <x v="21"/>
    <x v="0"/>
    <n v="1"/>
    <n v="0"/>
    <n v="1"/>
    <n v="36"/>
    <n v="37"/>
    <x v="229"/>
  </r>
  <r>
    <x v="70"/>
    <x v="258"/>
    <x v="21"/>
    <x v="0"/>
    <n v="1"/>
    <n v="0"/>
    <n v="1"/>
    <n v="35"/>
    <n v="36"/>
    <x v="112"/>
  </r>
  <r>
    <x v="71"/>
    <x v="258"/>
    <x v="21"/>
    <x v="0"/>
    <n v="1"/>
    <n v="0"/>
    <n v="1"/>
    <n v="34"/>
    <n v="35"/>
    <x v="117"/>
  </r>
  <r>
    <x v="72"/>
    <x v="258"/>
    <x v="21"/>
    <x v="0"/>
    <n v="1"/>
    <n v="0"/>
    <n v="1"/>
    <n v="32"/>
    <n v="33"/>
    <x v="120"/>
  </r>
  <r>
    <x v="73"/>
    <x v="258"/>
    <x v="21"/>
    <x v="0"/>
    <n v="1"/>
    <n v="0"/>
    <n v="1"/>
    <n v="33"/>
    <n v="34"/>
    <x v="264"/>
  </r>
  <r>
    <x v="74"/>
    <x v="258"/>
    <x v="21"/>
    <x v="0"/>
    <n v="1"/>
    <n v="0"/>
    <n v="1"/>
    <n v="33"/>
    <n v="34"/>
    <x v="264"/>
  </r>
  <r>
    <x v="75"/>
    <x v="258"/>
    <x v="21"/>
    <x v="0"/>
    <n v="1"/>
    <n v="0"/>
    <n v="1"/>
    <n v="33"/>
    <n v="34"/>
    <x v="264"/>
  </r>
  <r>
    <x v="76"/>
    <x v="258"/>
    <x v="21"/>
    <x v="0"/>
    <n v="1"/>
    <n v="0"/>
    <n v="1"/>
    <n v="31"/>
    <n v="32"/>
    <x v="203"/>
  </r>
  <r>
    <x v="77"/>
    <x v="258"/>
    <x v="21"/>
    <x v="0"/>
    <n v="1"/>
    <n v="0"/>
    <n v="1"/>
    <n v="31"/>
    <n v="32"/>
    <x v="203"/>
  </r>
  <r>
    <x v="78"/>
    <x v="258"/>
    <x v="21"/>
    <x v="0"/>
    <n v="1"/>
    <n v="0"/>
    <n v="1"/>
    <n v="29"/>
    <n v="30"/>
    <x v="267"/>
  </r>
  <r>
    <x v="79"/>
    <x v="258"/>
    <x v="21"/>
    <x v="0"/>
    <n v="1"/>
    <n v="0"/>
    <n v="1"/>
    <n v="27"/>
    <n v="28"/>
    <x v="204"/>
  </r>
  <r>
    <x v="20"/>
    <x v="259"/>
    <x v="2"/>
    <x v="0"/>
    <n v="1"/>
    <n v="1"/>
    <n v="2"/>
    <n v="98"/>
    <n v="100"/>
    <x v="164"/>
  </r>
  <r>
    <x v="21"/>
    <x v="259"/>
    <x v="2"/>
    <x v="0"/>
    <n v="1"/>
    <n v="1"/>
    <n v="2"/>
    <n v="96"/>
    <n v="98"/>
    <x v="721"/>
  </r>
  <r>
    <x v="22"/>
    <x v="259"/>
    <x v="2"/>
    <x v="0"/>
    <n v="1"/>
    <n v="1"/>
    <n v="2"/>
    <n v="95"/>
    <n v="97"/>
    <x v="743"/>
  </r>
  <r>
    <x v="23"/>
    <x v="259"/>
    <x v="2"/>
    <x v="0"/>
    <n v="1"/>
    <n v="1"/>
    <n v="2"/>
    <n v="95"/>
    <n v="97"/>
    <x v="743"/>
  </r>
  <r>
    <x v="24"/>
    <x v="259"/>
    <x v="2"/>
    <x v="0"/>
    <n v="1"/>
    <n v="1"/>
    <n v="2"/>
    <n v="94"/>
    <n v="96"/>
    <x v="684"/>
  </r>
  <r>
    <x v="25"/>
    <x v="259"/>
    <x v="2"/>
    <x v="0"/>
    <n v="1"/>
    <n v="1"/>
    <n v="2"/>
    <n v="93"/>
    <n v="95"/>
    <x v="729"/>
  </r>
  <r>
    <x v="26"/>
    <x v="259"/>
    <x v="2"/>
    <x v="0"/>
    <n v="1"/>
    <n v="1"/>
    <n v="2"/>
    <n v="91"/>
    <n v="93"/>
    <x v="730"/>
  </r>
  <r>
    <x v="27"/>
    <x v="259"/>
    <x v="2"/>
    <x v="0"/>
    <n v="1"/>
    <n v="1"/>
    <n v="2"/>
    <n v="90"/>
    <n v="92"/>
    <x v="685"/>
  </r>
  <r>
    <x v="28"/>
    <x v="259"/>
    <x v="2"/>
    <x v="0"/>
    <n v="1"/>
    <n v="1"/>
    <n v="2"/>
    <n v="89"/>
    <n v="91"/>
    <x v="722"/>
  </r>
  <r>
    <x v="29"/>
    <x v="259"/>
    <x v="2"/>
    <x v="0"/>
    <n v="1"/>
    <n v="1"/>
    <n v="2"/>
    <n v="91"/>
    <n v="93"/>
    <x v="730"/>
  </r>
  <r>
    <x v="30"/>
    <x v="259"/>
    <x v="2"/>
    <x v="0"/>
    <n v="1"/>
    <n v="1"/>
    <n v="2"/>
    <n v="92"/>
    <n v="94"/>
    <x v="705"/>
  </r>
  <r>
    <x v="31"/>
    <x v="259"/>
    <x v="2"/>
    <x v="0"/>
    <n v="1"/>
    <n v="1"/>
    <n v="2"/>
    <n v="91"/>
    <n v="93"/>
    <x v="730"/>
  </r>
  <r>
    <x v="32"/>
    <x v="259"/>
    <x v="2"/>
    <x v="0"/>
    <n v="1"/>
    <n v="1"/>
    <n v="2"/>
    <n v="94"/>
    <n v="96"/>
    <x v="684"/>
  </r>
  <r>
    <x v="33"/>
    <x v="259"/>
    <x v="2"/>
    <x v="0"/>
    <n v="1"/>
    <n v="1"/>
    <n v="2"/>
    <n v="96"/>
    <n v="98"/>
    <x v="721"/>
  </r>
  <r>
    <x v="34"/>
    <x v="259"/>
    <x v="2"/>
    <x v="0"/>
    <n v="1"/>
    <n v="1"/>
    <n v="2"/>
    <n v="97"/>
    <n v="99"/>
    <x v="727"/>
  </r>
  <r>
    <x v="35"/>
    <x v="259"/>
    <x v="2"/>
    <x v="0"/>
    <n v="1"/>
    <n v="1"/>
    <n v="2"/>
    <n v="96"/>
    <n v="98"/>
    <x v="721"/>
  </r>
  <r>
    <x v="36"/>
    <x v="259"/>
    <x v="2"/>
    <x v="0"/>
    <n v="2"/>
    <n v="1"/>
    <n v="3"/>
    <n v="95"/>
    <n v="98"/>
    <x v="3566"/>
  </r>
  <r>
    <x v="48"/>
    <x v="259"/>
    <x v="2"/>
    <x v="0"/>
    <n v="2"/>
    <n v="1"/>
    <n v="3"/>
    <n v="97"/>
    <n v="100"/>
    <x v="4859"/>
  </r>
  <r>
    <x v="49"/>
    <x v="259"/>
    <x v="2"/>
    <x v="0"/>
    <n v="2"/>
    <n v="1"/>
    <n v="3"/>
    <n v="98"/>
    <n v="101"/>
    <x v="4860"/>
  </r>
  <r>
    <x v="50"/>
    <x v="259"/>
    <x v="2"/>
    <x v="0"/>
    <n v="2"/>
    <n v="1"/>
    <n v="3"/>
    <n v="100"/>
    <n v="103"/>
    <x v="232"/>
  </r>
  <r>
    <x v="51"/>
    <x v="259"/>
    <x v="2"/>
    <x v="0"/>
    <n v="2"/>
    <n v="1"/>
    <n v="3"/>
    <n v="102"/>
    <n v="105"/>
    <x v="117"/>
  </r>
  <r>
    <x v="52"/>
    <x v="259"/>
    <x v="2"/>
    <x v="0"/>
    <n v="2"/>
    <n v="1"/>
    <n v="3"/>
    <n v="100"/>
    <n v="103"/>
    <x v="232"/>
  </r>
  <r>
    <x v="53"/>
    <x v="259"/>
    <x v="2"/>
    <x v="0"/>
    <n v="2"/>
    <n v="1"/>
    <n v="3"/>
    <n v="101"/>
    <n v="104"/>
    <x v="1203"/>
  </r>
  <r>
    <x v="54"/>
    <x v="259"/>
    <x v="2"/>
    <x v="0"/>
    <n v="2"/>
    <n v="1"/>
    <n v="3"/>
    <n v="100"/>
    <n v="103"/>
    <x v="232"/>
  </r>
  <r>
    <x v="55"/>
    <x v="259"/>
    <x v="2"/>
    <x v="0"/>
    <n v="2"/>
    <n v="1"/>
    <n v="3"/>
    <n v="100"/>
    <n v="103"/>
    <x v="232"/>
  </r>
  <r>
    <x v="56"/>
    <x v="259"/>
    <x v="2"/>
    <x v="0"/>
    <n v="2"/>
    <n v="1"/>
    <n v="3"/>
    <n v="97"/>
    <n v="100"/>
    <x v="4859"/>
  </r>
  <r>
    <x v="57"/>
    <x v="259"/>
    <x v="2"/>
    <x v="0"/>
    <n v="2"/>
    <n v="1"/>
    <n v="3"/>
    <n v="98"/>
    <n v="101"/>
    <x v="4860"/>
  </r>
  <r>
    <x v="58"/>
    <x v="259"/>
    <x v="2"/>
    <x v="0"/>
    <n v="2"/>
    <n v="1"/>
    <n v="3"/>
    <n v="97"/>
    <n v="100"/>
    <x v="4859"/>
  </r>
  <r>
    <x v="59"/>
    <x v="259"/>
    <x v="2"/>
    <x v="0"/>
    <n v="2"/>
    <n v="1"/>
    <n v="3"/>
    <n v="94"/>
    <n v="97"/>
    <x v="4861"/>
  </r>
  <r>
    <x v="60"/>
    <x v="259"/>
    <x v="2"/>
    <x v="0"/>
    <n v="2"/>
    <n v="1"/>
    <n v="3"/>
    <n v="92"/>
    <n v="95"/>
    <x v="4180"/>
  </r>
  <r>
    <x v="61"/>
    <x v="259"/>
    <x v="2"/>
    <x v="0"/>
    <n v="2"/>
    <n v="1"/>
    <n v="3"/>
    <n v="93"/>
    <n v="96"/>
    <x v="203"/>
  </r>
  <r>
    <x v="62"/>
    <x v="259"/>
    <x v="2"/>
    <x v="0"/>
    <n v="2"/>
    <n v="1"/>
    <n v="3"/>
    <n v="90"/>
    <n v="93"/>
    <x v="193"/>
  </r>
  <r>
    <x v="63"/>
    <x v="259"/>
    <x v="2"/>
    <x v="0"/>
    <n v="2"/>
    <n v="1"/>
    <n v="3"/>
    <n v="91"/>
    <n v="94"/>
    <x v="4181"/>
  </r>
  <r>
    <x v="64"/>
    <x v="259"/>
    <x v="2"/>
    <x v="0"/>
    <n v="2"/>
    <n v="1"/>
    <n v="3"/>
    <n v="92"/>
    <n v="95"/>
    <x v="4180"/>
  </r>
  <r>
    <x v="65"/>
    <x v="259"/>
    <x v="2"/>
    <x v="0"/>
    <n v="2"/>
    <n v="1"/>
    <n v="3"/>
    <n v="90"/>
    <n v="93"/>
    <x v="193"/>
  </r>
  <r>
    <x v="66"/>
    <x v="259"/>
    <x v="2"/>
    <x v="0"/>
    <n v="2"/>
    <n v="1"/>
    <n v="3"/>
    <n v="87"/>
    <n v="90"/>
    <x v="267"/>
  </r>
  <r>
    <x v="67"/>
    <x v="259"/>
    <x v="2"/>
    <x v="0"/>
    <n v="2"/>
    <n v="1"/>
    <n v="3"/>
    <n v="86"/>
    <n v="89"/>
    <x v="744"/>
  </r>
  <r>
    <x v="68"/>
    <x v="259"/>
    <x v="2"/>
    <x v="0"/>
    <n v="2"/>
    <n v="1"/>
    <n v="3"/>
    <n v="86"/>
    <n v="89"/>
    <x v="744"/>
  </r>
  <r>
    <x v="69"/>
    <x v="259"/>
    <x v="2"/>
    <x v="0"/>
    <n v="2"/>
    <n v="1"/>
    <n v="3"/>
    <n v="84"/>
    <n v="87"/>
    <x v="121"/>
  </r>
  <r>
    <x v="70"/>
    <x v="259"/>
    <x v="2"/>
    <x v="0"/>
    <n v="3"/>
    <n v="1"/>
    <n v="4"/>
    <n v="83"/>
    <n v="87"/>
    <x v="728"/>
  </r>
  <r>
    <x v="71"/>
    <x v="259"/>
    <x v="2"/>
    <x v="0"/>
    <n v="3"/>
    <n v="1"/>
    <n v="4"/>
    <n v="83"/>
    <n v="87"/>
    <x v="728"/>
  </r>
  <r>
    <x v="72"/>
    <x v="259"/>
    <x v="2"/>
    <x v="0"/>
    <n v="3"/>
    <n v="1"/>
    <n v="4"/>
    <n v="81"/>
    <n v="85"/>
    <x v="4862"/>
  </r>
  <r>
    <x v="73"/>
    <x v="259"/>
    <x v="2"/>
    <x v="0"/>
    <n v="3"/>
    <n v="1"/>
    <n v="4"/>
    <n v="80"/>
    <n v="84"/>
    <x v="208"/>
  </r>
  <r>
    <x v="74"/>
    <x v="259"/>
    <x v="2"/>
    <x v="0"/>
    <n v="3"/>
    <n v="1"/>
    <n v="4"/>
    <n v="77"/>
    <n v="81"/>
    <x v="4863"/>
  </r>
  <r>
    <x v="75"/>
    <x v="259"/>
    <x v="2"/>
    <x v="0"/>
    <n v="3"/>
    <n v="1"/>
    <n v="4"/>
    <n v="76"/>
    <n v="80"/>
    <x v="209"/>
  </r>
  <r>
    <x v="76"/>
    <x v="259"/>
    <x v="2"/>
    <x v="0"/>
    <n v="3"/>
    <n v="1"/>
    <n v="4"/>
    <n v="74"/>
    <n v="78"/>
    <x v="695"/>
  </r>
  <r>
    <x v="77"/>
    <x v="259"/>
    <x v="2"/>
    <x v="0"/>
    <n v="3"/>
    <n v="1"/>
    <n v="4"/>
    <n v="71"/>
    <n v="75"/>
    <x v="4864"/>
  </r>
  <r>
    <x v="78"/>
    <x v="259"/>
    <x v="2"/>
    <x v="0"/>
    <n v="3"/>
    <n v="1"/>
    <n v="4"/>
    <n v="69"/>
    <n v="73"/>
    <x v="4865"/>
  </r>
  <r>
    <x v="79"/>
    <x v="259"/>
    <x v="2"/>
    <x v="0"/>
    <n v="3"/>
    <n v="0"/>
    <n v="3"/>
    <n v="71"/>
    <n v="74"/>
    <x v="2280"/>
  </r>
  <r>
    <x v="37"/>
    <x v="260"/>
    <x v="32"/>
    <x v="0"/>
    <n v="6"/>
    <n v="21"/>
    <n v="27"/>
    <n v="31526"/>
    <n v="31553"/>
    <x v="4866"/>
  </r>
  <r>
    <x v="37"/>
    <x v="260"/>
    <x v="32"/>
    <x v="1"/>
    <n v="0"/>
    <n v="0"/>
    <n v="0"/>
    <n v="18341"/>
    <n v="18341"/>
    <x v="32"/>
  </r>
  <r>
    <x v="38"/>
    <x v="260"/>
    <x v="32"/>
    <x v="1"/>
    <n v="0"/>
    <n v="0"/>
    <n v="0"/>
    <n v="18333"/>
    <n v="18333"/>
    <x v="32"/>
  </r>
  <r>
    <x v="38"/>
    <x v="260"/>
    <x v="32"/>
    <x v="0"/>
    <n v="6"/>
    <n v="21"/>
    <n v="27"/>
    <n v="31315"/>
    <n v="31342"/>
    <x v="4867"/>
  </r>
  <r>
    <x v="39"/>
    <x v="260"/>
    <x v="32"/>
    <x v="0"/>
    <n v="6"/>
    <n v="20"/>
    <n v="26"/>
    <n v="31281"/>
    <n v="31307"/>
    <x v="4868"/>
  </r>
  <r>
    <x v="39"/>
    <x v="260"/>
    <x v="32"/>
    <x v="1"/>
    <n v="0"/>
    <n v="0"/>
    <n v="0"/>
    <n v="18309"/>
    <n v="18309"/>
    <x v="32"/>
  </r>
  <r>
    <x v="40"/>
    <x v="260"/>
    <x v="32"/>
    <x v="0"/>
    <n v="8"/>
    <n v="22"/>
    <n v="30"/>
    <n v="31230"/>
    <n v="31260"/>
    <x v="4869"/>
  </r>
  <r>
    <x v="40"/>
    <x v="260"/>
    <x v="32"/>
    <x v="1"/>
    <n v="0"/>
    <n v="0"/>
    <n v="0"/>
    <n v="18286"/>
    <n v="18286"/>
    <x v="32"/>
  </r>
  <r>
    <x v="41"/>
    <x v="260"/>
    <x v="32"/>
    <x v="0"/>
    <n v="8"/>
    <n v="23"/>
    <n v="31"/>
    <n v="31326"/>
    <n v="31357"/>
    <x v="4870"/>
  </r>
  <r>
    <x v="41"/>
    <x v="260"/>
    <x v="32"/>
    <x v="1"/>
    <n v="0"/>
    <n v="0"/>
    <n v="0"/>
    <n v="18254"/>
    <n v="18254"/>
    <x v="32"/>
  </r>
  <r>
    <x v="42"/>
    <x v="260"/>
    <x v="32"/>
    <x v="1"/>
    <n v="0"/>
    <n v="0"/>
    <n v="0"/>
    <n v="18273"/>
    <n v="18273"/>
    <x v="32"/>
  </r>
  <r>
    <x v="42"/>
    <x v="260"/>
    <x v="32"/>
    <x v="0"/>
    <n v="8"/>
    <n v="23"/>
    <n v="31"/>
    <n v="31380"/>
    <n v="31411"/>
    <x v="4871"/>
  </r>
  <r>
    <x v="43"/>
    <x v="260"/>
    <x v="32"/>
    <x v="1"/>
    <n v="0"/>
    <n v="0"/>
    <n v="0"/>
    <n v="18211"/>
    <n v="18211"/>
    <x v="32"/>
  </r>
  <r>
    <x v="43"/>
    <x v="260"/>
    <x v="32"/>
    <x v="0"/>
    <n v="8"/>
    <n v="23"/>
    <n v="31"/>
    <n v="31391"/>
    <n v="31422"/>
    <x v="4872"/>
  </r>
  <r>
    <x v="44"/>
    <x v="260"/>
    <x v="32"/>
    <x v="1"/>
    <n v="0"/>
    <n v="0"/>
    <n v="0"/>
    <n v="18218"/>
    <n v="18218"/>
    <x v="32"/>
  </r>
  <r>
    <x v="44"/>
    <x v="260"/>
    <x v="32"/>
    <x v="0"/>
    <n v="8"/>
    <n v="22"/>
    <n v="30"/>
    <n v="31510"/>
    <n v="31540"/>
    <x v="4873"/>
  </r>
  <r>
    <x v="45"/>
    <x v="260"/>
    <x v="32"/>
    <x v="0"/>
    <n v="8"/>
    <n v="22"/>
    <n v="30"/>
    <n v="31544"/>
    <n v="31574"/>
    <x v="4874"/>
  </r>
  <r>
    <x v="45"/>
    <x v="260"/>
    <x v="32"/>
    <x v="1"/>
    <n v="0"/>
    <n v="0"/>
    <n v="0"/>
    <n v="18251"/>
    <n v="18251"/>
    <x v="32"/>
  </r>
  <r>
    <x v="46"/>
    <x v="260"/>
    <x v="32"/>
    <x v="0"/>
    <n v="9"/>
    <n v="22"/>
    <n v="31"/>
    <n v="31529"/>
    <n v="31560"/>
    <x v="4875"/>
  </r>
  <r>
    <x v="46"/>
    <x v="260"/>
    <x v="32"/>
    <x v="1"/>
    <n v="0"/>
    <n v="0"/>
    <n v="0"/>
    <n v="18305"/>
    <n v="18305"/>
    <x v="32"/>
  </r>
  <r>
    <x v="47"/>
    <x v="260"/>
    <x v="32"/>
    <x v="1"/>
    <n v="0"/>
    <n v="0"/>
    <n v="0"/>
    <n v="18334"/>
    <n v="18334"/>
    <x v="32"/>
  </r>
  <r>
    <x v="47"/>
    <x v="260"/>
    <x v="32"/>
    <x v="0"/>
    <n v="10"/>
    <n v="21"/>
    <n v="31"/>
    <n v="31551"/>
    <n v="31582"/>
    <x v="4876"/>
  </r>
  <r>
    <x v="0"/>
    <x v="260"/>
    <x v="32"/>
    <x v="1"/>
    <n v="0"/>
    <n v="0"/>
    <n v="0"/>
    <n v="18378"/>
    <n v="18378"/>
    <x v="32"/>
  </r>
  <r>
    <x v="0"/>
    <x v="260"/>
    <x v="32"/>
    <x v="0"/>
    <n v="10"/>
    <n v="21"/>
    <n v="31"/>
    <n v="31531"/>
    <n v="31562"/>
    <x v="4877"/>
  </r>
  <r>
    <x v="1"/>
    <x v="260"/>
    <x v="32"/>
    <x v="0"/>
    <n v="10"/>
    <n v="22"/>
    <n v="32"/>
    <n v="31596"/>
    <n v="31628"/>
    <x v="4878"/>
  </r>
  <r>
    <x v="1"/>
    <x v="260"/>
    <x v="32"/>
    <x v="1"/>
    <n v="0"/>
    <n v="0"/>
    <n v="0"/>
    <n v="18390"/>
    <n v="18390"/>
    <x v="32"/>
  </r>
  <r>
    <x v="2"/>
    <x v="260"/>
    <x v="32"/>
    <x v="1"/>
    <n v="0"/>
    <n v="0"/>
    <n v="0"/>
    <n v="18403"/>
    <n v="18403"/>
    <x v="32"/>
  </r>
  <r>
    <x v="2"/>
    <x v="260"/>
    <x v="32"/>
    <x v="0"/>
    <n v="10"/>
    <n v="21"/>
    <n v="31"/>
    <n v="31513"/>
    <n v="31544"/>
    <x v="4879"/>
  </r>
  <r>
    <x v="3"/>
    <x v="260"/>
    <x v="32"/>
    <x v="1"/>
    <n v="0"/>
    <n v="0"/>
    <n v="0"/>
    <n v="18425"/>
    <n v="18425"/>
    <x v="32"/>
  </r>
  <r>
    <x v="3"/>
    <x v="260"/>
    <x v="32"/>
    <x v="0"/>
    <n v="9"/>
    <n v="21"/>
    <n v="30"/>
    <n v="31602"/>
    <n v="31632"/>
    <x v="4880"/>
  </r>
  <r>
    <x v="4"/>
    <x v="260"/>
    <x v="32"/>
    <x v="0"/>
    <n v="10"/>
    <n v="24"/>
    <n v="34"/>
    <n v="31584"/>
    <n v="31618"/>
    <x v="4881"/>
  </r>
  <r>
    <x v="4"/>
    <x v="260"/>
    <x v="32"/>
    <x v="1"/>
    <n v="0"/>
    <n v="0"/>
    <n v="0"/>
    <n v="18510"/>
    <n v="18510"/>
    <x v="32"/>
  </r>
  <r>
    <x v="5"/>
    <x v="260"/>
    <x v="32"/>
    <x v="0"/>
    <n v="11"/>
    <n v="25"/>
    <n v="36"/>
    <n v="31564"/>
    <n v="31600"/>
    <x v="4882"/>
  </r>
  <r>
    <x v="5"/>
    <x v="260"/>
    <x v="32"/>
    <x v="1"/>
    <n v="0"/>
    <n v="0"/>
    <n v="0"/>
    <n v="18588"/>
    <n v="18588"/>
    <x v="32"/>
  </r>
  <r>
    <x v="6"/>
    <x v="260"/>
    <x v="32"/>
    <x v="1"/>
    <n v="0"/>
    <n v="0"/>
    <n v="0"/>
    <n v="18607"/>
    <n v="18607"/>
    <x v="32"/>
  </r>
  <r>
    <x v="6"/>
    <x v="260"/>
    <x v="32"/>
    <x v="0"/>
    <n v="11"/>
    <n v="25"/>
    <n v="36"/>
    <n v="31637"/>
    <n v="31673"/>
    <x v="4883"/>
  </r>
  <r>
    <x v="7"/>
    <x v="260"/>
    <x v="32"/>
    <x v="1"/>
    <n v="0"/>
    <n v="0"/>
    <n v="0"/>
    <n v="18648"/>
    <n v="18648"/>
    <x v="32"/>
  </r>
  <r>
    <x v="7"/>
    <x v="260"/>
    <x v="32"/>
    <x v="0"/>
    <n v="11"/>
    <n v="25"/>
    <n v="36"/>
    <n v="31650"/>
    <n v="31686"/>
    <x v="4884"/>
  </r>
  <r>
    <x v="8"/>
    <x v="260"/>
    <x v="32"/>
    <x v="0"/>
    <n v="12"/>
    <n v="26"/>
    <n v="38"/>
    <n v="31687"/>
    <n v="31725"/>
    <x v="4885"/>
  </r>
  <r>
    <x v="8"/>
    <x v="260"/>
    <x v="32"/>
    <x v="1"/>
    <n v="0"/>
    <n v="0"/>
    <n v="0"/>
    <n v="18674"/>
    <n v="18674"/>
    <x v="32"/>
  </r>
  <r>
    <x v="9"/>
    <x v="260"/>
    <x v="32"/>
    <x v="0"/>
    <n v="13"/>
    <n v="27"/>
    <n v="40"/>
    <n v="31698"/>
    <n v="31738"/>
    <x v="4886"/>
  </r>
  <r>
    <x v="9"/>
    <x v="260"/>
    <x v="32"/>
    <x v="1"/>
    <n v="0"/>
    <n v="0"/>
    <n v="0"/>
    <n v="18678"/>
    <n v="18678"/>
    <x v="32"/>
  </r>
  <r>
    <x v="10"/>
    <x v="260"/>
    <x v="32"/>
    <x v="1"/>
    <n v="0"/>
    <n v="0"/>
    <n v="0"/>
    <n v="18719"/>
    <n v="18719"/>
    <x v="32"/>
  </r>
  <r>
    <x v="10"/>
    <x v="260"/>
    <x v="32"/>
    <x v="0"/>
    <n v="14"/>
    <n v="28"/>
    <n v="42"/>
    <n v="31808"/>
    <n v="31850"/>
    <x v="4887"/>
  </r>
  <r>
    <x v="11"/>
    <x v="260"/>
    <x v="32"/>
    <x v="0"/>
    <n v="16"/>
    <n v="27"/>
    <n v="43"/>
    <n v="31789"/>
    <n v="31832"/>
    <x v="4888"/>
  </r>
  <r>
    <x v="11"/>
    <x v="260"/>
    <x v="32"/>
    <x v="1"/>
    <n v="0"/>
    <n v="0"/>
    <n v="0"/>
    <n v="18729"/>
    <n v="18729"/>
    <x v="32"/>
  </r>
  <r>
    <x v="12"/>
    <x v="260"/>
    <x v="32"/>
    <x v="1"/>
    <n v="0"/>
    <n v="0"/>
    <n v="0"/>
    <n v="18762"/>
    <n v="18762"/>
    <x v="32"/>
  </r>
  <r>
    <x v="12"/>
    <x v="260"/>
    <x v="32"/>
    <x v="0"/>
    <n v="16"/>
    <n v="27"/>
    <n v="43"/>
    <n v="31784"/>
    <n v="31827"/>
    <x v="4889"/>
  </r>
  <r>
    <x v="13"/>
    <x v="260"/>
    <x v="32"/>
    <x v="0"/>
    <n v="18"/>
    <n v="28"/>
    <n v="46"/>
    <n v="31814"/>
    <n v="31860"/>
    <x v="4890"/>
  </r>
  <r>
    <x v="13"/>
    <x v="260"/>
    <x v="32"/>
    <x v="1"/>
    <n v="0"/>
    <n v="0"/>
    <n v="0"/>
    <n v="18766"/>
    <n v="18766"/>
    <x v="32"/>
  </r>
  <r>
    <x v="14"/>
    <x v="260"/>
    <x v="32"/>
    <x v="1"/>
    <n v="0"/>
    <n v="0"/>
    <n v="0"/>
    <n v="18755"/>
    <n v="18755"/>
    <x v="32"/>
  </r>
  <r>
    <x v="14"/>
    <x v="260"/>
    <x v="32"/>
    <x v="0"/>
    <n v="18"/>
    <n v="28"/>
    <n v="46"/>
    <n v="31731"/>
    <n v="31777"/>
    <x v="4891"/>
  </r>
  <r>
    <x v="15"/>
    <x v="260"/>
    <x v="32"/>
    <x v="1"/>
    <n v="0"/>
    <n v="0"/>
    <n v="0"/>
    <n v="18706"/>
    <n v="18706"/>
    <x v="32"/>
  </r>
  <r>
    <x v="15"/>
    <x v="260"/>
    <x v="32"/>
    <x v="0"/>
    <n v="18"/>
    <n v="27"/>
    <n v="45"/>
    <n v="31630"/>
    <n v="31675"/>
    <x v="4892"/>
  </r>
  <r>
    <x v="16"/>
    <x v="260"/>
    <x v="32"/>
    <x v="1"/>
    <n v="0"/>
    <n v="0"/>
    <n v="0"/>
    <n v="18682"/>
    <n v="18682"/>
    <x v="32"/>
  </r>
  <r>
    <x v="16"/>
    <x v="260"/>
    <x v="32"/>
    <x v="0"/>
    <n v="19"/>
    <n v="27"/>
    <n v="46"/>
    <n v="31635"/>
    <n v="31681"/>
    <x v="4893"/>
  </r>
  <r>
    <x v="17"/>
    <x v="260"/>
    <x v="32"/>
    <x v="1"/>
    <n v="0"/>
    <n v="0"/>
    <n v="0"/>
    <n v="18676"/>
    <n v="18676"/>
    <x v="32"/>
  </r>
  <r>
    <x v="17"/>
    <x v="260"/>
    <x v="32"/>
    <x v="0"/>
    <n v="20"/>
    <n v="29"/>
    <n v="49"/>
    <n v="31675"/>
    <n v="31724"/>
    <x v="4894"/>
  </r>
  <r>
    <x v="18"/>
    <x v="260"/>
    <x v="32"/>
    <x v="0"/>
    <n v="19"/>
    <n v="31"/>
    <n v="50"/>
    <n v="31691"/>
    <n v="31741"/>
    <x v="4895"/>
  </r>
  <r>
    <x v="18"/>
    <x v="260"/>
    <x v="32"/>
    <x v="1"/>
    <n v="0"/>
    <n v="0"/>
    <n v="0"/>
    <n v="18658"/>
    <n v="18658"/>
    <x v="32"/>
  </r>
  <r>
    <x v="19"/>
    <x v="260"/>
    <x v="32"/>
    <x v="0"/>
    <n v="19"/>
    <n v="30"/>
    <n v="49"/>
    <n v="31717"/>
    <n v="31766"/>
    <x v="4896"/>
  </r>
  <r>
    <x v="19"/>
    <x v="260"/>
    <x v="32"/>
    <x v="1"/>
    <n v="0"/>
    <n v="0"/>
    <n v="0"/>
    <n v="18702"/>
    <n v="18702"/>
    <x v="32"/>
  </r>
  <r>
    <x v="20"/>
    <x v="260"/>
    <x v="32"/>
    <x v="1"/>
    <n v="0"/>
    <n v="0"/>
    <n v="0"/>
    <n v="18715"/>
    <n v="18715"/>
    <x v="32"/>
  </r>
  <r>
    <x v="20"/>
    <x v="260"/>
    <x v="32"/>
    <x v="0"/>
    <n v="22"/>
    <n v="29"/>
    <n v="51"/>
    <n v="31703"/>
    <n v="31754"/>
    <x v="4897"/>
  </r>
  <r>
    <x v="21"/>
    <x v="260"/>
    <x v="32"/>
    <x v="0"/>
    <n v="27"/>
    <n v="28"/>
    <n v="55"/>
    <n v="31668"/>
    <n v="31723"/>
    <x v="4898"/>
  </r>
  <r>
    <x v="21"/>
    <x v="260"/>
    <x v="32"/>
    <x v="1"/>
    <n v="0"/>
    <n v="0"/>
    <n v="0"/>
    <n v="18752"/>
    <n v="18752"/>
    <x v="32"/>
  </r>
  <r>
    <x v="22"/>
    <x v="260"/>
    <x v="32"/>
    <x v="1"/>
    <n v="0"/>
    <n v="0"/>
    <n v="0"/>
    <n v="18774"/>
    <n v="18774"/>
    <x v="32"/>
  </r>
  <r>
    <x v="22"/>
    <x v="260"/>
    <x v="32"/>
    <x v="0"/>
    <n v="29"/>
    <n v="28"/>
    <n v="57"/>
    <n v="31620"/>
    <n v="31677"/>
    <x v="4899"/>
  </r>
  <r>
    <x v="23"/>
    <x v="260"/>
    <x v="32"/>
    <x v="1"/>
    <n v="0"/>
    <n v="0"/>
    <n v="0"/>
    <n v="18796"/>
    <n v="18796"/>
    <x v="32"/>
  </r>
  <r>
    <x v="23"/>
    <x v="260"/>
    <x v="32"/>
    <x v="0"/>
    <n v="31"/>
    <n v="30"/>
    <n v="61"/>
    <n v="31603"/>
    <n v="31664"/>
    <x v="4900"/>
  </r>
  <r>
    <x v="24"/>
    <x v="260"/>
    <x v="32"/>
    <x v="1"/>
    <n v="0"/>
    <n v="0"/>
    <n v="0"/>
    <n v="18762"/>
    <n v="18762"/>
    <x v="32"/>
  </r>
  <r>
    <x v="24"/>
    <x v="260"/>
    <x v="32"/>
    <x v="0"/>
    <n v="31"/>
    <n v="31"/>
    <n v="62"/>
    <n v="31606"/>
    <n v="31668"/>
    <x v="4901"/>
  </r>
  <r>
    <x v="25"/>
    <x v="260"/>
    <x v="32"/>
    <x v="0"/>
    <n v="33"/>
    <n v="32"/>
    <n v="65"/>
    <n v="31496"/>
    <n v="31561"/>
    <x v="4902"/>
  </r>
  <r>
    <x v="25"/>
    <x v="260"/>
    <x v="32"/>
    <x v="1"/>
    <n v="0"/>
    <n v="0"/>
    <n v="0"/>
    <n v="18791"/>
    <n v="18791"/>
    <x v="32"/>
  </r>
  <r>
    <x v="26"/>
    <x v="260"/>
    <x v="32"/>
    <x v="0"/>
    <n v="33"/>
    <n v="33"/>
    <n v="66"/>
    <n v="31442"/>
    <n v="31508"/>
    <x v="4903"/>
  </r>
  <r>
    <x v="26"/>
    <x v="260"/>
    <x v="32"/>
    <x v="1"/>
    <n v="0"/>
    <n v="0"/>
    <n v="0"/>
    <n v="18757"/>
    <n v="18757"/>
    <x v="32"/>
  </r>
  <r>
    <x v="27"/>
    <x v="260"/>
    <x v="32"/>
    <x v="1"/>
    <n v="0"/>
    <n v="0"/>
    <n v="0"/>
    <n v="18701"/>
    <n v="18701"/>
    <x v="32"/>
  </r>
  <r>
    <x v="27"/>
    <x v="260"/>
    <x v="32"/>
    <x v="0"/>
    <n v="33"/>
    <n v="33"/>
    <n v="66"/>
    <n v="31260"/>
    <n v="31326"/>
    <x v="4904"/>
  </r>
  <r>
    <x v="28"/>
    <x v="260"/>
    <x v="32"/>
    <x v="0"/>
    <n v="33"/>
    <n v="33"/>
    <n v="66"/>
    <n v="30967"/>
    <n v="31033"/>
    <x v="4905"/>
  </r>
  <r>
    <x v="28"/>
    <x v="260"/>
    <x v="32"/>
    <x v="1"/>
    <n v="0"/>
    <n v="0"/>
    <n v="0"/>
    <n v="18612"/>
    <n v="18612"/>
    <x v="32"/>
  </r>
  <r>
    <x v="29"/>
    <x v="260"/>
    <x v="32"/>
    <x v="1"/>
    <n v="0"/>
    <n v="0"/>
    <n v="0"/>
    <n v="18599"/>
    <n v="18599"/>
    <x v="32"/>
  </r>
  <r>
    <x v="29"/>
    <x v="260"/>
    <x v="32"/>
    <x v="0"/>
    <n v="34"/>
    <n v="33"/>
    <n v="67"/>
    <n v="30733"/>
    <n v="30800"/>
    <x v="4906"/>
  </r>
  <r>
    <x v="30"/>
    <x v="260"/>
    <x v="32"/>
    <x v="0"/>
    <n v="36"/>
    <n v="33"/>
    <n v="69"/>
    <n v="30651"/>
    <n v="30720"/>
    <x v="4907"/>
  </r>
  <r>
    <x v="30"/>
    <x v="260"/>
    <x v="32"/>
    <x v="1"/>
    <n v="0"/>
    <n v="0"/>
    <n v="0"/>
    <n v="18646"/>
    <n v="18646"/>
    <x v="32"/>
  </r>
  <r>
    <x v="31"/>
    <x v="260"/>
    <x v="32"/>
    <x v="0"/>
    <n v="37"/>
    <n v="35"/>
    <n v="72"/>
    <n v="30625"/>
    <n v="30697"/>
    <x v="4908"/>
  </r>
  <r>
    <x v="31"/>
    <x v="260"/>
    <x v="32"/>
    <x v="1"/>
    <n v="0"/>
    <n v="0"/>
    <n v="0"/>
    <n v="18673"/>
    <n v="18673"/>
    <x v="32"/>
  </r>
  <r>
    <x v="32"/>
    <x v="260"/>
    <x v="32"/>
    <x v="0"/>
    <n v="35"/>
    <n v="36"/>
    <n v="71"/>
    <n v="30491"/>
    <n v="30562"/>
    <x v="4909"/>
  </r>
  <r>
    <x v="32"/>
    <x v="260"/>
    <x v="32"/>
    <x v="1"/>
    <n v="0"/>
    <n v="0"/>
    <n v="0"/>
    <n v="18654"/>
    <n v="18654"/>
    <x v="32"/>
  </r>
  <r>
    <x v="33"/>
    <x v="260"/>
    <x v="32"/>
    <x v="1"/>
    <n v="0"/>
    <n v="0"/>
    <n v="0"/>
    <n v="18705"/>
    <n v="18705"/>
    <x v="32"/>
  </r>
  <r>
    <x v="33"/>
    <x v="260"/>
    <x v="32"/>
    <x v="0"/>
    <n v="35"/>
    <n v="38"/>
    <n v="73"/>
    <n v="30414"/>
    <n v="30487"/>
    <x v="4910"/>
  </r>
  <r>
    <x v="34"/>
    <x v="260"/>
    <x v="32"/>
    <x v="1"/>
    <n v="0"/>
    <n v="0"/>
    <n v="0"/>
    <n v="18696"/>
    <n v="18696"/>
    <x v="32"/>
  </r>
  <r>
    <x v="34"/>
    <x v="260"/>
    <x v="32"/>
    <x v="0"/>
    <n v="36"/>
    <n v="39"/>
    <n v="75"/>
    <n v="30365"/>
    <n v="30440"/>
    <x v="4911"/>
  </r>
  <r>
    <x v="35"/>
    <x v="260"/>
    <x v="32"/>
    <x v="1"/>
    <n v="0"/>
    <n v="0"/>
    <n v="0"/>
    <n v="18671"/>
    <n v="18671"/>
    <x v="32"/>
  </r>
  <r>
    <x v="35"/>
    <x v="260"/>
    <x v="32"/>
    <x v="0"/>
    <n v="36"/>
    <n v="39"/>
    <n v="75"/>
    <n v="30272"/>
    <n v="30347"/>
    <x v="4912"/>
  </r>
  <r>
    <x v="36"/>
    <x v="260"/>
    <x v="32"/>
    <x v="0"/>
    <n v="36"/>
    <n v="40"/>
    <n v="76"/>
    <n v="30231"/>
    <n v="30307"/>
    <x v="4913"/>
  </r>
  <r>
    <x v="36"/>
    <x v="260"/>
    <x v="32"/>
    <x v="1"/>
    <n v="0"/>
    <n v="0"/>
    <n v="0"/>
    <n v="18716"/>
    <n v="18716"/>
    <x v="32"/>
  </r>
  <r>
    <x v="48"/>
    <x v="260"/>
    <x v="32"/>
    <x v="0"/>
    <n v="37"/>
    <n v="40"/>
    <n v="77"/>
    <n v="30270"/>
    <n v="30347"/>
    <x v="4914"/>
  </r>
  <r>
    <x v="48"/>
    <x v="260"/>
    <x v="32"/>
    <x v="1"/>
    <n v="0"/>
    <n v="0"/>
    <n v="0"/>
    <n v="18751"/>
    <n v="18751"/>
    <x v="32"/>
  </r>
  <r>
    <x v="49"/>
    <x v="260"/>
    <x v="32"/>
    <x v="0"/>
    <n v="38"/>
    <n v="42"/>
    <n v="80"/>
    <n v="30226"/>
    <n v="30306"/>
    <x v="4915"/>
  </r>
  <r>
    <x v="49"/>
    <x v="260"/>
    <x v="32"/>
    <x v="1"/>
    <n v="0"/>
    <n v="0"/>
    <n v="0"/>
    <n v="18720"/>
    <n v="18720"/>
    <x v="32"/>
  </r>
  <r>
    <x v="50"/>
    <x v="260"/>
    <x v="32"/>
    <x v="0"/>
    <n v="38"/>
    <n v="43"/>
    <n v="81"/>
    <n v="30315"/>
    <n v="30396"/>
    <x v="4916"/>
  </r>
  <r>
    <x v="50"/>
    <x v="260"/>
    <x v="32"/>
    <x v="1"/>
    <n v="0"/>
    <n v="0"/>
    <n v="0"/>
    <n v="18796"/>
    <n v="18796"/>
    <x v="32"/>
  </r>
  <r>
    <x v="51"/>
    <x v="260"/>
    <x v="32"/>
    <x v="1"/>
    <n v="0"/>
    <n v="0"/>
    <n v="0"/>
    <n v="18874"/>
    <n v="18874"/>
    <x v="32"/>
  </r>
  <r>
    <x v="51"/>
    <x v="260"/>
    <x v="32"/>
    <x v="0"/>
    <n v="40"/>
    <n v="43"/>
    <n v="83"/>
    <n v="30578"/>
    <n v="30661"/>
    <x v="4917"/>
  </r>
  <r>
    <x v="52"/>
    <x v="260"/>
    <x v="32"/>
    <x v="0"/>
    <n v="42"/>
    <n v="45"/>
    <n v="87"/>
    <n v="30556"/>
    <n v="30643"/>
    <x v="4918"/>
  </r>
  <r>
    <x v="52"/>
    <x v="260"/>
    <x v="32"/>
    <x v="1"/>
    <n v="0"/>
    <n v="0"/>
    <n v="0"/>
    <n v="18957"/>
    <n v="18957"/>
    <x v="32"/>
  </r>
  <r>
    <x v="53"/>
    <x v="260"/>
    <x v="32"/>
    <x v="0"/>
    <n v="45"/>
    <n v="45"/>
    <n v="90"/>
    <n v="30476"/>
    <n v="30566"/>
    <x v="4919"/>
  </r>
  <r>
    <x v="53"/>
    <x v="260"/>
    <x v="32"/>
    <x v="1"/>
    <n v="0"/>
    <n v="0"/>
    <n v="0"/>
    <n v="18947"/>
    <n v="18947"/>
    <x v="32"/>
  </r>
  <r>
    <x v="54"/>
    <x v="260"/>
    <x v="32"/>
    <x v="1"/>
    <n v="0"/>
    <n v="0"/>
    <n v="0"/>
    <n v="18921"/>
    <n v="18921"/>
    <x v="32"/>
  </r>
  <r>
    <x v="54"/>
    <x v="260"/>
    <x v="32"/>
    <x v="0"/>
    <n v="49"/>
    <n v="46"/>
    <n v="95"/>
    <n v="30399"/>
    <n v="30494"/>
    <x v="4920"/>
  </r>
  <r>
    <x v="55"/>
    <x v="260"/>
    <x v="32"/>
    <x v="0"/>
    <n v="48"/>
    <n v="44"/>
    <n v="92"/>
    <n v="30283"/>
    <n v="30375"/>
    <x v="4921"/>
  </r>
  <r>
    <x v="55"/>
    <x v="260"/>
    <x v="32"/>
    <x v="1"/>
    <n v="0"/>
    <n v="0"/>
    <n v="0"/>
    <n v="18913"/>
    <n v="18913"/>
    <x v="32"/>
  </r>
  <r>
    <x v="56"/>
    <x v="260"/>
    <x v="32"/>
    <x v="1"/>
    <n v="0"/>
    <n v="0"/>
    <n v="0"/>
    <n v="18891"/>
    <n v="18891"/>
    <x v="32"/>
  </r>
  <r>
    <x v="56"/>
    <x v="260"/>
    <x v="32"/>
    <x v="0"/>
    <n v="51"/>
    <n v="42"/>
    <n v="93"/>
    <n v="30325"/>
    <n v="30418"/>
    <x v="4922"/>
  </r>
  <r>
    <x v="57"/>
    <x v="260"/>
    <x v="32"/>
    <x v="1"/>
    <n v="0"/>
    <n v="0"/>
    <n v="0"/>
    <n v="18888"/>
    <n v="18888"/>
    <x v="32"/>
  </r>
  <r>
    <x v="57"/>
    <x v="260"/>
    <x v="32"/>
    <x v="0"/>
    <n v="52"/>
    <n v="43"/>
    <n v="95"/>
    <n v="30242"/>
    <n v="30337"/>
    <x v="4923"/>
  </r>
  <r>
    <x v="58"/>
    <x v="260"/>
    <x v="32"/>
    <x v="1"/>
    <n v="0"/>
    <n v="0"/>
    <n v="0"/>
    <n v="18921"/>
    <n v="18921"/>
    <x v="32"/>
  </r>
  <r>
    <x v="58"/>
    <x v="260"/>
    <x v="32"/>
    <x v="0"/>
    <n v="54"/>
    <n v="43"/>
    <n v="97"/>
    <n v="30313"/>
    <n v="30410"/>
    <x v="4924"/>
  </r>
  <r>
    <x v="59"/>
    <x v="260"/>
    <x v="32"/>
    <x v="0"/>
    <n v="55"/>
    <n v="44"/>
    <n v="99"/>
    <n v="30289"/>
    <n v="30388"/>
    <x v="4925"/>
  </r>
  <r>
    <x v="59"/>
    <x v="260"/>
    <x v="32"/>
    <x v="1"/>
    <n v="0"/>
    <n v="0"/>
    <n v="0"/>
    <n v="18937"/>
    <n v="18937"/>
    <x v="32"/>
  </r>
  <r>
    <x v="60"/>
    <x v="260"/>
    <x v="32"/>
    <x v="0"/>
    <n v="58"/>
    <n v="47"/>
    <n v="105"/>
    <n v="30188"/>
    <n v="30293"/>
    <x v="4926"/>
  </r>
  <r>
    <x v="60"/>
    <x v="260"/>
    <x v="32"/>
    <x v="1"/>
    <n v="0"/>
    <n v="0"/>
    <n v="0"/>
    <n v="18935"/>
    <n v="18935"/>
    <x v="32"/>
  </r>
  <r>
    <x v="61"/>
    <x v="260"/>
    <x v="32"/>
    <x v="1"/>
    <n v="0"/>
    <n v="0"/>
    <n v="0"/>
    <n v="18972"/>
    <n v="18972"/>
    <x v="32"/>
  </r>
  <r>
    <x v="61"/>
    <x v="260"/>
    <x v="32"/>
    <x v="0"/>
    <n v="58"/>
    <n v="47"/>
    <n v="105"/>
    <n v="30102"/>
    <n v="30207"/>
    <x v="4927"/>
  </r>
  <r>
    <x v="62"/>
    <x v="260"/>
    <x v="32"/>
    <x v="1"/>
    <n v="0"/>
    <n v="0"/>
    <n v="0"/>
    <n v="18998"/>
    <n v="18998"/>
    <x v="32"/>
  </r>
  <r>
    <x v="62"/>
    <x v="260"/>
    <x v="32"/>
    <x v="0"/>
    <n v="60"/>
    <n v="50"/>
    <n v="110"/>
    <n v="30083"/>
    <n v="30193"/>
    <x v="4928"/>
  </r>
  <r>
    <x v="63"/>
    <x v="260"/>
    <x v="32"/>
    <x v="0"/>
    <n v="64"/>
    <n v="52"/>
    <n v="116"/>
    <n v="30117"/>
    <n v="30233"/>
    <x v="4929"/>
  </r>
  <r>
    <x v="63"/>
    <x v="260"/>
    <x v="32"/>
    <x v="1"/>
    <n v="0"/>
    <n v="0"/>
    <n v="0"/>
    <n v="18990"/>
    <n v="18990"/>
    <x v="32"/>
  </r>
  <r>
    <x v="64"/>
    <x v="260"/>
    <x v="32"/>
    <x v="0"/>
    <n v="64"/>
    <n v="54"/>
    <n v="118"/>
    <n v="30087"/>
    <n v="30205"/>
    <x v="4930"/>
  </r>
  <r>
    <x v="64"/>
    <x v="260"/>
    <x v="32"/>
    <x v="1"/>
    <n v="0"/>
    <n v="0"/>
    <n v="0"/>
    <n v="18957"/>
    <n v="18957"/>
    <x v="32"/>
  </r>
  <r>
    <x v="65"/>
    <x v="260"/>
    <x v="32"/>
    <x v="0"/>
    <n v="68"/>
    <n v="54"/>
    <n v="122"/>
    <n v="30160"/>
    <n v="30282"/>
    <x v="4931"/>
  </r>
  <r>
    <x v="65"/>
    <x v="260"/>
    <x v="32"/>
    <x v="1"/>
    <n v="0"/>
    <n v="0"/>
    <n v="0"/>
    <n v="18947"/>
    <n v="18947"/>
    <x v="32"/>
  </r>
  <r>
    <x v="66"/>
    <x v="260"/>
    <x v="32"/>
    <x v="1"/>
    <n v="1"/>
    <n v="0"/>
    <n v="1"/>
    <n v="18906"/>
    <n v="18907"/>
    <x v="4932"/>
  </r>
  <r>
    <x v="66"/>
    <x v="260"/>
    <x v="32"/>
    <x v="0"/>
    <n v="72"/>
    <n v="54"/>
    <n v="126"/>
    <n v="30071"/>
    <n v="30197"/>
    <x v="4933"/>
  </r>
  <r>
    <x v="67"/>
    <x v="260"/>
    <x v="32"/>
    <x v="1"/>
    <n v="1"/>
    <n v="0"/>
    <n v="1"/>
    <n v="18918"/>
    <n v="18919"/>
    <x v="4934"/>
  </r>
  <r>
    <x v="67"/>
    <x v="260"/>
    <x v="32"/>
    <x v="0"/>
    <n v="76"/>
    <n v="56"/>
    <n v="132"/>
    <n v="30043"/>
    <n v="30175"/>
    <x v="4935"/>
  </r>
  <r>
    <x v="68"/>
    <x v="260"/>
    <x v="32"/>
    <x v="1"/>
    <n v="1"/>
    <n v="0"/>
    <n v="1"/>
    <n v="18913"/>
    <n v="18914"/>
    <x v="4936"/>
  </r>
  <r>
    <x v="68"/>
    <x v="260"/>
    <x v="32"/>
    <x v="0"/>
    <n v="81"/>
    <n v="56"/>
    <n v="137"/>
    <n v="30074"/>
    <n v="30211"/>
    <x v="4937"/>
  </r>
  <r>
    <x v="69"/>
    <x v="260"/>
    <x v="32"/>
    <x v="0"/>
    <n v="83"/>
    <n v="56"/>
    <n v="139"/>
    <n v="30038"/>
    <n v="30177"/>
    <x v="4938"/>
  </r>
  <r>
    <x v="69"/>
    <x v="260"/>
    <x v="32"/>
    <x v="1"/>
    <n v="2"/>
    <n v="0"/>
    <n v="2"/>
    <n v="18900"/>
    <n v="18902"/>
    <x v="4939"/>
  </r>
  <r>
    <x v="70"/>
    <x v="260"/>
    <x v="32"/>
    <x v="0"/>
    <n v="87"/>
    <n v="56"/>
    <n v="143"/>
    <n v="30057"/>
    <n v="30200"/>
    <x v="4940"/>
  </r>
  <r>
    <x v="70"/>
    <x v="260"/>
    <x v="32"/>
    <x v="1"/>
    <n v="2"/>
    <n v="0"/>
    <n v="2"/>
    <n v="18868"/>
    <n v="18870"/>
    <x v="4941"/>
  </r>
  <r>
    <x v="71"/>
    <x v="260"/>
    <x v="32"/>
    <x v="1"/>
    <n v="2"/>
    <n v="0"/>
    <n v="2"/>
    <n v="18843"/>
    <n v="18845"/>
    <x v="4942"/>
  </r>
  <r>
    <x v="71"/>
    <x v="260"/>
    <x v="32"/>
    <x v="0"/>
    <n v="89"/>
    <n v="56"/>
    <n v="145"/>
    <n v="30001"/>
    <n v="30146"/>
    <x v="4943"/>
  </r>
  <r>
    <x v="72"/>
    <x v="260"/>
    <x v="32"/>
    <x v="1"/>
    <n v="2"/>
    <n v="0"/>
    <n v="2"/>
    <n v="18773"/>
    <n v="18775"/>
    <x v="4944"/>
  </r>
  <r>
    <x v="72"/>
    <x v="260"/>
    <x v="32"/>
    <x v="0"/>
    <n v="95"/>
    <n v="57"/>
    <n v="152"/>
    <n v="29973"/>
    <n v="30125"/>
    <x v="4945"/>
  </r>
  <r>
    <x v="73"/>
    <x v="260"/>
    <x v="32"/>
    <x v="1"/>
    <n v="2"/>
    <n v="0"/>
    <n v="2"/>
    <n v="18782"/>
    <n v="18784"/>
    <x v="4946"/>
  </r>
  <r>
    <x v="73"/>
    <x v="260"/>
    <x v="32"/>
    <x v="0"/>
    <n v="98"/>
    <n v="58"/>
    <n v="156"/>
    <n v="29964"/>
    <n v="30120"/>
    <x v="4947"/>
  </r>
  <r>
    <x v="74"/>
    <x v="260"/>
    <x v="32"/>
    <x v="1"/>
    <n v="2"/>
    <n v="0"/>
    <n v="2"/>
    <n v="18766"/>
    <n v="18768"/>
    <x v="4948"/>
  </r>
  <r>
    <x v="74"/>
    <x v="260"/>
    <x v="32"/>
    <x v="0"/>
    <n v="102"/>
    <n v="60"/>
    <n v="162"/>
    <n v="29824"/>
    <n v="29986"/>
    <x v="4949"/>
  </r>
  <r>
    <x v="75"/>
    <x v="260"/>
    <x v="32"/>
    <x v="1"/>
    <n v="1"/>
    <n v="0"/>
    <n v="1"/>
    <n v="18750"/>
    <n v="18751"/>
    <x v="4950"/>
  </r>
  <r>
    <x v="75"/>
    <x v="260"/>
    <x v="32"/>
    <x v="0"/>
    <n v="107"/>
    <n v="62"/>
    <n v="169"/>
    <n v="29731"/>
    <n v="29900"/>
    <x v="4951"/>
  </r>
  <r>
    <x v="76"/>
    <x v="260"/>
    <x v="32"/>
    <x v="0"/>
    <n v="109"/>
    <n v="64"/>
    <n v="173"/>
    <n v="29640"/>
    <n v="29813"/>
    <x v="4952"/>
  </r>
  <r>
    <x v="76"/>
    <x v="260"/>
    <x v="32"/>
    <x v="1"/>
    <n v="1"/>
    <n v="0"/>
    <n v="1"/>
    <n v="18710"/>
    <n v="18711"/>
    <x v="4953"/>
  </r>
  <r>
    <x v="77"/>
    <x v="260"/>
    <x v="32"/>
    <x v="1"/>
    <n v="1"/>
    <n v="0"/>
    <n v="1"/>
    <n v="18619"/>
    <n v="18620"/>
    <x v="4954"/>
  </r>
  <r>
    <x v="77"/>
    <x v="260"/>
    <x v="32"/>
    <x v="0"/>
    <n v="112"/>
    <n v="68"/>
    <n v="180"/>
    <n v="29491"/>
    <n v="29671"/>
    <x v="4955"/>
  </r>
  <r>
    <x v="78"/>
    <x v="260"/>
    <x v="32"/>
    <x v="0"/>
    <n v="117"/>
    <n v="69"/>
    <n v="186"/>
    <n v="29259"/>
    <n v="29445"/>
    <x v="4956"/>
  </r>
  <r>
    <x v="78"/>
    <x v="260"/>
    <x v="32"/>
    <x v="1"/>
    <n v="2"/>
    <n v="0"/>
    <n v="2"/>
    <n v="18490"/>
    <n v="18492"/>
    <x v="4957"/>
  </r>
  <r>
    <x v="79"/>
    <x v="260"/>
    <x v="32"/>
    <x v="1"/>
    <n v="2"/>
    <n v="0"/>
    <n v="2"/>
    <n v="18243"/>
    <n v="18245"/>
    <x v="4958"/>
  </r>
  <r>
    <x v="79"/>
    <x v="260"/>
    <x v="32"/>
    <x v="0"/>
    <n v="120"/>
    <n v="69"/>
    <n v="189"/>
    <n v="28852"/>
    <n v="29041"/>
    <x v="4959"/>
  </r>
  <r>
    <x v="8"/>
    <x v="261"/>
    <x v="30"/>
    <x v="0"/>
    <n v="0"/>
    <n v="1"/>
    <n v="1"/>
    <n v="43"/>
    <n v="44"/>
    <x v="686"/>
  </r>
  <r>
    <x v="9"/>
    <x v="261"/>
    <x v="30"/>
    <x v="0"/>
    <n v="0"/>
    <n v="1"/>
    <n v="1"/>
    <n v="44"/>
    <n v="45"/>
    <x v="356"/>
  </r>
  <r>
    <x v="10"/>
    <x v="261"/>
    <x v="30"/>
    <x v="0"/>
    <n v="0"/>
    <n v="1"/>
    <n v="1"/>
    <n v="44"/>
    <n v="45"/>
    <x v="356"/>
  </r>
  <r>
    <x v="11"/>
    <x v="261"/>
    <x v="30"/>
    <x v="0"/>
    <n v="0"/>
    <n v="1"/>
    <n v="1"/>
    <n v="44"/>
    <n v="45"/>
    <x v="356"/>
  </r>
  <r>
    <x v="12"/>
    <x v="261"/>
    <x v="30"/>
    <x v="0"/>
    <n v="0"/>
    <n v="1"/>
    <n v="1"/>
    <n v="43"/>
    <n v="44"/>
    <x v="686"/>
  </r>
  <r>
    <x v="13"/>
    <x v="261"/>
    <x v="30"/>
    <x v="0"/>
    <n v="0"/>
    <n v="1"/>
    <n v="1"/>
    <n v="41"/>
    <n v="42"/>
    <x v="93"/>
  </r>
  <r>
    <x v="14"/>
    <x v="261"/>
    <x v="30"/>
    <x v="0"/>
    <n v="0"/>
    <n v="1"/>
    <n v="1"/>
    <n v="42"/>
    <n v="43"/>
    <x v="732"/>
  </r>
  <r>
    <x v="15"/>
    <x v="261"/>
    <x v="30"/>
    <x v="0"/>
    <n v="0"/>
    <n v="1"/>
    <n v="1"/>
    <n v="42"/>
    <n v="43"/>
    <x v="732"/>
  </r>
  <r>
    <x v="16"/>
    <x v="261"/>
    <x v="30"/>
    <x v="0"/>
    <n v="0"/>
    <n v="1"/>
    <n v="1"/>
    <n v="41"/>
    <n v="42"/>
    <x v="93"/>
  </r>
  <r>
    <x v="17"/>
    <x v="261"/>
    <x v="30"/>
    <x v="0"/>
    <n v="0"/>
    <n v="1"/>
    <n v="1"/>
    <n v="40"/>
    <n v="41"/>
    <x v="96"/>
  </r>
  <r>
    <x v="18"/>
    <x v="261"/>
    <x v="30"/>
    <x v="0"/>
    <n v="0"/>
    <n v="1"/>
    <n v="1"/>
    <n v="40"/>
    <n v="41"/>
    <x v="96"/>
  </r>
  <r>
    <x v="19"/>
    <x v="261"/>
    <x v="30"/>
    <x v="0"/>
    <n v="0"/>
    <n v="1"/>
    <n v="1"/>
    <n v="38"/>
    <n v="39"/>
    <x v="104"/>
  </r>
  <r>
    <x v="20"/>
    <x v="261"/>
    <x v="30"/>
    <x v="0"/>
    <n v="0"/>
    <n v="1"/>
    <n v="1"/>
    <n v="38"/>
    <n v="39"/>
    <x v="104"/>
  </r>
  <r>
    <x v="21"/>
    <x v="261"/>
    <x v="30"/>
    <x v="0"/>
    <n v="0"/>
    <n v="1"/>
    <n v="1"/>
    <n v="39"/>
    <n v="40"/>
    <x v="95"/>
  </r>
  <r>
    <x v="22"/>
    <x v="261"/>
    <x v="30"/>
    <x v="0"/>
    <n v="0"/>
    <n v="1"/>
    <n v="1"/>
    <n v="39"/>
    <n v="40"/>
    <x v="95"/>
  </r>
  <r>
    <x v="23"/>
    <x v="261"/>
    <x v="30"/>
    <x v="0"/>
    <n v="0"/>
    <n v="1"/>
    <n v="1"/>
    <n v="37"/>
    <n v="38"/>
    <x v="108"/>
  </r>
  <r>
    <x v="23"/>
    <x v="261"/>
    <x v="30"/>
    <x v="0"/>
    <n v="1"/>
    <n v="0"/>
    <n v="1"/>
    <n v="126"/>
    <n v="127"/>
    <x v="742"/>
  </r>
  <r>
    <x v="24"/>
    <x v="261"/>
    <x v="30"/>
    <x v="0"/>
    <n v="1"/>
    <n v="0"/>
    <n v="1"/>
    <n v="126"/>
    <n v="127"/>
    <x v="742"/>
  </r>
  <r>
    <x v="24"/>
    <x v="261"/>
    <x v="30"/>
    <x v="0"/>
    <n v="0"/>
    <n v="1"/>
    <n v="1"/>
    <n v="35"/>
    <n v="36"/>
    <x v="112"/>
  </r>
  <r>
    <x v="25"/>
    <x v="261"/>
    <x v="30"/>
    <x v="0"/>
    <n v="1"/>
    <n v="0"/>
    <n v="1"/>
    <n v="126"/>
    <n v="127"/>
    <x v="742"/>
  </r>
  <r>
    <x v="25"/>
    <x v="261"/>
    <x v="30"/>
    <x v="0"/>
    <n v="0"/>
    <n v="1"/>
    <n v="1"/>
    <n v="37"/>
    <n v="38"/>
    <x v="108"/>
  </r>
  <r>
    <x v="26"/>
    <x v="261"/>
    <x v="30"/>
    <x v="0"/>
    <n v="0"/>
    <n v="1"/>
    <n v="1"/>
    <n v="39"/>
    <n v="40"/>
    <x v="95"/>
  </r>
  <r>
    <x v="26"/>
    <x v="261"/>
    <x v="30"/>
    <x v="0"/>
    <n v="1"/>
    <n v="0"/>
    <n v="1"/>
    <n v="126"/>
    <n v="127"/>
    <x v="742"/>
  </r>
  <r>
    <x v="27"/>
    <x v="261"/>
    <x v="30"/>
    <x v="0"/>
    <n v="0"/>
    <n v="2"/>
    <n v="2"/>
    <n v="38"/>
    <n v="40"/>
    <x v="209"/>
  </r>
  <r>
    <x v="27"/>
    <x v="261"/>
    <x v="30"/>
    <x v="0"/>
    <n v="1"/>
    <n v="0"/>
    <n v="1"/>
    <n v="126"/>
    <n v="127"/>
    <x v="742"/>
  </r>
  <r>
    <x v="28"/>
    <x v="261"/>
    <x v="30"/>
    <x v="0"/>
    <n v="0"/>
    <n v="2"/>
    <n v="2"/>
    <n v="38"/>
    <n v="40"/>
    <x v="209"/>
  </r>
  <r>
    <x v="28"/>
    <x v="261"/>
    <x v="30"/>
    <x v="0"/>
    <n v="1"/>
    <n v="0"/>
    <n v="1"/>
    <n v="128"/>
    <n v="129"/>
    <x v="723"/>
  </r>
  <r>
    <x v="29"/>
    <x v="261"/>
    <x v="30"/>
    <x v="0"/>
    <n v="1"/>
    <n v="0"/>
    <n v="1"/>
    <n v="124"/>
    <n v="125"/>
    <x v="368"/>
  </r>
  <r>
    <x v="29"/>
    <x v="261"/>
    <x v="30"/>
    <x v="0"/>
    <n v="0"/>
    <n v="2"/>
    <n v="2"/>
    <n v="37"/>
    <n v="39"/>
    <x v="695"/>
  </r>
  <r>
    <x v="30"/>
    <x v="261"/>
    <x v="30"/>
    <x v="0"/>
    <n v="0"/>
    <n v="2"/>
    <n v="2"/>
    <n v="37"/>
    <n v="39"/>
    <x v="695"/>
  </r>
  <r>
    <x v="30"/>
    <x v="261"/>
    <x v="30"/>
    <x v="0"/>
    <n v="1"/>
    <n v="0"/>
    <n v="1"/>
    <n v="129"/>
    <n v="130"/>
    <x v="366"/>
  </r>
  <r>
    <x v="31"/>
    <x v="261"/>
    <x v="30"/>
    <x v="0"/>
    <n v="0"/>
    <n v="2"/>
    <n v="2"/>
    <n v="38"/>
    <n v="40"/>
    <x v="209"/>
  </r>
  <r>
    <x v="31"/>
    <x v="261"/>
    <x v="30"/>
    <x v="0"/>
    <n v="1"/>
    <n v="0"/>
    <n v="1"/>
    <n v="129"/>
    <n v="130"/>
    <x v="366"/>
  </r>
  <r>
    <x v="32"/>
    <x v="261"/>
    <x v="30"/>
    <x v="0"/>
    <n v="1"/>
    <n v="0"/>
    <n v="1"/>
    <n v="127"/>
    <n v="128"/>
    <x v="405"/>
  </r>
  <r>
    <x v="32"/>
    <x v="261"/>
    <x v="30"/>
    <x v="0"/>
    <n v="0"/>
    <n v="2"/>
    <n v="2"/>
    <n v="37"/>
    <n v="39"/>
    <x v="695"/>
  </r>
  <r>
    <x v="33"/>
    <x v="261"/>
    <x v="30"/>
    <x v="0"/>
    <n v="0"/>
    <n v="2"/>
    <n v="2"/>
    <n v="36"/>
    <n v="38"/>
    <x v="210"/>
  </r>
  <r>
    <x v="33"/>
    <x v="261"/>
    <x v="30"/>
    <x v="0"/>
    <n v="1"/>
    <n v="0"/>
    <n v="1"/>
    <n v="127"/>
    <n v="128"/>
    <x v="405"/>
  </r>
  <r>
    <x v="34"/>
    <x v="261"/>
    <x v="30"/>
    <x v="0"/>
    <n v="0"/>
    <n v="2"/>
    <n v="2"/>
    <n v="36"/>
    <n v="38"/>
    <x v="210"/>
  </r>
  <r>
    <x v="34"/>
    <x v="261"/>
    <x v="30"/>
    <x v="0"/>
    <n v="1"/>
    <n v="0"/>
    <n v="1"/>
    <n v="128"/>
    <n v="129"/>
    <x v="723"/>
  </r>
  <r>
    <x v="35"/>
    <x v="261"/>
    <x v="30"/>
    <x v="0"/>
    <n v="1"/>
    <n v="0"/>
    <n v="1"/>
    <n v="127"/>
    <n v="128"/>
    <x v="405"/>
  </r>
  <r>
    <x v="35"/>
    <x v="261"/>
    <x v="30"/>
    <x v="0"/>
    <n v="0"/>
    <n v="2"/>
    <n v="2"/>
    <n v="35"/>
    <n v="37"/>
    <x v="696"/>
  </r>
  <r>
    <x v="36"/>
    <x v="261"/>
    <x v="30"/>
    <x v="0"/>
    <n v="0"/>
    <n v="2"/>
    <n v="2"/>
    <n v="35"/>
    <n v="37"/>
    <x v="696"/>
  </r>
  <r>
    <x v="36"/>
    <x v="261"/>
    <x v="30"/>
    <x v="0"/>
    <n v="1"/>
    <n v="0"/>
    <n v="1"/>
    <n v="126"/>
    <n v="127"/>
    <x v="742"/>
  </r>
  <r>
    <x v="48"/>
    <x v="261"/>
    <x v="30"/>
    <x v="0"/>
    <n v="1"/>
    <n v="0"/>
    <n v="1"/>
    <n v="126"/>
    <n v="127"/>
    <x v="742"/>
  </r>
  <r>
    <x v="48"/>
    <x v="261"/>
    <x v="30"/>
    <x v="0"/>
    <n v="0"/>
    <n v="2"/>
    <n v="2"/>
    <n v="32"/>
    <n v="34"/>
    <x v="273"/>
  </r>
  <r>
    <x v="49"/>
    <x v="261"/>
    <x v="30"/>
    <x v="0"/>
    <n v="1"/>
    <n v="0"/>
    <n v="1"/>
    <n v="126"/>
    <n v="127"/>
    <x v="742"/>
  </r>
  <r>
    <x v="49"/>
    <x v="261"/>
    <x v="30"/>
    <x v="0"/>
    <n v="0"/>
    <n v="2"/>
    <n v="2"/>
    <n v="34"/>
    <n v="36"/>
    <x v="272"/>
  </r>
  <r>
    <x v="50"/>
    <x v="261"/>
    <x v="30"/>
    <x v="0"/>
    <n v="1"/>
    <n v="0"/>
    <n v="1"/>
    <n v="126"/>
    <n v="127"/>
    <x v="742"/>
  </r>
  <r>
    <x v="50"/>
    <x v="261"/>
    <x v="30"/>
    <x v="0"/>
    <n v="0"/>
    <n v="2"/>
    <n v="2"/>
    <n v="35"/>
    <n v="37"/>
    <x v="696"/>
  </r>
  <r>
    <x v="51"/>
    <x v="261"/>
    <x v="30"/>
    <x v="0"/>
    <n v="1"/>
    <n v="0"/>
    <n v="1"/>
    <n v="129"/>
    <n v="130"/>
    <x v="366"/>
  </r>
  <r>
    <x v="51"/>
    <x v="261"/>
    <x v="30"/>
    <x v="0"/>
    <n v="0"/>
    <n v="2"/>
    <n v="2"/>
    <n v="35"/>
    <n v="37"/>
    <x v="696"/>
  </r>
  <r>
    <x v="52"/>
    <x v="261"/>
    <x v="30"/>
    <x v="0"/>
    <n v="0"/>
    <n v="2"/>
    <n v="2"/>
    <n v="35"/>
    <n v="37"/>
    <x v="696"/>
  </r>
  <r>
    <x v="52"/>
    <x v="261"/>
    <x v="30"/>
    <x v="0"/>
    <n v="1"/>
    <n v="0"/>
    <n v="1"/>
    <n v="128"/>
    <n v="129"/>
    <x v="723"/>
  </r>
  <r>
    <x v="53"/>
    <x v="261"/>
    <x v="30"/>
    <x v="0"/>
    <n v="0"/>
    <n v="2"/>
    <n v="2"/>
    <n v="32"/>
    <n v="34"/>
    <x v="273"/>
  </r>
  <r>
    <x v="53"/>
    <x v="261"/>
    <x v="30"/>
    <x v="0"/>
    <n v="1"/>
    <n v="0"/>
    <n v="1"/>
    <n v="127"/>
    <n v="128"/>
    <x v="405"/>
  </r>
  <r>
    <x v="54"/>
    <x v="261"/>
    <x v="30"/>
    <x v="0"/>
    <n v="1"/>
    <n v="0"/>
    <n v="1"/>
    <n v="127"/>
    <n v="128"/>
    <x v="405"/>
  </r>
  <r>
    <x v="54"/>
    <x v="261"/>
    <x v="30"/>
    <x v="0"/>
    <n v="0"/>
    <n v="2"/>
    <n v="2"/>
    <n v="33"/>
    <n v="35"/>
    <x v="609"/>
  </r>
  <r>
    <x v="55"/>
    <x v="261"/>
    <x v="30"/>
    <x v="0"/>
    <n v="0"/>
    <n v="2"/>
    <n v="2"/>
    <n v="30"/>
    <n v="32"/>
    <x v="274"/>
  </r>
  <r>
    <x v="55"/>
    <x v="261"/>
    <x v="30"/>
    <x v="0"/>
    <n v="1"/>
    <n v="0"/>
    <n v="1"/>
    <n v="127"/>
    <n v="128"/>
    <x v="405"/>
  </r>
  <r>
    <x v="56"/>
    <x v="261"/>
    <x v="30"/>
    <x v="0"/>
    <n v="1"/>
    <n v="0"/>
    <n v="1"/>
    <n v="129"/>
    <n v="130"/>
    <x v="366"/>
  </r>
  <r>
    <x v="56"/>
    <x v="261"/>
    <x v="30"/>
    <x v="0"/>
    <n v="0"/>
    <n v="2"/>
    <n v="2"/>
    <n v="29"/>
    <n v="31"/>
    <x v="697"/>
  </r>
  <r>
    <x v="57"/>
    <x v="261"/>
    <x v="30"/>
    <x v="0"/>
    <n v="0"/>
    <n v="2"/>
    <n v="2"/>
    <n v="29"/>
    <n v="31"/>
    <x v="697"/>
  </r>
  <r>
    <x v="57"/>
    <x v="261"/>
    <x v="30"/>
    <x v="0"/>
    <n v="1"/>
    <n v="0"/>
    <n v="1"/>
    <n v="125"/>
    <n v="126"/>
    <x v="367"/>
  </r>
  <r>
    <x v="58"/>
    <x v="261"/>
    <x v="30"/>
    <x v="0"/>
    <n v="0"/>
    <n v="2"/>
    <n v="2"/>
    <n v="28"/>
    <n v="30"/>
    <x v="275"/>
  </r>
  <r>
    <x v="58"/>
    <x v="261"/>
    <x v="30"/>
    <x v="0"/>
    <n v="1"/>
    <n v="0"/>
    <n v="1"/>
    <n v="125"/>
    <n v="126"/>
    <x v="367"/>
  </r>
  <r>
    <x v="59"/>
    <x v="261"/>
    <x v="30"/>
    <x v="0"/>
    <n v="0"/>
    <n v="2"/>
    <n v="2"/>
    <n v="27"/>
    <n v="29"/>
    <x v="698"/>
  </r>
  <r>
    <x v="59"/>
    <x v="261"/>
    <x v="30"/>
    <x v="0"/>
    <n v="1"/>
    <n v="0"/>
    <n v="1"/>
    <n v="127"/>
    <n v="128"/>
    <x v="405"/>
  </r>
  <r>
    <x v="60"/>
    <x v="261"/>
    <x v="30"/>
    <x v="0"/>
    <n v="0"/>
    <n v="2"/>
    <n v="2"/>
    <n v="26"/>
    <n v="28"/>
    <x v="276"/>
  </r>
  <r>
    <x v="60"/>
    <x v="261"/>
    <x v="30"/>
    <x v="0"/>
    <n v="1"/>
    <n v="0"/>
    <n v="1"/>
    <n v="123"/>
    <n v="124"/>
    <x v="369"/>
  </r>
  <r>
    <x v="61"/>
    <x v="261"/>
    <x v="30"/>
    <x v="0"/>
    <n v="1"/>
    <n v="0"/>
    <n v="1"/>
    <n v="124"/>
    <n v="125"/>
    <x v="368"/>
  </r>
  <r>
    <x v="61"/>
    <x v="261"/>
    <x v="30"/>
    <x v="0"/>
    <n v="0"/>
    <n v="2"/>
    <n v="2"/>
    <n v="25"/>
    <n v="27"/>
    <x v="699"/>
  </r>
  <r>
    <x v="62"/>
    <x v="261"/>
    <x v="30"/>
    <x v="0"/>
    <n v="0"/>
    <n v="1"/>
    <n v="1"/>
    <n v="25"/>
    <n v="26"/>
    <x v="205"/>
  </r>
  <r>
    <x v="62"/>
    <x v="261"/>
    <x v="30"/>
    <x v="0"/>
    <n v="1"/>
    <n v="0"/>
    <n v="1"/>
    <n v="122"/>
    <n v="123"/>
    <x v="1524"/>
  </r>
  <r>
    <x v="63"/>
    <x v="261"/>
    <x v="30"/>
    <x v="0"/>
    <n v="0"/>
    <n v="1"/>
    <n v="1"/>
    <n v="24"/>
    <n v="25"/>
    <x v="129"/>
  </r>
  <r>
    <x v="63"/>
    <x v="261"/>
    <x v="30"/>
    <x v="0"/>
    <n v="1"/>
    <n v="0"/>
    <n v="1"/>
    <n v="124"/>
    <n v="125"/>
    <x v="368"/>
  </r>
  <r>
    <x v="64"/>
    <x v="261"/>
    <x v="30"/>
    <x v="0"/>
    <n v="1"/>
    <n v="0"/>
    <n v="1"/>
    <n v="122"/>
    <n v="123"/>
    <x v="1524"/>
  </r>
  <r>
    <x v="64"/>
    <x v="261"/>
    <x v="30"/>
    <x v="0"/>
    <n v="0"/>
    <n v="1"/>
    <n v="1"/>
    <n v="23"/>
    <n v="24"/>
    <x v="206"/>
  </r>
  <r>
    <x v="65"/>
    <x v="261"/>
    <x v="30"/>
    <x v="0"/>
    <n v="1"/>
    <n v="0"/>
    <n v="1"/>
    <n v="124"/>
    <n v="125"/>
    <x v="368"/>
  </r>
  <r>
    <x v="65"/>
    <x v="261"/>
    <x v="30"/>
    <x v="0"/>
    <n v="0"/>
    <n v="1"/>
    <n v="1"/>
    <n v="21"/>
    <n v="22"/>
    <x v="134"/>
  </r>
  <r>
    <x v="66"/>
    <x v="261"/>
    <x v="30"/>
    <x v="0"/>
    <n v="1"/>
    <n v="0"/>
    <n v="1"/>
    <n v="122"/>
    <n v="123"/>
    <x v="1524"/>
  </r>
  <r>
    <x v="67"/>
    <x v="261"/>
    <x v="30"/>
    <x v="0"/>
    <n v="1"/>
    <n v="0"/>
    <n v="1"/>
    <n v="121"/>
    <n v="122"/>
    <x v="370"/>
  </r>
  <r>
    <x v="68"/>
    <x v="261"/>
    <x v="30"/>
    <x v="0"/>
    <n v="1"/>
    <n v="0"/>
    <n v="1"/>
    <n v="119"/>
    <n v="120"/>
    <x v="372"/>
  </r>
  <r>
    <x v="69"/>
    <x v="261"/>
    <x v="30"/>
    <x v="0"/>
    <n v="1"/>
    <n v="0"/>
    <n v="1"/>
    <n v="117"/>
    <n v="118"/>
    <x v="611"/>
  </r>
  <r>
    <x v="70"/>
    <x v="261"/>
    <x v="30"/>
    <x v="0"/>
    <n v="1"/>
    <n v="0"/>
    <n v="1"/>
    <n v="116"/>
    <n v="117"/>
    <x v="612"/>
  </r>
  <r>
    <x v="71"/>
    <x v="261"/>
    <x v="30"/>
    <x v="0"/>
    <n v="1"/>
    <n v="0"/>
    <n v="1"/>
    <n v="115"/>
    <n v="116"/>
    <x v="373"/>
  </r>
  <r>
    <x v="72"/>
    <x v="261"/>
    <x v="30"/>
    <x v="0"/>
    <n v="1"/>
    <n v="0"/>
    <n v="1"/>
    <n v="115"/>
    <n v="116"/>
    <x v="373"/>
  </r>
  <r>
    <x v="73"/>
    <x v="261"/>
    <x v="30"/>
    <x v="0"/>
    <n v="1"/>
    <n v="0"/>
    <n v="1"/>
    <n v="112"/>
    <n v="113"/>
    <x v="293"/>
  </r>
  <r>
    <x v="74"/>
    <x v="261"/>
    <x v="30"/>
    <x v="0"/>
    <n v="1"/>
    <n v="0"/>
    <n v="1"/>
    <n v="108"/>
    <n v="109"/>
    <x v="717"/>
  </r>
  <r>
    <x v="75"/>
    <x v="261"/>
    <x v="30"/>
    <x v="0"/>
    <n v="1"/>
    <n v="0"/>
    <n v="1"/>
    <n v="103"/>
    <n v="104"/>
    <x v="297"/>
  </r>
  <r>
    <x v="76"/>
    <x v="261"/>
    <x v="30"/>
    <x v="0"/>
    <n v="1"/>
    <n v="0"/>
    <n v="1"/>
    <n v="103"/>
    <n v="104"/>
    <x v="297"/>
  </r>
  <r>
    <x v="77"/>
    <x v="261"/>
    <x v="30"/>
    <x v="0"/>
    <n v="1"/>
    <n v="0"/>
    <n v="1"/>
    <n v="98"/>
    <n v="99"/>
    <x v="614"/>
  </r>
  <r>
    <x v="78"/>
    <x v="261"/>
    <x v="30"/>
    <x v="0"/>
    <n v="1"/>
    <n v="0"/>
    <n v="1"/>
    <n v="93"/>
    <n v="94"/>
    <x v="244"/>
  </r>
  <r>
    <x v="79"/>
    <x v="261"/>
    <x v="30"/>
    <x v="0"/>
    <n v="1"/>
    <n v="0"/>
    <n v="1"/>
    <n v="89"/>
    <n v="90"/>
    <x v="246"/>
  </r>
  <r>
    <x v="38"/>
    <x v="262"/>
    <x v="18"/>
    <x v="0"/>
    <n v="0"/>
    <n v="1"/>
    <n v="1"/>
    <n v="10"/>
    <n v="11"/>
    <x v="683"/>
  </r>
  <r>
    <x v="39"/>
    <x v="262"/>
    <x v="18"/>
    <x v="0"/>
    <n v="0"/>
    <n v="1"/>
    <n v="1"/>
    <n v="10"/>
    <n v="11"/>
    <x v="683"/>
  </r>
  <r>
    <x v="46"/>
    <x v="262"/>
    <x v="18"/>
    <x v="0"/>
    <n v="0"/>
    <n v="1"/>
    <n v="1"/>
    <n v="10"/>
    <n v="11"/>
    <x v="683"/>
  </r>
  <r>
    <x v="12"/>
    <x v="262"/>
    <x v="18"/>
    <x v="0"/>
    <n v="0"/>
    <n v="1"/>
    <n v="1"/>
    <n v="10"/>
    <n v="11"/>
    <x v="683"/>
  </r>
  <r>
    <x v="17"/>
    <x v="262"/>
    <x v="18"/>
    <x v="0"/>
    <n v="0"/>
    <n v="1"/>
    <n v="1"/>
    <n v="10"/>
    <n v="11"/>
    <x v="683"/>
  </r>
  <r>
    <x v="20"/>
    <x v="262"/>
    <x v="18"/>
    <x v="0"/>
    <n v="0"/>
    <n v="1"/>
    <n v="1"/>
    <n v="9"/>
    <n v="10"/>
    <x v="279"/>
  </r>
  <r>
    <x v="22"/>
    <x v="262"/>
    <x v="18"/>
    <x v="0"/>
    <n v="0"/>
    <n v="1"/>
    <n v="1"/>
    <n v="9"/>
    <n v="10"/>
    <x v="279"/>
  </r>
  <r>
    <x v="24"/>
    <x v="262"/>
    <x v="18"/>
    <x v="0"/>
    <n v="0"/>
    <n v="1"/>
    <n v="1"/>
    <n v="9"/>
    <n v="10"/>
    <x v="279"/>
  </r>
  <r>
    <x v="29"/>
    <x v="262"/>
    <x v="18"/>
    <x v="0"/>
    <n v="0"/>
    <n v="1"/>
    <n v="1"/>
    <n v="9"/>
    <n v="10"/>
    <x v="279"/>
  </r>
  <r>
    <x v="30"/>
    <x v="262"/>
    <x v="18"/>
    <x v="0"/>
    <n v="0"/>
    <n v="1"/>
    <n v="1"/>
    <n v="9"/>
    <n v="10"/>
    <x v="279"/>
  </r>
  <r>
    <x v="35"/>
    <x v="262"/>
    <x v="18"/>
    <x v="0"/>
    <n v="0"/>
    <n v="1"/>
    <n v="1"/>
    <n v="10"/>
    <n v="11"/>
    <x v="683"/>
  </r>
  <r>
    <x v="50"/>
    <x v="262"/>
    <x v="18"/>
    <x v="0"/>
    <n v="0"/>
    <n v="1"/>
    <n v="1"/>
    <n v="10"/>
    <n v="11"/>
    <x v="683"/>
  </r>
  <r>
    <x v="53"/>
    <x v="262"/>
    <x v="18"/>
    <x v="0"/>
    <n v="0"/>
    <n v="1"/>
    <n v="1"/>
    <n v="8"/>
    <n v="9"/>
    <x v="280"/>
  </r>
  <r>
    <x v="60"/>
    <x v="262"/>
    <x v="18"/>
    <x v="0"/>
    <n v="0"/>
    <n v="1"/>
    <n v="1"/>
    <n v="34"/>
    <n v="35"/>
    <x v="117"/>
  </r>
  <r>
    <x v="67"/>
    <x v="262"/>
    <x v="18"/>
    <x v="0"/>
    <n v="0"/>
    <n v="1"/>
    <n v="1"/>
    <n v="35"/>
    <n v="36"/>
    <x v="112"/>
  </r>
  <r>
    <x v="37"/>
    <x v="262"/>
    <x v="10"/>
    <x v="0"/>
    <n v="0"/>
    <n v="1"/>
    <n v="1"/>
    <n v="10"/>
    <n v="11"/>
    <x v="683"/>
  </r>
  <r>
    <x v="40"/>
    <x v="262"/>
    <x v="10"/>
    <x v="0"/>
    <n v="0"/>
    <n v="1"/>
    <n v="1"/>
    <n v="10"/>
    <n v="11"/>
    <x v="683"/>
  </r>
  <r>
    <x v="41"/>
    <x v="262"/>
    <x v="10"/>
    <x v="0"/>
    <n v="0"/>
    <n v="1"/>
    <n v="1"/>
    <n v="10"/>
    <n v="11"/>
    <x v="683"/>
  </r>
  <r>
    <x v="42"/>
    <x v="262"/>
    <x v="10"/>
    <x v="0"/>
    <n v="0"/>
    <n v="1"/>
    <n v="1"/>
    <n v="10"/>
    <n v="11"/>
    <x v="683"/>
  </r>
  <r>
    <x v="43"/>
    <x v="262"/>
    <x v="10"/>
    <x v="0"/>
    <n v="0"/>
    <n v="1"/>
    <n v="1"/>
    <n v="10"/>
    <n v="11"/>
    <x v="683"/>
  </r>
  <r>
    <x v="44"/>
    <x v="262"/>
    <x v="10"/>
    <x v="0"/>
    <n v="0"/>
    <n v="1"/>
    <n v="1"/>
    <n v="10"/>
    <n v="11"/>
    <x v="683"/>
  </r>
  <r>
    <x v="45"/>
    <x v="262"/>
    <x v="10"/>
    <x v="0"/>
    <n v="0"/>
    <n v="1"/>
    <n v="1"/>
    <n v="10"/>
    <n v="11"/>
    <x v="683"/>
  </r>
  <r>
    <x v="47"/>
    <x v="262"/>
    <x v="10"/>
    <x v="0"/>
    <n v="0"/>
    <n v="1"/>
    <n v="1"/>
    <n v="10"/>
    <n v="11"/>
    <x v="683"/>
  </r>
  <r>
    <x v="0"/>
    <x v="262"/>
    <x v="10"/>
    <x v="0"/>
    <n v="0"/>
    <n v="1"/>
    <n v="1"/>
    <n v="10"/>
    <n v="11"/>
    <x v="683"/>
  </r>
  <r>
    <x v="1"/>
    <x v="262"/>
    <x v="10"/>
    <x v="0"/>
    <n v="0"/>
    <n v="1"/>
    <n v="1"/>
    <n v="10"/>
    <n v="11"/>
    <x v="683"/>
  </r>
  <r>
    <x v="2"/>
    <x v="262"/>
    <x v="10"/>
    <x v="0"/>
    <n v="0"/>
    <n v="1"/>
    <n v="1"/>
    <n v="10"/>
    <n v="11"/>
    <x v="683"/>
  </r>
  <r>
    <x v="3"/>
    <x v="262"/>
    <x v="10"/>
    <x v="0"/>
    <n v="0"/>
    <n v="1"/>
    <n v="1"/>
    <n v="10"/>
    <n v="11"/>
    <x v="683"/>
  </r>
  <r>
    <x v="4"/>
    <x v="262"/>
    <x v="10"/>
    <x v="0"/>
    <n v="0"/>
    <n v="1"/>
    <n v="1"/>
    <n v="10"/>
    <n v="11"/>
    <x v="683"/>
  </r>
  <r>
    <x v="5"/>
    <x v="262"/>
    <x v="10"/>
    <x v="0"/>
    <n v="0"/>
    <n v="1"/>
    <n v="1"/>
    <n v="9"/>
    <n v="10"/>
    <x v="279"/>
  </r>
  <r>
    <x v="6"/>
    <x v="262"/>
    <x v="10"/>
    <x v="0"/>
    <n v="0"/>
    <n v="1"/>
    <n v="1"/>
    <n v="9"/>
    <n v="10"/>
    <x v="279"/>
  </r>
  <r>
    <x v="7"/>
    <x v="262"/>
    <x v="10"/>
    <x v="0"/>
    <n v="0"/>
    <n v="1"/>
    <n v="1"/>
    <n v="10"/>
    <n v="11"/>
    <x v="683"/>
  </r>
  <r>
    <x v="8"/>
    <x v="262"/>
    <x v="10"/>
    <x v="0"/>
    <n v="0"/>
    <n v="1"/>
    <n v="1"/>
    <n v="10"/>
    <n v="11"/>
    <x v="683"/>
  </r>
  <r>
    <x v="9"/>
    <x v="262"/>
    <x v="10"/>
    <x v="0"/>
    <n v="0"/>
    <n v="1"/>
    <n v="1"/>
    <n v="10"/>
    <n v="11"/>
    <x v="683"/>
  </r>
  <r>
    <x v="10"/>
    <x v="262"/>
    <x v="10"/>
    <x v="0"/>
    <n v="0"/>
    <n v="1"/>
    <n v="1"/>
    <n v="10"/>
    <n v="11"/>
    <x v="683"/>
  </r>
  <r>
    <x v="11"/>
    <x v="262"/>
    <x v="10"/>
    <x v="0"/>
    <n v="0"/>
    <n v="1"/>
    <n v="1"/>
    <n v="10"/>
    <n v="11"/>
    <x v="683"/>
  </r>
  <r>
    <x v="13"/>
    <x v="262"/>
    <x v="10"/>
    <x v="0"/>
    <n v="0"/>
    <n v="1"/>
    <n v="1"/>
    <n v="10"/>
    <n v="11"/>
    <x v="683"/>
  </r>
  <r>
    <x v="14"/>
    <x v="262"/>
    <x v="10"/>
    <x v="0"/>
    <n v="0"/>
    <n v="1"/>
    <n v="1"/>
    <n v="10"/>
    <n v="11"/>
    <x v="683"/>
  </r>
  <r>
    <x v="15"/>
    <x v="262"/>
    <x v="10"/>
    <x v="0"/>
    <n v="0"/>
    <n v="1"/>
    <n v="1"/>
    <n v="10"/>
    <n v="11"/>
    <x v="683"/>
  </r>
  <r>
    <x v="16"/>
    <x v="262"/>
    <x v="10"/>
    <x v="0"/>
    <n v="0"/>
    <n v="1"/>
    <n v="1"/>
    <n v="10"/>
    <n v="11"/>
    <x v="683"/>
  </r>
  <r>
    <x v="18"/>
    <x v="262"/>
    <x v="10"/>
    <x v="0"/>
    <n v="0"/>
    <n v="1"/>
    <n v="1"/>
    <n v="10"/>
    <n v="11"/>
    <x v="683"/>
  </r>
  <r>
    <x v="19"/>
    <x v="262"/>
    <x v="10"/>
    <x v="0"/>
    <n v="0"/>
    <n v="1"/>
    <n v="1"/>
    <n v="10"/>
    <n v="11"/>
    <x v="683"/>
  </r>
  <r>
    <x v="21"/>
    <x v="262"/>
    <x v="10"/>
    <x v="0"/>
    <n v="0"/>
    <n v="1"/>
    <n v="1"/>
    <n v="9"/>
    <n v="10"/>
    <x v="279"/>
  </r>
  <r>
    <x v="23"/>
    <x v="262"/>
    <x v="10"/>
    <x v="0"/>
    <n v="0"/>
    <n v="1"/>
    <n v="1"/>
    <n v="9"/>
    <n v="10"/>
    <x v="279"/>
  </r>
  <r>
    <x v="25"/>
    <x v="262"/>
    <x v="10"/>
    <x v="0"/>
    <n v="0"/>
    <n v="1"/>
    <n v="1"/>
    <n v="9"/>
    <n v="10"/>
    <x v="279"/>
  </r>
  <r>
    <x v="26"/>
    <x v="262"/>
    <x v="10"/>
    <x v="0"/>
    <n v="0"/>
    <n v="1"/>
    <n v="1"/>
    <n v="9"/>
    <n v="10"/>
    <x v="279"/>
  </r>
  <r>
    <x v="27"/>
    <x v="262"/>
    <x v="10"/>
    <x v="0"/>
    <n v="0"/>
    <n v="1"/>
    <n v="1"/>
    <n v="9"/>
    <n v="10"/>
    <x v="279"/>
  </r>
  <r>
    <x v="28"/>
    <x v="262"/>
    <x v="10"/>
    <x v="0"/>
    <n v="0"/>
    <n v="1"/>
    <n v="1"/>
    <n v="9"/>
    <n v="10"/>
    <x v="279"/>
  </r>
  <r>
    <x v="31"/>
    <x v="262"/>
    <x v="10"/>
    <x v="0"/>
    <n v="0"/>
    <n v="1"/>
    <n v="1"/>
    <n v="9"/>
    <n v="10"/>
    <x v="279"/>
  </r>
  <r>
    <x v="32"/>
    <x v="262"/>
    <x v="10"/>
    <x v="0"/>
    <n v="0"/>
    <n v="1"/>
    <n v="1"/>
    <n v="10"/>
    <n v="11"/>
    <x v="683"/>
  </r>
  <r>
    <x v="33"/>
    <x v="262"/>
    <x v="10"/>
    <x v="0"/>
    <n v="0"/>
    <n v="1"/>
    <n v="1"/>
    <n v="11"/>
    <n v="12"/>
    <x v="278"/>
  </r>
  <r>
    <x v="34"/>
    <x v="262"/>
    <x v="10"/>
    <x v="0"/>
    <n v="0"/>
    <n v="1"/>
    <n v="1"/>
    <n v="10"/>
    <n v="11"/>
    <x v="683"/>
  </r>
  <r>
    <x v="36"/>
    <x v="262"/>
    <x v="10"/>
    <x v="0"/>
    <n v="0"/>
    <n v="1"/>
    <n v="1"/>
    <n v="10"/>
    <n v="11"/>
    <x v="683"/>
  </r>
  <r>
    <x v="48"/>
    <x v="262"/>
    <x v="10"/>
    <x v="0"/>
    <n v="0"/>
    <n v="1"/>
    <n v="1"/>
    <n v="10"/>
    <n v="11"/>
    <x v="683"/>
  </r>
  <r>
    <x v="49"/>
    <x v="262"/>
    <x v="10"/>
    <x v="0"/>
    <n v="0"/>
    <n v="1"/>
    <n v="1"/>
    <n v="10"/>
    <n v="11"/>
    <x v="683"/>
  </r>
  <r>
    <x v="51"/>
    <x v="262"/>
    <x v="10"/>
    <x v="0"/>
    <n v="0"/>
    <n v="1"/>
    <n v="1"/>
    <n v="38"/>
    <n v="39"/>
    <x v="104"/>
  </r>
  <r>
    <x v="51"/>
    <x v="262"/>
    <x v="10"/>
    <x v="0"/>
    <n v="0"/>
    <n v="1"/>
    <n v="1"/>
    <n v="10"/>
    <n v="11"/>
    <x v="683"/>
  </r>
  <r>
    <x v="52"/>
    <x v="262"/>
    <x v="10"/>
    <x v="0"/>
    <n v="0"/>
    <n v="1"/>
    <n v="1"/>
    <n v="10"/>
    <n v="11"/>
    <x v="683"/>
  </r>
  <r>
    <x v="52"/>
    <x v="262"/>
    <x v="10"/>
    <x v="0"/>
    <n v="0"/>
    <n v="1"/>
    <n v="1"/>
    <n v="38"/>
    <n v="39"/>
    <x v="104"/>
  </r>
  <r>
    <x v="53"/>
    <x v="262"/>
    <x v="10"/>
    <x v="0"/>
    <n v="0"/>
    <n v="1"/>
    <n v="1"/>
    <n v="38"/>
    <n v="39"/>
    <x v="104"/>
  </r>
  <r>
    <x v="54"/>
    <x v="262"/>
    <x v="10"/>
    <x v="0"/>
    <n v="0"/>
    <n v="1"/>
    <n v="1"/>
    <n v="36"/>
    <n v="37"/>
    <x v="229"/>
  </r>
  <r>
    <x v="55"/>
    <x v="262"/>
    <x v="10"/>
    <x v="0"/>
    <n v="0"/>
    <n v="1"/>
    <n v="1"/>
    <n v="36"/>
    <n v="37"/>
    <x v="229"/>
  </r>
  <r>
    <x v="56"/>
    <x v="262"/>
    <x v="10"/>
    <x v="0"/>
    <n v="0"/>
    <n v="1"/>
    <n v="1"/>
    <n v="36"/>
    <n v="37"/>
    <x v="229"/>
  </r>
  <r>
    <x v="57"/>
    <x v="262"/>
    <x v="10"/>
    <x v="0"/>
    <n v="0"/>
    <n v="1"/>
    <n v="1"/>
    <n v="36"/>
    <n v="37"/>
    <x v="229"/>
  </r>
  <r>
    <x v="58"/>
    <x v="262"/>
    <x v="10"/>
    <x v="0"/>
    <n v="0"/>
    <n v="1"/>
    <n v="1"/>
    <n v="34"/>
    <n v="35"/>
    <x v="117"/>
  </r>
  <r>
    <x v="59"/>
    <x v="262"/>
    <x v="10"/>
    <x v="0"/>
    <n v="0"/>
    <n v="1"/>
    <n v="1"/>
    <n v="34"/>
    <n v="35"/>
    <x v="117"/>
  </r>
  <r>
    <x v="61"/>
    <x v="262"/>
    <x v="10"/>
    <x v="0"/>
    <n v="0"/>
    <n v="1"/>
    <n v="1"/>
    <n v="33"/>
    <n v="34"/>
    <x v="264"/>
  </r>
  <r>
    <x v="62"/>
    <x v="262"/>
    <x v="10"/>
    <x v="0"/>
    <n v="0"/>
    <n v="1"/>
    <n v="1"/>
    <n v="32"/>
    <n v="33"/>
    <x v="120"/>
  </r>
  <r>
    <x v="63"/>
    <x v="262"/>
    <x v="10"/>
    <x v="0"/>
    <n v="0"/>
    <n v="1"/>
    <n v="1"/>
    <n v="31"/>
    <n v="32"/>
    <x v="203"/>
  </r>
  <r>
    <x v="64"/>
    <x v="262"/>
    <x v="10"/>
    <x v="0"/>
    <n v="0"/>
    <n v="1"/>
    <n v="1"/>
    <n v="32"/>
    <n v="33"/>
    <x v="120"/>
  </r>
  <r>
    <x v="65"/>
    <x v="262"/>
    <x v="10"/>
    <x v="0"/>
    <n v="0"/>
    <n v="1"/>
    <n v="1"/>
    <n v="33"/>
    <n v="34"/>
    <x v="264"/>
  </r>
  <r>
    <x v="66"/>
    <x v="262"/>
    <x v="10"/>
    <x v="0"/>
    <n v="0"/>
    <n v="1"/>
    <n v="1"/>
    <n v="34"/>
    <n v="35"/>
    <x v="117"/>
  </r>
  <r>
    <x v="68"/>
    <x v="262"/>
    <x v="10"/>
    <x v="0"/>
    <n v="0"/>
    <n v="1"/>
    <n v="1"/>
    <n v="35"/>
    <n v="36"/>
    <x v="112"/>
  </r>
  <r>
    <x v="69"/>
    <x v="262"/>
    <x v="10"/>
    <x v="0"/>
    <n v="0"/>
    <n v="1"/>
    <n v="1"/>
    <n v="35"/>
    <n v="36"/>
    <x v="112"/>
  </r>
  <r>
    <x v="70"/>
    <x v="262"/>
    <x v="10"/>
    <x v="0"/>
    <n v="0"/>
    <n v="1"/>
    <n v="1"/>
    <n v="35"/>
    <n v="36"/>
    <x v="112"/>
  </r>
  <r>
    <x v="71"/>
    <x v="262"/>
    <x v="10"/>
    <x v="0"/>
    <n v="0"/>
    <n v="1"/>
    <n v="1"/>
    <n v="33"/>
    <n v="34"/>
    <x v="264"/>
  </r>
  <r>
    <x v="72"/>
    <x v="262"/>
    <x v="10"/>
    <x v="0"/>
    <n v="0"/>
    <n v="1"/>
    <n v="1"/>
    <n v="33"/>
    <n v="34"/>
    <x v="264"/>
  </r>
  <r>
    <x v="73"/>
    <x v="262"/>
    <x v="10"/>
    <x v="0"/>
    <n v="0"/>
    <n v="1"/>
    <n v="1"/>
    <n v="34"/>
    <n v="35"/>
    <x v="117"/>
  </r>
  <r>
    <x v="74"/>
    <x v="262"/>
    <x v="10"/>
    <x v="0"/>
    <n v="0"/>
    <n v="1"/>
    <n v="1"/>
    <n v="35"/>
    <n v="36"/>
    <x v="112"/>
  </r>
  <r>
    <x v="37"/>
    <x v="263"/>
    <x v="16"/>
    <x v="0"/>
    <n v="0"/>
    <n v="2"/>
    <n v="2"/>
    <n v="338"/>
    <n v="340"/>
    <x v="1525"/>
  </r>
  <r>
    <x v="38"/>
    <x v="263"/>
    <x v="16"/>
    <x v="0"/>
    <n v="0"/>
    <n v="2"/>
    <n v="2"/>
    <n v="309"/>
    <n v="311"/>
    <x v="1769"/>
  </r>
  <r>
    <x v="39"/>
    <x v="263"/>
    <x v="16"/>
    <x v="0"/>
    <n v="0"/>
    <n v="2"/>
    <n v="2"/>
    <n v="294"/>
    <n v="296"/>
    <x v="328"/>
  </r>
  <r>
    <x v="40"/>
    <x v="263"/>
    <x v="16"/>
    <x v="0"/>
    <n v="0"/>
    <n v="2"/>
    <n v="2"/>
    <n v="278"/>
    <n v="280"/>
    <x v="216"/>
  </r>
  <r>
    <x v="42"/>
    <x v="263"/>
    <x v="16"/>
    <x v="0"/>
    <n v="1"/>
    <n v="0"/>
    <n v="1"/>
    <n v="257"/>
    <n v="258"/>
    <x v="1463"/>
  </r>
  <r>
    <x v="43"/>
    <x v="263"/>
    <x v="16"/>
    <x v="0"/>
    <n v="1"/>
    <n v="0"/>
    <n v="1"/>
    <n v="247"/>
    <n v="248"/>
    <x v="1335"/>
  </r>
  <r>
    <x v="44"/>
    <x v="263"/>
    <x v="16"/>
    <x v="0"/>
    <n v="1"/>
    <n v="0"/>
    <n v="1"/>
    <n v="238"/>
    <n v="239"/>
    <x v="2260"/>
  </r>
  <r>
    <x v="45"/>
    <x v="263"/>
    <x v="16"/>
    <x v="0"/>
    <n v="1"/>
    <n v="0"/>
    <n v="1"/>
    <n v="240"/>
    <n v="241"/>
    <x v="4960"/>
  </r>
  <r>
    <x v="46"/>
    <x v="263"/>
    <x v="16"/>
    <x v="0"/>
    <n v="1"/>
    <n v="0"/>
    <n v="1"/>
    <n v="233"/>
    <n v="234"/>
    <x v="4961"/>
  </r>
  <r>
    <x v="47"/>
    <x v="263"/>
    <x v="16"/>
    <x v="0"/>
    <n v="1"/>
    <n v="0"/>
    <n v="1"/>
    <n v="235"/>
    <n v="236"/>
    <x v="312"/>
  </r>
  <r>
    <x v="0"/>
    <x v="263"/>
    <x v="16"/>
    <x v="0"/>
    <n v="1"/>
    <n v="0"/>
    <n v="1"/>
    <n v="233"/>
    <n v="234"/>
    <x v="4961"/>
  </r>
  <r>
    <x v="1"/>
    <x v="263"/>
    <x v="16"/>
    <x v="0"/>
    <n v="1"/>
    <n v="0"/>
    <n v="1"/>
    <n v="230"/>
    <n v="231"/>
    <x v="1501"/>
  </r>
  <r>
    <x v="2"/>
    <x v="263"/>
    <x v="16"/>
    <x v="0"/>
    <n v="1"/>
    <n v="0"/>
    <n v="1"/>
    <n v="230"/>
    <n v="231"/>
    <x v="1501"/>
  </r>
  <r>
    <x v="3"/>
    <x v="263"/>
    <x v="16"/>
    <x v="0"/>
    <n v="1"/>
    <n v="0"/>
    <n v="1"/>
    <n v="224"/>
    <n v="225"/>
    <x v="886"/>
  </r>
  <r>
    <x v="4"/>
    <x v="263"/>
    <x v="16"/>
    <x v="0"/>
    <n v="1"/>
    <n v="0"/>
    <n v="1"/>
    <n v="221"/>
    <n v="222"/>
    <x v="510"/>
  </r>
  <r>
    <x v="5"/>
    <x v="263"/>
    <x v="16"/>
    <x v="0"/>
    <n v="1"/>
    <n v="0"/>
    <n v="1"/>
    <n v="220"/>
    <n v="221"/>
    <x v="2262"/>
  </r>
  <r>
    <x v="6"/>
    <x v="263"/>
    <x v="16"/>
    <x v="0"/>
    <n v="1"/>
    <n v="0"/>
    <n v="1"/>
    <n v="224"/>
    <n v="225"/>
    <x v="886"/>
  </r>
  <r>
    <x v="7"/>
    <x v="263"/>
    <x v="16"/>
    <x v="0"/>
    <n v="1"/>
    <n v="0"/>
    <n v="1"/>
    <n v="223"/>
    <n v="224"/>
    <x v="1479"/>
  </r>
  <r>
    <x v="8"/>
    <x v="263"/>
    <x v="16"/>
    <x v="0"/>
    <n v="1"/>
    <n v="0"/>
    <n v="1"/>
    <n v="218"/>
    <n v="219"/>
    <x v="3458"/>
  </r>
  <r>
    <x v="9"/>
    <x v="263"/>
    <x v="16"/>
    <x v="0"/>
    <n v="1"/>
    <n v="0"/>
    <n v="1"/>
    <n v="215"/>
    <n v="216"/>
    <x v="888"/>
  </r>
  <r>
    <x v="10"/>
    <x v="263"/>
    <x v="16"/>
    <x v="0"/>
    <n v="1"/>
    <n v="0"/>
    <n v="1"/>
    <n v="211"/>
    <n v="212"/>
    <x v="1298"/>
  </r>
  <r>
    <x v="11"/>
    <x v="263"/>
    <x v="16"/>
    <x v="0"/>
    <n v="1"/>
    <n v="0"/>
    <n v="1"/>
    <n v="212"/>
    <n v="213"/>
    <x v="889"/>
  </r>
  <r>
    <x v="12"/>
    <x v="263"/>
    <x v="16"/>
    <x v="0"/>
    <n v="1"/>
    <n v="0"/>
    <n v="1"/>
    <n v="209"/>
    <n v="210"/>
    <x v="617"/>
  </r>
  <r>
    <x v="13"/>
    <x v="263"/>
    <x v="16"/>
    <x v="0"/>
    <n v="1"/>
    <n v="0"/>
    <n v="1"/>
    <n v="208"/>
    <n v="209"/>
    <x v="1339"/>
  </r>
  <r>
    <x v="14"/>
    <x v="263"/>
    <x v="16"/>
    <x v="0"/>
    <n v="1"/>
    <n v="0"/>
    <n v="1"/>
    <n v="211"/>
    <n v="212"/>
    <x v="1298"/>
  </r>
  <r>
    <x v="15"/>
    <x v="263"/>
    <x v="16"/>
    <x v="0"/>
    <n v="2"/>
    <n v="0"/>
    <n v="2"/>
    <n v="206"/>
    <n v="208"/>
    <x v="297"/>
  </r>
  <r>
    <x v="16"/>
    <x v="263"/>
    <x v="16"/>
    <x v="0"/>
    <n v="2"/>
    <n v="0"/>
    <n v="2"/>
    <n v="205"/>
    <n v="207"/>
    <x v="892"/>
  </r>
  <r>
    <x v="17"/>
    <x v="263"/>
    <x v="16"/>
    <x v="0"/>
    <n v="2"/>
    <n v="0"/>
    <n v="2"/>
    <n v="209"/>
    <n v="211"/>
    <x v="2266"/>
  </r>
  <r>
    <x v="18"/>
    <x v="263"/>
    <x v="16"/>
    <x v="0"/>
    <n v="2"/>
    <n v="0"/>
    <n v="2"/>
    <n v="208"/>
    <n v="210"/>
    <x v="296"/>
  </r>
  <r>
    <x v="19"/>
    <x v="263"/>
    <x v="16"/>
    <x v="0"/>
    <n v="2"/>
    <n v="0"/>
    <n v="2"/>
    <n v="207"/>
    <n v="209"/>
    <x v="1538"/>
  </r>
  <r>
    <x v="20"/>
    <x v="263"/>
    <x v="16"/>
    <x v="0"/>
    <n v="2"/>
    <n v="0"/>
    <n v="2"/>
    <n v="207"/>
    <n v="209"/>
    <x v="1538"/>
  </r>
  <r>
    <x v="21"/>
    <x v="263"/>
    <x v="16"/>
    <x v="0"/>
    <n v="2"/>
    <n v="0"/>
    <n v="2"/>
    <n v="201"/>
    <n v="203"/>
    <x v="2274"/>
  </r>
  <r>
    <x v="22"/>
    <x v="263"/>
    <x v="16"/>
    <x v="0"/>
    <n v="2"/>
    <n v="0"/>
    <n v="2"/>
    <n v="204"/>
    <n v="206"/>
    <x v="408"/>
  </r>
  <r>
    <x v="23"/>
    <x v="263"/>
    <x v="16"/>
    <x v="0"/>
    <n v="2"/>
    <n v="0"/>
    <n v="2"/>
    <n v="201"/>
    <n v="203"/>
    <x v="2274"/>
  </r>
  <r>
    <x v="24"/>
    <x v="263"/>
    <x v="16"/>
    <x v="0"/>
    <n v="2"/>
    <n v="0"/>
    <n v="2"/>
    <n v="198"/>
    <n v="200"/>
    <x v="703"/>
  </r>
  <r>
    <x v="25"/>
    <x v="263"/>
    <x v="16"/>
    <x v="0"/>
    <n v="2"/>
    <n v="0"/>
    <n v="2"/>
    <n v="193"/>
    <n v="195"/>
    <x v="3459"/>
  </r>
  <r>
    <x v="26"/>
    <x v="263"/>
    <x v="16"/>
    <x v="0"/>
    <n v="2"/>
    <n v="0"/>
    <n v="2"/>
    <n v="192"/>
    <n v="194"/>
    <x v="139"/>
  </r>
  <r>
    <x v="27"/>
    <x v="263"/>
    <x v="16"/>
    <x v="0"/>
    <n v="1"/>
    <n v="0"/>
    <n v="1"/>
    <n v="187"/>
    <n v="188"/>
    <x v="1059"/>
  </r>
  <r>
    <x v="28"/>
    <x v="263"/>
    <x v="16"/>
    <x v="0"/>
    <n v="1"/>
    <n v="0"/>
    <n v="1"/>
    <n v="186"/>
    <n v="187"/>
    <x v="1504"/>
  </r>
  <r>
    <x v="57"/>
    <x v="263"/>
    <x v="16"/>
    <x v="0"/>
    <n v="1"/>
    <n v="0"/>
    <n v="1"/>
    <n v="147"/>
    <n v="148"/>
    <x v="328"/>
  </r>
  <r>
    <x v="58"/>
    <x v="263"/>
    <x v="16"/>
    <x v="0"/>
    <n v="1"/>
    <n v="0"/>
    <n v="1"/>
    <n v="141"/>
    <n v="142"/>
    <x v="215"/>
  </r>
  <r>
    <x v="59"/>
    <x v="263"/>
    <x v="16"/>
    <x v="0"/>
    <n v="1"/>
    <n v="0"/>
    <n v="1"/>
    <n v="139"/>
    <n v="140"/>
    <x v="216"/>
  </r>
  <r>
    <x v="60"/>
    <x v="263"/>
    <x v="16"/>
    <x v="0"/>
    <n v="1"/>
    <n v="0"/>
    <n v="1"/>
    <n v="138"/>
    <n v="139"/>
    <x v="217"/>
  </r>
  <r>
    <x v="61"/>
    <x v="263"/>
    <x v="16"/>
    <x v="0"/>
    <n v="1"/>
    <n v="0"/>
    <n v="1"/>
    <n v="137"/>
    <n v="138"/>
    <x v="286"/>
  </r>
  <r>
    <x v="62"/>
    <x v="263"/>
    <x v="16"/>
    <x v="0"/>
    <n v="1"/>
    <n v="0"/>
    <n v="1"/>
    <n v="134"/>
    <n v="135"/>
    <x v="1110"/>
  </r>
  <r>
    <x v="63"/>
    <x v="263"/>
    <x v="16"/>
    <x v="0"/>
    <n v="1"/>
    <n v="0"/>
    <n v="1"/>
    <n v="130"/>
    <n v="131"/>
    <x v="365"/>
  </r>
  <r>
    <x v="64"/>
    <x v="263"/>
    <x v="16"/>
    <x v="0"/>
    <n v="1"/>
    <n v="0"/>
    <n v="1"/>
    <n v="121"/>
    <n v="122"/>
    <x v="370"/>
  </r>
  <r>
    <x v="65"/>
    <x v="263"/>
    <x v="16"/>
    <x v="0"/>
    <n v="1"/>
    <n v="0"/>
    <n v="1"/>
    <n v="118"/>
    <n v="119"/>
    <x v="371"/>
  </r>
  <r>
    <x v="66"/>
    <x v="263"/>
    <x v="16"/>
    <x v="0"/>
    <n v="1"/>
    <n v="0"/>
    <n v="1"/>
    <n v="112"/>
    <n v="113"/>
    <x v="293"/>
  </r>
  <r>
    <x v="67"/>
    <x v="263"/>
    <x v="16"/>
    <x v="0"/>
    <n v="1"/>
    <n v="0"/>
    <n v="1"/>
    <n v="112"/>
    <n v="113"/>
    <x v="293"/>
  </r>
  <r>
    <x v="68"/>
    <x v="263"/>
    <x v="16"/>
    <x v="0"/>
    <n v="1"/>
    <n v="0"/>
    <n v="1"/>
    <n v="106"/>
    <n v="107"/>
    <x v="407"/>
  </r>
  <r>
    <x v="37"/>
    <x v="264"/>
    <x v="8"/>
    <x v="0"/>
    <n v="336"/>
    <n v="299"/>
    <n v="635"/>
    <n v="184956"/>
    <n v="185591"/>
    <x v="4962"/>
  </r>
  <r>
    <x v="37"/>
    <x v="264"/>
    <x v="8"/>
    <x v="1"/>
    <n v="0"/>
    <n v="0"/>
    <n v="0"/>
    <n v="53337"/>
    <n v="53337"/>
    <x v="32"/>
  </r>
  <r>
    <x v="38"/>
    <x v="264"/>
    <x v="8"/>
    <x v="0"/>
    <n v="351"/>
    <n v="309"/>
    <n v="660"/>
    <n v="184895"/>
    <n v="185555"/>
    <x v="4963"/>
  </r>
  <r>
    <x v="38"/>
    <x v="264"/>
    <x v="8"/>
    <x v="1"/>
    <n v="0"/>
    <n v="0"/>
    <n v="0"/>
    <n v="53342"/>
    <n v="53342"/>
    <x v="32"/>
  </r>
  <r>
    <x v="39"/>
    <x v="264"/>
    <x v="8"/>
    <x v="1"/>
    <n v="0"/>
    <n v="0"/>
    <n v="0"/>
    <n v="53295"/>
    <n v="53295"/>
    <x v="32"/>
  </r>
  <r>
    <x v="39"/>
    <x v="264"/>
    <x v="8"/>
    <x v="0"/>
    <n v="365"/>
    <n v="313"/>
    <n v="678"/>
    <n v="185423"/>
    <n v="186101"/>
    <x v="4964"/>
  </r>
  <r>
    <x v="40"/>
    <x v="264"/>
    <x v="8"/>
    <x v="1"/>
    <n v="0"/>
    <n v="0"/>
    <n v="0"/>
    <n v="53251"/>
    <n v="53251"/>
    <x v="32"/>
  </r>
  <r>
    <x v="40"/>
    <x v="264"/>
    <x v="8"/>
    <x v="0"/>
    <n v="385"/>
    <n v="319"/>
    <n v="704"/>
    <n v="185722"/>
    <n v="186426"/>
    <x v="4965"/>
  </r>
  <r>
    <x v="41"/>
    <x v="264"/>
    <x v="8"/>
    <x v="0"/>
    <n v="390"/>
    <n v="334"/>
    <n v="724"/>
    <n v="186059"/>
    <n v="186783"/>
    <x v="4966"/>
  </r>
  <r>
    <x v="41"/>
    <x v="264"/>
    <x v="8"/>
    <x v="1"/>
    <n v="0"/>
    <n v="0"/>
    <n v="0"/>
    <n v="53240"/>
    <n v="53240"/>
    <x v="32"/>
  </r>
  <r>
    <x v="42"/>
    <x v="264"/>
    <x v="8"/>
    <x v="0"/>
    <n v="398"/>
    <n v="336"/>
    <n v="734"/>
    <n v="186648"/>
    <n v="187382"/>
    <x v="4967"/>
  </r>
  <r>
    <x v="42"/>
    <x v="264"/>
    <x v="8"/>
    <x v="1"/>
    <n v="0"/>
    <n v="0"/>
    <n v="0"/>
    <n v="53292"/>
    <n v="53292"/>
    <x v="32"/>
  </r>
  <r>
    <x v="43"/>
    <x v="264"/>
    <x v="8"/>
    <x v="0"/>
    <n v="418"/>
    <n v="350"/>
    <n v="768"/>
    <n v="187061"/>
    <n v="187829"/>
    <x v="4968"/>
  </r>
  <r>
    <x v="43"/>
    <x v="264"/>
    <x v="8"/>
    <x v="1"/>
    <n v="0"/>
    <n v="0"/>
    <n v="0"/>
    <n v="53296"/>
    <n v="53296"/>
    <x v="32"/>
  </r>
  <r>
    <x v="44"/>
    <x v="264"/>
    <x v="8"/>
    <x v="1"/>
    <n v="0"/>
    <n v="0"/>
    <n v="0"/>
    <n v="53429"/>
    <n v="53429"/>
    <x v="32"/>
  </r>
  <r>
    <x v="44"/>
    <x v="264"/>
    <x v="8"/>
    <x v="0"/>
    <n v="421"/>
    <n v="359"/>
    <n v="780"/>
    <n v="187773"/>
    <n v="188553"/>
    <x v="4969"/>
  </r>
  <r>
    <x v="45"/>
    <x v="264"/>
    <x v="8"/>
    <x v="1"/>
    <n v="0"/>
    <n v="0"/>
    <n v="0"/>
    <n v="53500"/>
    <n v="53500"/>
    <x v="32"/>
  </r>
  <r>
    <x v="45"/>
    <x v="264"/>
    <x v="8"/>
    <x v="0"/>
    <n v="435"/>
    <n v="363"/>
    <n v="798"/>
    <n v="188246"/>
    <n v="189044"/>
    <x v="4970"/>
  </r>
  <r>
    <x v="46"/>
    <x v="264"/>
    <x v="8"/>
    <x v="0"/>
    <n v="442"/>
    <n v="371"/>
    <n v="813"/>
    <n v="188869"/>
    <n v="189682"/>
    <x v="4971"/>
  </r>
  <r>
    <x v="46"/>
    <x v="264"/>
    <x v="8"/>
    <x v="1"/>
    <n v="0"/>
    <n v="0"/>
    <n v="0"/>
    <n v="53577"/>
    <n v="53577"/>
    <x v="32"/>
  </r>
  <r>
    <x v="47"/>
    <x v="264"/>
    <x v="8"/>
    <x v="0"/>
    <n v="457"/>
    <n v="380"/>
    <n v="837"/>
    <n v="189509"/>
    <n v="190346"/>
    <x v="4972"/>
  </r>
  <r>
    <x v="47"/>
    <x v="264"/>
    <x v="8"/>
    <x v="1"/>
    <n v="0"/>
    <n v="0"/>
    <n v="0"/>
    <n v="53689"/>
    <n v="53689"/>
    <x v="32"/>
  </r>
  <r>
    <x v="0"/>
    <x v="264"/>
    <x v="8"/>
    <x v="1"/>
    <n v="0"/>
    <n v="0"/>
    <n v="0"/>
    <n v="53761"/>
    <n v="53761"/>
    <x v="32"/>
  </r>
  <r>
    <x v="0"/>
    <x v="264"/>
    <x v="8"/>
    <x v="0"/>
    <n v="470"/>
    <n v="391"/>
    <n v="861"/>
    <n v="190049"/>
    <n v="190910"/>
    <x v="4973"/>
  </r>
  <r>
    <x v="1"/>
    <x v="264"/>
    <x v="8"/>
    <x v="0"/>
    <n v="487"/>
    <n v="407"/>
    <n v="894"/>
    <n v="190671"/>
    <n v="191565"/>
    <x v="4974"/>
  </r>
  <r>
    <x v="1"/>
    <x v="264"/>
    <x v="8"/>
    <x v="1"/>
    <n v="0"/>
    <n v="0"/>
    <n v="0"/>
    <n v="53894"/>
    <n v="53894"/>
    <x v="32"/>
  </r>
  <r>
    <x v="2"/>
    <x v="264"/>
    <x v="8"/>
    <x v="1"/>
    <n v="0"/>
    <n v="0"/>
    <n v="0"/>
    <n v="53921"/>
    <n v="53921"/>
    <x v="32"/>
  </r>
  <r>
    <x v="2"/>
    <x v="264"/>
    <x v="8"/>
    <x v="0"/>
    <n v="492"/>
    <n v="414"/>
    <n v="906"/>
    <n v="190762"/>
    <n v="191668"/>
    <x v="4975"/>
  </r>
  <r>
    <x v="3"/>
    <x v="264"/>
    <x v="8"/>
    <x v="1"/>
    <n v="0"/>
    <n v="0"/>
    <n v="0"/>
    <n v="54007"/>
    <n v="54007"/>
    <x v="32"/>
  </r>
  <r>
    <x v="3"/>
    <x v="264"/>
    <x v="8"/>
    <x v="0"/>
    <n v="518"/>
    <n v="432"/>
    <n v="950"/>
    <n v="191162"/>
    <n v="192112"/>
    <x v="4976"/>
  </r>
  <r>
    <x v="4"/>
    <x v="264"/>
    <x v="8"/>
    <x v="0"/>
    <n v="523"/>
    <n v="444"/>
    <n v="967"/>
    <n v="191805"/>
    <n v="192772"/>
    <x v="4977"/>
  </r>
  <r>
    <x v="4"/>
    <x v="264"/>
    <x v="8"/>
    <x v="1"/>
    <n v="0"/>
    <n v="0"/>
    <n v="0"/>
    <n v="54064"/>
    <n v="54064"/>
    <x v="32"/>
  </r>
  <r>
    <x v="5"/>
    <x v="264"/>
    <x v="8"/>
    <x v="0"/>
    <n v="548"/>
    <n v="468"/>
    <n v="1016"/>
    <n v="192390"/>
    <n v="193406"/>
    <x v="4978"/>
  </r>
  <r>
    <x v="5"/>
    <x v="264"/>
    <x v="8"/>
    <x v="1"/>
    <n v="0"/>
    <n v="0"/>
    <n v="0"/>
    <n v="54199"/>
    <n v="54199"/>
    <x v="32"/>
  </r>
  <r>
    <x v="6"/>
    <x v="264"/>
    <x v="8"/>
    <x v="0"/>
    <n v="572"/>
    <n v="481"/>
    <n v="1053"/>
    <n v="193031"/>
    <n v="194084"/>
    <x v="4979"/>
  </r>
  <r>
    <x v="6"/>
    <x v="264"/>
    <x v="8"/>
    <x v="1"/>
    <n v="0"/>
    <n v="0"/>
    <n v="0"/>
    <n v="54326"/>
    <n v="54326"/>
    <x v="32"/>
  </r>
  <r>
    <x v="7"/>
    <x v="264"/>
    <x v="8"/>
    <x v="1"/>
    <n v="0"/>
    <n v="0"/>
    <n v="0"/>
    <n v="54414"/>
    <n v="54414"/>
    <x v="32"/>
  </r>
  <r>
    <x v="7"/>
    <x v="264"/>
    <x v="8"/>
    <x v="0"/>
    <n v="577"/>
    <n v="497"/>
    <n v="1074"/>
    <n v="193753"/>
    <n v="194827"/>
    <x v="4980"/>
  </r>
  <r>
    <x v="8"/>
    <x v="264"/>
    <x v="8"/>
    <x v="1"/>
    <n v="0"/>
    <n v="0"/>
    <n v="0"/>
    <n v="54563"/>
    <n v="54563"/>
    <x v="32"/>
  </r>
  <r>
    <x v="8"/>
    <x v="264"/>
    <x v="8"/>
    <x v="0"/>
    <n v="603"/>
    <n v="517"/>
    <n v="1120"/>
    <n v="194252"/>
    <n v="195372"/>
    <x v="4981"/>
  </r>
  <r>
    <x v="9"/>
    <x v="264"/>
    <x v="8"/>
    <x v="0"/>
    <n v="621"/>
    <n v="527"/>
    <n v="1148"/>
    <n v="194602"/>
    <n v="195750"/>
    <x v="4982"/>
  </r>
  <r>
    <x v="9"/>
    <x v="264"/>
    <x v="8"/>
    <x v="1"/>
    <n v="0"/>
    <n v="0"/>
    <n v="0"/>
    <n v="54641"/>
    <n v="54641"/>
    <x v="32"/>
  </r>
  <r>
    <x v="10"/>
    <x v="264"/>
    <x v="8"/>
    <x v="0"/>
    <n v="663"/>
    <n v="552"/>
    <n v="1215"/>
    <n v="195063"/>
    <n v="196278"/>
    <x v="4983"/>
  </r>
  <r>
    <x v="10"/>
    <x v="264"/>
    <x v="8"/>
    <x v="1"/>
    <n v="0"/>
    <n v="0"/>
    <n v="0"/>
    <n v="54803"/>
    <n v="54803"/>
    <x v="32"/>
  </r>
  <r>
    <x v="11"/>
    <x v="264"/>
    <x v="8"/>
    <x v="1"/>
    <n v="0"/>
    <n v="0"/>
    <n v="0"/>
    <n v="54923"/>
    <n v="54923"/>
    <x v="32"/>
  </r>
  <r>
    <x v="11"/>
    <x v="264"/>
    <x v="8"/>
    <x v="0"/>
    <n v="707"/>
    <n v="567"/>
    <n v="1274"/>
    <n v="195449"/>
    <n v="196723"/>
    <x v="4984"/>
  </r>
  <r>
    <x v="12"/>
    <x v="264"/>
    <x v="8"/>
    <x v="1"/>
    <n v="0"/>
    <n v="0"/>
    <n v="0"/>
    <n v="54873"/>
    <n v="54873"/>
    <x v="32"/>
  </r>
  <r>
    <x v="12"/>
    <x v="264"/>
    <x v="8"/>
    <x v="0"/>
    <n v="739"/>
    <n v="572"/>
    <n v="1311"/>
    <n v="195593"/>
    <n v="196904"/>
    <x v="4985"/>
  </r>
  <r>
    <x v="13"/>
    <x v="264"/>
    <x v="8"/>
    <x v="1"/>
    <n v="0"/>
    <n v="0"/>
    <n v="0"/>
    <n v="54922"/>
    <n v="54922"/>
    <x v="32"/>
  </r>
  <r>
    <x v="13"/>
    <x v="264"/>
    <x v="8"/>
    <x v="0"/>
    <n v="771"/>
    <n v="590"/>
    <n v="1361"/>
    <n v="196038"/>
    <n v="197399"/>
    <x v="4986"/>
  </r>
  <r>
    <x v="14"/>
    <x v="264"/>
    <x v="8"/>
    <x v="1"/>
    <n v="0"/>
    <n v="0"/>
    <n v="0"/>
    <n v="54906"/>
    <n v="54906"/>
    <x v="32"/>
  </r>
  <r>
    <x v="14"/>
    <x v="264"/>
    <x v="8"/>
    <x v="0"/>
    <n v="782"/>
    <n v="594"/>
    <n v="1376"/>
    <n v="195881"/>
    <n v="197257"/>
    <x v="4987"/>
  </r>
  <r>
    <x v="15"/>
    <x v="264"/>
    <x v="8"/>
    <x v="1"/>
    <n v="0"/>
    <n v="0"/>
    <n v="0"/>
    <n v="54947"/>
    <n v="54947"/>
    <x v="32"/>
  </r>
  <r>
    <x v="15"/>
    <x v="264"/>
    <x v="8"/>
    <x v="0"/>
    <n v="802"/>
    <n v="598"/>
    <n v="1400"/>
    <n v="196174"/>
    <n v="197574"/>
    <x v="4988"/>
  </r>
  <r>
    <x v="16"/>
    <x v="264"/>
    <x v="8"/>
    <x v="1"/>
    <n v="0"/>
    <n v="0"/>
    <n v="0"/>
    <n v="55023"/>
    <n v="55023"/>
    <x v="32"/>
  </r>
  <r>
    <x v="16"/>
    <x v="264"/>
    <x v="8"/>
    <x v="0"/>
    <n v="821"/>
    <n v="613"/>
    <n v="1434"/>
    <n v="196763"/>
    <n v="198197"/>
    <x v="4989"/>
  </r>
  <r>
    <x v="17"/>
    <x v="264"/>
    <x v="8"/>
    <x v="1"/>
    <n v="0"/>
    <n v="0"/>
    <n v="0"/>
    <n v="55085"/>
    <n v="55085"/>
    <x v="32"/>
  </r>
  <r>
    <x v="17"/>
    <x v="264"/>
    <x v="8"/>
    <x v="0"/>
    <n v="844"/>
    <n v="630"/>
    <n v="1474"/>
    <n v="197130"/>
    <n v="198604"/>
    <x v="4990"/>
  </r>
  <r>
    <x v="18"/>
    <x v="264"/>
    <x v="8"/>
    <x v="0"/>
    <n v="875"/>
    <n v="639"/>
    <n v="1514"/>
    <n v="197688"/>
    <n v="199202"/>
    <x v="4991"/>
  </r>
  <r>
    <x v="18"/>
    <x v="264"/>
    <x v="8"/>
    <x v="1"/>
    <n v="0"/>
    <n v="0"/>
    <n v="0"/>
    <n v="55124"/>
    <n v="55124"/>
    <x v="32"/>
  </r>
  <r>
    <x v="19"/>
    <x v="264"/>
    <x v="8"/>
    <x v="1"/>
    <n v="0"/>
    <n v="0"/>
    <n v="0"/>
    <n v="55259"/>
    <n v="55259"/>
    <x v="32"/>
  </r>
  <r>
    <x v="19"/>
    <x v="264"/>
    <x v="8"/>
    <x v="0"/>
    <n v="905"/>
    <n v="652"/>
    <n v="1557"/>
    <n v="198153"/>
    <n v="199710"/>
    <x v="4992"/>
  </r>
  <r>
    <x v="20"/>
    <x v="264"/>
    <x v="8"/>
    <x v="1"/>
    <n v="0"/>
    <n v="0"/>
    <n v="0"/>
    <n v="55439"/>
    <n v="55439"/>
    <x v="32"/>
  </r>
  <r>
    <x v="20"/>
    <x v="264"/>
    <x v="8"/>
    <x v="0"/>
    <n v="927"/>
    <n v="660"/>
    <n v="1587"/>
    <n v="198355"/>
    <n v="199942"/>
    <x v="4993"/>
  </r>
  <r>
    <x v="21"/>
    <x v="264"/>
    <x v="8"/>
    <x v="0"/>
    <n v="953"/>
    <n v="671"/>
    <n v="1624"/>
    <n v="198577"/>
    <n v="200201"/>
    <x v="4994"/>
  </r>
  <r>
    <x v="21"/>
    <x v="264"/>
    <x v="8"/>
    <x v="1"/>
    <n v="0"/>
    <n v="0"/>
    <n v="0"/>
    <n v="55536"/>
    <n v="55536"/>
    <x v="32"/>
  </r>
  <r>
    <x v="22"/>
    <x v="264"/>
    <x v="8"/>
    <x v="1"/>
    <n v="0"/>
    <n v="0"/>
    <n v="0"/>
    <n v="55641"/>
    <n v="55641"/>
    <x v="32"/>
  </r>
  <r>
    <x v="22"/>
    <x v="264"/>
    <x v="8"/>
    <x v="0"/>
    <n v="1005"/>
    <n v="685"/>
    <n v="1690"/>
    <n v="199091"/>
    <n v="200781"/>
    <x v="4995"/>
  </r>
  <r>
    <x v="23"/>
    <x v="264"/>
    <x v="8"/>
    <x v="0"/>
    <n v="1035"/>
    <n v="699"/>
    <n v="1734"/>
    <n v="199110"/>
    <n v="200844"/>
    <x v="4996"/>
  </r>
  <r>
    <x v="23"/>
    <x v="264"/>
    <x v="8"/>
    <x v="1"/>
    <n v="0"/>
    <n v="0"/>
    <n v="0"/>
    <n v="55652"/>
    <n v="55652"/>
    <x v="32"/>
  </r>
  <r>
    <x v="24"/>
    <x v="264"/>
    <x v="8"/>
    <x v="1"/>
    <n v="0"/>
    <n v="0"/>
    <n v="0"/>
    <n v="55726"/>
    <n v="55726"/>
    <x v="32"/>
  </r>
  <r>
    <x v="24"/>
    <x v="264"/>
    <x v="8"/>
    <x v="0"/>
    <n v="1052"/>
    <n v="700"/>
    <n v="1752"/>
    <n v="199216"/>
    <n v="200968"/>
    <x v="4997"/>
  </r>
  <r>
    <x v="25"/>
    <x v="264"/>
    <x v="8"/>
    <x v="1"/>
    <n v="0"/>
    <n v="0"/>
    <n v="0"/>
    <n v="55759"/>
    <n v="55759"/>
    <x v="32"/>
  </r>
  <r>
    <x v="25"/>
    <x v="264"/>
    <x v="8"/>
    <x v="0"/>
    <n v="1093"/>
    <n v="718"/>
    <n v="1811"/>
    <n v="199274"/>
    <n v="201085"/>
    <x v="4998"/>
  </r>
  <r>
    <x v="26"/>
    <x v="264"/>
    <x v="8"/>
    <x v="1"/>
    <n v="0"/>
    <n v="0"/>
    <n v="0"/>
    <n v="55717"/>
    <n v="55717"/>
    <x v="32"/>
  </r>
  <r>
    <x v="26"/>
    <x v="264"/>
    <x v="8"/>
    <x v="0"/>
    <n v="1109"/>
    <n v="724"/>
    <n v="1833"/>
    <n v="198961"/>
    <n v="200794"/>
    <x v="4999"/>
  </r>
  <r>
    <x v="27"/>
    <x v="264"/>
    <x v="8"/>
    <x v="1"/>
    <n v="0"/>
    <n v="0"/>
    <n v="0"/>
    <n v="55678"/>
    <n v="55678"/>
    <x v="32"/>
  </r>
  <r>
    <x v="27"/>
    <x v="264"/>
    <x v="8"/>
    <x v="0"/>
    <n v="1131"/>
    <n v="727"/>
    <n v="1858"/>
    <n v="198595"/>
    <n v="200453"/>
    <x v="5000"/>
  </r>
  <r>
    <x v="28"/>
    <x v="264"/>
    <x v="8"/>
    <x v="0"/>
    <n v="1141"/>
    <n v="729"/>
    <n v="1870"/>
    <n v="197473"/>
    <n v="199343"/>
    <x v="5001"/>
  </r>
  <r>
    <x v="28"/>
    <x v="264"/>
    <x v="8"/>
    <x v="1"/>
    <n v="0"/>
    <n v="0"/>
    <n v="0"/>
    <n v="55497"/>
    <n v="55497"/>
    <x v="32"/>
  </r>
  <r>
    <x v="29"/>
    <x v="264"/>
    <x v="8"/>
    <x v="1"/>
    <n v="0"/>
    <n v="0"/>
    <n v="0"/>
    <n v="55493"/>
    <n v="55493"/>
    <x v="32"/>
  </r>
  <r>
    <x v="29"/>
    <x v="264"/>
    <x v="8"/>
    <x v="0"/>
    <n v="1136"/>
    <n v="732"/>
    <n v="1868"/>
    <n v="196800"/>
    <n v="198668"/>
    <x v="5002"/>
  </r>
  <r>
    <x v="30"/>
    <x v="264"/>
    <x v="8"/>
    <x v="1"/>
    <n v="0"/>
    <n v="0"/>
    <n v="0"/>
    <n v="55740"/>
    <n v="55740"/>
    <x v="32"/>
  </r>
  <r>
    <x v="30"/>
    <x v="264"/>
    <x v="8"/>
    <x v="0"/>
    <n v="1143"/>
    <n v="735"/>
    <n v="1878"/>
    <n v="196881"/>
    <n v="198759"/>
    <x v="5003"/>
  </r>
  <r>
    <x v="31"/>
    <x v="264"/>
    <x v="8"/>
    <x v="0"/>
    <n v="1175"/>
    <n v="743"/>
    <n v="1918"/>
    <n v="197130"/>
    <n v="199048"/>
    <x v="5004"/>
  </r>
  <r>
    <x v="31"/>
    <x v="264"/>
    <x v="8"/>
    <x v="1"/>
    <n v="0"/>
    <n v="0"/>
    <n v="0"/>
    <n v="55894"/>
    <n v="55894"/>
    <x v="32"/>
  </r>
  <r>
    <x v="32"/>
    <x v="264"/>
    <x v="8"/>
    <x v="1"/>
    <n v="0"/>
    <n v="0"/>
    <n v="0"/>
    <n v="55973"/>
    <n v="55973"/>
    <x v="32"/>
  </r>
  <r>
    <x v="32"/>
    <x v="264"/>
    <x v="8"/>
    <x v="0"/>
    <n v="1194"/>
    <n v="752"/>
    <n v="1946"/>
    <n v="197075"/>
    <n v="199021"/>
    <x v="5005"/>
  </r>
  <r>
    <x v="33"/>
    <x v="264"/>
    <x v="8"/>
    <x v="1"/>
    <n v="0"/>
    <n v="0"/>
    <n v="0"/>
    <n v="56130"/>
    <n v="56130"/>
    <x v="32"/>
  </r>
  <r>
    <x v="33"/>
    <x v="264"/>
    <x v="8"/>
    <x v="0"/>
    <n v="1211"/>
    <n v="753"/>
    <n v="1964"/>
    <n v="197189"/>
    <n v="199153"/>
    <x v="5006"/>
  </r>
  <r>
    <x v="34"/>
    <x v="264"/>
    <x v="8"/>
    <x v="1"/>
    <n v="0"/>
    <n v="0"/>
    <n v="0"/>
    <n v="56302"/>
    <n v="56302"/>
    <x v="32"/>
  </r>
  <r>
    <x v="34"/>
    <x v="264"/>
    <x v="8"/>
    <x v="0"/>
    <n v="1254"/>
    <n v="761"/>
    <n v="2015"/>
    <n v="197269"/>
    <n v="199284"/>
    <x v="5007"/>
  </r>
  <r>
    <x v="35"/>
    <x v="264"/>
    <x v="8"/>
    <x v="1"/>
    <n v="0"/>
    <n v="0"/>
    <n v="0"/>
    <n v="56282"/>
    <n v="56282"/>
    <x v="32"/>
  </r>
  <r>
    <x v="35"/>
    <x v="264"/>
    <x v="8"/>
    <x v="0"/>
    <n v="1290"/>
    <n v="763"/>
    <n v="2053"/>
    <n v="197194"/>
    <n v="199247"/>
    <x v="5008"/>
  </r>
  <r>
    <x v="36"/>
    <x v="264"/>
    <x v="8"/>
    <x v="0"/>
    <n v="1321"/>
    <n v="780"/>
    <n v="2101"/>
    <n v="197369"/>
    <n v="199470"/>
    <x v="5009"/>
  </r>
  <r>
    <x v="36"/>
    <x v="264"/>
    <x v="8"/>
    <x v="1"/>
    <n v="0"/>
    <n v="0"/>
    <n v="0"/>
    <n v="56389"/>
    <n v="56389"/>
    <x v="32"/>
  </r>
  <r>
    <x v="48"/>
    <x v="264"/>
    <x v="8"/>
    <x v="0"/>
    <n v="1350"/>
    <n v="796"/>
    <n v="2146"/>
    <n v="197419"/>
    <n v="199565"/>
    <x v="5010"/>
  </r>
  <r>
    <x v="48"/>
    <x v="264"/>
    <x v="8"/>
    <x v="1"/>
    <n v="0"/>
    <n v="0"/>
    <n v="0"/>
    <n v="56449"/>
    <n v="56449"/>
    <x v="32"/>
  </r>
  <r>
    <x v="49"/>
    <x v="264"/>
    <x v="8"/>
    <x v="1"/>
    <n v="0"/>
    <n v="0"/>
    <n v="0"/>
    <n v="56448"/>
    <n v="56448"/>
    <x v="32"/>
  </r>
  <r>
    <x v="49"/>
    <x v="264"/>
    <x v="8"/>
    <x v="0"/>
    <n v="1383"/>
    <n v="811"/>
    <n v="2194"/>
    <n v="197196"/>
    <n v="199390"/>
    <x v="5011"/>
  </r>
  <r>
    <x v="50"/>
    <x v="264"/>
    <x v="8"/>
    <x v="1"/>
    <n v="0"/>
    <n v="0"/>
    <n v="0"/>
    <n v="56529"/>
    <n v="56529"/>
    <x v="32"/>
  </r>
  <r>
    <x v="50"/>
    <x v="264"/>
    <x v="8"/>
    <x v="0"/>
    <n v="1432"/>
    <n v="824"/>
    <n v="2256"/>
    <n v="197422"/>
    <n v="199678"/>
    <x v="5012"/>
  </r>
  <r>
    <x v="51"/>
    <x v="264"/>
    <x v="8"/>
    <x v="0"/>
    <n v="1494"/>
    <n v="834"/>
    <n v="2328"/>
    <n v="198040"/>
    <n v="200368"/>
    <x v="5013"/>
  </r>
  <r>
    <x v="51"/>
    <x v="264"/>
    <x v="8"/>
    <x v="1"/>
    <n v="0"/>
    <n v="0"/>
    <n v="0"/>
    <n v="56708"/>
    <n v="56708"/>
    <x v="32"/>
  </r>
  <r>
    <x v="52"/>
    <x v="264"/>
    <x v="8"/>
    <x v="1"/>
    <n v="0"/>
    <n v="0"/>
    <n v="0"/>
    <n v="56632"/>
    <n v="56632"/>
    <x v="32"/>
  </r>
  <r>
    <x v="52"/>
    <x v="264"/>
    <x v="8"/>
    <x v="0"/>
    <n v="1543"/>
    <n v="852"/>
    <n v="2395"/>
    <n v="198060"/>
    <n v="200455"/>
    <x v="5014"/>
  </r>
  <r>
    <x v="53"/>
    <x v="264"/>
    <x v="8"/>
    <x v="0"/>
    <n v="1585"/>
    <n v="872"/>
    <n v="2457"/>
    <n v="198093"/>
    <n v="200550"/>
    <x v="5015"/>
  </r>
  <r>
    <x v="53"/>
    <x v="264"/>
    <x v="8"/>
    <x v="1"/>
    <n v="0"/>
    <n v="0"/>
    <n v="0"/>
    <n v="56571"/>
    <n v="56571"/>
    <x v="32"/>
  </r>
  <r>
    <x v="54"/>
    <x v="264"/>
    <x v="8"/>
    <x v="1"/>
    <n v="0"/>
    <n v="0"/>
    <n v="0"/>
    <n v="56496"/>
    <n v="56496"/>
    <x v="32"/>
  </r>
  <r>
    <x v="54"/>
    <x v="264"/>
    <x v="8"/>
    <x v="0"/>
    <n v="1660"/>
    <n v="892"/>
    <n v="2552"/>
    <n v="197814"/>
    <n v="200366"/>
    <x v="5016"/>
  </r>
  <r>
    <x v="55"/>
    <x v="264"/>
    <x v="8"/>
    <x v="0"/>
    <n v="1715"/>
    <n v="906"/>
    <n v="2621"/>
    <n v="197721"/>
    <n v="200342"/>
    <x v="5017"/>
  </r>
  <r>
    <x v="55"/>
    <x v="264"/>
    <x v="8"/>
    <x v="1"/>
    <n v="0"/>
    <n v="0"/>
    <n v="0"/>
    <n v="56416"/>
    <n v="56416"/>
    <x v="32"/>
  </r>
  <r>
    <x v="56"/>
    <x v="264"/>
    <x v="8"/>
    <x v="1"/>
    <n v="0"/>
    <n v="0"/>
    <n v="0"/>
    <n v="56342"/>
    <n v="56342"/>
    <x v="32"/>
  </r>
  <r>
    <x v="56"/>
    <x v="264"/>
    <x v="8"/>
    <x v="0"/>
    <n v="1750"/>
    <n v="908"/>
    <n v="2658"/>
    <n v="197479"/>
    <n v="200137"/>
    <x v="5018"/>
  </r>
  <r>
    <x v="57"/>
    <x v="264"/>
    <x v="8"/>
    <x v="0"/>
    <n v="1802"/>
    <n v="921"/>
    <n v="2723"/>
    <n v="197174"/>
    <n v="199897"/>
    <x v="5019"/>
  </r>
  <r>
    <x v="57"/>
    <x v="264"/>
    <x v="8"/>
    <x v="1"/>
    <n v="0"/>
    <n v="0"/>
    <n v="0"/>
    <n v="56188"/>
    <n v="56188"/>
    <x v="32"/>
  </r>
  <r>
    <x v="58"/>
    <x v="264"/>
    <x v="8"/>
    <x v="1"/>
    <n v="0"/>
    <n v="0"/>
    <n v="0"/>
    <n v="56171"/>
    <n v="56171"/>
    <x v="32"/>
  </r>
  <r>
    <x v="58"/>
    <x v="264"/>
    <x v="8"/>
    <x v="0"/>
    <n v="1845"/>
    <n v="949"/>
    <n v="2794"/>
    <n v="197055"/>
    <n v="199849"/>
    <x v="5020"/>
  </r>
  <r>
    <x v="59"/>
    <x v="264"/>
    <x v="8"/>
    <x v="0"/>
    <n v="1867"/>
    <n v="964"/>
    <n v="2831"/>
    <n v="196753"/>
    <n v="199584"/>
    <x v="5021"/>
  </r>
  <r>
    <x v="59"/>
    <x v="264"/>
    <x v="8"/>
    <x v="1"/>
    <n v="0"/>
    <n v="0"/>
    <n v="0"/>
    <n v="56058"/>
    <n v="56058"/>
    <x v="32"/>
  </r>
  <r>
    <x v="60"/>
    <x v="264"/>
    <x v="8"/>
    <x v="0"/>
    <n v="1920"/>
    <n v="973"/>
    <n v="2893"/>
    <n v="196410"/>
    <n v="199303"/>
    <x v="5022"/>
  </r>
  <r>
    <x v="60"/>
    <x v="264"/>
    <x v="8"/>
    <x v="1"/>
    <n v="3"/>
    <n v="0"/>
    <n v="3"/>
    <n v="55926"/>
    <n v="55929"/>
    <x v="5023"/>
  </r>
  <r>
    <x v="61"/>
    <x v="264"/>
    <x v="8"/>
    <x v="0"/>
    <n v="1970"/>
    <n v="990"/>
    <n v="2960"/>
    <n v="195968"/>
    <n v="198928"/>
    <x v="5024"/>
  </r>
  <r>
    <x v="61"/>
    <x v="264"/>
    <x v="8"/>
    <x v="1"/>
    <n v="3"/>
    <n v="0"/>
    <n v="3"/>
    <n v="55845"/>
    <n v="55848"/>
    <x v="5025"/>
  </r>
  <r>
    <x v="62"/>
    <x v="264"/>
    <x v="8"/>
    <x v="0"/>
    <n v="2028"/>
    <n v="1000"/>
    <n v="3028"/>
    <n v="195375"/>
    <n v="198403"/>
    <x v="5026"/>
  </r>
  <r>
    <x v="62"/>
    <x v="264"/>
    <x v="8"/>
    <x v="1"/>
    <n v="3"/>
    <n v="0"/>
    <n v="3"/>
    <n v="55739"/>
    <n v="55742"/>
    <x v="5027"/>
  </r>
  <r>
    <x v="63"/>
    <x v="264"/>
    <x v="8"/>
    <x v="1"/>
    <n v="3"/>
    <n v="0"/>
    <n v="3"/>
    <n v="55589"/>
    <n v="55592"/>
    <x v="5028"/>
  </r>
  <r>
    <x v="63"/>
    <x v="264"/>
    <x v="8"/>
    <x v="0"/>
    <n v="2073"/>
    <n v="1015"/>
    <n v="3088"/>
    <n v="194937"/>
    <n v="198025"/>
    <x v="5029"/>
  </r>
  <r>
    <x v="64"/>
    <x v="264"/>
    <x v="8"/>
    <x v="0"/>
    <n v="2127"/>
    <n v="1028"/>
    <n v="3155"/>
    <n v="194437"/>
    <n v="197592"/>
    <x v="5030"/>
  </r>
  <r>
    <x v="64"/>
    <x v="264"/>
    <x v="8"/>
    <x v="1"/>
    <n v="4"/>
    <n v="0"/>
    <n v="4"/>
    <n v="55445"/>
    <n v="55449"/>
    <x v="5031"/>
  </r>
  <r>
    <x v="65"/>
    <x v="264"/>
    <x v="8"/>
    <x v="0"/>
    <n v="2182"/>
    <n v="1055"/>
    <n v="3237"/>
    <n v="194343"/>
    <n v="197580"/>
    <x v="5032"/>
  </r>
  <r>
    <x v="65"/>
    <x v="264"/>
    <x v="8"/>
    <x v="1"/>
    <n v="7"/>
    <n v="0"/>
    <n v="7"/>
    <n v="55505"/>
    <n v="55512"/>
    <x v="5033"/>
  </r>
  <r>
    <x v="66"/>
    <x v="264"/>
    <x v="8"/>
    <x v="1"/>
    <n v="8"/>
    <n v="0"/>
    <n v="8"/>
    <n v="55346"/>
    <n v="55354"/>
    <x v="5034"/>
  </r>
  <r>
    <x v="66"/>
    <x v="264"/>
    <x v="8"/>
    <x v="0"/>
    <n v="2242"/>
    <n v="1065"/>
    <n v="3307"/>
    <n v="193527"/>
    <n v="196834"/>
    <x v="5035"/>
  </r>
  <r>
    <x v="67"/>
    <x v="264"/>
    <x v="8"/>
    <x v="0"/>
    <n v="2327"/>
    <n v="1086"/>
    <n v="3413"/>
    <n v="193077"/>
    <n v="196490"/>
    <x v="5036"/>
  </r>
  <r>
    <x v="67"/>
    <x v="264"/>
    <x v="8"/>
    <x v="1"/>
    <n v="17"/>
    <n v="0"/>
    <n v="17"/>
    <n v="55154"/>
    <n v="55171"/>
    <x v="5037"/>
  </r>
  <r>
    <x v="68"/>
    <x v="264"/>
    <x v="8"/>
    <x v="1"/>
    <n v="21"/>
    <n v="0"/>
    <n v="21"/>
    <n v="55051"/>
    <n v="55072"/>
    <x v="5038"/>
  </r>
  <r>
    <x v="68"/>
    <x v="264"/>
    <x v="8"/>
    <x v="0"/>
    <n v="2382"/>
    <n v="1102"/>
    <n v="3484"/>
    <n v="192849"/>
    <n v="196333"/>
    <x v="5039"/>
  </r>
  <r>
    <x v="69"/>
    <x v="264"/>
    <x v="8"/>
    <x v="0"/>
    <n v="2470"/>
    <n v="1109"/>
    <n v="3579"/>
    <n v="192704"/>
    <n v="196283"/>
    <x v="5040"/>
  </r>
  <r>
    <x v="69"/>
    <x v="264"/>
    <x v="8"/>
    <x v="1"/>
    <n v="30"/>
    <n v="0"/>
    <n v="30"/>
    <n v="54896"/>
    <n v="54926"/>
    <x v="5041"/>
  </r>
  <r>
    <x v="70"/>
    <x v="264"/>
    <x v="8"/>
    <x v="1"/>
    <n v="34"/>
    <n v="0"/>
    <n v="34"/>
    <n v="54778"/>
    <n v="54812"/>
    <x v="5042"/>
  </r>
  <r>
    <x v="70"/>
    <x v="264"/>
    <x v="8"/>
    <x v="0"/>
    <n v="2556"/>
    <n v="1115"/>
    <n v="3671"/>
    <n v="192551"/>
    <n v="196222"/>
    <x v="5043"/>
  </r>
  <r>
    <x v="71"/>
    <x v="264"/>
    <x v="8"/>
    <x v="1"/>
    <n v="38"/>
    <n v="0"/>
    <n v="38"/>
    <n v="54691"/>
    <n v="54729"/>
    <x v="5044"/>
  </r>
  <r>
    <x v="71"/>
    <x v="264"/>
    <x v="8"/>
    <x v="0"/>
    <n v="2630"/>
    <n v="1133"/>
    <n v="3763"/>
    <n v="192259"/>
    <n v="196022"/>
    <x v="5045"/>
  </r>
  <r>
    <x v="72"/>
    <x v="264"/>
    <x v="8"/>
    <x v="0"/>
    <n v="2706"/>
    <n v="1143"/>
    <n v="3849"/>
    <n v="191965"/>
    <n v="195814"/>
    <x v="5046"/>
  </r>
  <r>
    <x v="72"/>
    <x v="264"/>
    <x v="8"/>
    <x v="1"/>
    <n v="42"/>
    <n v="0"/>
    <n v="42"/>
    <n v="54619"/>
    <n v="54661"/>
    <x v="5047"/>
  </r>
  <r>
    <x v="73"/>
    <x v="264"/>
    <x v="8"/>
    <x v="1"/>
    <n v="49"/>
    <n v="0"/>
    <n v="49"/>
    <n v="54528"/>
    <n v="54577"/>
    <x v="5048"/>
  </r>
  <r>
    <x v="73"/>
    <x v="264"/>
    <x v="8"/>
    <x v="0"/>
    <n v="2778"/>
    <n v="1152"/>
    <n v="3930"/>
    <n v="191509"/>
    <n v="195439"/>
    <x v="5049"/>
  </r>
  <r>
    <x v="74"/>
    <x v="264"/>
    <x v="8"/>
    <x v="1"/>
    <n v="52"/>
    <n v="0"/>
    <n v="52"/>
    <n v="54290"/>
    <n v="54342"/>
    <x v="5050"/>
  </r>
  <r>
    <x v="74"/>
    <x v="264"/>
    <x v="8"/>
    <x v="0"/>
    <n v="2834"/>
    <n v="1176"/>
    <n v="4010"/>
    <n v="190880"/>
    <n v="194890"/>
    <x v="5051"/>
  </r>
  <r>
    <x v="75"/>
    <x v="264"/>
    <x v="8"/>
    <x v="0"/>
    <n v="2922"/>
    <n v="1191"/>
    <n v="4113"/>
    <n v="190431"/>
    <n v="194544"/>
    <x v="5052"/>
  </r>
  <r>
    <x v="75"/>
    <x v="264"/>
    <x v="8"/>
    <x v="1"/>
    <n v="55"/>
    <n v="0"/>
    <n v="55"/>
    <n v="54016"/>
    <n v="54071"/>
    <x v="5053"/>
  </r>
  <r>
    <x v="76"/>
    <x v="264"/>
    <x v="8"/>
    <x v="1"/>
    <n v="57"/>
    <n v="0"/>
    <n v="57"/>
    <n v="53812"/>
    <n v="53869"/>
    <x v="5054"/>
  </r>
  <r>
    <x v="76"/>
    <x v="264"/>
    <x v="8"/>
    <x v="0"/>
    <n v="3042"/>
    <n v="1207"/>
    <n v="4249"/>
    <n v="189806"/>
    <n v="194055"/>
    <x v="5055"/>
  </r>
  <r>
    <x v="77"/>
    <x v="264"/>
    <x v="8"/>
    <x v="1"/>
    <n v="60"/>
    <n v="0"/>
    <n v="60"/>
    <n v="53591"/>
    <n v="53651"/>
    <x v="5056"/>
  </r>
  <r>
    <x v="77"/>
    <x v="264"/>
    <x v="8"/>
    <x v="0"/>
    <n v="3109"/>
    <n v="1231"/>
    <n v="4340"/>
    <n v="189101"/>
    <n v="193441"/>
    <x v="5057"/>
  </r>
  <r>
    <x v="78"/>
    <x v="264"/>
    <x v="8"/>
    <x v="0"/>
    <n v="3181"/>
    <n v="1244"/>
    <n v="4425"/>
    <n v="187978"/>
    <n v="192403"/>
    <x v="5058"/>
  </r>
  <r>
    <x v="78"/>
    <x v="264"/>
    <x v="8"/>
    <x v="1"/>
    <n v="64"/>
    <n v="0"/>
    <n v="64"/>
    <n v="53200"/>
    <n v="53264"/>
    <x v="5059"/>
  </r>
  <r>
    <x v="79"/>
    <x v="264"/>
    <x v="8"/>
    <x v="1"/>
    <n v="70"/>
    <n v="0"/>
    <n v="70"/>
    <n v="52497"/>
    <n v="52567"/>
    <x v="5060"/>
  </r>
  <r>
    <x v="79"/>
    <x v="264"/>
    <x v="8"/>
    <x v="0"/>
    <n v="3330"/>
    <n v="1262"/>
    <n v="4592"/>
    <n v="185526"/>
    <n v="190118"/>
    <x v="5061"/>
  </r>
  <r>
    <x v="37"/>
    <x v="265"/>
    <x v="16"/>
    <x v="0"/>
    <n v="0"/>
    <n v="1"/>
    <n v="1"/>
    <n v="213"/>
    <n v="214"/>
    <x v="1041"/>
  </r>
  <r>
    <x v="38"/>
    <x v="265"/>
    <x v="16"/>
    <x v="0"/>
    <n v="0"/>
    <n v="1"/>
    <n v="1"/>
    <n v="198"/>
    <n v="199"/>
    <x v="864"/>
  </r>
  <r>
    <x v="39"/>
    <x v="265"/>
    <x v="16"/>
    <x v="0"/>
    <n v="0"/>
    <n v="1"/>
    <n v="1"/>
    <n v="192"/>
    <n v="193"/>
    <x v="1517"/>
  </r>
  <r>
    <x v="40"/>
    <x v="265"/>
    <x v="16"/>
    <x v="0"/>
    <n v="0"/>
    <n v="1"/>
    <n v="1"/>
    <n v="195"/>
    <n v="196"/>
    <x v="1527"/>
  </r>
  <r>
    <x v="41"/>
    <x v="265"/>
    <x v="16"/>
    <x v="0"/>
    <n v="0"/>
    <n v="1"/>
    <n v="1"/>
    <n v="192"/>
    <n v="193"/>
    <x v="1517"/>
  </r>
  <r>
    <x v="42"/>
    <x v="265"/>
    <x v="16"/>
    <x v="0"/>
    <n v="0"/>
    <n v="1"/>
    <n v="1"/>
    <n v="191"/>
    <n v="192"/>
    <x v="1512"/>
  </r>
  <r>
    <x v="43"/>
    <x v="265"/>
    <x v="16"/>
    <x v="0"/>
    <n v="0"/>
    <n v="1"/>
    <n v="1"/>
    <n v="190"/>
    <n v="191"/>
    <x v="1511"/>
  </r>
  <r>
    <x v="44"/>
    <x v="265"/>
    <x v="16"/>
    <x v="0"/>
    <n v="0"/>
    <n v="1"/>
    <n v="1"/>
    <n v="194"/>
    <n v="195"/>
    <x v="1513"/>
  </r>
  <r>
    <x v="45"/>
    <x v="265"/>
    <x v="16"/>
    <x v="0"/>
    <n v="0"/>
    <n v="1"/>
    <n v="1"/>
    <n v="190"/>
    <n v="191"/>
    <x v="1511"/>
  </r>
  <r>
    <x v="46"/>
    <x v="265"/>
    <x v="16"/>
    <x v="0"/>
    <n v="0"/>
    <n v="1"/>
    <n v="1"/>
    <n v="193"/>
    <n v="194"/>
    <x v="1049"/>
  </r>
  <r>
    <x v="47"/>
    <x v="265"/>
    <x v="16"/>
    <x v="0"/>
    <n v="0"/>
    <n v="1"/>
    <n v="1"/>
    <n v="186"/>
    <n v="187"/>
    <x v="1504"/>
  </r>
  <r>
    <x v="0"/>
    <x v="265"/>
    <x v="16"/>
    <x v="0"/>
    <n v="0"/>
    <n v="1"/>
    <n v="1"/>
    <n v="189"/>
    <n v="190"/>
    <x v="1509"/>
  </r>
  <r>
    <x v="1"/>
    <x v="265"/>
    <x v="16"/>
    <x v="0"/>
    <n v="0"/>
    <n v="1"/>
    <n v="1"/>
    <n v="187"/>
    <n v="188"/>
    <x v="1059"/>
  </r>
  <r>
    <x v="2"/>
    <x v="265"/>
    <x v="16"/>
    <x v="0"/>
    <n v="0"/>
    <n v="1"/>
    <n v="1"/>
    <n v="188"/>
    <n v="189"/>
    <x v="1510"/>
  </r>
  <r>
    <x v="3"/>
    <x v="265"/>
    <x v="16"/>
    <x v="0"/>
    <n v="0"/>
    <n v="1"/>
    <n v="1"/>
    <n v="190"/>
    <n v="191"/>
    <x v="1511"/>
  </r>
  <r>
    <x v="4"/>
    <x v="265"/>
    <x v="16"/>
    <x v="0"/>
    <n v="0"/>
    <n v="1"/>
    <n v="1"/>
    <n v="191"/>
    <n v="192"/>
    <x v="1512"/>
  </r>
  <r>
    <x v="5"/>
    <x v="265"/>
    <x v="16"/>
    <x v="0"/>
    <n v="0"/>
    <n v="1"/>
    <n v="1"/>
    <n v="193"/>
    <n v="194"/>
    <x v="1049"/>
  </r>
  <r>
    <x v="6"/>
    <x v="265"/>
    <x v="16"/>
    <x v="0"/>
    <n v="0"/>
    <n v="1"/>
    <n v="1"/>
    <n v="190"/>
    <n v="191"/>
    <x v="1511"/>
  </r>
  <r>
    <x v="7"/>
    <x v="265"/>
    <x v="16"/>
    <x v="0"/>
    <n v="0"/>
    <n v="1"/>
    <n v="1"/>
    <n v="194"/>
    <n v="195"/>
    <x v="1513"/>
  </r>
  <r>
    <x v="8"/>
    <x v="265"/>
    <x v="16"/>
    <x v="0"/>
    <n v="0"/>
    <n v="1"/>
    <n v="1"/>
    <n v="198"/>
    <n v="199"/>
    <x v="864"/>
  </r>
  <r>
    <x v="11"/>
    <x v="265"/>
    <x v="16"/>
    <x v="0"/>
    <n v="0"/>
    <n v="1"/>
    <n v="1"/>
    <n v="202"/>
    <n v="203"/>
    <x v="862"/>
  </r>
  <r>
    <x v="12"/>
    <x v="265"/>
    <x v="16"/>
    <x v="0"/>
    <n v="1"/>
    <n v="1"/>
    <n v="2"/>
    <n v="201"/>
    <n v="203"/>
    <x v="2274"/>
  </r>
  <r>
    <x v="13"/>
    <x v="265"/>
    <x v="16"/>
    <x v="0"/>
    <n v="2"/>
    <n v="1"/>
    <n v="3"/>
    <n v="204"/>
    <n v="207"/>
    <x v="218"/>
  </r>
  <r>
    <x v="14"/>
    <x v="265"/>
    <x v="16"/>
    <x v="0"/>
    <n v="2"/>
    <n v="1"/>
    <n v="3"/>
    <n v="204"/>
    <n v="207"/>
    <x v="218"/>
  </r>
  <r>
    <x v="15"/>
    <x v="265"/>
    <x v="16"/>
    <x v="0"/>
    <n v="2"/>
    <n v="1"/>
    <n v="3"/>
    <n v="206"/>
    <n v="209"/>
    <x v="1543"/>
  </r>
  <r>
    <x v="16"/>
    <x v="265"/>
    <x v="16"/>
    <x v="0"/>
    <n v="2"/>
    <n v="1"/>
    <n v="3"/>
    <n v="200"/>
    <n v="203"/>
    <x v="1545"/>
  </r>
  <r>
    <x v="17"/>
    <x v="265"/>
    <x v="16"/>
    <x v="0"/>
    <n v="2"/>
    <n v="1"/>
    <n v="3"/>
    <n v="205"/>
    <n v="208"/>
    <x v="1327"/>
  </r>
  <r>
    <x v="18"/>
    <x v="265"/>
    <x v="16"/>
    <x v="0"/>
    <n v="2"/>
    <n v="1"/>
    <n v="3"/>
    <n v="201"/>
    <n v="204"/>
    <x v="1500"/>
  </r>
  <r>
    <x v="19"/>
    <x v="265"/>
    <x v="16"/>
    <x v="0"/>
    <n v="2"/>
    <n v="1"/>
    <n v="3"/>
    <n v="203"/>
    <n v="206"/>
    <x v="1544"/>
  </r>
  <r>
    <x v="20"/>
    <x v="265"/>
    <x v="16"/>
    <x v="0"/>
    <n v="2"/>
    <n v="1"/>
    <n v="3"/>
    <n v="205"/>
    <n v="208"/>
    <x v="1327"/>
  </r>
  <r>
    <x v="21"/>
    <x v="265"/>
    <x v="16"/>
    <x v="0"/>
    <n v="2"/>
    <n v="1"/>
    <n v="3"/>
    <n v="208"/>
    <n v="211"/>
    <x v="4086"/>
  </r>
  <r>
    <x v="22"/>
    <x v="265"/>
    <x v="16"/>
    <x v="0"/>
    <n v="2"/>
    <n v="1"/>
    <n v="3"/>
    <n v="207"/>
    <n v="210"/>
    <x v="262"/>
  </r>
  <r>
    <x v="23"/>
    <x v="265"/>
    <x v="16"/>
    <x v="0"/>
    <n v="2"/>
    <n v="1"/>
    <n v="3"/>
    <n v="204"/>
    <n v="207"/>
    <x v="218"/>
  </r>
  <r>
    <x v="24"/>
    <x v="265"/>
    <x v="16"/>
    <x v="0"/>
    <n v="2"/>
    <n v="1"/>
    <n v="3"/>
    <n v="202"/>
    <n v="205"/>
    <x v="1539"/>
  </r>
  <r>
    <x v="25"/>
    <x v="265"/>
    <x v="16"/>
    <x v="0"/>
    <n v="2"/>
    <n v="1"/>
    <n v="3"/>
    <n v="194"/>
    <n v="197"/>
    <x v="5062"/>
  </r>
  <r>
    <x v="26"/>
    <x v="265"/>
    <x v="16"/>
    <x v="0"/>
    <n v="2"/>
    <n v="1"/>
    <n v="3"/>
    <n v="190"/>
    <n v="193"/>
    <x v="345"/>
  </r>
  <r>
    <x v="27"/>
    <x v="265"/>
    <x v="16"/>
    <x v="0"/>
    <n v="2"/>
    <n v="1"/>
    <n v="3"/>
    <n v="188"/>
    <n v="191"/>
    <x v="659"/>
  </r>
  <r>
    <x v="28"/>
    <x v="265"/>
    <x v="16"/>
    <x v="0"/>
    <n v="2"/>
    <n v="1"/>
    <n v="3"/>
    <n v="186"/>
    <n v="189"/>
    <x v="178"/>
  </r>
  <r>
    <x v="29"/>
    <x v="265"/>
    <x v="16"/>
    <x v="0"/>
    <n v="2"/>
    <n v="1"/>
    <n v="3"/>
    <n v="183"/>
    <n v="186"/>
    <x v="223"/>
  </r>
  <r>
    <x v="30"/>
    <x v="265"/>
    <x v="16"/>
    <x v="0"/>
    <n v="2"/>
    <n v="1"/>
    <n v="3"/>
    <n v="180"/>
    <n v="183"/>
    <x v="222"/>
  </r>
  <r>
    <x v="31"/>
    <x v="265"/>
    <x v="16"/>
    <x v="0"/>
    <n v="2"/>
    <n v="1"/>
    <n v="3"/>
    <n v="174"/>
    <n v="177"/>
    <x v="385"/>
  </r>
  <r>
    <x v="32"/>
    <x v="265"/>
    <x v="16"/>
    <x v="0"/>
    <n v="2"/>
    <n v="1"/>
    <n v="3"/>
    <n v="175"/>
    <n v="178"/>
    <x v="387"/>
  </r>
  <r>
    <x v="33"/>
    <x v="265"/>
    <x v="16"/>
    <x v="0"/>
    <n v="2"/>
    <n v="1"/>
    <n v="3"/>
    <n v="173"/>
    <n v="176"/>
    <x v="386"/>
  </r>
  <r>
    <x v="34"/>
    <x v="265"/>
    <x v="16"/>
    <x v="0"/>
    <n v="2"/>
    <n v="1"/>
    <n v="3"/>
    <n v="172"/>
    <n v="175"/>
    <x v="384"/>
  </r>
  <r>
    <x v="35"/>
    <x v="265"/>
    <x v="16"/>
    <x v="0"/>
    <n v="2"/>
    <n v="0"/>
    <n v="2"/>
    <n v="174"/>
    <n v="176"/>
    <x v="247"/>
  </r>
  <r>
    <x v="36"/>
    <x v="265"/>
    <x v="16"/>
    <x v="0"/>
    <n v="2"/>
    <n v="1"/>
    <n v="3"/>
    <n v="173"/>
    <n v="176"/>
    <x v="386"/>
  </r>
  <r>
    <x v="48"/>
    <x v="265"/>
    <x v="16"/>
    <x v="0"/>
    <n v="2"/>
    <n v="3"/>
    <n v="5"/>
    <n v="167"/>
    <n v="172"/>
    <x v="2068"/>
  </r>
  <r>
    <x v="49"/>
    <x v="265"/>
    <x v="16"/>
    <x v="0"/>
    <n v="2"/>
    <n v="3"/>
    <n v="5"/>
    <n v="165"/>
    <n v="170"/>
    <x v="264"/>
  </r>
  <r>
    <x v="50"/>
    <x v="265"/>
    <x v="16"/>
    <x v="0"/>
    <n v="2"/>
    <n v="3"/>
    <n v="5"/>
    <n v="168"/>
    <n v="173"/>
    <x v="5063"/>
  </r>
  <r>
    <x v="51"/>
    <x v="265"/>
    <x v="16"/>
    <x v="0"/>
    <n v="2"/>
    <n v="3"/>
    <n v="5"/>
    <n v="165"/>
    <n v="170"/>
    <x v="264"/>
  </r>
  <r>
    <x v="52"/>
    <x v="265"/>
    <x v="16"/>
    <x v="0"/>
    <n v="3"/>
    <n v="3"/>
    <n v="6"/>
    <n v="165"/>
    <n v="171"/>
    <x v="268"/>
  </r>
  <r>
    <x v="53"/>
    <x v="265"/>
    <x v="16"/>
    <x v="0"/>
    <n v="3"/>
    <n v="3"/>
    <n v="6"/>
    <n v="161"/>
    <n v="167"/>
    <x v="5064"/>
  </r>
  <r>
    <x v="54"/>
    <x v="265"/>
    <x v="16"/>
    <x v="0"/>
    <n v="4"/>
    <n v="3"/>
    <n v="7"/>
    <n v="158"/>
    <n v="165"/>
    <x v="5065"/>
  </r>
  <r>
    <x v="55"/>
    <x v="265"/>
    <x v="16"/>
    <x v="0"/>
    <n v="4"/>
    <n v="3"/>
    <n v="7"/>
    <n v="146"/>
    <n v="153"/>
    <x v="5066"/>
  </r>
  <r>
    <x v="56"/>
    <x v="265"/>
    <x v="16"/>
    <x v="0"/>
    <n v="4"/>
    <n v="3"/>
    <n v="7"/>
    <n v="139"/>
    <n v="146"/>
    <x v="5067"/>
  </r>
  <r>
    <x v="57"/>
    <x v="265"/>
    <x v="16"/>
    <x v="0"/>
    <n v="4"/>
    <n v="3"/>
    <n v="7"/>
    <n v="137"/>
    <n v="144"/>
    <x v="5068"/>
  </r>
  <r>
    <x v="58"/>
    <x v="265"/>
    <x v="16"/>
    <x v="0"/>
    <n v="4"/>
    <n v="3"/>
    <n v="7"/>
    <n v="134"/>
    <n v="141"/>
    <x v="5069"/>
  </r>
  <r>
    <x v="59"/>
    <x v="265"/>
    <x v="16"/>
    <x v="0"/>
    <n v="3"/>
    <n v="0"/>
    <n v="3"/>
    <n v="135"/>
    <n v="138"/>
    <x v="685"/>
  </r>
  <r>
    <x v="60"/>
    <x v="265"/>
    <x v="16"/>
    <x v="0"/>
    <n v="2"/>
    <n v="0"/>
    <n v="2"/>
    <n v="128"/>
    <n v="130"/>
    <x v="155"/>
  </r>
  <r>
    <x v="61"/>
    <x v="265"/>
    <x v="16"/>
    <x v="0"/>
    <n v="2"/>
    <n v="0"/>
    <n v="2"/>
    <n v="123"/>
    <n v="125"/>
    <x v="347"/>
  </r>
  <r>
    <x v="62"/>
    <x v="265"/>
    <x v="16"/>
    <x v="0"/>
    <n v="2"/>
    <n v="0"/>
    <n v="2"/>
    <n v="118"/>
    <n v="120"/>
    <x v="224"/>
  </r>
  <r>
    <x v="63"/>
    <x v="265"/>
    <x v="16"/>
    <x v="0"/>
    <n v="2"/>
    <n v="0"/>
    <n v="2"/>
    <n v="115"/>
    <n v="117"/>
    <x v="225"/>
  </r>
  <r>
    <x v="64"/>
    <x v="265"/>
    <x v="16"/>
    <x v="0"/>
    <n v="2"/>
    <n v="0"/>
    <n v="2"/>
    <n v="111"/>
    <n v="113"/>
    <x v="226"/>
  </r>
  <r>
    <x v="65"/>
    <x v="265"/>
    <x v="16"/>
    <x v="0"/>
    <n v="2"/>
    <n v="0"/>
    <n v="2"/>
    <n v="109"/>
    <n v="111"/>
    <x v="718"/>
  </r>
  <r>
    <x v="66"/>
    <x v="265"/>
    <x v="16"/>
    <x v="0"/>
    <n v="2"/>
    <n v="0"/>
    <n v="2"/>
    <n v="102"/>
    <n v="104"/>
    <x v="271"/>
  </r>
  <r>
    <x v="67"/>
    <x v="265"/>
    <x v="16"/>
    <x v="0"/>
    <n v="2"/>
    <n v="0"/>
    <n v="2"/>
    <n v="97"/>
    <n v="99"/>
    <x v="727"/>
  </r>
  <r>
    <x v="68"/>
    <x v="265"/>
    <x v="16"/>
    <x v="0"/>
    <n v="2"/>
    <n v="0"/>
    <n v="2"/>
    <n v="99"/>
    <n v="101"/>
    <x v="726"/>
  </r>
  <r>
    <x v="69"/>
    <x v="265"/>
    <x v="16"/>
    <x v="0"/>
    <n v="2"/>
    <n v="0"/>
    <n v="2"/>
    <n v="92"/>
    <n v="94"/>
    <x v="705"/>
  </r>
  <r>
    <x v="70"/>
    <x v="265"/>
    <x v="16"/>
    <x v="0"/>
    <n v="2"/>
    <n v="0"/>
    <n v="2"/>
    <n v="87"/>
    <n v="89"/>
    <x v="195"/>
  </r>
  <r>
    <x v="71"/>
    <x v="265"/>
    <x v="16"/>
    <x v="0"/>
    <n v="2"/>
    <n v="0"/>
    <n v="2"/>
    <n v="82"/>
    <n v="84"/>
    <x v="93"/>
  </r>
  <r>
    <x v="72"/>
    <x v="265"/>
    <x v="16"/>
    <x v="0"/>
    <n v="2"/>
    <n v="0"/>
    <n v="2"/>
    <n v="81"/>
    <n v="83"/>
    <x v="733"/>
  </r>
  <r>
    <x v="73"/>
    <x v="265"/>
    <x v="16"/>
    <x v="0"/>
    <n v="2"/>
    <n v="0"/>
    <n v="2"/>
    <n v="81"/>
    <n v="83"/>
    <x v="733"/>
  </r>
  <r>
    <x v="74"/>
    <x v="265"/>
    <x v="16"/>
    <x v="0"/>
    <n v="2"/>
    <n v="0"/>
    <n v="2"/>
    <n v="80"/>
    <n v="82"/>
    <x v="96"/>
  </r>
  <r>
    <x v="75"/>
    <x v="265"/>
    <x v="16"/>
    <x v="0"/>
    <n v="2"/>
    <n v="0"/>
    <n v="2"/>
    <n v="80"/>
    <n v="82"/>
    <x v="96"/>
  </r>
  <r>
    <x v="76"/>
    <x v="265"/>
    <x v="16"/>
    <x v="0"/>
    <n v="2"/>
    <n v="0"/>
    <n v="2"/>
    <n v="79"/>
    <n v="81"/>
    <x v="199"/>
  </r>
  <r>
    <x v="77"/>
    <x v="265"/>
    <x v="16"/>
    <x v="0"/>
    <n v="1"/>
    <n v="0"/>
    <n v="1"/>
    <n v="77"/>
    <n v="78"/>
    <x v="251"/>
  </r>
  <r>
    <x v="78"/>
    <x v="265"/>
    <x v="16"/>
    <x v="0"/>
    <n v="1"/>
    <n v="0"/>
    <n v="1"/>
    <n v="76"/>
    <n v="77"/>
    <x v="252"/>
  </r>
  <r>
    <x v="79"/>
    <x v="265"/>
    <x v="16"/>
    <x v="0"/>
    <n v="1"/>
    <n v="0"/>
    <n v="1"/>
    <n v="73"/>
    <n v="74"/>
    <x v="260"/>
  </r>
  <r>
    <x v="37"/>
    <x v="266"/>
    <x v="1"/>
    <x v="0"/>
    <n v="1"/>
    <n v="0"/>
    <n v="1"/>
    <n v="203"/>
    <n v="204"/>
    <x v="338"/>
  </r>
  <r>
    <x v="38"/>
    <x v="266"/>
    <x v="1"/>
    <x v="0"/>
    <n v="1"/>
    <n v="0"/>
    <n v="1"/>
    <n v="200"/>
    <n v="201"/>
    <x v="1047"/>
  </r>
  <r>
    <x v="39"/>
    <x v="266"/>
    <x v="1"/>
    <x v="0"/>
    <n v="1"/>
    <n v="0"/>
    <n v="1"/>
    <n v="194"/>
    <n v="195"/>
    <x v="1513"/>
  </r>
  <r>
    <x v="40"/>
    <x v="266"/>
    <x v="1"/>
    <x v="0"/>
    <n v="1"/>
    <n v="0"/>
    <n v="1"/>
    <n v="194"/>
    <n v="195"/>
    <x v="1513"/>
  </r>
  <r>
    <x v="41"/>
    <x v="266"/>
    <x v="1"/>
    <x v="0"/>
    <n v="1"/>
    <n v="0"/>
    <n v="1"/>
    <n v="193"/>
    <n v="194"/>
    <x v="1049"/>
  </r>
  <r>
    <x v="42"/>
    <x v="266"/>
    <x v="1"/>
    <x v="0"/>
    <n v="1"/>
    <n v="0"/>
    <n v="1"/>
    <n v="198"/>
    <n v="199"/>
    <x v="864"/>
  </r>
  <r>
    <x v="43"/>
    <x v="266"/>
    <x v="1"/>
    <x v="0"/>
    <n v="1"/>
    <n v="0"/>
    <n v="1"/>
    <n v="195"/>
    <n v="196"/>
    <x v="1527"/>
  </r>
  <r>
    <x v="44"/>
    <x v="266"/>
    <x v="1"/>
    <x v="0"/>
    <n v="1"/>
    <n v="0"/>
    <n v="1"/>
    <n v="197"/>
    <n v="198"/>
    <x v="1516"/>
  </r>
  <r>
    <x v="45"/>
    <x v="266"/>
    <x v="1"/>
    <x v="0"/>
    <n v="1"/>
    <n v="0"/>
    <n v="1"/>
    <n v="197"/>
    <n v="198"/>
    <x v="1516"/>
  </r>
  <r>
    <x v="46"/>
    <x v="266"/>
    <x v="1"/>
    <x v="0"/>
    <n v="1"/>
    <n v="0"/>
    <n v="1"/>
    <n v="193"/>
    <n v="194"/>
    <x v="1049"/>
  </r>
  <r>
    <x v="47"/>
    <x v="266"/>
    <x v="1"/>
    <x v="0"/>
    <n v="1"/>
    <n v="0"/>
    <n v="1"/>
    <n v="189"/>
    <n v="190"/>
    <x v="1509"/>
  </r>
  <r>
    <x v="4"/>
    <x v="267"/>
    <x v="20"/>
    <x v="0"/>
    <n v="0"/>
    <n v="1"/>
    <n v="1"/>
    <n v="47"/>
    <n v="48"/>
    <x v="684"/>
  </r>
  <r>
    <x v="5"/>
    <x v="267"/>
    <x v="20"/>
    <x v="0"/>
    <n v="0"/>
    <n v="1"/>
    <n v="1"/>
    <n v="48"/>
    <n v="49"/>
    <x v="721"/>
  </r>
  <r>
    <x v="6"/>
    <x v="267"/>
    <x v="20"/>
    <x v="0"/>
    <n v="0"/>
    <n v="1"/>
    <n v="1"/>
    <n v="48"/>
    <n v="49"/>
    <x v="721"/>
  </r>
  <r>
    <x v="7"/>
    <x v="267"/>
    <x v="20"/>
    <x v="0"/>
    <n v="1"/>
    <n v="1"/>
    <n v="2"/>
    <n v="47"/>
    <n v="49"/>
    <x v="689"/>
  </r>
  <r>
    <x v="8"/>
    <x v="267"/>
    <x v="20"/>
    <x v="0"/>
    <n v="1"/>
    <n v="1"/>
    <n v="2"/>
    <n v="47"/>
    <n v="49"/>
    <x v="689"/>
  </r>
  <r>
    <x v="9"/>
    <x v="267"/>
    <x v="20"/>
    <x v="0"/>
    <n v="1"/>
    <n v="1"/>
    <n v="2"/>
    <n v="47"/>
    <n v="49"/>
    <x v="689"/>
  </r>
  <r>
    <x v="10"/>
    <x v="267"/>
    <x v="20"/>
    <x v="0"/>
    <n v="1"/>
    <n v="1"/>
    <n v="2"/>
    <n v="48"/>
    <n v="50"/>
    <x v="129"/>
  </r>
  <r>
    <x v="11"/>
    <x v="267"/>
    <x v="20"/>
    <x v="0"/>
    <n v="1"/>
    <n v="1"/>
    <n v="2"/>
    <n v="48"/>
    <n v="50"/>
    <x v="129"/>
  </r>
  <r>
    <x v="12"/>
    <x v="267"/>
    <x v="20"/>
    <x v="0"/>
    <n v="1"/>
    <n v="1"/>
    <n v="2"/>
    <n v="48"/>
    <n v="50"/>
    <x v="129"/>
  </r>
  <r>
    <x v="13"/>
    <x v="267"/>
    <x v="20"/>
    <x v="0"/>
    <n v="1"/>
    <n v="1"/>
    <n v="2"/>
    <n v="49"/>
    <n v="51"/>
    <x v="688"/>
  </r>
  <r>
    <x v="14"/>
    <x v="267"/>
    <x v="20"/>
    <x v="0"/>
    <n v="1"/>
    <n v="1"/>
    <n v="2"/>
    <n v="49"/>
    <n v="51"/>
    <x v="688"/>
  </r>
  <r>
    <x v="15"/>
    <x v="267"/>
    <x v="20"/>
    <x v="0"/>
    <n v="1"/>
    <n v="1"/>
    <n v="2"/>
    <n v="48"/>
    <n v="50"/>
    <x v="129"/>
  </r>
  <r>
    <x v="16"/>
    <x v="267"/>
    <x v="20"/>
    <x v="0"/>
    <n v="1"/>
    <n v="1"/>
    <n v="2"/>
    <n v="47"/>
    <n v="49"/>
    <x v="689"/>
  </r>
  <r>
    <x v="17"/>
    <x v="267"/>
    <x v="20"/>
    <x v="0"/>
    <n v="1"/>
    <n v="1"/>
    <n v="2"/>
    <n v="45"/>
    <n v="47"/>
    <x v="690"/>
  </r>
  <r>
    <x v="18"/>
    <x v="267"/>
    <x v="20"/>
    <x v="0"/>
    <n v="1"/>
    <n v="1"/>
    <n v="2"/>
    <n v="47"/>
    <n v="49"/>
    <x v="689"/>
  </r>
  <r>
    <x v="19"/>
    <x v="267"/>
    <x v="20"/>
    <x v="0"/>
    <n v="1"/>
    <n v="1"/>
    <n v="2"/>
    <n v="46"/>
    <n v="48"/>
    <x v="206"/>
  </r>
  <r>
    <x v="20"/>
    <x v="267"/>
    <x v="20"/>
    <x v="0"/>
    <n v="1"/>
    <n v="1"/>
    <n v="2"/>
    <n v="48"/>
    <n v="50"/>
    <x v="129"/>
  </r>
  <r>
    <x v="21"/>
    <x v="267"/>
    <x v="20"/>
    <x v="0"/>
    <n v="1"/>
    <n v="1"/>
    <n v="2"/>
    <n v="50"/>
    <n v="52"/>
    <x v="205"/>
  </r>
  <r>
    <x v="22"/>
    <x v="267"/>
    <x v="20"/>
    <x v="0"/>
    <n v="1"/>
    <n v="1"/>
    <n v="2"/>
    <n v="49"/>
    <n v="51"/>
    <x v="688"/>
  </r>
  <r>
    <x v="23"/>
    <x v="267"/>
    <x v="20"/>
    <x v="0"/>
    <n v="1"/>
    <n v="1"/>
    <n v="2"/>
    <n v="49"/>
    <n v="51"/>
    <x v="688"/>
  </r>
  <r>
    <x v="24"/>
    <x v="267"/>
    <x v="20"/>
    <x v="0"/>
    <n v="1"/>
    <n v="1"/>
    <n v="2"/>
    <n v="49"/>
    <n v="51"/>
    <x v="688"/>
  </r>
  <r>
    <x v="25"/>
    <x v="267"/>
    <x v="20"/>
    <x v="0"/>
    <n v="1"/>
    <n v="1"/>
    <n v="2"/>
    <n v="49"/>
    <n v="51"/>
    <x v="688"/>
  </r>
  <r>
    <x v="26"/>
    <x v="267"/>
    <x v="20"/>
    <x v="0"/>
    <n v="1"/>
    <n v="1"/>
    <n v="2"/>
    <n v="49"/>
    <n v="51"/>
    <x v="688"/>
  </r>
  <r>
    <x v="27"/>
    <x v="267"/>
    <x v="20"/>
    <x v="0"/>
    <n v="1"/>
    <n v="1"/>
    <n v="2"/>
    <n v="46"/>
    <n v="48"/>
    <x v="206"/>
  </r>
  <r>
    <x v="28"/>
    <x v="267"/>
    <x v="20"/>
    <x v="0"/>
    <n v="1"/>
    <n v="1"/>
    <n v="2"/>
    <n v="44"/>
    <n v="46"/>
    <x v="207"/>
  </r>
  <r>
    <x v="29"/>
    <x v="267"/>
    <x v="20"/>
    <x v="0"/>
    <n v="1"/>
    <n v="1"/>
    <n v="2"/>
    <n v="45"/>
    <n v="47"/>
    <x v="690"/>
  </r>
  <r>
    <x v="30"/>
    <x v="267"/>
    <x v="20"/>
    <x v="0"/>
    <n v="1"/>
    <n v="1"/>
    <n v="2"/>
    <n v="44"/>
    <n v="46"/>
    <x v="207"/>
  </r>
  <r>
    <x v="31"/>
    <x v="267"/>
    <x v="20"/>
    <x v="0"/>
    <n v="1"/>
    <n v="1"/>
    <n v="2"/>
    <n v="43"/>
    <n v="45"/>
    <x v="691"/>
  </r>
  <r>
    <x v="32"/>
    <x v="267"/>
    <x v="20"/>
    <x v="0"/>
    <n v="1"/>
    <n v="1"/>
    <n v="2"/>
    <n v="43"/>
    <n v="45"/>
    <x v="691"/>
  </r>
  <r>
    <x v="33"/>
    <x v="267"/>
    <x v="20"/>
    <x v="0"/>
    <n v="1"/>
    <n v="1"/>
    <n v="2"/>
    <n v="41"/>
    <n v="43"/>
    <x v="3456"/>
  </r>
  <r>
    <x v="34"/>
    <x v="267"/>
    <x v="20"/>
    <x v="0"/>
    <n v="1"/>
    <n v="1"/>
    <n v="2"/>
    <n v="41"/>
    <n v="43"/>
    <x v="3456"/>
  </r>
  <r>
    <x v="35"/>
    <x v="267"/>
    <x v="20"/>
    <x v="0"/>
    <n v="1"/>
    <n v="1"/>
    <n v="2"/>
    <n v="40"/>
    <n v="42"/>
    <x v="208"/>
  </r>
  <r>
    <x v="36"/>
    <x v="267"/>
    <x v="20"/>
    <x v="0"/>
    <n v="1"/>
    <n v="1"/>
    <n v="2"/>
    <n v="40"/>
    <n v="42"/>
    <x v="208"/>
  </r>
  <r>
    <x v="48"/>
    <x v="267"/>
    <x v="20"/>
    <x v="0"/>
    <n v="1"/>
    <n v="1"/>
    <n v="2"/>
    <n v="40"/>
    <n v="42"/>
    <x v="208"/>
  </r>
  <r>
    <x v="49"/>
    <x v="267"/>
    <x v="20"/>
    <x v="0"/>
    <n v="1"/>
    <n v="1"/>
    <n v="2"/>
    <n v="41"/>
    <n v="43"/>
    <x v="3456"/>
  </r>
  <r>
    <x v="50"/>
    <x v="267"/>
    <x v="20"/>
    <x v="0"/>
    <n v="1"/>
    <n v="0"/>
    <n v="1"/>
    <n v="42"/>
    <n v="43"/>
    <x v="732"/>
  </r>
  <r>
    <x v="51"/>
    <x v="267"/>
    <x v="20"/>
    <x v="0"/>
    <n v="1"/>
    <n v="0"/>
    <n v="1"/>
    <n v="42"/>
    <n v="43"/>
    <x v="732"/>
  </r>
  <r>
    <x v="52"/>
    <x v="267"/>
    <x v="20"/>
    <x v="0"/>
    <n v="1"/>
    <n v="0"/>
    <n v="1"/>
    <n v="40"/>
    <n v="41"/>
    <x v="96"/>
  </r>
  <r>
    <x v="42"/>
    <x v="268"/>
    <x v="1"/>
    <x v="0"/>
    <n v="0"/>
    <n v="1"/>
    <n v="1"/>
    <n v="14"/>
    <n v="15"/>
    <x v="275"/>
  </r>
  <r>
    <x v="43"/>
    <x v="268"/>
    <x v="1"/>
    <x v="0"/>
    <n v="0"/>
    <n v="1"/>
    <n v="1"/>
    <n v="14"/>
    <n v="15"/>
    <x v="275"/>
  </r>
  <r>
    <x v="44"/>
    <x v="268"/>
    <x v="1"/>
    <x v="0"/>
    <n v="0"/>
    <n v="1"/>
    <n v="1"/>
    <n v="14"/>
    <n v="15"/>
    <x v="275"/>
  </r>
  <r>
    <x v="45"/>
    <x v="268"/>
    <x v="1"/>
    <x v="0"/>
    <n v="0"/>
    <n v="1"/>
    <n v="1"/>
    <n v="15"/>
    <n v="16"/>
    <x v="274"/>
  </r>
  <r>
    <x v="46"/>
    <x v="268"/>
    <x v="1"/>
    <x v="0"/>
    <n v="0"/>
    <n v="1"/>
    <n v="1"/>
    <n v="15"/>
    <n v="16"/>
    <x v="274"/>
  </r>
  <r>
    <x v="47"/>
    <x v="268"/>
    <x v="1"/>
    <x v="0"/>
    <n v="0"/>
    <n v="1"/>
    <n v="1"/>
    <n v="16"/>
    <n v="17"/>
    <x v="273"/>
  </r>
  <r>
    <x v="0"/>
    <x v="268"/>
    <x v="1"/>
    <x v="0"/>
    <n v="0"/>
    <n v="1"/>
    <n v="1"/>
    <n v="14"/>
    <n v="15"/>
    <x v="275"/>
  </r>
  <r>
    <x v="1"/>
    <x v="268"/>
    <x v="1"/>
    <x v="0"/>
    <n v="0"/>
    <n v="1"/>
    <n v="1"/>
    <n v="14"/>
    <n v="15"/>
    <x v="275"/>
  </r>
  <r>
    <x v="2"/>
    <x v="268"/>
    <x v="1"/>
    <x v="0"/>
    <n v="0"/>
    <n v="1"/>
    <n v="1"/>
    <n v="14"/>
    <n v="15"/>
    <x v="275"/>
  </r>
  <r>
    <x v="3"/>
    <x v="268"/>
    <x v="1"/>
    <x v="0"/>
    <n v="0"/>
    <n v="1"/>
    <n v="1"/>
    <n v="14"/>
    <n v="15"/>
    <x v="275"/>
  </r>
  <r>
    <x v="4"/>
    <x v="268"/>
    <x v="1"/>
    <x v="0"/>
    <n v="0"/>
    <n v="1"/>
    <n v="1"/>
    <n v="13"/>
    <n v="14"/>
    <x v="276"/>
  </r>
  <r>
    <x v="5"/>
    <x v="268"/>
    <x v="1"/>
    <x v="0"/>
    <n v="0"/>
    <n v="1"/>
    <n v="1"/>
    <n v="12"/>
    <n v="13"/>
    <x v="277"/>
  </r>
  <r>
    <x v="6"/>
    <x v="268"/>
    <x v="1"/>
    <x v="0"/>
    <n v="0"/>
    <n v="1"/>
    <n v="1"/>
    <n v="11"/>
    <n v="12"/>
    <x v="278"/>
  </r>
  <r>
    <x v="7"/>
    <x v="268"/>
    <x v="1"/>
    <x v="0"/>
    <n v="0"/>
    <n v="1"/>
    <n v="1"/>
    <n v="11"/>
    <n v="12"/>
    <x v="278"/>
  </r>
  <r>
    <x v="8"/>
    <x v="268"/>
    <x v="1"/>
    <x v="0"/>
    <n v="0"/>
    <n v="1"/>
    <n v="1"/>
    <n v="12"/>
    <n v="13"/>
    <x v="277"/>
  </r>
  <r>
    <x v="9"/>
    <x v="268"/>
    <x v="1"/>
    <x v="0"/>
    <n v="0"/>
    <n v="1"/>
    <n v="1"/>
    <n v="12"/>
    <n v="13"/>
    <x v="277"/>
  </r>
  <r>
    <x v="10"/>
    <x v="268"/>
    <x v="1"/>
    <x v="0"/>
    <n v="0"/>
    <n v="1"/>
    <n v="1"/>
    <n v="12"/>
    <n v="13"/>
    <x v="277"/>
  </r>
  <r>
    <x v="11"/>
    <x v="268"/>
    <x v="1"/>
    <x v="0"/>
    <n v="0"/>
    <n v="1"/>
    <n v="1"/>
    <n v="12"/>
    <n v="13"/>
    <x v="277"/>
  </r>
  <r>
    <x v="12"/>
    <x v="268"/>
    <x v="1"/>
    <x v="0"/>
    <n v="0"/>
    <n v="1"/>
    <n v="1"/>
    <n v="13"/>
    <n v="14"/>
    <x v="276"/>
  </r>
  <r>
    <x v="13"/>
    <x v="268"/>
    <x v="1"/>
    <x v="0"/>
    <n v="0"/>
    <n v="1"/>
    <n v="1"/>
    <n v="12"/>
    <n v="13"/>
    <x v="277"/>
  </r>
  <r>
    <x v="14"/>
    <x v="268"/>
    <x v="1"/>
    <x v="0"/>
    <n v="0"/>
    <n v="1"/>
    <n v="1"/>
    <n v="12"/>
    <n v="13"/>
    <x v="277"/>
  </r>
  <r>
    <x v="15"/>
    <x v="268"/>
    <x v="1"/>
    <x v="0"/>
    <n v="0"/>
    <n v="1"/>
    <n v="1"/>
    <n v="12"/>
    <n v="13"/>
    <x v="277"/>
  </r>
  <r>
    <x v="16"/>
    <x v="268"/>
    <x v="1"/>
    <x v="0"/>
    <n v="0"/>
    <n v="1"/>
    <n v="1"/>
    <n v="12"/>
    <n v="13"/>
    <x v="277"/>
  </r>
  <r>
    <x v="17"/>
    <x v="268"/>
    <x v="1"/>
    <x v="0"/>
    <n v="0"/>
    <n v="1"/>
    <n v="1"/>
    <n v="12"/>
    <n v="13"/>
    <x v="277"/>
  </r>
  <r>
    <x v="18"/>
    <x v="268"/>
    <x v="1"/>
    <x v="0"/>
    <n v="0"/>
    <n v="1"/>
    <n v="1"/>
    <n v="12"/>
    <n v="13"/>
    <x v="277"/>
  </r>
  <r>
    <x v="19"/>
    <x v="268"/>
    <x v="1"/>
    <x v="0"/>
    <n v="0"/>
    <n v="1"/>
    <n v="1"/>
    <n v="12"/>
    <n v="13"/>
    <x v="277"/>
  </r>
  <r>
    <x v="20"/>
    <x v="268"/>
    <x v="1"/>
    <x v="0"/>
    <n v="0"/>
    <n v="1"/>
    <n v="1"/>
    <n v="11"/>
    <n v="12"/>
    <x v="278"/>
  </r>
  <r>
    <x v="21"/>
    <x v="268"/>
    <x v="1"/>
    <x v="0"/>
    <n v="0"/>
    <n v="1"/>
    <n v="1"/>
    <n v="11"/>
    <n v="12"/>
    <x v="278"/>
  </r>
  <r>
    <x v="22"/>
    <x v="268"/>
    <x v="1"/>
    <x v="0"/>
    <n v="0"/>
    <n v="1"/>
    <n v="1"/>
    <n v="12"/>
    <n v="13"/>
    <x v="277"/>
  </r>
  <r>
    <x v="23"/>
    <x v="268"/>
    <x v="1"/>
    <x v="0"/>
    <n v="0"/>
    <n v="1"/>
    <n v="1"/>
    <n v="11"/>
    <n v="12"/>
    <x v="278"/>
  </r>
  <r>
    <x v="24"/>
    <x v="268"/>
    <x v="1"/>
    <x v="0"/>
    <n v="0"/>
    <n v="1"/>
    <n v="1"/>
    <n v="11"/>
    <n v="12"/>
    <x v="278"/>
  </r>
  <r>
    <x v="25"/>
    <x v="268"/>
    <x v="1"/>
    <x v="0"/>
    <n v="0"/>
    <n v="1"/>
    <n v="1"/>
    <n v="11"/>
    <n v="12"/>
    <x v="278"/>
  </r>
  <r>
    <x v="26"/>
    <x v="268"/>
    <x v="1"/>
    <x v="0"/>
    <n v="0"/>
    <n v="1"/>
    <n v="1"/>
    <n v="10"/>
    <n v="11"/>
    <x v="683"/>
  </r>
  <r>
    <x v="27"/>
    <x v="268"/>
    <x v="1"/>
    <x v="0"/>
    <n v="0"/>
    <n v="1"/>
    <n v="1"/>
    <n v="10"/>
    <n v="11"/>
    <x v="683"/>
  </r>
  <r>
    <x v="28"/>
    <x v="268"/>
    <x v="1"/>
    <x v="0"/>
    <n v="0"/>
    <n v="1"/>
    <n v="1"/>
    <n v="10"/>
    <n v="11"/>
    <x v="683"/>
  </r>
  <r>
    <x v="41"/>
    <x v="269"/>
    <x v="0"/>
    <x v="0"/>
    <n v="0"/>
    <n v="1"/>
    <n v="1"/>
    <n v="22"/>
    <n v="23"/>
    <x v="207"/>
  </r>
  <r>
    <x v="42"/>
    <x v="269"/>
    <x v="0"/>
    <x v="0"/>
    <n v="0"/>
    <n v="1"/>
    <n v="1"/>
    <n v="23"/>
    <n v="24"/>
    <x v="206"/>
  </r>
  <r>
    <x v="43"/>
    <x v="269"/>
    <x v="0"/>
    <x v="0"/>
    <n v="0"/>
    <n v="1"/>
    <n v="1"/>
    <n v="23"/>
    <n v="24"/>
    <x v="206"/>
  </r>
  <r>
    <x v="44"/>
    <x v="269"/>
    <x v="0"/>
    <x v="0"/>
    <n v="0"/>
    <n v="1"/>
    <n v="1"/>
    <n v="22"/>
    <n v="23"/>
    <x v="207"/>
  </r>
  <r>
    <x v="45"/>
    <x v="269"/>
    <x v="0"/>
    <x v="0"/>
    <n v="0"/>
    <n v="1"/>
    <n v="1"/>
    <n v="22"/>
    <n v="23"/>
    <x v="207"/>
  </r>
  <r>
    <x v="46"/>
    <x v="269"/>
    <x v="0"/>
    <x v="0"/>
    <n v="0"/>
    <n v="1"/>
    <n v="1"/>
    <n v="24"/>
    <n v="25"/>
    <x v="129"/>
  </r>
  <r>
    <x v="47"/>
    <x v="269"/>
    <x v="0"/>
    <x v="0"/>
    <n v="0"/>
    <n v="1"/>
    <n v="1"/>
    <n v="24"/>
    <n v="25"/>
    <x v="129"/>
  </r>
  <r>
    <x v="0"/>
    <x v="269"/>
    <x v="0"/>
    <x v="0"/>
    <n v="0"/>
    <n v="1"/>
    <n v="1"/>
    <n v="24"/>
    <n v="25"/>
    <x v="129"/>
  </r>
  <r>
    <x v="1"/>
    <x v="269"/>
    <x v="0"/>
    <x v="0"/>
    <n v="0"/>
    <n v="1"/>
    <n v="1"/>
    <n v="23"/>
    <n v="24"/>
    <x v="206"/>
  </r>
  <r>
    <x v="2"/>
    <x v="269"/>
    <x v="0"/>
    <x v="0"/>
    <n v="0"/>
    <n v="1"/>
    <n v="1"/>
    <n v="23"/>
    <n v="24"/>
    <x v="206"/>
  </r>
  <r>
    <x v="3"/>
    <x v="269"/>
    <x v="0"/>
    <x v="0"/>
    <n v="0"/>
    <n v="1"/>
    <n v="1"/>
    <n v="24"/>
    <n v="25"/>
    <x v="129"/>
  </r>
  <r>
    <x v="4"/>
    <x v="269"/>
    <x v="0"/>
    <x v="0"/>
    <n v="0"/>
    <n v="1"/>
    <n v="1"/>
    <n v="23"/>
    <n v="24"/>
    <x v="206"/>
  </r>
  <r>
    <x v="5"/>
    <x v="269"/>
    <x v="0"/>
    <x v="0"/>
    <n v="0"/>
    <n v="1"/>
    <n v="1"/>
    <n v="23"/>
    <n v="24"/>
    <x v="206"/>
  </r>
  <r>
    <x v="6"/>
    <x v="269"/>
    <x v="0"/>
    <x v="0"/>
    <n v="0"/>
    <n v="1"/>
    <n v="1"/>
    <n v="22"/>
    <n v="23"/>
    <x v="207"/>
  </r>
  <r>
    <x v="7"/>
    <x v="269"/>
    <x v="0"/>
    <x v="0"/>
    <n v="0"/>
    <n v="1"/>
    <n v="1"/>
    <n v="23"/>
    <n v="24"/>
    <x v="206"/>
  </r>
  <r>
    <x v="8"/>
    <x v="269"/>
    <x v="0"/>
    <x v="0"/>
    <n v="0"/>
    <n v="1"/>
    <n v="1"/>
    <n v="23"/>
    <n v="24"/>
    <x v="206"/>
  </r>
  <r>
    <x v="9"/>
    <x v="269"/>
    <x v="0"/>
    <x v="0"/>
    <n v="0"/>
    <n v="1"/>
    <n v="1"/>
    <n v="21"/>
    <n v="22"/>
    <x v="134"/>
  </r>
  <r>
    <x v="10"/>
    <x v="269"/>
    <x v="0"/>
    <x v="0"/>
    <n v="0"/>
    <n v="1"/>
    <n v="1"/>
    <n v="22"/>
    <n v="23"/>
    <x v="207"/>
  </r>
  <r>
    <x v="11"/>
    <x v="269"/>
    <x v="0"/>
    <x v="0"/>
    <n v="0"/>
    <n v="1"/>
    <n v="1"/>
    <n v="23"/>
    <n v="24"/>
    <x v="206"/>
  </r>
  <r>
    <x v="12"/>
    <x v="269"/>
    <x v="0"/>
    <x v="0"/>
    <n v="0"/>
    <n v="1"/>
    <n v="1"/>
    <n v="23"/>
    <n v="24"/>
    <x v="206"/>
  </r>
  <r>
    <x v="13"/>
    <x v="269"/>
    <x v="0"/>
    <x v="0"/>
    <n v="0"/>
    <n v="1"/>
    <n v="1"/>
    <n v="20"/>
    <n v="21"/>
    <x v="208"/>
  </r>
  <r>
    <x v="14"/>
    <x v="269"/>
    <x v="0"/>
    <x v="0"/>
    <n v="0"/>
    <n v="1"/>
    <n v="1"/>
    <n v="20"/>
    <n v="21"/>
    <x v="208"/>
  </r>
  <r>
    <x v="15"/>
    <x v="269"/>
    <x v="0"/>
    <x v="0"/>
    <n v="0"/>
    <n v="1"/>
    <n v="1"/>
    <n v="21"/>
    <n v="22"/>
    <x v="134"/>
  </r>
  <r>
    <x v="16"/>
    <x v="269"/>
    <x v="0"/>
    <x v="0"/>
    <n v="0"/>
    <n v="1"/>
    <n v="1"/>
    <n v="22"/>
    <n v="23"/>
    <x v="207"/>
  </r>
  <r>
    <x v="17"/>
    <x v="269"/>
    <x v="0"/>
    <x v="0"/>
    <n v="0"/>
    <n v="1"/>
    <n v="1"/>
    <n v="22"/>
    <n v="23"/>
    <x v="207"/>
  </r>
  <r>
    <x v="18"/>
    <x v="269"/>
    <x v="0"/>
    <x v="0"/>
    <n v="0"/>
    <n v="1"/>
    <n v="1"/>
    <n v="23"/>
    <n v="24"/>
    <x v="206"/>
  </r>
  <r>
    <x v="19"/>
    <x v="269"/>
    <x v="0"/>
    <x v="0"/>
    <n v="0"/>
    <n v="1"/>
    <n v="1"/>
    <n v="24"/>
    <n v="25"/>
    <x v="129"/>
  </r>
  <r>
    <x v="20"/>
    <x v="269"/>
    <x v="0"/>
    <x v="0"/>
    <n v="0"/>
    <n v="1"/>
    <n v="1"/>
    <n v="26"/>
    <n v="27"/>
    <x v="127"/>
  </r>
  <r>
    <x v="21"/>
    <x v="269"/>
    <x v="0"/>
    <x v="0"/>
    <n v="0"/>
    <n v="1"/>
    <n v="1"/>
    <n v="26"/>
    <n v="27"/>
    <x v="127"/>
  </r>
  <r>
    <x v="22"/>
    <x v="269"/>
    <x v="0"/>
    <x v="0"/>
    <n v="0"/>
    <n v="1"/>
    <n v="1"/>
    <n v="26"/>
    <n v="27"/>
    <x v="127"/>
  </r>
  <r>
    <x v="23"/>
    <x v="269"/>
    <x v="0"/>
    <x v="0"/>
    <n v="0"/>
    <n v="1"/>
    <n v="1"/>
    <n v="28"/>
    <n v="29"/>
    <x v="121"/>
  </r>
  <r>
    <x v="24"/>
    <x v="269"/>
    <x v="0"/>
    <x v="0"/>
    <n v="0"/>
    <n v="1"/>
    <n v="1"/>
    <n v="28"/>
    <n v="29"/>
    <x v="121"/>
  </r>
  <r>
    <x v="25"/>
    <x v="269"/>
    <x v="0"/>
    <x v="0"/>
    <n v="0"/>
    <n v="1"/>
    <n v="1"/>
    <n v="28"/>
    <n v="29"/>
    <x v="121"/>
  </r>
  <r>
    <x v="26"/>
    <x v="269"/>
    <x v="0"/>
    <x v="0"/>
    <n v="0"/>
    <n v="1"/>
    <n v="1"/>
    <n v="29"/>
    <n v="30"/>
    <x v="267"/>
  </r>
  <r>
    <x v="27"/>
    <x v="269"/>
    <x v="0"/>
    <x v="0"/>
    <n v="0"/>
    <n v="1"/>
    <n v="1"/>
    <n v="28"/>
    <n v="29"/>
    <x v="121"/>
  </r>
  <r>
    <x v="28"/>
    <x v="269"/>
    <x v="0"/>
    <x v="0"/>
    <n v="0"/>
    <n v="1"/>
    <n v="1"/>
    <n v="28"/>
    <n v="29"/>
    <x v="121"/>
  </r>
  <r>
    <x v="29"/>
    <x v="269"/>
    <x v="0"/>
    <x v="0"/>
    <n v="0"/>
    <n v="1"/>
    <n v="1"/>
    <n v="26"/>
    <n v="27"/>
    <x v="127"/>
  </r>
  <r>
    <x v="30"/>
    <x v="269"/>
    <x v="0"/>
    <x v="0"/>
    <n v="0"/>
    <n v="1"/>
    <n v="1"/>
    <n v="24"/>
    <n v="25"/>
    <x v="129"/>
  </r>
  <r>
    <x v="31"/>
    <x v="269"/>
    <x v="0"/>
    <x v="0"/>
    <n v="0"/>
    <n v="1"/>
    <n v="1"/>
    <n v="22"/>
    <n v="23"/>
    <x v="207"/>
  </r>
  <r>
    <x v="32"/>
    <x v="269"/>
    <x v="0"/>
    <x v="0"/>
    <n v="0"/>
    <n v="1"/>
    <n v="1"/>
    <n v="22"/>
    <n v="23"/>
    <x v="207"/>
  </r>
  <r>
    <x v="33"/>
    <x v="269"/>
    <x v="0"/>
    <x v="0"/>
    <n v="0"/>
    <n v="1"/>
    <n v="1"/>
    <n v="23"/>
    <n v="24"/>
    <x v="206"/>
  </r>
  <r>
    <x v="34"/>
    <x v="269"/>
    <x v="0"/>
    <x v="0"/>
    <n v="0"/>
    <n v="1"/>
    <n v="1"/>
    <n v="23"/>
    <n v="24"/>
    <x v="206"/>
  </r>
  <r>
    <x v="35"/>
    <x v="269"/>
    <x v="0"/>
    <x v="0"/>
    <n v="0"/>
    <n v="1"/>
    <n v="1"/>
    <n v="24"/>
    <n v="25"/>
    <x v="129"/>
  </r>
  <r>
    <x v="36"/>
    <x v="269"/>
    <x v="0"/>
    <x v="0"/>
    <n v="0"/>
    <n v="1"/>
    <n v="1"/>
    <n v="24"/>
    <n v="25"/>
    <x v="129"/>
  </r>
  <r>
    <x v="48"/>
    <x v="269"/>
    <x v="0"/>
    <x v="0"/>
    <n v="0"/>
    <n v="1"/>
    <n v="1"/>
    <n v="25"/>
    <n v="26"/>
    <x v="205"/>
  </r>
  <r>
    <x v="49"/>
    <x v="269"/>
    <x v="0"/>
    <x v="0"/>
    <n v="0"/>
    <n v="1"/>
    <n v="1"/>
    <n v="22"/>
    <n v="23"/>
    <x v="207"/>
  </r>
  <r>
    <x v="50"/>
    <x v="269"/>
    <x v="0"/>
    <x v="0"/>
    <n v="0"/>
    <n v="1"/>
    <n v="1"/>
    <n v="21"/>
    <n v="22"/>
    <x v="134"/>
  </r>
  <r>
    <x v="26"/>
    <x v="270"/>
    <x v="30"/>
    <x v="0"/>
    <n v="1"/>
    <n v="0"/>
    <n v="1"/>
    <n v="11"/>
    <n v="12"/>
    <x v="278"/>
  </r>
  <r>
    <x v="27"/>
    <x v="270"/>
    <x v="30"/>
    <x v="0"/>
    <n v="1"/>
    <n v="0"/>
    <n v="1"/>
    <n v="11"/>
    <n v="12"/>
    <x v="278"/>
  </r>
  <r>
    <x v="28"/>
    <x v="270"/>
    <x v="30"/>
    <x v="0"/>
    <n v="1"/>
    <n v="0"/>
    <n v="1"/>
    <n v="11"/>
    <n v="12"/>
    <x v="278"/>
  </r>
  <r>
    <x v="29"/>
    <x v="270"/>
    <x v="30"/>
    <x v="0"/>
    <n v="1"/>
    <n v="0"/>
    <n v="1"/>
    <n v="10"/>
    <n v="11"/>
    <x v="683"/>
  </r>
  <r>
    <x v="30"/>
    <x v="270"/>
    <x v="30"/>
    <x v="0"/>
    <n v="1"/>
    <n v="0"/>
    <n v="1"/>
    <n v="10"/>
    <n v="11"/>
    <x v="683"/>
  </r>
  <r>
    <x v="31"/>
    <x v="270"/>
    <x v="30"/>
    <x v="0"/>
    <n v="1"/>
    <n v="0"/>
    <n v="1"/>
    <n v="10"/>
    <n v="11"/>
    <x v="683"/>
  </r>
  <r>
    <x v="32"/>
    <x v="270"/>
    <x v="30"/>
    <x v="0"/>
    <n v="1"/>
    <n v="0"/>
    <n v="1"/>
    <n v="11"/>
    <n v="12"/>
    <x v="278"/>
  </r>
  <r>
    <x v="33"/>
    <x v="270"/>
    <x v="30"/>
    <x v="0"/>
    <n v="1"/>
    <n v="0"/>
    <n v="1"/>
    <n v="11"/>
    <n v="12"/>
    <x v="278"/>
  </r>
  <r>
    <x v="34"/>
    <x v="270"/>
    <x v="30"/>
    <x v="0"/>
    <n v="1"/>
    <n v="0"/>
    <n v="1"/>
    <n v="11"/>
    <n v="12"/>
    <x v="278"/>
  </r>
  <r>
    <x v="35"/>
    <x v="270"/>
    <x v="30"/>
    <x v="0"/>
    <n v="1"/>
    <n v="0"/>
    <n v="1"/>
    <n v="11"/>
    <n v="12"/>
    <x v="278"/>
  </r>
  <r>
    <x v="36"/>
    <x v="270"/>
    <x v="30"/>
    <x v="0"/>
    <n v="1"/>
    <n v="0"/>
    <n v="1"/>
    <n v="11"/>
    <n v="12"/>
    <x v="278"/>
  </r>
  <r>
    <x v="48"/>
    <x v="270"/>
    <x v="30"/>
    <x v="0"/>
    <n v="1"/>
    <n v="0"/>
    <n v="1"/>
    <n v="10"/>
    <n v="11"/>
    <x v="683"/>
  </r>
  <r>
    <x v="49"/>
    <x v="270"/>
    <x v="30"/>
    <x v="0"/>
    <n v="1"/>
    <n v="0"/>
    <n v="1"/>
    <n v="10"/>
    <n v="11"/>
    <x v="683"/>
  </r>
  <r>
    <x v="50"/>
    <x v="270"/>
    <x v="30"/>
    <x v="0"/>
    <n v="1"/>
    <n v="0"/>
    <n v="1"/>
    <n v="10"/>
    <n v="11"/>
    <x v="683"/>
  </r>
  <r>
    <x v="51"/>
    <x v="270"/>
    <x v="30"/>
    <x v="0"/>
    <n v="1"/>
    <n v="0"/>
    <n v="1"/>
    <n v="10"/>
    <n v="11"/>
    <x v="683"/>
  </r>
  <r>
    <x v="52"/>
    <x v="270"/>
    <x v="30"/>
    <x v="0"/>
    <n v="1"/>
    <n v="0"/>
    <n v="1"/>
    <n v="11"/>
    <n v="12"/>
    <x v="278"/>
  </r>
  <r>
    <x v="53"/>
    <x v="270"/>
    <x v="30"/>
    <x v="0"/>
    <n v="1"/>
    <n v="0"/>
    <n v="1"/>
    <n v="11"/>
    <n v="12"/>
    <x v="278"/>
  </r>
  <r>
    <x v="54"/>
    <x v="270"/>
    <x v="30"/>
    <x v="0"/>
    <n v="1"/>
    <n v="0"/>
    <n v="1"/>
    <n v="11"/>
    <n v="12"/>
    <x v="278"/>
  </r>
  <r>
    <x v="55"/>
    <x v="270"/>
    <x v="30"/>
    <x v="0"/>
    <n v="1"/>
    <n v="0"/>
    <n v="1"/>
    <n v="11"/>
    <n v="12"/>
    <x v="278"/>
  </r>
  <r>
    <x v="56"/>
    <x v="270"/>
    <x v="30"/>
    <x v="0"/>
    <n v="1"/>
    <n v="0"/>
    <n v="1"/>
    <n v="11"/>
    <n v="12"/>
    <x v="278"/>
  </r>
  <r>
    <x v="57"/>
    <x v="270"/>
    <x v="30"/>
    <x v="0"/>
    <n v="1"/>
    <n v="0"/>
    <n v="1"/>
    <n v="12"/>
    <n v="13"/>
    <x v="277"/>
  </r>
  <r>
    <x v="58"/>
    <x v="270"/>
    <x v="30"/>
    <x v="0"/>
    <n v="1"/>
    <n v="0"/>
    <n v="1"/>
    <n v="12"/>
    <n v="13"/>
    <x v="277"/>
  </r>
  <r>
    <x v="59"/>
    <x v="270"/>
    <x v="30"/>
    <x v="0"/>
    <n v="1"/>
    <n v="0"/>
    <n v="1"/>
    <n v="12"/>
    <n v="13"/>
    <x v="277"/>
  </r>
  <r>
    <x v="60"/>
    <x v="270"/>
    <x v="30"/>
    <x v="0"/>
    <n v="1"/>
    <n v="0"/>
    <n v="1"/>
    <n v="12"/>
    <n v="13"/>
    <x v="277"/>
  </r>
  <r>
    <x v="61"/>
    <x v="270"/>
    <x v="30"/>
    <x v="0"/>
    <n v="1"/>
    <n v="0"/>
    <n v="1"/>
    <n v="12"/>
    <n v="13"/>
    <x v="277"/>
  </r>
  <r>
    <x v="62"/>
    <x v="270"/>
    <x v="30"/>
    <x v="0"/>
    <n v="1"/>
    <n v="0"/>
    <n v="1"/>
    <n v="12"/>
    <n v="13"/>
    <x v="277"/>
  </r>
  <r>
    <x v="63"/>
    <x v="270"/>
    <x v="30"/>
    <x v="0"/>
    <n v="1"/>
    <n v="0"/>
    <n v="1"/>
    <n v="11"/>
    <n v="12"/>
    <x v="278"/>
  </r>
  <r>
    <x v="64"/>
    <x v="270"/>
    <x v="30"/>
    <x v="0"/>
    <n v="1"/>
    <n v="0"/>
    <n v="1"/>
    <n v="12"/>
    <n v="13"/>
    <x v="277"/>
  </r>
  <r>
    <x v="65"/>
    <x v="270"/>
    <x v="30"/>
    <x v="0"/>
    <n v="1"/>
    <n v="0"/>
    <n v="1"/>
    <n v="12"/>
    <n v="13"/>
    <x v="277"/>
  </r>
  <r>
    <x v="66"/>
    <x v="270"/>
    <x v="30"/>
    <x v="0"/>
    <n v="1"/>
    <n v="0"/>
    <n v="1"/>
    <n v="10"/>
    <n v="11"/>
    <x v="683"/>
  </r>
  <r>
    <x v="67"/>
    <x v="270"/>
    <x v="30"/>
    <x v="0"/>
    <n v="1"/>
    <n v="0"/>
    <n v="1"/>
    <n v="9"/>
    <n v="10"/>
    <x v="279"/>
  </r>
  <r>
    <x v="68"/>
    <x v="270"/>
    <x v="30"/>
    <x v="0"/>
    <n v="1"/>
    <n v="0"/>
    <n v="1"/>
    <n v="9"/>
    <n v="10"/>
    <x v="279"/>
  </r>
  <r>
    <x v="69"/>
    <x v="270"/>
    <x v="30"/>
    <x v="0"/>
    <n v="1"/>
    <n v="0"/>
    <n v="1"/>
    <n v="7"/>
    <n v="8"/>
    <x v="737"/>
  </r>
  <r>
    <x v="70"/>
    <x v="270"/>
    <x v="30"/>
    <x v="0"/>
    <n v="1"/>
    <n v="0"/>
    <n v="1"/>
    <n v="7"/>
    <n v="8"/>
    <x v="737"/>
  </r>
  <r>
    <x v="71"/>
    <x v="270"/>
    <x v="30"/>
    <x v="0"/>
    <n v="1"/>
    <n v="0"/>
    <n v="1"/>
    <n v="6"/>
    <n v="7"/>
    <x v="738"/>
  </r>
  <r>
    <x v="72"/>
    <x v="270"/>
    <x v="30"/>
    <x v="0"/>
    <n v="1"/>
    <n v="0"/>
    <n v="1"/>
    <n v="6"/>
    <n v="7"/>
    <x v="738"/>
  </r>
  <r>
    <x v="73"/>
    <x v="270"/>
    <x v="30"/>
    <x v="0"/>
    <n v="1"/>
    <n v="0"/>
    <n v="1"/>
    <n v="6"/>
    <n v="7"/>
    <x v="738"/>
  </r>
  <r>
    <x v="74"/>
    <x v="270"/>
    <x v="30"/>
    <x v="0"/>
    <n v="1"/>
    <n v="0"/>
    <n v="1"/>
    <n v="6"/>
    <n v="7"/>
    <x v="738"/>
  </r>
  <r>
    <x v="75"/>
    <x v="270"/>
    <x v="30"/>
    <x v="0"/>
    <n v="1"/>
    <n v="0"/>
    <n v="1"/>
    <n v="6"/>
    <n v="7"/>
    <x v="738"/>
  </r>
  <r>
    <x v="76"/>
    <x v="270"/>
    <x v="30"/>
    <x v="0"/>
    <n v="1"/>
    <n v="0"/>
    <n v="1"/>
    <n v="6"/>
    <n v="7"/>
    <x v="738"/>
  </r>
  <r>
    <x v="77"/>
    <x v="270"/>
    <x v="30"/>
    <x v="0"/>
    <n v="1"/>
    <n v="0"/>
    <n v="1"/>
    <n v="6"/>
    <n v="7"/>
    <x v="738"/>
  </r>
  <r>
    <x v="78"/>
    <x v="270"/>
    <x v="30"/>
    <x v="0"/>
    <n v="1"/>
    <n v="0"/>
    <n v="1"/>
    <n v="6"/>
    <n v="7"/>
    <x v="738"/>
  </r>
  <r>
    <x v="79"/>
    <x v="270"/>
    <x v="30"/>
    <x v="0"/>
    <n v="1"/>
    <n v="0"/>
    <n v="1"/>
    <n v="3"/>
    <n v="4"/>
    <x v="491"/>
  </r>
  <r>
    <x v="37"/>
    <x v="271"/>
    <x v="15"/>
    <x v="0"/>
    <n v="1"/>
    <n v="0"/>
    <n v="1"/>
    <n v="4"/>
    <n v="5"/>
    <x v="492"/>
  </r>
  <r>
    <x v="37"/>
    <x v="272"/>
    <x v="46"/>
    <x v="0"/>
    <n v="0"/>
    <n v="1"/>
    <n v="1"/>
    <n v="198"/>
    <n v="199"/>
    <x v="864"/>
  </r>
  <r>
    <x v="38"/>
    <x v="272"/>
    <x v="46"/>
    <x v="0"/>
    <n v="0"/>
    <n v="1"/>
    <n v="1"/>
    <n v="172"/>
    <n v="173"/>
    <x v="1529"/>
  </r>
  <r>
    <x v="39"/>
    <x v="272"/>
    <x v="46"/>
    <x v="0"/>
    <n v="0"/>
    <n v="1"/>
    <n v="1"/>
    <n v="171"/>
    <n v="172"/>
    <x v="1520"/>
  </r>
  <r>
    <x v="40"/>
    <x v="272"/>
    <x v="46"/>
    <x v="0"/>
    <n v="0"/>
    <n v="1"/>
    <n v="1"/>
    <n v="167"/>
    <n v="168"/>
    <x v="1521"/>
  </r>
  <r>
    <x v="41"/>
    <x v="272"/>
    <x v="46"/>
    <x v="0"/>
    <n v="0"/>
    <n v="1"/>
    <n v="1"/>
    <n v="165"/>
    <n v="166"/>
    <x v="152"/>
  </r>
  <r>
    <x v="42"/>
    <x v="272"/>
    <x v="46"/>
    <x v="0"/>
    <n v="0"/>
    <n v="1"/>
    <n v="1"/>
    <n v="159"/>
    <n v="160"/>
    <x v="10"/>
  </r>
  <r>
    <x v="43"/>
    <x v="272"/>
    <x v="46"/>
    <x v="0"/>
    <n v="0"/>
    <n v="1"/>
    <n v="1"/>
    <n v="156"/>
    <n v="157"/>
    <x v="15"/>
  </r>
  <r>
    <x v="44"/>
    <x v="272"/>
    <x v="46"/>
    <x v="0"/>
    <n v="0"/>
    <n v="1"/>
    <n v="1"/>
    <n v="150"/>
    <n v="151"/>
    <x v="1733"/>
  </r>
  <r>
    <x v="45"/>
    <x v="272"/>
    <x v="46"/>
    <x v="0"/>
    <n v="0"/>
    <n v="1"/>
    <n v="1"/>
    <n v="148"/>
    <n v="149"/>
    <x v="281"/>
  </r>
  <r>
    <x v="46"/>
    <x v="272"/>
    <x v="46"/>
    <x v="0"/>
    <n v="0"/>
    <n v="1"/>
    <n v="1"/>
    <n v="145"/>
    <n v="146"/>
    <x v="283"/>
  </r>
  <r>
    <x v="47"/>
    <x v="272"/>
    <x v="46"/>
    <x v="0"/>
    <n v="0"/>
    <n v="1"/>
    <n v="1"/>
    <n v="139"/>
    <n v="140"/>
    <x v="216"/>
  </r>
  <r>
    <x v="0"/>
    <x v="272"/>
    <x v="46"/>
    <x v="0"/>
    <n v="0"/>
    <n v="1"/>
    <n v="1"/>
    <n v="137"/>
    <n v="138"/>
    <x v="286"/>
  </r>
  <r>
    <x v="1"/>
    <x v="272"/>
    <x v="46"/>
    <x v="0"/>
    <n v="0"/>
    <n v="1"/>
    <n v="1"/>
    <n v="138"/>
    <n v="139"/>
    <x v="217"/>
  </r>
  <r>
    <x v="2"/>
    <x v="272"/>
    <x v="46"/>
    <x v="0"/>
    <n v="0"/>
    <n v="1"/>
    <n v="1"/>
    <n v="136"/>
    <n v="137"/>
    <x v="285"/>
  </r>
  <r>
    <x v="3"/>
    <x v="272"/>
    <x v="46"/>
    <x v="0"/>
    <n v="0"/>
    <n v="1"/>
    <n v="1"/>
    <n v="139"/>
    <n v="140"/>
    <x v="216"/>
  </r>
  <r>
    <x v="4"/>
    <x v="272"/>
    <x v="46"/>
    <x v="0"/>
    <n v="0"/>
    <n v="1"/>
    <n v="1"/>
    <n v="139"/>
    <n v="140"/>
    <x v="216"/>
  </r>
  <r>
    <x v="5"/>
    <x v="272"/>
    <x v="46"/>
    <x v="0"/>
    <n v="0"/>
    <n v="1"/>
    <n v="1"/>
    <n v="136"/>
    <n v="137"/>
    <x v="285"/>
  </r>
  <r>
    <x v="6"/>
    <x v="272"/>
    <x v="46"/>
    <x v="0"/>
    <n v="0"/>
    <n v="1"/>
    <n v="1"/>
    <n v="135"/>
    <n v="136"/>
    <x v="170"/>
  </r>
  <r>
    <x v="7"/>
    <x v="272"/>
    <x v="46"/>
    <x v="0"/>
    <n v="0"/>
    <n v="1"/>
    <n v="1"/>
    <n v="136"/>
    <n v="137"/>
    <x v="285"/>
  </r>
  <r>
    <x v="8"/>
    <x v="272"/>
    <x v="46"/>
    <x v="0"/>
    <n v="0"/>
    <n v="1"/>
    <n v="1"/>
    <n v="140"/>
    <n v="141"/>
    <x v="401"/>
  </r>
  <r>
    <x v="9"/>
    <x v="272"/>
    <x v="46"/>
    <x v="0"/>
    <n v="0"/>
    <n v="1"/>
    <n v="1"/>
    <n v="141"/>
    <n v="142"/>
    <x v="215"/>
  </r>
  <r>
    <x v="10"/>
    <x v="272"/>
    <x v="46"/>
    <x v="0"/>
    <n v="0"/>
    <n v="1"/>
    <n v="1"/>
    <n v="140"/>
    <n v="141"/>
    <x v="401"/>
  </r>
  <r>
    <x v="29"/>
    <x v="272"/>
    <x v="46"/>
    <x v="0"/>
    <n v="0"/>
    <n v="1"/>
    <n v="1"/>
    <n v="136"/>
    <n v="137"/>
    <x v="285"/>
  </r>
  <r>
    <x v="30"/>
    <x v="272"/>
    <x v="46"/>
    <x v="0"/>
    <n v="0"/>
    <n v="1"/>
    <n v="1"/>
    <n v="133"/>
    <n v="134"/>
    <x v="364"/>
  </r>
  <r>
    <x v="31"/>
    <x v="272"/>
    <x v="46"/>
    <x v="0"/>
    <n v="0"/>
    <n v="1"/>
    <n v="1"/>
    <n v="135"/>
    <n v="136"/>
    <x v="170"/>
  </r>
  <r>
    <x v="32"/>
    <x v="272"/>
    <x v="46"/>
    <x v="0"/>
    <n v="0"/>
    <n v="1"/>
    <n v="1"/>
    <n v="132"/>
    <n v="133"/>
    <x v="404"/>
  </r>
  <r>
    <x v="33"/>
    <x v="272"/>
    <x v="46"/>
    <x v="0"/>
    <n v="0"/>
    <n v="1"/>
    <n v="1"/>
    <n v="134"/>
    <n v="135"/>
    <x v="1110"/>
  </r>
  <r>
    <x v="34"/>
    <x v="272"/>
    <x v="46"/>
    <x v="0"/>
    <n v="0"/>
    <n v="1"/>
    <n v="1"/>
    <n v="133"/>
    <n v="134"/>
    <x v="364"/>
  </r>
  <r>
    <x v="35"/>
    <x v="272"/>
    <x v="46"/>
    <x v="0"/>
    <n v="0"/>
    <n v="1"/>
    <n v="1"/>
    <n v="133"/>
    <n v="134"/>
    <x v="364"/>
  </r>
  <r>
    <x v="36"/>
    <x v="272"/>
    <x v="46"/>
    <x v="0"/>
    <n v="0"/>
    <n v="1"/>
    <n v="1"/>
    <n v="131"/>
    <n v="132"/>
    <x v="403"/>
  </r>
  <r>
    <x v="48"/>
    <x v="272"/>
    <x v="46"/>
    <x v="0"/>
    <n v="0"/>
    <n v="1"/>
    <n v="1"/>
    <n v="129"/>
    <n v="130"/>
    <x v="366"/>
  </r>
  <r>
    <x v="49"/>
    <x v="272"/>
    <x v="46"/>
    <x v="0"/>
    <n v="0"/>
    <n v="1"/>
    <n v="1"/>
    <n v="128"/>
    <n v="129"/>
    <x v="723"/>
  </r>
  <r>
    <x v="50"/>
    <x v="272"/>
    <x v="46"/>
    <x v="0"/>
    <n v="0"/>
    <n v="1"/>
    <n v="1"/>
    <n v="124"/>
    <n v="125"/>
    <x v="368"/>
  </r>
  <r>
    <x v="51"/>
    <x v="272"/>
    <x v="46"/>
    <x v="0"/>
    <n v="0"/>
    <n v="1"/>
    <n v="1"/>
    <n v="124"/>
    <n v="125"/>
    <x v="368"/>
  </r>
  <r>
    <x v="10"/>
    <x v="273"/>
    <x v="15"/>
    <x v="0"/>
    <n v="1"/>
    <n v="0"/>
    <n v="1"/>
    <n v="11"/>
    <n v="12"/>
    <x v="278"/>
  </r>
  <r>
    <x v="11"/>
    <x v="273"/>
    <x v="15"/>
    <x v="0"/>
    <n v="1"/>
    <n v="0"/>
    <n v="1"/>
    <n v="11"/>
    <n v="12"/>
    <x v="278"/>
  </r>
  <r>
    <x v="12"/>
    <x v="273"/>
    <x v="15"/>
    <x v="0"/>
    <n v="1"/>
    <n v="0"/>
    <n v="1"/>
    <n v="11"/>
    <n v="12"/>
    <x v="278"/>
  </r>
  <r>
    <x v="13"/>
    <x v="273"/>
    <x v="15"/>
    <x v="0"/>
    <n v="1"/>
    <n v="0"/>
    <n v="1"/>
    <n v="10"/>
    <n v="11"/>
    <x v="683"/>
  </r>
  <r>
    <x v="14"/>
    <x v="273"/>
    <x v="15"/>
    <x v="0"/>
    <n v="1"/>
    <n v="0"/>
    <n v="1"/>
    <n v="10"/>
    <n v="11"/>
    <x v="683"/>
  </r>
  <r>
    <x v="15"/>
    <x v="273"/>
    <x v="15"/>
    <x v="0"/>
    <n v="1"/>
    <n v="0"/>
    <n v="1"/>
    <n v="10"/>
    <n v="11"/>
    <x v="683"/>
  </r>
  <r>
    <x v="16"/>
    <x v="273"/>
    <x v="15"/>
    <x v="0"/>
    <n v="1"/>
    <n v="0"/>
    <n v="1"/>
    <n v="9"/>
    <n v="10"/>
    <x v="279"/>
  </r>
  <r>
    <x v="17"/>
    <x v="273"/>
    <x v="15"/>
    <x v="0"/>
    <n v="1"/>
    <n v="0"/>
    <n v="1"/>
    <n v="8"/>
    <n v="9"/>
    <x v="280"/>
  </r>
  <r>
    <x v="18"/>
    <x v="273"/>
    <x v="15"/>
    <x v="0"/>
    <n v="1"/>
    <n v="0"/>
    <n v="1"/>
    <n v="8"/>
    <n v="9"/>
    <x v="280"/>
  </r>
  <r>
    <x v="19"/>
    <x v="273"/>
    <x v="15"/>
    <x v="0"/>
    <n v="1"/>
    <n v="0"/>
    <n v="1"/>
    <n v="7"/>
    <n v="8"/>
    <x v="737"/>
  </r>
  <r>
    <x v="20"/>
    <x v="273"/>
    <x v="15"/>
    <x v="0"/>
    <n v="1"/>
    <n v="0"/>
    <n v="1"/>
    <n v="7"/>
    <n v="8"/>
    <x v="737"/>
  </r>
  <r>
    <x v="21"/>
    <x v="273"/>
    <x v="15"/>
    <x v="0"/>
    <n v="1"/>
    <n v="0"/>
    <n v="1"/>
    <n v="7"/>
    <n v="8"/>
    <x v="737"/>
  </r>
  <r>
    <x v="22"/>
    <x v="273"/>
    <x v="15"/>
    <x v="0"/>
    <n v="1"/>
    <n v="0"/>
    <n v="1"/>
    <n v="7"/>
    <n v="8"/>
    <x v="737"/>
  </r>
  <r>
    <x v="23"/>
    <x v="273"/>
    <x v="15"/>
    <x v="0"/>
    <n v="1"/>
    <n v="0"/>
    <n v="1"/>
    <n v="6"/>
    <n v="7"/>
    <x v="738"/>
  </r>
  <r>
    <x v="24"/>
    <x v="273"/>
    <x v="15"/>
    <x v="0"/>
    <n v="1"/>
    <n v="0"/>
    <n v="1"/>
    <n v="6"/>
    <n v="7"/>
    <x v="738"/>
  </r>
  <r>
    <x v="25"/>
    <x v="273"/>
    <x v="15"/>
    <x v="0"/>
    <n v="1"/>
    <n v="0"/>
    <n v="1"/>
    <n v="6"/>
    <n v="7"/>
    <x v="738"/>
  </r>
  <r>
    <x v="26"/>
    <x v="273"/>
    <x v="15"/>
    <x v="0"/>
    <n v="1"/>
    <n v="0"/>
    <n v="1"/>
    <n v="6"/>
    <n v="7"/>
    <x v="738"/>
  </r>
  <r>
    <x v="27"/>
    <x v="273"/>
    <x v="15"/>
    <x v="0"/>
    <n v="1"/>
    <n v="0"/>
    <n v="1"/>
    <n v="6"/>
    <n v="7"/>
    <x v="738"/>
  </r>
  <r>
    <x v="28"/>
    <x v="273"/>
    <x v="15"/>
    <x v="0"/>
    <n v="1"/>
    <n v="0"/>
    <n v="1"/>
    <n v="6"/>
    <n v="7"/>
    <x v="738"/>
  </r>
  <r>
    <x v="29"/>
    <x v="273"/>
    <x v="15"/>
    <x v="0"/>
    <n v="1"/>
    <n v="0"/>
    <n v="1"/>
    <n v="6"/>
    <n v="7"/>
    <x v="738"/>
  </r>
  <r>
    <x v="30"/>
    <x v="273"/>
    <x v="15"/>
    <x v="0"/>
    <n v="1"/>
    <n v="0"/>
    <n v="1"/>
    <n v="6"/>
    <n v="7"/>
    <x v="738"/>
  </r>
  <r>
    <x v="31"/>
    <x v="273"/>
    <x v="15"/>
    <x v="0"/>
    <n v="1"/>
    <n v="0"/>
    <n v="1"/>
    <n v="7"/>
    <n v="8"/>
    <x v="737"/>
  </r>
  <r>
    <x v="32"/>
    <x v="273"/>
    <x v="15"/>
    <x v="0"/>
    <n v="1"/>
    <n v="0"/>
    <n v="1"/>
    <n v="7"/>
    <n v="8"/>
    <x v="737"/>
  </r>
  <r>
    <x v="37"/>
    <x v="274"/>
    <x v="1"/>
    <x v="0"/>
    <n v="0"/>
    <n v="2"/>
    <n v="2"/>
    <n v="394"/>
    <n v="396"/>
    <x v="1516"/>
  </r>
  <r>
    <x v="38"/>
    <x v="274"/>
    <x v="1"/>
    <x v="0"/>
    <n v="0"/>
    <n v="2"/>
    <n v="2"/>
    <n v="380"/>
    <n v="382"/>
    <x v="1511"/>
  </r>
  <r>
    <x v="39"/>
    <x v="274"/>
    <x v="1"/>
    <x v="0"/>
    <n v="0"/>
    <n v="2"/>
    <n v="2"/>
    <n v="379"/>
    <n v="381"/>
    <x v="1666"/>
  </r>
  <r>
    <x v="40"/>
    <x v="274"/>
    <x v="1"/>
    <x v="0"/>
    <n v="0"/>
    <n v="1"/>
    <n v="1"/>
    <n v="366"/>
    <n v="367"/>
    <x v="4102"/>
  </r>
  <r>
    <x v="41"/>
    <x v="274"/>
    <x v="1"/>
    <x v="0"/>
    <n v="0"/>
    <n v="1"/>
    <n v="1"/>
    <n v="364"/>
    <n v="365"/>
    <x v="1737"/>
  </r>
  <r>
    <x v="42"/>
    <x v="274"/>
    <x v="1"/>
    <x v="0"/>
    <n v="0"/>
    <n v="1"/>
    <n v="1"/>
    <n v="360"/>
    <n v="361"/>
    <x v="146"/>
  </r>
  <r>
    <x v="46"/>
    <x v="274"/>
    <x v="1"/>
    <x v="0"/>
    <n v="0"/>
    <n v="1"/>
    <n v="1"/>
    <n v="338"/>
    <n v="339"/>
    <x v="5070"/>
  </r>
  <r>
    <x v="47"/>
    <x v="274"/>
    <x v="1"/>
    <x v="0"/>
    <n v="0"/>
    <n v="1"/>
    <n v="1"/>
    <n v="330"/>
    <n v="331"/>
    <x v="5071"/>
  </r>
  <r>
    <x v="0"/>
    <x v="274"/>
    <x v="1"/>
    <x v="0"/>
    <n v="0"/>
    <n v="1"/>
    <n v="1"/>
    <n v="331"/>
    <n v="332"/>
    <x v="2045"/>
  </r>
  <r>
    <x v="1"/>
    <x v="274"/>
    <x v="1"/>
    <x v="0"/>
    <n v="0"/>
    <n v="1"/>
    <n v="1"/>
    <n v="330"/>
    <n v="331"/>
    <x v="5071"/>
  </r>
  <r>
    <x v="2"/>
    <x v="274"/>
    <x v="1"/>
    <x v="0"/>
    <n v="0"/>
    <n v="1"/>
    <n v="1"/>
    <n v="336"/>
    <n v="337"/>
    <x v="5072"/>
  </r>
  <r>
    <x v="3"/>
    <x v="274"/>
    <x v="1"/>
    <x v="0"/>
    <n v="0"/>
    <n v="1"/>
    <n v="1"/>
    <n v="330"/>
    <n v="331"/>
    <x v="5071"/>
  </r>
  <r>
    <x v="4"/>
    <x v="274"/>
    <x v="1"/>
    <x v="0"/>
    <n v="0"/>
    <n v="1"/>
    <n v="1"/>
    <n v="322"/>
    <n v="323"/>
    <x v="5073"/>
  </r>
  <r>
    <x v="5"/>
    <x v="274"/>
    <x v="1"/>
    <x v="0"/>
    <n v="0"/>
    <n v="1"/>
    <n v="1"/>
    <n v="318"/>
    <n v="319"/>
    <x v="498"/>
  </r>
  <r>
    <x v="6"/>
    <x v="274"/>
    <x v="1"/>
    <x v="0"/>
    <n v="0"/>
    <n v="2"/>
    <n v="2"/>
    <n v="324"/>
    <n v="326"/>
    <x v="6"/>
  </r>
  <r>
    <x v="7"/>
    <x v="274"/>
    <x v="1"/>
    <x v="0"/>
    <n v="0"/>
    <n v="2"/>
    <n v="2"/>
    <n v="315"/>
    <n v="317"/>
    <x v="14"/>
  </r>
  <r>
    <x v="8"/>
    <x v="274"/>
    <x v="1"/>
    <x v="0"/>
    <n v="0"/>
    <n v="2"/>
    <n v="2"/>
    <n v="318"/>
    <n v="320"/>
    <x v="10"/>
  </r>
  <r>
    <x v="9"/>
    <x v="274"/>
    <x v="1"/>
    <x v="0"/>
    <n v="0"/>
    <n v="2"/>
    <n v="2"/>
    <n v="314"/>
    <n v="316"/>
    <x v="13"/>
  </r>
  <r>
    <x v="10"/>
    <x v="274"/>
    <x v="1"/>
    <x v="0"/>
    <n v="0"/>
    <n v="2"/>
    <n v="2"/>
    <n v="317"/>
    <n v="319"/>
    <x v="3588"/>
  </r>
  <r>
    <x v="11"/>
    <x v="274"/>
    <x v="1"/>
    <x v="0"/>
    <n v="0"/>
    <n v="2"/>
    <n v="2"/>
    <n v="322"/>
    <n v="324"/>
    <x v="1766"/>
  </r>
  <r>
    <x v="12"/>
    <x v="274"/>
    <x v="1"/>
    <x v="0"/>
    <n v="0"/>
    <n v="2"/>
    <n v="2"/>
    <n v="323"/>
    <n v="325"/>
    <x v="1682"/>
  </r>
  <r>
    <x v="13"/>
    <x v="274"/>
    <x v="1"/>
    <x v="0"/>
    <n v="0"/>
    <n v="2"/>
    <n v="2"/>
    <n v="318"/>
    <n v="320"/>
    <x v="10"/>
  </r>
  <r>
    <x v="14"/>
    <x v="274"/>
    <x v="1"/>
    <x v="0"/>
    <n v="0"/>
    <n v="2"/>
    <n v="2"/>
    <n v="316"/>
    <n v="318"/>
    <x v="11"/>
  </r>
  <r>
    <x v="15"/>
    <x v="274"/>
    <x v="1"/>
    <x v="0"/>
    <n v="0"/>
    <n v="2"/>
    <n v="2"/>
    <n v="315"/>
    <n v="317"/>
    <x v="14"/>
  </r>
  <r>
    <x v="16"/>
    <x v="274"/>
    <x v="1"/>
    <x v="0"/>
    <n v="0"/>
    <n v="2"/>
    <n v="2"/>
    <n v="315"/>
    <n v="317"/>
    <x v="14"/>
  </r>
  <r>
    <x v="17"/>
    <x v="274"/>
    <x v="1"/>
    <x v="0"/>
    <n v="0"/>
    <n v="2"/>
    <n v="2"/>
    <n v="317"/>
    <n v="319"/>
    <x v="3588"/>
  </r>
  <r>
    <x v="18"/>
    <x v="274"/>
    <x v="1"/>
    <x v="0"/>
    <n v="0"/>
    <n v="2"/>
    <n v="2"/>
    <n v="318"/>
    <n v="320"/>
    <x v="10"/>
  </r>
  <r>
    <x v="19"/>
    <x v="274"/>
    <x v="1"/>
    <x v="0"/>
    <n v="0"/>
    <n v="2"/>
    <n v="2"/>
    <n v="315"/>
    <n v="317"/>
    <x v="14"/>
  </r>
  <r>
    <x v="20"/>
    <x v="274"/>
    <x v="1"/>
    <x v="0"/>
    <n v="0"/>
    <n v="2"/>
    <n v="2"/>
    <n v="313"/>
    <n v="315"/>
    <x v="12"/>
  </r>
  <r>
    <x v="21"/>
    <x v="274"/>
    <x v="1"/>
    <x v="0"/>
    <n v="0"/>
    <n v="2"/>
    <n v="2"/>
    <n v="309"/>
    <n v="311"/>
    <x v="1769"/>
  </r>
  <r>
    <x v="22"/>
    <x v="274"/>
    <x v="1"/>
    <x v="0"/>
    <n v="0"/>
    <n v="3"/>
    <n v="3"/>
    <n v="308"/>
    <n v="311"/>
    <x v="1494"/>
  </r>
  <r>
    <x v="23"/>
    <x v="274"/>
    <x v="1"/>
    <x v="0"/>
    <n v="0"/>
    <n v="3"/>
    <n v="3"/>
    <n v="306"/>
    <n v="309"/>
    <x v="408"/>
  </r>
  <r>
    <x v="24"/>
    <x v="274"/>
    <x v="1"/>
    <x v="0"/>
    <n v="0"/>
    <n v="3"/>
    <n v="3"/>
    <n v="303"/>
    <n v="306"/>
    <x v="702"/>
  </r>
  <r>
    <x v="25"/>
    <x v="274"/>
    <x v="1"/>
    <x v="0"/>
    <n v="0"/>
    <n v="3"/>
    <n v="3"/>
    <n v="304"/>
    <n v="307"/>
    <x v="2286"/>
  </r>
  <r>
    <x v="26"/>
    <x v="274"/>
    <x v="1"/>
    <x v="0"/>
    <n v="0"/>
    <n v="3"/>
    <n v="3"/>
    <n v="299"/>
    <n v="302"/>
    <x v="2711"/>
  </r>
  <r>
    <x v="27"/>
    <x v="274"/>
    <x v="1"/>
    <x v="0"/>
    <n v="0"/>
    <n v="3"/>
    <n v="3"/>
    <n v="298"/>
    <n v="301"/>
    <x v="5074"/>
  </r>
  <r>
    <x v="28"/>
    <x v="274"/>
    <x v="1"/>
    <x v="0"/>
    <n v="0"/>
    <n v="3"/>
    <n v="3"/>
    <n v="292"/>
    <n v="295"/>
    <x v="5075"/>
  </r>
  <r>
    <x v="29"/>
    <x v="274"/>
    <x v="1"/>
    <x v="0"/>
    <n v="1"/>
    <n v="2"/>
    <n v="3"/>
    <n v="288"/>
    <n v="291"/>
    <x v="139"/>
  </r>
  <r>
    <x v="30"/>
    <x v="274"/>
    <x v="1"/>
    <x v="0"/>
    <n v="1"/>
    <n v="2"/>
    <n v="3"/>
    <n v="283"/>
    <n v="286"/>
    <x v="4105"/>
  </r>
  <r>
    <x v="31"/>
    <x v="274"/>
    <x v="1"/>
    <x v="0"/>
    <n v="1"/>
    <n v="2"/>
    <n v="3"/>
    <n v="283"/>
    <n v="286"/>
    <x v="4105"/>
  </r>
  <r>
    <x v="32"/>
    <x v="274"/>
    <x v="1"/>
    <x v="0"/>
    <n v="1"/>
    <n v="2"/>
    <n v="3"/>
    <n v="283"/>
    <n v="286"/>
    <x v="4105"/>
  </r>
  <r>
    <x v="33"/>
    <x v="274"/>
    <x v="1"/>
    <x v="0"/>
    <n v="1"/>
    <n v="2"/>
    <n v="3"/>
    <n v="279"/>
    <n v="282"/>
    <x v="244"/>
  </r>
  <r>
    <x v="34"/>
    <x v="274"/>
    <x v="1"/>
    <x v="0"/>
    <n v="1"/>
    <n v="1"/>
    <n v="2"/>
    <n v="278"/>
    <n v="280"/>
    <x v="216"/>
  </r>
  <r>
    <x v="35"/>
    <x v="274"/>
    <x v="1"/>
    <x v="0"/>
    <n v="1"/>
    <n v="1"/>
    <n v="2"/>
    <n v="276"/>
    <n v="278"/>
    <x v="217"/>
  </r>
  <r>
    <x v="36"/>
    <x v="274"/>
    <x v="1"/>
    <x v="0"/>
    <n v="1"/>
    <n v="1"/>
    <n v="2"/>
    <n v="279"/>
    <n v="281"/>
    <x v="1499"/>
  </r>
  <r>
    <x v="48"/>
    <x v="274"/>
    <x v="1"/>
    <x v="0"/>
    <n v="1"/>
    <n v="2"/>
    <n v="3"/>
    <n v="275"/>
    <n v="278"/>
    <x v="4032"/>
  </r>
  <r>
    <x v="49"/>
    <x v="274"/>
    <x v="1"/>
    <x v="0"/>
    <n v="1"/>
    <n v="2"/>
    <n v="3"/>
    <n v="274"/>
    <n v="277"/>
    <x v="5076"/>
  </r>
  <r>
    <x v="50"/>
    <x v="274"/>
    <x v="1"/>
    <x v="0"/>
    <n v="1"/>
    <n v="2"/>
    <n v="3"/>
    <n v="273"/>
    <n v="276"/>
    <x v="169"/>
  </r>
  <r>
    <x v="51"/>
    <x v="274"/>
    <x v="1"/>
    <x v="0"/>
    <n v="1"/>
    <n v="2"/>
    <n v="3"/>
    <n v="273"/>
    <n v="276"/>
    <x v="169"/>
  </r>
  <r>
    <x v="52"/>
    <x v="274"/>
    <x v="1"/>
    <x v="0"/>
    <n v="1"/>
    <n v="2"/>
    <n v="3"/>
    <n v="270"/>
    <n v="273"/>
    <x v="245"/>
  </r>
  <r>
    <x v="53"/>
    <x v="274"/>
    <x v="1"/>
    <x v="0"/>
    <n v="1"/>
    <n v="3"/>
    <n v="4"/>
    <n v="263"/>
    <n v="267"/>
    <x v="176"/>
  </r>
  <r>
    <x v="54"/>
    <x v="274"/>
    <x v="1"/>
    <x v="0"/>
    <n v="1"/>
    <n v="3"/>
    <n v="4"/>
    <n v="258"/>
    <n v="262"/>
    <x v="221"/>
  </r>
  <r>
    <x v="55"/>
    <x v="274"/>
    <x v="1"/>
    <x v="0"/>
    <n v="1"/>
    <n v="3"/>
    <n v="4"/>
    <n v="259"/>
    <n v="263"/>
    <x v="2714"/>
  </r>
  <r>
    <x v="56"/>
    <x v="274"/>
    <x v="1"/>
    <x v="0"/>
    <n v="1"/>
    <n v="3"/>
    <n v="4"/>
    <n v="261"/>
    <n v="265"/>
    <x v="1153"/>
  </r>
  <r>
    <x v="57"/>
    <x v="274"/>
    <x v="1"/>
    <x v="0"/>
    <n v="2"/>
    <n v="2"/>
    <n v="4"/>
    <n v="256"/>
    <n v="260"/>
    <x v="155"/>
  </r>
  <r>
    <x v="58"/>
    <x v="274"/>
    <x v="1"/>
    <x v="0"/>
    <n v="2"/>
    <n v="2"/>
    <n v="4"/>
    <n v="254"/>
    <n v="258"/>
    <x v="288"/>
  </r>
  <r>
    <x v="59"/>
    <x v="274"/>
    <x v="1"/>
    <x v="0"/>
    <n v="2"/>
    <n v="2"/>
    <n v="4"/>
    <n v="250"/>
    <n v="254"/>
    <x v="290"/>
  </r>
  <r>
    <x v="60"/>
    <x v="274"/>
    <x v="1"/>
    <x v="0"/>
    <n v="2"/>
    <n v="2"/>
    <n v="4"/>
    <n v="245"/>
    <n v="249"/>
    <x v="3721"/>
  </r>
  <r>
    <x v="61"/>
    <x v="274"/>
    <x v="1"/>
    <x v="0"/>
    <n v="2"/>
    <n v="2"/>
    <n v="4"/>
    <n v="243"/>
    <n v="247"/>
    <x v="5077"/>
  </r>
  <r>
    <x v="62"/>
    <x v="274"/>
    <x v="1"/>
    <x v="0"/>
    <n v="2"/>
    <n v="2"/>
    <n v="4"/>
    <n v="242"/>
    <n v="246"/>
    <x v="179"/>
  </r>
  <r>
    <x v="63"/>
    <x v="274"/>
    <x v="1"/>
    <x v="0"/>
    <n v="2"/>
    <n v="2"/>
    <n v="4"/>
    <n v="238"/>
    <n v="242"/>
    <x v="680"/>
  </r>
  <r>
    <x v="64"/>
    <x v="274"/>
    <x v="1"/>
    <x v="0"/>
    <n v="1"/>
    <n v="2"/>
    <n v="3"/>
    <n v="236"/>
    <n v="239"/>
    <x v="3558"/>
  </r>
  <r>
    <x v="65"/>
    <x v="274"/>
    <x v="1"/>
    <x v="0"/>
    <n v="1"/>
    <n v="2"/>
    <n v="3"/>
    <n v="233"/>
    <n v="236"/>
    <x v="3559"/>
  </r>
  <r>
    <x v="66"/>
    <x v="274"/>
    <x v="1"/>
    <x v="0"/>
    <n v="2"/>
    <n v="2"/>
    <n v="4"/>
    <n v="230"/>
    <n v="234"/>
    <x v="225"/>
  </r>
  <r>
    <x v="67"/>
    <x v="274"/>
    <x v="1"/>
    <x v="0"/>
    <n v="2"/>
    <n v="2"/>
    <n v="4"/>
    <n v="228"/>
    <n v="232"/>
    <x v="670"/>
  </r>
  <r>
    <x v="68"/>
    <x v="274"/>
    <x v="1"/>
    <x v="0"/>
    <n v="2"/>
    <n v="2"/>
    <n v="4"/>
    <n v="224"/>
    <n v="228"/>
    <x v="381"/>
  </r>
  <r>
    <x v="69"/>
    <x v="274"/>
    <x v="1"/>
    <x v="0"/>
    <n v="2"/>
    <n v="2"/>
    <n v="4"/>
    <n v="219"/>
    <n v="223"/>
    <x v="4042"/>
  </r>
  <r>
    <x v="70"/>
    <x v="274"/>
    <x v="1"/>
    <x v="0"/>
    <n v="2"/>
    <n v="2"/>
    <n v="4"/>
    <n v="218"/>
    <n v="222"/>
    <x v="718"/>
  </r>
  <r>
    <x v="71"/>
    <x v="274"/>
    <x v="1"/>
    <x v="0"/>
    <n v="2"/>
    <n v="2"/>
    <n v="4"/>
    <n v="211"/>
    <n v="215"/>
    <x v="5078"/>
  </r>
  <r>
    <x v="72"/>
    <x v="274"/>
    <x v="1"/>
    <x v="0"/>
    <n v="2"/>
    <n v="2"/>
    <n v="4"/>
    <n v="207"/>
    <n v="211"/>
    <x v="3271"/>
  </r>
  <r>
    <x v="73"/>
    <x v="274"/>
    <x v="1"/>
    <x v="0"/>
    <n v="2"/>
    <n v="2"/>
    <n v="4"/>
    <n v="207"/>
    <n v="211"/>
    <x v="3271"/>
  </r>
  <r>
    <x v="74"/>
    <x v="274"/>
    <x v="1"/>
    <x v="0"/>
    <n v="2"/>
    <n v="2"/>
    <n v="4"/>
    <n v="203"/>
    <n v="207"/>
    <x v="1546"/>
  </r>
  <r>
    <x v="75"/>
    <x v="274"/>
    <x v="1"/>
    <x v="0"/>
    <n v="2"/>
    <n v="2"/>
    <n v="4"/>
    <n v="201"/>
    <n v="205"/>
    <x v="5079"/>
  </r>
  <r>
    <x v="76"/>
    <x v="274"/>
    <x v="1"/>
    <x v="0"/>
    <n v="2"/>
    <n v="2"/>
    <n v="4"/>
    <n v="197"/>
    <n v="201"/>
    <x v="4290"/>
  </r>
  <r>
    <x v="77"/>
    <x v="274"/>
    <x v="1"/>
    <x v="0"/>
    <n v="1"/>
    <n v="2"/>
    <n v="3"/>
    <n v="192"/>
    <n v="195"/>
    <x v="155"/>
  </r>
  <r>
    <x v="78"/>
    <x v="274"/>
    <x v="1"/>
    <x v="0"/>
    <n v="1"/>
    <n v="2"/>
    <n v="3"/>
    <n v="189"/>
    <n v="192"/>
    <x v="289"/>
  </r>
  <r>
    <x v="79"/>
    <x v="274"/>
    <x v="1"/>
    <x v="0"/>
    <n v="1"/>
    <n v="2"/>
    <n v="3"/>
    <n v="173"/>
    <n v="176"/>
    <x v="386"/>
  </r>
  <r>
    <x v="71"/>
    <x v="275"/>
    <x v="43"/>
    <x v="0"/>
    <n v="1"/>
    <n v="0"/>
    <n v="1"/>
    <n v="76"/>
    <n v="77"/>
    <x v="252"/>
  </r>
  <r>
    <x v="72"/>
    <x v="275"/>
    <x v="43"/>
    <x v="0"/>
    <n v="1"/>
    <n v="0"/>
    <n v="1"/>
    <n v="73"/>
    <n v="74"/>
    <x v="260"/>
  </r>
  <r>
    <x v="73"/>
    <x v="275"/>
    <x v="43"/>
    <x v="0"/>
    <n v="1"/>
    <n v="0"/>
    <n v="1"/>
    <n v="73"/>
    <n v="74"/>
    <x v="260"/>
  </r>
  <r>
    <x v="74"/>
    <x v="275"/>
    <x v="43"/>
    <x v="0"/>
    <n v="1"/>
    <n v="0"/>
    <n v="1"/>
    <n v="70"/>
    <n v="71"/>
    <x v="376"/>
  </r>
  <r>
    <x v="75"/>
    <x v="275"/>
    <x v="43"/>
    <x v="0"/>
    <n v="1"/>
    <n v="0"/>
    <n v="1"/>
    <n v="70"/>
    <n v="71"/>
    <x v="376"/>
  </r>
  <r>
    <x v="76"/>
    <x v="275"/>
    <x v="43"/>
    <x v="0"/>
    <n v="1"/>
    <n v="0"/>
    <n v="1"/>
    <n v="70"/>
    <n v="71"/>
    <x v="376"/>
  </r>
  <r>
    <x v="77"/>
    <x v="275"/>
    <x v="43"/>
    <x v="0"/>
    <n v="1"/>
    <n v="0"/>
    <n v="1"/>
    <n v="67"/>
    <n v="68"/>
    <x v="1500"/>
  </r>
  <r>
    <x v="78"/>
    <x v="275"/>
    <x v="43"/>
    <x v="0"/>
    <n v="1"/>
    <n v="0"/>
    <n v="1"/>
    <n v="68"/>
    <n v="69"/>
    <x v="218"/>
  </r>
  <r>
    <x v="79"/>
    <x v="275"/>
    <x v="43"/>
    <x v="0"/>
    <n v="1"/>
    <n v="0"/>
    <n v="1"/>
    <n v="65"/>
    <n v="66"/>
    <x v="287"/>
  </r>
  <r>
    <x v="15"/>
    <x v="276"/>
    <x v="4"/>
    <x v="0"/>
    <n v="1"/>
    <n v="0"/>
    <n v="1"/>
    <n v="5"/>
    <n v="6"/>
    <x v="616"/>
  </r>
  <r>
    <x v="16"/>
    <x v="276"/>
    <x v="4"/>
    <x v="0"/>
    <n v="1"/>
    <n v="0"/>
    <n v="1"/>
    <n v="5"/>
    <n v="6"/>
    <x v="616"/>
  </r>
  <r>
    <x v="17"/>
    <x v="276"/>
    <x v="4"/>
    <x v="0"/>
    <n v="1"/>
    <n v="0"/>
    <n v="1"/>
    <n v="6"/>
    <n v="7"/>
    <x v="738"/>
  </r>
  <r>
    <x v="18"/>
    <x v="276"/>
    <x v="4"/>
    <x v="0"/>
    <n v="1"/>
    <n v="0"/>
    <n v="1"/>
    <n v="6"/>
    <n v="7"/>
    <x v="738"/>
  </r>
  <r>
    <x v="19"/>
    <x v="276"/>
    <x v="4"/>
    <x v="0"/>
    <n v="1"/>
    <n v="0"/>
    <n v="1"/>
    <n v="6"/>
    <n v="7"/>
    <x v="738"/>
  </r>
  <r>
    <x v="20"/>
    <x v="276"/>
    <x v="4"/>
    <x v="0"/>
    <n v="1"/>
    <n v="0"/>
    <n v="1"/>
    <n v="6"/>
    <n v="7"/>
    <x v="738"/>
  </r>
  <r>
    <x v="21"/>
    <x v="276"/>
    <x v="4"/>
    <x v="0"/>
    <n v="1"/>
    <n v="0"/>
    <n v="1"/>
    <n v="6"/>
    <n v="7"/>
    <x v="738"/>
  </r>
  <r>
    <x v="22"/>
    <x v="276"/>
    <x v="4"/>
    <x v="0"/>
    <n v="1"/>
    <n v="0"/>
    <n v="1"/>
    <n v="6"/>
    <n v="7"/>
    <x v="738"/>
  </r>
  <r>
    <x v="23"/>
    <x v="276"/>
    <x v="4"/>
    <x v="0"/>
    <n v="1"/>
    <n v="0"/>
    <n v="1"/>
    <n v="6"/>
    <n v="7"/>
    <x v="738"/>
  </r>
  <r>
    <x v="24"/>
    <x v="276"/>
    <x v="4"/>
    <x v="0"/>
    <n v="1"/>
    <n v="0"/>
    <n v="1"/>
    <n v="6"/>
    <n v="7"/>
    <x v="738"/>
  </r>
  <r>
    <x v="25"/>
    <x v="276"/>
    <x v="4"/>
    <x v="0"/>
    <n v="1"/>
    <n v="0"/>
    <n v="1"/>
    <n v="6"/>
    <n v="7"/>
    <x v="738"/>
  </r>
  <r>
    <x v="26"/>
    <x v="276"/>
    <x v="4"/>
    <x v="0"/>
    <n v="1"/>
    <n v="0"/>
    <n v="1"/>
    <n v="5"/>
    <n v="6"/>
    <x v="616"/>
  </r>
  <r>
    <x v="27"/>
    <x v="276"/>
    <x v="4"/>
    <x v="0"/>
    <n v="1"/>
    <n v="0"/>
    <n v="1"/>
    <n v="5"/>
    <n v="6"/>
    <x v="616"/>
  </r>
  <r>
    <x v="28"/>
    <x v="276"/>
    <x v="4"/>
    <x v="0"/>
    <n v="1"/>
    <n v="0"/>
    <n v="1"/>
    <n v="5"/>
    <n v="6"/>
    <x v="616"/>
  </r>
  <r>
    <x v="29"/>
    <x v="276"/>
    <x v="4"/>
    <x v="0"/>
    <n v="1"/>
    <n v="0"/>
    <n v="1"/>
    <n v="5"/>
    <n v="6"/>
    <x v="616"/>
  </r>
  <r>
    <x v="30"/>
    <x v="276"/>
    <x v="4"/>
    <x v="0"/>
    <n v="1"/>
    <n v="0"/>
    <n v="1"/>
    <n v="5"/>
    <n v="6"/>
    <x v="616"/>
  </r>
  <r>
    <x v="31"/>
    <x v="276"/>
    <x v="4"/>
    <x v="0"/>
    <n v="1"/>
    <n v="0"/>
    <n v="1"/>
    <n v="5"/>
    <n v="6"/>
    <x v="616"/>
  </r>
  <r>
    <x v="32"/>
    <x v="276"/>
    <x v="4"/>
    <x v="0"/>
    <n v="1"/>
    <n v="0"/>
    <n v="1"/>
    <n v="5"/>
    <n v="6"/>
    <x v="616"/>
  </r>
  <r>
    <x v="33"/>
    <x v="276"/>
    <x v="4"/>
    <x v="0"/>
    <n v="1"/>
    <n v="0"/>
    <n v="1"/>
    <n v="6"/>
    <n v="7"/>
    <x v="738"/>
  </r>
  <r>
    <x v="34"/>
    <x v="276"/>
    <x v="4"/>
    <x v="0"/>
    <n v="1"/>
    <n v="0"/>
    <n v="1"/>
    <n v="6"/>
    <n v="7"/>
    <x v="738"/>
  </r>
  <r>
    <x v="35"/>
    <x v="276"/>
    <x v="4"/>
    <x v="0"/>
    <n v="1"/>
    <n v="0"/>
    <n v="1"/>
    <n v="6"/>
    <n v="7"/>
    <x v="738"/>
  </r>
  <r>
    <x v="36"/>
    <x v="276"/>
    <x v="4"/>
    <x v="0"/>
    <n v="1"/>
    <n v="0"/>
    <n v="1"/>
    <n v="6"/>
    <n v="7"/>
    <x v="738"/>
  </r>
  <r>
    <x v="48"/>
    <x v="276"/>
    <x v="4"/>
    <x v="0"/>
    <n v="1"/>
    <n v="0"/>
    <n v="1"/>
    <n v="6"/>
    <n v="7"/>
    <x v="738"/>
  </r>
  <r>
    <x v="49"/>
    <x v="276"/>
    <x v="4"/>
    <x v="0"/>
    <n v="1"/>
    <n v="0"/>
    <n v="1"/>
    <n v="5"/>
    <n v="6"/>
    <x v="616"/>
  </r>
  <r>
    <x v="50"/>
    <x v="276"/>
    <x v="4"/>
    <x v="0"/>
    <n v="1"/>
    <n v="0"/>
    <n v="1"/>
    <n v="5"/>
    <n v="6"/>
    <x v="616"/>
  </r>
  <r>
    <x v="51"/>
    <x v="276"/>
    <x v="4"/>
    <x v="0"/>
    <n v="1"/>
    <n v="0"/>
    <n v="1"/>
    <n v="5"/>
    <n v="6"/>
    <x v="616"/>
  </r>
  <r>
    <x v="52"/>
    <x v="276"/>
    <x v="4"/>
    <x v="0"/>
    <n v="1"/>
    <n v="0"/>
    <n v="1"/>
    <n v="5"/>
    <n v="6"/>
    <x v="616"/>
  </r>
  <r>
    <x v="53"/>
    <x v="276"/>
    <x v="4"/>
    <x v="0"/>
    <n v="1"/>
    <n v="0"/>
    <n v="1"/>
    <n v="5"/>
    <n v="6"/>
    <x v="616"/>
  </r>
  <r>
    <x v="54"/>
    <x v="276"/>
    <x v="4"/>
    <x v="0"/>
    <n v="1"/>
    <n v="0"/>
    <n v="1"/>
    <n v="5"/>
    <n v="6"/>
    <x v="616"/>
  </r>
  <r>
    <x v="55"/>
    <x v="276"/>
    <x v="4"/>
    <x v="0"/>
    <n v="1"/>
    <n v="0"/>
    <n v="1"/>
    <n v="5"/>
    <n v="6"/>
    <x v="616"/>
  </r>
  <r>
    <x v="56"/>
    <x v="276"/>
    <x v="4"/>
    <x v="0"/>
    <n v="1"/>
    <n v="0"/>
    <n v="1"/>
    <n v="5"/>
    <n v="6"/>
    <x v="616"/>
  </r>
  <r>
    <x v="57"/>
    <x v="276"/>
    <x v="4"/>
    <x v="0"/>
    <n v="1"/>
    <n v="0"/>
    <n v="1"/>
    <n v="5"/>
    <n v="6"/>
    <x v="616"/>
  </r>
  <r>
    <x v="58"/>
    <x v="276"/>
    <x v="4"/>
    <x v="0"/>
    <n v="1"/>
    <n v="0"/>
    <n v="1"/>
    <n v="5"/>
    <n v="6"/>
    <x v="616"/>
  </r>
  <r>
    <x v="59"/>
    <x v="276"/>
    <x v="4"/>
    <x v="0"/>
    <n v="1"/>
    <n v="0"/>
    <n v="1"/>
    <n v="5"/>
    <n v="6"/>
    <x v="616"/>
  </r>
  <r>
    <x v="60"/>
    <x v="276"/>
    <x v="4"/>
    <x v="0"/>
    <n v="1"/>
    <n v="0"/>
    <n v="1"/>
    <n v="5"/>
    <n v="6"/>
    <x v="616"/>
  </r>
  <r>
    <x v="61"/>
    <x v="276"/>
    <x v="4"/>
    <x v="0"/>
    <n v="1"/>
    <n v="0"/>
    <n v="1"/>
    <n v="5"/>
    <n v="6"/>
    <x v="616"/>
  </r>
  <r>
    <x v="37"/>
    <x v="277"/>
    <x v="2"/>
    <x v="0"/>
    <n v="2"/>
    <n v="1"/>
    <n v="3"/>
    <n v="662"/>
    <n v="665"/>
    <x v="5080"/>
  </r>
  <r>
    <x v="38"/>
    <x v="277"/>
    <x v="2"/>
    <x v="0"/>
    <n v="2"/>
    <n v="1"/>
    <n v="3"/>
    <n v="655"/>
    <n v="658"/>
    <x v="5081"/>
  </r>
  <r>
    <x v="39"/>
    <x v="277"/>
    <x v="2"/>
    <x v="0"/>
    <n v="2"/>
    <n v="1"/>
    <n v="3"/>
    <n v="656"/>
    <n v="659"/>
    <x v="1395"/>
  </r>
  <r>
    <x v="40"/>
    <x v="277"/>
    <x v="2"/>
    <x v="0"/>
    <n v="2"/>
    <n v="1"/>
    <n v="3"/>
    <n v="649"/>
    <n v="652"/>
    <x v="5082"/>
  </r>
  <r>
    <x v="41"/>
    <x v="277"/>
    <x v="2"/>
    <x v="0"/>
    <n v="2"/>
    <n v="1"/>
    <n v="3"/>
    <n v="659"/>
    <n v="662"/>
    <x v="5083"/>
  </r>
  <r>
    <x v="42"/>
    <x v="277"/>
    <x v="2"/>
    <x v="0"/>
    <n v="2"/>
    <n v="1"/>
    <n v="3"/>
    <n v="656"/>
    <n v="659"/>
    <x v="1395"/>
  </r>
  <r>
    <x v="43"/>
    <x v="277"/>
    <x v="2"/>
    <x v="0"/>
    <n v="2"/>
    <n v="1"/>
    <n v="3"/>
    <n v="657"/>
    <n v="660"/>
    <x v="2263"/>
  </r>
  <r>
    <x v="44"/>
    <x v="277"/>
    <x v="2"/>
    <x v="0"/>
    <n v="2"/>
    <n v="1"/>
    <n v="3"/>
    <n v="650"/>
    <n v="653"/>
    <x v="5084"/>
  </r>
  <r>
    <x v="45"/>
    <x v="277"/>
    <x v="2"/>
    <x v="0"/>
    <n v="2"/>
    <n v="1"/>
    <n v="3"/>
    <n v="661"/>
    <n v="664"/>
    <x v="1762"/>
  </r>
  <r>
    <x v="46"/>
    <x v="277"/>
    <x v="2"/>
    <x v="0"/>
    <n v="2"/>
    <n v="1"/>
    <n v="3"/>
    <n v="659"/>
    <n v="662"/>
    <x v="5083"/>
  </r>
  <r>
    <x v="47"/>
    <x v="277"/>
    <x v="2"/>
    <x v="0"/>
    <n v="2"/>
    <n v="1"/>
    <n v="3"/>
    <n v="666"/>
    <n v="669"/>
    <x v="918"/>
  </r>
  <r>
    <x v="0"/>
    <x v="277"/>
    <x v="2"/>
    <x v="0"/>
    <n v="2"/>
    <n v="1"/>
    <n v="3"/>
    <n v="674"/>
    <n v="677"/>
    <x v="5085"/>
  </r>
  <r>
    <x v="1"/>
    <x v="277"/>
    <x v="2"/>
    <x v="0"/>
    <n v="2"/>
    <n v="1"/>
    <n v="3"/>
    <n v="678"/>
    <n v="681"/>
    <x v="313"/>
  </r>
  <r>
    <x v="2"/>
    <x v="277"/>
    <x v="2"/>
    <x v="0"/>
    <n v="2"/>
    <n v="1"/>
    <n v="3"/>
    <n v="685"/>
    <n v="688"/>
    <x v="5086"/>
  </r>
  <r>
    <x v="3"/>
    <x v="277"/>
    <x v="2"/>
    <x v="0"/>
    <n v="2"/>
    <n v="1"/>
    <n v="3"/>
    <n v="687"/>
    <n v="690"/>
    <x v="2460"/>
  </r>
  <r>
    <x v="4"/>
    <x v="277"/>
    <x v="2"/>
    <x v="0"/>
    <n v="2"/>
    <n v="1"/>
    <n v="3"/>
    <n v="688"/>
    <n v="691"/>
    <x v="1754"/>
  </r>
  <r>
    <x v="5"/>
    <x v="277"/>
    <x v="2"/>
    <x v="0"/>
    <n v="2"/>
    <n v="1"/>
    <n v="3"/>
    <n v="693"/>
    <n v="696"/>
    <x v="2261"/>
  </r>
  <r>
    <x v="6"/>
    <x v="277"/>
    <x v="2"/>
    <x v="0"/>
    <n v="2"/>
    <n v="1"/>
    <n v="3"/>
    <n v="694"/>
    <n v="697"/>
    <x v="5087"/>
  </r>
  <r>
    <x v="7"/>
    <x v="277"/>
    <x v="2"/>
    <x v="0"/>
    <n v="2"/>
    <n v="1"/>
    <n v="3"/>
    <n v="697"/>
    <n v="700"/>
    <x v="5088"/>
  </r>
  <r>
    <x v="8"/>
    <x v="277"/>
    <x v="2"/>
    <x v="0"/>
    <n v="2"/>
    <n v="1"/>
    <n v="3"/>
    <n v="703"/>
    <n v="706"/>
    <x v="1752"/>
  </r>
  <r>
    <x v="9"/>
    <x v="277"/>
    <x v="2"/>
    <x v="0"/>
    <n v="2"/>
    <n v="1"/>
    <n v="3"/>
    <n v="704"/>
    <n v="707"/>
    <x v="5089"/>
  </r>
  <r>
    <x v="10"/>
    <x v="277"/>
    <x v="2"/>
    <x v="0"/>
    <n v="2"/>
    <n v="1"/>
    <n v="3"/>
    <n v="703"/>
    <n v="706"/>
    <x v="1752"/>
  </r>
  <r>
    <x v="11"/>
    <x v="277"/>
    <x v="2"/>
    <x v="0"/>
    <n v="2"/>
    <n v="1"/>
    <n v="3"/>
    <n v="705"/>
    <n v="708"/>
    <x v="312"/>
  </r>
  <r>
    <x v="12"/>
    <x v="277"/>
    <x v="2"/>
    <x v="0"/>
    <n v="2"/>
    <n v="1"/>
    <n v="3"/>
    <n v="703"/>
    <n v="706"/>
    <x v="1752"/>
  </r>
  <r>
    <x v="13"/>
    <x v="277"/>
    <x v="2"/>
    <x v="0"/>
    <n v="2"/>
    <n v="1"/>
    <n v="3"/>
    <n v="706"/>
    <n v="709"/>
    <x v="5090"/>
  </r>
  <r>
    <x v="14"/>
    <x v="277"/>
    <x v="2"/>
    <x v="0"/>
    <n v="2"/>
    <n v="1"/>
    <n v="3"/>
    <n v="706"/>
    <n v="709"/>
    <x v="5090"/>
  </r>
  <r>
    <x v="15"/>
    <x v="277"/>
    <x v="2"/>
    <x v="0"/>
    <n v="1"/>
    <n v="1"/>
    <n v="2"/>
    <n v="706"/>
    <n v="708"/>
    <x v="1"/>
  </r>
  <r>
    <x v="16"/>
    <x v="277"/>
    <x v="2"/>
    <x v="0"/>
    <n v="1"/>
    <n v="1"/>
    <n v="2"/>
    <n v="710"/>
    <n v="712"/>
    <x v="145"/>
  </r>
  <r>
    <x v="17"/>
    <x v="277"/>
    <x v="2"/>
    <x v="0"/>
    <n v="1"/>
    <n v="1"/>
    <n v="2"/>
    <n v="716"/>
    <n v="718"/>
    <x v="5091"/>
  </r>
  <r>
    <x v="18"/>
    <x v="277"/>
    <x v="2"/>
    <x v="0"/>
    <n v="1"/>
    <n v="0"/>
    <n v="1"/>
    <n v="720"/>
    <n v="721"/>
    <x v="5092"/>
  </r>
  <r>
    <x v="19"/>
    <x v="277"/>
    <x v="2"/>
    <x v="0"/>
    <n v="1"/>
    <n v="0"/>
    <n v="1"/>
    <n v="717"/>
    <n v="718"/>
    <x v="5093"/>
  </r>
  <r>
    <x v="20"/>
    <x v="277"/>
    <x v="2"/>
    <x v="0"/>
    <n v="1"/>
    <n v="0"/>
    <n v="1"/>
    <n v="709"/>
    <n v="710"/>
    <x v="3873"/>
  </r>
  <r>
    <x v="21"/>
    <x v="277"/>
    <x v="2"/>
    <x v="0"/>
    <n v="1"/>
    <n v="0"/>
    <n v="1"/>
    <n v="708"/>
    <n v="709"/>
    <x v="5094"/>
  </r>
  <r>
    <x v="22"/>
    <x v="277"/>
    <x v="2"/>
    <x v="0"/>
    <n v="1"/>
    <n v="0"/>
    <n v="1"/>
    <n v="704"/>
    <n v="705"/>
    <x v="5095"/>
  </r>
  <r>
    <x v="23"/>
    <x v="277"/>
    <x v="2"/>
    <x v="0"/>
    <n v="1"/>
    <n v="0"/>
    <n v="1"/>
    <n v="709"/>
    <n v="710"/>
    <x v="3873"/>
  </r>
  <r>
    <x v="24"/>
    <x v="277"/>
    <x v="2"/>
    <x v="0"/>
    <n v="1"/>
    <n v="0"/>
    <n v="1"/>
    <n v="703"/>
    <n v="704"/>
    <x v="5096"/>
  </r>
  <r>
    <x v="25"/>
    <x v="277"/>
    <x v="2"/>
    <x v="0"/>
    <n v="1"/>
    <n v="0"/>
    <n v="1"/>
    <n v="704"/>
    <n v="705"/>
    <x v="5095"/>
  </r>
  <r>
    <x v="26"/>
    <x v="277"/>
    <x v="2"/>
    <x v="0"/>
    <n v="1"/>
    <n v="0"/>
    <n v="1"/>
    <n v="698"/>
    <n v="699"/>
    <x v="5097"/>
  </r>
  <r>
    <x v="27"/>
    <x v="277"/>
    <x v="2"/>
    <x v="0"/>
    <n v="1"/>
    <n v="0"/>
    <n v="1"/>
    <n v="689"/>
    <n v="690"/>
    <x v="5098"/>
  </r>
  <r>
    <x v="28"/>
    <x v="277"/>
    <x v="2"/>
    <x v="0"/>
    <n v="1"/>
    <n v="0"/>
    <n v="1"/>
    <n v="680"/>
    <n v="681"/>
    <x v="1287"/>
  </r>
  <r>
    <x v="29"/>
    <x v="277"/>
    <x v="2"/>
    <x v="0"/>
    <n v="1"/>
    <n v="0"/>
    <n v="1"/>
    <n v="678"/>
    <n v="679"/>
    <x v="5099"/>
  </r>
  <r>
    <x v="30"/>
    <x v="277"/>
    <x v="2"/>
    <x v="0"/>
    <n v="1"/>
    <n v="0"/>
    <n v="1"/>
    <n v="675"/>
    <n v="676"/>
    <x v="5100"/>
  </r>
  <r>
    <x v="31"/>
    <x v="277"/>
    <x v="2"/>
    <x v="0"/>
    <n v="1"/>
    <n v="0"/>
    <n v="1"/>
    <n v="676"/>
    <n v="677"/>
    <x v="5101"/>
  </r>
  <r>
    <x v="32"/>
    <x v="277"/>
    <x v="2"/>
    <x v="0"/>
    <n v="1"/>
    <n v="0"/>
    <n v="1"/>
    <n v="670"/>
    <n v="671"/>
    <x v="5102"/>
  </r>
  <r>
    <x v="33"/>
    <x v="277"/>
    <x v="2"/>
    <x v="0"/>
    <n v="1"/>
    <n v="0"/>
    <n v="1"/>
    <n v="667"/>
    <n v="668"/>
    <x v="5103"/>
  </r>
  <r>
    <x v="34"/>
    <x v="277"/>
    <x v="2"/>
    <x v="0"/>
    <n v="1"/>
    <n v="0"/>
    <n v="1"/>
    <n v="658"/>
    <n v="659"/>
    <x v="2007"/>
  </r>
  <r>
    <x v="35"/>
    <x v="277"/>
    <x v="2"/>
    <x v="0"/>
    <n v="1"/>
    <n v="0"/>
    <n v="1"/>
    <n v="655"/>
    <n v="656"/>
    <x v="2015"/>
  </r>
  <r>
    <x v="36"/>
    <x v="277"/>
    <x v="2"/>
    <x v="0"/>
    <n v="2"/>
    <n v="0"/>
    <n v="2"/>
    <n v="649"/>
    <n v="651"/>
    <x v="3224"/>
  </r>
  <r>
    <x v="48"/>
    <x v="277"/>
    <x v="2"/>
    <x v="0"/>
    <n v="3"/>
    <n v="0"/>
    <n v="3"/>
    <n v="640"/>
    <n v="643"/>
    <x v="5104"/>
  </r>
  <r>
    <x v="49"/>
    <x v="277"/>
    <x v="2"/>
    <x v="0"/>
    <n v="3"/>
    <n v="0"/>
    <n v="3"/>
    <n v="636"/>
    <n v="639"/>
    <x v="889"/>
  </r>
  <r>
    <x v="50"/>
    <x v="277"/>
    <x v="2"/>
    <x v="0"/>
    <n v="3"/>
    <n v="0"/>
    <n v="3"/>
    <n v="637"/>
    <n v="640"/>
    <x v="5105"/>
  </r>
  <r>
    <x v="51"/>
    <x v="277"/>
    <x v="2"/>
    <x v="0"/>
    <n v="3"/>
    <n v="0"/>
    <n v="3"/>
    <n v="633"/>
    <n v="636"/>
    <x v="1298"/>
  </r>
  <r>
    <x v="52"/>
    <x v="277"/>
    <x v="2"/>
    <x v="0"/>
    <n v="3"/>
    <n v="0"/>
    <n v="3"/>
    <n v="630"/>
    <n v="633"/>
    <x v="1502"/>
  </r>
  <r>
    <x v="53"/>
    <x v="277"/>
    <x v="2"/>
    <x v="0"/>
    <n v="3"/>
    <n v="0"/>
    <n v="3"/>
    <n v="626"/>
    <n v="629"/>
    <x v="5106"/>
  </r>
  <r>
    <x v="54"/>
    <x v="277"/>
    <x v="2"/>
    <x v="0"/>
    <n v="2"/>
    <n v="0"/>
    <n v="2"/>
    <n v="623"/>
    <n v="625"/>
    <x v="5107"/>
  </r>
  <r>
    <x v="55"/>
    <x v="277"/>
    <x v="2"/>
    <x v="0"/>
    <n v="2"/>
    <n v="0"/>
    <n v="2"/>
    <n v="614"/>
    <n v="616"/>
    <x v="501"/>
  </r>
  <r>
    <x v="56"/>
    <x v="277"/>
    <x v="2"/>
    <x v="0"/>
    <n v="3"/>
    <n v="0"/>
    <n v="3"/>
    <n v="603"/>
    <n v="606"/>
    <x v="863"/>
  </r>
  <r>
    <x v="57"/>
    <x v="277"/>
    <x v="2"/>
    <x v="0"/>
    <n v="3"/>
    <n v="0"/>
    <n v="3"/>
    <n v="589"/>
    <n v="592"/>
    <x v="5108"/>
  </r>
  <r>
    <x v="58"/>
    <x v="277"/>
    <x v="2"/>
    <x v="0"/>
    <n v="3"/>
    <n v="0"/>
    <n v="3"/>
    <n v="582"/>
    <n v="585"/>
    <x v="1513"/>
  </r>
  <r>
    <x v="59"/>
    <x v="277"/>
    <x v="2"/>
    <x v="0"/>
    <n v="3"/>
    <n v="0"/>
    <n v="3"/>
    <n v="571"/>
    <n v="574"/>
    <x v="5109"/>
  </r>
  <r>
    <x v="60"/>
    <x v="277"/>
    <x v="2"/>
    <x v="0"/>
    <n v="3"/>
    <n v="0"/>
    <n v="3"/>
    <n v="569"/>
    <n v="572"/>
    <x v="5110"/>
  </r>
  <r>
    <x v="61"/>
    <x v="277"/>
    <x v="2"/>
    <x v="0"/>
    <n v="3"/>
    <n v="0"/>
    <n v="3"/>
    <n v="563"/>
    <n v="566"/>
    <x v="5111"/>
  </r>
  <r>
    <x v="62"/>
    <x v="277"/>
    <x v="2"/>
    <x v="0"/>
    <n v="3"/>
    <n v="0"/>
    <n v="3"/>
    <n v="552"/>
    <n v="555"/>
    <x v="1507"/>
  </r>
  <r>
    <x v="63"/>
    <x v="277"/>
    <x v="2"/>
    <x v="0"/>
    <n v="3"/>
    <n v="0"/>
    <n v="3"/>
    <n v="535"/>
    <n v="538"/>
    <x v="5112"/>
  </r>
  <r>
    <x v="64"/>
    <x v="277"/>
    <x v="2"/>
    <x v="0"/>
    <n v="3"/>
    <n v="0"/>
    <n v="3"/>
    <n v="523"/>
    <n v="526"/>
    <x v="5113"/>
  </r>
  <r>
    <x v="65"/>
    <x v="277"/>
    <x v="2"/>
    <x v="0"/>
    <n v="3"/>
    <n v="0"/>
    <n v="3"/>
    <n v="513"/>
    <n v="516"/>
    <x v="1520"/>
  </r>
  <r>
    <x v="66"/>
    <x v="277"/>
    <x v="2"/>
    <x v="0"/>
    <n v="3"/>
    <n v="0"/>
    <n v="3"/>
    <n v="508"/>
    <n v="511"/>
    <x v="5114"/>
  </r>
  <r>
    <x v="67"/>
    <x v="277"/>
    <x v="2"/>
    <x v="0"/>
    <n v="3"/>
    <n v="1"/>
    <n v="4"/>
    <n v="505"/>
    <n v="509"/>
    <x v="5115"/>
  </r>
  <r>
    <x v="68"/>
    <x v="277"/>
    <x v="2"/>
    <x v="0"/>
    <n v="3"/>
    <n v="1"/>
    <n v="4"/>
    <n v="496"/>
    <n v="500"/>
    <x v="368"/>
  </r>
  <r>
    <x v="69"/>
    <x v="277"/>
    <x v="2"/>
    <x v="0"/>
    <n v="3"/>
    <n v="1"/>
    <n v="4"/>
    <n v="484"/>
    <n v="488"/>
    <x v="370"/>
  </r>
  <r>
    <x v="70"/>
    <x v="277"/>
    <x v="2"/>
    <x v="0"/>
    <n v="3"/>
    <n v="1"/>
    <n v="4"/>
    <n v="475"/>
    <n v="479"/>
    <x v="5116"/>
  </r>
  <r>
    <x v="71"/>
    <x v="277"/>
    <x v="2"/>
    <x v="0"/>
    <n v="3"/>
    <n v="1"/>
    <n v="4"/>
    <n v="469"/>
    <n v="473"/>
    <x v="5117"/>
  </r>
  <r>
    <x v="72"/>
    <x v="277"/>
    <x v="2"/>
    <x v="0"/>
    <n v="3"/>
    <n v="1"/>
    <n v="4"/>
    <n v="463"/>
    <n v="467"/>
    <x v="5118"/>
  </r>
  <r>
    <x v="73"/>
    <x v="277"/>
    <x v="2"/>
    <x v="0"/>
    <n v="3"/>
    <n v="1"/>
    <n v="4"/>
    <n v="453"/>
    <n v="457"/>
    <x v="5119"/>
  </r>
  <r>
    <x v="74"/>
    <x v="277"/>
    <x v="2"/>
    <x v="0"/>
    <n v="3"/>
    <n v="1"/>
    <n v="4"/>
    <n v="446"/>
    <n v="450"/>
    <x v="3042"/>
  </r>
  <r>
    <x v="75"/>
    <x v="277"/>
    <x v="2"/>
    <x v="0"/>
    <n v="3"/>
    <n v="1"/>
    <n v="4"/>
    <n v="434"/>
    <n v="438"/>
    <x v="648"/>
  </r>
  <r>
    <x v="76"/>
    <x v="277"/>
    <x v="2"/>
    <x v="0"/>
    <n v="3"/>
    <n v="1"/>
    <n v="4"/>
    <n v="424"/>
    <n v="428"/>
    <x v="407"/>
  </r>
  <r>
    <x v="77"/>
    <x v="277"/>
    <x v="2"/>
    <x v="0"/>
    <n v="3"/>
    <n v="1"/>
    <n v="4"/>
    <n v="414"/>
    <n v="418"/>
    <x v="1538"/>
  </r>
  <r>
    <x v="78"/>
    <x v="277"/>
    <x v="2"/>
    <x v="0"/>
    <n v="3"/>
    <n v="2"/>
    <n v="5"/>
    <n v="409"/>
    <n v="414"/>
    <x v="5120"/>
  </r>
  <r>
    <x v="79"/>
    <x v="277"/>
    <x v="2"/>
    <x v="0"/>
    <n v="3"/>
    <n v="2"/>
    <n v="5"/>
    <n v="396"/>
    <n v="401"/>
    <x v="5121"/>
  </r>
  <r>
    <x v="37"/>
    <x v="278"/>
    <x v="18"/>
    <x v="0"/>
    <n v="0"/>
    <n v="1"/>
    <n v="1"/>
    <n v="49"/>
    <n v="50"/>
    <x v="164"/>
  </r>
  <r>
    <x v="38"/>
    <x v="278"/>
    <x v="18"/>
    <x v="0"/>
    <n v="0"/>
    <n v="1"/>
    <n v="1"/>
    <n v="47"/>
    <n v="48"/>
    <x v="684"/>
  </r>
  <r>
    <x v="39"/>
    <x v="278"/>
    <x v="18"/>
    <x v="0"/>
    <n v="0"/>
    <n v="1"/>
    <n v="1"/>
    <n v="46"/>
    <n v="47"/>
    <x v="705"/>
  </r>
  <r>
    <x v="40"/>
    <x v="278"/>
    <x v="18"/>
    <x v="0"/>
    <n v="0"/>
    <n v="1"/>
    <n v="1"/>
    <n v="47"/>
    <n v="48"/>
    <x v="684"/>
  </r>
  <r>
    <x v="41"/>
    <x v="278"/>
    <x v="18"/>
    <x v="0"/>
    <n v="0"/>
    <n v="1"/>
    <n v="1"/>
    <n v="45"/>
    <n v="46"/>
    <x v="685"/>
  </r>
  <r>
    <x v="42"/>
    <x v="278"/>
    <x v="18"/>
    <x v="0"/>
    <n v="0"/>
    <n v="1"/>
    <n v="1"/>
    <n v="47"/>
    <n v="48"/>
    <x v="684"/>
  </r>
  <r>
    <x v="43"/>
    <x v="278"/>
    <x v="18"/>
    <x v="0"/>
    <n v="0"/>
    <n v="1"/>
    <n v="1"/>
    <n v="45"/>
    <n v="46"/>
    <x v="685"/>
  </r>
  <r>
    <x v="44"/>
    <x v="278"/>
    <x v="18"/>
    <x v="0"/>
    <n v="0"/>
    <n v="1"/>
    <n v="1"/>
    <n v="46"/>
    <n v="47"/>
    <x v="705"/>
  </r>
  <r>
    <x v="45"/>
    <x v="278"/>
    <x v="18"/>
    <x v="0"/>
    <n v="0"/>
    <n v="1"/>
    <n v="1"/>
    <n v="43"/>
    <n v="44"/>
    <x v="686"/>
  </r>
  <r>
    <x v="46"/>
    <x v="278"/>
    <x v="18"/>
    <x v="0"/>
    <n v="0"/>
    <n v="1"/>
    <n v="1"/>
    <n v="40"/>
    <n v="41"/>
    <x v="96"/>
  </r>
  <r>
    <x v="47"/>
    <x v="278"/>
    <x v="18"/>
    <x v="0"/>
    <n v="0"/>
    <n v="1"/>
    <n v="1"/>
    <n v="38"/>
    <n v="39"/>
    <x v="104"/>
  </r>
  <r>
    <x v="0"/>
    <x v="278"/>
    <x v="18"/>
    <x v="0"/>
    <n v="0"/>
    <n v="1"/>
    <n v="1"/>
    <n v="37"/>
    <n v="38"/>
    <x v="108"/>
  </r>
  <r>
    <x v="1"/>
    <x v="278"/>
    <x v="18"/>
    <x v="0"/>
    <n v="0"/>
    <n v="1"/>
    <n v="1"/>
    <n v="34"/>
    <n v="35"/>
    <x v="117"/>
  </r>
  <r>
    <x v="2"/>
    <x v="278"/>
    <x v="18"/>
    <x v="0"/>
    <n v="0"/>
    <n v="1"/>
    <n v="1"/>
    <n v="34"/>
    <n v="35"/>
    <x v="117"/>
  </r>
  <r>
    <x v="3"/>
    <x v="278"/>
    <x v="18"/>
    <x v="0"/>
    <n v="0"/>
    <n v="1"/>
    <n v="1"/>
    <n v="34"/>
    <n v="35"/>
    <x v="117"/>
  </r>
  <r>
    <x v="4"/>
    <x v="278"/>
    <x v="18"/>
    <x v="0"/>
    <n v="0"/>
    <n v="1"/>
    <n v="1"/>
    <n v="33"/>
    <n v="34"/>
    <x v="264"/>
  </r>
  <r>
    <x v="5"/>
    <x v="278"/>
    <x v="18"/>
    <x v="0"/>
    <n v="0"/>
    <n v="1"/>
    <n v="1"/>
    <n v="34"/>
    <n v="35"/>
    <x v="117"/>
  </r>
  <r>
    <x v="6"/>
    <x v="278"/>
    <x v="18"/>
    <x v="0"/>
    <n v="0"/>
    <n v="1"/>
    <n v="1"/>
    <n v="33"/>
    <n v="34"/>
    <x v="264"/>
  </r>
  <r>
    <x v="7"/>
    <x v="278"/>
    <x v="18"/>
    <x v="0"/>
    <n v="0"/>
    <n v="1"/>
    <n v="1"/>
    <n v="32"/>
    <n v="33"/>
    <x v="120"/>
  </r>
  <r>
    <x v="8"/>
    <x v="278"/>
    <x v="18"/>
    <x v="0"/>
    <n v="0"/>
    <n v="1"/>
    <n v="1"/>
    <n v="34"/>
    <n v="35"/>
    <x v="117"/>
  </r>
  <r>
    <x v="9"/>
    <x v="278"/>
    <x v="18"/>
    <x v="0"/>
    <n v="0"/>
    <n v="1"/>
    <n v="1"/>
    <n v="38"/>
    <n v="39"/>
    <x v="104"/>
  </r>
  <r>
    <x v="10"/>
    <x v="278"/>
    <x v="18"/>
    <x v="0"/>
    <n v="0"/>
    <n v="1"/>
    <n v="1"/>
    <n v="37"/>
    <n v="38"/>
    <x v="108"/>
  </r>
  <r>
    <x v="11"/>
    <x v="278"/>
    <x v="18"/>
    <x v="0"/>
    <n v="0"/>
    <n v="1"/>
    <n v="1"/>
    <n v="36"/>
    <n v="37"/>
    <x v="229"/>
  </r>
  <r>
    <x v="12"/>
    <x v="278"/>
    <x v="18"/>
    <x v="0"/>
    <n v="0"/>
    <n v="1"/>
    <n v="1"/>
    <n v="37"/>
    <n v="38"/>
    <x v="108"/>
  </r>
  <r>
    <x v="13"/>
    <x v="278"/>
    <x v="18"/>
    <x v="0"/>
    <n v="0"/>
    <n v="1"/>
    <n v="1"/>
    <n v="37"/>
    <n v="38"/>
    <x v="108"/>
  </r>
  <r>
    <x v="14"/>
    <x v="278"/>
    <x v="18"/>
    <x v="0"/>
    <n v="0"/>
    <n v="1"/>
    <n v="1"/>
    <n v="37"/>
    <n v="38"/>
    <x v="108"/>
  </r>
  <r>
    <x v="15"/>
    <x v="278"/>
    <x v="18"/>
    <x v="0"/>
    <n v="0"/>
    <n v="1"/>
    <n v="1"/>
    <n v="36"/>
    <n v="37"/>
    <x v="229"/>
  </r>
  <r>
    <x v="16"/>
    <x v="278"/>
    <x v="18"/>
    <x v="0"/>
    <n v="0"/>
    <n v="1"/>
    <n v="1"/>
    <n v="36"/>
    <n v="37"/>
    <x v="229"/>
  </r>
  <r>
    <x v="17"/>
    <x v="278"/>
    <x v="18"/>
    <x v="0"/>
    <n v="0"/>
    <n v="1"/>
    <n v="1"/>
    <n v="38"/>
    <n v="39"/>
    <x v="104"/>
  </r>
  <r>
    <x v="18"/>
    <x v="278"/>
    <x v="18"/>
    <x v="0"/>
    <n v="0"/>
    <n v="1"/>
    <n v="1"/>
    <n v="38"/>
    <n v="39"/>
    <x v="104"/>
  </r>
  <r>
    <x v="19"/>
    <x v="278"/>
    <x v="18"/>
    <x v="0"/>
    <n v="0"/>
    <n v="1"/>
    <n v="1"/>
    <n v="38"/>
    <n v="39"/>
    <x v="104"/>
  </r>
  <r>
    <x v="20"/>
    <x v="278"/>
    <x v="18"/>
    <x v="0"/>
    <n v="0"/>
    <n v="1"/>
    <n v="1"/>
    <n v="38"/>
    <n v="39"/>
    <x v="104"/>
  </r>
  <r>
    <x v="21"/>
    <x v="278"/>
    <x v="18"/>
    <x v="0"/>
    <n v="0"/>
    <n v="1"/>
    <n v="1"/>
    <n v="38"/>
    <n v="39"/>
    <x v="104"/>
  </r>
  <r>
    <x v="22"/>
    <x v="278"/>
    <x v="18"/>
    <x v="0"/>
    <n v="0"/>
    <n v="1"/>
    <n v="1"/>
    <n v="41"/>
    <n v="42"/>
    <x v="93"/>
  </r>
  <r>
    <x v="23"/>
    <x v="278"/>
    <x v="18"/>
    <x v="0"/>
    <n v="0"/>
    <n v="1"/>
    <n v="1"/>
    <n v="41"/>
    <n v="42"/>
    <x v="93"/>
  </r>
  <r>
    <x v="37"/>
    <x v="279"/>
    <x v="8"/>
    <x v="1"/>
    <n v="0"/>
    <n v="0"/>
    <n v="0"/>
    <n v="1624"/>
    <n v="1624"/>
    <x v="32"/>
  </r>
  <r>
    <x v="37"/>
    <x v="279"/>
    <x v="8"/>
    <x v="0"/>
    <n v="0"/>
    <n v="1"/>
    <n v="1"/>
    <n v="2861"/>
    <n v="2862"/>
    <x v="5122"/>
  </r>
  <r>
    <x v="38"/>
    <x v="279"/>
    <x v="8"/>
    <x v="1"/>
    <n v="0"/>
    <n v="0"/>
    <n v="0"/>
    <n v="1625"/>
    <n v="1625"/>
    <x v="32"/>
  </r>
  <r>
    <x v="38"/>
    <x v="279"/>
    <x v="8"/>
    <x v="0"/>
    <n v="0"/>
    <n v="1"/>
    <n v="1"/>
    <n v="2843"/>
    <n v="2844"/>
    <x v="5123"/>
  </r>
  <r>
    <x v="39"/>
    <x v="279"/>
    <x v="8"/>
    <x v="0"/>
    <n v="0"/>
    <n v="2"/>
    <n v="2"/>
    <n v="2849"/>
    <n v="2851"/>
    <x v="5124"/>
  </r>
  <r>
    <x v="39"/>
    <x v="279"/>
    <x v="8"/>
    <x v="1"/>
    <n v="0"/>
    <n v="0"/>
    <n v="0"/>
    <n v="1635"/>
    <n v="1635"/>
    <x v="32"/>
  </r>
  <r>
    <x v="40"/>
    <x v="279"/>
    <x v="8"/>
    <x v="0"/>
    <n v="0"/>
    <n v="2"/>
    <n v="2"/>
    <n v="2848"/>
    <n v="2850"/>
    <x v="5125"/>
  </r>
  <r>
    <x v="40"/>
    <x v="279"/>
    <x v="8"/>
    <x v="1"/>
    <n v="0"/>
    <n v="0"/>
    <n v="0"/>
    <n v="1631"/>
    <n v="1631"/>
    <x v="32"/>
  </r>
  <r>
    <x v="41"/>
    <x v="279"/>
    <x v="8"/>
    <x v="1"/>
    <n v="0"/>
    <n v="0"/>
    <n v="0"/>
    <n v="1643"/>
    <n v="1643"/>
    <x v="32"/>
  </r>
  <r>
    <x v="41"/>
    <x v="279"/>
    <x v="8"/>
    <x v="0"/>
    <n v="0"/>
    <n v="2"/>
    <n v="2"/>
    <n v="2837"/>
    <n v="2839"/>
    <x v="5126"/>
  </r>
  <r>
    <x v="42"/>
    <x v="279"/>
    <x v="8"/>
    <x v="0"/>
    <n v="0"/>
    <n v="2"/>
    <n v="2"/>
    <n v="2832"/>
    <n v="2834"/>
    <x v="5127"/>
  </r>
  <r>
    <x v="42"/>
    <x v="279"/>
    <x v="8"/>
    <x v="1"/>
    <n v="0"/>
    <n v="0"/>
    <n v="0"/>
    <n v="1644"/>
    <n v="1644"/>
    <x v="32"/>
  </r>
  <r>
    <x v="43"/>
    <x v="279"/>
    <x v="8"/>
    <x v="0"/>
    <n v="0"/>
    <n v="2"/>
    <n v="2"/>
    <n v="2836"/>
    <n v="2838"/>
    <x v="5128"/>
  </r>
  <r>
    <x v="43"/>
    <x v="279"/>
    <x v="8"/>
    <x v="1"/>
    <n v="0"/>
    <n v="0"/>
    <n v="0"/>
    <n v="1659"/>
    <n v="1659"/>
    <x v="32"/>
  </r>
  <r>
    <x v="44"/>
    <x v="279"/>
    <x v="8"/>
    <x v="1"/>
    <n v="0"/>
    <n v="0"/>
    <n v="0"/>
    <n v="1655"/>
    <n v="1655"/>
    <x v="32"/>
  </r>
  <r>
    <x v="44"/>
    <x v="279"/>
    <x v="8"/>
    <x v="0"/>
    <n v="0"/>
    <n v="2"/>
    <n v="2"/>
    <n v="2834"/>
    <n v="2836"/>
    <x v="2425"/>
  </r>
  <r>
    <x v="45"/>
    <x v="279"/>
    <x v="8"/>
    <x v="0"/>
    <n v="0"/>
    <n v="2"/>
    <n v="2"/>
    <n v="2836"/>
    <n v="2838"/>
    <x v="5128"/>
  </r>
  <r>
    <x v="45"/>
    <x v="279"/>
    <x v="8"/>
    <x v="1"/>
    <n v="0"/>
    <n v="0"/>
    <n v="0"/>
    <n v="1667"/>
    <n v="1667"/>
    <x v="32"/>
  </r>
  <r>
    <x v="46"/>
    <x v="279"/>
    <x v="8"/>
    <x v="1"/>
    <n v="0"/>
    <n v="0"/>
    <n v="0"/>
    <n v="1672"/>
    <n v="1672"/>
    <x v="32"/>
  </r>
  <r>
    <x v="46"/>
    <x v="279"/>
    <x v="8"/>
    <x v="0"/>
    <n v="0"/>
    <n v="2"/>
    <n v="2"/>
    <n v="2849"/>
    <n v="2851"/>
    <x v="5124"/>
  </r>
  <r>
    <x v="47"/>
    <x v="279"/>
    <x v="8"/>
    <x v="0"/>
    <n v="0"/>
    <n v="2"/>
    <n v="2"/>
    <n v="2868"/>
    <n v="2870"/>
    <x v="5129"/>
  </r>
  <r>
    <x v="47"/>
    <x v="279"/>
    <x v="8"/>
    <x v="1"/>
    <n v="0"/>
    <n v="0"/>
    <n v="0"/>
    <n v="1661"/>
    <n v="1661"/>
    <x v="32"/>
  </r>
  <r>
    <x v="0"/>
    <x v="279"/>
    <x v="8"/>
    <x v="0"/>
    <n v="0"/>
    <n v="2"/>
    <n v="2"/>
    <n v="2860"/>
    <n v="2862"/>
    <x v="5130"/>
  </r>
  <r>
    <x v="0"/>
    <x v="279"/>
    <x v="8"/>
    <x v="1"/>
    <n v="0"/>
    <n v="0"/>
    <n v="0"/>
    <n v="1670"/>
    <n v="1670"/>
    <x v="32"/>
  </r>
  <r>
    <x v="1"/>
    <x v="279"/>
    <x v="8"/>
    <x v="0"/>
    <n v="0"/>
    <n v="2"/>
    <n v="2"/>
    <n v="2844"/>
    <n v="2846"/>
    <x v="5131"/>
  </r>
  <r>
    <x v="1"/>
    <x v="279"/>
    <x v="8"/>
    <x v="1"/>
    <n v="0"/>
    <n v="0"/>
    <n v="0"/>
    <n v="1681"/>
    <n v="1681"/>
    <x v="32"/>
  </r>
  <r>
    <x v="2"/>
    <x v="279"/>
    <x v="8"/>
    <x v="0"/>
    <n v="0"/>
    <n v="2"/>
    <n v="2"/>
    <n v="2860"/>
    <n v="2862"/>
    <x v="5130"/>
  </r>
  <r>
    <x v="2"/>
    <x v="279"/>
    <x v="8"/>
    <x v="1"/>
    <n v="0"/>
    <n v="0"/>
    <n v="0"/>
    <n v="1673"/>
    <n v="1673"/>
    <x v="32"/>
  </r>
  <r>
    <x v="3"/>
    <x v="279"/>
    <x v="8"/>
    <x v="1"/>
    <n v="0"/>
    <n v="0"/>
    <n v="0"/>
    <n v="1668"/>
    <n v="1668"/>
    <x v="32"/>
  </r>
  <r>
    <x v="3"/>
    <x v="279"/>
    <x v="8"/>
    <x v="0"/>
    <n v="1"/>
    <n v="2"/>
    <n v="3"/>
    <n v="2871"/>
    <n v="2874"/>
    <x v="5132"/>
  </r>
  <r>
    <x v="4"/>
    <x v="279"/>
    <x v="8"/>
    <x v="0"/>
    <n v="1"/>
    <n v="3"/>
    <n v="4"/>
    <n v="2887"/>
    <n v="2891"/>
    <x v="5133"/>
  </r>
  <r>
    <x v="4"/>
    <x v="279"/>
    <x v="8"/>
    <x v="1"/>
    <n v="0"/>
    <n v="0"/>
    <n v="0"/>
    <n v="1668"/>
    <n v="1668"/>
    <x v="32"/>
  </r>
  <r>
    <x v="5"/>
    <x v="279"/>
    <x v="8"/>
    <x v="1"/>
    <n v="0"/>
    <n v="0"/>
    <n v="0"/>
    <n v="1674"/>
    <n v="1674"/>
    <x v="32"/>
  </r>
  <r>
    <x v="5"/>
    <x v="279"/>
    <x v="8"/>
    <x v="0"/>
    <n v="1"/>
    <n v="2"/>
    <n v="3"/>
    <n v="2901"/>
    <n v="2904"/>
    <x v="5134"/>
  </r>
  <r>
    <x v="6"/>
    <x v="279"/>
    <x v="8"/>
    <x v="1"/>
    <n v="0"/>
    <n v="0"/>
    <n v="0"/>
    <n v="1675"/>
    <n v="1675"/>
    <x v="32"/>
  </r>
  <r>
    <x v="6"/>
    <x v="279"/>
    <x v="8"/>
    <x v="0"/>
    <n v="1"/>
    <n v="2"/>
    <n v="3"/>
    <n v="2914"/>
    <n v="2917"/>
    <x v="5135"/>
  </r>
  <r>
    <x v="7"/>
    <x v="279"/>
    <x v="8"/>
    <x v="1"/>
    <n v="0"/>
    <n v="0"/>
    <n v="0"/>
    <n v="1681"/>
    <n v="1681"/>
    <x v="32"/>
  </r>
  <r>
    <x v="7"/>
    <x v="279"/>
    <x v="8"/>
    <x v="0"/>
    <n v="1"/>
    <n v="1"/>
    <n v="2"/>
    <n v="2937"/>
    <n v="2939"/>
    <x v="5136"/>
  </r>
  <r>
    <x v="8"/>
    <x v="279"/>
    <x v="8"/>
    <x v="1"/>
    <n v="0"/>
    <n v="0"/>
    <n v="0"/>
    <n v="1691"/>
    <n v="1691"/>
    <x v="32"/>
  </r>
  <r>
    <x v="8"/>
    <x v="279"/>
    <x v="8"/>
    <x v="0"/>
    <n v="1"/>
    <n v="1"/>
    <n v="2"/>
    <n v="2960"/>
    <n v="2962"/>
    <x v="5137"/>
  </r>
  <r>
    <x v="9"/>
    <x v="279"/>
    <x v="8"/>
    <x v="1"/>
    <n v="0"/>
    <n v="0"/>
    <n v="0"/>
    <n v="1691"/>
    <n v="1691"/>
    <x v="32"/>
  </r>
  <r>
    <x v="9"/>
    <x v="279"/>
    <x v="8"/>
    <x v="0"/>
    <n v="1"/>
    <n v="1"/>
    <n v="2"/>
    <n v="2979"/>
    <n v="2981"/>
    <x v="5138"/>
  </r>
  <r>
    <x v="10"/>
    <x v="279"/>
    <x v="8"/>
    <x v="1"/>
    <n v="0"/>
    <n v="0"/>
    <n v="0"/>
    <n v="1701"/>
    <n v="1701"/>
    <x v="32"/>
  </r>
  <r>
    <x v="10"/>
    <x v="279"/>
    <x v="8"/>
    <x v="0"/>
    <n v="1"/>
    <n v="1"/>
    <n v="2"/>
    <n v="2983"/>
    <n v="2985"/>
    <x v="5139"/>
  </r>
  <r>
    <x v="11"/>
    <x v="279"/>
    <x v="8"/>
    <x v="1"/>
    <n v="0"/>
    <n v="0"/>
    <n v="0"/>
    <n v="1704"/>
    <n v="1704"/>
    <x v="32"/>
  </r>
  <r>
    <x v="11"/>
    <x v="279"/>
    <x v="8"/>
    <x v="0"/>
    <n v="1"/>
    <n v="1"/>
    <n v="2"/>
    <n v="2983"/>
    <n v="2985"/>
    <x v="5139"/>
  </r>
  <r>
    <x v="12"/>
    <x v="279"/>
    <x v="8"/>
    <x v="1"/>
    <n v="0"/>
    <n v="0"/>
    <n v="0"/>
    <n v="1722"/>
    <n v="1722"/>
    <x v="32"/>
  </r>
  <r>
    <x v="12"/>
    <x v="279"/>
    <x v="8"/>
    <x v="0"/>
    <n v="1"/>
    <n v="1"/>
    <n v="2"/>
    <n v="2978"/>
    <n v="2980"/>
    <x v="5140"/>
  </r>
  <r>
    <x v="13"/>
    <x v="279"/>
    <x v="8"/>
    <x v="0"/>
    <n v="1"/>
    <n v="1"/>
    <n v="2"/>
    <n v="3005"/>
    <n v="3007"/>
    <x v="5141"/>
  </r>
  <r>
    <x v="13"/>
    <x v="279"/>
    <x v="8"/>
    <x v="1"/>
    <n v="0"/>
    <n v="0"/>
    <n v="0"/>
    <n v="1711"/>
    <n v="1711"/>
    <x v="32"/>
  </r>
  <r>
    <x v="14"/>
    <x v="279"/>
    <x v="8"/>
    <x v="0"/>
    <n v="1"/>
    <n v="1"/>
    <n v="2"/>
    <n v="3019"/>
    <n v="3021"/>
    <x v="5142"/>
  </r>
  <r>
    <x v="14"/>
    <x v="279"/>
    <x v="8"/>
    <x v="1"/>
    <n v="0"/>
    <n v="0"/>
    <n v="0"/>
    <n v="1720"/>
    <n v="1720"/>
    <x v="32"/>
  </r>
  <r>
    <x v="15"/>
    <x v="279"/>
    <x v="8"/>
    <x v="0"/>
    <n v="1"/>
    <n v="1"/>
    <n v="2"/>
    <n v="3007"/>
    <n v="3009"/>
    <x v="5143"/>
  </r>
  <r>
    <x v="15"/>
    <x v="279"/>
    <x v="8"/>
    <x v="1"/>
    <n v="0"/>
    <n v="0"/>
    <n v="0"/>
    <n v="1725"/>
    <n v="1725"/>
    <x v="32"/>
  </r>
  <r>
    <x v="16"/>
    <x v="279"/>
    <x v="8"/>
    <x v="1"/>
    <n v="0"/>
    <n v="0"/>
    <n v="0"/>
    <n v="1733"/>
    <n v="1733"/>
    <x v="32"/>
  </r>
  <r>
    <x v="16"/>
    <x v="279"/>
    <x v="8"/>
    <x v="0"/>
    <n v="1"/>
    <n v="1"/>
    <n v="2"/>
    <n v="3013"/>
    <n v="3015"/>
    <x v="5144"/>
  </r>
  <r>
    <x v="17"/>
    <x v="279"/>
    <x v="8"/>
    <x v="1"/>
    <n v="0"/>
    <n v="0"/>
    <n v="0"/>
    <n v="1743"/>
    <n v="1743"/>
    <x v="32"/>
  </r>
  <r>
    <x v="17"/>
    <x v="279"/>
    <x v="8"/>
    <x v="0"/>
    <n v="2"/>
    <n v="2"/>
    <n v="4"/>
    <n v="3016"/>
    <n v="3020"/>
    <x v="5145"/>
  </r>
  <r>
    <x v="18"/>
    <x v="279"/>
    <x v="8"/>
    <x v="1"/>
    <n v="0"/>
    <n v="0"/>
    <n v="0"/>
    <n v="1755"/>
    <n v="1755"/>
    <x v="32"/>
  </r>
  <r>
    <x v="18"/>
    <x v="279"/>
    <x v="8"/>
    <x v="0"/>
    <n v="2"/>
    <n v="2"/>
    <n v="4"/>
    <n v="3009"/>
    <n v="3013"/>
    <x v="2435"/>
  </r>
  <r>
    <x v="19"/>
    <x v="279"/>
    <x v="8"/>
    <x v="0"/>
    <n v="2"/>
    <n v="2"/>
    <n v="4"/>
    <n v="3007"/>
    <n v="3011"/>
    <x v="5146"/>
  </r>
  <r>
    <x v="19"/>
    <x v="279"/>
    <x v="8"/>
    <x v="1"/>
    <n v="0"/>
    <n v="0"/>
    <n v="0"/>
    <n v="1761"/>
    <n v="1761"/>
    <x v="32"/>
  </r>
  <r>
    <x v="20"/>
    <x v="279"/>
    <x v="8"/>
    <x v="0"/>
    <n v="2"/>
    <n v="2"/>
    <n v="4"/>
    <n v="3026"/>
    <n v="3030"/>
    <x v="5147"/>
  </r>
  <r>
    <x v="20"/>
    <x v="279"/>
    <x v="8"/>
    <x v="1"/>
    <n v="0"/>
    <n v="0"/>
    <n v="0"/>
    <n v="1763"/>
    <n v="1763"/>
    <x v="32"/>
  </r>
  <r>
    <x v="21"/>
    <x v="279"/>
    <x v="8"/>
    <x v="0"/>
    <n v="2"/>
    <n v="3"/>
    <n v="5"/>
    <n v="3049"/>
    <n v="3054"/>
    <x v="5148"/>
  </r>
  <r>
    <x v="21"/>
    <x v="279"/>
    <x v="8"/>
    <x v="1"/>
    <n v="0"/>
    <n v="0"/>
    <n v="0"/>
    <n v="1760"/>
    <n v="1760"/>
    <x v="32"/>
  </r>
  <r>
    <x v="22"/>
    <x v="279"/>
    <x v="8"/>
    <x v="0"/>
    <n v="4"/>
    <n v="3"/>
    <n v="7"/>
    <n v="3049"/>
    <n v="3056"/>
    <x v="5149"/>
  </r>
  <r>
    <x v="22"/>
    <x v="279"/>
    <x v="8"/>
    <x v="1"/>
    <n v="0"/>
    <n v="0"/>
    <n v="0"/>
    <n v="1752"/>
    <n v="1752"/>
    <x v="32"/>
  </r>
  <r>
    <x v="23"/>
    <x v="279"/>
    <x v="8"/>
    <x v="1"/>
    <n v="0"/>
    <n v="0"/>
    <n v="0"/>
    <n v="1752"/>
    <n v="1752"/>
    <x v="32"/>
  </r>
  <r>
    <x v="23"/>
    <x v="279"/>
    <x v="8"/>
    <x v="0"/>
    <n v="4"/>
    <n v="3"/>
    <n v="7"/>
    <n v="3037"/>
    <n v="3044"/>
    <x v="5150"/>
  </r>
  <r>
    <x v="24"/>
    <x v="279"/>
    <x v="8"/>
    <x v="0"/>
    <n v="4"/>
    <n v="3"/>
    <n v="7"/>
    <n v="3041"/>
    <n v="3048"/>
    <x v="5151"/>
  </r>
  <r>
    <x v="24"/>
    <x v="279"/>
    <x v="8"/>
    <x v="1"/>
    <n v="0"/>
    <n v="0"/>
    <n v="0"/>
    <n v="1754"/>
    <n v="1754"/>
    <x v="32"/>
  </r>
  <r>
    <x v="25"/>
    <x v="279"/>
    <x v="8"/>
    <x v="1"/>
    <n v="0"/>
    <n v="0"/>
    <n v="0"/>
    <n v="1759"/>
    <n v="1759"/>
    <x v="32"/>
  </r>
  <r>
    <x v="25"/>
    <x v="279"/>
    <x v="8"/>
    <x v="0"/>
    <n v="4"/>
    <n v="5"/>
    <n v="9"/>
    <n v="3034"/>
    <n v="3043"/>
    <x v="5152"/>
  </r>
  <r>
    <x v="26"/>
    <x v="279"/>
    <x v="8"/>
    <x v="0"/>
    <n v="5"/>
    <n v="5"/>
    <n v="10"/>
    <n v="3017"/>
    <n v="3027"/>
    <x v="5153"/>
  </r>
  <r>
    <x v="26"/>
    <x v="279"/>
    <x v="8"/>
    <x v="1"/>
    <n v="0"/>
    <n v="0"/>
    <n v="0"/>
    <n v="1762"/>
    <n v="1762"/>
    <x v="32"/>
  </r>
  <r>
    <x v="27"/>
    <x v="279"/>
    <x v="8"/>
    <x v="0"/>
    <n v="6"/>
    <n v="5"/>
    <n v="11"/>
    <n v="3005"/>
    <n v="3016"/>
    <x v="5154"/>
  </r>
  <r>
    <x v="27"/>
    <x v="279"/>
    <x v="8"/>
    <x v="1"/>
    <n v="0"/>
    <n v="0"/>
    <n v="0"/>
    <n v="1760"/>
    <n v="1760"/>
    <x v="32"/>
  </r>
  <r>
    <x v="28"/>
    <x v="279"/>
    <x v="8"/>
    <x v="1"/>
    <n v="0"/>
    <n v="0"/>
    <n v="0"/>
    <n v="1760"/>
    <n v="1760"/>
    <x v="32"/>
  </r>
  <r>
    <x v="28"/>
    <x v="279"/>
    <x v="8"/>
    <x v="0"/>
    <n v="6"/>
    <n v="5"/>
    <n v="11"/>
    <n v="2972"/>
    <n v="2983"/>
    <x v="5155"/>
  </r>
  <r>
    <x v="29"/>
    <x v="279"/>
    <x v="8"/>
    <x v="1"/>
    <n v="0"/>
    <n v="0"/>
    <n v="0"/>
    <n v="1759"/>
    <n v="1759"/>
    <x v="32"/>
  </r>
  <r>
    <x v="29"/>
    <x v="279"/>
    <x v="8"/>
    <x v="0"/>
    <n v="6"/>
    <n v="6"/>
    <n v="12"/>
    <n v="2964"/>
    <n v="2976"/>
    <x v="1335"/>
  </r>
  <r>
    <x v="30"/>
    <x v="279"/>
    <x v="8"/>
    <x v="1"/>
    <n v="0"/>
    <n v="0"/>
    <n v="0"/>
    <n v="1737"/>
    <n v="1737"/>
    <x v="32"/>
  </r>
  <r>
    <x v="30"/>
    <x v="279"/>
    <x v="8"/>
    <x v="0"/>
    <n v="6"/>
    <n v="6"/>
    <n v="12"/>
    <n v="2990"/>
    <n v="3002"/>
    <x v="5156"/>
  </r>
  <r>
    <x v="31"/>
    <x v="279"/>
    <x v="8"/>
    <x v="1"/>
    <n v="0"/>
    <n v="0"/>
    <n v="0"/>
    <n v="1742"/>
    <n v="1742"/>
    <x v="32"/>
  </r>
  <r>
    <x v="31"/>
    <x v="279"/>
    <x v="8"/>
    <x v="0"/>
    <n v="6"/>
    <n v="6"/>
    <n v="12"/>
    <n v="3000"/>
    <n v="3012"/>
    <x v="508"/>
  </r>
  <r>
    <x v="32"/>
    <x v="279"/>
    <x v="8"/>
    <x v="1"/>
    <n v="0"/>
    <n v="0"/>
    <n v="0"/>
    <n v="1745"/>
    <n v="1745"/>
    <x v="32"/>
  </r>
  <r>
    <x v="32"/>
    <x v="279"/>
    <x v="8"/>
    <x v="0"/>
    <n v="6"/>
    <n v="6"/>
    <n v="12"/>
    <n v="3027"/>
    <n v="3039"/>
    <x v="5157"/>
  </r>
  <r>
    <x v="33"/>
    <x v="279"/>
    <x v="8"/>
    <x v="1"/>
    <n v="0"/>
    <n v="0"/>
    <n v="0"/>
    <n v="1759"/>
    <n v="1759"/>
    <x v="32"/>
  </r>
  <r>
    <x v="33"/>
    <x v="279"/>
    <x v="8"/>
    <x v="0"/>
    <n v="6"/>
    <n v="6"/>
    <n v="12"/>
    <n v="3015"/>
    <n v="3027"/>
    <x v="5158"/>
  </r>
  <r>
    <x v="34"/>
    <x v="279"/>
    <x v="8"/>
    <x v="1"/>
    <n v="0"/>
    <n v="0"/>
    <n v="0"/>
    <n v="1764"/>
    <n v="1764"/>
    <x v="32"/>
  </r>
  <r>
    <x v="34"/>
    <x v="279"/>
    <x v="8"/>
    <x v="0"/>
    <n v="6"/>
    <n v="6"/>
    <n v="12"/>
    <n v="3034"/>
    <n v="3046"/>
    <x v="5159"/>
  </r>
  <r>
    <x v="35"/>
    <x v="279"/>
    <x v="8"/>
    <x v="0"/>
    <n v="6"/>
    <n v="6"/>
    <n v="12"/>
    <n v="3038"/>
    <n v="3050"/>
    <x v="5160"/>
  </r>
  <r>
    <x v="35"/>
    <x v="279"/>
    <x v="8"/>
    <x v="1"/>
    <n v="0"/>
    <n v="0"/>
    <n v="0"/>
    <n v="1766"/>
    <n v="1766"/>
    <x v="32"/>
  </r>
  <r>
    <x v="36"/>
    <x v="279"/>
    <x v="8"/>
    <x v="0"/>
    <n v="6"/>
    <n v="7"/>
    <n v="13"/>
    <n v="3035"/>
    <n v="3048"/>
    <x v="5161"/>
  </r>
  <r>
    <x v="36"/>
    <x v="279"/>
    <x v="8"/>
    <x v="1"/>
    <n v="0"/>
    <n v="0"/>
    <n v="0"/>
    <n v="1770"/>
    <n v="1770"/>
    <x v="32"/>
  </r>
  <r>
    <x v="48"/>
    <x v="279"/>
    <x v="8"/>
    <x v="0"/>
    <n v="7"/>
    <n v="6"/>
    <n v="13"/>
    <n v="3039"/>
    <n v="3052"/>
    <x v="5162"/>
  </r>
  <r>
    <x v="48"/>
    <x v="279"/>
    <x v="8"/>
    <x v="1"/>
    <n v="0"/>
    <n v="0"/>
    <n v="0"/>
    <n v="1769"/>
    <n v="1769"/>
    <x v="32"/>
  </r>
  <r>
    <x v="49"/>
    <x v="279"/>
    <x v="8"/>
    <x v="1"/>
    <n v="0"/>
    <n v="0"/>
    <n v="0"/>
    <n v="1782"/>
    <n v="1782"/>
    <x v="32"/>
  </r>
  <r>
    <x v="49"/>
    <x v="279"/>
    <x v="8"/>
    <x v="0"/>
    <n v="8"/>
    <n v="6"/>
    <n v="14"/>
    <n v="3044"/>
    <n v="3058"/>
    <x v="5163"/>
  </r>
  <r>
    <x v="50"/>
    <x v="279"/>
    <x v="8"/>
    <x v="1"/>
    <n v="0"/>
    <n v="0"/>
    <n v="0"/>
    <n v="1788"/>
    <n v="1788"/>
    <x v="32"/>
  </r>
  <r>
    <x v="50"/>
    <x v="279"/>
    <x v="8"/>
    <x v="0"/>
    <n v="9"/>
    <n v="7"/>
    <n v="16"/>
    <n v="3083"/>
    <n v="3099"/>
    <x v="5164"/>
  </r>
  <r>
    <x v="51"/>
    <x v="279"/>
    <x v="8"/>
    <x v="0"/>
    <n v="11"/>
    <n v="6"/>
    <n v="17"/>
    <n v="3113"/>
    <n v="3130"/>
    <x v="5165"/>
  </r>
  <r>
    <x v="51"/>
    <x v="279"/>
    <x v="8"/>
    <x v="1"/>
    <n v="0"/>
    <n v="0"/>
    <n v="0"/>
    <n v="1806"/>
    <n v="1806"/>
    <x v="32"/>
  </r>
  <r>
    <x v="52"/>
    <x v="279"/>
    <x v="8"/>
    <x v="1"/>
    <n v="0"/>
    <n v="0"/>
    <n v="0"/>
    <n v="1799"/>
    <n v="1799"/>
    <x v="32"/>
  </r>
  <r>
    <x v="52"/>
    <x v="279"/>
    <x v="8"/>
    <x v="0"/>
    <n v="13"/>
    <n v="7"/>
    <n v="20"/>
    <n v="3112"/>
    <n v="3132"/>
    <x v="5166"/>
  </r>
  <r>
    <x v="53"/>
    <x v="279"/>
    <x v="8"/>
    <x v="0"/>
    <n v="15"/>
    <n v="8"/>
    <n v="23"/>
    <n v="3108"/>
    <n v="3131"/>
    <x v="5167"/>
  </r>
  <r>
    <x v="53"/>
    <x v="279"/>
    <x v="8"/>
    <x v="1"/>
    <n v="0"/>
    <n v="0"/>
    <n v="0"/>
    <n v="1797"/>
    <n v="1797"/>
    <x v="32"/>
  </r>
  <r>
    <x v="54"/>
    <x v="279"/>
    <x v="8"/>
    <x v="1"/>
    <n v="0"/>
    <n v="0"/>
    <n v="0"/>
    <n v="1793"/>
    <n v="1793"/>
    <x v="32"/>
  </r>
  <r>
    <x v="54"/>
    <x v="279"/>
    <x v="8"/>
    <x v="0"/>
    <n v="15"/>
    <n v="8"/>
    <n v="23"/>
    <n v="3090"/>
    <n v="3113"/>
    <x v="5168"/>
  </r>
  <r>
    <x v="55"/>
    <x v="279"/>
    <x v="8"/>
    <x v="0"/>
    <n v="16"/>
    <n v="8"/>
    <n v="24"/>
    <n v="3078"/>
    <n v="3102"/>
    <x v="5169"/>
  </r>
  <r>
    <x v="55"/>
    <x v="279"/>
    <x v="8"/>
    <x v="1"/>
    <n v="0"/>
    <n v="0"/>
    <n v="0"/>
    <n v="1801"/>
    <n v="1801"/>
    <x v="32"/>
  </r>
  <r>
    <x v="56"/>
    <x v="279"/>
    <x v="8"/>
    <x v="0"/>
    <n v="16"/>
    <n v="8"/>
    <n v="24"/>
    <n v="3070"/>
    <n v="3094"/>
    <x v="5170"/>
  </r>
  <r>
    <x v="56"/>
    <x v="279"/>
    <x v="8"/>
    <x v="1"/>
    <n v="0"/>
    <n v="0"/>
    <n v="0"/>
    <n v="1815"/>
    <n v="1815"/>
    <x v="32"/>
  </r>
  <r>
    <x v="57"/>
    <x v="279"/>
    <x v="8"/>
    <x v="1"/>
    <n v="0"/>
    <n v="0"/>
    <n v="0"/>
    <n v="1827"/>
    <n v="1827"/>
    <x v="32"/>
  </r>
  <r>
    <x v="57"/>
    <x v="279"/>
    <x v="8"/>
    <x v="0"/>
    <n v="17"/>
    <n v="8"/>
    <n v="25"/>
    <n v="3064"/>
    <n v="3089"/>
    <x v="5171"/>
  </r>
  <r>
    <x v="58"/>
    <x v="279"/>
    <x v="8"/>
    <x v="0"/>
    <n v="17"/>
    <n v="10"/>
    <n v="27"/>
    <n v="3090"/>
    <n v="3117"/>
    <x v="5172"/>
  </r>
  <r>
    <x v="58"/>
    <x v="279"/>
    <x v="8"/>
    <x v="1"/>
    <n v="0"/>
    <n v="0"/>
    <n v="0"/>
    <n v="1817"/>
    <n v="1817"/>
    <x v="32"/>
  </r>
  <r>
    <x v="59"/>
    <x v="279"/>
    <x v="8"/>
    <x v="0"/>
    <n v="17"/>
    <n v="10"/>
    <n v="27"/>
    <n v="3081"/>
    <n v="3108"/>
    <x v="5173"/>
  </r>
  <r>
    <x v="59"/>
    <x v="279"/>
    <x v="8"/>
    <x v="1"/>
    <n v="0"/>
    <n v="0"/>
    <n v="0"/>
    <n v="1824"/>
    <n v="1824"/>
    <x v="32"/>
  </r>
  <r>
    <x v="60"/>
    <x v="279"/>
    <x v="8"/>
    <x v="0"/>
    <n v="17"/>
    <n v="11"/>
    <n v="28"/>
    <n v="3074"/>
    <n v="3102"/>
    <x v="5174"/>
  </r>
  <r>
    <x v="60"/>
    <x v="279"/>
    <x v="8"/>
    <x v="1"/>
    <n v="0"/>
    <n v="0"/>
    <n v="0"/>
    <n v="1816"/>
    <n v="1816"/>
    <x v="32"/>
  </r>
  <r>
    <x v="61"/>
    <x v="279"/>
    <x v="8"/>
    <x v="0"/>
    <n v="17"/>
    <n v="11"/>
    <n v="28"/>
    <n v="3095"/>
    <n v="3123"/>
    <x v="5175"/>
  </r>
  <r>
    <x v="61"/>
    <x v="279"/>
    <x v="8"/>
    <x v="1"/>
    <n v="0"/>
    <n v="0"/>
    <n v="0"/>
    <n v="1815"/>
    <n v="1815"/>
    <x v="32"/>
  </r>
  <r>
    <x v="62"/>
    <x v="279"/>
    <x v="8"/>
    <x v="1"/>
    <n v="0"/>
    <n v="0"/>
    <n v="0"/>
    <n v="1814"/>
    <n v="1814"/>
    <x v="32"/>
  </r>
  <r>
    <x v="62"/>
    <x v="279"/>
    <x v="8"/>
    <x v="0"/>
    <n v="18"/>
    <n v="11"/>
    <n v="29"/>
    <n v="3076"/>
    <n v="3105"/>
    <x v="5176"/>
  </r>
  <r>
    <x v="63"/>
    <x v="279"/>
    <x v="8"/>
    <x v="0"/>
    <n v="20"/>
    <n v="11"/>
    <n v="31"/>
    <n v="3078"/>
    <n v="3109"/>
    <x v="5177"/>
  </r>
  <r>
    <x v="63"/>
    <x v="279"/>
    <x v="8"/>
    <x v="1"/>
    <n v="0"/>
    <n v="0"/>
    <n v="0"/>
    <n v="1817"/>
    <n v="1817"/>
    <x v="32"/>
  </r>
  <r>
    <x v="64"/>
    <x v="279"/>
    <x v="8"/>
    <x v="0"/>
    <n v="22"/>
    <n v="10"/>
    <n v="32"/>
    <n v="3084"/>
    <n v="3116"/>
    <x v="3512"/>
  </r>
  <r>
    <x v="64"/>
    <x v="279"/>
    <x v="8"/>
    <x v="1"/>
    <n v="0"/>
    <n v="0"/>
    <n v="0"/>
    <n v="1805"/>
    <n v="1805"/>
    <x v="32"/>
  </r>
  <r>
    <x v="65"/>
    <x v="279"/>
    <x v="8"/>
    <x v="1"/>
    <n v="0"/>
    <n v="0"/>
    <n v="0"/>
    <n v="1804"/>
    <n v="1804"/>
    <x v="32"/>
  </r>
  <r>
    <x v="65"/>
    <x v="279"/>
    <x v="8"/>
    <x v="0"/>
    <n v="23"/>
    <n v="11"/>
    <n v="34"/>
    <n v="3071"/>
    <n v="3105"/>
    <x v="5178"/>
  </r>
  <r>
    <x v="66"/>
    <x v="279"/>
    <x v="8"/>
    <x v="1"/>
    <n v="0"/>
    <n v="0"/>
    <n v="0"/>
    <n v="1801"/>
    <n v="1801"/>
    <x v="32"/>
  </r>
  <r>
    <x v="66"/>
    <x v="279"/>
    <x v="8"/>
    <x v="0"/>
    <n v="24"/>
    <n v="12"/>
    <n v="36"/>
    <n v="3070"/>
    <n v="3106"/>
    <x v="5179"/>
  </r>
  <r>
    <x v="67"/>
    <x v="279"/>
    <x v="8"/>
    <x v="1"/>
    <n v="1"/>
    <n v="0"/>
    <n v="1"/>
    <n v="1802"/>
    <n v="1803"/>
    <x v="5180"/>
  </r>
  <r>
    <x v="67"/>
    <x v="279"/>
    <x v="8"/>
    <x v="0"/>
    <n v="24"/>
    <n v="12"/>
    <n v="36"/>
    <n v="3079"/>
    <n v="3115"/>
    <x v="5181"/>
  </r>
  <r>
    <x v="68"/>
    <x v="279"/>
    <x v="8"/>
    <x v="1"/>
    <n v="1"/>
    <n v="0"/>
    <n v="1"/>
    <n v="1801"/>
    <n v="1802"/>
    <x v="5182"/>
  </r>
  <r>
    <x v="68"/>
    <x v="279"/>
    <x v="8"/>
    <x v="0"/>
    <n v="24"/>
    <n v="12"/>
    <n v="36"/>
    <n v="3077"/>
    <n v="3113"/>
    <x v="5183"/>
  </r>
  <r>
    <x v="69"/>
    <x v="279"/>
    <x v="8"/>
    <x v="0"/>
    <n v="24"/>
    <n v="12"/>
    <n v="36"/>
    <n v="3063"/>
    <n v="3099"/>
    <x v="5184"/>
  </r>
  <r>
    <x v="69"/>
    <x v="279"/>
    <x v="8"/>
    <x v="1"/>
    <n v="1"/>
    <n v="0"/>
    <n v="1"/>
    <n v="1800"/>
    <n v="1801"/>
    <x v="5185"/>
  </r>
  <r>
    <x v="70"/>
    <x v="279"/>
    <x v="8"/>
    <x v="0"/>
    <n v="25"/>
    <n v="13"/>
    <n v="38"/>
    <n v="3042"/>
    <n v="3080"/>
    <x v="5186"/>
  </r>
  <r>
    <x v="70"/>
    <x v="279"/>
    <x v="8"/>
    <x v="1"/>
    <n v="1"/>
    <n v="0"/>
    <n v="1"/>
    <n v="1804"/>
    <n v="1805"/>
    <x v="5187"/>
  </r>
  <r>
    <x v="71"/>
    <x v="279"/>
    <x v="8"/>
    <x v="1"/>
    <n v="1"/>
    <n v="0"/>
    <n v="1"/>
    <n v="1790"/>
    <n v="1791"/>
    <x v="5188"/>
  </r>
  <r>
    <x v="71"/>
    <x v="279"/>
    <x v="8"/>
    <x v="0"/>
    <n v="26"/>
    <n v="13"/>
    <n v="39"/>
    <n v="3033"/>
    <n v="3072"/>
    <x v="5189"/>
  </r>
  <r>
    <x v="72"/>
    <x v="279"/>
    <x v="8"/>
    <x v="1"/>
    <n v="1"/>
    <n v="0"/>
    <n v="1"/>
    <n v="1795"/>
    <n v="1796"/>
    <x v="5190"/>
  </r>
  <r>
    <x v="72"/>
    <x v="279"/>
    <x v="8"/>
    <x v="0"/>
    <n v="25"/>
    <n v="15"/>
    <n v="40"/>
    <n v="3046"/>
    <n v="3086"/>
    <x v="5191"/>
  </r>
  <r>
    <x v="73"/>
    <x v="279"/>
    <x v="8"/>
    <x v="0"/>
    <n v="26"/>
    <n v="15"/>
    <n v="41"/>
    <n v="3042"/>
    <n v="3083"/>
    <x v="5192"/>
  </r>
  <r>
    <x v="73"/>
    <x v="279"/>
    <x v="8"/>
    <x v="1"/>
    <n v="1"/>
    <n v="0"/>
    <n v="1"/>
    <n v="1795"/>
    <n v="1796"/>
    <x v="5190"/>
  </r>
  <r>
    <x v="74"/>
    <x v="279"/>
    <x v="8"/>
    <x v="1"/>
    <n v="2"/>
    <n v="0"/>
    <n v="2"/>
    <n v="1783"/>
    <n v="1785"/>
    <x v="5193"/>
  </r>
  <r>
    <x v="74"/>
    <x v="279"/>
    <x v="8"/>
    <x v="0"/>
    <n v="25"/>
    <n v="16"/>
    <n v="41"/>
    <n v="3055"/>
    <n v="3096"/>
    <x v="5194"/>
  </r>
  <r>
    <x v="75"/>
    <x v="279"/>
    <x v="8"/>
    <x v="0"/>
    <n v="27"/>
    <n v="16"/>
    <n v="43"/>
    <n v="3042"/>
    <n v="3085"/>
    <x v="5195"/>
  </r>
  <r>
    <x v="75"/>
    <x v="279"/>
    <x v="8"/>
    <x v="1"/>
    <n v="2"/>
    <n v="0"/>
    <n v="2"/>
    <n v="1787"/>
    <n v="1789"/>
    <x v="5196"/>
  </r>
  <r>
    <x v="76"/>
    <x v="279"/>
    <x v="8"/>
    <x v="0"/>
    <n v="26"/>
    <n v="17"/>
    <n v="43"/>
    <n v="3023"/>
    <n v="3066"/>
    <x v="5197"/>
  </r>
  <r>
    <x v="76"/>
    <x v="279"/>
    <x v="8"/>
    <x v="1"/>
    <n v="2"/>
    <n v="0"/>
    <n v="2"/>
    <n v="1764"/>
    <n v="1766"/>
    <x v="5198"/>
  </r>
  <r>
    <x v="77"/>
    <x v="279"/>
    <x v="8"/>
    <x v="0"/>
    <n v="27"/>
    <n v="17"/>
    <n v="44"/>
    <n v="3020"/>
    <n v="3064"/>
    <x v="5199"/>
  </r>
  <r>
    <x v="77"/>
    <x v="279"/>
    <x v="8"/>
    <x v="1"/>
    <n v="2"/>
    <n v="0"/>
    <n v="2"/>
    <n v="1762"/>
    <n v="1764"/>
    <x v="5200"/>
  </r>
  <r>
    <x v="78"/>
    <x v="279"/>
    <x v="8"/>
    <x v="1"/>
    <n v="3"/>
    <n v="0"/>
    <n v="3"/>
    <n v="1753"/>
    <n v="1756"/>
    <x v="5201"/>
  </r>
  <r>
    <x v="78"/>
    <x v="279"/>
    <x v="8"/>
    <x v="0"/>
    <n v="27"/>
    <n v="17"/>
    <n v="44"/>
    <n v="2996"/>
    <n v="3040"/>
    <x v="5202"/>
  </r>
  <r>
    <x v="79"/>
    <x v="279"/>
    <x v="8"/>
    <x v="1"/>
    <n v="4"/>
    <n v="0"/>
    <n v="4"/>
    <n v="1727"/>
    <n v="1731"/>
    <x v="5203"/>
  </r>
  <r>
    <x v="79"/>
    <x v="279"/>
    <x v="8"/>
    <x v="0"/>
    <n v="27"/>
    <n v="18"/>
    <n v="45"/>
    <n v="2966"/>
    <n v="3011"/>
    <x v="5204"/>
  </r>
  <r>
    <x v="55"/>
    <x v="280"/>
    <x v="25"/>
    <x v="0"/>
    <n v="1"/>
    <n v="0"/>
    <n v="1"/>
    <n v="126"/>
    <n v="127"/>
    <x v="742"/>
  </r>
  <r>
    <x v="56"/>
    <x v="280"/>
    <x v="25"/>
    <x v="0"/>
    <n v="1"/>
    <n v="0"/>
    <n v="1"/>
    <n v="119"/>
    <n v="120"/>
    <x v="372"/>
  </r>
  <r>
    <x v="57"/>
    <x v="280"/>
    <x v="25"/>
    <x v="0"/>
    <n v="1"/>
    <n v="0"/>
    <n v="1"/>
    <n v="119"/>
    <n v="120"/>
    <x v="372"/>
  </r>
  <r>
    <x v="58"/>
    <x v="280"/>
    <x v="25"/>
    <x v="0"/>
    <n v="1"/>
    <n v="0"/>
    <n v="1"/>
    <n v="115"/>
    <n v="116"/>
    <x v="373"/>
  </r>
  <r>
    <x v="59"/>
    <x v="280"/>
    <x v="25"/>
    <x v="0"/>
    <n v="1"/>
    <n v="0"/>
    <n v="1"/>
    <n v="113"/>
    <n v="114"/>
    <x v="374"/>
  </r>
  <r>
    <x v="60"/>
    <x v="280"/>
    <x v="25"/>
    <x v="0"/>
    <n v="1"/>
    <n v="0"/>
    <n v="1"/>
    <n v="110"/>
    <n v="111"/>
    <x v="294"/>
  </r>
  <r>
    <x v="61"/>
    <x v="280"/>
    <x v="25"/>
    <x v="0"/>
    <n v="1"/>
    <n v="0"/>
    <n v="1"/>
    <n v="108"/>
    <n v="109"/>
    <x v="717"/>
  </r>
  <r>
    <x v="62"/>
    <x v="280"/>
    <x v="25"/>
    <x v="0"/>
    <n v="1"/>
    <n v="0"/>
    <n v="1"/>
    <n v="100"/>
    <n v="101"/>
    <x v="489"/>
  </r>
  <r>
    <x v="63"/>
    <x v="280"/>
    <x v="25"/>
    <x v="0"/>
    <n v="1"/>
    <n v="0"/>
    <n v="1"/>
    <n v="97"/>
    <n v="98"/>
    <x v="298"/>
  </r>
  <r>
    <x v="64"/>
    <x v="280"/>
    <x v="25"/>
    <x v="0"/>
    <n v="1"/>
    <n v="0"/>
    <n v="1"/>
    <n v="93"/>
    <n v="94"/>
    <x v="244"/>
  </r>
  <r>
    <x v="65"/>
    <x v="280"/>
    <x v="25"/>
    <x v="0"/>
    <n v="1"/>
    <n v="0"/>
    <n v="1"/>
    <n v="87"/>
    <n v="88"/>
    <x v="247"/>
  </r>
  <r>
    <x v="66"/>
    <x v="280"/>
    <x v="25"/>
    <x v="0"/>
    <n v="1"/>
    <n v="0"/>
    <n v="1"/>
    <n v="85"/>
    <n v="86"/>
    <x v="256"/>
  </r>
  <r>
    <x v="37"/>
    <x v="281"/>
    <x v="8"/>
    <x v="1"/>
    <n v="0"/>
    <n v="0"/>
    <n v="0"/>
    <n v="13167"/>
    <n v="13167"/>
    <x v="32"/>
  </r>
  <r>
    <x v="37"/>
    <x v="281"/>
    <x v="8"/>
    <x v="0"/>
    <n v="16"/>
    <n v="21"/>
    <n v="37"/>
    <n v="34863"/>
    <n v="34900"/>
    <x v="5205"/>
  </r>
  <r>
    <x v="38"/>
    <x v="281"/>
    <x v="8"/>
    <x v="0"/>
    <n v="17"/>
    <n v="21"/>
    <n v="38"/>
    <n v="34780"/>
    <n v="34818"/>
    <x v="5206"/>
  </r>
  <r>
    <x v="38"/>
    <x v="281"/>
    <x v="8"/>
    <x v="1"/>
    <n v="0"/>
    <n v="0"/>
    <n v="0"/>
    <n v="13160"/>
    <n v="13160"/>
    <x v="32"/>
  </r>
  <r>
    <x v="39"/>
    <x v="281"/>
    <x v="8"/>
    <x v="0"/>
    <n v="20"/>
    <n v="22"/>
    <n v="42"/>
    <n v="34820"/>
    <n v="34862"/>
    <x v="5207"/>
  </r>
  <r>
    <x v="39"/>
    <x v="281"/>
    <x v="8"/>
    <x v="1"/>
    <n v="0"/>
    <n v="0"/>
    <n v="0"/>
    <n v="13185"/>
    <n v="13185"/>
    <x v="32"/>
  </r>
  <r>
    <x v="40"/>
    <x v="281"/>
    <x v="8"/>
    <x v="1"/>
    <n v="0"/>
    <n v="0"/>
    <n v="0"/>
    <n v="13176"/>
    <n v="13176"/>
    <x v="32"/>
  </r>
  <r>
    <x v="40"/>
    <x v="281"/>
    <x v="8"/>
    <x v="0"/>
    <n v="22"/>
    <n v="24"/>
    <n v="46"/>
    <n v="34827"/>
    <n v="34873"/>
    <x v="5208"/>
  </r>
  <r>
    <x v="41"/>
    <x v="281"/>
    <x v="8"/>
    <x v="0"/>
    <n v="23"/>
    <n v="24"/>
    <n v="47"/>
    <n v="34852"/>
    <n v="34899"/>
    <x v="5209"/>
  </r>
  <r>
    <x v="41"/>
    <x v="281"/>
    <x v="8"/>
    <x v="1"/>
    <n v="0"/>
    <n v="0"/>
    <n v="0"/>
    <n v="13188"/>
    <n v="13188"/>
    <x v="32"/>
  </r>
  <r>
    <x v="42"/>
    <x v="281"/>
    <x v="8"/>
    <x v="0"/>
    <n v="25"/>
    <n v="26"/>
    <n v="51"/>
    <n v="34842"/>
    <n v="34893"/>
    <x v="5210"/>
  </r>
  <r>
    <x v="42"/>
    <x v="281"/>
    <x v="8"/>
    <x v="1"/>
    <n v="0"/>
    <n v="0"/>
    <n v="0"/>
    <n v="13204"/>
    <n v="13204"/>
    <x v="32"/>
  </r>
  <r>
    <x v="43"/>
    <x v="281"/>
    <x v="8"/>
    <x v="1"/>
    <n v="0"/>
    <n v="0"/>
    <n v="0"/>
    <n v="13176"/>
    <n v="13176"/>
    <x v="32"/>
  </r>
  <r>
    <x v="43"/>
    <x v="281"/>
    <x v="8"/>
    <x v="0"/>
    <n v="27"/>
    <n v="26"/>
    <n v="53"/>
    <n v="34885"/>
    <n v="34938"/>
    <x v="5211"/>
  </r>
  <r>
    <x v="44"/>
    <x v="281"/>
    <x v="8"/>
    <x v="0"/>
    <n v="27"/>
    <n v="27"/>
    <n v="54"/>
    <n v="34980"/>
    <n v="35034"/>
    <x v="5212"/>
  </r>
  <r>
    <x v="44"/>
    <x v="281"/>
    <x v="8"/>
    <x v="1"/>
    <n v="0"/>
    <n v="0"/>
    <n v="0"/>
    <n v="13187"/>
    <n v="13187"/>
    <x v="32"/>
  </r>
  <r>
    <x v="45"/>
    <x v="281"/>
    <x v="8"/>
    <x v="1"/>
    <n v="0"/>
    <n v="0"/>
    <n v="0"/>
    <n v="13242"/>
    <n v="13242"/>
    <x v="32"/>
  </r>
  <r>
    <x v="45"/>
    <x v="281"/>
    <x v="8"/>
    <x v="0"/>
    <n v="27"/>
    <n v="28"/>
    <n v="55"/>
    <n v="35035"/>
    <n v="35090"/>
    <x v="5213"/>
  </r>
  <r>
    <x v="46"/>
    <x v="281"/>
    <x v="8"/>
    <x v="1"/>
    <n v="0"/>
    <n v="0"/>
    <n v="0"/>
    <n v="13255"/>
    <n v="13255"/>
    <x v="32"/>
  </r>
  <r>
    <x v="46"/>
    <x v="281"/>
    <x v="8"/>
    <x v="0"/>
    <n v="28"/>
    <n v="28"/>
    <n v="56"/>
    <n v="35146"/>
    <n v="35202"/>
    <x v="5214"/>
  </r>
  <r>
    <x v="47"/>
    <x v="281"/>
    <x v="8"/>
    <x v="1"/>
    <n v="0"/>
    <n v="0"/>
    <n v="0"/>
    <n v="13311"/>
    <n v="13311"/>
    <x v="32"/>
  </r>
  <r>
    <x v="47"/>
    <x v="281"/>
    <x v="8"/>
    <x v="0"/>
    <n v="29"/>
    <n v="31"/>
    <n v="60"/>
    <n v="35238"/>
    <n v="35298"/>
    <x v="5215"/>
  </r>
  <r>
    <x v="0"/>
    <x v="281"/>
    <x v="8"/>
    <x v="1"/>
    <n v="0"/>
    <n v="0"/>
    <n v="0"/>
    <n v="13291"/>
    <n v="13291"/>
    <x v="32"/>
  </r>
  <r>
    <x v="0"/>
    <x v="281"/>
    <x v="8"/>
    <x v="0"/>
    <n v="29"/>
    <n v="32"/>
    <n v="61"/>
    <n v="35286"/>
    <n v="35347"/>
    <x v="5216"/>
  </r>
  <r>
    <x v="1"/>
    <x v="281"/>
    <x v="8"/>
    <x v="1"/>
    <n v="0"/>
    <n v="0"/>
    <n v="0"/>
    <n v="13322"/>
    <n v="13322"/>
    <x v="32"/>
  </r>
  <r>
    <x v="1"/>
    <x v="281"/>
    <x v="8"/>
    <x v="0"/>
    <n v="30"/>
    <n v="33"/>
    <n v="63"/>
    <n v="35372"/>
    <n v="35435"/>
    <x v="5217"/>
  </r>
  <r>
    <x v="2"/>
    <x v="281"/>
    <x v="8"/>
    <x v="1"/>
    <n v="0"/>
    <n v="0"/>
    <n v="0"/>
    <n v="13322"/>
    <n v="13322"/>
    <x v="32"/>
  </r>
  <r>
    <x v="2"/>
    <x v="281"/>
    <x v="8"/>
    <x v="0"/>
    <n v="31"/>
    <n v="35"/>
    <n v="66"/>
    <n v="35385"/>
    <n v="35451"/>
    <x v="5218"/>
  </r>
  <r>
    <x v="3"/>
    <x v="281"/>
    <x v="8"/>
    <x v="0"/>
    <n v="32"/>
    <n v="36"/>
    <n v="68"/>
    <n v="35461"/>
    <n v="35529"/>
    <x v="5219"/>
  </r>
  <r>
    <x v="3"/>
    <x v="281"/>
    <x v="8"/>
    <x v="1"/>
    <n v="0"/>
    <n v="0"/>
    <n v="0"/>
    <n v="13310"/>
    <n v="13310"/>
    <x v="32"/>
  </r>
  <r>
    <x v="4"/>
    <x v="281"/>
    <x v="8"/>
    <x v="0"/>
    <n v="34"/>
    <n v="40"/>
    <n v="74"/>
    <n v="35453"/>
    <n v="35527"/>
    <x v="5220"/>
  </r>
  <r>
    <x v="4"/>
    <x v="281"/>
    <x v="8"/>
    <x v="1"/>
    <n v="0"/>
    <n v="0"/>
    <n v="0"/>
    <n v="13331"/>
    <n v="13331"/>
    <x v="32"/>
  </r>
  <r>
    <x v="5"/>
    <x v="281"/>
    <x v="8"/>
    <x v="1"/>
    <n v="0"/>
    <n v="0"/>
    <n v="0"/>
    <n v="13388"/>
    <n v="13388"/>
    <x v="32"/>
  </r>
  <r>
    <x v="5"/>
    <x v="281"/>
    <x v="8"/>
    <x v="0"/>
    <n v="34"/>
    <n v="42"/>
    <n v="76"/>
    <n v="35568"/>
    <n v="35644"/>
    <x v="1290"/>
  </r>
  <r>
    <x v="6"/>
    <x v="281"/>
    <x v="8"/>
    <x v="0"/>
    <n v="34"/>
    <n v="43"/>
    <n v="77"/>
    <n v="35659"/>
    <n v="35736"/>
    <x v="5221"/>
  </r>
  <r>
    <x v="6"/>
    <x v="281"/>
    <x v="8"/>
    <x v="1"/>
    <n v="0"/>
    <n v="0"/>
    <n v="0"/>
    <n v="13415"/>
    <n v="13415"/>
    <x v="32"/>
  </r>
  <r>
    <x v="7"/>
    <x v="281"/>
    <x v="8"/>
    <x v="0"/>
    <n v="34"/>
    <n v="44"/>
    <n v="78"/>
    <n v="35738"/>
    <n v="35816"/>
    <x v="5222"/>
  </r>
  <r>
    <x v="7"/>
    <x v="281"/>
    <x v="8"/>
    <x v="1"/>
    <n v="0"/>
    <n v="0"/>
    <n v="0"/>
    <n v="13466"/>
    <n v="13466"/>
    <x v="32"/>
  </r>
  <r>
    <x v="8"/>
    <x v="281"/>
    <x v="8"/>
    <x v="0"/>
    <n v="34"/>
    <n v="48"/>
    <n v="82"/>
    <n v="35871"/>
    <n v="35953"/>
    <x v="5223"/>
  </r>
  <r>
    <x v="8"/>
    <x v="281"/>
    <x v="8"/>
    <x v="1"/>
    <n v="0"/>
    <n v="0"/>
    <n v="0"/>
    <n v="13496"/>
    <n v="13496"/>
    <x v="32"/>
  </r>
  <r>
    <x v="9"/>
    <x v="281"/>
    <x v="8"/>
    <x v="0"/>
    <n v="36"/>
    <n v="50"/>
    <n v="86"/>
    <n v="35924"/>
    <n v="36010"/>
    <x v="5224"/>
  </r>
  <r>
    <x v="9"/>
    <x v="281"/>
    <x v="8"/>
    <x v="1"/>
    <n v="0"/>
    <n v="0"/>
    <n v="0"/>
    <n v="13491"/>
    <n v="13491"/>
    <x v="32"/>
  </r>
  <r>
    <x v="10"/>
    <x v="281"/>
    <x v="8"/>
    <x v="1"/>
    <n v="0"/>
    <n v="0"/>
    <n v="0"/>
    <n v="13506"/>
    <n v="13506"/>
    <x v="32"/>
  </r>
  <r>
    <x v="10"/>
    <x v="281"/>
    <x v="8"/>
    <x v="0"/>
    <n v="36"/>
    <n v="50"/>
    <n v="86"/>
    <n v="35993"/>
    <n v="36079"/>
    <x v="5225"/>
  </r>
  <r>
    <x v="11"/>
    <x v="281"/>
    <x v="8"/>
    <x v="1"/>
    <n v="0"/>
    <n v="0"/>
    <n v="0"/>
    <n v="13517"/>
    <n v="13517"/>
    <x v="32"/>
  </r>
  <r>
    <x v="11"/>
    <x v="281"/>
    <x v="8"/>
    <x v="0"/>
    <n v="38"/>
    <n v="52"/>
    <n v="90"/>
    <n v="36091"/>
    <n v="36181"/>
    <x v="5226"/>
  </r>
  <r>
    <x v="12"/>
    <x v="281"/>
    <x v="8"/>
    <x v="0"/>
    <n v="41"/>
    <n v="52"/>
    <n v="93"/>
    <n v="36096"/>
    <n v="36189"/>
    <x v="5227"/>
  </r>
  <r>
    <x v="12"/>
    <x v="281"/>
    <x v="8"/>
    <x v="1"/>
    <n v="0"/>
    <n v="0"/>
    <n v="0"/>
    <n v="13522"/>
    <n v="13522"/>
    <x v="32"/>
  </r>
  <r>
    <x v="13"/>
    <x v="281"/>
    <x v="8"/>
    <x v="0"/>
    <n v="42"/>
    <n v="54"/>
    <n v="96"/>
    <n v="36137"/>
    <n v="36233"/>
    <x v="5228"/>
  </r>
  <r>
    <x v="13"/>
    <x v="281"/>
    <x v="8"/>
    <x v="1"/>
    <n v="0"/>
    <n v="0"/>
    <n v="0"/>
    <n v="13534"/>
    <n v="13534"/>
    <x v="32"/>
  </r>
  <r>
    <x v="14"/>
    <x v="281"/>
    <x v="8"/>
    <x v="0"/>
    <n v="43"/>
    <n v="54"/>
    <n v="97"/>
    <n v="36065"/>
    <n v="36162"/>
    <x v="5229"/>
  </r>
  <r>
    <x v="14"/>
    <x v="281"/>
    <x v="8"/>
    <x v="1"/>
    <n v="0"/>
    <n v="0"/>
    <n v="0"/>
    <n v="13542"/>
    <n v="13542"/>
    <x v="32"/>
  </r>
  <r>
    <x v="15"/>
    <x v="281"/>
    <x v="8"/>
    <x v="1"/>
    <n v="0"/>
    <n v="0"/>
    <n v="0"/>
    <n v="13551"/>
    <n v="13551"/>
    <x v="32"/>
  </r>
  <r>
    <x v="15"/>
    <x v="281"/>
    <x v="8"/>
    <x v="0"/>
    <n v="44"/>
    <n v="56"/>
    <n v="100"/>
    <n v="36067"/>
    <n v="36167"/>
    <x v="5230"/>
  </r>
  <r>
    <x v="16"/>
    <x v="281"/>
    <x v="8"/>
    <x v="1"/>
    <n v="0"/>
    <n v="0"/>
    <n v="0"/>
    <n v="13602"/>
    <n v="13602"/>
    <x v="32"/>
  </r>
  <r>
    <x v="16"/>
    <x v="281"/>
    <x v="8"/>
    <x v="0"/>
    <n v="46"/>
    <n v="57"/>
    <n v="103"/>
    <n v="36137"/>
    <n v="36240"/>
    <x v="5231"/>
  </r>
  <r>
    <x v="17"/>
    <x v="281"/>
    <x v="8"/>
    <x v="0"/>
    <n v="46"/>
    <n v="57"/>
    <n v="103"/>
    <n v="36163"/>
    <n v="36266"/>
    <x v="5232"/>
  </r>
  <r>
    <x v="17"/>
    <x v="281"/>
    <x v="8"/>
    <x v="1"/>
    <n v="0"/>
    <n v="0"/>
    <n v="0"/>
    <n v="13612"/>
    <n v="13612"/>
    <x v="32"/>
  </r>
  <r>
    <x v="18"/>
    <x v="281"/>
    <x v="8"/>
    <x v="1"/>
    <n v="0"/>
    <n v="0"/>
    <n v="0"/>
    <n v="13592"/>
    <n v="13592"/>
    <x v="32"/>
  </r>
  <r>
    <x v="18"/>
    <x v="281"/>
    <x v="8"/>
    <x v="0"/>
    <n v="49"/>
    <n v="61"/>
    <n v="110"/>
    <n v="36185"/>
    <n v="36295"/>
    <x v="5233"/>
  </r>
  <r>
    <x v="19"/>
    <x v="281"/>
    <x v="8"/>
    <x v="0"/>
    <n v="52"/>
    <n v="61"/>
    <n v="113"/>
    <n v="36207"/>
    <n v="36320"/>
    <x v="5234"/>
  </r>
  <r>
    <x v="19"/>
    <x v="281"/>
    <x v="8"/>
    <x v="1"/>
    <n v="0"/>
    <n v="0"/>
    <n v="0"/>
    <n v="13616"/>
    <n v="13616"/>
    <x v="32"/>
  </r>
  <r>
    <x v="20"/>
    <x v="281"/>
    <x v="8"/>
    <x v="1"/>
    <n v="0"/>
    <n v="0"/>
    <n v="0"/>
    <n v="13651"/>
    <n v="13651"/>
    <x v="32"/>
  </r>
  <r>
    <x v="20"/>
    <x v="281"/>
    <x v="8"/>
    <x v="0"/>
    <n v="56"/>
    <n v="63"/>
    <n v="119"/>
    <n v="36229"/>
    <n v="36348"/>
    <x v="5235"/>
  </r>
  <r>
    <x v="21"/>
    <x v="281"/>
    <x v="8"/>
    <x v="1"/>
    <n v="0"/>
    <n v="0"/>
    <n v="0"/>
    <n v="13686"/>
    <n v="13686"/>
    <x v="32"/>
  </r>
  <r>
    <x v="21"/>
    <x v="281"/>
    <x v="8"/>
    <x v="0"/>
    <n v="59"/>
    <n v="63"/>
    <n v="122"/>
    <n v="36253"/>
    <n v="36375"/>
    <x v="5236"/>
  </r>
  <r>
    <x v="22"/>
    <x v="281"/>
    <x v="8"/>
    <x v="1"/>
    <n v="0"/>
    <n v="0"/>
    <n v="0"/>
    <n v="13669"/>
    <n v="13669"/>
    <x v="32"/>
  </r>
  <r>
    <x v="22"/>
    <x v="281"/>
    <x v="8"/>
    <x v="0"/>
    <n v="62"/>
    <n v="62"/>
    <n v="124"/>
    <n v="36326"/>
    <n v="36450"/>
    <x v="5237"/>
  </r>
  <r>
    <x v="23"/>
    <x v="281"/>
    <x v="8"/>
    <x v="1"/>
    <n v="0"/>
    <n v="0"/>
    <n v="0"/>
    <n v="13673"/>
    <n v="13673"/>
    <x v="32"/>
  </r>
  <r>
    <x v="23"/>
    <x v="281"/>
    <x v="8"/>
    <x v="0"/>
    <n v="64"/>
    <n v="61"/>
    <n v="125"/>
    <n v="36281"/>
    <n v="36406"/>
    <x v="5238"/>
  </r>
  <r>
    <x v="24"/>
    <x v="281"/>
    <x v="8"/>
    <x v="1"/>
    <n v="0"/>
    <n v="0"/>
    <n v="0"/>
    <n v="13662"/>
    <n v="13662"/>
    <x v="32"/>
  </r>
  <r>
    <x v="24"/>
    <x v="281"/>
    <x v="8"/>
    <x v="0"/>
    <n v="63"/>
    <n v="60"/>
    <n v="123"/>
    <n v="36305"/>
    <n v="36428"/>
    <x v="5239"/>
  </r>
  <r>
    <x v="25"/>
    <x v="281"/>
    <x v="8"/>
    <x v="1"/>
    <n v="0"/>
    <n v="0"/>
    <n v="0"/>
    <n v="13707"/>
    <n v="13707"/>
    <x v="32"/>
  </r>
  <r>
    <x v="25"/>
    <x v="281"/>
    <x v="8"/>
    <x v="0"/>
    <n v="65"/>
    <n v="61"/>
    <n v="126"/>
    <n v="36351"/>
    <n v="36477"/>
    <x v="5240"/>
  </r>
  <r>
    <x v="26"/>
    <x v="281"/>
    <x v="8"/>
    <x v="0"/>
    <n v="68"/>
    <n v="62"/>
    <n v="130"/>
    <n v="36313"/>
    <n v="36443"/>
    <x v="5241"/>
  </r>
  <r>
    <x v="26"/>
    <x v="281"/>
    <x v="8"/>
    <x v="1"/>
    <n v="0"/>
    <n v="0"/>
    <n v="0"/>
    <n v="13698"/>
    <n v="13698"/>
    <x v="32"/>
  </r>
  <r>
    <x v="27"/>
    <x v="281"/>
    <x v="8"/>
    <x v="1"/>
    <n v="0"/>
    <n v="0"/>
    <n v="0"/>
    <n v="13645"/>
    <n v="13645"/>
    <x v="32"/>
  </r>
  <r>
    <x v="27"/>
    <x v="281"/>
    <x v="8"/>
    <x v="0"/>
    <n v="68"/>
    <n v="63"/>
    <n v="131"/>
    <n v="36236"/>
    <n v="36367"/>
    <x v="5242"/>
  </r>
  <r>
    <x v="28"/>
    <x v="281"/>
    <x v="8"/>
    <x v="0"/>
    <n v="69"/>
    <n v="63"/>
    <n v="132"/>
    <n v="35999"/>
    <n v="36131"/>
    <x v="5243"/>
  </r>
  <r>
    <x v="28"/>
    <x v="281"/>
    <x v="8"/>
    <x v="1"/>
    <n v="0"/>
    <n v="0"/>
    <n v="0"/>
    <n v="13620"/>
    <n v="13620"/>
    <x v="32"/>
  </r>
  <r>
    <x v="29"/>
    <x v="281"/>
    <x v="8"/>
    <x v="1"/>
    <n v="0"/>
    <n v="0"/>
    <n v="0"/>
    <n v="13668"/>
    <n v="13668"/>
    <x v="32"/>
  </r>
  <r>
    <x v="29"/>
    <x v="281"/>
    <x v="8"/>
    <x v="0"/>
    <n v="70"/>
    <n v="62"/>
    <n v="132"/>
    <n v="35819"/>
    <n v="35951"/>
    <x v="5244"/>
  </r>
  <r>
    <x v="30"/>
    <x v="281"/>
    <x v="8"/>
    <x v="0"/>
    <n v="73"/>
    <n v="62"/>
    <n v="135"/>
    <n v="35831"/>
    <n v="35966"/>
    <x v="5245"/>
  </r>
  <r>
    <x v="30"/>
    <x v="281"/>
    <x v="8"/>
    <x v="1"/>
    <n v="0"/>
    <n v="0"/>
    <n v="0"/>
    <n v="13743"/>
    <n v="13743"/>
    <x v="32"/>
  </r>
  <r>
    <x v="31"/>
    <x v="281"/>
    <x v="8"/>
    <x v="1"/>
    <n v="0"/>
    <n v="0"/>
    <n v="0"/>
    <n v="13753"/>
    <n v="13753"/>
    <x v="32"/>
  </r>
  <r>
    <x v="31"/>
    <x v="281"/>
    <x v="8"/>
    <x v="0"/>
    <n v="77"/>
    <n v="65"/>
    <n v="142"/>
    <n v="35904"/>
    <n v="36046"/>
    <x v="5246"/>
  </r>
  <r>
    <x v="32"/>
    <x v="281"/>
    <x v="8"/>
    <x v="0"/>
    <n v="81"/>
    <n v="65"/>
    <n v="146"/>
    <n v="35890"/>
    <n v="36036"/>
    <x v="5247"/>
  </r>
  <r>
    <x v="32"/>
    <x v="281"/>
    <x v="8"/>
    <x v="1"/>
    <n v="0"/>
    <n v="0"/>
    <n v="0"/>
    <n v="13748"/>
    <n v="13748"/>
    <x v="32"/>
  </r>
  <r>
    <x v="33"/>
    <x v="281"/>
    <x v="8"/>
    <x v="1"/>
    <n v="0"/>
    <n v="0"/>
    <n v="0"/>
    <n v="13787"/>
    <n v="13787"/>
    <x v="32"/>
  </r>
  <r>
    <x v="33"/>
    <x v="281"/>
    <x v="8"/>
    <x v="0"/>
    <n v="86"/>
    <n v="62"/>
    <n v="148"/>
    <n v="35943"/>
    <n v="36091"/>
    <x v="5248"/>
  </r>
  <r>
    <x v="34"/>
    <x v="281"/>
    <x v="8"/>
    <x v="0"/>
    <n v="86"/>
    <n v="65"/>
    <n v="151"/>
    <n v="36013"/>
    <n v="36164"/>
    <x v="5249"/>
  </r>
  <r>
    <x v="34"/>
    <x v="281"/>
    <x v="8"/>
    <x v="1"/>
    <n v="0"/>
    <n v="0"/>
    <n v="0"/>
    <n v="13795"/>
    <n v="13795"/>
    <x v="32"/>
  </r>
  <r>
    <x v="35"/>
    <x v="281"/>
    <x v="8"/>
    <x v="0"/>
    <n v="95"/>
    <n v="66"/>
    <n v="161"/>
    <n v="36065"/>
    <n v="36226"/>
    <x v="5250"/>
  </r>
  <r>
    <x v="35"/>
    <x v="281"/>
    <x v="8"/>
    <x v="1"/>
    <n v="0"/>
    <n v="0"/>
    <n v="0"/>
    <n v="13817"/>
    <n v="13817"/>
    <x v="32"/>
  </r>
  <r>
    <x v="36"/>
    <x v="281"/>
    <x v="8"/>
    <x v="0"/>
    <n v="98"/>
    <n v="67"/>
    <n v="165"/>
    <n v="36133"/>
    <n v="36298"/>
    <x v="5251"/>
  </r>
  <r>
    <x v="36"/>
    <x v="281"/>
    <x v="8"/>
    <x v="1"/>
    <n v="0"/>
    <n v="0"/>
    <n v="0"/>
    <n v="13869"/>
    <n v="13869"/>
    <x v="32"/>
  </r>
  <r>
    <x v="48"/>
    <x v="281"/>
    <x v="8"/>
    <x v="0"/>
    <n v="103"/>
    <n v="68"/>
    <n v="171"/>
    <n v="36163"/>
    <n v="36334"/>
    <x v="5252"/>
  </r>
  <r>
    <x v="48"/>
    <x v="281"/>
    <x v="8"/>
    <x v="1"/>
    <n v="0"/>
    <n v="0"/>
    <n v="0"/>
    <n v="13896"/>
    <n v="13896"/>
    <x v="32"/>
  </r>
  <r>
    <x v="49"/>
    <x v="281"/>
    <x v="8"/>
    <x v="0"/>
    <n v="105"/>
    <n v="69"/>
    <n v="174"/>
    <n v="36133"/>
    <n v="36307"/>
    <x v="5253"/>
  </r>
  <r>
    <x v="49"/>
    <x v="281"/>
    <x v="8"/>
    <x v="1"/>
    <n v="0"/>
    <n v="0"/>
    <n v="0"/>
    <n v="13906"/>
    <n v="13906"/>
    <x v="32"/>
  </r>
  <r>
    <x v="50"/>
    <x v="281"/>
    <x v="8"/>
    <x v="1"/>
    <n v="0"/>
    <n v="0"/>
    <n v="0"/>
    <n v="13965"/>
    <n v="13965"/>
    <x v="32"/>
  </r>
  <r>
    <x v="50"/>
    <x v="281"/>
    <x v="8"/>
    <x v="0"/>
    <n v="107"/>
    <n v="72"/>
    <n v="179"/>
    <n v="36285"/>
    <n v="36464"/>
    <x v="5254"/>
  </r>
  <r>
    <x v="51"/>
    <x v="281"/>
    <x v="8"/>
    <x v="1"/>
    <n v="0"/>
    <n v="0"/>
    <n v="0"/>
    <n v="14046"/>
    <n v="14046"/>
    <x v="32"/>
  </r>
  <r>
    <x v="51"/>
    <x v="281"/>
    <x v="8"/>
    <x v="0"/>
    <n v="108"/>
    <n v="71"/>
    <n v="179"/>
    <n v="36526"/>
    <n v="36705"/>
    <x v="5255"/>
  </r>
  <r>
    <x v="52"/>
    <x v="281"/>
    <x v="8"/>
    <x v="1"/>
    <n v="0"/>
    <n v="0"/>
    <n v="0"/>
    <n v="14040"/>
    <n v="14040"/>
    <x v="32"/>
  </r>
  <r>
    <x v="52"/>
    <x v="281"/>
    <x v="8"/>
    <x v="0"/>
    <n v="110"/>
    <n v="72"/>
    <n v="182"/>
    <n v="36554"/>
    <n v="36736"/>
    <x v="5256"/>
  </r>
  <r>
    <x v="53"/>
    <x v="281"/>
    <x v="8"/>
    <x v="0"/>
    <n v="113"/>
    <n v="74"/>
    <n v="187"/>
    <n v="36612"/>
    <n v="36799"/>
    <x v="5257"/>
  </r>
  <r>
    <x v="53"/>
    <x v="281"/>
    <x v="8"/>
    <x v="1"/>
    <n v="0"/>
    <n v="0"/>
    <n v="0"/>
    <n v="14075"/>
    <n v="14075"/>
    <x v="32"/>
  </r>
  <r>
    <x v="54"/>
    <x v="281"/>
    <x v="8"/>
    <x v="1"/>
    <n v="0"/>
    <n v="0"/>
    <n v="0"/>
    <n v="14054"/>
    <n v="14054"/>
    <x v="32"/>
  </r>
  <r>
    <x v="54"/>
    <x v="281"/>
    <x v="8"/>
    <x v="0"/>
    <n v="115"/>
    <n v="76"/>
    <n v="191"/>
    <n v="36565"/>
    <n v="36756"/>
    <x v="5258"/>
  </r>
  <r>
    <x v="55"/>
    <x v="281"/>
    <x v="8"/>
    <x v="1"/>
    <n v="0"/>
    <n v="0"/>
    <n v="0"/>
    <n v="14078"/>
    <n v="14078"/>
    <x v="32"/>
  </r>
  <r>
    <x v="55"/>
    <x v="281"/>
    <x v="8"/>
    <x v="0"/>
    <n v="121"/>
    <n v="82"/>
    <n v="203"/>
    <n v="36477"/>
    <n v="36680"/>
    <x v="5259"/>
  </r>
  <r>
    <x v="56"/>
    <x v="281"/>
    <x v="8"/>
    <x v="0"/>
    <n v="128"/>
    <n v="81"/>
    <n v="209"/>
    <n v="36437"/>
    <n v="36646"/>
    <x v="5260"/>
  </r>
  <r>
    <x v="56"/>
    <x v="281"/>
    <x v="8"/>
    <x v="1"/>
    <n v="0"/>
    <n v="0"/>
    <n v="0"/>
    <n v="14076"/>
    <n v="14076"/>
    <x v="32"/>
  </r>
  <r>
    <x v="57"/>
    <x v="281"/>
    <x v="8"/>
    <x v="0"/>
    <n v="132"/>
    <n v="81"/>
    <n v="213"/>
    <n v="36361"/>
    <n v="36574"/>
    <x v="5261"/>
  </r>
  <r>
    <x v="57"/>
    <x v="281"/>
    <x v="8"/>
    <x v="1"/>
    <n v="0"/>
    <n v="0"/>
    <n v="0"/>
    <n v="14050"/>
    <n v="14050"/>
    <x v="32"/>
  </r>
  <r>
    <x v="58"/>
    <x v="281"/>
    <x v="8"/>
    <x v="0"/>
    <n v="137"/>
    <n v="84"/>
    <n v="221"/>
    <n v="36393"/>
    <n v="36614"/>
    <x v="5262"/>
  </r>
  <r>
    <x v="58"/>
    <x v="281"/>
    <x v="8"/>
    <x v="1"/>
    <n v="0"/>
    <n v="0"/>
    <n v="0"/>
    <n v="14078"/>
    <n v="14078"/>
    <x v="32"/>
  </r>
  <r>
    <x v="59"/>
    <x v="281"/>
    <x v="8"/>
    <x v="1"/>
    <n v="0"/>
    <n v="0"/>
    <n v="0"/>
    <n v="14090"/>
    <n v="14090"/>
    <x v="32"/>
  </r>
  <r>
    <x v="59"/>
    <x v="281"/>
    <x v="8"/>
    <x v="0"/>
    <n v="143"/>
    <n v="86"/>
    <n v="229"/>
    <n v="36375"/>
    <n v="36604"/>
    <x v="5263"/>
  </r>
  <r>
    <x v="60"/>
    <x v="281"/>
    <x v="8"/>
    <x v="0"/>
    <n v="146"/>
    <n v="88"/>
    <n v="234"/>
    <n v="36287"/>
    <n v="36521"/>
    <x v="5264"/>
  </r>
  <r>
    <x v="60"/>
    <x v="281"/>
    <x v="8"/>
    <x v="1"/>
    <n v="0"/>
    <n v="0"/>
    <n v="0"/>
    <n v="14104"/>
    <n v="14104"/>
    <x v="32"/>
  </r>
  <r>
    <x v="61"/>
    <x v="281"/>
    <x v="8"/>
    <x v="0"/>
    <n v="152"/>
    <n v="90"/>
    <n v="242"/>
    <n v="36230"/>
    <n v="36472"/>
    <x v="5265"/>
  </r>
  <r>
    <x v="61"/>
    <x v="281"/>
    <x v="8"/>
    <x v="1"/>
    <n v="0"/>
    <n v="0"/>
    <n v="0"/>
    <n v="14072"/>
    <n v="14072"/>
    <x v="32"/>
  </r>
  <r>
    <x v="62"/>
    <x v="281"/>
    <x v="8"/>
    <x v="0"/>
    <n v="157"/>
    <n v="90"/>
    <n v="247"/>
    <n v="36116"/>
    <n v="36363"/>
    <x v="5266"/>
  </r>
  <r>
    <x v="62"/>
    <x v="281"/>
    <x v="8"/>
    <x v="1"/>
    <n v="0"/>
    <n v="0"/>
    <n v="0"/>
    <n v="14031"/>
    <n v="14031"/>
    <x v="32"/>
  </r>
  <r>
    <x v="63"/>
    <x v="281"/>
    <x v="8"/>
    <x v="1"/>
    <n v="0"/>
    <n v="0"/>
    <n v="0"/>
    <n v="14018"/>
    <n v="14018"/>
    <x v="32"/>
  </r>
  <r>
    <x v="63"/>
    <x v="281"/>
    <x v="8"/>
    <x v="0"/>
    <n v="163"/>
    <n v="91"/>
    <n v="254"/>
    <n v="36037"/>
    <n v="36291"/>
    <x v="5267"/>
  </r>
  <r>
    <x v="64"/>
    <x v="281"/>
    <x v="8"/>
    <x v="0"/>
    <n v="171"/>
    <n v="96"/>
    <n v="267"/>
    <n v="35971"/>
    <n v="36238"/>
    <x v="5268"/>
  </r>
  <r>
    <x v="64"/>
    <x v="281"/>
    <x v="8"/>
    <x v="1"/>
    <n v="0"/>
    <n v="0"/>
    <n v="0"/>
    <n v="13969"/>
    <n v="13969"/>
    <x v="32"/>
  </r>
  <r>
    <x v="65"/>
    <x v="281"/>
    <x v="8"/>
    <x v="0"/>
    <n v="172"/>
    <n v="100"/>
    <n v="272"/>
    <n v="35913"/>
    <n v="36185"/>
    <x v="5269"/>
  </r>
  <r>
    <x v="65"/>
    <x v="281"/>
    <x v="8"/>
    <x v="1"/>
    <n v="0"/>
    <n v="0"/>
    <n v="0"/>
    <n v="13934"/>
    <n v="13934"/>
    <x v="32"/>
  </r>
  <r>
    <x v="66"/>
    <x v="281"/>
    <x v="8"/>
    <x v="1"/>
    <n v="1"/>
    <n v="0"/>
    <n v="1"/>
    <n v="13916"/>
    <n v="13917"/>
    <x v="5270"/>
  </r>
  <r>
    <x v="66"/>
    <x v="281"/>
    <x v="8"/>
    <x v="0"/>
    <n v="175"/>
    <n v="98"/>
    <n v="273"/>
    <n v="35827"/>
    <n v="36100"/>
    <x v="5271"/>
  </r>
  <r>
    <x v="67"/>
    <x v="281"/>
    <x v="8"/>
    <x v="0"/>
    <n v="179"/>
    <n v="103"/>
    <n v="282"/>
    <n v="35816"/>
    <n v="36098"/>
    <x v="5272"/>
  </r>
  <r>
    <x v="67"/>
    <x v="281"/>
    <x v="8"/>
    <x v="1"/>
    <n v="2"/>
    <n v="0"/>
    <n v="2"/>
    <n v="13912"/>
    <n v="13914"/>
    <x v="5273"/>
  </r>
  <r>
    <x v="68"/>
    <x v="281"/>
    <x v="8"/>
    <x v="1"/>
    <n v="2"/>
    <n v="0"/>
    <n v="2"/>
    <n v="13944"/>
    <n v="13946"/>
    <x v="5274"/>
  </r>
  <r>
    <x v="68"/>
    <x v="281"/>
    <x v="8"/>
    <x v="0"/>
    <n v="187"/>
    <n v="104"/>
    <n v="291"/>
    <n v="35831"/>
    <n v="36122"/>
    <x v="5275"/>
  </r>
  <r>
    <x v="69"/>
    <x v="281"/>
    <x v="8"/>
    <x v="0"/>
    <n v="190"/>
    <n v="106"/>
    <n v="296"/>
    <n v="35717"/>
    <n v="36013"/>
    <x v="5276"/>
  </r>
  <r>
    <x v="69"/>
    <x v="281"/>
    <x v="8"/>
    <x v="1"/>
    <n v="3"/>
    <n v="0"/>
    <n v="3"/>
    <n v="13948"/>
    <n v="13951"/>
    <x v="5277"/>
  </r>
  <r>
    <x v="70"/>
    <x v="281"/>
    <x v="8"/>
    <x v="0"/>
    <n v="201"/>
    <n v="107"/>
    <n v="308"/>
    <n v="35716"/>
    <n v="36024"/>
    <x v="5278"/>
  </r>
  <r>
    <x v="70"/>
    <x v="281"/>
    <x v="8"/>
    <x v="1"/>
    <n v="3"/>
    <n v="0"/>
    <n v="3"/>
    <n v="13917"/>
    <n v="13920"/>
    <x v="5279"/>
  </r>
  <r>
    <x v="71"/>
    <x v="281"/>
    <x v="8"/>
    <x v="1"/>
    <n v="3"/>
    <n v="0"/>
    <n v="3"/>
    <n v="13879"/>
    <n v="13882"/>
    <x v="5280"/>
  </r>
  <r>
    <x v="71"/>
    <x v="281"/>
    <x v="8"/>
    <x v="0"/>
    <n v="201"/>
    <n v="105"/>
    <n v="306"/>
    <n v="35708"/>
    <n v="36014"/>
    <x v="5281"/>
  </r>
  <r>
    <x v="72"/>
    <x v="281"/>
    <x v="8"/>
    <x v="1"/>
    <n v="3"/>
    <n v="0"/>
    <n v="3"/>
    <n v="13877"/>
    <n v="13880"/>
    <x v="5282"/>
  </r>
  <r>
    <x v="72"/>
    <x v="281"/>
    <x v="8"/>
    <x v="0"/>
    <n v="203"/>
    <n v="106"/>
    <n v="309"/>
    <n v="35757"/>
    <n v="36066"/>
    <x v="5283"/>
  </r>
  <r>
    <x v="73"/>
    <x v="281"/>
    <x v="8"/>
    <x v="1"/>
    <n v="3"/>
    <n v="0"/>
    <n v="3"/>
    <n v="13833"/>
    <n v="13836"/>
    <x v="5284"/>
  </r>
  <r>
    <x v="73"/>
    <x v="281"/>
    <x v="8"/>
    <x v="0"/>
    <n v="206"/>
    <n v="107"/>
    <n v="313"/>
    <n v="35685"/>
    <n v="35998"/>
    <x v="5285"/>
  </r>
  <r>
    <x v="74"/>
    <x v="281"/>
    <x v="8"/>
    <x v="1"/>
    <n v="5"/>
    <n v="0"/>
    <n v="5"/>
    <n v="13784"/>
    <n v="13789"/>
    <x v="5286"/>
  </r>
  <r>
    <x v="74"/>
    <x v="281"/>
    <x v="8"/>
    <x v="0"/>
    <n v="209"/>
    <n v="111"/>
    <n v="320"/>
    <n v="35516"/>
    <n v="35836"/>
    <x v="5287"/>
  </r>
  <r>
    <x v="75"/>
    <x v="281"/>
    <x v="8"/>
    <x v="1"/>
    <n v="5"/>
    <n v="0"/>
    <n v="5"/>
    <n v="13710"/>
    <n v="13715"/>
    <x v="5288"/>
  </r>
  <r>
    <x v="75"/>
    <x v="281"/>
    <x v="8"/>
    <x v="0"/>
    <n v="213"/>
    <n v="114"/>
    <n v="327"/>
    <n v="35397"/>
    <n v="35724"/>
    <x v="5289"/>
  </r>
  <r>
    <x v="76"/>
    <x v="281"/>
    <x v="8"/>
    <x v="1"/>
    <n v="5"/>
    <n v="0"/>
    <n v="5"/>
    <n v="13698"/>
    <n v="13703"/>
    <x v="5290"/>
  </r>
  <r>
    <x v="76"/>
    <x v="281"/>
    <x v="8"/>
    <x v="0"/>
    <n v="215"/>
    <n v="114"/>
    <n v="329"/>
    <n v="35343"/>
    <n v="35672"/>
    <x v="5291"/>
  </r>
  <r>
    <x v="77"/>
    <x v="281"/>
    <x v="8"/>
    <x v="0"/>
    <n v="219"/>
    <n v="110"/>
    <n v="329"/>
    <n v="35247"/>
    <n v="35576"/>
    <x v="5292"/>
  </r>
  <r>
    <x v="77"/>
    <x v="281"/>
    <x v="8"/>
    <x v="1"/>
    <n v="5"/>
    <n v="0"/>
    <n v="5"/>
    <n v="13603"/>
    <n v="13608"/>
    <x v="5293"/>
  </r>
  <r>
    <x v="78"/>
    <x v="281"/>
    <x v="8"/>
    <x v="0"/>
    <n v="223"/>
    <n v="114"/>
    <n v="337"/>
    <n v="34931"/>
    <n v="35268"/>
    <x v="5294"/>
  </r>
  <r>
    <x v="78"/>
    <x v="281"/>
    <x v="8"/>
    <x v="1"/>
    <n v="5"/>
    <n v="0"/>
    <n v="5"/>
    <n v="13486"/>
    <n v="13491"/>
    <x v="5295"/>
  </r>
  <r>
    <x v="79"/>
    <x v="281"/>
    <x v="8"/>
    <x v="0"/>
    <n v="231"/>
    <n v="115"/>
    <n v="346"/>
    <n v="34507"/>
    <n v="34853"/>
    <x v="5296"/>
  </r>
  <r>
    <x v="79"/>
    <x v="281"/>
    <x v="8"/>
    <x v="1"/>
    <n v="6"/>
    <n v="0"/>
    <n v="6"/>
    <n v="13259"/>
    <n v="13265"/>
    <x v="5297"/>
  </r>
  <r>
    <x v="5"/>
    <x v="282"/>
    <x v="25"/>
    <x v="0"/>
    <n v="0"/>
    <n v="1"/>
    <n v="1"/>
    <n v="477"/>
    <n v="478"/>
    <x v="311"/>
  </r>
  <r>
    <x v="6"/>
    <x v="282"/>
    <x v="25"/>
    <x v="0"/>
    <n v="0"/>
    <n v="1"/>
    <n v="1"/>
    <n v="481"/>
    <n v="482"/>
    <x v="5298"/>
  </r>
  <r>
    <x v="7"/>
    <x v="282"/>
    <x v="25"/>
    <x v="0"/>
    <n v="0"/>
    <n v="1"/>
    <n v="1"/>
    <n v="480"/>
    <n v="481"/>
    <x v="2113"/>
  </r>
  <r>
    <x v="8"/>
    <x v="282"/>
    <x v="25"/>
    <x v="0"/>
    <n v="0"/>
    <n v="1"/>
    <n v="1"/>
    <n v="473"/>
    <n v="474"/>
    <x v="5299"/>
  </r>
  <r>
    <x v="9"/>
    <x v="282"/>
    <x v="25"/>
    <x v="0"/>
    <n v="0"/>
    <n v="1"/>
    <n v="1"/>
    <n v="470"/>
    <n v="471"/>
    <x v="5300"/>
  </r>
  <r>
    <x v="10"/>
    <x v="282"/>
    <x v="25"/>
    <x v="0"/>
    <n v="0"/>
    <n v="1"/>
    <n v="1"/>
    <n v="477"/>
    <n v="478"/>
    <x v="311"/>
  </r>
  <r>
    <x v="11"/>
    <x v="282"/>
    <x v="25"/>
    <x v="0"/>
    <n v="0"/>
    <n v="1"/>
    <n v="1"/>
    <n v="472"/>
    <n v="473"/>
    <x v="5301"/>
  </r>
  <r>
    <x v="12"/>
    <x v="282"/>
    <x v="25"/>
    <x v="0"/>
    <n v="0"/>
    <n v="1"/>
    <n v="1"/>
    <n v="473"/>
    <n v="474"/>
    <x v="5299"/>
  </r>
  <r>
    <x v="13"/>
    <x v="282"/>
    <x v="25"/>
    <x v="0"/>
    <n v="0"/>
    <n v="1"/>
    <n v="1"/>
    <n v="473"/>
    <n v="474"/>
    <x v="5299"/>
  </r>
  <r>
    <x v="14"/>
    <x v="282"/>
    <x v="25"/>
    <x v="0"/>
    <n v="0"/>
    <n v="1"/>
    <n v="1"/>
    <n v="469"/>
    <n v="470"/>
    <x v="5302"/>
  </r>
  <r>
    <x v="15"/>
    <x v="282"/>
    <x v="25"/>
    <x v="0"/>
    <n v="0"/>
    <n v="1"/>
    <n v="1"/>
    <n v="464"/>
    <n v="465"/>
    <x v="5303"/>
  </r>
  <r>
    <x v="24"/>
    <x v="282"/>
    <x v="25"/>
    <x v="0"/>
    <n v="1"/>
    <n v="0"/>
    <n v="1"/>
    <n v="458"/>
    <n v="459"/>
    <x v="5304"/>
  </r>
  <r>
    <x v="25"/>
    <x v="282"/>
    <x v="25"/>
    <x v="0"/>
    <n v="1"/>
    <n v="0"/>
    <n v="1"/>
    <n v="461"/>
    <n v="462"/>
    <x v="5305"/>
  </r>
  <r>
    <x v="26"/>
    <x v="282"/>
    <x v="25"/>
    <x v="0"/>
    <n v="1"/>
    <n v="0"/>
    <n v="1"/>
    <n v="464"/>
    <n v="465"/>
    <x v="5303"/>
  </r>
  <r>
    <x v="27"/>
    <x v="282"/>
    <x v="25"/>
    <x v="0"/>
    <n v="1"/>
    <n v="0"/>
    <n v="1"/>
    <n v="458"/>
    <n v="459"/>
    <x v="5304"/>
  </r>
  <r>
    <x v="28"/>
    <x v="282"/>
    <x v="25"/>
    <x v="0"/>
    <n v="1"/>
    <n v="0"/>
    <n v="1"/>
    <n v="451"/>
    <n v="452"/>
    <x v="1295"/>
  </r>
  <r>
    <x v="29"/>
    <x v="282"/>
    <x v="25"/>
    <x v="0"/>
    <n v="1"/>
    <n v="0"/>
    <n v="1"/>
    <n v="447"/>
    <n v="448"/>
    <x v="5306"/>
  </r>
  <r>
    <x v="30"/>
    <x v="282"/>
    <x v="25"/>
    <x v="0"/>
    <n v="1"/>
    <n v="0"/>
    <n v="1"/>
    <n v="441"/>
    <n v="442"/>
    <x v="852"/>
  </r>
  <r>
    <x v="31"/>
    <x v="282"/>
    <x v="25"/>
    <x v="0"/>
    <n v="1"/>
    <n v="0"/>
    <n v="1"/>
    <n v="436"/>
    <n v="437"/>
    <x v="5307"/>
  </r>
  <r>
    <x v="32"/>
    <x v="282"/>
    <x v="25"/>
    <x v="0"/>
    <n v="1"/>
    <n v="0"/>
    <n v="1"/>
    <n v="436"/>
    <n v="437"/>
    <x v="5307"/>
  </r>
  <r>
    <x v="33"/>
    <x v="282"/>
    <x v="25"/>
    <x v="0"/>
    <n v="1"/>
    <n v="0"/>
    <n v="1"/>
    <n v="427"/>
    <n v="428"/>
    <x v="5308"/>
  </r>
  <r>
    <x v="34"/>
    <x v="282"/>
    <x v="25"/>
    <x v="0"/>
    <n v="1"/>
    <n v="0"/>
    <n v="1"/>
    <n v="425"/>
    <n v="426"/>
    <x v="856"/>
  </r>
  <r>
    <x v="35"/>
    <x v="282"/>
    <x v="25"/>
    <x v="0"/>
    <n v="1"/>
    <n v="0"/>
    <n v="1"/>
    <n v="420"/>
    <n v="421"/>
    <x v="4047"/>
  </r>
  <r>
    <x v="36"/>
    <x v="282"/>
    <x v="25"/>
    <x v="0"/>
    <n v="1"/>
    <n v="0"/>
    <n v="1"/>
    <n v="414"/>
    <n v="415"/>
    <x v="5309"/>
  </r>
  <r>
    <x v="48"/>
    <x v="282"/>
    <x v="25"/>
    <x v="0"/>
    <n v="1"/>
    <n v="0"/>
    <n v="1"/>
    <n v="405"/>
    <n v="406"/>
    <x v="5310"/>
  </r>
  <r>
    <x v="49"/>
    <x v="282"/>
    <x v="25"/>
    <x v="0"/>
    <n v="1"/>
    <n v="0"/>
    <n v="1"/>
    <n v="403"/>
    <n v="404"/>
    <x v="4050"/>
  </r>
  <r>
    <x v="49"/>
    <x v="282"/>
    <x v="25"/>
    <x v="0"/>
    <n v="1"/>
    <n v="0"/>
    <n v="1"/>
    <n v="11"/>
    <n v="12"/>
    <x v="278"/>
  </r>
  <r>
    <x v="50"/>
    <x v="282"/>
    <x v="25"/>
    <x v="0"/>
    <n v="1"/>
    <n v="0"/>
    <n v="1"/>
    <n v="12"/>
    <n v="13"/>
    <x v="277"/>
  </r>
  <r>
    <x v="50"/>
    <x v="282"/>
    <x v="25"/>
    <x v="0"/>
    <n v="1"/>
    <n v="0"/>
    <n v="1"/>
    <n v="398"/>
    <n v="399"/>
    <x v="3304"/>
  </r>
  <r>
    <x v="51"/>
    <x v="282"/>
    <x v="25"/>
    <x v="0"/>
    <n v="1"/>
    <n v="0"/>
    <n v="1"/>
    <n v="398"/>
    <n v="399"/>
    <x v="3304"/>
  </r>
  <r>
    <x v="51"/>
    <x v="282"/>
    <x v="25"/>
    <x v="0"/>
    <n v="1"/>
    <n v="0"/>
    <n v="1"/>
    <n v="12"/>
    <n v="13"/>
    <x v="277"/>
  </r>
  <r>
    <x v="52"/>
    <x v="282"/>
    <x v="25"/>
    <x v="0"/>
    <n v="1"/>
    <n v="0"/>
    <n v="1"/>
    <n v="13"/>
    <n v="14"/>
    <x v="276"/>
  </r>
  <r>
    <x v="52"/>
    <x v="282"/>
    <x v="25"/>
    <x v="0"/>
    <n v="1"/>
    <n v="0"/>
    <n v="1"/>
    <n v="391"/>
    <n v="392"/>
    <x v="5311"/>
  </r>
  <r>
    <x v="53"/>
    <x v="282"/>
    <x v="25"/>
    <x v="0"/>
    <n v="1"/>
    <n v="0"/>
    <n v="1"/>
    <n v="13"/>
    <n v="14"/>
    <x v="276"/>
  </r>
  <r>
    <x v="53"/>
    <x v="282"/>
    <x v="25"/>
    <x v="0"/>
    <n v="1"/>
    <n v="0"/>
    <n v="1"/>
    <n v="387"/>
    <n v="388"/>
    <x v="5312"/>
  </r>
  <r>
    <x v="54"/>
    <x v="282"/>
    <x v="25"/>
    <x v="0"/>
    <n v="2"/>
    <n v="0"/>
    <n v="2"/>
    <n v="13"/>
    <n v="15"/>
    <x v="4024"/>
  </r>
  <r>
    <x v="54"/>
    <x v="282"/>
    <x v="25"/>
    <x v="0"/>
    <n v="1"/>
    <n v="0"/>
    <n v="1"/>
    <n v="382"/>
    <n v="383"/>
    <x v="5313"/>
  </r>
  <r>
    <x v="55"/>
    <x v="282"/>
    <x v="25"/>
    <x v="0"/>
    <n v="1"/>
    <n v="0"/>
    <n v="1"/>
    <n v="373"/>
    <n v="374"/>
    <x v="1734"/>
  </r>
  <r>
    <x v="55"/>
    <x v="282"/>
    <x v="25"/>
    <x v="0"/>
    <n v="2"/>
    <n v="0"/>
    <n v="2"/>
    <n v="13"/>
    <n v="15"/>
    <x v="4024"/>
  </r>
  <r>
    <x v="56"/>
    <x v="282"/>
    <x v="25"/>
    <x v="0"/>
    <n v="1"/>
    <n v="0"/>
    <n v="1"/>
    <n v="368"/>
    <n v="369"/>
    <x v="4116"/>
  </r>
  <r>
    <x v="56"/>
    <x v="282"/>
    <x v="25"/>
    <x v="0"/>
    <n v="2"/>
    <n v="0"/>
    <n v="2"/>
    <n v="13"/>
    <n v="15"/>
    <x v="4024"/>
  </r>
  <r>
    <x v="57"/>
    <x v="282"/>
    <x v="25"/>
    <x v="0"/>
    <n v="1"/>
    <n v="0"/>
    <n v="1"/>
    <n v="361"/>
    <n v="362"/>
    <x v="1741"/>
  </r>
  <r>
    <x v="57"/>
    <x v="282"/>
    <x v="25"/>
    <x v="0"/>
    <n v="2"/>
    <n v="0"/>
    <n v="2"/>
    <n v="13"/>
    <n v="15"/>
    <x v="4024"/>
  </r>
  <r>
    <x v="58"/>
    <x v="282"/>
    <x v="25"/>
    <x v="0"/>
    <n v="1"/>
    <n v="0"/>
    <n v="1"/>
    <n v="354"/>
    <n v="355"/>
    <x v="0"/>
  </r>
  <r>
    <x v="58"/>
    <x v="282"/>
    <x v="25"/>
    <x v="0"/>
    <n v="2"/>
    <n v="0"/>
    <n v="2"/>
    <n v="14"/>
    <n v="16"/>
    <x v="737"/>
  </r>
  <r>
    <x v="59"/>
    <x v="282"/>
    <x v="25"/>
    <x v="0"/>
    <n v="2"/>
    <n v="0"/>
    <n v="2"/>
    <n v="14"/>
    <n v="16"/>
    <x v="737"/>
  </r>
  <r>
    <x v="60"/>
    <x v="282"/>
    <x v="25"/>
    <x v="0"/>
    <n v="2"/>
    <n v="0"/>
    <n v="2"/>
    <n v="14"/>
    <n v="16"/>
    <x v="737"/>
  </r>
  <r>
    <x v="61"/>
    <x v="282"/>
    <x v="25"/>
    <x v="0"/>
    <n v="2"/>
    <n v="0"/>
    <n v="2"/>
    <n v="14"/>
    <n v="16"/>
    <x v="737"/>
  </r>
  <r>
    <x v="62"/>
    <x v="282"/>
    <x v="25"/>
    <x v="0"/>
    <n v="2"/>
    <n v="0"/>
    <n v="2"/>
    <n v="14"/>
    <n v="16"/>
    <x v="737"/>
  </r>
  <r>
    <x v="63"/>
    <x v="282"/>
    <x v="25"/>
    <x v="0"/>
    <n v="2"/>
    <n v="0"/>
    <n v="2"/>
    <n v="14"/>
    <n v="16"/>
    <x v="737"/>
  </r>
  <r>
    <x v="64"/>
    <x v="282"/>
    <x v="25"/>
    <x v="0"/>
    <n v="2"/>
    <n v="0"/>
    <n v="2"/>
    <n v="14"/>
    <n v="16"/>
    <x v="737"/>
  </r>
  <r>
    <x v="65"/>
    <x v="282"/>
    <x v="25"/>
    <x v="0"/>
    <n v="2"/>
    <n v="0"/>
    <n v="2"/>
    <n v="15"/>
    <n v="17"/>
    <x v="2545"/>
  </r>
  <r>
    <x v="66"/>
    <x v="282"/>
    <x v="25"/>
    <x v="0"/>
    <n v="2"/>
    <n v="0"/>
    <n v="2"/>
    <n v="15"/>
    <n v="17"/>
    <x v="2545"/>
  </r>
  <r>
    <x v="67"/>
    <x v="282"/>
    <x v="25"/>
    <x v="0"/>
    <n v="2"/>
    <n v="0"/>
    <n v="2"/>
    <n v="15"/>
    <n v="17"/>
    <x v="2545"/>
  </r>
  <r>
    <x v="68"/>
    <x v="282"/>
    <x v="25"/>
    <x v="0"/>
    <n v="2"/>
    <n v="0"/>
    <n v="2"/>
    <n v="15"/>
    <n v="17"/>
    <x v="2545"/>
  </r>
  <r>
    <x v="68"/>
    <x v="282"/>
    <x v="25"/>
    <x v="0"/>
    <n v="1"/>
    <n v="0"/>
    <n v="1"/>
    <n v="292"/>
    <n v="293"/>
    <x v="3473"/>
  </r>
  <r>
    <x v="69"/>
    <x v="282"/>
    <x v="25"/>
    <x v="0"/>
    <n v="1"/>
    <n v="0"/>
    <n v="1"/>
    <n v="281"/>
    <n v="282"/>
    <x v="3475"/>
  </r>
  <r>
    <x v="69"/>
    <x v="282"/>
    <x v="25"/>
    <x v="0"/>
    <n v="2"/>
    <n v="0"/>
    <n v="2"/>
    <n v="14"/>
    <n v="16"/>
    <x v="737"/>
  </r>
  <r>
    <x v="70"/>
    <x v="282"/>
    <x v="25"/>
    <x v="0"/>
    <n v="1"/>
    <n v="0"/>
    <n v="1"/>
    <n v="275"/>
    <n v="276"/>
    <x v="506"/>
  </r>
  <r>
    <x v="70"/>
    <x v="282"/>
    <x v="25"/>
    <x v="0"/>
    <n v="2"/>
    <n v="0"/>
    <n v="2"/>
    <n v="14"/>
    <n v="16"/>
    <x v="737"/>
  </r>
  <r>
    <x v="71"/>
    <x v="282"/>
    <x v="25"/>
    <x v="0"/>
    <n v="1"/>
    <n v="0"/>
    <n v="1"/>
    <n v="271"/>
    <n v="272"/>
    <x v="628"/>
  </r>
  <r>
    <x v="71"/>
    <x v="282"/>
    <x v="25"/>
    <x v="0"/>
    <n v="2"/>
    <n v="0"/>
    <n v="2"/>
    <n v="14"/>
    <n v="16"/>
    <x v="737"/>
  </r>
  <r>
    <x v="72"/>
    <x v="282"/>
    <x v="25"/>
    <x v="0"/>
    <n v="1"/>
    <n v="0"/>
    <n v="1"/>
    <n v="264"/>
    <n v="265"/>
    <x v="507"/>
  </r>
  <r>
    <x v="72"/>
    <x v="282"/>
    <x v="25"/>
    <x v="0"/>
    <n v="2"/>
    <n v="0"/>
    <n v="2"/>
    <n v="14"/>
    <n v="16"/>
    <x v="737"/>
  </r>
  <r>
    <x v="73"/>
    <x v="282"/>
    <x v="25"/>
    <x v="0"/>
    <n v="2"/>
    <n v="0"/>
    <n v="2"/>
    <n v="14"/>
    <n v="16"/>
    <x v="737"/>
  </r>
  <r>
    <x v="73"/>
    <x v="282"/>
    <x v="25"/>
    <x v="0"/>
    <n v="1"/>
    <n v="0"/>
    <n v="1"/>
    <n v="259"/>
    <n v="260"/>
    <x v="28"/>
  </r>
  <r>
    <x v="74"/>
    <x v="282"/>
    <x v="25"/>
    <x v="0"/>
    <n v="2"/>
    <n v="0"/>
    <n v="2"/>
    <n v="13"/>
    <n v="15"/>
    <x v="4024"/>
  </r>
  <r>
    <x v="74"/>
    <x v="282"/>
    <x v="25"/>
    <x v="0"/>
    <n v="1"/>
    <n v="0"/>
    <n v="1"/>
    <n v="249"/>
    <n v="250"/>
    <x v="1469"/>
  </r>
  <r>
    <x v="75"/>
    <x v="282"/>
    <x v="25"/>
    <x v="0"/>
    <n v="2"/>
    <n v="0"/>
    <n v="2"/>
    <n v="13"/>
    <n v="15"/>
    <x v="4024"/>
  </r>
  <r>
    <x v="75"/>
    <x v="282"/>
    <x v="25"/>
    <x v="0"/>
    <n v="1"/>
    <n v="0"/>
    <n v="1"/>
    <n v="230"/>
    <n v="231"/>
    <x v="1501"/>
  </r>
  <r>
    <x v="76"/>
    <x v="282"/>
    <x v="25"/>
    <x v="0"/>
    <n v="2"/>
    <n v="0"/>
    <n v="2"/>
    <n v="12"/>
    <n v="14"/>
    <x v="738"/>
  </r>
  <r>
    <x v="76"/>
    <x v="282"/>
    <x v="25"/>
    <x v="0"/>
    <n v="1"/>
    <n v="0"/>
    <n v="1"/>
    <n v="225"/>
    <n v="226"/>
    <x v="885"/>
  </r>
  <r>
    <x v="77"/>
    <x v="282"/>
    <x v="25"/>
    <x v="0"/>
    <n v="1"/>
    <n v="0"/>
    <n v="1"/>
    <n v="218"/>
    <n v="219"/>
    <x v="3458"/>
  </r>
  <r>
    <x v="77"/>
    <x v="282"/>
    <x v="25"/>
    <x v="0"/>
    <n v="1"/>
    <n v="0"/>
    <n v="1"/>
    <n v="12"/>
    <n v="13"/>
    <x v="277"/>
  </r>
  <r>
    <x v="78"/>
    <x v="282"/>
    <x v="25"/>
    <x v="0"/>
    <n v="1"/>
    <n v="0"/>
    <n v="1"/>
    <n v="12"/>
    <n v="13"/>
    <x v="277"/>
  </r>
  <r>
    <x v="78"/>
    <x v="282"/>
    <x v="25"/>
    <x v="0"/>
    <n v="1"/>
    <n v="0"/>
    <n v="1"/>
    <n v="213"/>
    <n v="214"/>
    <x v="1041"/>
  </r>
  <r>
    <x v="79"/>
    <x v="282"/>
    <x v="25"/>
    <x v="0"/>
    <n v="1"/>
    <n v="0"/>
    <n v="1"/>
    <n v="12"/>
    <n v="13"/>
    <x v="277"/>
  </r>
  <r>
    <x v="6"/>
    <x v="283"/>
    <x v="22"/>
    <x v="0"/>
    <n v="1"/>
    <n v="0"/>
    <n v="1"/>
    <n v="119"/>
    <n v="120"/>
    <x v="372"/>
  </r>
  <r>
    <x v="7"/>
    <x v="283"/>
    <x v="22"/>
    <x v="0"/>
    <n v="1"/>
    <n v="0"/>
    <n v="1"/>
    <n v="120"/>
    <n v="121"/>
    <x v="724"/>
  </r>
  <r>
    <x v="8"/>
    <x v="283"/>
    <x v="22"/>
    <x v="0"/>
    <n v="1"/>
    <n v="0"/>
    <n v="1"/>
    <n v="115"/>
    <n v="116"/>
    <x v="373"/>
  </r>
  <r>
    <x v="9"/>
    <x v="283"/>
    <x v="22"/>
    <x v="0"/>
    <n v="1"/>
    <n v="0"/>
    <n v="1"/>
    <n v="114"/>
    <n v="115"/>
    <x v="613"/>
  </r>
  <r>
    <x v="10"/>
    <x v="283"/>
    <x v="22"/>
    <x v="0"/>
    <n v="1"/>
    <n v="0"/>
    <n v="1"/>
    <n v="112"/>
    <n v="113"/>
    <x v="293"/>
  </r>
  <r>
    <x v="11"/>
    <x v="283"/>
    <x v="22"/>
    <x v="0"/>
    <n v="1"/>
    <n v="0"/>
    <n v="1"/>
    <n v="111"/>
    <n v="112"/>
    <x v="406"/>
  </r>
  <r>
    <x v="12"/>
    <x v="283"/>
    <x v="22"/>
    <x v="0"/>
    <n v="2"/>
    <n v="0"/>
    <n v="2"/>
    <n v="114"/>
    <n v="116"/>
    <x v="670"/>
  </r>
  <r>
    <x v="13"/>
    <x v="283"/>
    <x v="22"/>
    <x v="0"/>
    <n v="2"/>
    <n v="0"/>
    <n v="2"/>
    <n v="111"/>
    <n v="113"/>
    <x v="226"/>
  </r>
  <r>
    <x v="14"/>
    <x v="283"/>
    <x v="22"/>
    <x v="0"/>
    <n v="2"/>
    <n v="0"/>
    <n v="2"/>
    <n v="110"/>
    <n v="112"/>
    <x v="382"/>
  </r>
  <r>
    <x v="15"/>
    <x v="283"/>
    <x v="22"/>
    <x v="0"/>
    <n v="2"/>
    <n v="0"/>
    <n v="2"/>
    <n v="111"/>
    <n v="113"/>
    <x v="226"/>
  </r>
  <r>
    <x v="16"/>
    <x v="283"/>
    <x v="22"/>
    <x v="0"/>
    <n v="2"/>
    <n v="0"/>
    <n v="2"/>
    <n v="114"/>
    <n v="116"/>
    <x v="670"/>
  </r>
  <r>
    <x v="17"/>
    <x v="283"/>
    <x v="22"/>
    <x v="0"/>
    <n v="2"/>
    <n v="0"/>
    <n v="2"/>
    <n v="114"/>
    <n v="116"/>
    <x v="670"/>
  </r>
  <r>
    <x v="18"/>
    <x v="283"/>
    <x v="22"/>
    <x v="0"/>
    <n v="2"/>
    <n v="0"/>
    <n v="2"/>
    <n v="119"/>
    <n v="121"/>
    <x v="680"/>
  </r>
  <r>
    <x v="19"/>
    <x v="283"/>
    <x v="22"/>
    <x v="0"/>
    <n v="2"/>
    <n v="0"/>
    <n v="2"/>
    <n v="116"/>
    <n v="118"/>
    <x v="385"/>
  </r>
  <r>
    <x v="20"/>
    <x v="283"/>
    <x v="22"/>
    <x v="0"/>
    <n v="2"/>
    <n v="0"/>
    <n v="2"/>
    <n v="115"/>
    <n v="117"/>
    <x v="225"/>
  </r>
  <r>
    <x v="21"/>
    <x v="283"/>
    <x v="22"/>
    <x v="0"/>
    <n v="2"/>
    <n v="0"/>
    <n v="2"/>
    <n v="113"/>
    <n v="115"/>
    <x v="292"/>
  </r>
  <r>
    <x v="22"/>
    <x v="283"/>
    <x v="22"/>
    <x v="0"/>
    <n v="2"/>
    <n v="0"/>
    <n v="2"/>
    <n v="113"/>
    <n v="115"/>
    <x v="292"/>
  </r>
  <r>
    <x v="23"/>
    <x v="283"/>
    <x v="22"/>
    <x v="0"/>
    <n v="1"/>
    <n v="0"/>
    <n v="1"/>
    <n v="114"/>
    <n v="115"/>
    <x v="613"/>
  </r>
  <r>
    <x v="24"/>
    <x v="283"/>
    <x v="22"/>
    <x v="0"/>
    <n v="1"/>
    <n v="0"/>
    <n v="1"/>
    <n v="114"/>
    <n v="115"/>
    <x v="613"/>
  </r>
  <r>
    <x v="25"/>
    <x v="283"/>
    <x v="22"/>
    <x v="0"/>
    <n v="1"/>
    <n v="0"/>
    <n v="1"/>
    <n v="113"/>
    <n v="114"/>
    <x v="374"/>
  </r>
  <r>
    <x v="26"/>
    <x v="283"/>
    <x v="22"/>
    <x v="0"/>
    <n v="1"/>
    <n v="0"/>
    <n v="1"/>
    <n v="115"/>
    <n v="116"/>
    <x v="373"/>
  </r>
  <r>
    <x v="27"/>
    <x v="283"/>
    <x v="22"/>
    <x v="0"/>
    <n v="1"/>
    <n v="0"/>
    <n v="1"/>
    <n v="115"/>
    <n v="116"/>
    <x v="373"/>
  </r>
  <r>
    <x v="28"/>
    <x v="283"/>
    <x v="22"/>
    <x v="0"/>
    <n v="1"/>
    <n v="0"/>
    <n v="1"/>
    <n v="112"/>
    <n v="113"/>
    <x v="293"/>
  </r>
  <r>
    <x v="29"/>
    <x v="283"/>
    <x v="22"/>
    <x v="0"/>
    <n v="1"/>
    <n v="0"/>
    <n v="1"/>
    <n v="111"/>
    <n v="112"/>
    <x v="406"/>
  </r>
  <r>
    <x v="30"/>
    <x v="283"/>
    <x v="22"/>
    <x v="0"/>
    <n v="1"/>
    <n v="0"/>
    <n v="1"/>
    <n v="109"/>
    <n v="110"/>
    <x v="375"/>
  </r>
  <r>
    <x v="31"/>
    <x v="283"/>
    <x v="22"/>
    <x v="0"/>
    <n v="1"/>
    <n v="0"/>
    <n v="1"/>
    <n v="106"/>
    <n v="107"/>
    <x v="407"/>
  </r>
  <r>
    <x v="32"/>
    <x v="283"/>
    <x v="22"/>
    <x v="0"/>
    <n v="1"/>
    <n v="0"/>
    <n v="1"/>
    <n v="105"/>
    <n v="106"/>
    <x v="295"/>
  </r>
  <r>
    <x v="33"/>
    <x v="283"/>
    <x v="22"/>
    <x v="0"/>
    <n v="1"/>
    <n v="0"/>
    <n v="1"/>
    <n v="104"/>
    <n v="105"/>
    <x v="296"/>
  </r>
  <r>
    <x v="34"/>
    <x v="283"/>
    <x v="22"/>
    <x v="0"/>
    <n v="1"/>
    <n v="0"/>
    <n v="1"/>
    <n v="105"/>
    <n v="106"/>
    <x v="295"/>
  </r>
  <r>
    <x v="35"/>
    <x v="283"/>
    <x v="22"/>
    <x v="0"/>
    <n v="1"/>
    <n v="0"/>
    <n v="1"/>
    <n v="108"/>
    <n v="109"/>
    <x v="717"/>
  </r>
  <r>
    <x v="36"/>
    <x v="283"/>
    <x v="22"/>
    <x v="0"/>
    <n v="1"/>
    <n v="0"/>
    <n v="1"/>
    <n v="106"/>
    <n v="107"/>
    <x v="407"/>
  </r>
  <r>
    <x v="48"/>
    <x v="283"/>
    <x v="22"/>
    <x v="0"/>
    <n v="1"/>
    <n v="0"/>
    <n v="1"/>
    <n v="104"/>
    <n v="105"/>
    <x v="296"/>
  </r>
  <r>
    <x v="49"/>
    <x v="283"/>
    <x v="22"/>
    <x v="0"/>
    <n v="1"/>
    <n v="0"/>
    <n v="1"/>
    <n v="102"/>
    <n v="103"/>
    <x v="408"/>
  </r>
  <r>
    <x v="50"/>
    <x v="283"/>
    <x v="22"/>
    <x v="0"/>
    <n v="1"/>
    <n v="0"/>
    <n v="1"/>
    <n v="101"/>
    <n v="102"/>
    <x v="702"/>
  </r>
  <r>
    <x v="3"/>
    <x v="284"/>
    <x v="45"/>
    <x v="0"/>
    <n v="1"/>
    <n v="0"/>
    <n v="1"/>
    <n v="39"/>
    <n v="40"/>
    <x v="95"/>
  </r>
  <r>
    <x v="4"/>
    <x v="284"/>
    <x v="45"/>
    <x v="0"/>
    <n v="1"/>
    <n v="0"/>
    <n v="1"/>
    <n v="39"/>
    <n v="40"/>
    <x v="95"/>
  </r>
  <r>
    <x v="5"/>
    <x v="284"/>
    <x v="45"/>
    <x v="0"/>
    <n v="1"/>
    <n v="0"/>
    <n v="1"/>
    <n v="38"/>
    <n v="39"/>
    <x v="104"/>
  </r>
  <r>
    <x v="6"/>
    <x v="284"/>
    <x v="45"/>
    <x v="0"/>
    <n v="1"/>
    <n v="0"/>
    <n v="1"/>
    <n v="38"/>
    <n v="39"/>
    <x v="104"/>
  </r>
  <r>
    <x v="7"/>
    <x v="284"/>
    <x v="45"/>
    <x v="0"/>
    <n v="1"/>
    <n v="0"/>
    <n v="1"/>
    <n v="38"/>
    <n v="39"/>
    <x v="104"/>
  </r>
  <r>
    <x v="8"/>
    <x v="284"/>
    <x v="45"/>
    <x v="0"/>
    <n v="1"/>
    <n v="0"/>
    <n v="1"/>
    <n v="38"/>
    <n v="39"/>
    <x v="104"/>
  </r>
  <r>
    <x v="9"/>
    <x v="284"/>
    <x v="45"/>
    <x v="0"/>
    <n v="1"/>
    <n v="0"/>
    <n v="1"/>
    <n v="38"/>
    <n v="39"/>
    <x v="104"/>
  </r>
  <r>
    <x v="10"/>
    <x v="284"/>
    <x v="45"/>
    <x v="0"/>
    <n v="1"/>
    <n v="0"/>
    <n v="1"/>
    <n v="38"/>
    <n v="39"/>
    <x v="104"/>
  </r>
  <r>
    <x v="11"/>
    <x v="284"/>
    <x v="45"/>
    <x v="0"/>
    <n v="1"/>
    <n v="0"/>
    <n v="1"/>
    <n v="39"/>
    <n v="40"/>
    <x v="95"/>
  </r>
  <r>
    <x v="12"/>
    <x v="284"/>
    <x v="45"/>
    <x v="0"/>
    <n v="1"/>
    <n v="0"/>
    <n v="1"/>
    <n v="40"/>
    <n v="41"/>
    <x v="96"/>
  </r>
  <r>
    <x v="13"/>
    <x v="284"/>
    <x v="45"/>
    <x v="0"/>
    <n v="1"/>
    <n v="0"/>
    <n v="1"/>
    <n v="39"/>
    <n v="40"/>
    <x v="95"/>
  </r>
  <r>
    <x v="14"/>
    <x v="284"/>
    <x v="45"/>
    <x v="0"/>
    <n v="1"/>
    <n v="0"/>
    <n v="1"/>
    <n v="38"/>
    <n v="39"/>
    <x v="104"/>
  </r>
  <r>
    <x v="15"/>
    <x v="284"/>
    <x v="45"/>
    <x v="0"/>
    <n v="1"/>
    <n v="0"/>
    <n v="1"/>
    <n v="37"/>
    <n v="38"/>
    <x v="108"/>
  </r>
  <r>
    <x v="16"/>
    <x v="284"/>
    <x v="45"/>
    <x v="0"/>
    <n v="1"/>
    <n v="0"/>
    <n v="1"/>
    <n v="37"/>
    <n v="38"/>
    <x v="108"/>
  </r>
  <r>
    <x v="17"/>
    <x v="284"/>
    <x v="45"/>
    <x v="0"/>
    <n v="1"/>
    <n v="0"/>
    <n v="1"/>
    <n v="38"/>
    <n v="39"/>
    <x v="104"/>
  </r>
  <r>
    <x v="18"/>
    <x v="284"/>
    <x v="45"/>
    <x v="0"/>
    <n v="1"/>
    <n v="0"/>
    <n v="1"/>
    <n v="40"/>
    <n v="41"/>
    <x v="96"/>
  </r>
  <r>
    <x v="19"/>
    <x v="284"/>
    <x v="45"/>
    <x v="0"/>
    <n v="1"/>
    <n v="0"/>
    <n v="1"/>
    <n v="41"/>
    <n v="42"/>
    <x v="93"/>
  </r>
  <r>
    <x v="20"/>
    <x v="284"/>
    <x v="45"/>
    <x v="0"/>
    <n v="1"/>
    <n v="0"/>
    <n v="1"/>
    <n v="41"/>
    <n v="42"/>
    <x v="93"/>
  </r>
  <r>
    <x v="21"/>
    <x v="284"/>
    <x v="45"/>
    <x v="0"/>
    <n v="1"/>
    <n v="0"/>
    <n v="1"/>
    <n v="41"/>
    <n v="42"/>
    <x v="93"/>
  </r>
  <r>
    <x v="22"/>
    <x v="284"/>
    <x v="45"/>
    <x v="0"/>
    <n v="1"/>
    <n v="0"/>
    <n v="1"/>
    <n v="40"/>
    <n v="41"/>
    <x v="96"/>
  </r>
  <r>
    <x v="23"/>
    <x v="284"/>
    <x v="45"/>
    <x v="0"/>
    <n v="1"/>
    <n v="0"/>
    <n v="1"/>
    <n v="41"/>
    <n v="42"/>
    <x v="93"/>
  </r>
  <r>
    <x v="24"/>
    <x v="284"/>
    <x v="45"/>
    <x v="0"/>
    <n v="1"/>
    <n v="0"/>
    <n v="1"/>
    <n v="42"/>
    <n v="43"/>
    <x v="732"/>
  </r>
  <r>
    <x v="25"/>
    <x v="284"/>
    <x v="45"/>
    <x v="0"/>
    <n v="1"/>
    <n v="0"/>
    <n v="1"/>
    <n v="41"/>
    <n v="42"/>
    <x v="93"/>
  </r>
  <r>
    <x v="26"/>
    <x v="284"/>
    <x v="45"/>
    <x v="0"/>
    <n v="1"/>
    <n v="0"/>
    <n v="1"/>
    <n v="40"/>
    <n v="41"/>
    <x v="96"/>
  </r>
  <r>
    <x v="27"/>
    <x v="284"/>
    <x v="45"/>
    <x v="0"/>
    <n v="1"/>
    <n v="0"/>
    <n v="1"/>
    <n v="37"/>
    <n v="38"/>
    <x v="108"/>
  </r>
  <r>
    <x v="28"/>
    <x v="284"/>
    <x v="45"/>
    <x v="0"/>
    <n v="1"/>
    <n v="0"/>
    <n v="1"/>
    <n v="37"/>
    <n v="38"/>
    <x v="108"/>
  </r>
  <r>
    <x v="29"/>
    <x v="284"/>
    <x v="45"/>
    <x v="0"/>
    <n v="1"/>
    <n v="0"/>
    <n v="1"/>
    <n v="35"/>
    <n v="36"/>
    <x v="112"/>
  </r>
  <r>
    <x v="30"/>
    <x v="284"/>
    <x v="45"/>
    <x v="0"/>
    <n v="1"/>
    <n v="0"/>
    <n v="1"/>
    <n v="37"/>
    <n v="38"/>
    <x v="108"/>
  </r>
  <r>
    <x v="31"/>
    <x v="284"/>
    <x v="45"/>
    <x v="0"/>
    <n v="1"/>
    <n v="0"/>
    <n v="1"/>
    <n v="37"/>
    <n v="38"/>
    <x v="108"/>
  </r>
  <r>
    <x v="32"/>
    <x v="284"/>
    <x v="45"/>
    <x v="0"/>
    <n v="1"/>
    <n v="0"/>
    <n v="1"/>
    <n v="38"/>
    <n v="39"/>
    <x v="104"/>
  </r>
  <r>
    <x v="33"/>
    <x v="284"/>
    <x v="45"/>
    <x v="0"/>
    <n v="1"/>
    <n v="0"/>
    <n v="1"/>
    <n v="36"/>
    <n v="37"/>
    <x v="229"/>
  </r>
  <r>
    <x v="34"/>
    <x v="284"/>
    <x v="45"/>
    <x v="0"/>
    <n v="1"/>
    <n v="0"/>
    <n v="1"/>
    <n v="33"/>
    <n v="34"/>
    <x v="264"/>
  </r>
  <r>
    <x v="35"/>
    <x v="284"/>
    <x v="45"/>
    <x v="0"/>
    <n v="1"/>
    <n v="0"/>
    <n v="1"/>
    <n v="33"/>
    <n v="34"/>
    <x v="264"/>
  </r>
  <r>
    <x v="36"/>
    <x v="284"/>
    <x v="45"/>
    <x v="0"/>
    <n v="1"/>
    <n v="0"/>
    <n v="1"/>
    <n v="33"/>
    <n v="34"/>
    <x v="264"/>
  </r>
  <r>
    <x v="48"/>
    <x v="284"/>
    <x v="45"/>
    <x v="0"/>
    <n v="1"/>
    <n v="0"/>
    <n v="1"/>
    <n v="33"/>
    <n v="34"/>
    <x v="264"/>
  </r>
  <r>
    <x v="49"/>
    <x v="284"/>
    <x v="45"/>
    <x v="0"/>
    <n v="1"/>
    <n v="0"/>
    <n v="1"/>
    <n v="32"/>
    <n v="33"/>
    <x v="120"/>
  </r>
  <r>
    <x v="37"/>
    <x v="285"/>
    <x v="45"/>
    <x v="0"/>
    <n v="0"/>
    <n v="2"/>
    <n v="2"/>
    <n v="77"/>
    <n v="79"/>
    <x v="734"/>
  </r>
  <r>
    <x v="38"/>
    <x v="285"/>
    <x v="45"/>
    <x v="0"/>
    <n v="0"/>
    <n v="2"/>
    <n v="2"/>
    <n v="69"/>
    <n v="71"/>
    <x v="377"/>
  </r>
  <r>
    <x v="39"/>
    <x v="285"/>
    <x v="45"/>
    <x v="0"/>
    <n v="0"/>
    <n v="1"/>
    <n v="1"/>
    <n v="71"/>
    <n v="72"/>
    <x v="166"/>
  </r>
  <r>
    <x v="40"/>
    <x v="285"/>
    <x v="45"/>
    <x v="0"/>
    <n v="0"/>
    <n v="1"/>
    <n v="1"/>
    <n v="70"/>
    <n v="71"/>
    <x v="376"/>
  </r>
  <r>
    <x v="41"/>
    <x v="285"/>
    <x v="45"/>
    <x v="0"/>
    <n v="0"/>
    <n v="1"/>
    <n v="1"/>
    <n v="68"/>
    <n v="69"/>
    <x v="218"/>
  </r>
  <r>
    <x v="42"/>
    <x v="285"/>
    <x v="45"/>
    <x v="0"/>
    <n v="0"/>
    <n v="1"/>
    <n v="1"/>
    <n v="69"/>
    <n v="70"/>
    <x v="262"/>
  </r>
  <r>
    <x v="43"/>
    <x v="285"/>
    <x v="45"/>
    <x v="0"/>
    <n v="0"/>
    <n v="1"/>
    <n v="1"/>
    <n v="69"/>
    <n v="70"/>
    <x v="262"/>
  </r>
  <r>
    <x v="44"/>
    <x v="285"/>
    <x v="45"/>
    <x v="0"/>
    <n v="0"/>
    <n v="1"/>
    <n v="1"/>
    <n v="67"/>
    <n v="68"/>
    <x v="1500"/>
  </r>
  <r>
    <x v="45"/>
    <x v="285"/>
    <x v="45"/>
    <x v="0"/>
    <n v="0"/>
    <n v="1"/>
    <n v="1"/>
    <n v="67"/>
    <n v="68"/>
    <x v="1500"/>
  </r>
  <r>
    <x v="46"/>
    <x v="285"/>
    <x v="45"/>
    <x v="0"/>
    <n v="0"/>
    <n v="1"/>
    <n v="1"/>
    <n v="68"/>
    <n v="69"/>
    <x v="218"/>
  </r>
  <r>
    <x v="15"/>
    <x v="285"/>
    <x v="45"/>
    <x v="0"/>
    <n v="0"/>
    <n v="1"/>
    <n v="1"/>
    <n v="69"/>
    <n v="70"/>
    <x v="262"/>
  </r>
  <r>
    <x v="16"/>
    <x v="285"/>
    <x v="45"/>
    <x v="0"/>
    <n v="0"/>
    <n v="1"/>
    <n v="1"/>
    <n v="70"/>
    <n v="71"/>
    <x v="376"/>
  </r>
  <r>
    <x v="17"/>
    <x v="285"/>
    <x v="45"/>
    <x v="0"/>
    <n v="0"/>
    <n v="1"/>
    <n v="1"/>
    <n v="69"/>
    <n v="70"/>
    <x v="262"/>
  </r>
  <r>
    <x v="18"/>
    <x v="285"/>
    <x v="45"/>
    <x v="0"/>
    <n v="0"/>
    <n v="1"/>
    <n v="1"/>
    <n v="67"/>
    <n v="68"/>
    <x v="1500"/>
  </r>
  <r>
    <x v="19"/>
    <x v="285"/>
    <x v="45"/>
    <x v="0"/>
    <n v="0"/>
    <n v="1"/>
    <n v="1"/>
    <n v="67"/>
    <n v="68"/>
    <x v="1500"/>
  </r>
  <r>
    <x v="20"/>
    <x v="285"/>
    <x v="45"/>
    <x v="0"/>
    <n v="0"/>
    <n v="1"/>
    <n v="1"/>
    <n v="65"/>
    <n v="66"/>
    <x v="287"/>
  </r>
  <r>
    <x v="21"/>
    <x v="285"/>
    <x v="45"/>
    <x v="0"/>
    <n v="0"/>
    <n v="1"/>
    <n v="1"/>
    <n v="64"/>
    <n v="65"/>
    <x v="155"/>
  </r>
  <r>
    <x v="22"/>
    <x v="285"/>
    <x v="45"/>
    <x v="0"/>
    <n v="0"/>
    <n v="1"/>
    <n v="1"/>
    <n v="63"/>
    <n v="64"/>
    <x v="289"/>
  </r>
  <r>
    <x v="23"/>
    <x v="285"/>
    <x v="45"/>
    <x v="0"/>
    <n v="0"/>
    <n v="1"/>
    <n v="1"/>
    <n v="62"/>
    <n v="63"/>
    <x v="178"/>
  </r>
  <r>
    <x v="24"/>
    <x v="285"/>
    <x v="45"/>
    <x v="0"/>
    <n v="0"/>
    <n v="1"/>
    <n v="1"/>
    <n v="60"/>
    <n v="61"/>
    <x v="222"/>
  </r>
  <r>
    <x v="25"/>
    <x v="285"/>
    <x v="45"/>
    <x v="0"/>
    <n v="0"/>
    <n v="1"/>
    <n v="1"/>
    <n v="59"/>
    <n v="60"/>
    <x v="224"/>
  </r>
  <r>
    <x v="26"/>
    <x v="285"/>
    <x v="45"/>
    <x v="0"/>
    <n v="0"/>
    <n v="1"/>
    <n v="1"/>
    <n v="59"/>
    <n v="60"/>
    <x v="224"/>
  </r>
  <r>
    <x v="37"/>
    <x v="286"/>
    <x v="8"/>
    <x v="1"/>
    <n v="2"/>
    <n v="0"/>
    <n v="2"/>
    <n v="41337"/>
    <n v="41339"/>
    <x v="5314"/>
  </r>
  <r>
    <x v="37"/>
    <x v="286"/>
    <x v="8"/>
    <x v="0"/>
    <n v="383"/>
    <n v="141"/>
    <n v="524"/>
    <n v="141883"/>
    <n v="142407"/>
    <x v="5315"/>
  </r>
  <r>
    <x v="38"/>
    <x v="286"/>
    <x v="8"/>
    <x v="1"/>
    <n v="2"/>
    <n v="0"/>
    <n v="2"/>
    <n v="41327"/>
    <n v="41329"/>
    <x v="5316"/>
  </r>
  <r>
    <x v="38"/>
    <x v="286"/>
    <x v="8"/>
    <x v="0"/>
    <n v="401"/>
    <n v="146"/>
    <n v="547"/>
    <n v="141884"/>
    <n v="142431"/>
    <x v="5317"/>
  </r>
  <r>
    <x v="39"/>
    <x v="286"/>
    <x v="8"/>
    <x v="0"/>
    <n v="416"/>
    <n v="156"/>
    <n v="572"/>
    <n v="142230"/>
    <n v="142802"/>
    <x v="5318"/>
  </r>
  <r>
    <x v="39"/>
    <x v="286"/>
    <x v="8"/>
    <x v="1"/>
    <n v="2"/>
    <n v="0"/>
    <n v="2"/>
    <n v="41393"/>
    <n v="41395"/>
    <x v="5319"/>
  </r>
  <r>
    <x v="40"/>
    <x v="286"/>
    <x v="8"/>
    <x v="0"/>
    <n v="441"/>
    <n v="159"/>
    <n v="600"/>
    <n v="142456"/>
    <n v="143056"/>
    <x v="5320"/>
  </r>
  <r>
    <x v="40"/>
    <x v="286"/>
    <x v="8"/>
    <x v="1"/>
    <n v="2"/>
    <n v="0"/>
    <n v="2"/>
    <n v="41449"/>
    <n v="41451"/>
    <x v="5321"/>
  </r>
  <r>
    <x v="41"/>
    <x v="286"/>
    <x v="8"/>
    <x v="1"/>
    <n v="2"/>
    <n v="0"/>
    <n v="2"/>
    <n v="41518"/>
    <n v="41520"/>
    <x v="5322"/>
  </r>
  <r>
    <x v="41"/>
    <x v="286"/>
    <x v="8"/>
    <x v="0"/>
    <n v="455"/>
    <n v="167"/>
    <n v="622"/>
    <n v="142682"/>
    <n v="143304"/>
    <x v="5323"/>
  </r>
  <r>
    <x v="42"/>
    <x v="286"/>
    <x v="8"/>
    <x v="1"/>
    <n v="2"/>
    <n v="0"/>
    <n v="2"/>
    <n v="41620"/>
    <n v="41622"/>
    <x v="5324"/>
  </r>
  <r>
    <x v="42"/>
    <x v="286"/>
    <x v="8"/>
    <x v="0"/>
    <n v="462"/>
    <n v="175"/>
    <n v="637"/>
    <n v="143059"/>
    <n v="143696"/>
    <x v="5325"/>
  </r>
  <r>
    <x v="43"/>
    <x v="286"/>
    <x v="8"/>
    <x v="0"/>
    <n v="474"/>
    <n v="179"/>
    <n v="653"/>
    <n v="143184"/>
    <n v="143837"/>
    <x v="5326"/>
  </r>
  <r>
    <x v="43"/>
    <x v="286"/>
    <x v="8"/>
    <x v="1"/>
    <n v="2"/>
    <n v="0"/>
    <n v="2"/>
    <n v="41660"/>
    <n v="41662"/>
    <x v="5327"/>
  </r>
  <r>
    <x v="44"/>
    <x v="286"/>
    <x v="8"/>
    <x v="0"/>
    <n v="481"/>
    <n v="182"/>
    <n v="663"/>
    <n v="143560"/>
    <n v="144223"/>
    <x v="5328"/>
  </r>
  <r>
    <x v="44"/>
    <x v="286"/>
    <x v="8"/>
    <x v="1"/>
    <n v="2"/>
    <n v="0"/>
    <n v="2"/>
    <n v="41764"/>
    <n v="41766"/>
    <x v="5329"/>
  </r>
  <r>
    <x v="45"/>
    <x v="286"/>
    <x v="8"/>
    <x v="1"/>
    <n v="2"/>
    <n v="0"/>
    <n v="2"/>
    <n v="41837"/>
    <n v="41839"/>
    <x v="5330"/>
  </r>
  <r>
    <x v="45"/>
    <x v="286"/>
    <x v="8"/>
    <x v="0"/>
    <n v="496"/>
    <n v="190"/>
    <n v="686"/>
    <n v="143858"/>
    <n v="144544"/>
    <x v="5331"/>
  </r>
  <r>
    <x v="46"/>
    <x v="286"/>
    <x v="8"/>
    <x v="0"/>
    <n v="510"/>
    <n v="202"/>
    <n v="712"/>
    <n v="144314"/>
    <n v="145026"/>
    <x v="5332"/>
  </r>
  <r>
    <x v="46"/>
    <x v="286"/>
    <x v="8"/>
    <x v="1"/>
    <n v="2"/>
    <n v="0"/>
    <n v="2"/>
    <n v="41876"/>
    <n v="41878"/>
    <x v="5333"/>
  </r>
  <r>
    <x v="47"/>
    <x v="286"/>
    <x v="8"/>
    <x v="0"/>
    <n v="524"/>
    <n v="214"/>
    <n v="738"/>
    <n v="144657"/>
    <n v="145395"/>
    <x v="5334"/>
  </r>
  <r>
    <x v="47"/>
    <x v="286"/>
    <x v="8"/>
    <x v="1"/>
    <n v="1"/>
    <n v="0"/>
    <n v="1"/>
    <n v="41928"/>
    <n v="41929"/>
    <x v="5335"/>
  </r>
  <r>
    <x v="0"/>
    <x v="286"/>
    <x v="8"/>
    <x v="0"/>
    <n v="532"/>
    <n v="227"/>
    <n v="759"/>
    <n v="145192"/>
    <n v="145951"/>
    <x v="5336"/>
  </r>
  <r>
    <x v="0"/>
    <x v="286"/>
    <x v="8"/>
    <x v="1"/>
    <n v="1"/>
    <n v="0"/>
    <n v="1"/>
    <n v="42016"/>
    <n v="42017"/>
    <x v="5337"/>
  </r>
  <r>
    <x v="1"/>
    <x v="286"/>
    <x v="8"/>
    <x v="0"/>
    <n v="548"/>
    <n v="238"/>
    <n v="786"/>
    <n v="145507"/>
    <n v="146293"/>
    <x v="5338"/>
  </r>
  <r>
    <x v="1"/>
    <x v="286"/>
    <x v="8"/>
    <x v="1"/>
    <n v="1"/>
    <n v="0"/>
    <n v="1"/>
    <n v="42070"/>
    <n v="42071"/>
    <x v="5339"/>
  </r>
  <r>
    <x v="2"/>
    <x v="286"/>
    <x v="8"/>
    <x v="0"/>
    <n v="556"/>
    <n v="249"/>
    <n v="805"/>
    <n v="145576"/>
    <n v="146381"/>
    <x v="5340"/>
  </r>
  <r>
    <x v="2"/>
    <x v="286"/>
    <x v="8"/>
    <x v="1"/>
    <n v="1"/>
    <n v="0"/>
    <n v="1"/>
    <n v="42039"/>
    <n v="42040"/>
    <x v="5341"/>
  </r>
  <r>
    <x v="3"/>
    <x v="286"/>
    <x v="8"/>
    <x v="1"/>
    <n v="2"/>
    <n v="0"/>
    <n v="2"/>
    <n v="42069"/>
    <n v="42071"/>
    <x v="5342"/>
  </r>
  <r>
    <x v="3"/>
    <x v="286"/>
    <x v="8"/>
    <x v="0"/>
    <n v="574"/>
    <n v="260"/>
    <n v="834"/>
    <n v="146114"/>
    <n v="146948"/>
    <x v="5343"/>
  </r>
  <r>
    <x v="4"/>
    <x v="286"/>
    <x v="8"/>
    <x v="0"/>
    <n v="593"/>
    <n v="269"/>
    <n v="862"/>
    <n v="146608"/>
    <n v="147470"/>
    <x v="5344"/>
  </r>
  <r>
    <x v="4"/>
    <x v="286"/>
    <x v="8"/>
    <x v="1"/>
    <n v="2"/>
    <n v="0"/>
    <n v="2"/>
    <n v="42122"/>
    <n v="42124"/>
    <x v="5345"/>
  </r>
  <r>
    <x v="5"/>
    <x v="286"/>
    <x v="8"/>
    <x v="0"/>
    <n v="612"/>
    <n v="281"/>
    <n v="893"/>
    <n v="147191"/>
    <n v="148084"/>
    <x v="5346"/>
  </r>
  <r>
    <x v="5"/>
    <x v="286"/>
    <x v="8"/>
    <x v="1"/>
    <n v="2"/>
    <n v="0"/>
    <n v="2"/>
    <n v="42191"/>
    <n v="42193"/>
    <x v="5347"/>
  </r>
  <r>
    <x v="6"/>
    <x v="286"/>
    <x v="8"/>
    <x v="1"/>
    <n v="2"/>
    <n v="0"/>
    <n v="2"/>
    <n v="42285"/>
    <n v="42287"/>
    <x v="5348"/>
  </r>
  <r>
    <x v="6"/>
    <x v="286"/>
    <x v="8"/>
    <x v="0"/>
    <n v="631"/>
    <n v="301"/>
    <n v="932"/>
    <n v="147653"/>
    <n v="148585"/>
    <x v="5349"/>
  </r>
  <r>
    <x v="7"/>
    <x v="286"/>
    <x v="8"/>
    <x v="1"/>
    <n v="2"/>
    <n v="0"/>
    <n v="2"/>
    <n v="42313"/>
    <n v="42315"/>
    <x v="5350"/>
  </r>
  <r>
    <x v="7"/>
    <x v="286"/>
    <x v="8"/>
    <x v="0"/>
    <n v="637"/>
    <n v="318"/>
    <n v="955"/>
    <n v="147980"/>
    <n v="148935"/>
    <x v="5351"/>
  </r>
  <r>
    <x v="8"/>
    <x v="286"/>
    <x v="8"/>
    <x v="1"/>
    <n v="2"/>
    <n v="0"/>
    <n v="2"/>
    <n v="42393"/>
    <n v="42395"/>
    <x v="5352"/>
  </r>
  <r>
    <x v="8"/>
    <x v="286"/>
    <x v="8"/>
    <x v="0"/>
    <n v="653"/>
    <n v="321"/>
    <n v="974"/>
    <n v="148258"/>
    <n v="149232"/>
    <x v="5353"/>
  </r>
  <r>
    <x v="9"/>
    <x v="286"/>
    <x v="8"/>
    <x v="0"/>
    <n v="666"/>
    <n v="335"/>
    <n v="1001"/>
    <n v="148497"/>
    <n v="149498"/>
    <x v="5354"/>
  </r>
  <r>
    <x v="9"/>
    <x v="286"/>
    <x v="8"/>
    <x v="1"/>
    <n v="2"/>
    <n v="0"/>
    <n v="2"/>
    <n v="42433"/>
    <n v="42435"/>
    <x v="5355"/>
  </r>
  <r>
    <x v="10"/>
    <x v="286"/>
    <x v="8"/>
    <x v="0"/>
    <n v="700"/>
    <n v="341"/>
    <n v="1041"/>
    <n v="148799"/>
    <n v="149840"/>
    <x v="5356"/>
  </r>
  <r>
    <x v="10"/>
    <x v="286"/>
    <x v="8"/>
    <x v="1"/>
    <n v="2"/>
    <n v="0"/>
    <n v="2"/>
    <n v="42555"/>
    <n v="42557"/>
    <x v="5357"/>
  </r>
  <r>
    <x v="11"/>
    <x v="286"/>
    <x v="8"/>
    <x v="0"/>
    <n v="730"/>
    <n v="355"/>
    <n v="1085"/>
    <n v="149126"/>
    <n v="150211"/>
    <x v="5358"/>
  </r>
  <r>
    <x v="11"/>
    <x v="286"/>
    <x v="8"/>
    <x v="1"/>
    <n v="2"/>
    <n v="0"/>
    <n v="2"/>
    <n v="42655"/>
    <n v="42657"/>
    <x v="5359"/>
  </r>
  <r>
    <x v="12"/>
    <x v="286"/>
    <x v="8"/>
    <x v="1"/>
    <n v="2"/>
    <n v="0"/>
    <n v="2"/>
    <n v="42662"/>
    <n v="42664"/>
    <x v="5360"/>
  </r>
  <r>
    <x v="12"/>
    <x v="286"/>
    <x v="8"/>
    <x v="0"/>
    <n v="757"/>
    <n v="371"/>
    <n v="1128"/>
    <n v="149439"/>
    <n v="150567"/>
    <x v="5361"/>
  </r>
  <r>
    <x v="13"/>
    <x v="286"/>
    <x v="8"/>
    <x v="0"/>
    <n v="778"/>
    <n v="375"/>
    <n v="1153"/>
    <n v="149702"/>
    <n v="150855"/>
    <x v="5362"/>
  </r>
  <r>
    <x v="13"/>
    <x v="286"/>
    <x v="8"/>
    <x v="1"/>
    <n v="2"/>
    <n v="0"/>
    <n v="2"/>
    <n v="42737"/>
    <n v="42739"/>
    <x v="5363"/>
  </r>
  <r>
    <x v="14"/>
    <x v="286"/>
    <x v="8"/>
    <x v="1"/>
    <n v="2"/>
    <n v="0"/>
    <n v="2"/>
    <n v="42706"/>
    <n v="42708"/>
    <x v="5364"/>
  </r>
  <r>
    <x v="14"/>
    <x v="286"/>
    <x v="8"/>
    <x v="0"/>
    <n v="785"/>
    <n v="380"/>
    <n v="1165"/>
    <n v="149634"/>
    <n v="150799"/>
    <x v="5365"/>
  </r>
  <r>
    <x v="15"/>
    <x v="286"/>
    <x v="8"/>
    <x v="0"/>
    <n v="792"/>
    <n v="386"/>
    <n v="1178"/>
    <n v="149737"/>
    <n v="150915"/>
    <x v="5366"/>
  </r>
  <r>
    <x v="15"/>
    <x v="286"/>
    <x v="8"/>
    <x v="1"/>
    <n v="2"/>
    <n v="0"/>
    <n v="2"/>
    <n v="42722"/>
    <n v="42724"/>
    <x v="5367"/>
  </r>
  <r>
    <x v="16"/>
    <x v="286"/>
    <x v="8"/>
    <x v="1"/>
    <n v="2"/>
    <n v="0"/>
    <n v="2"/>
    <n v="42770"/>
    <n v="42772"/>
    <x v="5368"/>
  </r>
  <r>
    <x v="16"/>
    <x v="286"/>
    <x v="8"/>
    <x v="0"/>
    <n v="823"/>
    <n v="394"/>
    <n v="1217"/>
    <n v="150073"/>
    <n v="151290"/>
    <x v="5369"/>
  </r>
  <r>
    <x v="17"/>
    <x v="286"/>
    <x v="8"/>
    <x v="0"/>
    <n v="837"/>
    <n v="413"/>
    <n v="1250"/>
    <n v="150433"/>
    <n v="151683"/>
    <x v="5370"/>
  </r>
  <r>
    <x v="17"/>
    <x v="286"/>
    <x v="8"/>
    <x v="1"/>
    <n v="2"/>
    <n v="0"/>
    <n v="2"/>
    <n v="42821"/>
    <n v="42823"/>
    <x v="5371"/>
  </r>
  <r>
    <x v="18"/>
    <x v="286"/>
    <x v="8"/>
    <x v="0"/>
    <n v="853"/>
    <n v="428"/>
    <n v="1281"/>
    <n v="150700"/>
    <n v="151981"/>
    <x v="5372"/>
  </r>
  <r>
    <x v="18"/>
    <x v="286"/>
    <x v="8"/>
    <x v="1"/>
    <n v="2"/>
    <n v="0"/>
    <n v="2"/>
    <n v="42909"/>
    <n v="42911"/>
    <x v="5373"/>
  </r>
  <r>
    <x v="19"/>
    <x v="286"/>
    <x v="8"/>
    <x v="0"/>
    <n v="883"/>
    <n v="436"/>
    <n v="1319"/>
    <n v="151105"/>
    <n v="152424"/>
    <x v="5374"/>
  </r>
  <r>
    <x v="19"/>
    <x v="286"/>
    <x v="8"/>
    <x v="1"/>
    <n v="2"/>
    <n v="0"/>
    <n v="2"/>
    <n v="42928"/>
    <n v="42930"/>
    <x v="5375"/>
  </r>
  <r>
    <x v="20"/>
    <x v="286"/>
    <x v="8"/>
    <x v="1"/>
    <n v="2"/>
    <n v="0"/>
    <n v="2"/>
    <n v="42995"/>
    <n v="42997"/>
    <x v="5376"/>
  </r>
  <r>
    <x v="20"/>
    <x v="286"/>
    <x v="8"/>
    <x v="0"/>
    <n v="902"/>
    <n v="450"/>
    <n v="1352"/>
    <n v="151199"/>
    <n v="152551"/>
    <x v="5377"/>
  </r>
  <r>
    <x v="21"/>
    <x v="286"/>
    <x v="8"/>
    <x v="1"/>
    <n v="2"/>
    <n v="0"/>
    <n v="2"/>
    <n v="43028"/>
    <n v="43030"/>
    <x v="5378"/>
  </r>
  <r>
    <x v="21"/>
    <x v="286"/>
    <x v="8"/>
    <x v="0"/>
    <n v="922"/>
    <n v="460"/>
    <n v="1382"/>
    <n v="151324"/>
    <n v="152706"/>
    <x v="5379"/>
  </r>
  <r>
    <x v="22"/>
    <x v="286"/>
    <x v="8"/>
    <x v="1"/>
    <n v="2"/>
    <n v="0"/>
    <n v="2"/>
    <n v="43094"/>
    <n v="43096"/>
    <x v="5380"/>
  </r>
  <r>
    <x v="22"/>
    <x v="286"/>
    <x v="8"/>
    <x v="0"/>
    <n v="949"/>
    <n v="470"/>
    <n v="1419"/>
    <n v="151465"/>
    <n v="152884"/>
    <x v="5381"/>
  </r>
  <r>
    <x v="23"/>
    <x v="286"/>
    <x v="8"/>
    <x v="0"/>
    <n v="964"/>
    <n v="470"/>
    <n v="1434"/>
    <n v="151580"/>
    <n v="153014"/>
    <x v="5382"/>
  </r>
  <r>
    <x v="23"/>
    <x v="286"/>
    <x v="8"/>
    <x v="1"/>
    <n v="2"/>
    <n v="0"/>
    <n v="2"/>
    <n v="43147"/>
    <n v="43149"/>
    <x v="5383"/>
  </r>
  <r>
    <x v="24"/>
    <x v="286"/>
    <x v="8"/>
    <x v="0"/>
    <n v="987"/>
    <n v="477"/>
    <n v="1464"/>
    <n v="151691"/>
    <n v="153155"/>
    <x v="5384"/>
  </r>
  <r>
    <x v="24"/>
    <x v="286"/>
    <x v="8"/>
    <x v="1"/>
    <n v="2"/>
    <n v="0"/>
    <n v="2"/>
    <n v="43187"/>
    <n v="43189"/>
    <x v="5385"/>
  </r>
  <r>
    <x v="25"/>
    <x v="286"/>
    <x v="8"/>
    <x v="1"/>
    <n v="3"/>
    <n v="0"/>
    <n v="3"/>
    <n v="43228"/>
    <n v="43231"/>
    <x v="5386"/>
  </r>
  <r>
    <x v="25"/>
    <x v="286"/>
    <x v="8"/>
    <x v="0"/>
    <n v="1032"/>
    <n v="486"/>
    <n v="1518"/>
    <n v="151782"/>
    <n v="153300"/>
    <x v="5387"/>
  </r>
  <r>
    <x v="26"/>
    <x v="286"/>
    <x v="8"/>
    <x v="1"/>
    <n v="3"/>
    <n v="0"/>
    <n v="3"/>
    <n v="43145"/>
    <n v="43148"/>
    <x v="5388"/>
  </r>
  <r>
    <x v="26"/>
    <x v="286"/>
    <x v="8"/>
    <x v="0"/>
    <n v="1042"/>
    <n v="486"/>
    <n v="1528"/>
    <n v="151600"/>
    <n v="153128"/>
    <x v="5389"/>
  </r>
  <r>
    <x v="27"/>
    <x v="286"/>
    <x v="8"/>
    <x v="0"/>
    <n v="1057"/>
    <n v="490"/>
    <n v="1547"/>
    <n v="151204"/>
    <n v="152751"/>
    <x v="5390"/>
  </r>
  <r>
    <x v="27"/>
    <x v="286"/>
    <x v="8"/>
    <x v="1"/>
    <n v="3"/>
    <n v="0"/>
    <n v="3"/>
    <n v="43024"/>
    <n v="43027"/>
    <x v="5391"/>
  </r>
  <r>
    <x v="28"/>
    <x v="286"/>
    <x v="8"/>
    <x v="0"/>
    <n v="1058"/>
    <n v="490"/>
    <n v="1548"/>
    <n v="150124"/>
    <n v="151672"/>
    <x v="5392"/>
  </r>
  <r>
    <x v="28"/>
    <x v="286"/>
    <x v="8"/>
    <x v="1"/>
    <n v="3"/>
    <n v="0"/>
    <n v="3"/>
    <n v="42831"/>
    <n v="42834"/>
    <x v="5393"/>
  </r>
  <r>
    <x v="29"/>
    <x v="286"/>
    <x v="8"/>
    <x v="0"/>
    <n v="1060"/>
    <n v="496"/>
    <n v="1556"/>
    <n v="149286"/>
    <n v="150842"/>
    <x v="5394"/>
  </r>
  <r>
    <x v="29"/>
    <x v="286"/>
    <x v="8"/>
    <x v="1"/>
    <n v="3"/>
    <n v="0"/>
    <n v="3"/>
    <n v="42846"/>
    <n v="42849"/>
    <x v="5395"/>
  </r>
  <r>
    <x v="30"/>
    <x v="286"/>
    <x v="8"/>
    <x v="1"/>
    <n v="3"/>
    <n v="0"/>
    <n v="3"/>
    <n v="43005"/>
    <n v="43008"/>
    <x v="5396"/>
  </r>
  <r>
    <x v="30"/>
    <x v="286"/>
    <x v="8"/>
    <x v="0"/>
    <n v="1064"/>
    <n v="498"/>
    <n v="1562"/>
    <n v="149236"/>
    <n v="150798"/>
    <x v="5397"/>
  </r>
  <r>
    <x v="31"/>
    <x v="286"/>
    <x v="8"/>
    <x v="0"/>
    <n v="1091"/>
    <n v="499"/>
    <n v="1590"/>
    <n v="149321"/>
    <n v="150911"/>
    <x v="5398"/>
  </r>
  <r>
    <x v="31"/>
    <x v="286"/>
    <x v="8"/>
    <x v="1"/>
    <n v="3"/>
    <n v="0"/>
    <n v="3"/>
    <n v="43155"/>
    <n v="43158"/>
    <x v="5399"/>
  </r>
  <r>
    <x v="32"/>
    <x v="286"/>
    <x v="8"/>
    <x v="1"/>
    <n v="3"/>
    <n v="0"/>
    <n v="3"/>
    <n v="43277"/>
    <n v="43280"/>
    <x v="5400"/>
  </r>
  <r>
    <x v="32"/>
    <x v="286"/>
    <x v="8"/>
    <x v="0"/>
    <n v="1111"/>
    <n v="512"/>
    <n v="1623"/>
    <n v="149189"/>
    <n v="150812"/>
    <x v="5401"/>
  </r>
  <r>
    <x v="33"/>
    <x v="286"/>
    <x v="8"/>
    <x v="0"/>
    <n v="1140"/>
    <n v="525"/>
    <n v="1665"/>
    <n v="149391"/>
    <n v="151056"/>
    <x v="5402"/>
  </r>
  <r>
    <x v="33"/>
    <x v="286"/>
    <x v="8"/>
    <x v="1"/>
    <n v="3"/>
    <n v="0"/>
    <n v="3"/>
    <n v="43387"/>
    <n v="43390"/>
    <x v="5403"/>
  </r>
  <r>
    <x v="34"/>
    <x v="286"/>
    <x v="8"/>
    <x v="0"/>
    <n v="1169"/>
    <n v="531"/>
    <n v="1700"/>
    <n v="149660"/>
    <n v="151360"/>
    <x v="5404"/>
  </r>
  <r>
    <x v="34"/>
    <x v="286"/>
    <x v="8"/>
    <x v="1"/>
    <n v="3"/>
    <n v="0"/>
    <n v="3"/>
    <n v="43462"/>
    <n v="43465"/>
    <x v="5405"/>
  </r>
  <r>
    <x v="35"/>
    <x v="286"/>
    <x v="8"/>
    <x v="0"/>
    <n v="1203"/>
    <n v="534"/>
    <n v="1737"/>
    <n v="149726"/>
    <n v="151463"/>
    <x v="5406"/>
  </r>
  <r>
    <x v="35"/>
    <x v="286"/>
    <x v="8"/>
    <x v="1"/>
    <n v="3"/>
    <n v="0"/>
    <n v="3"/>
    <n v="43487"/>
    <n v="43490"/>
    <x v="5407"/>
  </r>
  <r>
    <x v="36"/>
    <x v="286"/>
    <x v="8"/>
    <x v="0"/>
    <n v="1218"/>
    <n v="550"/>
    <n v="1768"/>
    <n v="150023"/>
    <n v="151791"/>
    <x v="5408"/>
  </r>
  <r>
    <x v="36"/>
    <x v="286"/>
    <x v="8"/>
    <x v="1"/>
    <n v="3"/>
    <n v="0"/>
    <n v="3"/>
    <n v="43545"/>
    <n v="43548"/>
    <x v="5409"/>
  </r>
  <r>
    <x v="48"/>
    <x v="286"/>
    <x v="8"/>
    <x v="0"/>
    <n v="1253"/>
    <n v="564"/>
    <n v="1817"/>
    <n v="150078"/>
    <n v="151895"/>
    <x v="5410"/>
  </r>
  <r>
    <x v="48"/>
    <x v="286"/>
    <x v="8"/>
    <x v="1"/>
    <n v="3"/>
    <n v="0"/>
    <n v="3"/>
    <n v="43603"/>
    <n v="43606"/>
    <x v="5411"/>
  </r>
  <r>
    <x v="49"/>
    <x v="286"/>
    <x v="8"/>
    <x v="1"/>
    <n v="3"/>
    <n v="0"/>
    <n v="3"/>
    <n v="43636"/>
    <n v="43639"/>
    <x v="5412"/>
  </r>
  <r>
    <x v="49"/>
    <x v="286"/>
    <x v="8"/>
    <x v="0"/>
    <n v="1277"/>
    <n v="572"/>
    <n v="1849"/>
    <n v="150026"/>
    <n v="151875"/>
    <x v="5413"/>
  </r>
  <r>
    <x v="50"/>
    <x v="286"/>
    <x v="8"/>
    <x v="0"/>
    <n v="1298"/>
    <n v="576"/>
    <n v="1874"/>
    <n v="150434"/>
    <n v="152308"/>
    <x v="5414"/>
  </r>
  <r>
    <x v="50"/>
    <x v="286"/>
    <x v="8"/>
    <x v="1"/>
    <n v="4"/>
    <n v="0"/>
    <n v="4"/>
    <n v="43783"/>
    <n v="43787"/>
    <x v="5415"/>
  </r>
  <r>
    <x v="51"/>
    <x v="286"/>
    <x v="8"/>
    <x v="1"/>
    <n v="4"/>
    <n v="0"/>
    <n v="4"/>
    <n v="43870"/>
    <n v="43874"/>
    <x v="5416"/>
  </r>
  <r>
    <x v="51"/>
    <x v="286"/>
    <x v="8"/>
    <x v="0"/>
    <n v="1355"/>
    <n v="582"/>
    <n v="1937"/>
    <n v="151145"/>
    <n v="153082"/>
    <x v="5417"/>
  </r>
  <r>
    <x v="52"/>
    <x v="286"/>
    <x v="8"/>
    <x v="0"/>
    <n v="1386"/>
    <n v="596"/>
    <n v="1982"/>
    <n v="150974"/>
    <n v="152956"/>
    <x v="5418"/>
  </r>
  <r>
    <x v="52"/>
    <x v="286"/>
    <x v="8"/>
    <x v="1"/>
    <n v="4"/>
    <n v="0"/>
    <n v="4"/>
    <n v="43873"/>
    <n v="43877"/>
    <x v="5419"/>
  </r>
  <r>
    <x v="53"/>
    <x v="286"/>
    <x v="8"/>
    <x v="0"/>
    <n v="1419"/>
    <n v="602"/>
    <n v="2021"/>
    <n v="150829"/>
    <n v="152850"/>
    <x v="5420"/>
  </r>
  <r>
    <x v="53"/>
    <x v="286"/>
    <x v="8"/>
    <x v="1"/>
    <n v="4"/>
    <n v="0"/>
    <n v="4"/>
    <n v="43912"/>
    <n v="43916"/>
    <x v="5421"/>
  </r>
  <r>
    <x v="54"/>
    <x v="286"/>
    <x v="8"/>
    <x v="0"/>
    <n v="1475"/>
    <n v="618"/>
    <n v="2093"/>
    <n v="150645"/>
    <n v="152738"/>
    <x v="5422"/>
  </r>
  <r>
    <x v="54"/>
    <x v="286"/>
    <x v="8"/>
    <x v="1"/>
    <n v="4"/>
    <n v="0"/>
    <n v="4"/>
    <n v="43867"/>
    <n v="43871"/>
    <x v="5423"/>
  </r>
  <r>
    <x v="55"/>
    <x v="286"/>
    <x v="8"/>
    <x v="0"/>
    <n v="1520"/>
    <n v="628"/>
    <n v="2148"/>
    <n v="150478"/>
    <n v="152626"/>
    <x v="5424"/>
  </r>
  <r>
    <x v="55"/>
    <x v="286"/>
    <x v="8"/>
    <x v="1"/>
    <n v="4"/>
    <n v="0"/>
    <n v="4"/>
    <n v="43864"/>
    <n v="43868"/>
    <x v="5425"/>
  </r>
  <r>
    <x v="56"/>
    <x v="286"/>
    <x v="8"/>
    <x v="0"/>
    <n v="1540"/>
    <n v="641"/>
    <n v="2181"/>
    <n v="150528"/>
    <n v="152709"/>
    <x v="5426"/>
  </r>
  <r>
    <x v="56"/>
    <x v="286"/>
    <x v="8"/>
    <x v="1"/>
    <n v="4"/>
    <n v="0"/>
    <n v="4"/>
    <n v="43809"/>
    <n v="43813"/>
    <x v="5427"/>
  </r>
  <r>
    <x v="57"/>
    <x v="286"/>
    <x v="8"/>
    <x v="0"/>
    <n v="1581"/>
    <n v="646"/>
    <n v="2227"/>
    <n v="150413"/>
    <n v="152640"/>
    <x v="5428"/>
  </r>
  <r>
    <x v="57"/>
    <x v="286"/>
    <x v="8"/>
    <x v="1"/>
    <n v="4"/>
    <n v="0"/>
    <n v="4"/>
    <n v="43773"/>
    <n v="43777"/>
    <x v="5429"/>
  </r>
  <r>
    <x v="58"/>
    <x v="286"/>
    <x v="8"/>
    <x v="1"/>
    <n v="4"/>
    <n v="0"/>
    <n v="4"/>
    <n v="43696"/>
    <n v="43700"/>
    <x v="5430"/>
  </r>
  <r>
    <x v="58"/>
    <x v="286"/>
    <x v="8"/>
    <x v="0"/>
    <n v="1611"/>
    <n v="660"/>
    <n v="2271"/>
    <n v="150207"/>
    <n v="152478"/>
    <x v="5431"/>
  </r>
  <r>
    <x v="59"/>
    <x v="286"/>
    <x v="8"/>
    <x v="0"/>
    <n v="1643"/>
    <n v="673"/>
    <n v="2316"/>
    <n v="149973"/>
    <n v="152289"/>
    <x v="5432"/>
  </r>
  <r>
    <x v="59"/>
    <x v="286"/>
    <x v="8"/>
    <x v="1"/>
    <n v="4"/>
    <n v="0"/>
    <n v="4"/>
    <n v="43691"/>
    <n v="43695"/>
    <x v="5433"/>
  </r>
  <r>
    <x v="60"/>
    <x v="286"/>
    <x v="8"/>
    <x v="0"/>
    <n v="1665"/>
    <n v="673"/>
    <n v="2338"/>
    <n v="149505"/>
    <n v="151843"/>
    <x v="5434"/>
  </r>
  <r>
    <x v="60"/>
    <x v="286"/>
    <x v="8"/>
    <x v="1"/>
    <n v="3"/>
    <n v="0"/>
    <n v="3"/>
    <n v="43609"/>
    <n v="43612"/>
    <x v="5435"/>
  </r>
  <r>
    <x v="61"/>
    <x v="286"/>
    <x v="8"/>
    <x v="1"/>
    <n v="4"/>
    <n v="0"/>
    <n v="4"/>
    <n v="43603"/>
    <n v="43607"/>
    <x v="5436"/>
  </r>
  <r>
    <x v="61"/>
    <x v="286"/>
    <x v="8"/>
    <x v="0"/>
    <n v="1690"/>
    <n v="685"/>
    <n v="2375"/>
    <n v="149330"/>
    <n v="151705"/>
    <x v="5437"/>
  </r>
  <r>
    <x v="62"/>
    <x v="286"/>
    <x v="8"/>
    <x v="1"/>
    <n v="4"/>
    <n v="0"/>
    <n v="4"/>
    <n v="43541"/>
    <n v="43545"/>
    <x v="5438"/>
  </r>
  <r>
    <x v="62"/>
    <x v="286"/>
    <x v="8"/>
    <x v="0"/>
    <n v="1735"/>
    <n v="695"/>
    <n v="2430"/>
    <n v="149214"/>
    <n v="151644"/>
    <x v="5439"/>
  </r>
  <r>
    <x v="63"/>
    <x v="286"/>
    <x v="8"/>
    <x v="0"/>
    <n v="1775"/>
    <n v="717"/>
    <n v="2492"/>
    <n v="149053"/>
    <n v="151545"/>
    <x v="5440"/>
  </r>
  <r>
    <x v="63"/>
    <x v="286"/>
    <x v="8"/>
    <x v="1"/>
    <n v="4"/>
    <n v="0"/>
    <n v="4"/>
    <n v="43455"/>
    <n v="43459"/>
    <x v="5441"/>
  </r>
  <r>
    <x v="64"/>
    <x v="286"/>
    <x v="8"/>
    <x v="0"/>
    <n v="1799"/>
    <n v="729"/>
    <n v="2528"/>
    <n v="148906"/>
    <n v="151434"/>
    <x v="5442"/>
  </r>
  <r>
    <x v="64"/>
    <x v="286"/>
    <x v="8"/>
    <x v="1"/>
    <n v="5"/>
    <n v="0"/>
    <n v="5"/>
    <n v="43372"/>
    <n v="43377"/>
    <x v="5443"/>
  </r>
  <r>
    <x v="65"/>
    <x v="286"/>
    <x v="8"/>
    <x v="0"/>
    <n v="1814"/>
    <n v="737"/>
    <n v="2551"/>
    <n v="148987"/>
    <n v="151538"/>
    <x v="5444"/>
  </r>
  <r>
    <x v="65"/>
    <x v="286"/>
    <x v="8"/>
    <x v="1"/>
    <n v="7"/>
    <n v="0"/>
    <n v="7"/>
    <n v="43359"/>
    <n v="43366"/>
    <x v="5445"/>
  </r>
  <r>
    <x v="66"/>
    <x v="286"/>
    <x v="8"/>
    <x v="1"/>
    <n v="11"/>
    <n v="0"/>
    <n v="11"/>
    <n v="43216"/>
    <n v="43227"/>
    <x v="5446"/>
  </r>
  <r>
    <x v="66"/>
    <x v="286"/>
    <x v="8"/>
    <x v="0"/>
    <n v="1864"/>
    <n v="754"/>
    <n v="2618"/>
    <n v="148774"/>
    <n v="151392"/>
    <x v="5447"/>
  </r>
  <r>
    <x v="67"/>
    <x v="286"/>
    <x v="8"/>
    <x v="1"/>
    <n v="13"/>
    <n v="0"/>
    <n v="13"/>
    <n v="43142"/>
    <n v="43155"/>
    <x v="5448"/>
  </r>
  <r>
    <x v="67"/>
    <x v="286"/>
    <x v="8"/>
    <x v="0"/>
    <n v="1915"/>
    <n v="766"/>
    <n v="2681"/>
    <n v="148871"/>
    <n v="151552"/>
    <x v="5449"/>
  </r>
  <r>
    <x v="68"/>
    <x v="286"/>
    <x v="8"/>
    <x v="1"/>
    <n v="14"/>
    <n v="0"/>
    <n v="14"/>
    <n v="43110"/>
    <n v="43124"/>
    <x v="5450"/>
  </r>
  <r>
    <x v="68"/>
    <x v="286"/>
    <x v="8"/>
    <x v="0"/>
    <n v="1952"/>
    <n v="772"/>
    <n v="2724"/>
    <n v="148793"/>
    <n v="151517"/>
    <x v="5451"/>
  </r>
  <r>
    <x v="69"/>
    <x v="286"/>
    <x v="8"/>
    <x v="1"/>
    <n v="20"/>
    <n v="0"/>
    <n v="20"/>
    <n v="43116"/>
    <n v="43136"/>
    <x v="5452"/>
  </r>
  <r>
    <x v="69"/>
    <x v="286"/>
    <x v="8"/>
    <x v="0"/>
    <n v="1994"/>
    <n v="786"/>
    <n v="2780"/>
    <n v="148738"/>
    <n v="151518"/>
    <x v="5453"/>
  </r>
  <r>
    <x v="70"/>
    <x v="286"/>
    <x v="8"/>
    <x v="1"/>
    <n v="21"/>
    <n v="0"/>
    <n v="21"/>
    <n v="43109"/>
    <n v="43130"/>
    <x v="5454"/>
  </r>
  <r>
    <x v="70"/>
    <x v="286"/>
    <x v="8"/>
    <x v="0"/>
    <n v="2057"/>
    <n v="800"/>
    <n v="2857"/>
    <n v="148845"/>
    <n v="151702"/>
    <x v="5455"/>
  </r>
  <r>
    <x v="71"/>
    <x v="286"/>
    <x v="8"/>
    <x v="1"/>
    <n v="26"/>
    <n v="0"/>
    <n v="26"/>
    <n v="43094"/>
    <n v="43120"/>
    <x v="5456"/>
  </r>
  <r>
    <x v="71"/>
    <x v="286"/>
    <x v="8"/>
    <x v="0"/>
    <n v="2114"/>
    <n v="809"/>
    <n v="2923"/>
    <n v="148858"/>
    <n v="151781"/>
    <x v="5457"/>
  </r>
  <r>
    <x v="72"/>
    <x v="286"/>
    <x v="8"/>
    <x v="1"/>
    <n v="37"/>
    <n v="0"/>
    <n v="37"/>
    <n v="43005"/>
    <n v="43042"/>
    <x v="5458"/>
  </r>
  <r>
    <x v="72"/>
    <x v="286"/>
    <x v="8"/>
    <x v="0"/>
    <n v="2160"/>
    <n v="822"/>
    <n v="2982"/>
    <n v="148761"/>
    <n v="151743"/>
    <x v="5459"/>
  </r>
  <r>
    <x v="73"/>
    <x v="286"/>
    <x v="8"/>
    <x v="1"/>
    <n v="44"/>
    <n v="0"/>
    <n v="44"/>
    <n v="42915"/>
    <n v="42959"/>
    <x v="5460"/>
  </r>
  <r>
    <x v="73"/>
    <x v="286"/>
    <x v="8"/>
    <x v="0"/>
    <n v="2220"/>
    <n v="827"/>
    <n v="3047"/>
    <n v="148672"/>
    <n v="151719"/>
    <x v="5461"/>
  </r>
  <r>
    <x v="74"/>
    <x v="286"/>
    <x v="8"/>
    <x v="0"/>
    <n v="2276"/>
    <n v="839"/>
    <n v="3115"/>
    <n v="147604"/>
    <n v="150719"/>
    <x v="5462"/>
  </r>
  <r>
    <x v="74"/>
    <x v="286"/>
    <x v="8"/>
    <x v="1"/>
    <n v="48"/>
    <n v="0"/>
    <n v="48"/>
    <n v="42889"/>
    <n v="42937"/>
    <x v="5463"/>
  </r>
  <r>
    <x v="75"/>
    <x v="286"/>
    <x v="8"/>
    <x v="0"/>
    <n v="2335"/>
    <n v="859"/>
    <n v="3194"/>
    <n v="147491"/>
    <n v="150685"/>
    <x v="5464"/>
  </r>
  <r>
    <x v="75"/>
    <x v="286"/>
    <x v="8"/>
    <x v="1"/>
    <n v="52"/>
    <n v="0"/>
    <n v="52"/>
    <n v="42743"/>
    <n v="42795"/>
    <x v="5465"/>
  </r>
  <r>
    <x v="76"/>
    <x v="286"/>
    <x v="8"/>
    <x v="0"/>
    <n v="2386"/>
    <n v="869"/>
    <n v="3255"/>
    <n v="147272"/>
    <n v="150527"/>
    <x v="5466"/>
  </r>
  <r>
    <x v="76"/>
    <x v="286"/>
    <x v="8"/>
    <x v="1"/>
    <n v="57"/>
    <n v="0"/>
    <n v="57"/>
    <n v="42573"/>
    <n v="42630"/>
    <x v="5467"/>
  </r>
  <r>
    <x v="77"/>
    <x v="286"/>
    <x v="8"/>
    <x v="1"/>
    <n v="58"/>
    <n v="0"/>
    <n v="58"/>
    <n v="42380"/>
    <n v="42438"/>
    <x v="5468"/>
  </r>
  <r>
    <x v="77"/>
    <x v="286"/>
    <x v="8"/>
    <x v="0"/>
    <n v="2479"/>
    <n v="875"/>
    <n v="3354"/>
    <n v="146812"/>
    <n v="150166"/>
    <x v="5469"/>
  </r>
  <r>
    <x v="78"/>
    <x v="286"/>
    <x v="8"/>
    <x v="1"/>
    <n v="63"/>
    <n v="0"/>
    <n v="63"/>
    <n v="42086"/>
    <n v="42149"/>
    <x v="5470"/>
  </r>
  <r>
    <x v="78"/>
    <x v="286"/>
    <x v="8"/>
    <x v="0"/>
    <n v="2546"/>
    <n v="898"/>
    <n v="3444"/>
    <n v="146033"/>
    <n v="149477"/>
    <x v="5471"/>
  </r>
  <r>
    <x v="79"/>
    <x v="286"/>
    <x v="8"/>
    <x v="1"/>
    <n v="66"/>
    <n v="0"/>
    <n v="66"/>
    <n v="41443"/>
    <n v="41509"/>
    <x v="5472"/>
  </r>
  <r>
    <x v="79"/>
    <x v="286"/>
    <x v="8"/>
    <x v="0"/>
    <n v="2629"/>
    <n v="919"/>
    <n v="3548"/>
    <n v="144284"/>
    <n v="147832"/>
    <x v="5473"/>
  </r>
  <r>
    <x v="37"/>
    <x v="287"/>
    <x v="8"/>
    <x v="0"/>
    <n v="8"/>
    <n v="19"/>
    <n v="27"/>
    <n v="21934"/>
    <n v="21961"/>
    <x v="5474"/>
  </r>
  <r>
    <x v="37"/>
    <x v="287"/>
    <x v="8"/>
    <x v="1"/>
    <n v="0"/>
    <n v="0"/>
    <n v="0"/>
    <n v="8403"/>
    <n v="8403"/>
    <x v="32"/>
  </r>
  <r>
    <x v="38"/>
    <x v="287"/>
    <x v="8"/>
    <x v="1"/>
    <n v="0"/>
    <n v="0"/>
    <n v="0"/>
    <n v="8399"/>
    <n v="8399"/>
    <x v="32"/>
  </r>
  <r>
    <x v="38"/>
    <x v="287"/>
    <x v="8"/>
    <x v="0"/>
    <n v="8"/>
    <n v="18"/>
    <n v="26"/>
    <n v="21937"/>
    <n v="21963"/>
    <x v="5475"/>
  </r>
  <r>
    <x v="39"/>
    <x v="287"/>
    <x v="8"/>
    <x v="1"/>
    <n v="0"/>
    <n v="0"/>
    <n v="0"/>
    <n v="8389"/>
    <n v="8389"/>
    <x v="32"/>
  </r>
  <r>
    <x v="39"/>
    <x v="287"/>
    <x v="8"/>
    <x v="0"/>
    <n v="9"/>
    <n v="18"/>
    <n v="27"/>
    <n v="21936"/>
    <n v="21963"/>
    <x v="5476"/>
  </r>
  <r>
    <x v="40"/>
    <x v="287"/>
    <x v="8"/>
    <x v="1"/>
    <n v="0"/>
    <n v="0"/>
    <n v="0"/>
    <n v="8379"/>
    <n v="8379"/>
    <x v="32"/>
  </r>
  <r>
    <x v="40"/>
    <x v="287"/>
    <x v="8"/>
    <x v="0"/>
    <n v="9"/>
    <n v="19"/>
    <n v="28"/>
    <n v="21963"/>
    <n v="21991"/>
    <x v="5477"/>
  </r>
  <r>
    <x v="41"/>
    <x v="287"/>
    <x v="8"/>
    <x v="1"/>
    <n v="0"/>
    <n v="0"/>
    <n v="0"/>
    <n v="8394"/>
    <n v="8394"/>
    <x v="32"/>
  </r>
  <r>
    <x v="41"/>
    <x v="287"/>
    <x v="8"/>
    <x v="0"/>
    <n v="10"/>
    <n v="20"/>
    <n v="30"/>
    <n v="21987"/>
    <n v="22017"/>
    <x v="5478"/>
  </r>
  <r>
    <x v="42"/>
    <x v="287"/>
    <x v="8"/>
    <x v="0"/>
    <n v="10"/>
    <n v="20"/>
    <n v="30"/>
    <n v="22037"/>
    <n v="22067"/>
    <x v="5479"/>
  </r>
  <r>
    <x v="42"/>
    <x v="287"/>
    <x v="8"/>
    <x v="1"/>
    <n v="0"/>
    <n v="0"/>
    <n v="0"/>
    <n v="8429"/>
    <n v="8429"/>
    <x v="32"/>
  </r>
  <r>
    <x v="43"/>
    <x v="287"/>
    <x v="8"/>
    <x v="1"/>
    <n v="0"/>
    <n v="0"/>
    <n v="0"/>
    <n v="8425"/>
    <n v="8425"/>
    <x v="32"/>
  </r>
  <r>
    <x v="43"/>
    <x v="287"/>
    <x v="8"/>
    <x v="0"/>
    <n v="12"/>
    <n v="19"/>
    <n v="31"/>
    <n v="22106"/>
    <n v="22137"/>
    <x v="5480"/>
  </r>
  <r>
    <x v="44"/>
    <x v="287"/>
    <x v="8"/>
    <x v="0"/>
    <n v="11"/>
    <n v="22"/>
    <n v="33"/>
    <n v="22126"/>
    <n v="22159"/>
    <x v="5481"/>
  </r>
  <r>
    <x v="44"/>
    <x v="287"/>
    <x v="8"/>
    <x v="1"/>
    <n v="0"/>
    <n v="0"/>
    <n v="0"/>
    <n v="8450"/>
    <n v="8450"/>
    <x v="32"/>
  </r>
  <r>
    <x v="45"/>
    <x v="287"/>
    <x v="8"/>
    <x v="1"/>
    <n v="0"/>
    <n v="0"/>
    <n v="0"/>
    <n v="8427"/>
    <n v="8427"/>
    <x v="32"/>
  </r>
  <r>
    <x v="45"/>
    <x v="287"/>
    <x v="8"/>
    <x v="0"/>
    <n v="12"/>
    <n v="22"/>
    <n v="34"/>
    <n v="22191"/>
    <n v="22225"/>
    <x v="5482"/>
  </r>
  <r>
    <x v="46"/>
    <x v="287"/>
    <x v="8"/>
    <x v="1"/>
    <n v="0"/>
    <n v="0"/>
    <n v="0"/>
    <n v="8439"/>
    <n v="8439"/>
    <x v="32"/>
  </r>
  <r>
    <x v="46"/>
    <x v="287"/>
    <x v="8"/>
    <x v="0"/>
    <n v="12"/>
    <n v="20"/>
    <n v="32"/>
    <n v="22297"/>
    <n v="22329"/>
    <x v="5483"/>
  </r>
  <r>
    <x v="47"/>
    <x v="287"/>
    <x v="8"/>
    <x v="0"/>
    <n v="16"/>
    <n v="19"/>
    <n v="35"/>
    <n v="22385"/>
    <n v="22420"/>
    <x v="5484"/>
  </r>
  <r>
    <x v="47"/>
    <x v="287"/>
    <x v="8"/>
    <x v="1"/>
    <n v="0"/>
    <n v="0"/>
    <n v="0"/>
    <n v="8437"/>
    <n v="8437"/>
    <x v="32"/>
  </r>
  <r>
    <x v="0"/>
    <x v="287"/>
    <x v="8"/>
    <x v="0"/>
    <n v="17"/>
    <n v="20"/>
    <n v="37"/>
    <n v="22425"/>
    <n v="22462"/>
    <x v="5485"/>
  </r>
  <r>
    <x v="0"/>
    <x v="287"/>
    <x v="8"/>
    <x v="1"/>
    <n v="0"/>
    <n v="0"/>
    <n v="0"/>
    <n v="8451"/>
    <n v="8451"/>
    <x v="32"/>
  </r>
  <r>
    <x v="1"/>
    <x v="287"/>
    <x v="8"/>
    <x v="1"/>
    <n v="0"/>
    <n v="0"/>
    <n v="0"/>
    <n v="8473"/>
    <n v="8473"/>
    <x v="32"/>
  </r>
  <r>
    <x v="1"/>
    <x v="287"/>
    <x v="8"/>
    <x v="0"/>
    <n v="18"/>
    <n v="20"/>
    <n v="38"/>
    <n v="22474"/>
    <n v="22512"/>
    <x v="5486"/>
  </r>
  <r>
    <x v="2"/>
    <x v="287"/>
    <x v="8"/>
    <x v="0"/>
    <n v="18"/>
    <n v="21"/>
    <n v="39"/>
    <n v="22530"/>
    <n v="22569"/>
    <x v="5487"/>
  </r>
  <r>
    <x v="2"/>
    <x v="287"/>
    <x v="8"/>
    <x v="1"/>
    <n v="0"/>
    <n v="0"/>
    <n v="0"/>
    <n v="8454"/>
    <n v="8454"/>
    <x v="32"/>
  </r>
  <r>
    <x v="3"/>
    <x v="287"/>
    <x v="8"/>
    <x v="1"/>
    <n v="0"/>
    <n v="0"/>
    <n v="0"/>
    <n v="8454"/>
    <n v="8454"/>
    <x v="32"/>
  </r>
  <r>
    <x v="3"/>
    <x v="287"/>
    <x v="8"/>
    <x v="0"/>
    <n v="18"/>
    <n v="23"/>
    <n v="41"/>
    <n v="22489"/>
    <n v="22530"/>
    <x v="5488"/>
  </r>
  <r>
    <x v="4"/>
    <x v="287"/>
    <x v="8"/>
    <x v="0"/>
    <n v="20"/>
    <n v="24"/>
    <n v="44"/>
    <n v="22555"/>
    <n v="22599"/>
    <x v="5489"/>
  </r>
  <r>
    <x v="4"/>
    <x v="287"/>
    <x v="8"/>
    <x v="1"/>
    <n v="0"/>
    <n v="0"/>
    <n v="0"/>
    <n v="8464"/>
    <n v="8464"/>
    <x v="32"/>
  </r>
  <r>
    <x v="5"/>
    <x v="287"/>
    <x v="8"/>
    <x v="0"/>
    <n v="19"/>
    <n v="27"/>
    <n v="46"/>
    <n v="22578"/>
    <n v="22624"/>
    <x v="5490"/>
  </r>
  <r>
    <x v="5"/>
    <x v="287"/>
    <x v="8"/>
    <x v="1"/>
    <n v="0"/>
    <n v="0"/>
    <n v="0"/>
    <n v="8471"/>
    <n v="8471"/>
    <x v="32"/>
  </r>
  <r>
    <x v="6"/>
    <x v="287"/>
    <x v="8"/>
    <x v="0"/>
    <n v="19"/>
    <n v="28"/>
    <n v="47"/>
    <n v="22602"/>
    <n v="22649"/>
    <x v="5491"/>
  </r>
  <r>
    <x v="6"/>
    <x v="287"/>
    <x v="8"/>
    <x v="1"/>
    <n v="0"/>
    <n v="0"/>
    <n v="0"/>
    <n v="8494"/>
    <n v="8494"/>
    <x v="32"/>
  </r>
  <r>
    <x v="7"/>
    <x v="287"/>
    <x v="8"/>
    <x v="1"/>
    <n v="0"/>
    <n v="0"/>
    <n v="0"/>
    <n v="8497"/>
    <n v="8497"/>
    <x v="32"/>
  </r>
  <r>
    <x v="7"/>
    <x v="287"/>
    <x v="8"/>
    <x v="0"/>
    <n v="19"/>
    <n v="28"/>
    <n v="47"/>
    <n v="22659"/>
    <n v="22706"/>
    <x v="5492"/>
  </r>
  <r>
    <x v="8"/>
    <x v="287"/>
    <x v="8"/>
    <x v="0"/>
    <n v="20"/>
    <n v="30"/>
    <n v="50"/>
    <n v="22680"/>
    <n v="22730"/>
    <x v="5493"/>
  </r>
  <r>
    <x v="8"/>
    <x v="287"/>
    <x v="8"/>
    <x v="1"/>
    <n v="0"/>
    <n v="0"/>
    <n v="0"/>
    <n v="8507"/>
    <n v="8507"/>
    <x v="32"/>
  </r>
  <r>
    <x v="9"/>
    <x v="287"/>
    <x v="8"/>
    <x v="1"/>
    <n v="0"/>
    <n v="0"/>
    <n v="0"/>
    <n v="8519"/>
    <n v="8519"/>
    <x v="32"/>
  </r>
  <r>
    <x v="9"/>
    <x v="287"/>
    <x v="8"/>
    <x v="0"/>
    <n v="20"/>
    <n v="32"/>
    <n v="52"/>
    <n v="22688"/>
    <n v="22740"/>
    <x v="5494"/>
  </r>
  <r>
    <x v="10"/>
    <x v="287"/>
    <x v="8"/>
    <x v="0"/>
    <n v="19"/>
    <n v="33"/>
    <n v="52"/>
    <n v="22743"/>
    <n v="22795"/>
    <x v="5495"/>
  </r>
  <r>
    <x v="10"/>
    <x v="287"/>
    <x v="8"/>
    <x v="1"/>
    <n v="0"/>
    <n v="0"/>
    <n v="0"/>
    <n v="8533"/>
    <n v="8533"/>
    <x v="32"/>
  </r>
  <r>
    <x v="11"/>
    <x v="287"/>
    <x v="8"/>
    <x v="1"/>
    <n v="0"/>
    <n v="0"/>
    <n v="0"/>
    <n v="8533"/>
    <n v="8533"/>
    <x v="32"/>
  </r>
  <r>
    <x v="11"/>
    <x v="287"/>
    <x v="8"/>
    <x v="0"/>
    <n v="20"/>
    <n v="35"/>
    <n v="55"/>
    <n v="22793"/>
    <n v="22848"/>
    <x v="5496"/>
  </r>
  <r>
    <x v="12"/>
    <x v="287"/>
    <x v="8"/>
    <x v="0"/>
    <n v="24"/>
    <n v="38"/>
    <n v="62"/>
    <n v="22809"/>
    <n v="22871"/>
    <x v="5497"/>
  </r>
  <r>
    <x v="12"/>
    <x v="287"/>
    <x v="8"/>
    <x v="1"/>
    <n v="0"/>
    <n v="0"/>
    <n v="0"/>
    <n v="8544"/>
    <n v="8544"/>
    <x v="32"/>
  </r>
  <r>
    <x v="13"/>
    <x v="287"/>
    <x v="8"/>
    <x v="0"/>
    <n v="24"/>
    <n v="40"/>
    <n v="64"/>
    <n v="22843"/>
    <n v="22907"/>
    <x v="5498"/>
  </r>
  <r>
    <x v="13"/>
    <x v="287"/>
    <x v="8"/>
    <x v="1"/>
    <n v="0"/>
    <n v="0"/>
    <n v="0"/>
    <n v="8513"/>
    <n v="8513"/>
    <x v="32"/>
  </r>
  <r>
    <x v="14"/>
    <x v="287"/>
    <x v="8"/>
    <x v="0"/>
    <n v="25"/>
    <n v="40"/>
    <n v="65"/>
    <n v="22754"/>
    <n v="22819"/>
    <x v="5499"/>
  </r>
  <r>
    <x v="14"/>
    <x v="287"/>
    <x v="8"/>
    <x v="1"/>
    <n v="0"/>
    <n v="0"/>
    <n v="0"/>
    <n v="8491"/>
    <n v="8491"/>
    <x v="32"/>
  </r>
  <r>
    <x v="15"/>
    <x v="287"/>
    <x v="8"/>
    <x v="1"/>
    <n v="0"/>
    <n v="0"/>
    <n v="0"/>
    <n v="8502"/>
    <n v="8502"/>
    <x v="32"/>
  </r>
  <r>
    <x v="15"/>
    <x v="287"/>
    <x v="8"/>
    <x v="0"/>
    <n v="27"/>
    <n v="41"/>
    <n v="68"/>
    <n v="22713"/>
    <n v="22781"/>
    <x v="5500"/>
  </r>
  <r>
    <x v="16"/>
    <x v="287"/>
    <x v="8"/>
    <x v="0"/>
    <n v="29"/>
    <n v="45"/>
    <n v="74"/>
    <n v="22709"/>
    <n v="22783"/>
    <x v="5501"/>
  </r>
  <r>
    <x v="16"/>
    <x v="287"/>
    <x v="8"/>
    <x v="1"/>
    <n v="0"/>
    <n v="0"/>
    <n v="0"/>
    <n v="8517"/>
    <n v="8517"/>
    <x v="32"/>
  </r>
  <r>
    <x v="17"/>
    <x v="287"/>
    <x v="8"/>
    <x v="1"/>
    <n v="0"/>
    <n v="0"/>
    <n v="0"/>
    <n v="8549"/>
    <n v="8549"/>
    <x v="32"/>
  </r>
  <r>
    <x v="17"/>
    <x v="287"/>
    <x v="8"/>
    <x v="0"/>
    <n v="31"/>
    <n v="45"/>
    <n v="76"/>
    <n v="22708"/>
    <n v="22784"/>
    <x v="5502"/>
  </r>
  <r>
    <x v="18"/>
    <x v="287"/>
    <x v="8"/>
    <x v="0"/>
    <n v="31"/>
    <n v="46"/>
    <n v="77"/>
    <n v="22710"/>
    <n v="22787"/>
    <x v="5503"/>
  </r>
  <r>
    <x v="18"/>
    <x v="287"/>
    <x v="8"/>
    <x v="1"/>
    <n v="0"/>
    <n v="0"/>
    <n v="0"/>
    <n v="8584"/>
    <n v="8584"/>
    <x v="32"/>
  </r>
  <r>
    <x v="19"/>
    <x v="287"/>
    <x v="8"/>
    <x v="0"/>
    <n v="33"/>
    <n v="45"/>
    <n v="78"/>
    <n v="22700"/>
    <n v="22778"/>
    <x v="5504"/>
  </r>
  <r>
    <x v="19"/>
    <x v="287"/>
    <x v="8"/>
    <x v="1"/>
    <n v="0"/>
    <n v="0"/>
    <n v="0"/>
    <n v="8629"/>
    <n v="8629"/>
    <x v="32"/>
  </r>
  <r>
    <x v="20"/>
    <x v="287"/>
    <x v="8"/>
    <x v="1"/>
    <n v="0"/>
    <n v="0"/>
    <n v="0"/>
    <n v="8627"/>
    <n v="8627"/>
    <x v="32"/>
  </r>
  <r>
    <x v="20"/>
    <x v="287"/>
    <x v="8"/>
    <x v="0"/>
    <n v="34"/>
    <n v="44"/>
    <n v="78"/>
    <n v="22710"/>
    <n v="22788"/>
    <x v="5505"/>
  </r>
  <r>
    <x v="21"/>
    <x v="287"/>
    <x v="8"/>
    <x v="1"/>
    <n v="0"/>
    <n v="0"/>
    <n v="0"/>
    <n v="8604"/>
    <n v="8604"/>
    <x v="32"/>
  </r>
  <r>
    <x v="21"/>
    <x v="287"/>
    <x v="8"/>
    <x v="0"/>
    <n v="36"/>
    <n v="45"/>
    <n v="81"/>
    <n v="22709"/>
    <n v="22790"/>
    <x v="5506"/>
  </r>
  <r>
    <x v="22"/>
    <x v="287"/>
    <x v="8"/>
    <x v="0"/>
    <n v="38"/>
    <n v="45"/>
    <n v="83"/>
    <n v="22716"/>
    <n v="22799"/>
    <x v="5507"/>
  </r>
  <r>
    <x v="22"/>
    <x v="287"/>
    <x v="8"/>
    <x v="1"/>
    <n v="0"/>
    <n v="0"/>
    <n v="0"/>
    <n v="8596"/>
    <n v="8596"/>
    <x v="32"/>
  </r>
  <r>
    <x v="23"/>
    <x v="287"/>
    <x v="8"/>
    <x v="1"/>
    <n v="0"/>
    <n v="0"/>
    <n v="0"/>
    <n v="8581"/>
    <n v="8581"/>
    <x v="32"/>
  </r>
  <r>
    <x v="23"/>
    <x v="287"/>
    <x v="8"/>
    <x v="0"/>
    <n v="41"/>
    <n v="46"/>
    <n v="87"/>
    <n v="22704"/>
    <n v="22791"/>
    <x v="5508"/>
  </r>
  <r>
    <x v="24"/>
    <x v="287"/>
    <x v="8"/>
    <x v="1"/>
    <n v="0"/>
    <n v="0"/>
    <n v="0"/>
    <n v="8579"/>
    <n v="8579"/>
    <x v="32"/>
  </r>
  <r>
    <x v="24"/>
    <x v="287"/>
    <x v="8"/>
    <x v="0"/>
    <n v="42"/>
    <n v="46"/>
    <n v="88"/>
    <n v="22678"/>
    <n v="22766"/>
    <x v="5509"/>
  </r>
  <r>
    <x v="25"/>
    <x v="287"/>
    <x v="8"/>
    <x v="1"/>
    <n v="0"/>
    <n v="0"/>
    <n v="0"/>
    <n v="8567"/>
    <n v="8567"/>
    <x v="32"/>
  </r>
  <r>
    <x v="25"/>
    <x v="287"/>
    <x v="8"/>
    <x v="0"/>
    <n v="42"/>
    <n v="48"/>
    <n v="90"/>
    <n v="22664"/>
    <n v="22754"/>
    <x v="5510"/>
  </r>
  <r>
    <x v="26"/>
    <x v="287"/>
    <x v="8"/>
    <x v="0"/>
    <n v="42"/>
    <n v="48"/>
    <n v="90"/>
    <n v="22620"/>
    <n v="22710"/>
    <x v="5511"/>
  </r>
  <r>
    <x v="26"/>
    <x v="287"/>
    <x v="8"/>
    <x v="1"/>
    <n v="0"/>
    <n v="0"/>
    <n v="0"/>
    <n v="8555"/>
    <n v="8555"/>
    <x v="32"/>
  </r>
  <r>
    <x v="27"/>
    <x v="287"/>
    <x v="8"/>
    <x v="0"/>
    <n v="42"/>
    <n v="46"/>
    <n v="88"/>
    <n v="22483"/>
    <n v="22571"/>
    <x v="5512"/>
  </r>
  <r>
    <x v="27"/>
    <x v="287"/>
    <x v="8"/>
    <x v="1"/>
    <n v="0"/>
    <n v="0"/>
    <n v="0"/>
    <n v="8549"/>
    <n v="8549"/>
    <x v="32"/>
  </r>
  <r>
    <x v="28"/>
    <x v="287"/>
    <x v="8"/>
    <x v="0"/>
    <n v="44"/>
    <n v="48"/>
    <n v="92"/>
    <n v="22311"/>
    <n v="22403"/>
    <x v="5513"/>
  </r>
  <r>
    <x v="28"/>
    <x v="287"/>
    <x v="8"/>
    <x v="1"/>
    <n v="0"/>
    <n v="0"/>
    <n v="0"/>
    <n v="8532"/>
    <n v="8532"/>
    <x v="32"/>
  </r>
  <r>
    <x v="29"/>
    <x v="287"/>
    <x v="8"/>
    <x v="1"/>
    <n v="0"/>
    <n v="0"/>
    <n v="0"/>
    <n v="8514"/>
    <n v="8514"/>
    <x v="32"/>
  </r>
  <r>
    <x v="29"/>
    <x v="287"/>
    <x v="8"/>
    <x v="0"/>
    <n v="45"/>
    <n v="48"/>
    <n v="93"/>
    <n v="22173"/>
    <n v="22266"/>
    <x v="5514"/>
  </r>
  <r>
    <x v="30"/>
    <x v="287"/>
    <x v="8"/>
    <x v="0"/>
    <n v="44"/>
    <n v="48"/>
    <n v="92"/>
    <n v="22138"/>
    <n v="22230"/>
    <x v="5515"/>
  </r>
  <r>
    <x v="30"/>
    <x v="287"/>
    <x v="8"/>
    <x v="1"/>
    <n v="0"/>
    <n v="0"/>
    <n v="0"/>
    <n v="8508"/>
    <n v="8508"/>
    <x v="32"/>
  </r>
  <r>
    <x v="31"/>
    <x v="287"/>
    <x v="8"/>
    <x v="0"/>
    <n v="45"/>
    <n v="49"/>
    <n v="94"/>
    <n v="22122"/>
    <n v="22216"/>
    <x v="5516"/>
  </r>
  <r>
    <x v="31"/>
    <x v="287"/>
    <x v="8"/>
    <x v="1"/>
    <n v="0"/>
    <n v="0"/>
    <n v="0"/>
    <n v="8507"/>
    <n v="8507"/>
    <x v="32"/>
  </r>
  <r>
    <x v="32"/>
    <x v="287"/>
    <x v="8"/>
    <x v="0"/>
    <n v="46"/>
    <n v="48"/>
    <n v="94"/>
    <n v="22018"/>
    <n v="22112"/>
    <x v="5517"/>
  </r>
  <r>
    <x v="32"/>
    <x v="287"/>
    <x v="8"/>
    <x v="1"/>
    <n v="0"/>
    <n v="0"/>
    <n v="0"/>
    <n v="8480"/>
    <n v="8480"/>
    <x v="32"/>
  </r>
  <r>
    <x v="33"/>
    <x v="287"/>
    <x v="8"/>
    <x v="0"/>
    <n v="47"/>
    <n v="47"/>
    <n v="94"/>
    <n v="21993"/>
    <n v="22087"/>
    <x v="5518"/>
  </r>
  <r>
    <x v="33"/>
    <x v="287"/>
    <x v="8"/>
    <x v="1"/>
    <n v="0"/>
    <n v="0"/>
    <n v="0"/>
    <n v="8497"/>
    <n v="8497"/>
    <x v="32"/>
  </r>
  <r>
    <x v="34"/>
    <x v="287"/>
    <x v="8"/>
    <x v="1"/>
    <n v="0"/>
    <n v="0"/>
    <n v="0"/>
    <n v="8487"/>
    <n v="8487"/>
    <x v="32"/>
  </r>
  <r>
    <x v="34"/>
    <x v="287"/>
    <x v="8"/>
    <x v="0"/>
    <n v="50"/>
    <n v="46"/>
    <n v="96"/>
    <n v="21978"/>
    <n v="22074"/>
    <x v="5519"/>
  </r>
  <r>
    <x v="35"/>
    <x v="287"/>
    <x v="8"/>
    <x v="1"/>
    <n v="0"/>
    <n v="0"/>
    <n v="0"/>
    <n v="8487"/>
    <n v="8487"/>
    <x v="32"/>
  </r>
  <r>
    <x v="35"/>
    <x v="287"/>
    <x v="8"/>
    <x v="0"/>
    <n v="51"/>
    <n v="44"/>
    <n v="95"/>
    <n v="21960"/>
    <n v="22055"/>
    <x v="5520"/>
  </r>
  <r>
    <x v="36"/>
    <x v="287"/>
    <x v="8"/>
    <x v="1"/>
    <n v="0"/>
    <n v="0"/>
    <n v="0"/>
    <n v="8508"/>
    <n v="8508"/>
    <x v="32"/>
  </r>
  <r>
    <x v="36"/>
    <x v="287"/>
    <x v="8"/>
    <x v="0"/>
    <n v="51"/>
    <n v="44"/>
    <n v="95"/>
    <n v="21901"/>
    <n v="21996"/>
    <x v="5521"/>
  </r>
  <r>
    <x v="48"/>
    <x v="287"/>
    <x v="8"/>
    <x v="1"/>
    <n v="0"/>
    <n v="0"/>
    <n v="0"/>
    <n v="8512"/>
    <n v="8512"/>
    <x v="32"/>
  </r>
  <r>
    <x v="48"/>
    <x v="287"/>
    <x v="8"/>
    <x v="0"/>
    <n v="51"/>
    <n v="46"/>
    <n v="97"/>
    <n v="21843"/>
    <n v="21940"/>
    <x v="5522"/>
  </r>
  <r>
    <x v="49"/>
    <x v="287"/>
    <x v="8"/>
    <x v="1"/>
    <n v="0"/>
    <n v="0"/>
    <n v="0"/>
    <n v="8514"/>
    <n v="8514"/>
    <x v="32"/>
  </r>
  <r>
    <x v="49"/>
    <x v="287"/>
    <x v="8"/>
    <x v="0"/>
    <n v="53"/>
    <n v="46"/>
    <n v="99"/>
    <n v="21850"/>
    <n v="21949"/>
    <x v="5523"/>
  </r>
  <r>
    <x v="50"/>
    <x v="287"/>
    <x v="8"/>
    <x v="0"/>
    <n v="54"/>
    <n v="44"/>
    <n v="98"/>
    <n v="21928"/>
    <n v="22026"/>
    <x v="5524"/>
  </r>
  <r>
    <x v="50"/>
    <x v="287"/>
    <x v="8"/>
    <x v="1"/>
    <n v="0"/>
    <n v="0"/>
    <n v="0"/>
    <n v="8553"/>
    <n v="8553"/>
    <x v="32"/>
  </r>
  <r>
    <x v="51"/>
    <x v="287"/>
    <x v="8"/>
    <x v="0"/>
    <n v="59"/>
    <n v="44"/>
    <n v="103"/>
    <n v="21987"/>
    <n v="22090"/>
    <x v="5525"/>
  </r>
  <r>
    <x v="51"/>
    <x v="287"/>
    <x v="8"/>
    <x v="1"/>
    <n v="0"/>
    <n v="0"/>
    <n v="0"/>
    <n v="8564"/>
    <n v="8564"/>
    <x v="32"/>
  </r>
  <r>
    <x v="52"/>
    <x v="287"/>
    <x v="8"/>
    <x v="0"/>
    <n v="60"/>
    <n v="44"/>
    <n v="104"/>
    <n v="22012"/>
    <n v="22116"/>
    <x v="5526"/>
  </r>
  <r>
    <x v="52"/>
    <x v="287"/>
    <x v="8"/>
    <x v="1"/>
    <n v="0"/>
    <n v="0"/>
    <n v="0"/>
    <n v="8571"/>
    <n v="8571"/>
    <x v="32"/>
  </r>
  <r>
    <x v="53"/>
    <x v="287"/>
    <x v="8"/>
    <x v="1"/>
    <n v="0"/>
    <n v="0"/>
    <n v="0"/>
    <n v="8585"/>
    <n v="8585"/>
    <x v="32"/>
  </r>
  <r>
    <x v="53"/>
    <x v="287"/>
    <x v="8"/>
    <x v="0"/>
    <n v="58"/>
    <n v="47"/>
    <n v="105"/>
    <n v="21991"/>
    <n v="22096"/>
    <x v="5527"/>
  </r>
  <r>
    <x v="54"/>
    <x v="287"/>
    <x v="8"/>
    <x v="0"/>
    <n v="61"/>
    <n v="49"/>
    <n v="110"/>
    <n v="21938"/>
    <n v="22048"/>
    <x v="5528"/>
  </r>
  <r>
    <x v="54"/>
    <x v="287"/>
    <x v="8"/>
    <x v="1"/>
    <n v="0"/>
    <n v="0"/>
    <n v="0"/>
    <n v="8590"/>
    <n v="8590"/>
    <x v="32"/>
  </r>
  <r>
    <x v="55"/>
    <x v="287"/>
    <x v="8"/>
    <x v="0"/>
    <n v="63"/>
    <n v="52"/>
    <n v="115"/>
    <n v="21926"/>
    <n v="22041"/>
    <x v="5529"/>
  </r>
  <r>
    <x v="55"/>
    <x v="287"/>
    <x v="8"/>
    <x v="1"/>
    <n v="0"/>
    <n v="0"/>
    <n v="0"/>
    <n v="8572"/>
    <n v="8572"/>
    <x v="32"/>
  </r>
  <r>
    <x v="56"/>
    <x v="287"/>
    <x v="8"/>
    <x v="1"/>
    <n v="0"/>
    <n v="0"/>
    <n v="0"/>
    <n v="8558"/>
    <n v="8558"/>
    <x v="32"/>
  </r>
  <r>
    <x v="56"/>
    <x v="287"/>
    <x v="8"/>
    <x v="0"/>
    <n v="64"/>
    <n v="56"/>
    <n v="120"/>
    <n v="21923"/>
    <n v="22043"/>
    <x v="5530"/>
  </r>
  <r>
    <x v="57"/>
    <x v="287"/>
    <x v="8"/>
    <x v="0"/>
    <n v="63"/>
    <n v="58"/>
    <n v="121"/>
    <n v="21926"/>
    <n v="22047"/>
    <x v="5531"/>
  </r>
  <r>
    <x v="57"/>
    <x v="287"/>
    <x v="8"/>
    <x v="1"/>
    <n v="0"/>
    <n v="0"/>
    <n v="0"/>
    <n v="8556"/>
    <n v="8556"/>
    <x v="32"/>
  </r>
  <r>
    <x v="58"/>
    <x v="287"/>
    <x v="8"/>
    <x v="1"/>
    <n v="0"/>
    <n v="0"/>
    <n v="0"/>
    <n v="8556"/>
    <n v="8556"/>
    <x v="32"/>
  </r>
  <r>
    <x v="58"/>
    <x v="287"/>
    <x v="8"/>
    <x v="0"/>
    <n v="66"/>
    <n v="58"/>
    <n v="124"/>
    <n v="21952"/>
    <n v="22076"/>
    <x v="5532"/>
  </r>
  <r>
    <x v="59"/>
    <x v="287"/>
    <x v="8"/>
    <x v="1"/>
    <n v="0"/>
    <n v="0"/>
    <n v="0"/>
    <n v="8559"/>
    <n v="8559"/>
    <x v="32"/>
  </r>
  <r>
    <x v="59"/>
    <x v="287"/>
    <x v="8"/>
    <x v="0"/>
    <n v="67"/>
    <n v="59"/>
    <n v="126"/>
    <n v="21972"/>
    <n v="22098"/>
    <x v="5533"/>
  </r>
  <r>
    <x v="60"/>
    <x v="287"/>
    <x v="8"/>
    <x v="0"/>
    <n v="69"/>
    <n v="58"/>
    <n v="127"/>
    <n v="21965"/>
    <n v="22092"/>
    <x v="5534"/>
  </r>
  <r>
    <x v="60"/>
    <x v="287"/>
    <x v="8"/>
    <x v="1"/>
    <n v="0"/>
    <n v="0"/>
    <n v="0"/>
    <n v="8565"/>
    <n v="8565"/>
    <x v="32"/>
  </r>
  <r>
    <x v="61"/>
    <x v="287"/>
    <x v="8"/>
    <x v="1"/>
    <n v="0"/>
    <n v="0"/>
    <n v="0"/>
    <n v="8578"/>
    <n v="8578"/>
    <x v="32"/>
  </r>
  <r>
    <x v="61"/>
    <x v="287"/>
    <x v="8"/>
    <x v="0"/>
    <n v="70"/>
    <n v="56"/>
    <n v="126"/>
    <n v="22016"/>
    <n v="22142"/>
    <x v="5535"/>
  </r>
  <r>
    <x v="62"/>
    <x v="287"/>
    <x v="8"/>
    <x v="0"/>
    <n v="79"/>
    <n v="54"/>
    <n v="133"/>
    <n v="22039"/>
    <n v="22172"/>
    <x v="5536"/>
  </r>
  <r>
    <x v="62"/>
    <x v="287"/>
    <x v="8"/>
    <x v="1"/>
    <n v="0"/>
    <n v="0"/>
    <n v="0"/>
    <n v="8588"/>
    <n v="8588"/>
    <x v="32"/>
  </r>
  <r>
    <x v="63"/>
    <x v="287"/>
    <x v="8"/>
    <x v="1"/>
    <n v="0"/>
    <n v="0"/>
    <n v="0"/>
    <n v="8585"/>
    <n v="8585"/>
    <x v="32"/>
  </r>
  <r>
    <x v="63"/>
    <x v="287"/>
    <x v="8"/>
    <x v="0"/>
    <n v="83"/>
    <n v="56"/>
    <n v="139"/>
    <n v="22046"/>
    <n v="22185"/>
    <x v="5537"/>
  </r>
  <r>
    <x v="64"/>
    <x v="287"/>
    <x v="8"/>
    <x v="0"/>
    <n v="84"/>
    <n v="58"/>
    <n v="142"/>
    <n v="22025"/>
    <n v="22167"/>
    <x v="5538"/>
  </r>
  <r>
    <x v="64"/>
    <x v="287"/>
    <x v="8"/>
    <x v="1"/>
    <n v="0"/>
    <n v="0"/>
    <n v="0"/>
    <n v="8561"/>
    <n v="8561"/>
    <x v="32"/>
  </r>
  <r>
    <x v="65"/>
    <x v="287"/>
    <x v="8"/>
    <x v="0"/>
    <n v="87"/>
    <n v="60"/>
    <n v="147"/>
    <n v="22004"/>
    <n v="22151"/>
    <x v="5539"/>
  </r>
  <r>
    <x v="65"/>
    <x v="287"/>
    <x v="8"/>
    <x v="1"/>
    <n v="1"/>
    <n v="0"/>
    <n v="1"/>
    <n v="8571"/>
    <n v="8572"/>
    <x v="5540"/>
  </r>
  <r>
    <x v="66"/>
    <x v="287"/>
    <x v="8"/>
    <x v="1"/>
    <n v="2"/>
    <n v="0"/>
    <n v="2"/>
    <n v="8569"/>
    <n v="8571"/>
    <x v="5541"/>
  </r>
  <r>
    <x v="66"/>
    <x v="287"/>
    <x v="8"/>
    <x v="0"/>
    <n v="88"/>
    <n v="60"/>
    <n v="148"/>
    <n v="21954"/>
    <n v="22102"/>
    <x v="5542"/>
  </r>
  <r>
    <x v="67"/>
    <x v="287"/>
    <x v="8"/>
    <x v="1"/>
    <n v="2"/>
    <n v="0"/>
    <n v="2"/>
    <n v="8567"/>
    <n v="8569"/>
    <x v="5543"/>
  </r>
  <r>
    <x v="67"/>
    <x v="287"/>
    <x v="8"/>
    <x v="0"/>
    <n v="94"/>
    <n v="62"/>
    <n v="156"/>
    <n v="21989"/>
    <n v="22145"/>
    <x v="5544"/>
  </r>
  <r>
    <x v="68"/>
    <x v="287"/>
    <x v="8"/>
    <x v="0"/>
    <n v="96"/>
    <n v="64"/>
    <n v="160"/>
    <n v="21975"/>
    <n v="22135"/>
    <x v="5545"/>
  </r>
  <r>
    <x v="68"/>
    <x v="287"/>
    <x v="8"/>
    <x v="1"/>
    <n v="2"/>
    <n v="0"/>
    <n v="2"/>
    <n v="8587"/>
    <n v="8589"/>
    <x v="5546"/>
  </r>
  <r>
    <x v="69"/>
    <x v="287"/>
    <x v="8"/>
    <x v="0"/>
    <n v="103"/>
    <n v="65"/>
    <n v="168"/>
    <n v="21967"/>
    <n v="22135"/>
    <x v="5547"/>
  </r>
  <r>
    <x v="69"/>
    <x v="287"/>
    <x v="8"/>
    <x v="1"/>
    <n v="3"/>
    <n v="0"/>
    <n v="3"/>
    <n v="8607"/>
    <n v="8610"/>
    <x v="5548"/>
  </r>
  <r>
    <x v="70"/>
    <x v="287"/>
    <x v="8"/>
    <x v="1"/>
    <n v="3"/>
    <n v="0"/>
    <n v="3"/>
    <n v="8628"/>
    <n v="8631"/>
    <x v="5549"/>
  </r>
  <r>
    <x v="70"/>
    <x v="287"/>
    <x v="8"/>
    <x v="0"/>
    <n v="109"/>
    <n v="65"/>
    <n v="174"/>
    <n v="21984"/>
    <n v="22158"/>
    <x v="5550"/>
  </r>
  <r>
    <x v="71"/>
    <x v="287"/>
    <x v="8"/>
    <x v="1"/>
    <n v="3"/>
    <n v="0"/>
    <n v="3"/>
    <n v="8664"/>
    <n v="8667"/>
    <x v="5551"/>
  </r>
  <r>
    <x v="71"/>
    <x v="287"/>
    <x v="8"/>
    <x v="0"/>
    <n v="110"/>
    <n v="67"/>
    <n v="177"/>
    <n v="21970"/>
    <n v="22147"/>
    <x v="5552"/>
  </r>
  <r>
    <x v="72"/>
    <x v="287"/>
    <x v="8"/>
    <x v="1"/>
    <n v="3"/>
    <n v="0"/>
    <n v="3"/>
    <n v="8652"/>
    <n v="8655"/>
    <x v="5553"/>
  </r>
  <r>
    <x v="72"/>
    <x v="287"/>
    <x v="8"/>
    <x v="0"/>
    <n v="120"/>
    <n v="70"/>
    <n v="190"/>
    <n v="22018"/>
    <n v="22208"/>
    <x v="5554"/>
  </r>
  <r>
    <x v="73"/>
    <x v="287"/>
    <x v="8"/>
    <x v="1"/>
    <n v="4"/>
    <n v="0"/>
    <n v="4"/>
    <n v="8663"/>
    <n v="8667"/>
    <x v="5555"/>
  </r>
  <r>
    <x v="73"/>
    <x v="287"/>
    <x v="8"/>
    <x v="0"/>
    <n v="124"/>
    <n v="71"/>
    <n v="195"/>
    <n v="22033"/>
    <n v="22228"/>
    <x v="5556"/>
  </r>
  <r>
    <x v="74"/>
    <x v="287"/>
    <x v="8"/>
    <x v="0"/>
    <n v="131"/>
    <n v="72"/>
    <n v="203"/>
    <n v="22025"/>
    <n v="22228"/>
    <x v="5557"/>
  </r>
  <r>
    <x v="74"/>
    <x v="287"/>
    <x v="8"/>
    <x v="1"/>
    <n v="4"/>
    <n v="0"/>
    <n v="4"/>
    <n v="8604"/>
    <n v="8608"/>
    <x v="5558"/>
  </r>
  <r>
    <x v="75"/>
    <x v="287"/>
    <x v="8"/>
    <x v="1"/>
    <n v="4"/>
    <n v="0"/>
    <n v="4"/>
    <n v="8581"/>
    <n v="8585"/>
    <x v="5559"/>
  </r>
  <r>
    <x v="75"/>
    <x v="287"/>
    <x v="8"/>
    <x v="0"/>
    <n v="138"/>
    <n v="73"/>
    <n v="211"/>
    <n v="21980"/>
    <n v="22191"/>
    <x v="5560"/>
  </r>
  <r>
    <x v="76"/>
    <x v="287"/>
    <x v="8"/>
    <x v="0"/>
    <n v="144"/>
    <n v="76"/>
    <n v="220"/>
    <n v="21944"/>
    <n v="22164"/>
    <x v="5561"/>
  </r>
  <r>
    <x v="76"/>
    <x v="287"/>
    <x v="8"/>
    <x v="1"/>
    <n v="4"/>
    <n v="0"/>
    <n v="4"/>
    <n v="8568"/>
    <n v="8572"/>
    <x v="5562"/>
  </r>
  <r>
    <x v="77"/>
    <x v="287"/>
    <x v="8"/>
    <x v="0"/>
    <n v="150"/>
    <n v="80"/>
    <n v="230"/>
    <n v="21910"/>
    <n v="22140"/>
    <x v="5563"/>
  </r>
  <r>
    <x v="77"/>
    <x v="287"/>
    <x v="8"/>
    <x v="1"/>
    <n v="4"/>
    <n v="0"/>
    <n v="4"/>
    <n v="8553"/>
    <n v="8557"/>
    <x v="5564"/>
  </r>
  <r>
    <x v="78"/>
    <x v="287"/>
    <x v="8"/>
    <x v="1"/>
    <n v="5"/>
    <n v="0"/>
    <n v="5"/>
    <n v="8540"/>
    <n v="8545"/>
    <x v="5565"/>
  </r>
  <r>
    <x v="78"/>
    <x v="287"/>
    <x v="8"/>
    <x v="0"/>
    <n v="159"/>
    <n v="79"/>
    <n v="238"/>
    <n v="21763"/>
    <n v="22001"/>
    <x v="5566"/>
  </r>
  <r>
    <x v="79"/>
    <x v="287"/>
    <x v="8"/>
    <x v="1"/>
    <n v="5"/>
    <n v="0"/>
    <n v="5"/>
    <n v="8491"/>
    <n v="8496"/>
    <x v="5567"/>
  </r>
  <r>
    <x v="79"/>
    <x v="287"/>
    <x v="8"/>
    <x v="0"/>
    <n v="170"/>
    <n v="79"/>
    <n v="249"/>
    <n v="21477"/>
    <n v="21726"/>
    <x v="5568"/>
  </r>
  <r>
    <x v="35"/>
    <x v="288"/>
    <x v="32"/>
    <x v="0"/>
    <n v="1"/>
    <n v="0"/>
    <n v="1"/>
    <n v="44"/>
    <n v="45"/>
    <x v="356"/>
  </r>
  <r>
    <x v="36"/>
    <x v="288"/>
    <x v="32"/>
    <x v="0"/>
    <n v="1"/>
    <n v="0"/>
    <n v="1"/>
    <n v="44"/>
    <n v="45"/>
    <x v="356"/>
  </r>
  <r>
    <x v="48"/>
    <x v="288"/>
    <x v="32"/>
    <x v="0"/>
    <n v="1"/>
    <n v="0"/>
    <n v="1"/>
    <n v="45"/>
    <n v="46"/>
    <x v="685"/>
  </r>
  <r>
    <x v="49"/>
    <x v="288"/>
    <x v="32"/>
    <x v="0"/>
    <n v="1"/>
    <n v="0"/>
    <n v="1"/>
    <n v="44"/>
    <n v="45"/>
    <x v="356"/>
  </r>
  <r>
    <x v="50"/>
    <x v="288"/>
    <x v="32"/>
    <x v="0"/>
    <n v="1"/>
    <n v="0"/>
    <n v="1"/>
    <n v="42"/>
    <n v="43"/>
    <x v="732"/>
  </r>
  <r>
    <x v="51"/>
    <x v="288"/>
    <x v="32"/>
    <x v="0"/>
    <n v="1"/>
    <n v="0"/>
    <n v="1"/>
    <n v="43"/>
    <n v="44"/>
    <x v="686"/>
  </r>
  <r>
    <x v="52"/>
    <x v="288"/>
    <x v="32"/>
    <x v="0"/>
    <n v="1"/>
    <n v="0"/>
    <n v="1"/>
    <n v="41"/>
    <n v="42"/>
    <x v="93"/>
  </r>
  <r>
    <x v="53"/>
    <x v="288"/>
    <x v="32"/>
    <x v="0"/>
    <n v="1"/>
    <n v="0"/>
    <n v="1"/>
    <n v="42"/>
    <n v="43"/>
    <x v="732"/>
  </r>
  <r>
    <x v="54"/>
    <x v="288"/>
    <x v="32"/>
    <x v="0"/>
    <n v="1"/>
    <n v="0"/>
    <n v="1"/>
    <n v="42"/>
    <n v="43"/>
    <x v="732"/>
  </r>
  <r>
    <x v="55"/>
    <x v="288"/>
    <x v="32"/>
    <x v="0"/>
    <n v="1"/>
    <n v="0"/>
    <n v="1"/>
    <n v="43"/>
    <n v="44"/>
    <x v="686"/>
  </r>
  <r>
    <x v="56"/>
    <x v="288"/>
    <x v="32"/>
    <x v="0"/>
    <n v="1"/>
    <n v="0"/>
    <n v="1"/>
    <n v="43"/>
    <n v="44"/>
    <x v="686"/>
  </r>
  <r>
    <x v="57"/>
    <x v="288"/>
    <x v="32"/>
    <x v="0"/>
    <n v="1"/>
    <n v="0"/>
    <n v="1"/>
    <n v="45"/>
    <n v="46"/>
    <x v="685"/>
  </r>
  <r>
    <x v="58"/>
    <x v="288"/>
    <x v="32"/>
    <x v="0"/>
    <n v="1"/>
    <n v="0"/>
    <n v="1"/>
    <n v="44"/>
    <n v="45"/>
    <x v="356"/>
  </r>
  <r>
    <x v="59"/>
    <x v="288"/>
    <x v="32"/>
    <x v="0"/>
    <n v="1"/>
    <n v="0"/>
    <n v="1"/>
    <n v="44"/>
    <n v="45"/>
    <x v="356"/>
  </r>
  <r>
    <x v="60"/>
    <x v="288"/>
    <x v="32"/>
    <x v="0"/>
    <n v="1"/>
    <n v="0"/>
    <n v="1"/>
    <n v="44"/>
    <n v="45"/>
    <x v="356"/>
  </r>
  <r>
    <x v="61"/>
    <x v="288"/>
    <x v="32"/>
    <x v="0"/>
    <n v="1"/>
    <n v="0"/>
    <n v="1"/>
    <n v="44"/>
    <n v="45"/>
    <x v="356"/>
  </r>
  <r>
    <x v="62"/>
    <x v="288"/>
    <x v="32"/>
    <x v="0"/>
    <n v="1"/>
    <n v="0"/>
    <n v="1"/>
    <n v="42"/>
    <n v="43"/>
    <x v="732"/>
  </r>
  <r>
    <x v="63"/>
    <x v="288"/>
    <x v="32"/>
    <x v="0"/>
    <n v="1"/>
    <n v="0"/>
    <n v="1"/>
    <n v="42"/>
    <n v="43"/>
    <x v="732"/>
  </r>
  <r>
    <x v="64"/>
    <x v="288"/>
    <x v="32"/>
    <x v="0"/>
    <n v="1"/>
    <n v="0"/>
    <n v="1"/>
    <n v="41"/>
    <n v="42"/>
    <x v="93"/>
  </r>
  <r>
    <x v="65"/>
    <x v="288"/>
    <x v="32"/>
    <x v="0"/>
    <n v="1"/>
    <n v="0"/>
    <n v="1"/>
    <n v="41"/>
    <n v="42"/>
    <x v="93"/>
  </r>
  <r>
    <x v="66"/>
    <x v="288"/>
    <x v="32"/>
    <x v="0"/>
    <n v="1"/>
    <n v="0"/>
    <n v="1"/>
    <n v="41"/>
    <n v="42"/>
    <x v="93"/>
  </r>
  <r>
    <x v="67"/>
    <x v="288"/>
    <x v="32"/>
    <x v="0"/>
    <n v="2"/>
    <n v="0"/>
    <n v="2"/>
    <n v="40"/>
    <n v="42"/>
    <x v="208"/>
  </r>
  <r>
    <x v="68"/>
    <x v="288"/>
    <x v="32"/>
    <x v="0"/>
    <n v="2"/>
    <n v="0"/>
    <n v="2"/>
    <n v="38"/>
    <n v="40"/>
    <x v="209"/>
  </r>
  <r>
    <x v="69"/>
    <x v="288"/>
    <x v="32"/>
    <x v="0"/>
    <n v="2"/>
    <n v="0"/>
    <n v="2"/>
    <n v="39"/>
    <n v="41"/>
    <x v="694"/>
  </r>
  <r>
    <x v="70"/>
    <x v="288"/>
    <x v="32"/>
    <x v="0"/>
    <n v="2"/>
    <n v="0"/>
    <n v="2"/>
    <n v="39"/>
    <n v="41"/>
    <x v="694"/>
  </r>
  <r>
    <x v="71"/>
    <x v="288"/>
    <x v="32"/>
    <x v="0"/>
    <n v="2"/>
    <n v="0"/>
    <n v="2"/>
    <n v="40"/>
    <n v="42"/>
    <x v="208"/>
  </r>
  <r>
    <x v="72"/>
    <x v="288"/>
    <x v="32"/>
    <x v="0"/>
    <n v="2"/>
    <n v="0"/>
    <n v="2"/>
    <n v="37"/>
    <n v="39"/>
    <x v="695"/>
  </r>
  <r>
    <x v="73"/>
    <x v="288"/>
    <x v="32"/>
    <x v="0"/>
    <n v="2"/>
    <n v="0"/>
    <n v="2"/>
    <n v="37"/>
    <n v="39"/>
    <x v="695"/>
  </r>
  <r>
    <x v="74"/>
    <x v="288"/>
    <x v="32"/>
    <x v="0"/>
    <n v="2"/>
    <n v="0"/>
    <n v="2"/>
    <n v="35"/>
    <n v="37"/>
    <x v="696"/>
  </r>
  <r>
    <x v="75"/>
    <x v="288"/>
    <x v="32"/>
    <x v="0"/>
    <n v="2"/>
    <n v="0"/>
    <n v="2"/>
    <n v="33"/>
    <n v="35"/>
    <x v="609"/>
  </r>
  <r>
    <x v="76"/>
    <x v="288"/>
    <x v="32"/>
    <x v="0"/>
    <n v="2"/>
    <n v="0"/>
    <n v="2"/>
    <n v="32"/>
    <n v="34"/>
    <x v="273"/>
  </r>
  <r>
    <x v="77"/>
    <x v="288"/>
    <x v="32"/>
    <x v="0"/>
    <n v="2"/>
    <n v="0"/>
    <n v="2"/>
    <n v="32"/>
    <n v="34"/>
    <x v="273"/>
  </r>
  <r>
    <x v="78"/>
    <x v="288"/>
    <x v="32"/>
    <x v="0"/>
    <n v="2"/>
    <n v="0"/>
    <n v="2"/>
    <n v="31"/>
    <n v="33"/>
    <x v="610"/>
  </r>
  <r>
    <x v="79"/>
    <x v="288"/>
    <x v="32"/>
    <x v="0"/>
    <n v="2"/>
    <n v="0"/>
    <n v="2"/>
    <n v="31"/>
    <n v="33"/>
    <x v="610"/>
  </r>
  <r>
    <x v="26"/>
    <x v="289"/>
    <x v="48"/>
    <x v="0"/>
    <n v="0"/>
    <n v="1"/>
    <n v="1"/>
    <n v="13"/>
    <n v="14"/>
    <x v="276"/>
  </r>
  <r>
    <x v="27"/>
    <x v="289"/>
    <x v="48"/>
    <x v="0"/>
    <n v="0"/>
    <n v="1"/>
    <n v="1"/>
    <n v="13"/>
    <n v="14"/>
    <x v="276"/>
  </r>
  <r>
    <x v="28"/>
    <x v="289"/>
    <x v="48"/>
    <x v="0"/>
    <n v="0"/>
    <n v="1"/>
    <n v="1"/>
    <n v="13"/>
    <n v="14"/>
    <x v="276"/>
  </r>
  <r>
    <x v="29"/>
    <x v="289"/>
    <x v="48"/>
    <x v="0"/>
    <n v="0"/>
    <n v="1"/>
    <n v="1"/>
    <n v="11"/>
    <n v="12"/>
    <x v="278"/>
  </r>
  <r>
    <x v="30"/>
    <x v="289"/>
    <x v="48"/>
    <x v="0"/>
    <n v="0"/>
    <n v="1"/>
    <n v="1"/>
    <n v="11"/>
    <n v="12"/>
    <x v="278"/>
  </r>
  <r>
    <x v="31"/>
    <x v="289"/>
    <x v="48"/>
    <x v="0"/>
    <n v="0"/>
    <n v="1"/>
    <n v="1"/>
    <n v="11"/>
    <n v="12"/>
    <x v="278"/>
  </r>
  <r>
    <x v="32"/>
    <x v="289"/>
    <x v="48"/>
    <x v="0"/>
    <n v="0"/>
    <n v="1"/>
    <n v="1"/>
    <n v="11"/>
    <n v="12"/>
    <x v="278"/>
  </r>
  <r>
    <x v="33"/>
    <x v="289"/>
    <x v="48"/>
    <x v="0"/>
    <n v="0"/>
    <n v="1"/>
    <n v="1"/>
    <n v="11"/>
    <n v="12"/>
    <x v="278"/>
  </r>
  <r>
    <x v="34"/>
    <x v="289"/>
    <x v="48"/>
    <x v="0"/>
    <n v="0"/>
    <n v="1"/>
    <n v="1"/>
    <n v="11"/>
    <n v="12"/>
    <x v="278"/>
  </r>
  <r>
    <x v="35"/>
    <x v="289"/>
    <x v="48"/>
    <x v="0"/>
    <n v="0"/>
    <n v="1"/>
    <n v="1"/>
    <n v="10"/>
    <n v="11"/>
    <x v="683"/>
  </r>
  <r>
    <x v="36"/>
    <x v="289"/>
    <x v="48"/>
    <x v="0"/>
    <n v="0"/>
    <n v="1"/>
    <n v="1"/>
    <n v="10"/>
    <n v="11"/>
    <x v="683"/>
  </r>
  <r>
    <x v="48"/>
    <x v="289"/>
    <x v="48"/>
    <x v="0"/>
    <n v="0"/>
    <n v="1"/>
    <n v="1"/>
    <n v="10"/>
    <n v="11"/>
    <x v="683"/>
  </r>
  <r>
    <x v="49"/>
    <x v="289"/>
    <x v="48"/>
    <x v="0"/>
    <n v="0"/>
    <n v="1"/>
    <n v="1"/>
    <n v="10"/>
    <n v="11"/>
    <x v="683"/>
  </r>
  <r>
    <x v="50"/>
    <x v="289"/>
    <x v="48"/>
    <x v="0"/>
    <n v="0"/>
    <n v="1"/>
    <n v="1"/>
    <n v="10"/>
    <n v="11"/>
    <x v="683"/>
  </r>
  <r>
    <x v="51"/>
    <x v="289"/>
    <x v="48"/>
    <x v="0"/>
    <n v="0"/>
    <n v="1"/>
    <n v="1"/>
    <n v="9"/>
    <n v="10"/>
    <x v="279"/>
  </r>
  <r>
    <x v="52"/>
    <x v="289"/>
    <x v="48"/>
    <x v="0"/>
    <n v="0"/>
    <n v="1"/>
    <n v="1"/>
    <n v="7"/>
    <n v="8"/>
    <x v="737"/>
  </r>
  <r>
    <x v="53"/>
    <x v="289"/>
    <x v="48"/>
    <x v="0"/>
    <n v="0"/>
    <n v="1"/>
    <n v="1"/>
    <n v="7"/>
    <n v="8"/>
    <x v="737"/>
  </r>
  <r>
    <x v="54"/>
    <x v="289"/>
    <x v="48"/>
    <x v="0"/>
    <n v="0"/>
    <n v="1"/>
    <n v="1"/>
    <n v="7"/>
    <n v="8"/>
    <x v="737"/>
  </r>
  <r>
    <x v="55"/>
    <x v="289"/>
    <x v="48"/>
    <x v="0"/>
    <n v="0"/>
    <n v="1"/>
    <n v="1"/>
    <n v="7"/>
    <n v="8"/>
    <x v="737"/>
  </r>
  <r>
    <x v="56"/>
    <x v="289"/>
    <x v="48"/>
    <x v="0"/>
    <n v="0"/>
    <n v="1"/>
    <n v="1"/>
    <n v="8"/>
    <n v="9"/>
    <x v="280"/>
  </r>
  <r>
    <x v="57"/>
    <x v="289"/>
    <x v="48"/>
    <x v="0"/>
    <n v="0"/>
    <n v="1"/>
    <n v="1"/>
    <n v="8"/>
    <n v="9"/>
    <x v="280"/>
  </r>
  <r>
    <x v="58"/>
    <x v="289"/>
    <x v="48"/>
    <x v="0"/>
    <n v="0"/>
    <n v="1"/>
    <n v="1"/>
    <n v="8"/>
    <n v="9"/>
    <x v="280"/>
  </r>
  <r>
    <x v="59"/>
    <x v="289"/>
    <x v="48"/>
    <x v="0"/>
    <n v="0"/>
    <n v="1"/>
    <n v="1"/>
    <n v="8"/>
    <n v="9"/>
    <x v="280"/>
  </r>
  <r>
    <x v="60"/>
    <x v="289"/>
    <x v="48"/>
    <x v="0"/>
    <n v="0"/>
    <n v="1"/>
    <n v="1"/>
    <n v="8"/>
    <n v="9"/>
    <x v="280"/>
  </r>
  <r>
    <x v="61"/>
    <x v="289"/>
    <x v="48"/>
    <x v="0"/>
    <n v="0"/>
    <n v="1"/>
    <n v="1"/>
    <n v="7"/>
    <n v="8"/>
    <x v="737"/>
  </r>
  <r>
    <x v="62"/>
    <x v="289"/>
    <x v="48"/>
    <x v="0"/>
    <n v="0"/>
    <n v="1"/>
    <n v="1"/>
    <n v="7"/>
    <n v="8"/>
    <x v="737"/>
  </r>
  <r>
    <x v="63"/>
    <x v="289"/>
    <x v="48"/>
    <x v="0"/>
    <n v="0"/>
    <n v="1"/>
    <n v="1"/>
    <n v="7"/>
    <n v="8"/>
    <x v="737"/>
  </r>
  <r>
    <x v="64"/>
    <x v="289"/>
    <x v="48"/>
    <x v="0"/>
    <n v="0"/>
    <n v="1"/>
    <n v="1"/>
    <n v="6"/>
    <n v="7"/>
    <x v="738"/>
  </r>
  <r>
    <x v="65"/>
    <x v="289"/>
    <x v="48"/>
    <x v="0"/>
    <n v="0"/>
    <n v="1"/>
    <n v="1"/>
    <n v="6"/>
    <n v="7"/>
    <x v="738"/>
  </r>
  <r>
    <x v="66"/>
    <x v="289"/>
    <x v="48"/>
    <x v="0"/>
    <n v="0"/>
    <n v="1"/>
    <n v="1"/>
    <n v="5"/>
    <n v="6"/>
    <x v="616"/>
  </r>
  <r>
    <x v="67"/>
    <x v="289"/>
    <x v="48"/>
    <x v="0"/>
    <n v="0"/>
    <n v="1"/>
    <n v="1"/>
    <n v="5"/>
    <n v="6"/>
    <x v="616"/>
  </r>
  <r>
    <x v="68"/>
    <x v="289"/>
    <x v="48"/>
    <x v="0"/>
    <n v="0"/>
    <n v="1"/>
    <n v="1"/>
    <n v="5"/>
    <n v="6"/>
    <x v="616"/>
  </r>
  <r>
    <x v="69"/>
    <x v="289"/>
    <x v="48"/>
    <x v="0"/>
    <n v="0"/>
    <n v="1"/>
    <n v="1"/>
    <n v="5"/>
    <n v="6"/>
    <x v="616"/>
  </r>
  <r>
    <x v="70"/>
    <x v="289"/>
    <x v="48"/>
    <x v="0"/>
    <n v="0"/>
    <n v="1"/>
    <n v="1"/>
    <n v="5"/>
    <n v="6"/>
    <x v="616"/>
  </r>
  <r>
    <x v="56"/>
    <x v="290"/>
    <x v="2"/>
    <x v="0"/>
    <n v="0"/>
    <n v="1"/>
    <n v="1"/>
    <n v="6"/>
    <n v="7"/>
    <x v="738"/>
  </r>
  <r>
    <x v="57"/>
    <x v="290"/>
    <x v="2"/>
    <x v="0"/>
    <n v="0"/>
    <n v="1"/>
    <n v="1"/>
    <n v="6"/>
    <n v="7"/>
    <x v="738"/>
  </r>
  <r>
    <x v="58"/>
    <x v="290"/>
    <x v="2"/>
    <x v="0"/>
    <n v="0"/>
    <n v="1"/>
    <n v="1"/>
    <n v="6"/>
    <n v="7"/>
    <x v="738"/>
  </r>
  <r>
    <x v="59"/>
    <x v="290"/>
    <x v="2"/>
    <x v="0"/>
    <n v="0"/>
    <n v="1"/>
    <n v="1"/>
    <n v="6"/>
    <n v="7"/>
    <x v="738"/>
  </r>
  <r>
    <x v="60"/>
    <x v="290"/>
    <x v="2"/>
    <x v="0"/>
    <n v="0"/>
    <n v="1"/>
    <n v="1"/>
    <n v="6"/>
    <n v="7"/>
    <x v="738"/>
  </r>
  <r>
    <x v="61"/>
    <x v="290"/>
    <x v="2"/>
    <x v="0"/>
    <n v="0"/>
    <n v="1"/>
    <n v="1"/>
    <n v="6"/>
    <n v="7"/>
    <x v="738"/>
  </r>
  <r>
    <x v="62"/>
    <x v="290"/>
    <x v="2"/>
    <x v="0"/>
    <n v="0"/>
    <n v="1"/>
    <n v="1"/>
    <n v="6"/>
    <n v="7"/>
    <x v="738"/>
  </r>
  <r>
    <x v="63"/>
    <x v="290"/>
    <x v="2"/>
    <x v="0"/>
    <n v="0"/>
    <n v="1"/>
    <n v="1"/>
    <n v="6"/>
    <n v="7"/>
    <x v="738"/>
  </r>
  <r>
    <x v="64"/>
    <x v="290"/>
    <x v="2"/>
    <x v="0"/>
    <n v="0"/>
    <n v="1"/>
    <n v="1"/>
    <n v="6"/>
    <n v="7"/>
    <x v="738"/>
  </r>
  <r>
    <x v="65"/>
    <x v="290"/>
    <x v="2"/>
    <x v="0"/>
    <n v="0"/>
    <n v="1"/>
    <n v="1"/>
    <n v="7"/>
    <n v="8"/>
    <x v="737"/>
  </r>
  <r>
    <x v="66"/>
    <x v="290"/>
    <x v="2"/>
    <x v="0"/>
    <n v="0"/>
    <n v="1"/>
    <n v="1"/>
    <n v="7"/>
    <n v="8"/>
    <x v="737"/>
  </r>
  <r>
    <x v="67"/>
    <x v="290"/>
    <x v="2"/>
    <x v="0"/>
    <n v="0"/>
    <n v="1"/>
    <n v="1"/>
    <n v="7"/>
    <n v="8"/>
    <x v="737"/>
  </r>
  <r>
    <x v="68"/>
    <x v="290"/>
    <x v="2"/>
    <x v="0"/>
    <n v="0"/>
    <n v="1"/>
    <n v="1"/>
    <n v="7"/>
    <n v="8"/>
    <x v="737"/>
  </r>
  <r>
    <x v="69"/>
    <x v="290"/>
    <x v="2"/>
    <x v="0"/>
    <n v="0"/>
    <n v="1"/>
    <n v="1"/>
    <n v="7"/>
    <n v="8"/>
    <x v="737"/>
  </r>
  <r>
    <x v="70"/>
    <x v="290"/>
    <x v="2"/>
    <x v="0"/>
    <n v="0"/>
    <n v="1"/>
    <n v="1"/>
    <n v="7"/>
    <n v="8"/>
    <x v="737"/>
  </r>
  <r>
    <x v="71"/>
    <x v="290"/>
    <x v="2"/>
    <x v="0"/>
    <n v="0"/>
    <n v="1"/>
    <n v="1"/>
    <n v="7"/>
    <n v="8"/>
    <x v="737"/>
  </r>
  <r>
    <x v="72"/>
    <x v="290"/>
    <x v="2"/>
    <x v="0"/>
    <n v="0"/>
    <n v="1"/>
    <n v="1"/>
    <n v="8"/>
    <n v="9"/>
    <x v="280"/>
  </r>
  <r>
    <x v="73"/>
    <x v="290"/>
    <x v="2"/>
    <x v="0"/>
    <n v="0"/>
    <n v="1"/>
    <n v="1"/>
    <n v="8"/>
    <n v="9"/>
    <x v="280"/>
  </r>
  <r>
    <x v="74"/>
    <x v="290"/>
    <x v="2"/>
    <x v="0"/>
    <n v="0"/>
    <n v="1"/>
    <n v="1"/>
    <n v="8"/>
    <n v="9"/>
    <x v="280"/>
  </r>
  <r>
    <x v="75"/>
    <x v="290"/>
    <x v="2"/>
    <x v="0"/>
    <n v="0"/>
    <n v="1"/>
    <n v="1"/>
    <n v="8"/>
    <n v="9"/>
    <x v="280"/>
  </r>
  <r>
    <x v="76"/>
    <x v="290"/>
    <x v="2"/>
    <x v="0"/>
    <n v="0"/>
    <n v="1"/>
    <n v="1"/>
    <n v="6"/>
    <n v="7"/>
    <x v="738"/>
  </r>
  <r>
    <x v="77"/>
    <x v="290"/>
    <x v="2"/>
    <x v="0"/>
    <n v="0"/>
    <n v="1"/>
    <n v="1"/>
    <n v="6"/>
    <n v="7"/>
    <x v="738"/>
  </r>
  <r>
    <x v="78"/>
    <x v="290"/>
    <x v="2"/>
    <x v="0"/>
    <n v="0"/>
    <n v="1"/>
    <n v="1"/>
    <n v="6"/>
    <n v="7"/>
    <x v="738"/>
  </r>
  <r>
    <x v="79"/>
    <x v="290"/>
    <x v="2"/>
    <x v="0"/>
    <n v="0"/>
    <n v="1"/>
    <n v="1"/>
    <n v="6"/>
    <n v="7"/>
    <x v="738"/>
  </r>
  <r>
    <x v="3"/>
    <x v="291"/>
    <x v="16"/>
    <x v="0"/>
    <n v="0"/>
    <n v="1"/>
    <n v="1"/>
    <n v="160"/>
    <n v="161"/>
    <x v="7"/>
  </r>
  <r>
    <x v="4"/>
    <x v="291"/>
    <x v="16"/>
    <x v="0"/>
    <n v="0"/>
    <n v="1"/>
    <n v="1"/>
    <n v="156"/>
    <n v="157"/>
    <x v="15"/>
  </r>
  <r>
    <x v="5"/>
    <x v="291"/>
    <x v="16"/>
    <x v="0"/>
    <n v="0"/>
    <n v="1"/>
    <n v="1"/>
    <n v="162"/>
    <n v="163"/>
    <x v="6"/>
  </r>
  <r>
    <x v="6"/>
    <x v="291"/>
    <x v="16"/>
    <x v="0"/>
    <n v="0"/>
    <n v="1"/>
    <n v="1"/>
    <n v="160"/>
    <n v="161"/>
    <x v="7"/>
  </r>
  <r>
    <x v="7"/>
    <x v="291"/>
    <x v="16"/>
    <x v="0"/>
    <n v="0"/>
    <n v="1"/>
    <n v="1"/>
    <n v="160"/>
    <n v="161"/>
    <x v="7"/>
  </r>
  <r>
    <x v="8"/>
    <x v="291"/>
    <x v="16"/>
    <x v="0"/>
    <n v="0"/>
    <n v="1"/>
    <n v="1"/>
    <n v="162"/>
    <n v="163"/>
    <x v="6"/>
  </r>
  <r>
    <x v="9"/>
    <x v="291"/>
    <x v="16"/>
    <x v="0"/>
    <n v="0"/>
    <n v="1"/>
    <n v="1"/>
    <n v="161"/>
    <n v="162"/>
    <x v="1766"/>
  </r>
  <r>
    <x v="10"/>
    <x v="291"/>
    <x v="16"/>
    <x v="0"/>
    <n v="0"/>
    <n v="1"/>
    <n v="1"/>
    <n v="160"/>
    <n v="161"/>
    <x v="7"/>
  </r>
  <r>
    <x v="11"/>
    <x v="291"/>
    <x v="16"/>
    <x v="0"/>
    <n v="0"/>
    <n v="1"/>
    <n v="1"/>
    <n v="150"/>
    <n v="151"/>
    <x v="1733"/>
  </r>
  <r>
    <x v="12"/>
    <x v="291"/>
    <x v="16"/>
    <x v="0"/>
    <n v="0"/>
    <n v="1"/>
    <n v="1"/>
    <n v="149"/>
    <n v="150"/>
    <x v="282"/>
  </r>
  <r>
    <x v="13"/>
    <x v="291"/>
    <x v="16"/>
    <x v="0"/>
    <n v="0"/>
    <n v="1"/>
    <n v="1"/>
    <n v="151"/>
    <n v="152"/>
    <x v="1523"/>
  </r>
  <r>
    <x v="14"/>
    <x v="291"/>
    <x v="16"/>
    <x v="0"/>
    <n v="0"/>
    <n v="1"/>
    <n v="1"/>
    <n v="152"/>
    <n v="153"/>
    <x v="1522"/>
  </r>
  <r>
    <x v="15"/>
    <x v="291"/>
    <x v="16"/>
    <x v="0"/>
    <n v="0"/>
    <n v="1"/>
    <n v="1"/>
    <n v="148"/>
    <n v="149"/>
    <x v="281"/>
  </r>
  <r>
    <x v="16"/>
    <x v="291"/>
    <x v="16"/>
    <x v="0"/>
    <n v="0"/>
    <n v="1"/>
    <n v="1"/>
    <n v="145"/>
    <n v="146"/>
    <x v="283"/>
  </r>
  <r>
    <x v="17"/>
    <x v="291"/>
    <x v="16"/>
    <x v="0"/>
    <n v="0"/>
    <n v="1"/>
    <n v="1"/>
    <n v="144"/>
    <n v="145"/>
    <x v="1779"/>
  </r>
  <r>
    <x v="18"/>
    <x v="291"/>
    <x v="16"/>
    <x v="0"/>
    <n v="0"/>
    <n v="1"/>
    <n v="1"/>
    <n v="145"/>
    <n v="146"/>
    <x v="283"/>
  </r>
  <r>
    <x v="19"/>
    <x v="291"/>
    <x v="16"/>
    <x v="0"/>
    <n v="0"/>
    <n v="2"/>
    <n v="2"/>
    <n v="147"/>
    <n v="149"/>
    <x v="400"/>
  </r>
  <r>
    <x v="20"/>
    <x v="291"/>
    <x v="16"/>
    <x v="0"/>
    <n v="0"/>
    <n v="2"/>
    <n v="2"/>
    <n v="148"/>
    <n v="150"/>
    <x v="259"/>
  </r>
  <r>
    <x v="21"/>
    <x v="291"/>
    <x v="16"/>
    <x v="0"/>
    <n v="0"/>
    <n v="2"/>
    <n v="2"/>
    <n v="147"/>
    <n v="149"/>
    <x v="400"/>
  </r>
  <r>
    <x v="22"/>
    <x v="291"/>
    <x v="16"/>
    <x v="0"/>
    <n v="0"/>
    <n v="2"/>
    <n v="2"/>
    <n v="146"/>
    <n v="148"/>
    <x v="260"/>
  </r>
  <r>
    <x v="23"/>
    <x v="291"/>
    <x v="16"/>
    <x v="0"/>
    <n v="0"/>
    <n v="2"/>
    <n v="2"/>
    <n v="149"/>
    <n v="151"/>
    <x v="399"/>
  </r>
  <r>
    <x v="24"/>
    <x v="291"/>
    <x v="16"/>
    <x v="0"/>
    <n v="0"/>
    <n v="2"/>
    <n v="2"/>
    <n v="147"/>
    <n v="149"/>
    <x v="400"/>
  </r>
  <r>
    <x v="25"/>
    <x v="291"/>
    <x v="16"/>
    <x v="0"/>
    <n v="0"/>
    <n v="2"/>
    <n v="2"/>
    <n v="149"/>
    <n v="151"/>
    <x v="399"/>
  </r>
  <r>
    <x v="26"/>
    <x v="291"/>
    <x v="16"/>
    <x v="0"/>
    <n v="0"/>
    <n v="2"/>
    <n v="2"/>
    <n v="145"/>
    <n v="147"/>
    <x v="2269"/>
  </r>
  <r>
    <x v="27"/>
    <x v="291"/>
    <x v="16"/>
    <x v="0"/>
    <n v="0"/>
    <n v="2"/>
    <n v="2"/>
    <n v="145"/>
    <n v="147"/>
    <x v="2269"/>
  </r>
  <r>
    <x v="28"/>
    <x v="291"/>
    <x v="16"/>
    <x v="0"/>
    <n v="0"/>
    <n v="2"/>
    <n v="2"/>
    <n v="142"/>
    <n v="144"/>
    <x v="166"/>
  </r>
  <r>
    <x v="29"/>
    <x v="291"/>
    <x v="16"/>
    <x v="0"/>
    <n v="0"/>
    <n v="2"/>
    <n v="2"/>
    <n v="140"/>
    <n v="142"/>
    <x v="376"/>
  </r>
  <r>
    <x v="30"/>
    <x v="291"/>
    <x v="16"/>
    <x v="0"/>
    <n v="0"/>
    <n v="2"/>
    <n v="2"/>
    <n v="141"/>
    <n v="143"/>
    <x v="167"/>
  </r>
  <r>
    <x v="31"/>
    <x v="291"/>
    <x v="16"/>
    <x v="0"/>
    <n v="0"/>
    <n v="2"/>
    <n v="2"/>
    <n v="138"/>
    <n v="140"/>
    <x v="262"/>
  </r>
  <r>
    <x v="32"/>
    <x v="291"/>
    <x v="16"/>
    <x v="0"/>
    <n v="0"/>
    <n v="2"/>
    <n v="2"/>
    <n v="132"/>
    <n v="134"/>
    <x v="175"/>
  </r>
  <r>
    <x v="33"/>
    <x v="291"/>
    <x v="16"/>
    <x v="0"/>
    <n v="0"/>
    <n v="2"/>
    <n v="2"/>
    <n v="131"/>
    <n v="133"/>
    <x v="220"/>
  </r>
  <r>
    <x v="34"/>
    <x v="291"/>
    <x v="16"/>
    <x v="0"/>
    <n v="0"/>
    <n v="2"/>
    <n v="2"/>
    <n v="130"/>
    <n v="132"/>
    <x v="287"/>
  </r>
  <r>
    <x v="35"/>
    <x v="291"/>
    <x v="16"/>
    <x v="0"/>
    <n v="0"/>
    <n v="2"/>
    <n v="2"/>
    <n v="125"/>
    <n v="127"/>
    <x v="290"/>
  </r>
  <r>
    <x v="36"/>
    <x v="291"/>
    <x v="16"/>
    <x v="0"/>
    <n v="0"/>
    <n v="2"/>
    <n v="2"/>
    <n v="125"/>
    <n v="127"/>
    <x v="290"/>
  </r>
  <r>
    <x v="48"/>
    <x v="291"/>
    <x v="16"/>
    <x v="0"/>
    <n v="0"/>
    <n v="2"/>
    <n v="2"/>
    <n v="123"/>
    <n v="125"/>
    <x v="347"/>
  </r>
  <r>
    <x v="49"/>
    <x v="291"/>
    <x v="16"/>
    <x v="0"/>
    <n v="0"/>
    <n v="2"/>
    <n v="2"/>
    <n v="118"/>
    <n v="120"/>
    <x v="224"/>
  </r>
  <r>
    <x v="50"/>
    <x v="291"/>
    <x v="16"/>
    <x v="0"/>
    <n v="0"/>
    <n v="2"/>
    <n v="2"/>
    <n v="116"/>
    <n v="118"/>
    <x v="385"/>
  </r>
  <r>
    <x v="51"/>
    <x v="291"/>
    <x v="16"/>
    <x v="0"/>
    <n v="0"/>
    <n v="2"/>
    <n v="2"/>
    <n v="114"/>
    <n v="116"/>
    <x v="670"/>
  </r>
  <r>
    <x v="52"/>
    <x v="291"/>
    <x v="16"/>
    <x v="0"/>
    <n v="0"/>
    <n v="2"/>
    <n v="2"/>
    <n v="109"/>
    <n v="111"/>
    <x v="718"/>
  </r>
  <r>
    <x v="53"/>
    <x v="291"/>
    <x v="16"/>
    <x v="0"/>
    <n v="0"/>
    <n v="2"/>
    <n v="2"/>
    <n v="108"/>
    <n v="110"/>
    <x v="392"/>
  </r>
  <r>
    <x v="54"/>
    <x v="291"/>
    <x v="16"/>
    <x v="0"/>
    <n v="0"/>
    <n v="2"/>
    <n v="2"/>
    <n v="106"/>
    <n v="108"/>
    <x v="687"/>
  </r>
  <r>
    <x v="55"/>
    <x v="291"/>
    <x v="16"/>
    <x v="0"/>
    <n v="0"/>
    <n v="2"/>
    <n v="2"/>
    <n v="103"/>
    <n v="105"/>
    <x v="158"/>
  </r>
  <r>
    <x v="56"/>
    <x v="291"/>
    <x v="16"/>
    <x v="0"/>
    <n v="1"/>
    <n v="2"/>
    <n v="3"/>
    <n v="101"/>
    <n v="104"/>
    <x v="1203"/>
  </r>
  <r>
    <x v="57"/>
    <x v="291"/>
    <x v="16"/>
    <x v="0"/>
    <n v="1"/>
    <n v="2"/>
    <n v="3"/>
    <n v="98"/>
    <n v="101"/>
    <x v="4860"/>
  </r>
  <r>
    <x v="58"/>
    <x v="291"/>
    <x v="16"/>
    <x v="0"/>
    <n v="1"/>
    <n v="2"/>
    <n v="3"/>
    <n v="94"/>
    <n v="97"/>
    <x v="4861"/>
  </r>
  <r>
    <x v="59"/>
    <x v="291"/>
    <x v="16"/>
    <x v="0"/>
    <n v="1"/>
    <n v="2"/>
    <n v="3"/>
    <n v="91"/>
    <n v="94"/>
    <x v="4181"/>
  </r>
  <r>
    <x v="60"/>
    <x v="291"/>
    <x v="16"/>
    <x v="0"/>
    <n v="1"/>
    <n v="2"/>
    <n v="3"/>
    <n v="89"/>
    <n v="92"/>
    <x v="2277"/>
  </r>
  <r>
    <x v="61"/>
    <x v="291"/>
    <x v="16"/>
    <x v="0"/>
    <n v="1"/>
    <n v="2"/>
    <n v="3"/>
    <n v="88"/>
    <n v="91"/>
    <x v="194"/>
  </r>
  <r>
    <x v="62"/>
    <x v="291"/>
    <x v="16"/>
    <x v="0"/>
    <n v="1"/>
    <n v="2"/>
    <n v="3"/>
    <n v="85"/>
    <n v="88"/>
    <x v="5569"/>
  </r>
  <r>
    <x v="63"/>
    <x v="291"/>
    <x v="16"/>
    <x v="0"/>
    <n v="1"/>
    <n v="2"/>
    <n v="3"/>
    <n v="83"/>
    <n v="86"/>
    <x v="240"/>
  </r>
  <r>
    <x v="64"/>
    <x v="291"/>
    <x v="16"/>
    <x v="0"/>
    <n v="1"/>
    <n v="2"/>
    <n v="3"/>
    <n v="83"/>
    <n v="86"/>
    <x v="240"/>
  </r>
  <r>
    <x v="65"/>
    <x v="291"/>
    <x v="16"/>
    <x v="0"/>
    <n v="1"/>
    <n v="2"/>
    <n v="3"/>
    <n v="80"/>
    <n v="83"/>
    <x v="241"/>
  </r>
  <r>
    <x v="66"/>
    <x v="291"/>
    <x v="16"/>
    <x v="0"/>
    <n v="1"/>
    <n v="2"/>
    <n v="3"/>
    <n v="78"/>
    <n v="81"/>
    <x v="127"/>
  </r>
  <r>
    <x v="67"/>
    <x v="291"/>
    <x v="16"/>
    <x v="0"/>
    <n v="0"/>
    <n v="2"/>
    <n v="2"/>
    <n v="76"/>
    <n v="78"/>
    <x v="104"/>
  </r>
  <r>
    <x v="68"/>
    <x v="291"/>
    <x v="16"/>
    <x v="0"/>
    <n v="0"/>
    <n v="2"/>
    <n v="2"/>
    <n v="71"/>
    <n v="73"/>
    <x v="740"/>
  </r>
  <r>
    <x v="69"/>
    <x v="291"/>
    <x v="16"/>
    <x v="0"/>
    <n v="0"/>
    <n v="2"/>
    <n v="2"/>
    <n v="66"/>
    <n v="68"/>
    <x v="264"/>
  </r>
  <r>
    <x v="70"/>
    <x v="291"/>
    <x v="16"/>
    <x v="0"/>
    <n v="0"/>
    <n v="2"/>
    <n v="2"/>
    <n v="64"/>
    <n v="66"/>
    <x v="120"/>
  </r>
  <r>
    <x v="71"/>
    <x v="291"/>
    <x v="16"/>
    <x v="0"/>
    <n v="0"/>
    <n v="2"/>
    <n v="2"/>
    <n v="61"/>
    <n v="63"/>
    <x v="378"/>
  </r>
  <r>
    <x v="72"/>
    <x v="291"/>
    <x v="16"/>
    <x v="0"/>
    <n v="0"/>
    <n v="2"/>
    <n v="2"/>
    <n v="58"/>
    <n v="60"/>
    <x v="267"/>
  </r>
  <r>
    <x v="73"/>
    <x v="291"/>
    <x v="16"/>
    <x v="0"/>
    <n v="0"/>
    <n v="2"/>
    <n v="2"/>
    <n v="57"/>
    <n v="59"/>
    <x v="741"/>
  </r>
  <r>
    <x v="74"/>
    <x v="291"/>
    <x v="16"/>
    <x v="0"/>
    <n v="0"/>
    <n v="1"/>
    <n v="1"/>
    <n v="54"/>
    <n v="55"/>
    <x v="392"/>
  </r>
  <r>
    <x v="75"/>
    <x v="291"/>
    <x v="16"/>
    <x v="0"/>
    <n v="0"/>
    <n v="1"/>
    <n v="1"/>
    <n v="51"/>
    <n v="52"/>
    <x v="271"/>
  </r>
  <r>
    <x v="76"/>
    <x v="291"/>
    <x v="16"/>
    <x v="0"/>
    <n v="0"/>
    <n v="1"/>
    <n v="1"/>
    <n v="47"/>
    <n v="48"/>
    <x v="684"/>
  </r>
  <r>
    <x v="77"/>
    <x v="291"/>
    <x v="16"/>
    <x v="0"/>
    <n v="0"/>
    <n v="1"/>
    <n v="1"/>
    <n v="44"/>
    <n v="45"/>
    <x v="356"/>
  </r>
  <r>
    <x v="78"/>
    <x v="291"/>
    <x v="16"/>
    <x v="0"/>
    <n v="0"/>
    <n v="1"/>
    <n v="1"/>
    <n v="40"/>
    <n v="41"/>
    <x v="96"/>
  </r>
  <r>
    <x v="79"/>
    <x v="291"/>
    <x v="16"/>
    <x v="0"/>
    <n v="0"/>
    <n v="1"/>
    <n v="1"/>
    <n v="38"/>
    <n v="39"/>
    <x v="104"/>
  </r>
  <r>
    <x v="17"/>
    <x v="292"/>
    <x v="38"/>
    <x v="0"/>
    <n v="0"/>
    <n v="1"/>
    <n v="1"/>
    <n v="6"/>
    <n v="7"/>
    <x v="738"/>
  </r>
  <r>
    <x v="18"/>
    <x v="292"/>
    <x v="38"/>
    <x v="0"/>
    <n v="0"/>
    <n v="1"/>
    <n v="1"/>
    <n v="6"/>
    <n v="7"/>
    <x v="738"/>
  </r>
  <r>
    <x v="19"/>
    <x v="292"/>
    <x v="38"/>
    <x v="0"/>
    <n v="0"/>
    <n v="1"/>
    <n v="1"/>
    <n v="6"/>
    <n v="7"/>
    <x v="738"/>
  </r>
  <r>
    <x v="20"/>
    <x v="292"/>
    <x v="38"/>
    <x v="0"/>
    <n v="0"/>
    <n v="1"/>
    <n v="1"/>
    <n v="6"/>
    <n v="7"/>
    <x v="738"/>
  </r>
  <r>
    <x v="21"/>
    <x v="292"/>
    <x v="38"/>
    <x v="0"/>
    <n v="0"/>
    <n v="1"/>
    <n v="1"/>
    <n v="6"/>
    <n v="7"/>
    <x v="738"/>
  </r>
  <r>
    <x v="22"/>
    <x v="292"/>
    <x v="38"/>
    <x v="0"/>
    <n v="0"/>
    <n v="1"/>
    <n v="1"/>
    <n v="7"/>
    <n v="8"/>
    <x v="737"/>
  </r>
  <r>
    <x v="23"/>
    <x v="292"/>
    <x v="38"/>
    <x v="0"/>
    <n v="0"/>
    <n v="1"/>
    <n v="1"/>
    <n v="8"/>
    <n v="9"/>
    <x v="280"/>
  </r>
  <r>
    <x v="24"/>
    <x v="292"/>
    <x v="38"/>
    <x v="0"/>
    <n v="0"/>
    <n v="1"/>
    <n v="1"/>
    <n v="8"/>
    <n v="9"/>
    <x v="280"/>
  </r>
  <r>
    <x v="25"/>
    <x v="292"/>
    <x v="38"/>
    <x v="0"/>
    <n v="0"/>
    <n v="1"/>
    <n v="1"/>
    <n v="7"/>
    <n v="8"/>
    <x v="737"/>
  </r>
  <r>
    <x v="26"/>
    <x v="292"/>
    <x v="38"/>
    <x v="0"/>
    <n v="0"/>
    <n v="1"/>
    <n v="1"/>
    <n v="7"/>
    <n v="8"/>
    <x v="737"/>
  </r>
  <r>
    <x v="27"/>
    <x v="292"/>
    <x v="38"/>
    <x v="0"/>
    <n v="0"/>
    <n v="1"/>
    <n v="1"/>
    <n v="7"/>
    <n v="8"/>
    <x v="737"/>
  </r>
  <r>
    <x v="28"/>
    <x v="292"/>
    <x v="38"/>
    <x v="0"/>
    <n v="0"/>
    <n v="1"/>
    <n v="1"/>
    <n v="7"/>
    <n v="8"/>
    <x v="737"/>
  </r>
  <r>
    <x v="29"/>
    <x v="292"/>
    <x v="38"/>
    <x v="0"/>
    <n v="0"/>
    <n v="1"/>
    <n v="1"/>
    <n v="6"/>
    <n v="7"/>
    <x v="738"/>
  </r>
  <r>
    <x v="30"/>
    <x v="292"/>
    <x v="38"/>
    <x v="0"/>
    <n v="0"/>
    <n v="1"/>
    <n v="1"/>
    <n v="5"/>
    <n v="6"/>
    <x v="616"/>
  </r>
  <r>
    <x v="31"/>
    <x v="292"/>
    <x v="38"/>
    <x v="0"/>
    <n v="0"/>
    <n v="1"/>
    <n v="1"/>
    <n v="5"/>
    <n v="6"/>
    <x v="616"/>
  </r>
  <r>
    <x v="32"/>
    <x v="292"/>
    <x v="38"/>
    <x v="0"/>
    <n v="0"/>
    <n v="1"/>
    <n v="1"/>
    <n v="5"/>
    <n v="6"/>
    <x v="616"/>
  </r>
  <r>
    <x v="33"/>
    <x v="292"/>
    <x v="38"/>
    <x v="0"/>
    <n v="0"/>
    <n v="1"/>
    <n v="1"/>
    <n v="5"/>
    <n v="6"/>
    <x v="616"/>
  </r>
  <r>
    <x v="34"/>
    <x v="292"/>
    <x v="38"/>
    <x v="0"/>
    <n v="0"/>
    <n v="1"/>
    <n v="1"/>
    <n v="5"/>
    <n v="6"/>
    <x v="616"/>
  </r>
  <r>
    <x v="35"/>
    <x v="292"/>
    <x v="38"/>
    <x v="0"/>
    <n v="0"/>
    <n v="1"/>
    <n v="1"/>
    <n v="5"/>
    <n v="6"/>
    <x v="616"/>
  </r>
  <r>
    <x v="36"/>
    <x v="292"/>
    <x v="38"/>
    <x v="0"/>
    <n v="0"/>
    <n v="1"/>
    <n v="1"/>
    <n v="5"/>
    <n v="6"/>
    <x v="616"/>
  </r>
  <r>
    <x v="48"/>
    <x v="292"/>
    <x v="38"/>
    <x v="0"/>
    <n v="0"/>
    <n v="1"/>
    <n v="1"/>
    <n v="5"/>
    <n v="6"/>
    <x v="616"/>
  </r>
  <r>
    <x v="49"/>
    <x v="292"/>
    <x v="38"/>
    <x v="0"/>
    <n v="0"/>
    <n v="1"/>
    <n v="1"/>
    <n v="5"/>
    <n v="6"/>
    <x v="616"/>
  </r>
  <r>
    <x v="50"/>
    <x v="292"/>
    <x v="38"/>
    <x v="0"/>
    <n v="0"/>
    <n v="1"/>
    <n v="1"/>
    <n v="4"/>
    <n v="5"/>
    <x v="492"/>
  </r>
  <r>
    <x v="51"/>
    <x v="292"/>
    <x v="38"/>
    <x v="0"/>
    <n v="0"/>
    <n v="1"/>
    <n v="1"/>
    <n v="3"/>
    <n v="4"/>
    <x v="491"/>
  </r>
  <r>
    <x v="52"/>
    <x v="292"/>
    <x v="38"/>
    <x v="0"/>
    <n v="1"/>
    <n v="0"/>
    <n v="1"/>
    <n v="0"/>
    <n v="1"/>
    <x v="701"/>
  </r>
  <r>
    <x v="52"/>
    <x v="292"/>
    <x v="38"/>
    <x v="0"/>
    <n v="0"/>
    <n v="1"/>
    <n v="1"/>
    <n v="3"/>
    <n v="4"/>
    <x v="491"/>
  </r>
  <r>
    <x v="53"/>
    <x v="292"/>
    <x v="38"/>
    <x v="0"/>
    <n v="1"/>
    <n v="0"/>
    <n v="1"/>
    <n v="0"/>
    <n v="1"/>
    <x v="701"/>
  </r>
  <r>
    <x v="53"/>
    <x v="292"/>
    <x v="38"/>
    <x v="0"/>
    <n v="0"/>
    <n v="1"/>
    <n v="1"/>
    <n v="3"/>
    <n v="4"/>
    <x v="491"/>
  </r>
  <r>
    <x v="54"/>
    <x v="292"/>
    <x v="38"/>
    <x v="0"/>
    <n v="1"/>
    <n v="0"/>
    <n v="1"/>
    <n v="0"/>
    <n v="1"/>
    <x v="701"/>
  </r>
  <r>
    <x v="54"/>
    <x v="292"/>
    <x v="38"/>
    <x v="0"/>
    <n v="0"/>
    <n v="1"/>
    <n v="1"/>
    <n v="3"/>
    <n v="4"/>
    <x v="491"/>
  </r>
  <r>
    <x v="55"/>
    <x v="292"/>
    <x v="38"/>
    <x v="0"/>
    <n v="0"/>
    <n v="1"/>
    <n v="1"/>
    <n v="3"/>
    <n v="4"/>
    <x v="491"/>
  </r>
  <r>
    <x v="55"/>
    <x v="292"/>
    <x v="38"/>
    <x v="0"/>
    <n v="1"/>
    <n v="0"/>
    <n v="1"/>
    <n v="0"/>
    <n v="1"/>
    <x v="701"/>
  </r>
  <r>
    <x v="56"/>
    <x v="292"/>
    <x v="38"/>
    <x v="0"/>
    <n v="1"/>
    <n v="0"/>
    <n v="1"/>
    <n v="0"/>
    <n v="1"/>
    <x v="701"/>
  </r>
  <r>
    <x v="56"/>
    <x v="292"/>
    <x v="38"/>
    <x v="0"/>
    <n v="0"/>
    <n v="1"/>
    <n v="1"/>
    <n v="2"/>
    <n v="3"/>
    <x v="739"/>
  </r>
  <r>
    <x v="57"/>
    <x v="292"/>
    <x v="38"/>
    <x v="0"/>
    <n v="0"/>
    <n v="1"/>
    <n v="1"/>
    <n v="2"/>
    <n v="3"/>
    <x v="739"/>
  </r>
  <r>
    <x v="57"/>
    <x v="292"/>
    <x v="38"/>
    <x v="0"/>
    <n v="1"/>
    <n v="0"/>
    <n v="1"/>
    <n v="0"/>
    <n v="1"/>
    <x v="701"/>
  </r>
  <r>
    <x v="58"/>
    <x v="292"/>
    <x v="38"/>
    <x v="0"/>
    <n v="0"/>
    <n v="1"/>
    <n v="1"/>
    <n v="2"/>
    <n v="3"/>
    <x v="739"/>
  </r>
  <r>
    <x v="58"/>
    <x v="292"/>
    <x v="38"/>
    <x v="0"/>
    <n v="1"/>
    <n v="0"/>
    <n v="1"/>
    <n v="0"/>
    <n v="1"/>
    <x v="701"/>
  </r>
  <r>
    <x v="59"/>
    <x v="292"/>
    <x v="38"/>
    <x v="0"/>
    <n v="0"/>
    <n v="1"/>
    <n v="1"/>
    <n v="2"/>
    <n v="3"/>
    <x v="739"/>
  </r>
  <r>
    <x v="59"/>
    <x v="292"/>
    <x v="38"/>
    <x v="0"/>
    <n v="1"/>
    <n v="0"/>
    <n v="1"/>
    <n v="0"/>
    <n v="1"/>
    <x v="701"/>
  </r>
  <r>
    <x v="60"/>
    <x v="292"/>
    <x v="38"/>
    <x v="0"/>
    <n v="1"/>
    <n v="0"/>
    <n v="1"/>
    <n v="0"/>
    <n v="1"/>
    <x v="701"/>
  </r>
  <r>
    <x v="60"/>
    <x v="292"/>
    <x v="38"/>
    <x v="0"/>
    <n v="0"/>
    <n v="1"/>
    <n v="1"/>
    <n v="2"/>
    <n v="3"/>
    <x v="739"/>
  </r>
  <r>
    <x v="61"/>
    <x v="292"/>
    <x v="38"/>
    <x v="0"/>
    <n v="1"/>
    <n v="0"/>
    <n v="1"/>
    <n v="0"/>
    <n v="1"/>
    <x v="701"/>
  </r>
  <r>
    <x v="61"/>
    <x v="292"/>
    <x v="38"/>
    <x v="0"/>
    <n v="0"/>
    <n v="1"/>
    <n v="1"/>
    <n v="2"/>
    <n v="3"/>
    <x v="739"/>
  </r>
  <r>
    <x v="62"/>
    <x v="292"/>
    <x v="38"/>
    <x v="0"/>
    <n v="0"/>
    <n v="1"/>
    <n v="1"/>
    <n v="2"/>
    <n v="3"/>
    <x v="739"/>
  </r>
  <r>
    <x v="62"/>
    <x v="292"/>
    <x v="38"/>
    <x v="0"/>
    <n v="1"/>
    <n v="0"/>
    <n v="1"/>
    <n v="0"/>
    <n v="1"/>
    <x v="701"/>
  </r>
  <r>
    <x v="63"/>
    <x v="292"/>
    <x v="38"/>
    <x v="0"/>
    <n v="0"/>
    <n v="1"/>
    <n v="1"/>
    <n v="2"/>
    <n v="3"/>
    <x v="739"/>
  </r>
  <r>
    <x v="63"/>
    <x v="292"/>
    <x v="38"/>
    <x v="0"/>
    <n v="1"/>
    <n v="0"/>
    <n v="1"/>
    <n v="0"/>
    <n v="1"/>
    <x v="701"/>
  </r>
  <r>
    <x v="64"/>
    <x v="292"/>
    <x v="38"/>
    <x v="0"/>
    <n v="0"/>
    <n v="1"/>
    <n v="1"/>
    <n v="2"/>
    <n v="3"/>
    <x v="739"/>
  </r>
  <r>
    <x v="65"/>
    <x v="292"/>
    <x v="38"/>
    <x v="0"/>
    <n v="0"/>
    <n v="1"/>
    <n v="1"/>
    <n v="2"/>
    <n v="3"/>
    <x v="739"/>
  </r>
  <r>
    <x v="66"/>
    <x v="292"/>
    <x v="38"/>
    <x v="0"/>
    <n v="0"/>
    <n v="1"/>
    <n v="1"/>
    <n v="2"/>
    <n v="3"/>
    <x v="739"/>
  </r>
  <r>
    <x v="67"/>
    <x v="292"/>
    <x v="38"/>
    <x v="0"/>
    <n v="0"/>
    <n v="1"/>
    <n v="1"/>
    <n v="2"/>
    <n v="3"/>
    <x v="739"/>
  </r>
  <r>
    <x v="68"/>
    <x v="292"/>
    <x v="38"/>
    <x v="0"/>
    <n v="0"/>
    <n v="1"/>
    <n v="1"/>
    <n v="2"/>
    <n v="3"/>
    <x v="739"/>
  </r>
  <r>
    <x v="69"/>
    <x v="292"/>
    <x v="38"/>
    <x v="0"/>
    <n v="0"/>
    <n v="1"/>
    <n v="1"/>
    <n v="2"/>
    <n v="3"/>
    <x v="739"/>
  </r>
  <r>
    <x v="70"/>
    <x v="292"/>
    <x v="38"/>
    <x v="0"/>
    <n v="0"/>
    <n v="1"/>
    <n v="1"/>
    <n v="2"/>
    <n v="3"/>
    <x v="739"/>
  </r>
  <r>
    <x v="71"/>
    <x v="292"/>
    <x v="38"/>
    <x v="0"/>
    <n v="0"/>
    <n v="1"/>
    <n v="1"/>
    <n v="2"/>
    <n v="3"/>
    <x v="739"/>
  </r>
  <r>
    <x v="72"/>
    <x v="292"/>
    <x v="38"/>
    <x v="0"/>
    <n v="0"/>
    <n v="1"/>
    <n v="1"/>
    <n v="2"/>
    <n v="3"/>
    <x v="739"/>
  </r>
  <r>
    <x v="73"/>
    <x v="292"/>
    <x v="38"/>
    <x v="0"/>
    <n v="0"/>
    <n v="1"/>
    <n v="1"/>
    <n v="2"/>
    <n v="3"/>
    <x v="739"/>
  </r>
  <r>
    <x v="74"/>
    <x v="292"/>
    <x v="38"/>
    <x v="0"/>
    <n v="0"/>
    <n v="1"/>
    <n v="1"/>
    <n v="2"/>
    <n v="3"/>
    <x v="739"/>
  </r>
  <r>
    <x v="75"/>
    <x v="292"/>
    <x v="38"/>
    <x v="0"/>
    <n v="0"/>
    <n v="1"/>
    <n v="1"/>
    <n v="2"/>
    <n v="3"/>
    <x v="739"/>
  </r>
  <r>
    <x v="77"/>
    <x v="292"/>
    <x v="38"/>
    <x v="0"/>
    <n v="0"/>
    <n v="1"/>
    <n v="1"/>
    <n v="2"/>
    <n v="3"/>
    <x v="739"/>
  </r>
  <r>
    <x v="78"/>
    <x v="292"/>
    <x v="38"/>
    <x v="0"/>
    <n v="0"/>
    <n v="1"/>
    <n v="1"/>
    <n v="2"/>
    <n v="3"/>
    <x v="739"/>
  </r>
  <r>
    <x v="79"/>
    <x v="292"/>
    <x v="38"/>
    <x v="0"/>
    <n v="0"/>
    <n v="1"/>
    <n v="1"/>
    <n v="2"/>
    <n v="3"/>
    <x v="739"/>
  </r>
  <r>
    <x v="58"/>
    <x v="293"/>
    <x v="16"/>
    <x v="0"/>
    <n v="0"/>
    <n v="1"/>
    <n v="1"/>
    <n v="7"/>
    <n v="8"/>
    <x v="737"/>
  </r>
  <r>
    <x v="59"/>
    <x v="293"/>
    <x v="16"/>
    <x v="0"/>
    <n v="0"/>
    <n v="1"/>
    <n v="1"/>
    <n v="7"/>
    <n v="8"/>
    <x v="737"/>
  </r>
  <r>
    <x v="60"/>
    <x v="293"/>
    <x v="16"/>
    <x v="0"/>
    <n v="0"/>
    <n v="1"/>
    <n v="1"/>
    <n v="6"/>
    <n v="7"/>
    <x v="738"/>
  </r>
  <r>
    <x v="61"/>
    <x v="293"/>
    <x v="16"/>
    <x v="0"/>
    <n v="0"/>
    <n v="1"/>
    <n v="1"/>
    <n v="6"/>
    <n v="7"/>
    <x v="738"/>
  </r>
  <r>
    <x v="62"/>
    <x v="293"/>
    <x v="16"/>
    <x v="0"/>
    <n v="0"/>
    <n v="1"/>
    <n v="1"/>
    <n v="6"/>
    <n v="7"/>
    <x v="738"/>
  </r>
  <r>
    <x v="63"/>
    <x v="293"/>
    <x v="16"/>
    <x v="0"/>
    <n v="0"/>
    <n v="1"/>
    <n v="1"/>
    <n v="5"/>
    <n v="6"/>
    <x v="616"/>
  </r>
  <r>
    <x v="64"/>
    <x v="293"/>
    <x v="16"/>
    <x v="0"/>
    <n v="0"/>
    <n v="1"/>
    <n v="1"/>
    <n v="5"/>
    <n v="6"/>
    <x v="616"/>
  </r>
  <r>
    <x v="65"/>
    <x v="293"/>
    <x v="16"/>
    <x v="0"/>
    <n v="0"/>
    <n v="1"/>
    <n v="1"/>
    <n v="5"/>
    <n v="6"/>
    <x v="616"/>
  </r>
  <r>
    <x v="66"/>
    <x v="293"/>
    <x v="16"/>
    <x v="0"/>
    <n v="0"/>
    <n v="1"/>
    <n v="1"/>
    <n v="4"/>
    <n v="5"/>
    <x v="492"/>
  </r>
  <r>
    <x v="67"/>
    <x v="293"/>
    <x v="16"/>
    <x v="0"/>
    <n v="0"/>
    <n v="1"/>
    <n v="1"/>
    <n v="4"/>
    <n v="5"/>
    <x v="492"/>
  </r>
  <r>
    <x v="68"/>
    <x v="293"/>
    <x v="16"/>
    <x v="0"/>
    <n v="0"/>
    <n v="1"/>
    <n v="1"/>
    <n v="4"/>
    <n v="5"/>
    <x v="492"/>
  </r>
  <r>
    <x v="69"/>
    <x v="293"/>
    <x v="16"/>
    <x v="0"/>
    <n v="0"/>
    <n v="1"/>
    <n v="1"/>
    <n v="4"/>
    <n v="5"/>
    <x v="492"/>
  </r>
  <r>
    <x v="37"/>
    <x v="294"/>
    <x v="8"/>
    <x v="1"/>
    <n v="0"/>
    <n v="0"/>
    <n v="0"/>
    <n v="57336"/>
    <n v="57336"/>
    <x v="32"/>
  </r>
  <r>
    <x v="37"/>
    <x v="294"/>
    <x v="8"/>
    <x v="0"/>
    <n v="36"/>
    <n v="49"/>
    <n v="85"/>
    <n v="159928"/>
    <n v="160013"/>
    <x v="5570"/>
  </r>
  <r>
    <x v="38"/>
    <x v="294"/>
    <x v="8"/>
    <x v="0"/>
    <n v="36"/>
    <n v="50"/>
    <n v="86"/>
    <n v="159124"/>
    <n v="159210"/>
    <x v="5571"/>
  </r>
  <r>
    <x v="38"/>
    <x v="294"/>
    <x v="8"/>
    <x v="1"/>
    <n v="0"/>
    <n v="0"/>
    <n v="0"/>
    <n v="57222"/>
    <n v="57222"/>
    <x v="32"/>
  </r>
  <r>
    <x v="39"/>
    <x v="294"/>
    <x v="8"/>
    <x v="0"/>
    <n v="36"/>
    <n v="50"/>
    <n v="86"/>
    <n v="159225"/>
    <n v="159311"/>
    <x v="5572"/>
  </r>
  <r>
    <x v="39"/>
    <x v="294"/>
    <x v="8"/>
    <x v="1"/>
    <n v="0"/>
    <n v="0"/>
    <n v="0"/>
    <n v="57265"/>
    <n v="57265"/>
    <x v="32"/>
  </r>
  <r>
    <x v="40"/>
    <x v="294"/>
    <x v="8"/>
    <x v="0"/>
    <n v="38"/>
    <n v="54"/>
    <n v="92"/>
    <n v="159280"/>
    <n v="159372"/>
    <x v="5573"/>
  </r>
  <r>
    <x v="40"/>
    <x v="294"/>
    <x v="8"/>
    <x v="1"/>
    <n v="0"/>
    <n v="0"/>
    <n v="0"/>
    <n v="57218"/>
    <n v="57218"/>
    <x v="32"/>
  </r>
  <r>
    <x v="41"/>
    <x v="294"/>
    <x v="8"/>
    <x v="0"/>
    <n v="42"/>
    <n v="55"/>
    <n v="97"/>
    <n v="159372"/>
    <n v="159469"/>
    <x v="5574"/>
  </r>
  <r>
    <x v="41"/>
    <x v="294"/>
    <x v="8"/>
    <x v="1"/>
    <n v="0"/>
    <n v="0"/>
    <n v="0"/>
    <n v="57280"/>
    <n v="57280"/>
    <x v="32"/>
  </r>
  <r>
    <x v="42"/>
    <x v="294"/>
    <x v="8"/>
    <x v="0"/>
    <n v="45"/>
    <n v="57"/>
    <n v="102"/>
    <n v="159396"/>
    <n v="159498"/>
    <x v="5575"/>
  </r>
  <r>
    <x v="42"/>
    <x v="294"/>
    <x v="8"/>
    <x v="1"/>
    <n v="0"/>
    <n v="0"/>
    <n v="0"/>
    <n v="57351"/>
    <n v="57351"/>
    <x v="32"/>
  </r>
  <r>
    <x v="43"/>
    <x v="294"/>
    <x v="8"/>
    <x v="0"/>
    <n v="49"/>
    <n v="62"/>
    <n v="111"/>
    <n v="159649"/>
    <n v="159760"/>
    <x v="5576"/>
  </r>
  <r>
    <x v="43"/>
    <x v="294"/>
    <x v="8"/>
    <x v="1"/>
    <n v="0"/>
    <n v="0"/>
    <n v="0"/>
    <n v="57467"/>
    <n v="57467"/>
    <x v="32"/>
  </r>
  <r>
    <x v="44"/>
    <x v="294"/>
    <x v="8"/>
    <x v="1"/>
    <n v="0"/>
    <n v="0"/>
    <n v="0"/>
    <n v="57642"/>
    <n v="57642"/>
    <x v="32"/>
  </r>
  <r>
    <x v="44"/>
    <x v="294"/>
    <x v="8"/>
    <x v="0"/>
    <n v="54"/>
    <n v="67"/>
    <n v="121"/>
    <n v="160142"/>
    <n v="160263"/>
    <x v="5577"/>
  </r>
  <r>
    <x v="45"/>
    <x v="294"/>
    <x v="8"/>
    <x v="0"/>
    <n v="57"/>
    <n v="69"/>
    <n v="126"/>
    <n v="160611"/>
    <n v="160737"/>
    <x v="5578"/>
  </r>
  <r>
    <x v="45"/>
    <x v="294"/>
    <x v="8"/>
    <x v="1"/>
    <n v="0"/>
    <n v="0"/>
    <n v="0"/>
    <n v="57706"/>
    <n v="57706"/>
    <x v="32"/>
  </r>
  <r>
    <x v="46"/>
    <x v="294"/>
    <x v="8"/>
    <x v="0"/>
    <n v="57"/>
    <n v="72"/>
    <n v="129"/>
    <n v="161001"/>
    <n v="161130"/>
    <x v="5579"/>
  </r>
  <r>
    <x v="46"/>
    <x v="294"/>
    <x v="8"/>
    <x v="1"/>
    <n v="0"/>
    <n v="0"/>
    <n v="0"/>
    <n v="57812"/>
    <n v="57812"/>
    <x v="32"/>
  </r>
  <r>
    <x v="47"/>
    <x v="294"/>
    <x v="8"/>
    <x v="1"/>
    <n v="0"/>
    <n v="0"/>
    <n v="0"/>
    <n v="57916"/>
    <n v="57916"/>
    <x v="32"/>
  </r>
  <r>
    <x v="47"/>
    <x v="294"/>
    <x v="8"/>
    <x v="0"/>
    <n v="57"/>
    <n v="73"/>
    <n v="130"/>
    <n v="161619"/>
    <n v="161749"/>
    <x v="5580"/>
  </r>
  <r>
    <x v="0"/>
    <x v="294"/>
    <x v="8"/>
    <x v="1"/>
    <n v="0"/>
    <n v="0"/>
    <n v="0"/>
    <n v="58010"/>
    <n v="58010"/>
    <x v="32"/>
  </r>
  <r>
    <x v="0"/>
    <x v="294"/>
    <x v="8"/>
    <x v="0"/>
    <n v="59"/>
    <n v="75"/>
    <n v="134"/>
    <n v="162068"/>
    <n v="162202"/>
    <x v="5581"/>
  </r>
  <r>
    <x v="1"/>
    <x v="294"/>
    <x v="8"/>
    <x v="1"/>
    <n v="0"/>
    <n v="0"/>
    <n v="0"/>
    <n v="58105"/>
    <n v="58105"/>
    <x v="32"/>
  </r>
  <r>
    <x v="1"/>
    <x v="294"/>
    <x v="8"/>
    <x v="0"/>
    <n v="60"/>
    <n v="76"/>
    <n v="136"/>
    <n v="162506"/>
    <n v="162642"/>
    <x v="5582"/>
  </r>
  <r>
    <x v="2"/>
    <x v="294"/>
    <x v="8"/>
    <x v="0"/>
    <n v="61"/>
    <n v="79"/>
    <n v="140"/>
    <n v="162327"/>
    <n v="162467"/>
    <x v="5583"/>
  </r>
  <r>
    <x v="2"/>
    <x v="294"/>
    <x v="8"/>
    <x v="1"/>
    <n v="0"/>
    <n v="0"/>
    <n v="0"/>
    <n v="58124"/>
    <n v="58124"/>
    <x v="32"/>
  </r>
  <r>
    <x v="3"/>
    <x v="294"/>
    <x v="8"/>
    <x v="0"/>
    <n v="63"/>
    <n v="81"/>
    <n v="144"/>
    <n v="162821"/>
    <n v="162965"/>
    <x v="5584"/>
  </r>
  <r>
    <x v="3"/>
    <x v="294"/>
    <x v="8"/>
    <x v="1"/>
    <n v="0"/>
    <n v="0"/>
    <n v="0"/>
    <n v="58173"/>
    <n v="58173"/>
    <x v="32"/>
  </r>
  <r>
    <x v="4"/>
    <x v="294"/>
    <x v="8"/>
    <x v="1"/>
    <n v="0"/>
    <n v="0"/>
    <n v="0"/>
    <n v="58214"/>
    <n v="58214"/>
    <x v="32"/>
  </r>
  <r>
    <x v="4"/>
    <x v="294"/>
    <x v="8"/>
    <x v="0"/>
    <n v="62"/>
    <n v="84"/>
    <n v="146"/>
    <n v="163235"/>
    <n v="163381"/>
    <x v="5585"/>
  </r>
  <r>
    <x v="5"/>
    <x v="294"/>
    <x v="8"/>
    <x v="0"/>
    <n v="62"/>
    <n v="84"/>
    <n v="146"/>
    <n v="163641"/>
    <n v="163787"/>
    <x v="5586"/>
  </r>
  <r>
    <x v="5"/>
    <x v="294"/>
    <x v="8"/>
    <x v="1"/>
    <n v="0"/>
    <n v="0"/>
    <n v="0"/>
    <n v="58337"/>
    <n v="58337"/>
    <x v="32"/>
  </r>
  <r>
    <x v="6"/>
    <x v="294"/>
    <x v="8"/>
    <x v="0"/>
    <n v="60"/>
    <n v="88"/>
    <n v="148"/>
    <n v="163775"/>
    <n v="163923"/>
    <x v="5587"/>
  </r>
  <r>
    <x v="6"/>
    <x v="294"/>
    <x v="8"/>
    <x v="1"/>
    <n v="0"/>
    <n v="0"/>
    <n v="0"/>
    <n v="58487"/>
    <n v="58487"/>
    <x v="32"/>
  </r>
  <r>
    <x v="7"/>
    <x v="294"/>
    <x v="8"/>
    <x v="1"/>
    <n v="0"/>
    <n v="0"/>
    <n v="0"/>
    <n v="58542"/>
    <n v="58542"/>
    <x v="32"/>
  </r>
  <r>
    <x v="7"/>
    <x v="294"/>
    <x v="8"/>
    <x v="0"/>
    <n v="65"/>
    <n v="93"/>
    <n v="158"/>
    <n v="163964"/>
    <n v="164122"/>
    <x v="5588"/>
  </r>
  <r>
    <x v="8"/>
    <x v="294"/>
    <x v="8"/>
    <x v="0"/>
    <n v="67"/>
    <n v="92"/>
    <n v="159"/>
    <n v="164207"/>
    <n v="164366"/>
    <x v="5589"/>
  </r>
  <r>
    <x v="8"/>
    <x v="294"/>
    <x v="8"/>
    <x v="1"/>
    <n v="0"/>
    <n v="0"/>
    <n v="0"/>
    <n v="58618"/>
    <n v="58618"/>
    <x v="32"/>
  </r>
  <r>
    <x v="9"/>
    <x v="294"/>
    <x v="8"/>
    <x v="0"/>
    <n v="67"/>
    <n v="93"/>
    <n v="160"/>
    <n v="164239"/>
    <n v="164399"/>
    <x v="5590"/>
  </r>
  <r>
    <x v="9"/>
    <x v="294"/>
    <x v="8"/>
    <x v="1"/>
    <n v="0"/>
    <n v="0"/>
    <n v="0"/>
    <n v="58689"/>
    <n v="58689"/>
    <x v="32"/>
  </r>
  <r>
    <x v="10"/>
    <x v="294"/>
    <x v="8"/>
    <x v="0"/>
    <n v="71"/>
    <n v="96"/>
    <n v="167"/>
    <n v="164419"/>
    <n v="164586"/>
    <x v="5591"/>
  </r>
  <r>
    <x v="10"/>
    <x v="294"/>
    <x v="8"/>
    <x v="1"/>
    <n v="0"/>
    <n v="0"/>
    <n v="0"/>
    <n v="58756"/>
    <n v="58756"/>
    <x v="32"/>
  </r>
  <r>
    <x v="11"/>
    <x v="294"/>
    <x v="8"/>
    <x v="1"/>
    <n v="0"/>
    <n v="0"/>
    <n v="0"/>
    <n v="58750"/>
    <n v="58750"/>
    <x v="32"/>
  </r>
  <r>
    <x v="11"/>
    <x v="294"/>
    <x v="8"/>
    <x v="0"/>
    <n v="78"/>
    <n v="98"/>
    <n v="176"/>
    <n v="164682"/>
    <n v="164858"/>
    <x v="5592"/>
  </r>
  <r>
    <x v="12"/>
    <x v="294"/>
    <x v="8"/>
    <x v="0"/>
    <n v="82"/>
    <n v="99"/>
    <n v="181"/>
    <n v="164758"/>
    <n v="164939"/>
    <x v="5593"/>
  </r>
  <r>
    <x v="12"/>
    <x v="294"/>
    <x v="8"/>
    <x v="1"/>
    <n v="0"/>
    <n v="0"/>
    <n v="0"/>
    <n v="58846"/>
    <n v="58846"/>
    <x v="32"/>
  </r>
  <r>
    <x v="13"/>
    <x v="294"/>
    <x v="8"/>
    <x v="0"/>
    <n v="84"/>
    <n v="100"/>
    <n v="184"/>
    <n v="164926"/>
    <n v="165110"/>
    <x v="5594"/>
  </r>
  <r>
    <x v="13"/>
    <x v="294"/>
    <x v="8"/>
    <x v="1"/>
    <n v="0"/>
    <n v="0"/>
    <n v="0"/>
    <n v="58928"/>
    <n v="58928"/>
    <x v="32"/>
  </r>
  <r>
    <x v="14"/>
    <x v="294"/>
    <x v="8"/>
    <x v="1"/>
    <n v="0"/>
    <n v="0"/>
    <n v="0"/>
    <n v="58796"/>
    <n v="58796"/>
    <x v="32"/>
  </r>
  <r>
    <x v="14"/>
    <x v="294"/>
    <x v="8"/>
    <x v="0"/>
    <n v="86"/>
    <n v="101"/>
    <n v="187"/>
    <n v="164460"/>
    <n v="164647"/>
    <x v="5595"/>
  </r>
  <r>
    <x v="15"/>
    <x v="294"/>
    <x v="8"/>
    <x v="0"/>
    <n v="89"/>
    <n v="102"/>
    <n v="191"/>
    <n v="164199"/>
    <n v="164390"/>
    <x v="5596"/>
  </r>
  <r>
    <x v="15"/>
    <x v="294"/>
    <x v="8"/>
    <x v="1"/>
    <n v="0"/>
    <n v="0"/>
    <n v="0"/>
    <n v="58745"/>
    <n v="58745"/>
    <x v="32"/>
  </r>
  <r>
    <x v="16"/>
    <x v="294"/>
    <x v="8"/>
    <x v="0"/>
    <n v="93"/>
    <n v="103"/>
    <n v="196"/>
    <n v="164611"/>
    <n v="164807"/>
    <x v="5597"/>
  </r>
  <r>
    <x v="16"/>
    <x v="294"/>
    <x v="8"/>
    <x v="1"/>
    <n v="0"/>
    <n v="0"/>
    <n v="0"/>
    <n v="58947"/>
    <n v="58947"/>
    <x v="32"/>
  </r>
  <r>
    <x v="17"/>
    <x v="294"/>
    <x v="8"/>
    <x v="0"/>
    <n v="94"/>
    <n v="104"/>
    <n v="198"/>
    <n v="165008"/>
    <n v="165206"/>
    <x v="5598"/>
  </r>
  <r>
    <x v="17"/>
    <x v="294"/>
    <x v="8"/>
    <x v="1"/>
    <n v="0"/>
    <n v="0"/>
    <n v="0"/>
    <n v="59083"/>
    <n v="59083"/>
    <x v="32"/>
  </r>
  <r>
    <x v="18"/>
    <x v="294"/>
    <x v="8"/>
    <x v="1"/>
    <n v="0"/>
    <n v="0"/>
    <n v="0"/>
    <n v="59136"/>
    <n v="59136"/>
    <x v="32"/>
  </r>
  <r>
    <x v="18"/>
    <x v="294"/>
    <x v="8"/>
    <x v="0"/>
    <n v="105"/>
    <n v="104"/>
    <n v="209"/>
    <n v="165143"/>
    <n v="165352"/>
    <x v="5599"/>
  </r>
  <r>
    <x v="19"/>
    <x v="294"/>
    <x v="8"/>
    <x v="0"/>
    <n v="109"/>
    <n v="107"/>
    <n v="216"/>
    <n v="165393"/>
    <n v="165609"/>
    <x v="5600"/>
  </r>
  <r>
    <x v="19"/>
    <x v="294"/>
    <x v="8"/>
    <x v="1"/>
    <n v="0"/>
    <n v="0"/>
    <n v="0"/>
    <n v="59258"/>
    <n v="59258"/>
    <x v="32"/>
  </r>
  <r>
    <x v="20"/>
    <x v="294"/>
    <x v="8"/>
    <x v="0"/>
    <n v="112"/>
    <n v="108"/>
    <n v="220"/>
    <n v="165631"/>
    <n v="165851"/>
    <x v="5601"/>
  </r>
  <r>
    <x v="20"/>
    <x v="294"/>
    <x v="8"/>
    <x v="1"/>
    <n v="0"/>
    <n v="0"/>
    <n v="0"/>
    <n v="59388"/>
    <n v="59388"/>
    <x v="32"/>
  </r>
  <r>
    <x v="21"/>
    <x v="294"/>
    <x v="8"/>
    <x v="0"/>
    <n v="112"/>
    <n v="113"/>
    <n v="225"/>
    <n v="165654"/>
    <n v="165879"/>
    <x v="5602"/>
  </r>
  <r>
    <x v="21"/>
    <x v="294"/>
    <x v="8"/>
    <x v="1"/>
    <n v="0"/>
    <n v="0"/>
    <n v="0"/>
    <n v="59397"/>
    <n v="59397"/>
    <x v="32"/>
  </r>
  <r>
    <x v="22"/>
    <x v="294"/>
    <x v="8"/>
    <x v="1"/>
    <n v="0"/>
    <n v="0"/>
    <n v="0"/>
    <n v="59492"/>
    <n v="59492"/>
    <x v="32"/>
  </r>
  <r>
    <x v="22"/>
    <x v="294"/>
    <x v="8"/>
    <x v="0"/>
    <n v="116"/>
    <n v="114"/>
    <n v="230"/>
    <n v="165906"/>
    <n v="166136"/>
    <x v="5603"/>
  </r>
  <r>
    <x v="23"/>
    <x v="294"/>
    <x v="8"/>
    <x v="0"/>
    <n v="118"/>
    <n v="116"/>
    <n v="234"/>
    <n v="165999"/>
    <n v="166233"/>
    <x v="5604"/>
  </r>
  <r>
    <x v="23"/>
    <x v="294"/>
    <x v="8"/>
    <x v="1"/>
    <n v="0"/>
    <n v="0"/>
    <n v="0"/>
    <n v="59589"/>
    <n v="59589"/>
    <x v="32"/>
  </r>
  <r>
    <x v="24"/>
    <x v="294"/>
    <x v="8"/>
    <x v="1"/>
    <n v="0"/>
    <n v="0"/>
    <n v="0"/>
    <n v="59618"/>
    <n v="59618"/>
    <x v="32"/>
  </r>
  <r>
    <x v="24"/>
    <x v="294"/>
    <x v="8"/>
    <x v="0"/>
    <n v="117"/>
    <n v="114"/>
    <n v="231"/>
    <n v="166297"/>
    <n v="166528"/>
    <x v="5605"/>
  </r>
  <r>
    <x v="25"/>
    <x v="294"/>
    <x v="8"/>
    <x v="1"/>
    <n v="0"/>
    <n v="0"/>
    <n v="0"/>
    <n v="59638"/>
    <n v="59638"/>
    <x v="32"/>
  </r>
  <r>
    <x v="25"/>
    <x v="294"/>
    <x v="8"/>
    <x v="0"/>
    <n v="121"/>
    <n v="115"/>
    <n v="236"/>
    <n v="166245"/>
    <n v="166481"/>
    <x v="5606"/>
  </r>
  <r>
    <x v="26"/>
    <x v="294"/>
    <x v="8"/>
    <x v="0"/>
    <n v="123"/>
    <n v="116"/>
    <n v="239"/>
    <n v="165954"/>
    <n v="166193"/>
    <x v="5607"/>
  </r>
  <r>
    <x v="26"/>
    <x v="294"/>
    <x v="8"/>
    <x v="1"/>
    <n v="0"/>
    <n v="0"/>
    <n v="0"/>
    <n v="59625"/>
    <n v="59625"/>
    <x v="32"/>
  </r>
  <r>
    <x v="27"/>
    <x v="294"/>
    <x v="8"/>
    <x v="0"/>
    <n v="125"/>
    <n v="116"/>
    <n v="241"/>
    <n v="165836"/>
    <n v="166077"/>
    <x v="5608"/>
  </r>
  <r>
    <x v="27"/>
    <x v="294"/>
    <x v="8"/>
    <x v="1"/>
    <n v="0"/>
    <n v="0"/>
    <n v="0"/>
    <n v="59596"/>
    <n v="59596"/>
    <x v="32"/>
  </r>
  <r>
    <x v="28"/>
    <x v="294"/>
    <x v="8"/>
    <x v="0"/>
    <n v="130"/>
    <n v="115"/>
    <n v="245"/>
    <n v="165259"/>
    <n v="165504"/>
    <x v="5609"/>
  </r>
  <r>
    <x v="28"/>
    <x v="294"/>
    <x v="8"/>
    <x v="1"/>
    <n v="0"/>
    <n v="0"/>
    <n v="0"/>
    <n v="59516"/>
    <n v="59516"/>
    <x v="32"/>
  </r>
  <r>
    <x v="29"/>
    <x v="294"/>
    <x v="8"/>
    <x v="0"/>
    <n v="132"/>
    <n v="117"/>
    <n v="249"/>
    <n v="165016"/>
    <n v="165265"/>
    <x v="5610"/>
  </r>
  <r>
    <x v="29"/>
    <x v="294"/>
    <x v="8"/>
    <x v="1"/>
    <n v="0"/>
    <n v="0"/>
    <n v="0"/>
    <n v="59572"/>
    <n v="59572"/>
    <x v="32"/>
  </r>
  <r>
    <x v="30"/>
    <x v="294"/>
    <x v="8"/>
    <x v="0"/>
    <n v="133"/>
    <n v="119"/>
    <n v="252"/>
    <n v="165350"/>
    <n v="165602"/>
    <x v="5611"/>
  </r>
  <r>
    <x v="30"/>
    <x v="294"/>
    <x v="8"/>
    <x v="1"/>
    <n v="0"/>
    <n v="0"/>
    <n v="0"/>
    <n v="59895"/>
    <n v="59895"/>
    <x v="32"/>
  </r>
  <r>
    <x v="31"/>
    <x v="294"/>
    <x v="8"/>
    <x v="0"/>
    <n v="140"/>
    <n v="119"/>
    <n v="259"/>
    <n v="165768"/>
    <n v="166027"/>
    <x v="5612"/>
  </r>
  <r>
    <x v="31"/>
    <x v="294"/>
    <x v="8"/>
    <x v="1"/>
    <n v="0"/>
    <n v="0"/>
    <n v="0"/>
    <n v="60201"/>
    <n v="60201"/>
    <x v="32"/>
  </r>
  <r>
    <x v="32"/>
    <x v="294"/>
    <x v="8"/>
    <x v="0"/>
    <n v="147"/>
    <n v="122"/>
    <n v="269"/>
    <n v="166122"/>
    <n v="166391"/>
    <x v="5613"/>
  </r>
  <r>
    <x v="32"/>
    <x v="294"/>
    <x v="8"/>
    <x v="1"/>
    <n v="0"/>
    <n v="0"/>
    <n v="0"/>
    <n v="60421"/>
    <n v="60421"/>
    <x v="32"/>
  </r>
  <r>
    <x v="33"/>
    <x v="294"/>
    <x v="8"/>
    <x v="1"/>
    <n v="0"/>
    <n v="0"/>
    <n v="0"/>
    <n v="60573"/>
    <n v="60573"/>
    <x v="32"/>
  </r>
  <r>
    <x v="33"/>
    <x v="294"/>
    <x v="8"/>
    <x v="0"/>
    <n v="155"/>
    <n v="124"/>
    <n v="279"/>
    <n v="166487"/>
    <n v="166766"/>
    <x v="5614"/>
  </r>
  <r>
    <x v="34"/>
    <x v="294"/>
    <x v="8"/>
    <x v="0"/>
    <n v="158"/>
    <n v="122"/>
    <n v="280"/>
    <n v="166879"/>
    <n v="167159"/>
    <x v="5615"/>
  </r>
  <r>
    <x v="34"/>
    <x v="294"/>
    <x v="8"/>
    <x v="1"/>
    <n v="0"/>
    <n v="0"/>
    <n v="0"/>
    <n v="60694"/>
    <n v="60694"/>
    <x v="32"/>
  </r>
  <r>
    <x v="35"/>
    <x v="294"/>
    <x v="8"/>
    <x v="0"/>
    <n v="167"/>
    <n v="122"/>
    <n v="289"/>
    <n v="167001"/>
    <n v="167290"/>
    <x v="5616"/>
  </r>
  <r>
    <x v="35"/>
    <x v="294"/>
    <x v="8"/>
    <x v="1"/>
    <n v="0"/>
    <n v="0"/>
    <n v="0"/>
    <n v="60770"/>
    <n v="60770"/>
    <x v="32"/>
  </r>
  <r>
    <x v="36"/>
    <x v="294"/>
    <x v="8"/>
    <x v="1"/>
    <n v="0"/>
    <n v="0"/>
    <n v="0"/>
    <n v="60980"/>
    <n v="60980"/>
    <x v="32"/>
  </r>
  <r>
    <x v="36"/>
    <x v="294"/>
    <x v="8"/>
    <x v="0"/>
    <n v="171"/>
    <n v="128"/>
    <n v="299"/>
    <n v="167287"/>
    <n v="167586"/>
    <x v="5617"/>
  </r>
  <r>
    <x v="48"/>
    <x v="294"/>
    <x v="8"/>
    <x v="0"/>
    <n v="179"/>
    <n v="129"/>
    <n v="308"/>
    <n v="167563"/>
    <n v="167871"/>
    <x v="5618"/>
  </r>
  <r>
    <x v="48"/>
    <x v="294"/>
    <x v="8"/>
    <x v="1"/>
    <n v="0"/>
    <n v="0"/>
    <n v="0"/>
    <n v="61079"/>
    <n v="61079"/>
    <x v="32"/>
  </r>
  <r>
    <x v="49"/>
    <x v="294"/>
    <x v="8"/>
    <x v="0"/>
    <n v="185"/>
    <n v="135"/>
    <n v="320"/>
    <n v="167496"/>
    <n v="167816"/>
    <x v="5619"/>
  </r>
  <r>
    <x v="49"/>
    <x v="294"/>
    <x v="8"/>
    <x v="1"/>
    <n v="0"/>
    <n v="0"/>
    <n v="0"/>
    <n v="61144"/>
    <n v="61144"/>
    <x v="32"/>
  </r>
  <r>
    <x v="50"/>
    <x v="294"/>
    <x v="8"/>
    <x v="0"/>
    <n v="189"/>
    <n v="135"/>
    <n v="324"/>
    <n v="168223"/>
    <n v="168547"/>
    <x v="5620"/>
  </r>
  <r>
    <x v="50"/>
    <x v="294"/>
    <x v="8"/>
    <x v="1"/>
    <n v="0"/>
    <n v="0"/>
    <n v="0"/>
    <n v="61382"/>
    <n v="61382"/>
    <x v="32"/>
  </r>
  <r>
    <x v="51"/>
    <x v="294"/>
    <x v="8"/>
    <x v="1"/>
    <n v="0"/>
    <n v="0"/>
    <n v="0"/>
    <n v="61654"/>
    <n v="61654"/>
    <x v="32"/>
  </r>
  <r>
    <x v="51"/>
    <x v="294"/>
    <x v="8"/>
    <x v="0"/>
    <n v="207"/>
    <n v="139"/>
    <n v="346"/>
    <n v="169213"/>
    <n v="169559"/>
    <x v="5621"/>
  </r>
  <r>
    <x v="52"/>
    <x v="294"/>
    <x v="8"/>
    <x v="1"/>
    <n v="0"/>
    <n v="0"/>
    <n v="0"/>
    <n v="61678"/>
    <n v="61678"/>
    <x v="32"/>
  </r>
  <r>
    <x v="52"/>
    <x v="294"/>
    <x v="8"/>
    <x v="0"/>
    <n v="212"/>
    <n v="145"/>
    <n v="357"/>
    <n v="169292"/>
    <n v="169649"/>
    <x v="5622"/>
  </r>
  <r>
    <x v="53"/>
    <x v="294"/>
    <x v="8"/>
    <x v="0"/>
    <n v="226"/>
    <n v="155"/>
    <n v="381"/>
    <n v="169326"/>
    <n v="169707"/>
    <x v="5623"/>
  </r>
  <r>
    <x v="53"/>
    <x v="294"/>
    <x v="8"/>
    <x v="1"/>
    <n v="0"/>
    <n v="0"/>
    <n v="0"/>
    <n v="61723"/>
    <n v="61723"/>
    <x v="32"/>
  </r>
  <r>
    <x v="54"/>
    <x v="294"/>
    <x v="8"/>
    <x v="1"/>
    <n v="0"/>
    <n v="0"/>
    <n v="0"/>
    <n v="61718"/>
    <n v="61718"/>
    <x v="32"/>
  </r>
  <r>
    <x v="54"/>
    <x v="294"/>
    <x v="8"/>
    <x v="0"/>
    <n v="237"/>
    <n v="161"/>
    <n v="398"/>
    <n v="169304"/>
    <n v="169702"/>
    <x v="5624"/>
  </r>
  <r>
    <x v="55"/>
    <x v="294"/>
    <x v="8"/>
    <x v="0"/>
    <n v="248"/>
    <n v="163"/>
    <n v="411"/>
    <n v="168907"/>
    <n v="169318"/>
    <x v="5625"/>
  </r>
  <r>
    <x v="55"/>
    <x v="294"/>
    <x v="8"/>
    <x v="1"/>
    <n v="0"/>
    <n v="0"/>
    <n v="0"/>
    <n v="61770"/>
    <n v="61770"/>
    <x v="32"/>
  </r>
  <r>
    <x v="56"/>
    <x v="294"/>
    <x v="8"/>
    <x v="1"/>
    <n v="0"/>
    <n v="0"/>
    <n v="0"/>
    <n v="61736"/>
    <n v="61736"/>
    <x v="32"/>
  </r>
  <r>
    <x v="56"/>
    <x v="294"/>
    <x v="8"/>
    <x v="0"/>
    <n v="257"/>
    <n v="164"/>
    <n v="421"/>
    <n v="168957"/>
    <n v="169378"/>
    <x v="5626"/>
  </r>
  <r>
    <x v="57"/>
    <x v="294"/>
    <x v="8"/>
    <x v="1"/>
    <n v="0"/>
    <n v="0"/>
    <n v="0"/>
    <n v="61669"/>
    <n v="61669"/>
    <x v="32"/>
  </r>
  <r>
    <x v="57"/>
    <x v="294"/>
    <x v="8"/>
    <x v="0"/>
    <n v="270"/>
    <n v="165"/>
    <n v="435"/>
    <n v="168833"/>
    <n v="169268"/>
    <x v="5627"/>
  </r>
  <r>
    <x v="58"/>
    <x v="294"/>
    <x v="8"/>
    <x v="1"/>
    <n v="0"/>
    <n v="0"/>
    <n v="0"/>
    <n v="61714"/>
    <n v="61714"/>
    <x v="32"/>
  </r>
  <r>
    <x v="58"/>
    <x v="294"/>
    <x v="8"/>
    <x v="0"/>
    <n v="272"/>
    <n v="167"/>
    <n v="439"/>
    <n v="168643"/>
    <n v="169082"/>
    <x v="5628"/>
  </r>
  <r>
    <x v="59"/>
    <x v="294"/>
    <x v="8"/>
    <x v="1"/>
    <n v="0"/>
    <n v="0"/>
    <n v="0"/>
    <n v="61784"/>
    <n v="61784"/>
    <x v="32"/>
  </r>
  <r>
    <x v="59"/>
    <x v="294"/>
    <x v="8"/>
    <x v="0"/>
    <n v="286"/>
    <n v="173"/>
    <n v="459"/>
    <n v="168766"/>
    <n v="169225"/>
    <x v="5629"/>
  </r>
  <r>
    <x v="60"/>
    <x v="294"/>
    <x v="8"/>
    <x v="1"/>
    <n v="0"/>
    <n v="0"/>
    <n v="0"/>
    <n v="61613"/>
    <n v="61613"/>
    <x v="32"/>
  </r>
  <r>
    <x v="60"/>
    <x v="294"/>
    <x v="8"/>
    <x v="0"/>
    <n v="294"/>
    <n v="177"/>
    <n v="471"/>
    <n v="168288"/>
    <n v="168759"/>
    <x v="5630"/>
  </r>
  <r>
    <x v="61"/>
    <x v="294"/>
    <x v="8"/>
    <x v="1"/>
    <n v="0"/>
    <n v="0"/>
    <n v="0"/>
    <n v="61652"/>
    <n v="61652"/>
    <x v="32"/>
  </r>
  <r>
    <x v="61"/>
    <x v="294"/>
    <x v="8"/>
    <x v="0"/>
    <n v="301"/>
    <n v="178"/>
    <n v="479"/>
    <n v="168013"/>
    <n v="168492"/>
    <x v="5631"/>
  </r>
  <r>
    <x v="62"/>
    <x v="294"/>
    <x v="8"/>
    <x v="1"/>
    <n v="0"/>
    <n v="0"/>
    <n v="0"/>
    <n v="61586"/>
    <n v="61586"/>
    <x v="32"/>
  </r>
  <r>
    <x v="62"/>
    <x v="294"/>
    <x v="8"/>
    <x v="0"/>
    <n v="312"/>
    <n v="181"/>
    <n v="493"/>
    <n v="167697"/>
    <n v="168190"/>
    <x v="5632"/>
  </r>
  <r>
    <x v="63"/>
    <x v="294"/>
    <x v="8"/>
    <x v="0"/>
    <n v="318"/>
    <n v="183"/>
    <n v="501"/>
    <n v="167410"/>
    <n v="167911"/>
    <x v="5633"/>
  </r>
  <r>
    <x v="63"/>
    <x v="294"/>
    <x v="8"/>
    <x v="1"/>
    <n v="0"/>
    <n v="0"/>
    <n v="0"/>
    <n v="61529"/>
    <n v="61529"/>
    <x v="32"/>
  </r>
  <r>
    <x v="64"/>
    <x v="294"/>
    <x v="8"/>
    <x v="0"/>
    <n v="325"/>
    <n v="189"/>
    <n v="514"/>
    <n v="167079"/>
    <n v="167593"/>
    <x v="5634"/>
  </r>
  <r>
    <x v="64"/>
    <x v="294"/>
    <x v="8"/>
    <x v="1"/>
    <n v="0"/>
    <n v="0"/>
    <n v="0"/>
    <n v="61421"/>
    <n v="61421"/>
    <x v="32"/>
  </r>
  <r>
    <x v="65"/>
    <x v="294"/>
    <x v="8"/>
    <x v="0"/>
    <n v="336"/>
    <n v="190"/>
    <n v="526"/>
    <n v="167024"/>
    <n v="167550"/>
    <x v="5635"/>
  </r>
  <r>
    <x v="65"/>
    <x v="294"/>
    <x v="8"/>
    <x v="1"/>
    <n v="1"/>
    <n v="0"/>
    <n v="1"/>
    <n v="61401"/>
    <n v="61402"/>
    <x v="5636"/>
  </r>
  <r>
    <x v="66"/>
    <x v="294"/>
    <x v="8"/>
    <x v="1"/>
    <n v="1"/>
    <n v="0"/>
    <n v="1"/>
    <n v="61335"/>
    <n v="61336"/>
    <x v="5637"/>
  </r>
  <r>
    <x v="66"/>
    <x v="294"/>
    <x v="8"/>
    <x v="0"/>
    <n v="353"/>
    <n v="198"/>
    <n v="551"/>
    <n v="166673"/>
    <n v="167224"/>
    <x v="5638"/>
  </r>
  <r>
    <x v="67"/>
    <x v="294"/>
    <x v="8"/>
    <x v="0"/>
    <n v="364"/>
    <n v="204"/>
    <n v="568"/>
    <n v="166519"/>
    <n v="167087"/>
    <x v="5639"/>
  </r>
  <r>
    <x v="67"/>
    <x v="294"/>
    <x v="8"/>
    <x v="1"/>
    <n v="1"/>
    <n v="0"/>
    <n v="1"/>
    <n v="61373"/>
    <n v="61374"/>
    <x v="5640"/>
  </r>
  <r>
    <x v="68"/>
    <x v="294"/>
    <x v="8"/>
    <x v="0"/>
    <n v="376"/>
    <n v="210"/>
    <n v="586"/>
    <n v="166524"/>
    <n v="167110"/>
    <x v="5641"/>
  </r>
  <r>
    <x v="68"/>
    <x v="294"/>
    <x v="8"/>
    <x v="1"/>
    <n v="3"/>
    <n v="0"/>
    <n v="3"/>
    <n v="61410"/>
    <n v="61413"/>
    <x v="5642"/>
  </r>
  <r>
    <x v="69"/>
    <x v="294"/>
    <x v="8"/>
    <x v="0"/>
    <n v="394"/>
    <n v="214"/>
    <n v="608"/>
    <n v="166406"/>
    <n v="167014"/>
    <x v="5643"/>
  </r>
  <r>
    <x v="69"/>
    <x v="294"/>
    <x v="8"/>
    <x v="1"/>
    <n v="5"/>
    <n v="0"/>
    <n v="5"/>
    <n v="61256"/>
    <n v="61261"/>
    <x v="5644"/>
  </r>
  <r>
    <x v="70"/>
    <x v="294"/>
    <x v="8"/>
    <x v="0"/>
    <n v="410"/>
    <n v="218"/>
    <n v="628"/>
    <n v="166497"/>
    <n v="167125"/>
    <x v="5645"/>
  </r>
  <r>
    <x v="70"/>
    <x v="294"/>
    <x v="8"/>
    <x v="1"/>
    <n v="6"/>
    <n v="0"/>
    <n v="6"/>
    <n v="61252"/>
    <n v="61258"/>
    <x v="5646"/>
  </r>
  <r>
    <x v="71"/>
    <x v="294"/>
    <x v="8"/>
    <x v="0"/>
    <n v="425"/>
    <n v="218"/>
    <n v="643"/>
    <n v="166451"/>
    <n v="167094"/>
    <x v="5647"/>
  </r>
  <r>
    <x v="71"/>
    <x v="294"/>
    <x v="8"/>
    <x v="1"/>
    <n v="6"/>
    <n v="0"/>
    <n v="6"/>
    <n v="61207"/>
    <n v="61213"/>
    <x v="5648"/>
  </r>
  <r>
    <x v="72"/>
    <x v="294"/>
    <x v="8"/>
    <x v="0"/>
    <n v="435"/>
    <n v="228"/>
    <n v="663"/>
    <n v="166475"/>
    <n v="167138"/>
    <x v="5649"/>
  </r>
  <r>
    <x v="72"/>
    <x v="294"/>
    <x v="8"/>
    <x v="1"/>
    <n v="8"/>
    <n v="0"/>
    <n v="8"/>
    <n v="61196"/>
    <n v="61204"/>
    <x v="5650"/>
  </r>
  <r>
    <x v="73"/>
    <x v="294"/>
    <x v="8"/>
    <x v="0"/>
    <n v="445"/>
    <n v="240"/>
    <n v="685"/>
    <n v="166229"/>
    <n v="166914"/>
    <x v="5651"/>
  </r>
  <r>
    <x v="73"/>
    <x v="294"/>
    <x v="8"/>
    <x v="1"/>
    <n v="9"/>
    <n v="0"/>
    <n v="9"/>
    <n v="61168"/>
    <n v="61177"/>
    <x v="5652"/>
  </r>
  <r>
    <x v="74"/>
    <x v="294"/>
    <x v="8"/>
    <x v="0"/>
    <n v="458"/>
    <n v="238"/>
    <n v="696"/>
    <n v="165896"/>
    <n v="166592"/>
    <x v="5653"/>
  </r>
  <r>
    <x v="74"/>
    <x v="294"/>
    <x v="8"/>
    <x v="1"/>
    <n v="9"/>
    <n v="0"/>
    <n v="9"/>
    <n v="61093"/>
    <n v="61102"/>
    <x v="5654"/>
  </r>
  <r>
    <x v="75"/>
    <x v="294"/>
    <x v="8"/>
    <x v="1"/>
    <n v="11"/>
    <n v="0"/>
    <n v="11"/>
    <n v="60963"/>
    <n v="60974"/>
    <x v="5655"/>
  </r>
  <r>
    <x v="75"/>
    <x v="294"/>
    <x v="8"/>
    <x v="0"/>
    <n v="468"/>
    <n v="242"/>
    <n v="710"/>
    <n v="165582"/>
    <n v="166292"/>
    <x v="5656"/>
  </r>
  <r>
    <x v="76"/>
    <x v="294"/>
    <x v="8"/>
    <x v="1"/>
    <n v="12"/>
    <n v="0"/>
    <n v="12"/>
    <n v="60762"/>
    <n v="60774"/>
    <x v="5657"/>
  </r>
  <r>
    <x v="76"/>
    <x v="294"/>
    <x v="8"/>
    <x v="0"/>
    <n v="485"/>
    <n v="249"/>
    <n v="734"/>
    <n v="165255"/>
    <n v="165989"/>
    <x v="5658"/>
  </r>
  <r>
    <x v="77"/>
    <x v="294"/>
    <x v="8"/>
    <x v="1"/>
    <n v="13"/>
    <n v="0"/>
    <n v="13"/>
    <n v="60499"/>
    <n v="60512"/>
    <x v="5659"/>
  </r>
  <r>
    <x v="77"/>
    <x v="294"/>
    <x v="8"/>
    <x v="0"/>
    <n v="503"/>
    <n v="257"/>
    <n v="760"/>
    <n v="164849"/>
    <n v="165609"/>
    <x v="5660"/>
  </r>
  <r>
    <x v="78"/>
    <x v="294"/>
    <x v="8"/>
    <x v="0"/>
    <n v="515"/>
    <n v="258"/>
    <n v="773"/>
    <n v="163775"/>
    <n v="164548"/>
    <x v="5661"/>
  </r>
  <r>
    <x v="78"/>
    <x v="294"/>
    <x v="8"/>
    <x v="1"/>
    <n v="13"/>
    <n v="0"/>
    <n v="13"/>
    <n v="60012"/>
    <n v="60025"/>
    <x v="5662"/>
  </r>
  <r>
    <x v="79"/>
    <x v="294"/>
    <x v="8"/>
    <x v="1"/>
    <n v="15"/>
    <n v="0"/>
    <n v="15"/>
    <n v="58977"/>
    <n v="58992"/>
    <x v="5663"/>
  </r>
  <r>
    <x v="79"/>
    <x v="294"/>
    <x v="8"/>
    <x v="0"/>
    <n v="547"/>
    <n v="268"/>
    <n v="815"/>
    <n v="161485"/>
    <n v="162300"/>
    <x v="5664"/>
  </r>
  <r>
    <x v="50"/>
    <x v="295"/>
    <x v="23"/>
    <x v="0"/>
    <n v="1"/>
    <n v="0"/>
    <n v="1"/>
    <n v="39"/>
    <n v="40"/>
    <x v="95"/>
  </r>
  <r>
    <x v="51"/>
    <x v="295"/>
    <x v="23"/>
    <x v="0"/>
    <n v="1"/>
    <n v="0"/>
    <n v="1"/>
    <n v="39"/>
    <n v="40"/>
    <x v="95"/>
  </r>
  <r>
    <x v="52"/>
    <x v="295"/>
    <x v="23"/>
    <x v="0"/>
    <n v="1"/>
    <n v="0"/>
    <n v="1"/>
    <n v="38"/>
    <n v="39"/>
    <x v="104"/>
  </r>
  <r>
    <x v="53"/>
    <x v="295"/>
    <x v="23"/>
    <x v="0"/>
    <n v="1"/>
    <n v="0"/>
    <n v="1"/>
    <n v="37"/>
    <n v="38"/>
    <x v="108"/>
  </r>
  <r>
    <x v="54"/>
    <x v="295"/>
    <x v="23"/>
    <x v="0"/>
    <n v="1"/>
    <n v="0"/>
    <n v="1"/>
    <n v="36"/>
    <n v="37"/>
    <x v="229"/>
  </r>
  <r>
    <x v="55"/>
    <x v="295"/>
    <x v="23"/>
    <x v="0"/>
    <n v="1"/>
    <n v="0"/>
    <n v="1"/>
    <n v="35"/>
    <n v="36"/>
    <x v="112"/>
  </r>
  <r>
    <x v="56"/>
    <x v="295"/>
    <x v="23"/>
    <x v="0"/>
    <n v="1"/>
    <n v="0"/>
    <n v="1"/>
    <n v="33"/>
    <n v="34"/>
    <x v="264"/>
  </r>
  <r>
    <x v="57"/>
    <x v="295"/>
    <x v="23"/>
    <x v="0"/>
    <n v="1"/>
    <n v="0"/>
    <n v="1"/>
    <n v="34"/>
    <n v="35"/>
    <x v="117"/>
  </r>
  <r>
    <x v="58"/>
    <x v="295"/>
    <x v="23"/>
    <x v="0"/>
    <n v="1"/>
    <n v="0"/>
    <n v="1"/>
    <n v="34"/>
    <n v="35"/>
    <x v="117"/>
  </r>
  <r>
    <x v="59"/>
    <x v="295"/>
    <x v="23"/>
    <x v="0"/>
    <n v="1"/>
    <n v="0"/>
    <n v="1"/>
    <n v="33"/>
    <n v="34"/>
    <x v="264"/>
  </r>
  <r>
    <x v="60"/>
    <x v="295"/>
    <x v="23"/>
    <x v="0"/>
    <n v="1"/>
    <n v="0"/>
    <n v="1"/>
    <n v="32"/>
    <n v="33"/>
    <x v="120"/>
  </r>
  <r>
    <x v="61"/>
    <x v="295"/>
    <x v="23"/>
    <x v="0"/>
    <n v="1"/>
    <n v="0"/>
    <n v="1"/>
    <n v="33"/>
    <n v="34"/>
    <x v="264"/>
  </r>
  <r>
    <x v="37"/>
    <x v="296"/>
    <x v="24"/>
    <x v="0"/>
    <n v="1"/>
    <n v="0"/>
    <n v="1"/>
    <n v="86"/>
    <n v="87"/>
    <x v="379"/>
  </r>
  <r>
    <x v="56"/>
    <x v="296"/>
    <x v="24"/>
    <x v="0"/>
    <n v="0"/>
    <n v="1"/>
    <n v="1"/>
    <n v="40"/>
    <n v="41"/>
    <x v="96"/>
  </r>
  <r>
    <x v="57"/>
    <x v="296"/>
    <x v="24"/>
    <x v="0"/>
    <n v="0"/>
    <n v="1"/>
    <n v="1"/>
    <n v="39"/>
    <n v="40"/>
    <x v="95"/>
  </r>
  <r>
    <x v="58"/>
    <x v="296"/>
    <x v="24"/>
    <x v="0"/>
    <n v="0"/>
    <n v="1"/>
    <n v="1"/>
    <n v="38"/>
    <n v="39"/>
    <x v="104"/>
  </r>
  <r>
    <x v="59"/>
    <x v="296"/>
    <x v="24"/>
    <x v="0"/>
    <n v="0"/>
    <n v="1"/>
    <n v="1"/>
    <n v="37"/>
    <n v="38"/>
    <x v="108"/>
  </r>
  <r>
    <x v="60"/>
    <x v="296"/>
    <x v="24"/>
    <x v="0"/>
    <n v="0"/>
    <n v="1"/>
    <n v="1"/>
    <n v="36"/>
    <n v="37"/>
    <x v="229"/>
  </r>
  <r>
    <x v="61"/>
    <x v="296"/>
    <x v="24"/>
    <x v="0"/>
    <n v="0"/>
    <n v="1"/>
    <n v="1"/>
    <n v="34"/>
    <n v="35"/>
    <x v="117"/>
  </r>
  <r>
    <x v="62"/>
    <x v="296"/>
    <x v="24"/>
    <x v="0"/>
    <n v="0"/>
    <n v="1"/>
    <n v="1"/>
    <n v="33"/>
    <n v="34"/>
    <x v="264"/>
  </r>
  <r>
    <x v="63"/>
    <x v="296"/>
    <x v="24"/>
    <x v="0"/>
    <n v="0"/>
    <n v="1"/>
    <n v="1"/>
    <n v="32"/>
    <n v="33"/>
    <x v="120"/>
  </r>
  <r>
    <x v="64"/>
    <x v="296"/>
    <x v="24"/>
    <x v="0"/>
    <n v="0"/>
    <n v="1"/>
    <n v="1"/>
    <n v="31"/>
    <n v="32"/>
    <x v="203"/>
  </r>
  <r>
    <x v="65"/>
    <x v="296"/>
    <x v="24"/>
    <x v="0"/>
    <n v="0"/>
    <n v="1"/>
    <n v="1"/>
    <n v="29"/>
    <n v="30"/>
    <x v="267"/>
  </r>
  <r>
    <x v="66"/>
    <x v="296"/>
    <x v="24"/>
    <x v="0"/>
    <n v="0"/>
    <n v="1"/>
    <n v="1"/>
    <n v="29"/>
    <n v="30"/>
    <x v="267"/>
  </r>
  <r>
    <x v="67"/>
    <x v="296"/>
    <x v="24"/>
    <x v="0"/>
    <n v="0"/>
    <n v="1"/>
    <n v="1"/>
    <n v="26"/>
    <n v="27"/>
    <x v="127"/>
  </r>
  <r>
    <x v="68"/>
    <x v="296"/>
    <x v="24"/>
    <x v="0"/>
    <n v="0"/>
    <n v="1"/>
    <n v="1"/>
    <n v="24"/>
    <n v="25"/>
    <x v="129"/>
  </r>
  <r>
    <x v="69"/>
    <x v="296"/>
    <x v="24"/>
    <x v="0"/>
    <n v="0"/>
    <n v="1"/>
    <n v="1"/>
    <n v="25"/>
    <n v="26"/>
    <x v="205"/>
  </r>
  <r>
    <x v="70"/>
    <x v="296"/>
    <x v="24"/>
    <x v="0"/>
    <n v="0"/>
    <n v="1"/>
    <n v="1"/>
    <n v="23"/>
    <n v="24"/>
    <x v="206"/>
  </r>
  <r>
    <x v="71"/>
    <x v="296"/>
    <x v="24"/>
    <x v="0"/>
    <n v="0"/>
    <n v="1"/>
    <n v="1"/>
    <n v="23"/>
    <n v="24"/>
    <x v="206"/>
  </r>
  <r>
    <x v="72"/>
    <x v="296"/>
    <x v="24"/>
    <x v="0"/>
    <n v="0"/>
    <n v="1"/>
    <n v="1"/>
    <n v="23"/>
    <n v="24"/>
    <x v="206"/>
  </r>
  <r>
    <x v="73"/>
    <x v="296"/>
    <x v="24"/>
    <x v="0"/>
    <n v="0"/>
    <n v="1"/>
    <n v="1"/>
    <n v="23"/>
    <n v="24"/>
    <x v="206"/>
  </r>
  <r>
    <x v="74"/>
    <x v="296"/>
    <x v="24"/>
    <x v="0"/>
    <n v="0"/>
    <n v="1"/>
    <n v="1"/>
    <n v="23"/>
    <n v="24"/>
    <x v="206"/>
  </r>
  <r>
    <x v="75"/>
    <x v="296"/>
    <x v="24"/>
    <x v="0"/>
    <n v="0"/>
    <n v="1"/>
    <n v="1"/>
    <n v="21"/>
    <n v="22"/>
    <x v="134"/>
  </r>
  <r>
    <x v="76"/>
    <x v="296"/>
    <x v="24"/>
    <x v="0"/>
    <n v="0"/>
    <n v="1"/>
    <n v="1"/>
    <n v="20"/>
    <n v="21"/>
    <x v="208"/>
  </r>
  <r>
    <x v="77"/>
    <x v="296"/>
    <x v="24"/>
    <x v="0"/>
    <n v="0"/>
    <n v="1"/>
    <n v="1"/>
    <n v="19"/>
    <n v="20"/>
    <x v="209"/>
  </r>
  <r>
    <x v="78"/>
    <x v="296"/>
    <x v="24"/>
    <x v="0"/>
    <n v="0"/>
    <n v="1"/>
    <n v="1"/>
    <n v="19"/>
    <n v="20"/>
    <x v="209"/>
  </r>
  <r>
    <x v="79"/>
    <x v="296"/>
    <x v="24"/>
    <x v="0"/>
    <n v="0"/>
    <n v="1"/>
    <n v="1"/>
    <n v="18"/>
    <n v="19"/>
    <x v="210"/>
  </r>
  <r>
    <x v="60"/>
    <x v="297"/>
    <x v="31"/>
    <x v="0"/>
    <n v="0"/>
    <n v="1"/>
    <n v="1"/>
    <n v="32"/>
    <n v="33"/>
    <x v="120"/>
  </r>
  <r>
    <x v="61"/>
    <x v="297"/>
    <x v="31"/>
    <x v="0"/>
    <n v="0"/>
    <n v="1"/>
    <n v="1"/>
    <n v="28"/>
    <n v="29"/>
    <x v="121"/>
  </r>
  <r>
    <x v="62"/>
    <x v="297"/>
    <x v="31"/>
    <x v="0"/>
    <n v="0"/>
    <n v="1"/>
    <n v="1"/>
    <n v="28"/>
    <n v="29"/>
    <x v="121"/>
  </r>
  <r>
    <x v="63"/>
    <x v="297"/>
    <x v="31"/>
    <x v="0"/>
    <n v="0"/>
    <n v="1"/>
    <n v="1"/>
    <n v="26"/>
    <n v="27"/>
    <x v="127"/>
  </r>
  <r>
    <x v="64"/>
    <x v="297"/>
    <x v="31"/>
    <x v="0"/>
    <n v="0"/>
    <n v="1"/>
    <n v="1"/>
    <n v="27"/>
    <n v="28"/>
    <x v="204"/>
  </r>
  <r>
    <x v="65"/>
    <x v="297"/>
    <x v="31"/>
    <x v="0"/>
    <n v="0"/>
    <n v="1"/>
    <n v="1"/>
    <n v="22"/>
    <n v="23"/>
    <x v="207"/>
  </r>
  <r>
    <x v="66"/>
    <x v="297"/>
    <x v="31"/>
    <x v="0"/>
    <n v="0"/>
    <n v="1"/>
    <n v="1"/>
    <n v="21"/>
    <n v="22"/>
    <x v="134"/>
  </r>
  <r>
    <x v="67"/>
    <x v="297"/>
    <x v="31"/>
    <x v="0"/>
    <n v="0"/>
    <n v="1"/>
    <n v="1"/>
    <n v="20"/>
    <n v="21"/>
    <x v="208"/>
  </r>
  <r>
    <x v="68"/>
    <x v="297"/>
    <x v="31"/>
    <x v="0"/>
    <n v="0"/>
    <n v="1"/>
    <n v="1"/>
    <n v="19"/>
    <n v="20"/>
    <x v="209"/>
  </r>
  <r>
    <x v="69"/>
    <x v="297"/>
    <x v="31"/>
    <x v="0"/>
    <n v="0"/>
    <n v="1"/>
    <n v="1"/>
    <n v="18"/>
    <n v="19"/>
    <x v="210"/>
  </r>
  <r>
    <x v="70"/>
    <x v="297"/>
    <x v="31"/>
    <x v="0"/>
    <n v="0"/>
    <n v="1"/>
    <n v="1"/>
    <n v="17"/>
    <n v="18"/>
    <x v="272"/>
  </r>
  <r>
    <x v="71"/>
    <x v="297"/>
    <x v="31"/>
    <x v="0"/>
    <n v="0"/>
    <n v="1"/>
    <n v="1"/>
    <n v="17"/>
    <n v="18"/>
    <x v="272"/>
  </r>
  <r>
    <x v="72"/>
    <x v="297"/>
    <x v="31"/>
    <x v="0"/>
    <n v="0"/>
    <n v="1"/>
    <n v="1"/>
    <n v="16"/>
    <n v="17"/>
    <x v="273"/>
  </r>
  <r>
    <x v="73"/>
    <x v="297"/>
    <x v="31"/>
    <x v="0"/>
    <n v="0"/>
    <n v="1"/>
    <n v="1"/>
    <n v="15"/>
    <n v="16"/>
    <x v="274"/>
  </r>
  <r>
    <x v="74"/>
    <x v="297"/>
    <x v="31"/>
    <x v="0"/>
    <n v="0"/>
    <n v="1"/>
    <n v="1"/>
    <n v="15"/>
    <n v="16"/>
    <x v="274"/>
  </r>
  <r>
    <x v="75"/>
    <x v="297"/>
    <x v="31"/>
    <x v="0"/>
    <n v="0"/>
    <n v="1"/>
    <n v="1"/>
    <n v="16"/>
    <n v="17"/>
    <x v="273"/>
  </r>
  <r>
    <x v="76"/>
    <x v="297"/>
    <x v="31"/>
    <x v="0"/>
    <n v="0"/>
    <n v="1"/>
    <n v="1"/>
    <n v="16"/>
    <n v="17"/>
    <x v="273"/>
  </r>
  <r>
    <x v="77"/>
    <x v="297"/>
    <x v="31"/>
    <x v="0"/>
    <n v="0"/>
    <n v="1"/>
    <n v="1"/>
    <n v="13"/>
    <n v="14"/>
    <x v="276"/>
  </r>
  <r>
    <x v="78"/>
    <x v="297"/>
    <x v="31"/>
    <x v="0"/>
    <n v="0"/>
    <n v="1"/>
    <n v="1"/>
    <n v="13"/>
    <n v="14"/>
    <x v="276"/>
  </r>
  <r>
    <x v="79"/>
    <x v="297"/>
    <x v="31"/>
    <x v="0"/>
    <n v="0"/>
    <n v="1"/>
    <n v="1"/>
    <n v="12"/>
    <n v="13"/>
    <x v="2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F5B9BF-1AE2-4D4C-B90C-E5D3C512C65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4:E10" firstHeaderRow="0" firstDataRow="1" firstDataCol="1"/>
  <pivotFields count="15">
    <pivotField numFmtId="14" showAll="0">
      <items count="81">
        <item x="37"/>
        <item x="38"/>
        <item x="39"/>
        <item x="40"/>
        <item x="41"/>
        <item x="42"/>
        <item x="43"/>
        <item x="44"/>
        <item x="45"/>
        <item x="46"/>
        <item x="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showAll="0">
      <items count="2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t="default"/>
      </items>
    </pivotField>
    <pivotField axis="axisRow" showAll="0" measureFilter="1" sortType="descending">
      <items count="50">
        <item sd="0" x="27"/>
        <item sd="0" x="5"/>
        <item sd="0" x="24"/>
        <item sd="0" x="17"/>
        <item sd="0" x="1"/>
        <item sd="0" x="7"/>
        <item sd="0" x="39"/>
        <item sd="0" x="29"/>
        <item sd="0" x="36"/>
        <item sd="0" x="18"/>
        <item sd="0" x="9"/>
        <item sd="0" x="33"/>
        <item sd="0" x="0"/>
        <item sd="0" x="19"/>
        <item sd="0" x="4"/>
        <item sd="0" x="12"/>
        <item sd="0" x="32"/>
        <item sd="0" x="11"/>
        <item sd="0" x="21"/>
        <item sd="0" x="41"/>
        <item sd="0" x="6"/>
        <item sd="0" x="14"/>
        <item sd="0" x="45"/>
        <item sd="0" x="26"/>
        <item sd="0" x="35"/>
        <item sd="0" x="43"/>
        <item sd="0" x="31"/>
        <item sd="0" x="37"/>
        <item sd="0" x="22"/>
        <item sd="0" x="34"/>
        <item sd="0" x="13"/>
        <item sd="0" x="15"/>
        <item sd="0" x="30"/>
        <item sd="0" x="25"/>
        <item sd="0" x="44"/>
        <item sd="0" x="48"/>
        <item sd="0" x="20"/>
        <item sd="0" x="23"/>
        <item sd="0" x="3"/>
        <item sd="0" x="47"/>
        <item sd="0" x="10"/>
        <item sd="0" x="40"/>
        <item sd="0" x="38"/>
        <item sd="0" x="16"/>
        <item sd="0" x="46"/>
        <item sd="0" x="2"/>
        <item sd="0" x="8"/>
        <item sd="0" x="42"/>
        <item sd="0" x="28"/>
        <item t="default" sd="0"/>
      </items>
      <autoSortScope>
        <pivotArea dataOnly="0" outline="0" fieldPosition="0">
          <references count="1">
            <reference field="4294967294" count="1" selected="0">
              <x v="2"/>
            </reference>
          </references>
        </pivotArea>
      </autoSortScope>
    </pivotField>
    <pivotField showAll="0">
      <items count="3">
        <item x="0"/>
        <item x="1"/>
        <item t="default"/>
      </items>
    </pivotField>
    <pivotField dataField="1" showAll="0"/>
    <pivotField showAll="0"/>
    <pivotField dataField="1" showAll="0"/>
    <pivotField showAll="0"/>
    <pivotField dataFiel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dragToRow="0" dragToCol="0" dragToPage="0" showAll="0" defaultSubtotal="0"/>
    <pivotField dragToRow="0" dragToCol="0" dragToPage="0" showAll="0" defaultSubtotal="0"/>
  </pivotFields>
  <rowFields count="1">
    <field x="2"/>
  </rowFields>
  <rowItems count="6">
    <i>
      <x v="46"/>
    </i>
    <i>
      <x v="15"/>
    </i>
    <i>
      <x v="17"/>
    </i>
    <i>
      <x/>
    </i>
    <i>
      <x v="39"/>
    </i>
    <i t="grand">
      <x/>
    </i>
  </rowItems>
  <colFields count="1">
    <field x="-2"/>
  </colFields>
  <colItems count="3">
    <i>
      <x/>
    </i>
    <i i="1">
      <x v="1"/>
    </i>
    <i i="2">
      <x v="2"/>
    </i>
  </colItems>
  <dataFields count="3">
    <dataField name="Battery Electric Vehicles (BEVs) Total" fld="4" baseField="2" baseItem="46"/>
    <dataField name="Total Electric Vehicle (EV)" fld="6" baseField="2" baseItem="46"/>
    <dataField name="Vehicles Total" fld="8" baseField="2" baseItem="46"/>
  </dataFields>
  <formats count="1">
    <format dxfId="70">
      <pivotArea outline="0" collapsedLevelsAreSubtotals="1" fieldPosition="0"/>
    </format>
  </formats>
  <chartFormats count="3">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2" type="count" evalOrder="-1" id="2"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9D24FA-D21A-4822-8E86-86B77C30BFFD}"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B28:E326" firstHeaderRow="0" firstDataRow="1" firstDataCol="1"/>
  <pivotFields count="15">
    <pivotField numFmtId="14" showAll="0">
      <items count="81">
        <item x="37"/>
        <item x="38"/>
        <item x="39"/>
        <item x="40"/>
        <item x="41"/>
        <item x="42"/>
        <item x="43"/>
        <item x="44"/>
        <item x="45"/>
        <item x="46"/>
        <item x="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axis="axisRow" showAll="0">
      <items count="2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t="default"/>
      </items>
    </pivotField>
    <pivotField showAll="0">
      <items count="50">
        <item sd="0" x="27"/>
        <item sd="0" x="5"/>
        <item sd="0" x="24"/>
        <item sd="0" x="17"/>
        <item sd="0" x="1"/>
        <item sd="0" x="7"/>
        <item sd="0" x="39"/>
        <item sd="0" x="29"/>
        <item sd="0" x="36"/>
        <item sd="0" x="18"/>
        <item sd="0" x="9"/>
        <item sd="0" x="33"/>
        <item sd="0" x="0"/>
        <item sd="0" x="19"/>
        <item sd="0" x="4"/>
        <item sd="0" x="12"/>
        <item sd="0" x="32"/>
        <item sd="0" x="11"/>
        <item sd="0" x="21"/>
        <item sd="0" x="41"/>
        <item sd="0" x="6"/>
        <item sd="0" x="14"/>
        <item sd="0" x="45"/>
        <item sd="0" x="26"/>
        <item sd="0" x="35"/>
        <item sd="0" x="43"/>
        <item sd="0" x="31"/>
        <item sd="0" x="37"/>
        <item sd="0" x="22"/>
        <item sd="0" x="34"/>
        <item sd="0" x="13"/>
        <item sd="0" x="15"/>
        <item sd="0" x="30"/>
        <item sd="0" x="25"/>
        <item sd="0" x="44"/>
        <item sd="0" x="48"/>
        <item sd="0" x="20"/>
        <item sd="0" x="23"/>
        <item sd="0" x="3"/>
        <item sd="0" x="47"/>
        <item sd="0" x="10"/>
        <item sd="0" x="40"/>
        <item sd="0" x="38"/>
        <item sd="0" x="16"/>
        <item sd="0" x="46"/>
        <item sd="0" x="2"/>
        <item sd="0" x="8"/>
        <item sd="0" x="42"/>
        <item sd="0" x="28"/>
        <item t="default" sd="0"/>
      </items>
    </pivotField>
    <pivotField showAll="0">
      <items count="3">
        <item x="0"/>
        <item x="1"/>
        <item t="default"/>
      </items>
    </pivotField>
    <pivotField showAll="0"/>
    <pivotField showAll="0"/>
    <pivotField dataField="1" showAll="0"/>
    <pivotField showAll="0"/>
    <pivotField dataFiel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dragToRow="0" dragToCol="0" dragToPage="0" showAll="0" defaultSubtotal="0"/>
    <pivotField dragToRow="0" dragToCol="0" dragToPage="0" showAll="0" defaultSubtotal="0"/>
  </pivotFields>
  <rowFields count="1">
    <field x="1"/>
  </rowFields>
  <rowItems count="2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rowItems>
  <colFields count="1">
    <field x="-2"/>
  </colFields>
  <colItems count="3">
    <i>
      <x/>
    </i>
    <i i="1">
      <x v="1"/>
    </i>
    <i i="2">
      <x v="2"/>
    </i>
  </colItems>
  <dataFields count="3">
    <dataField name="Total Electric Vehicles (EV)" fld="6" baseField="1" baseItem="0"/>
    <dataField name="Vehicles Total" fld="8" baseField="1" baseItem="0"/>
    <dataField name="AVG Percent Electric Vehicles" fld="9" subtotal="average" baseField="1" baseItem="0" numFmtId="164"/>
  </dataFields>
  <formats count="27">
    <format dxfId="97">
      <pivotArea outline="0" collapsedLevelsAreSubtotals="1" fieldPosition="0"/>
    </format>
    <format dxfId="96">
      <pivotArea outline="0" collapsedLevelsAreSubtotals="1" fieldPosition="0">
        <references count="1">
          <reference field="4294967294" count="1" selected="0">
            <x v="2"/>
          </reference>
        </references>
      </pivotArea>
    </format>
    <format dxfId="95">
      <pivotArea field="1" type="button" dataOnly="0" labelOnly="1" outline="0" axis="axisRow" fieldPosition="0"/>
    </format>
    <format dxfId="94">
      <pivotArea dataOnly="0" labelOnly="1" outline="0" fieldPosition="0">
        <references count="1">
          <reference field="4294967294" count="3">
            <x v="0"/>
            <x v="1"/>
            <x v="2"/>
          </reference>
        </references>
      </pivotArea>
    </format>
    <format dxfId="93">
      <pivotArea field="1" type="button" dataOnly="0" labelOnly="1" outline="0" axis="axisRow" fieldPosition="0"/>
    </format>
    <format dxfId="92">
      <pivotArea dataOnly="0" labelOnly="1" outline="0" fieldPosition="0">
        <references count="1">
          <reference field="4294967294" count="3">
            <x v="0"/>
            <x v="1"/>
            <x v="2"/>
          </reference>
        </references>
      </pivotArea>
    </format>
    <format dxfId="91">
      <pivotArea grandRow="1" outline="0" collapsedLevelsAreSubtotals="1" fieldPosition="0"/>
    </format>
    <format dxfId="90">
      <pivotArea dataOnly="0" labelOnly="1" grandRow="1" outline="0" fieldPosition="0"/>
    </format>
    <format dxfId="89">
      <pivotArea grandRow="1" outline="0" collapsedLevelsAreSubtotals="1" fieldPosition="0"/>
    </format>
    <format dxfId="88">
      <pivotArea dataOnly="0" labelOnly="1" grandRow="1" outline="0" fieldPosition="0"/>
    </format>
    <format dxfId="87">
      <pivotArea type="all" dataOnly="0" outline="0" fieldPosition="0"/>
    </format>
    <format dxfId="86">
      <pivotArea outline="0" collapsedLevelsAreSubtotals="1" fieldPosition="0"/>
    </format>
    <format dxfId="85">
      <pivotArea field="1" type="button" dataOnly="0" labelOnly="1" outline="0" axis="axisRow" fieldPosition="0"/>
    </format>
    <format dxfId="84">
      <pivotArea dataOnly="0" labelOnly="1" fieldPosition="0">
        <references count="1">
          <reference field="1" count="1">
            <x v="209"/>
          </reference>
        </references>
      </pivotArea>
    </format>
    <format dxfId="83">
      <pivotArea dataOnly="0" labelOnly="1" grandRow="1" outline="0" fieldPosition="0"/>
    </format>
    <format dxfId="82">
      <pivotArea dataOnly="0" labelOnly="1" outline="0" fieldPosition="0">
        <references count="1">
          <reference field="4294967294" count="3">
            <x v="0"/>
            <x v="1"/>
            <x v="2"/>
          </reference>
        </references>
      </pivotArea>
    </format>
    <format dxfId="81">
      <pivotArea type="all" dataOnly="0" outline="0" fieldPosition="0"/>
    </format>
    <format dxfId="80">
      <pivotArea outline="0" collapsedLevelsAreSubtotals="1" fieldPosition="0"/>
    </format>
    <format dxfId="79">
      <pivotArea field="1" type="button" dataOnly="0" labelOnly="1" outline="0" axis="axisRow" fieldPosition="0"/>
    </format>
    <format dxfId="78">
      <pivotArea dataOnly="0" labelOnly="1" fieldPosition="0">
        <references count="1">
          <reference field="1" count="1">
            <x v="209"/>
          </reference>
        </references>
      </pivotArea>
    </format>
    <format dxfId="77">
      <pivotArea dataOnly="0" labelOnly="1" grandRow="1" outline="0" fieldPosition="0"/>
    </format>
    <format dxfId="76">
      <pivotArea dataOnly="0" labelOnly="1" outline="0" fieldPosition="0">
        <references count="1">
          <reference field="4294967294" count="3">
            <x v="0"/>
            <x v="1"/>
            <x v="2"/>
          </reference>
        </references>
      </pivotArea>
    </format>
    <format dxfId="75">
      <pivotArea type="all" dataOnly="0" outline="0" fieldPosition="0"/>
    </format>
    <format dxfId="74">
      <pivotArea outline="0" collapsedLevelsAreSubtotals="1" fieldPosition="0"/>
    </format>
    <format dxfId="73">
      <pivotArea field="1" type="button" dataOnly="0" labelOnly="1" outline="0" axis="axisRow" fieldPosition="0"/>
    </format>
    <format dxfId="72">
      <pivotArea dataOnly="0" labelOnly="1" grandRow="1" outline="0" fieldPosition="0"/>
    </format>
    <format dxfId="71">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DCD339-09B2-4E8E-A09B-C175EB6DCE0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F46:I75" firstHeaderRow="0" firstDataRow="1" firstDataCol="1"/>
  <pivotFields count="15">
    <pivotField numFmtId="14" showAll="0">
      <items count="81">
        <item x="37"/>
        <item x="38"/>
        <item x="39"/>
        <item x="40"/>
        <item x="41"/>
        <item x="42"/>
        <item x="43"/>
        <item x="44"/>
        <item x="45"/>
        <item x="46"/>
        <item x="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axis="axisRow" showAll="0">
      <items count="2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t="default"/>
      </items>
    </pivotField>
    <pivotField showAll="0">
      <items count="50">
        <item h="1" sd="0" x="27"/>
        <item h="1" sd="0" x="5"/>
        <item h="1" sd="0" x="24"/>
        <item h="1" sd="0" x="17"/>
        <item h="1" sd="0" x="1"/>
        <item h="1" sd="0" x="7"/>
        <item h="1" sd="0" x="39"/>
        <item h="1" sd="0" x="29"/>
        <item h="1" sd="0" x="36"/>
        <item h="1" sd="0" x="18"/>
        <item h="1" sd="0" x="9"/>
        <item h="1" sd="0" x="33"/>
        <item h="1" sd="0" x="0"/>
        <item h="1" sd="0" x="19"/>
        <item h="1" sd="0" x="4"/>
        <item h="1" sd="0" x="12"/>
        <item h="1" sd="0" x="32"/>
        <item h="1" sd="0" x="11"/>
        <item h="1" sd="0" x="21"/>
        <item h="1" sd="0" x="41"/>
        <item h="1" sd="0" x="6"/>
        <item h="1" sd="0" x="14"/>
        <item h="1" sd="0" x="45"/>
        <item h="1" sd="0" x="26"/>
        <item h="1" sd="0" x="35"/>
        <item h="1" sd="0" x="43"/>
        <item h="1" sd="0" x="31"/>
        <item h="1" sd="0" x="37"/>
        <item h="1" sd="0" x="22"/>
        <item h="1" sd="0" x="34"/>
        <item h="1" sd="0" x="13"/>
        <item h="1" sd="0" x="15"/>
        <item h="1" sd="0" x="30"/>
        <item h="1" sd="0" x="25"/>
        <item h="1" sd="0" x="44"/>
        <item h="1" sd="0" x="48"/>
        <item h="1" sd="0" x="20"/>
        <item h="1" sd="0" x="23"/>
        <item h="1" sd="0" x="3"/>
        <item h="1" sd="0" x="47"/>
        <item h="1" sd="0" x="10"/>
        <item h="1" sd="0" x="40"/>
        <item h="1" sd="0" x="38"/>
        <item h="1" sd="0" x="16"/>
        <item h="1" sd="0" x="46"/>
        <item h="1" sd="0" x="2"/>
        <item sd="0" x="8"/>
        <item h="1" sd="0" x="42"/>
        <item h="1" sd="0" x="28"/>
        <item t="default" sd="0"/>
      </items>
    </pivotField>
    <pivotField showAll="0">
      <items count="3">
        <item x="0"/>
        <item x="1"/>
        <item t="default"/>
      </items>
    </pivotField>
    <pivotField showAll="0"/>
    <pivotField showAll="0"/>
    <pivotField dataField="1" showAll="0"/>
    <pivotField showAll="0"/>
    <pivotField dataField="1"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 dragToRow="0" dragToCol="0" dragToPage="0" showAll="0" defaultSubtotal="0"/>
    <pivotField dragToRow="0" dragToCol="0" dragToPage="0" showAll="0" defaultSubtotal="0"/>
  </pivotFields>
  <rowFields count="1">
    <field x="1"/>
  </rowFields>
  <rowItems count="29">
    <i>
      <x v="11"/>
    </i>
    <i>
      <x v="43"/>
    </i>
    <i>
      <x v="46"/>
    </i>
    <i>
      <x v="47"/>
    </i>
    <i>
      <x v="57"/>
    </i>
    <i>
      <x v="85"/>
    </i>
    <i>
      <x v="96"/>
    </i>
    <i>
      <x v="97"/>
    </i>
    <i>
      <x v="120"/>
    </i>
    <i>
      <x v="128"/>
    </i>
    <i>
      <x v="129"/>
    </i>
    <i>
      <x v="130"/>
    </i>
    <i>
      <x v="131"/>
    </i>
    <i>
      <x v="133"/>
    </i>
    <i>
      <x v="181"/>
    </i>
    <i>
      <x v="189"/>
    </i>
    <i>
      <x v="191"/>
    </i>
    <i>
      <x v="195"/>
    </i>
    <i>
      <x v="247"/>
    </i>
    <i>
      <x v="248"/>
    </i>
    <i>
      <x v="249"/>
    </i>
    <i>
      <x v="253"/>
    </i>
    <i>
      <x v="264"/>
    </i>
    <i>
      <x v="279"/>
    </i>
    <i>
      <x v="281"/>
    </i>
    <i>
      <x v="286"/>
    </i>
    <i>
      <x v="287"/>
    </i>
    <i>
      <x v="294"/>
    </i>
    <i t="grand">
      <x/>
    </i>
  </rowItems>
  <colFields count="1">
    <field x="-2"/>
  </colFields>
  <colItems count="3">
    <i>
      <x/>
    </i>
    <i i="1">
      <x v="1"/>
    </i>
    <i i="2">
      <x v="2"/>
    </i>
  </colItems>
  <dataFields count="3">
    <dataField name="Vehicle (EV) Total" fld="6" baseField="1" baseItem="0"/>
    <dataField name="Vehicles Total" fld="8" baseField="1" baseItem="0"/>
    <dataField name="AVG Percent Electric Vehicles" fld="9" subtotal="average" baseField="1" baseItem="0" numFmtId="164"/>
  </dataFields>
  <formats count="2">
    <format dxfId="99">
      <pivotArea outline="0" collapsedLevelsAreSubtotals="1" fieldPosition="0"/>
    </format>
    <format dxfId="9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F4E1B1-E458-4F89-A296-B4D6BFBCB36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J31:K39" firstHeaderRow="1" firstDataRow="1" firstDataCol="1"/>
  <pivotFields count="15">
    <pivotField numFmtId="14" showAll="0">
      <items count="81">
        <item x="37"/>
        <item x="38"/>
        <item x="39"/>
        <item x="40"/>
        <item x="41"/>
        <item x="42"/>
        <item x="43"/>
        <item x="44"/>
        <item x="45"/>
        <item x="46"/>
        <item x="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showAll="0">
      <items count="2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t="default"/>
      </items>
    </pivotField>
    <pivotField showAll="0">
      <items count="50">
        <item h="1" sd="0" x="27"/>
        <item h="1" sd="0" x="5"/>
        <item h="1" sd="0" x="24"/>
        <item h="1" sd="0" x="17"/>
        <item h="1" sd="0" x="1"/>
        <item h="1" sd="0" x="7"/>
        <item h="1" sd="0" x="39"/>
        <item h="1" sd="0" x="29"/>
        <item h="1" sd="0" x="36"/>
        <item h="1" sd="0" x="18"/>
        <item h="1" sd="0" x="9"/>
        <item h="1" sd="0" x="33"/>
        <item h="1" sd="0" x="0"/>
        <item h="1" sd="0" x="19"/>
        <item h="1" sd="0" x="4"/>
        <item h="1" sd="0" x="12"/>
        <item h="1" sd="0" x="32"/>
        <item h="1" sd="0" x="11"/>
        <item h="1" sd="0" x="21"/>
        <item h="1" sd="0" x="41"/>
        <item h="1" sd="0" x="6"/>
        <item h="1" sd="0" x="14"/>
        <item h="1" sd="0" x="45"/>
        <item h="1" sd="0" x="26"/>
        <item h="1" sd="0" x="35"/>
        <item h="1" sd="0" x="43"/>
        <item h="1" sd="0" x="31"/>
        <item h="1" sd="0" x="37"/>
        <item h="1" sd="0" x="22"/>
        <item h="1" sd="0" x="34"/>
        <item h="1" sd="0" x="13"/>
        <item h="1" sd="0" x="15"/>
        <item h="1" sd="0" x="30"/>
        <item h="1" sd="0" x="25"/>
        <item h="1" sd="0" x="44"/>
        <item h="1" sd="0" x="48"/>
        <item h="1" sd="0" x="20"/>
        <item h="1" sd="0" x="23"/>
        <item h="1" sd="0" x="3"/>
        <item h="1" sd="0" x="47"/>
        <item h="1" sd="0" x="10"/>
        <item h="1" sd="0" x="40"/>
        <item h="1" sd="0" x="38"/>
        <item h="1" sd="0" x="16"/>
        <item h="1" sd="0" x="46"/>
        <item h="1" sd="0" x="2"/>
        <item sd="0" x="8"/>
        <item h="1" sd="0" x="42"/>
        <item h="1" sd="0" x="28"/>
        <item t="default" sd="0"/>
      </items>
    </pivotField>
    <pivotField showAll="0">
      <items count="3">
        <item x="0"/>
        <item x="1"/>
        <item t="default"/>
      </items>
    </pivotField>
    <pivotField showAll="0"/>
    <pivotField showAll="0"/>
    <pivotField showAll="0"/>
    <pivotField showAll="0"/>
    <pivotField dataField="1" showAll="0"/>
    <pivotField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 dragToRow="0" dragToCol="0" dragToPage="0" showAll="0" defaultSubtotal="0"/>
    <pivotField dragToRow="0" dragToCol="0" dragToPage="0" showAll="0" defaultSubtotal="0"/>
  </pivotFields>
  <rowFields count="2">
    <field x="12"/>
    <field x="10"/>
  </rowFields>
  <rowItems count="8">
    <i>
      <x v="1"/>
    </i>
    <i>
      <x v="2"/>
    </i>
    <i>
      <x v="3"/>
    </i>
    <i>
      <x v="4"/>
    </i>
    <i>
      <x v="5"/>
    </i>
    <i>
      <x v="6"/>
    </i>
    <i>
      <x v="7"/>
    </i>
    <i t="grand">
      <x/>
    </i>
  </rowItems>
  <colItems count="1">
    <i/>
  </colItems>
  <dataFields count="1">
    <dataField name="Sum of Total Vehicles" fld="8" baseField="0" baseItem="0"/>
  </dataFields>
  <formats count="1">
    <format dxfId="1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0752D6-CA26-428D-885F-39979D04504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M19:O27" firstHeaderRow="0" firstDataRow="1" firstDataCol="1"/>
  <pivotFields count="15">
    <pivotField numFmtId="14" showAll="0">
      <items count="81">
        <item x="37"/>
        <item x="38"/>
        <item x="39"/>
        <item x="40"/>
        <item x="41"/>
        <item x="42"/>
        <item x="43"/>
        <item x="44"/>
        <item x="45"/>
        <item x="46"/>
        <item x="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showAll="0">
      <items count="2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t="default"/>
      </items>
    </pivotField>
    <pivotField showAll="0">
      <items count="50">
        <item h="1" sd="0" x="27"/>
        <item h="1" sd="0" x="5"/>
        <item h="1" sd="0" x="24"/>
        <item h="1" sd="0" x="17"/>
        <item h="1" sd="0" x="1"/>
        <item h="1" sd="0" x="7"/>
        <item h="1" sd="0" x="39"/>
        <item h="1" sd="0" x="29"/>
        <item h="1" sd="0" x="36"/>
        <item h="1" sd="0" x="18"/>
        <item h="1" sd="0" x="9"/>
        <item h="1" sd="0" x="33"/>
        <item h="1" sd="0" x="0"/>
        <item h="1" sd="0" x="19"/>
        <item h="1" sd="0" x="4"/>
        <item h="1" sd="0" x="12"/>
        <item h="1" sd="0" x="32"/>
        <item h="1" sd="0" x="11"/>
        <item h="1" sd="0" x="21"/>
        <item h="1" sd="0" x="41"/>
        <item h="1" sd="0" x="6"/>
        <item h="1" sd="0" x="14"/>
        <item h="1" sd="0" x="45"/>
        <item h="1" sd="0" x="26"/>
        <item h="1" sd="0" x="35"/>
        <item h="1" sd="0" x="43"/>
        <item h="1" sd="0" x="31"/>
        <item h="1" sd="0" x="37"/>
        <item h="1" sd="0" x="22"/>
        <item h="1" sd="0" x="34"/>
        <item h="1" sd="0" x="13"/>
        <item h="1" sd="0" x="15"/>
        <item h="1" sd="0" x="30"/>
        <item h="1" sd="0" x="25"/>
        <item h="1" sd="0" x="44"/>
        <item h="1" sd="0" x="48"/>
        <item h="1" sd="0" x="20"/>
        <item h="1" sd="0" x="23"/>
        <item h="1" sd="0" x="3"/>
        <item h="1" sd="0" x="47"/>
        <item h="1" sd="0" x="10"/>
        <item h="1" sd="0" x="40"/>
        <item h="1" sd="0" x="38"/>
        <item h="1" sd="0" x="16"/>
        <item h="1" sd="0" x="46"/>
        <item h="1" sd="0" x="2"/>
        <item sd="0" x="8"/>
        <item h="1" sd="0" x="42"/>
        <item h="1" sd="0" x="28"/>
        <item t="default" sd="0"/>
      </items>
    </pivotField>
    <pivotField showAll="0">
      <items count="3">
        <item x="0"/>
        <item x="1"/>
        <item t="default"/>
      </items>
    </pivotField>
    <pivotField showAll="0"/>
    <pivotField showAll="0"/>
    <pivotField dataField="1" showAll="0"/>
    <pivotField dataField="1" showAll="0"/>
    <pivotField showAll="0"/>
    <pivotField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 dragToRow="0" dragToCol="0" dragToPage="0" showAll="0" defaultSubtotal="0"/>
    <pivotField dragToRow="0" dragToCol="0" dragToPage="0" showAll="0" defaultSubtotal="0"/>
  </pivotFields>
  <rowFields count="2">
    <field x="12"/>
    <field x="10"/>
  </rowFields>
  <rowItems count="8">
    <i>
      <x v="1"/>
    </i>
    <i>
      <x v="2"/>
    </i>
    <i>
      <x v="3"/>
    </i>
    <i>
      <x v="4"/>
    </i>
    <i>
      <x v="5"/>
    </i>
    <i>
      <x v="6"/>
    </i>
    <i>
      <x v="7"/>
    </i>
    <i t="grand">
      <x/>
    </i>
  </rowItems>
  <colFields count="1">
    <field x="-2"/>
  </colFields>
  <colItems count="2">
    <i>
      <x/>
    </i>
    <i i="1">
      <x v="1"/>
    </i>
  </colItems>
  <dataFields count="2">
    <dataField name="Total Electric Vehicles (EV) " fld="6" baseField="12" baseItem="1"/>
    <dataField name="Total Non-Electric Vehicles" fld="7" baseField="12" baseItem="1"/>
  </dataFields>
  <formats count="1">
    <format dxfId="101">
      <pivotArea outline="0" collapsedLevelsAreSubtotals="1" fieldPosition="0"/>
    </format>
  </formats>
  <chartFormats count="10">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28" format="23" series="1">
      <pivotArea type="data" outline="0" fieldPosition="0">
        <references count="1">
          <reference field="4294967294" count="1" selected="0">
            <x v="0"/>
          </reference>
        </references>
      </pivotArea>
    </chartFormat>
    <chartFormat chart="28" format="24">
      <pivotArea type="data" outline="0" fieldPosition="0">
        <references count="2">
          <reference field="4294967294" count="1" selected="0">
            <x v="0"/>
          </reference>
          <reference field="12" count="1" selected="0">
            <x v="7"/>
          </reference>
        </references>
      </pivotArea>
    </chartFormat>
    <chartFormat chart="28" format="25">
      <pivotArea type="data" outline="0" fieldPosition="0">
        <references count="2">
          <reference field="4294967294" count="1" selected="0">
            <x v="0"/>
          </reference>
          <reference field="12" count="1" selected="0">
            <x v="6"/>
          </reference>
        </references>
      </pivotArea>
    </chartFormat>
    <chartFormat chart="28" format="26">
      <pivotArea type="data" outline="0" fieldPosition="0">
        <references count="2">
          <reference field="4294967294" count="1" selected="0">
            <x v="0"/>
          </reference>
          <reference field="12" count="1" selected="0">
            <x v="1"/>
          </reference>
        </references>
      </pivotArea>
    </chartFormat>
    <chartFormat chart="32" format="4"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7B24AE-F5AB-496F-A905-32CF4258F5B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G4:J12" firstHeaderRow="0" firstDataRow="1" firstDataCol="1"/>
  <pivotFields count="15">
    <pivotField numFmtId="14" showAll="0">
      <items count="81">
        <item x="37"/>
        <item x="38"/>
        <item x="39"/>
        <item x="40"/>
        <item x="41"/>
        <item x="42"/>
        <item x="43"/>
        <item x="44"/>
        <item x="45"/>
        <item x="46"/>
        <item x="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showAll="0">
      <items count="2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t="default"/>
      </items>
    </pivotField>
    <pivotField showAll="0">
      <items count="50">
        <item h="1" sd="0" x="27"/>
        <item h="1" sd="0" x="5"/>
        <item h="1" sd="0" x="24"/>
        <item h="1" sd="0" x="17"/>
        <item h="1" sd="0" x="1"/>
        <item h="1" sd="0" x="7"/>
        <item h="1" sd="0" x="39"/>
        <item h="1" sd="0" x="29"/>
        <item h="1" sd="0" x="36"/>
        <item h="1" sd="0" x="18"/>
        <item h="1" sd="0" x="9"/>
        <item h="1" sd="0" x="33"/>
        <item h="1" sd="0" x="0"/>
        <item h="1" sd="0" x="19"/>
        <item h="1" sd="0" x="4"/>
        <item h="1" sd="0" x="12"/>
        <item h="1" sd="0" x="32"/>
        <item h="1" sd="0" x="11"/>
        <item h="1" sd="0" x="21"/>
        <item h="1" sd="0" x="41"/>
        <item h="1" sd="0" x="6"/>
        <item h="1" sd="0" x="14"/>
        <item h="1" sd="0" x="45"/>
        <item h="1" sd="0" x="26"/>
        <item h="1" sd="0" x="35"/>
        <item h="1" sd="0" x="43"/>
        <item h="1" sd="0" x="31"/>
        <item h="1" sd="0" x="37"/>
        <item h="1" sd="0" x="22"/>
        <item h="1" sd="0" x="34"/>
        <item h="1" sd="0" x="13"/>
        <item h="1" sd="0" x="15"/>
        <item h="1" sd="0" x="30"/>
        <item h="1" sd="0" x="25"/>
        <item h="1" sd="0" x="44"/>
        <item h="1" sd="0" x="48"/>
        <item h="1" sd="0" x="20"/>
        <item h="1" sd="0" x="23"/>
        <item h="1" sd="0" x="3"/>
        <item h="1" sd="0" x="47"/>
        <item h="1" sd="0" x="10"/>
        <item h="1" sd="0" x="40"/>
        <item h="1" sd="0" x="38"/>
        <item h="1" sd="0" x="16"/>
        <item h="1" sd="0" x="46"/>
        <item h="1" sd="0" x="2"/>
        <item sd="0" x="8"/>
        <item h="1" sd="0" x="42"/>
        <item h="1" sd="0" x="28"/>
        <item t="default" sd="0"/>
      </items>
    </pivotField>
    <pivotField showAll="0">
      <items count="3">
        <item x="0"/>
        <item x="1"/>
        <item t="default"/>
      </items>
    </pivotField>
    <pivotField dataField="1" showAll="0"/>
    <pivotField dataField="1" showAll="0"/>
    <pivotField dataField="1" showAll="0"/>
    <pivotField showAll="0"/>
    <pivotField showAll="0"/>
    <pivotField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 dragToRow="0" dragToCol="0" dragToPage="0" showAll="0" defaultSubtotal="0"/>
    <pivotField dragToRow="0" dragToCol="0" dragToPage="0" showAll="0" defaultSubtotal="0"/>
  </pivotFields>
  <rowFields count="2">
    <field x="12"/>
    <field x="10"/>
  </rowFields>
  <rowItems count="8">
    <i>
      <x v="1"/>
    </i>
    <i>
      <x v="2"/>
    </i>
    <i>
      <x v="3"/>
    </i>
    <i>
      <x v="4"/>
    </i>
    <i>
      <x v="5"/>
    </i>
    <i>
      <x v="6"/>
    </i>
    <i>
      <x v="7"/>
    </i>
    <i t="grand">
      <x/>
    </i>
  </rowItems>
  <colFields count="1">
    <field x="-2"/>
  </colFields>
  <colItems count="3">
    <i>
      <x/>
    </i>
    <i i="1">
      <x v="1"/>
    </i>
    <i i="2">
      <x v="2"/>
    </i>
  </colItems>
  <dataFields count="3">
    <dataField name="Total Battery Electric Vehicles (BEVs)" fld="4" baseField="12" baseItem="1"/>
    <dataField name="Total Plug-In Hybrid Electric Vehicles (PHEVs)" fld="5" baseField="12" baseItem="1"/>
    <dataField name="Total Electric Vehicles (EV) " fld="6" baseField="12" baseItem="1"/>
  </dataFields>
  <formats count="1">
    <format dxfId="102">
      <pivotArea outline="0" collapsedLevelsAreSubtotals="1" fieldPosition="0"/>
    </format>
  </formats>
  <chartFormats count="16">
    <chartFormat chart="1" format="0"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2"/>
          </reference>
        </references>
      </pivotArea>
    </chartFormat>
    <chartFormat chart="28" format="18" series="1">
      <pivotArea type="data" outline="0" fieldPosition="0">
        <references count="1">
          <reference field="4294967294" count="1" selected="0">
            <x v="0"/>
          </reference>
        </references>
      </pivotArea>
    </chartFormat>
    <chartFormat chart="28" format="19">
      <pivotArea type="data" outline="0" fieldPosition="0">
        <references count="2">
          <reference field="4294967294" count="1" selected="0">
            <x v="0"/>
          </reference>
          <reference field="12" count="1" selected="0">
            <x v="6"/>
          </reference>
        </references>
      </pivotArea>
    </chartFormat>
    <chartFormat chart="28" format="20" series="1">
      <pivotArea type="data" outline="0" fieldPosition="0">
        <references count="1">
          <reference field="4294967294" count="1" selected="0">
            <x v="1"/>
          </reference>
        </references>
      </pivotArea>
    </chartFormat>
    <chartFormat chart="28" format="21">
      <pivotArea type="data" outline="0" fieldPosition="0">
        <references count="2">
          <reference field="4294967294" count="1" selected="0">
            <x v="1"/>
          </reference>
          <reference field="12" count="1" selected="0">
            <x v="6"/>
          </reference>
        </references>
      </pivotArea>
    </chartFormat>
    <chartFormat chart="28" format="22">
      <pivotArea type="data" outline="0" fieldPosition="0">
        <references count="2">
          <reference field="4294967294" count="1" selected="0">
            <x v="1"/>
          </reference>
          <reference field="12" count="1" selected="0">
            <x v="7"/>
          </reference>
        </references>
      </pivotArea>
    </chartFormat>
    <chartFormat chart="28" format="23" series="1">
      <pivotArea type="data" outline="0" fieldPosition="0">
        <references count="1">
          <reference field="4294967294" count="1" selected="0">
            <x v="2"/>
          </reference>
        </references>
      </pivotArea>
    </chartFormat>
    <chartFormat chart="28" format="24">
      <pivotArea type="data" outline="0" fieldPosition="0">
        <references count="2">
          <reference field="4294967294" count="1" selected="0">
            <x v="2"/>
          </reference>
          <reference field="12" count="1" selected="0">
            <x v="7"/>
          </reference>
        </references>
      </pivotArea>
    </chartFormat>
    <chartFormat chart="28" format="25">
      <pivotArea type="data" outline="0" fieldPosition="0">
        <references count="2">
          <reference field="4294967294" count="1" selected="0">
            <x v="2"/>
          </reference>
          <reference field="12" count="1" selected="0">
            <x v="6"/>
          </reference>
        </references>
      </pivotArea>
    </chartFormat>
    <chartFormat chart="28" format="26">
      <pivotArea type="data" outline="0" fieldPosition="0">
        <references count="2">
          <reference field="4294967294" count="1" selected="0">
            <x v="2"/>
          </reference>
          <reference field="12" count="1" selected="0">
            <x v="1"/>
          </reference>
        </references>
      </pivotArea>
    </chartFormat>
    <chartFormat chart="28" format="27">
      <pivotArea type="data" outline="0" fieldPosition="0">
        <references count="2">
          <reference field="4294967294" count="1" selected="0">
            <x v="0"/>
          </reference>
          <reference field="12" count="1" selected="0">
            <x v="1"/>
          </reference>
        </references>
      </pivotArea>
    </chartFormat>
    <chartFormat chart="28" format="28">
      <pivotArea type="data" outline="0" fieldPosition="0">
        <references count="2">
          <reference field="4294967294" count="1" selected="0">
            <x v="1"/>
          </reference>
          <reference field="12" count="1" selected="0">
            <x v="1"/>
          </reference>
        </references>
      </pivotArea>
    </chartFormat>
    <chartFormat chart="28" format="32">
      <pivotArea type="data" outline="0" fieldPosition="0">
        <references count="2">
          <reference field="4294967294" count="1" selected="0">
            <x v="0"/>
          </reference>
          <reference field="1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Primary_Use" xr10:uid="{512A14C0-44BB-419E-AE12-FF345B580654}" sourceName="Vehicle Primary Use">
  <pivotTables>
    <pivotTable tabId="4" name="PivotTable4"/>
    <pivotTable tabId="4" name="PivotTable12"/>
    <pivotTable tabId="4" name="PivotTable18"/>
    <pivotTable tabId="4" name="PivotTable5"/>
    <pivotTable tabId="4" name="PivotTable6"/>
    <pivotTable tabId="4" name="PivotTable7"/>
  </pivotTables>
  <data>
    <tabular pivotCacheId="755232920">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B8542B9-BAAD-4791-928E-DCA0332EBD15}" sourceName="State">
  <pivotTables>
    <pivotTable tabId="4" name="PivotTable12"/>
    <pivotTable tabId="4" name="PivotTable5"/>
    <pivotTable tabId="4" name="PivotTable6"/>
    <pivotTable tabId="4" name="PivotTable7"/>
  </pivotTables>
  <data>
    <tabular pivotCacheId="755232920">
      <items count="49">
        <i x="27"/>
        <i x="5"/>
        <i x="24"/>
        <i x="17"/>
        <i x="1"/>
        <i x="7"/>
        <i x="39"/>
        <i x="29"/>
        <i x="36"/>
        <i x="18"/>
        <i x="9"/>
        <i x="33"/>
        <i x="0"/>
        <i x="19"/>
        <i x="4"/>
        <i x="12"/>
        <i x="32"/>
        <i x="11"/>
        <i x="21"/>
        <i x="41"/>
        <i x="6"/>
        <i x="14"/>
        <i x="45"/>
        <i x="26"/>
        <i x="35"/>
        <i x="43"/>
        <i x="31"/>
        <i x="37"/>
        <i x="22"/>
        <i x="34"/>
        <i x="13"/>
        <i x="15"/>
        <i x="30"/>
        <i x="25"/>
        <i x="44"/>
        <i x="48"/>
        <i x="20"/>
        <i x="23"/>
        <i x="3"/>
        <i x="47"/>
        <i x="10"/>
        <i x="40"/>
        <i x="38"/>
        <i x="16"/>
        <i x="46"/>
        <i x="2"/>
        <i x="8" s="1"/>
        <i x="42"/>
        <i x="28"/>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Primary Use" xr10:uid="{94636414-2CE5-4908-A525-7C23B8B686D8}" cache="Slicer_Vehicle_Primary_Use" caption="Vehicle Primary Use" columnCount="2" style="SlicerStyleDark6 2" rowHeight="540000"/>
  <slicer name="State 1" xr10:uid="{E340D40A-A0C7-4B8E-9F05-EBF168214B81}" cache="Slicer_State1" caption="State" style="SlicerStyleDark6 2" rowHeight="280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CEBC6D-79D9-41D6-BB5C-7896562506B7}" name="Table4" displayName="Table4" ref="A1:J18690" totalsRowShown="0">
  <autoFilter ref="A1:J18690" xr:uid="{00000000-0001-0000-0000-000000000000}"/>
  <sortState xmlns:xlrd2="http://schemas.microsoft.com/office/spreadsheetml/2017/richdata2" ref="A2:J18690">
    <sortCondition ref="B1:B18690"/>
  </sortState>
  <tableColumns count="10">
    <tableColumn id="1" xr3:uid="{AB70923F-8DBA-4DBC-8A23-F11208C86773}" name="Date" dataDxfId="106"/>
    <tableColumn id="2" xr3:uid="{7CD4540A-C6ED-4C4F-9DF6-D1E375BA8433}" name="County" dataDxfId="105"/>
    <tableColumn id="3" xr3:uid="{42020DC3-35B1-4B55-9D38-50AD53E7C66B}" name="State" dataDxfId="104"/>
    <tableColumn id="4" xr3:uid="{77275674-BAC0-49E5-8939-A1CF6CD10A7E}" name="Vehicle Primary Use"/>
    <tableColumn id="5" xr3:uid="{208E1A18-AAA0-4455-BDEA-1668F64341A4}" name="Battery Electric Vehicles (BEVs)"/>
    <tableColumn id="6" xr3:uid="{0B406C16-E6D6-44DF-980A-286C5D2FF762}" name="Plug-In Hybrid Electric Vehicles (PHEVs)"/>
    <tableColumn id="7" xr3:uid="{5C07E9C9-E2CF-40D1-AD6D-D9F7166B40D0}" name="Electric Vehicle (EV) Total">
      <calculatedColumnFormula>E2+F2</calculatedColumnFormula>
    </tableColumn>
    <tableColumn id="8" xr3:uid="{CA44C87D-6049-4EFD-BC39-6657F4FD4F80}" name="Non-Electric Vehicle Total"/>
    <tableColumn id="9" xr3:uid="{8405D1E2-7533-4D4E-B74B-5C10955D9397}" name="Total Vehicles">
      <calculatedColumnFormula>H2+G2</calculatedColumnFormula>
    </tableColumn>
    <tableColumn id="10" xr3:uid="{CA13DB75-1AE2-4265-BEF6-93AD32F2BA3C}" name="Percent Electric Vehicles" dataDxfId="103" dataCellStyle="Percent">
      <calculatedColumnFormula>G2*100/I2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A8859F0-156E-4CCD-9FB2-CD1BE2A3F70A}">
  <we:reference id="WA104051163" version="1.2.0.3" store="en-US" storeType="omex"/>
  <we:alternateReferences>
    <we:reference id="WA104051163" version="1.2.0.3" store="omex"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691"/>
  <sheetViews>
    <sheetView workbookViewId="0">
      <selection activeCell="C1" sqref="C1"/>
    </sheetView>
  </sheetViews>
  <sheetFormatPr defaultRowHeight="14.4" x14ac:dyDescent="0.3"/>
  <cols>
    <col min="1" max="1" width="11.44140625" bestFit="1" customWidth="1"/>
    <col min="2" max="2" width="24.6640625" bestFit="1" customWidth="1"/>
    <col min="3" max="3" width="19.33203125" customWidth="1"/>
    <col min="4" max="4" width="19.5546875" customWidth="1"/>
    <col min="5" max="5" width="28.6640625" bestFit="1" customWidth="1"/>
    <col min="6" max="6" width="35.6640625" customWidth="1"/>
    <col min="7" max="7" width="24.33203125" bestFit="1" customWidth="1"/>
    <col min="8" max="8" width="24.6640625" bestFit="1" customWidth="1"/>
    <col min="9" max="9" width="14.5546875" bestFit="1" customWidth="1"/>
    <col min="10" max="10" width="23.33203125" bestFit="1" customWidth="1"/>
  </cols>
  <sheetData>
    <row r="1" spans="1:11" x14ac:dyDescent="0.3">
      <c r="A1" t="s">
        <v>0</v>
      </c>
      <c r="B1" t="s">
        <v>1</v>
      </c>
      <c r="C1" t="s">
        <v>2</v>
      </c>
      <c r="D1" t="s">
        <v>3</v>
      </c>
      <c r="E1" t="s">
        <v>4</v>
      </c>
      <c r="F1" t="s">
        <v>5</v>
      </c>
      <c r="G1" t="s">
        <v>6</v>
      </c>
      <c r="H1" t="s">
        <v>7</v>
      </c>
      <c r="I1" t="s">
        <v>8</v>
      </c>
      <c r="J1" t="s">
        <v>9</v>
      </c>
    </row>
    <row r="2" spans="1:11" x14ac:dyDescent="0.3">
      <c r="A2" s="1">
        <v>43100</v>
      </c>
      <c r="B2" s="3" t="s">
        <v>10</v>
      </c>
      <c r="C2" s="2" t="s">
        <v>11</v>
      </c>
      <c r="D2" t="s">
        <v>12</v>
      </c>
      <c r="E2">
        <v>0</v>
      </c>
      <c r="F2">
        <v>1</v>
      </c>
      <c r="G2">
        <f t="shared" ref="G2:G65" si="0">E2+F2</f>
        <v>1</v>
      </c>
      <c r="H2">
        <v>354</v>
      </c>
      <c r="I2">
        <f t="shared" ref="I2:I65" si="1">H2+G2</f>
        <v>355</v>
      </c>
      <c r="J2" s="4">
        <f t="shared" ref="J2:J65" si="2">G2*100/I2</f>
        <v>0.28169014084507044</v>
      </c>
    </row>
    <row r="3" spans="1:11" x14ac:dyDescent="0.3">
      <c r="A3" s="1">
        <v>43131</v>
      </c>
      <c r="B3" s="3" t="s">
        <v>10</v>
      </c>
      <c r="C3" s="2" t="s">
        <v>11</v>
      </c>
      <c r="D3" t="s">
        <v>12</v>
      </c>
      <c r="E3">
        <v>0</v>
      </c>
      <c r="F3">
        <v>1</v>
      </c>
      <c r="G3">
        <f t="shared" si="0"/>
        <v>1</v>
      </c>
      <c r="H3">
        <v>353</v>
      </c>
      <c r="I3">
        <f t="shared" si="1"/>
        <v>354</v>
      </c>
      <c r="J3" s="4">
        <f t="shared" si="2"/>
        <v>0.2824858757062147</v>
      </c>
      <c r="K3" s="4"/>
    </row>
    <row r="4" spans="1:11" x14ac:dyDescent="0.3">
      <c r="A4" s="1">
        <v>43159</v>
      </c>
      <c r="B4" s="3" t="s">
        <v>10</v>
      </c>
      <c r="C4" s="2" t="s">
        <v>11</v>
      </c>
      <c r="D4" t="s">
        <v>12</v>
      </c>
      <c r="E4">
        <v>0</v>
      </c>
      <c r="F4">
        <v>2</v>
      </c>
      <c r="G4">
        <f t="shared" si="0"/>
        <v>2</v>
      </c>
      <c r="H4">
        <v>349</v>
      </c>
      <c r="I4">
        <f t="shared" si="1"/>
        <v>351</v>
      </c>
      <c r="J4" s="4">
        <f t="shared" si="2"/>
        <v>0.56980056980056981</v>
      </c>
      <c r="K4" s="4"/>
    </row>
    <row r="5" spans="1:11" x14ac:dyDescent="0.3">
      <c r="A5" s="1">
        <v>43190</v>
      </c>
      <c r="B5" s="3" t="s">
        <v>10</v>
      </c>
      <c r="C5" s="2" t="s">
        <v>11</v>
      </c>
      <c r="D5" t="s">
        <v>12</v>
      </c>
      <c r="E5">
        <v>0</v>
      </c>
      <c r="F5">
        <v>2</v>
      </c>
      <c r="G5">
        <f t="shared" si="0"/>
        <v>2</v>
      </c>
      <c r="H5">
        <v>341</v>
      </c>
      <c r="I5">
        <f t="shared" si="1"/>
        <v>343</v>
      </c>
      <c r="J5" s="4">
        <f t="shared" si="2"/>
        <v>0.58309037900874638</v>
      </c>
      <c r="K5" s="4"/>
    </row>
    <row r="6" spans="1:11" x14ac:dyDescent="0.3">
      <c r="A6" s="1">
        <v>43220</v>
      </c>
      <c r="B6" s="3" t="s">
        <v>10</v>
      </c>
      <c r="C6" s="2" t="s">
        <v>11</v>
      </c>
      <c r="D6" t="s">
        <v>12</v>
      </c>
      <c r="E6">
        <v>0</v>
      </c>
      <c r="F6">
        <v>2</v>
      </c>
      <c r="G6">
        <f t="shared" si="0"/>
        <v>2</v>
      </c>
      <c r="H6">
        <v>336</v>
      </c>
      <c r="I6">
        <f t="shared" si="1"/>
        <v>338</v>
      </c>
      <c r="J6" s="4">
        <f t="shared" si="2"/>
        <v>0.59171597633136097</v>
      </c>
      <c r="K6" s="4"/>
    </row>
    <row r="7" spans="1:11" x14ac:dyDescent="0.3">
      <c r="A7" s="1">
        <v>43251</v>
      </c>
      <c r="B7" s="3" t="s">
        <v>10</v>
      </c>
      <c r="C7" s="2" t="s">
        <v>11</v>
      </c>
      <c r="D7" t="s">
        <v>12</v>
      </c>
      <c r="E7">
        <v>0</v>
      </c>
      <c r="F7">
        <v>2</v>
      </c>
      <c r="G7">
        <f t="shared" si="0"/>
        <v>2</v>
      </c>
      <c r="H7">
        <v>336</v>
      </c>
      <c r="I7">
        <f t="shared" si="1"/>
        <v>338</v>
      </c>
      <c r="J7" s="4">
        <f t="shared" si="2"/>
        <v>0.59171597633136097</v>
      </c>
      <c r="K7" s="4"/>
    </row>
    <row r="8" spans="1:11" x14ac:dyDescent="0.3">
      <c r="A8" s="1">
        <v>43281</v>
      </c>
      <c r="B8" s="3" t="s">
        <v>10</v>
      </c>
      <c r="C8" s="2" t="s">
        <v>11</v>
      </c>
      <c r="D8" t="s">
        <v>12</v>
      </c>
      <c r="E8">
        <v>0</v>
      </c>
      <c r="F8">
        <v>2</v>
      </c>
      <c r="G8">
        <f t="shared" si="0"/>
        <v>2</v>
      </c>
      <c r="H8">
        <v>327</v>
      </c>
      <c r="I8">
        <f t="shared" si="1"/>
        <v>329</v>
      </c>
      <c r="J8" s="4">
        <f t="shared" si="2"/>
        <v>0.60790273556231</v>
      </c>
      <c r="K8" s="4"/>
    </row>
    <row r="9" spans="1:11" x14ac:dyDescent="0.3">
      <c r="A9" s="1">
        <v>43312</v>
      </c>
      <c r="B9" s="3" t="s">
        <v>10</v>
      </c>
      <c r="C9" s="2" t="s">
        <v>11</v>
      </c>
      <c r="D9" t="s">
        <v>12</v>
      </c>
      <c r="E9">
        <v>0</v>
      </c>
      <c r="F9">
        <v>2</v>
      </c>
      <c r="G9">
        <f t="shared" si="0"/>
        <v>2</v>
      </c>
      <c r="H9">
        <v>324</v>
      </c>
      <c r="I9">
        <f t="shared" si="1"/>
        <v>326</v>
      </c>
      <c r="J9" s="4">
        <f t="shared" si="2"/>
        <v>0.61349693251533743</v>
      </c>
      <c r="K9" s="4"/>
    </row>
    <row r="10" spans="1:11" x14ac:dyDescent="0.3">
      <c r="A10" s="1">
        <v>43343</v>
      </c>
      <c r="B10" s="3" t="s">
        <v>10</v>
      </c>
      <c r="C10" s="2" t="s">
        <v>11</v>
      </c>
      <c r="D10" t="s">
        <v>12</v>
      </c>
      <c r="E10">
        <v>0</v>
      </c>
      <c r="F10">
        <v>2</v>
      </c>
      <c r="G10">
        <f t="shared" si="0"/>
        <v>2</v>
      </c>
      <c r="H10">
        <v>320</v>
      </c>
      <c r="I10">
        <f t="shared" si="1"/>
        <v>322</v>
      </c>
      <c r="J10" s="4">
        <f t="shared" si="2"/>
        <v>0.6211180124223602</v>
      </c>
      <c r="K10" s="4"/>
    </row>
    <row r="11" spans="1:11" x14ac:dyDescent="0.3">
      <c r="A11" s="1">
        <v>43373</v>
      </c>
      <c r="B11" s="3" t="s">
        <v>10</v>
      </c>
      <c r="C11" s="2" t="s">
        <v>11</v>
      </c>
      <c r="D11" t="s">
        <v>12</v>
      </c>
      <c r="E11">
        <v>0</v>
      </c>
      <c r="F11">
        <v>2</v>
      </c>
      <c r="G11">
        <f t="shared" si="0"/>
        <v>2</v>
      </c>
      <c r="H11">
        <v>321</v>
      </c>
      <c r="I11">
        <f t="shared" si="1"/>
        <v>323</v>
      </c>
      <c r="J11" s="4">
        <f t="shared" si="2"/>
        <v>0.61919504643962853</v>
      </c>
      <c r="K11" s="4"/>
    </row>
    <row r="12" spans="1:11" x14ac:dyDescent="0.3">
      <c r="A12" s="1">
        <v>43404</v>
      </c>
      <c r="B12" s="3" t="s">
        <v>10</v>
      </c>
      <c r="C12" s="2" t="s">
        <v>11</v>
      </c>
      <c r="D12" t="s">
        <v>12</v>
      </c>
      <c r="E12">
        <v>0</v>
      </c>
      <c r="F12">
        <v>2</v>
      </c>
      <c r="G12">
        <f t="shared" si="0"/>
        <v>2</v>
      </c>
      <c r="H12">
        <v>319</v>
      </c>
      <c r="I12">
        <f t="shared" si="1"/>
        <v>321</v>
      </c>
      <c r="J12" s="4">
        <f t="shared" si="2"/>
        <v>0.62305295950155759</v>
      </c>
      <c r="K12" s="4"/>
    </row>
    <row r="13" spans="1:11" x14ac:dyDescent="0.3">
      <c r="A13" s="1">
        <v>43434</v>
      </c>
      <c r="B13" s="3" t="s">
        <v>10</v>
      </c>
      <c r="C13" s="2" t="s">
        <v>11</v>
      </c>
      <c r="D13" t="s">
        <v>12</v>
      </c>
      <c r="E13">
        <v>0</v>
      </c>
      <c r="F13">
        <v>2</v>
      </c>
      <c r="G13">
        <f t="shared" si="0"/>
        <v>2</v>
      </c>
      <c r="H13">
        <v>320</v>
      </c>
      <c r="I13">
        <f t="shared" si="1"/>
        <v>322</v>
      </c>
      <c r="J13" s="4">
        <f t="shared" si="2"/>
        <v>0.6211180124223602</v>
      </c>
      <c r="K13" s="4"/>
    </row>
    <row r="14" spans="1:11" x14ac:dyDescent="0.3">
      <c r="A14" s="1">
        <v>43465</v>
      </c>
      <c r="B14" s="3" t="s">
        <v>10</v>
      </c>
      <c r="C14" s="2" t="s">
        <v>11</v>
      </c>
      <c r="D14" t="s">
        <v>12</v>
      </c>
      <c r="E14">
        <v>0</v>
      </c>
      <c r="F14">
        <v>2</v>
      </c>
      <c r="G14">
        <f t="shared" si="0"/>
        <v>2</v>
      </c>
      <c r="H14">
        <v>318</v>
      </c>
      <c r="I14">
        <f t="shared" si="1"/>
        <v>320</v>
      </c>
      <c r="J14" s="4">
        <f t="shared" si="2"/>
        <v>0.625</v>
      </c>
      <c r="K14" s="4"/>
    </row>
    <row r="15" spans="1:11" x14ac:dyDescent="0.3">
      <c r="A15" s="1">
        <v>43496</v>
      </c>
      <c r="B15" s="3" t="s">
        <v>10</v>
      </c>
      <c r="C15" s="2" t="s">
        <v>11</v>
      </c>
      <c r="D15" t="s">
        <v>12</v>
      </c>
      <c r="E15">
        <v>0</v>
      </c>
      <c r="F15">
        <v>2</v>
      </c>
      <c r="G15">
        <f t="shared" si="0"/>
        <v>2</v>
      </c>
      <c r="H15">
        <v>316</v>
      </c>
      <c r="I15">
        <f t="shared" si="1"/>
        <v>318</v>
      </c>
      <c r="J15" s="4">
        <f t="shared" si="2"/>
        <v>0.62893081761006286</v>
      </c>
      <c r="K15" s="4"/>
    </row>
    <row r="16" spans="1:11" x14ac:dyDescent="0.3">
      <c r="A16" s="1">
        <v>43524</v>
      </c>
      <c r="B16" s="3" t="s">
        <v>10</v>
      </c>
      <c r="C16" s="2" t="s">
        <v>11</v>
      </c>
      <c r="D16" t="s">
        <v>12</v>
      </c>
      <c r="E16">
        <v>0</v>
      </c>
      <c r="F16">
        <v>2</v>
      </c>
      <c r="G16">
        <f t="shared" si="0"/>
        <v>2</v>
      </c>
      <c r="H16">
        <v>313</v>
      </c>
      <c r="I16">
        <f t="shared" si="1"/>
        <v>315</v>
      </c>
      <c r="J16" s="4">
        <f t="shared" si="2"/>
        <v>0.63492063492063489</v>
      </c>
      <c r="K16" s="4"/>
    </row>
    <row r="17" spans="1:11" x14ac:dyDescent="0.3">
      <c r="A17" s="1">
        <v>43555</v>
      </c>
      <c r="B17" s="3" t="s">
        <v>10</v>
      </c>
      <c r="C17" s="2" t="s">
        <v>11</v>
      </c>
      <c r="D17" t="s">
        <v>12</v>
      </c>
      <c r="E17">
        <v>0</v>
      </c>
      <c r="F17">
        <v>2</v>
      </c>
      <c r="G17">
        <f t="shared" si="0"/>
        <v>2</v>
      </c>
      <c r="H17">
        <v>314</v>
      </c>
      <c r="I17">
        <f t="shared" si="1"/>
        <v>316</v>
      </c>
      <c r="J17" s="4">
        <f t="shared" si="2"/>
        <v>0.63291139240506333</v>
      </c>
      <c r="K17" s="4"/>
    </row>
    <row r="18" spans="1:11" x14ac:dyDescent="0.3">
      <c r="A18" s="1">
        <v>43585</v>
      </c>
      <c r="B18" s="3" t="s">
        <v>10</v>
      </c>
      <c r="C18" s="2" t="s">
        <v>11</v>
      </c>
      <c r="D18" t="s">
        <v>12</v>
      </c>
      <c r="E18">
        <v>0</v>
      </c>
      <c r="F18">
        <v>2</v>
      </c>
      <c r="G18">
        <f t="shared" si="0"/>
        <v>2</v>
      </c>
      <c r="H18">
        <v>315</v>
      </c>
      <c r="I18">
        <f t="shared" si="1"/>
        <v>317</v>
      </c>
      <c r="J18" s="4">
        <f t="shared" si="2"/>
        <v>0.63091482649842268</v>
      </c>
      <c r="K18" s="4"/>
    </row>
    <row r="19" spans="1:11" x14ac:dyDescent="0.3">
      <c r="A19" s="1">
        <v>43616</v>
      </c>
      <c r="B19" s="3" t="s">
        <v>10</v>
      </c>
      <c r="C19" s="2" t="s">
        <v>11</v>
      </c>
      <c r="D19" t="s">
        <v>12</v>
      </c>
      <c r="E19">
        <v>0</v>
      </c>
      <c r="F19">
        <v>2</v>
      </c>
      <c r="G19">
        <f t="shared" si="0"/>
        <v>2</v>
      </c>
      <c r="H19">
        <v>315</v>
      </c>
      <c r="I19">
        <f t="shared" si="1"/>
        <v>317</v>
      </c>
      <c r="J19" s="4">
        <f t="shared" si="2"/>
        <v>0.63091482649842268</v>
      </c>
      <c r="K19" s="4"/>
    </row>
    <row r="20" spans="1:11" x14ac:dyDescent="0.3">
      <c r="A20" s="1">
        <v>43646</v>
      </c>
      <c r="B20" s="3" t="s">
        <v>10</v>
      </c>
      <c r="C20" s="2" t="s">
        <v>11</v>
      </c>
      <c r="D20" t="s">
        <v>12</v>
      </c>
      <c r="E20">
        <v>0</v>
      </c>
      <c r="F20">
        <v>2</v>
      </c>
      <c r="G20">
        <f t="shared" si="0"/>
        <v>2</v>
      </c>
      <c r="H20">
        <v>313</v>
      </c>
      <c r="I20">
        <f t="shared" si="1"/>
        <v>315</v>
      </c>
      <c r="J20" s="4">
        <f t="shared" si="2"/>
        <v>0.63492063492063489</v>
      </c>
      <c r="K20" s="4"/>
    </row>
    <row r="21" spans="1:11" x14ac:dyDescent="0.3">
      <c r="A21" s="1">
        <v>43677</v>
      </c>
      <c r="B21" s="3" t="s">
        <v>10</v>
      </c>
      <c r="C21" s="2" t="s">
        <v>11</v>
      </c>
      <c r="D21" t="s">
        <v>12</v>
      </c>
      <c r="E21">
        <v>0</v>
      </c>
      <c r="F21">
        <v>2</v>
      </c>
      <c r="G21">
        <f t="shared" si="0"/>
        <v>2</v>
      </c>
      <c r="H21">
        <v>312</v>
      </c>
      <c r="I21">
        <f t="shared" si="1"/>
        <v>314</v>
      </c>
      <c r="J21" s="4">
        <f t="shared" si="2"/>
        <v>0.63694267515923564</v>
      </c>
      <c r="K21" s="4"/>
    </row>
    <row r="22" spans="1:11" x14ac:dyDescent="0.3">
      <c r="A22" s="1">
        <v>43708</v>
      </c>
      <c r="B22" s="3" t="s">
        <v>10</v>
      </c>
      <c r="C22" s="2" t="s">
        <v>11</v>
      </c>
      <c r="D22" t="s">
        <v>12</v>
      </c>
      <c r="E22">
        <v>0</v>
      </c>
      <c r="F22">
        <v>2</v>
      </c>
      <c r="G22">
        <f t="shared" si="0"/>
        <v>2</v>
      </c>
      <c r="H22">
        <v>311</v>
      </c>
      <c r="I22">
        <f t="shared" si="1"/>
        <v>313</v>
      </c>
      <c r="J22" s="4">
        <f t="shared" si="2"/>
        <v>0.63897763578274758</v>
      </c>
      <c r="K22" s="4"/>
    </row>
    <row r="23" spans="1:11" x14ac:dyDescent="0.3">
      <c r="A23" s="1">
        <v>43738</v>
      </c>
      <c r="B23" s="3" t="s">
        <v>10</v>
      </c>
      <c r="C23" s="2" t="s">
        <v>11</v>
      </c>
      <c r="D23" t="s">
        <v>12</v>
      </c>
      <c r="E23">
        <v>0</v>
      </c>
      <c r="F23">
        <v>2</v>
      </c>
      <c r="G23">
        <f t="shared" si="0"/>
        <v>2</v>
      </c>
      <c r="H23">
        <v>308</v>
      </c>
      <c r="I23">
        <f t="shared" si="1"/>
        <v>310</v>
      </c>
      <c r="J23" s="4">
        <f t="shared" si="2"/>
        <v>0.64516129032258063</v>
      </c>
      <c r="K23" s="4"/>
    </row>
    <row r="24" spans="1:11" x14ac:dyDescent="0.3">
      <c r="A24" s="1">
        <v>43769</v>
      </c>
      <c r="B24" s="3" t="s">
        <v>10</v>
      </c>
      <c r="C24" s="2" t="s">
        <v>11</v>
      </c>
      <c r="D24" t="s">
        <v>12</v>
      </c>
      <c r="E24">
        <v>0</v>
      </c>
      <c r="F24">
        <v>2</v>
      </c>
      <c r="G24">
        <f t="shared" si="0"/>
        <v>2</v>
      </c>
      <c r="H24">
        <v>305</v>
      </c>
      <c r="I24">
        <f t="shared" si="1"/>
        <v>307</v>
      </c>
      <c r="J24" s="4">
        <f t="shared" si="2"/>
        <v>0.65146579804560256</v>
      </c>
      <c r="K24" s="4"/>
    </row>
    <row r="25" spans="1:11" x14ac:dyDescent="0.3">
      <c r="A25" s="1">
        <v>43799</v>
      </c>
      <c r="B25" s="3" t="s">
        <v>10</v>
      </c>
      <c r="C25" s="2" t="s">
        <v>11</v>
      </c>
      <c r="D25" t="s">
        <v>12</v>
      </c>
      <c r="E25">
        <v>0</v>
      </c>
      <c r="F25">
        <v>1</v>
      </c>
      <c r="G25">
        <f t="shared" si="0"/>
        <v>1</v>
      </c>
      <c r="H25">
        <v>299</v>
      </c>
      <c r="I25">
        <f t="shared" si="1"/>
        <v>300</v>
      </c>
      <c r="J25" s="4">
        <f t="shared" si="2"/>
        <v>0.33333333333333331</v>
      </c>
      <c r="K25" s="4"/>
    </row>
    <row r="26" spans="1:11" x14ac:dyDescent="0.3">
      <c r="A26" s="1">
        <v>43830</v>
      </c>
      <c r="B26" s="3" t="s">
        <v>10</v>
      </c>
      <c r="C26" s="2" t="s">
        <v>11</v>
      </c>
      <c r="D26" t="s">
        <v>12</v>
      </c>
      <c r="E26">
        <v>0</v>
      </c>
      <c r="F26">
        <v>1</v>
      </c>
      <c r="G26">
        <f t="shared" si="0"/>
        <v>1</v>
      </c>
      <c r="H26">
        <v>295</v>
      </c>
      <c r="I26">
        <f t="shared" si="1"/>
        <v>296</v>
      </c>
      <c r="J26" s="4">
        <f t="shared" si="2"/>
        <v>0.33783783783783783</v>
      </c>
      <c r="K26" s="4"/>
    </row>
    <row r="27" spans="1:11" x14ac:dyDescent="0.3">
      <c r="A27" s="1">
        <v>43861</v>
      </c>
      <c r="B27" s="3" t="s">
        <v>10</v>
      </c>
      <c r="C27" s="2" t="s">
        <v>11</v>
      </c>
      <c r="D27" t="s">
        <v>12</v>
      </c>
      <c r="E27">
        <v>0</v>
      </c>
      <c r="F27">
        <v>1</v>
      </c>
      <c r="G27">
        <f t="shared" si="0"/>
        <v>1</v>
      </c>
      <c r="H27">
        <v>293</v>
      </c>
      <c r="I27">
        <f t="shared" si="1"/>
        <v>294</v>
      </c>
      <c r="J27" s="4">
        <f t="shared" si="2"/>
        <v>0.3401360544217687</v>
      </c>
      <c r="K27" s="4"/>
    </row>
    <row r="28" spans="1:11" x14ac:dyDescent="0.3">
      <c r="A28" s="1">
        <v>43890</v>
      </c>
      <c r="B28" s="3" t="s">
        <v>10</v>
      </c>
      <c r="C28" s="2" t="s">
        <v>11</v>
      </c>
      <c r="D28" t="s">
        <v>12</v>
      </c>
      <c r="E28">
        <v>0</v>
      </c>
      <c r="F28">
        <v>1</v>
      </c>
      <c r="G28">
        <f t="shared" si="0"/>
        <v>1</v>
      </c>
      <c r="H28">
        <v>293</v>
      </c>
      <c r="I28">
        <f t="shared" si="1"/>
        <v>294</v>
      </c>
      <c r="J28" s="4">
        <f t="shared" si="2"/>
        <v>0.3401360544217687</v>
      </c>
      <c r="K28" s="4"/>
    </row>
    <row r="29" spans="1:11" x14ac:dyDescent="0.3">
      <c r="A29" s="1">
        <v>43921</v>
      </c>
      <c r="B29" s="3" t="s">
        <v>10</v>
      </c>
      <c r="C29" s="2" t="s">
        <v>11</v>
      </c>
      <c r="D29" t="s">
        <v>12</v>
      </c>
      <c r="E29">
        <v>0</v>
      </c>
      <c r="F29">
        <v>1</v>
      </c>
      <c r="G29">
        <f t="shared" si="0"/>
        <v>1</v>
      </c>
      <c r="H29">
        <v>293</v>
      </c>
      <c r="I29">
        <f t="shared" si="1"/>
        <v>294</v>
      </c>
      <c r="J29" s="4">
        <f t="shared" si="2"/>
        <v>0.3401360544217687</v>
      </c>
      <c r="K29" s="4"/>
    </row>
    <row r="30" spans="1:11" x14ac:dyDescent="0.3">
      <c r="A30" s="1">
        <v>43951</v>
      </c>
      <c r="B30" s="3" t="s">
        <v>10</v>
      </c>
      <c r="C30" s="2" t="s">
        <v>11</v>
      </c>
      <c r="D30" t="s">
        <v>12</v>
      </c>
      <c r="E30">
        <v>0</v>
      </c>
      <c r="F30">
        <v>1</v>
      </c>
      <c r="G30">
        <f t="shared" si="0"/>
        <v>1</v>
      </c>
      <c r="H30">
        <v>289</v>
      </c>
      <c r="I30">
        <f t="shared" si="1"/>
        <v>290</v>
      </c>
      <c r="J30" s="4">
        <f t="shared" si="2"/>
        <v>0.34482758620689657</v>
      </c>
      <c r="K30" s="4"/>
    </row>
    <row r="31" spans="1:11" x14ac:dyDescent="0.3">
      <c r="A31" s="1">
        <v>43982</v>
      </c>
      <c r="B31" s="3" t="s">
        <v>10</v>
      </c>
      <c r="C31" s="2" t="s">
        <v>11</v>
      </c>
      <c r="D31" t="s">
        <v>12</v>
      </c>
      <c r="E31">
        <v>0</v>
      </c>
      <c r="F31">
        <v>1</v>
      </c>
      <c r="G31">
        <f t="shared" si="0"/>
        <v>1</v>
      </c>
      <c r="H31">
        <v>280</v>
      </c>
      <c r="I31">
        <f t="shared" si="1"/>
        <v>281</v>
      </c>
      <c r="J31" s="4">
        <f t="shared" si="2"/>
        <v>0.35587188612099646</v>
      </c>
      <c r="K31" s="4"/>
    </row>
    <row r="32" spans="1:11" x14ac:dyDescent="0.3">
      <c r="A32" s="1">
        <v>44012</v>
      </c>
      <c r="B32" s="3" t="s">
        <v>10</v>
      </c>
      <c r="C32" s="2" t="s">
        <v>11</v>
      </c>
      <c r="D32" t="s">
        <v>12</v>
      </c>
      <c r="E32">
        <v>0</v>
      </c>
      <c r="F32">
        <v>1</v>
      </c>
      <c r="G32">
        <f t="shared" si="0"/>
        <v>1</v>
      </c>
      <c r="H32">
        <v>277</v>
      </c>
      <c r="I32">
        <f t="shared" si="1"/>
        <v>278</v>
      </c>
      <c r="J32" s="4">
        <f t="shared" si="2"/>
        <v>0.35971223021582732</v>
      </c>
      <c r="K32" s="4"/>
    </row>
    <row r="33" spans="1:11" x14ac:dyDescent="0.3">
      <c r="A33" s="1">
        <v>44043</v>
      </c>
      <c r="B33" s="3" t="s">
        <v>10</v>
      </c>
      <c r="C33" s="2" t="s">
        <v>11</v>
      </c>
      <c r="D33" t="s">
        <v>12</v>
      </c>
      <c r="E33">
        <v>0</v>
      </c>
      <c r="F33">
        <v>1</v>
      </c>
      <c r="G33">
        <f t="shared" si="0"/>
        <v>1</v>
      </c>
      <c r="H33">
        <v>270</v>
      </c>
      <c r="I33">
        <f t="shared" si="1"/>
        <v>271</v>
      </c>
      <c r="J33" s="4">
        <f t="shared" si="2"/>
        <v>0.36900369003690037</v>
      </c>
      <c r="K33" s="4"/>
    </row>
    <row r="34" spans="1:11" x14ac:dyDescent="0.3">
      <c r="A34" s="1">
        <v>44074</v>
      </c>
      <c r="B34" s="3" t="s">
        <v>10</v>
      </c>
      <c r="C34" s="2" t="s">
        <v>11</v>
      </c>
      <c r="D34" t="s">
        <v>12</v>
      </c>
      <c r="E34">
        <v>0</v>
      </c>
      <c r="F34">
        <v>1</v>
      </c>
      <c r="G34">
        <f t="shared" si="0"/>
        <v>1</v>
      </c>
      <c r="H34">
        <v>265</v>
      </c>
      <c r="I34">
        <f t="shared" si="1"/>
        <v>266</v>
      </c>
      <c r="J34" s="4">
        <f t="shared" si="2"/>
        <v>0.37593984962406013</v>
      </c>
      <c r="K34" s="4"/>
    </row>
    <row r="35" spans="1:11" x14ac:dyDescent="0.3">
      <c r="A35" s="1">
        <v>44104</v>
      </c>
      <c r="B35" s="3" t="s">
        <v>10</v>
      </c>
      <c r="C35" s="2" t="s">
        <v>11</v>
      </c>
      <c r="D35" t="s">
        <v>12</v>
      </c>
      <c r="E35">
        <v>0</v>
      </c>
      <c r="F35">
        <v>1</v>
      </c>
      <c r="G35">
        <f t="shared" si="0"/>
        <v>1</v>
      </c>
      <c r="H35">
        <v>258</v>
      </c>
      <c r="I35">
        <f t="shared" si="1"/>
        <v>259</v>
      </c>
      <c r="J35" s="4">
        <f t="shared" si="2"/>
        <v>0.38610038610038611</v>
      </c>
      <c r="K35" s="4"/>
    </row>
    <row r="36" spans="1:11" x14ac:dyDescent="0.3">
      <c r="A36" s="1">
        <v>44135</v>
      </c>
      <c r="B36" s="3" t="s">
        <v>10</v>
      </c>
      <c r="C36" s="2" t="s">
        <v>11</v>
      </c>
      <c r="D36" t="s">
        <v>12</v>
      </c>
      <c r="E36">
        <v>0</v>
      </c>
      <c r="F36">
        <v>1</v>
      </c>
      <c r="G36">
        <f t="shared" si="0"/>
        <v>1</v>
      </c>
      <c r="H36">
        <v>259</v>
      </c>
      <c r="I36">
        <f t="shared" si="1"/>
        <v>260</v>
      </c>
      <c r="J36" s="4">
        <f t="shared" si="2"/>
        <v>0.38461538461538464</v>
      </c>
      <c r="K36" s="4"/>
    </row>
    <row r="37" spans="1:11" x14ac:dyDescent="0.3">
      <c r="A37" s="1">
        <v>44165</v>
      </c>
      <c r="B37" s="3" t="s">
        <v>10</v>
      </c>
      <c r="C37" s="2" t="s">
        <v>11</v>
      </c>
      <c r="D37" t="s">
        <v>12</v>
      </c>
      <c r="E37">
        <v>0</v>
      </c>
      <c r="F37">
        <v>1</v>
      </c>
      <c r="G37">
        <f t="shared" si="0"/>
        <v>1</v>
      </c>
      <c r="H37">
        <v>254</v>
      </c>
      <c r="I37">
        <f t="shared" si="1"/>
        <v>255</v>
      </c>
      <c r="J37" s="4">
        <f t="shared" si="2"/>
        <v>0.39215686274509803</v>
      </c>
      <c r="K37" s="4"/>
    </row>
    <row r="38" spans="1:11" x14ac:dyDescent="0.3">
      <c r="A38" s="1">
        <v>44196</v>
      </c>
      <c r="B38" s="3" t="s">
        <v>10</v>
      </c>
      <c r="C38" s="2" t="s">
        <v>11</v>
      </c>
      <c r="D38" t="s">
        <v>12</v>
      </c>
      <c r="E38">
        <v>0</v>
      </c>
      <c r="F38">
        <v>1</v>
      </c>
      <c r="G38">
        <f t="shared" si="0"/>
        <v>1</v>
      </c>
      <c r="H38">
        <v>252</v>
      </c>
      <c r="I38">
        <f t="shared" si="1"/>
        <v>253</v>
      </c>
      <c r="J38" s="4">
        <f t="shared" si="2"/>
        <v>0.39525691699604742</v>
      </c>
      <c r="K38" s="4"/>
    </row>
    <row r="39" spans="1:11" x14ac:dyDescent="0.3">
      <c r="A39" s="1">
        <v>42766</v>
      </c>
      <c r="B39" s="3" t="s">
        <v>13</v>
      </c>
      <c r="C39" s="2" t="s">
        <v>11</v>
      </c>
      <c r="D39" t="s">
        <v>12</v>
      </c>
      <c r="E39">
        <v>1</v>
      </c>
      <c r="F39">
        <v>1</v>
      </c>
      <c r="G39">
        <f t="shared" si="0"/>
        <v>2</v>
      </c>
      <c r="H39">
        <v>12175</v>
      </c>
      <c r="I39">
        <f t="shared" si="1"/>
        <v>12177</v>
      </c>
      <c r="J39" s="4">
        <f t="shared" si="2"/>
        <v>1.6424406668309108E-2</v>
      </c>
      <c r="K39" s="4"/>
    </row>
    <row r="40" spans="1:11" x14ac:dyDescent="0.3">
      <c r="A40" s="1">
        <v>42766</v>
      </c>
      <c r="B40" s="3" t="s">
        <v>13</v>
      </c>
      <c r="C40" s="2" t="s">
        <v>11</v>
      </c>
      <c r="D40" t="s">
        <v>14</v>
      </c>
      <c r="E40">
        <v>0</v>
      </c>
      <c r="F40">
        <v>0</v>
      </c>
      <c r="G40">
        <f t="shared" si="0"/>
        <v>0</v>
      </c>
      <c r="H40">
        <v>5077</v>
      </c>
      <c r="I40">
        <f t="shared" si="1"/>
        <v>5077</v>
      </c>
      <c r="J40" s="4">
        <f t="shared" si="2"/>
        <v>0</v>
      </c>
      <c r="K40" s="4"/>
    </row>
    <row r="41" spans="1:11" x14ac:dyDescent="0.3">
      <c r="A41" s="1">
        <v>42794</v>
      </c>
      <c r="B41" s="3" t="s">
        <v>13</v>
      </c>
      <c r="C41" s="2" t="s">
        <v>11</v>
      </c>
      <c r="D41" t="s">
        <v>12</v>
      </c>
      <c r="E41">
        <v>2</v>
      </c>
      <c r="F41">
        <v>2</v>
      </c>
      <c r="G41">
        <f t="shared" si="0"/>
        <v>4</v>
      </c>
      <c r="H41">
        <v>12126</v>
      </c>
      <c r="I41">
        <f t="shared" si="1"/>
        <v>12130</v>
      </c>
      <c r="J41" s="4">
        <f t="shared" si="2"/>
        <v>3.2976092333058531E-2</v>
      </c>
      <c r="K41" s="4"/>
    </row>
    <row r="42" spans="1:11" x14ac:dyDescent="0.3">
      <c r="A42" s="1">
        <v>42794</v>
      </c>
      <c r="B42" s="3" t="s">
        <v>13</v>
      </c>
      <c r="C42" s="2" t="s">
        <v>11</v>
      </c>
      <c r="D42" t="s">
        <v>14</v>
      </c>
      <c r="E42">
        <v>0</v>
      </c>
      <c r="F42">
        <v>0</v>
      </c>
      <c r="G42">
        <f t="shared" si="0"/>
        <v>0</v>
      </c>
      <c r="H42">
        <v>5071</v>
      </c>
      <c r="I42">
        <f t="shared" si="1"/>
        <v>5071</v>
      </c>
      <c r="J42" s="4">
        <f t="shared" si="2"/>
        <v>0</v>
      </c>
      <c r="K42" s="4"/>
    </row>
    <row r="43" spans="1:11" x14ac:dyDescent="0.3">
      <c r="A43" s="1">
        <v>42825</v>
      </c>
      <c r="B43" s="3" t="s">
        <v>13</v>
      </c>
      <c r="C43" s="2" t="s">
        <v>11</v>
      </c>
      <c r="D43" t="s">
        <v>14</v>
      </c>
      <c r="E43">
        <v>0</v>
      </c>
      <c r="F43">
        <v>0</v>
      </c>
      <c r="G43">
        <f t="shared" si="0"/>
        <v>0</v>
      </c>
      <c r="H43">
        <v>5070</v>
      </c>
      <c r="I43">
        <f t="shared" si="1"/>
        <v>5070</v>
      </c>
      <c r="J43" s="4">
        <f t="shared" si="2"/>
        <v>0</v>
      </c>
      <c r="K43" s="4"/>
    </row>
    <row r="44" spans="1:11" x14ac:dyDescent="0.3">
      <c r="A44" s="1">
        <v>42825</v>
      </c>
      <c r="B44" s="3" t="s">
        <v>13</v>
      </c>
      <c r="C44" s="2" t="s">
        <v>11</v>
      </c>
      <c r="D44" t="s">
        <v>12</v>
      </c>
      <c r="E44">
        <v>2</v>
      </c>
      <c r="F44">
        <v>4</v>
      </c>
      <c r="G44">
        <f t="shared" si="0"/>
        <v>6</v>
      </c>
      <c r="H44">
        <v>12107</v>
      </c>
      <c r="I44">
        <f t="shared" si="1"/>
        <v>12113</v>
      </c>
      <c r="J44" s="4">
        <f t="shared" si="2"/>
        <v>4.9533558986213158E-2</v>
      </c>
      <c r="K44" s="4"/>
    </row>
    <row r="45" spans="1:11" x14ac:dyDescent="0.3">
      <c r="A45" s="1">
        <v>42855</v>
      </c>
      <c r="B45" s="3" t="s">
        <v>13</v>
      </c>
      <c r="C45" s="2" t="s">
        <v>11</v>
      </c>
      <c r="D45" t="s">
        <v>14</v>
      </c>
      <c r="E45">
        <v>0</v>
      </c>
      <c r="F45">
        <v>0</v>
      </c>
      <c r="G45">
        <f t="shared" si="0"/>
        <v>0</v>
      </c>
      <c r="H45">
        <v>5072</v>
      </c>
      <c r="I45">
        <f t="shared" si="1"/>
        <v>5072</v>
      </c>
      <c r="J45" s="4">
        <f t="shared" si="2"/>
        <v>0</v>
      </c>
      <c r="K45" s="4"/>
    </row>
    <row r="46" spans="1:11" x14ac:dyDescent="0.3">
      <c r="A46" s="1">
        <v>42855</v>
      </c>
      <c r="B46" s="3" t="s">
        <v>13</v>
      </c>
      <c r="C46" s="2" t="s">
        <v>11</v>
      </c>
      <c r="D46" t="s">
        <v>12</v>
      </c>
      <c r="E46">
        <v>2</v>
      </c>
      <c r="F46">
        <v>3</v>
      </c>
      <c r="G46">
        <f t="shared" si="0"/>
        <v>5</v>
      </c>
      <c r="H46">
        <v>12128</v>
      </c>
      <c r="I46">
        <f t="shared" si="1"/>
        <v>12133</v>
      </c>
      <c r="J46" s="4">
        <f t="shared" si="2"/>
        <v>4.1209923349542571E-2</v>
      </c>
      <c r="K46" s="4"/>
    </row>
    <row r="47" spans="1:11" x14ac:dyDescent="0.3">
      <c r="A47" s="1">
        <v>42886</v>
      </c>
      <c r="B47" s="3" t="s">
        <v>13</v>
      </c>
      <c r="C47" s="2" t="s">
        <v>11</v>
      </c>
      <c r="D47" t="s">
        <v>12</v>
      </c>
      <c r="E47">
        <v>2</v>
      </c>
      <c r="F47">
        <v>3</v>
      </c>
      <c r="G47">
        <f t="shared" si="0"/>
        <v>5</v>
      </c>
      <c r="H47">
        <v>12196</v>
      </c>
      <c r="I47">
        <f t="shared" si="1"/>
        <v>12201</v>
      </c>
      <c r="J47" s="4">
        <f t="shared" si="2"/>
        <v>4.0980247520695026E-2</v>
      </c>
      <c r="K47" s="4"/>
    </row>
    <row r="48" spans="1:11" x14ac:dyDescent="0.3">
      <c r="A48" s="1">
        <v>42886</v>
      </c>
      <c r="B48" s="3" t="s">
        <v>13</v>
      </c>
      <c r="C48" s="2" t="s">
        <v>11</v>
      </c>
      <c r="D48" t="s">
        <v>14</v>
      </c>
      <c r="E48">
        <v>0</v>
      </c>
      <c r="F48">
        <v>0</v>
      </c>
      <c r="G48">
        <f t="shared" si="0"/>
        <v>0</v>
      </c>
      <c r="H48">
        <v>5079</v>
      </c>
      <c r="I48">
        <f t="shared" si="1"/>
        <v>5079</v>
      </c>
      <c r="J48" s="4">
        <f t="shared" si="2"/>
        <v>0</v>
      </c>
      <c r="K48" s="4"/>
    </row>
    <row r="49" spans="1:11" x14ac:dyDescent="0.3">
      <c r="A49" s="1">
        <v>42916</v>
      </c>
      <c r="B49" s="3" t="s">
        <v>13</v>
      </c>
      <c r="C49" s="2" t="s">
        <v>11</v>
      </c>
      <c r="D49" t="s">
        <v>12</v>
      </c>
      <c r="E49">
        <v>2</v>
      </c>
      <c r="F49">
        <v>3</v>
      </c>
      <c r="G49">
        <f t="shared" si="0"/>
        <v>5</v>
      </c>
      <c r="H49">
        <v>12203</v>
      </c>
      <c r="I49">
        <f t="shared" si="1"/>
        <v>12208</v>
      </c>
      <c r="J49" s="4">
        <f t="shared" si="2"/>
        <v>4.0956749672346006E-2</v>
      </c>
      <c r="K49" s="4"/>
    </row>
    <row r="50" spans="1:11" x14ac:dyDescent="0.3">
      <c r="A50" s="1">
        <v>42916</v>
      </c>
      <c r="B50" s="3" t="s">
        <v>13</v>
      </c>
      <c r="C50" s="2" t="s">
        <v>11</v>
      </c>
      <c r="D50" t="s">
        <v>14</v>
      </c>
      <c r="E50">
        <v>0</v>
      </c>
      <c r="F50">
        <v>0</v>
      </c>
      <c r="G50">
        <f t="shared" si="0"/>
        <v>0</v>
      </c>
      <c r="H50">
        <v>5106</v>
      </c>
      <c r="I50">
        <f t="shared" si="1"/>
        <v>5106</v>
      </c>
      <c r="J50" s="4">
        <f t="shared" si="2"/>
        <v>0</v>
      </c>
      <c r="K50" s="4"/>
    </row>
    <row r="51" spans="1:11" x14ac:dyDescent="0.3">
      <c r="A51" s="1">
        <v>42947</v>
      </c>
      <c r="B51" s="3" t="s">
        <v>13</v>
      </c>
      <c r="C51" s="2" t="s">
        <v>11</v>
      </c>
      <c r="D51" t="s">
        <v>12</v>
      </c>
      <c r="E51">
        <v>3</v>
      </c>
      <c r="F51">
        <v>3</v>
      </c>
      <c r="G51">
        <f t="shared" si="0"/>
        <v>6</v>
      </c>
      <c r="H51">
        <v>12183</v>
      </c>
      <c r="I51">
        <f t="shared" si="1"/>
        <v>12189</v>
      </c>
      <c r="J51" s="4">
        <f t="shared" si="2"/>
        <v>4.9224710804824025E-2</v>
      </c>
      <c r="K51" s="4"/>
    </row>
    <row r="52" spans="1:11" x14ac:dyDescent="0.3">
      <c r="A52" s="1">
        <v>42947</v>
      </c>
      <c r="B52" s="3" t="s">
        <v>13</v>
      </c>
      <c r="C52" s="2" t="s">
        <v>11</v>
      </c>
      <c r="D52" t="s">
        <v>14</v>
      </c>
      <c r="E52">
        <v>0</v>
      </c>
      <c r="F52">
        <v>0</v>
      </c>
      <c r="G52">
        <f t="shared" si="0"/>
        <v>0</v>
      </c>
      <c r="H52">
        <v>5123</v>
      </c>
      <c r="I52">
        <f t="shared" si="1"/>
        <v>5123</v>
      </c>
      <c r="J52" s="4">
        <f t="shared" si="2"/>
        <v>0</v>
      </c>
      <c r="K52" s="4"/>
    </row>
    <row r="53" spans="1:11" x14ac:dyDescent="0.3">
      <c r="A53" s="1">
        <v>42978</v>
      </c>
      <c r="B53" s="3" t="s">
        <v>13</v>
      </c>
      <c r="C53" s="2" t="s">
        <v>11</v>
      </c>
      <c r="D53" t="s">
        <v>14</v>
      </c>
      <c r="E53">
        <v>0</v>
      </c>
      <c r="F53">
        <v>0</v>
      </c>
      <c r="G53">
        <f t="shared" si="0"/>
        <v>0</v>
      </c>
      <c r="H53">
        <v>5097</v>
      </c>
      <c r="I53">
        <f t="shared" si="1"/>
        <v>5097</v>
      </c>
      <c r="J53" s="4">
        <f t="shared" si="2"/>
        <v>0</v>
      </c>
      <c r="K53" s="4"/>
    </row>
    <row r="54" spans="1:11" x14ac:dyDescent="0.3">
      <c r="A54" s="1">
        <v>42978</v>
      </c>
      <c r="B54" s="3" t="s">
        <v>13</v>
      </c>
      <c r="C54" s="2" t="s">
        <v>11</v>
      </c>
      <c r="D54" t="s">
        <v>12</v>
      </c>
      <c r="E54">
        <v>3</v>
      </c>
      <c r="F54">
        <v>3</v>
      </c>
      <c r="G54">
        <f t="shared" si="0"/>
        <v>6</v>
      </c>
      <c r="H54">
        <v>12182</v>
      </c>
      <c r="I54">
        <f t="shared" si="1"/>
        <v>12188</v>
      </c>
      <c r="J54" s="4">
        <f t="shared" si="2"/>
        <v>4.9228749589760423E-2</v>
      </c>
      <c r="K54" s="4"/>
    </row>
    <row r="55" spans="1:11" x14ac:dyDescent="0.3">
      <c r="A55" s="1">
        <v>43008</v>
      </c>
      <c r="B55" s="3" t="s">
        <v>13</v>
      </c>
      <c r="C55" s="2" t="s">
        <v>11</v>
      </c>
      <c r="D55" t="s">
        <v>12</v>
      </c>
      <c r="E55">
        <v>3</v>
      </c>
      <c r="F55">
        <v>3</v>
      </c>
      <c r="G55">
        <f t="shared" si="0"/>
        <v>6</v>
      </c>
      <c r="H55">
        <v>12262</v>
      </c>
      <c r="I55">
        <f t="shared" si="1"/>
        <v>12268</v>
      </c>
      <c r="J55" s="4">
        <f t="shared" si="2"/>
        <v>4.8907727420932509E-2</v>
      </c>
      <c r="K55" s="4"/>
    </row>
    <row r="56" spans="1:11" x14ac:dyDescent="0.3">
      <c r="A56" s="1">
        <v>43008</v>
      </c>
      <c r="B56" s="3" t="s">
        <v>13</v>
      </c>
      <c r="C56" s="2" t="s">
        <v>11</v>
      </c>
      <c r="D56" t="s">
        <v>14</v>
      </c>
      <c r="E56">
        <v>0</v>
      </c>
      <c r="F56">
        <v>0</v>
      </c>
      <c r="G56">
        <f t="shared" si="0"/>
        <v>0</v>
      </c>
      <c r="H56">
        <v>5122</v>
      </c>
      <c r="I56">
        <f t="shared" si="1"/>
        <v>5122</v>
      </c>
      <c r="J56" s="4">
        <f t="shared" si="2"/>
        <v>0</v>
      </c>
      <c r="K56" s="4"/>
    </row>
    <row r="57" spans="1:11" x14ac:dyDescent="0.3">
      <c r="A57" s="1">
        <v>43039</v>
      </c>
      <c r="B57" s="3" t="s">
        <v>13</v>
      </c>
      <c r="C57" s="2" t="s">
        <v>11</v>
      </c>
      <c r="D57" t="s">
        <v>12</v>
      </c>
      <c r="E57">
        <v>3</v>
      </c>
      <c r="F57">
        <v>3</v>
      </c>
      <c r="G57">
        <f t="shared" si="0"/>
        <v>6</v>
      </c>
      <c r="H57">
        <v>12282</v>
      </c>
      <c r="I57">
        <f t="shared" si="1"/>
        <v>12288</v>
      </c>
      <c r="J57" s="4">
        <f t="shared" si="2"/>
        <v>4.8828125E-2</v>
      </c>
      <c r="K57" s="4"/>
    </row>
    <row r="58" spans="1:11" x14ac:dyDescent="0.3">
      <c r="A58" s="1">
        <v>43039</v>
      </c>
      <c r="B58" s="3" t="s">
        <v>13</v>
      </c>
      <c r="C58" s="2" t="s">
        <v>11</v>
      </c>
      <c r="D58" t="s">
        <v>14</v>
      </c>
      <c r="E58">
        <v>0</v>
      </c>
      <c r="F58">
        <v>0</v>
      </c>
      <c r="G58">
        <f t="shared" si="0"/>
        <v>0</v>
      </c>
      <c r="H58">
        <v>5134</v>
      </c>
      <c r="I58">
        <f t="shared" si="1"/>
        <v>5134</v>
      </c>
      <c r="J58" s="4">
        <f t="shared" si="2"/>
        <v>0</v>
      </c>
      <c r="K58" s="4"/>
    </row>
    <row r="59" spans="1:11" x14ac:dyDescent="0.3">
      <c r="A59" s="1">
        <v>43069</v>
      </c>
      <c r="B59" s="3" t="s">
        <v>13</v>
      </c>
      <c r="C59" s="2" t="s">
        <v>11</v>
      </c>
      <c r="D59" t="s">
        <v>14</v>
      </c>
      <c r="E59">
        <v>0</v>
      </c>
      <c r="F59">
        <v>0</v>
      </c>
      <c r="G59">
        <f t="shared" si="0"/>
        <v>0</v>
      </c>
      <c r="H59">
        <v>5140</v>
      </c>
      <c r="I59">
        <f t="shared" si="1"/>
        <v>5140</v>
      </c>
      <c r="J59" s="4">
        <f t="shared" si="2"/>
        <v>0</v>
      </c>
      <c r="K59" s="4"/>
    </row>
    <row r="60" spans="1:11" x14ac:dyDescent="0.3">
      <c r="A60" s="1">
        <v>43069</v>
      </c>
      <c r="B60" s="3" t="s">
        <v>13</v>
      </c>
      <c r="C60" s="2" t="s">
        <v>11</v>
      </c>
      <c r="D60" t="s">
        <v>12</v>
      </c>
      <c r="E60">
        <v>3</v>
      </c>
      <c r="F60">
        <v>5</v>
      </c>
      <c r="G60">
        <f t="shared" si="0"/>
        <v>8</v>
      </c>
      <c r="H60">
        <v>12357</v>
      </c>
      <c r="I60">
        <f t="shared" si="1"/>
        <v>12365</v>
      </c>
      <c r="J60" s="4">
        <f t="shared" si="2"/>
        <v>6.4698746461787304E-2</v>
      </c>
      <c r="K60" s="4"/>
    </row>
    <row r="61" spans="1:11" x14ac:dyDescent="0.3">
      <c r="A61" s="1">
        <v>43100</v>
      </c>
      <c r="B61" s="3" t="s">
        <v>13</v>
      </c>
      <c r="C61" s="2" t="s">
        <v>11</v>
      </c>
      <c r="D61" t="s">
        <v>12</v>
      </c>
      <c r="E61">
        <v>4</v>
      </c>
      <c r="F61">
        <v>5</v>
      </c>
      <c r="G61">
        <f t="shared" si="0"/>
        <v>9</v>
      </c>
      <c r="H61">
        <v>12407</v>
      </c>
      <c r="I61">
        <f t="shared" si="1"/>
        <v>12416</v>
      </c>
      <c r="J61" s="4">
        <f t="shared" si="2"/>
        <v>7.2487113402061862E-2</v>
      </c>
      <c r="K61" s="4"/>
    </row>
    <row r="62" spans="1:11" x14ac:dyDescent="0.3">
      <c r="A62" s="1">
        <v>43100</v>
      </c>
      <c r="B62" s="3" t="s">
        <v>13</v>
      </c>
      <c r="C62" s="2" t="s">
        <v>11</v>
      </c>
      <c r="D62" t="s">
        <v>14</v>
      </c>
      <c r="E62">
        <v>0</v>
      </c>
      <c r="F62">
        <v>0</v>
      </c>
      <c r="G62">
        <f t="shared" si="0"/>
        <v>0</v>
      </c>
      <c r="H62">
        <v>5127</v>
      </c>
      <c r="I62">
        <f t="shared" si="1"/>
        <v>5127</v>
      </c>
      <c r="J62" s="4">
        <f t="shared" si="2"/>
        <v>0</v>
      </c>
      <c r="K62" s="4"/>
    </row>
    <row r="63" spans="1:11" x14ac:dyDescent="0.3">
      <c r="A63" s="1">
        <v>43131</v>
      </c>
      <c r="B63" s="3" t="s">
        <v>13</v>
      </c>
      <c r="C63" s="2" t="s">
        <v>11</v>
      </c>
      <c r="D63" t="s">
        <v>12</v>
      </c>
      <c r="E63">
        <v>4</v>
      </c>
      <c r="F63">
        <v>4</v>
      </c>
      <c r="G63">
        <f t="shared" si="0"/>
        <v>8</v>
      </c>
      <c r="H63">
        <v>12442</v>
      </c>
      <c r="I63">
        <f t="shared" si="1"/>
        <v>12450</v>
      </c>
      <c r="J63" s="4">
        <f t="shared" si="2"/>
        <v>6.4257028112449793E-2</v>
      </c>
      <c r="K63" s="4"/>
    </row>
    <row r="64" spans="1:11" x14ac:dyDescent="0.3">
      <c r="A64" s="1">
        <v>43131</v>
      </c>
      <c r="B64" s="3" t="s">
        <v>13</v>
      </c>
      <c r="C64" s="2" t="s">
        <v>11</v>
      </c>
      <c r="D64" t="s">
        <v>14</v>
      </c>
      <c r="E64">
        <v>0</v>
      </c>
      <c r="F64">
        <v>0</v>
      </c>
      <c r="G64">
        <f t="shared" si="0"/>
        <v>0</v>
      </c>
      <c r="H64">
        <v>5147</v>
      </c>
      <c r="I64">
        <f t="shared" si="1"/>
        <v>5147</v>
      </c>
      <c r="J64" s="4">
        <f t="shared" si="2"/>
        <v>0</v>
      </c>
      <c r="K64" s="4"/>
    </row>
    <row r="65" spans="1:11" x14ac:dyDescent="0.3">
      <c r="A65" s="1">
        <v>43159</v>
      </c>
      <c r="B65" s="3" t="s">
        <v>13</v>
      </c>
      <c r="C65" s="2" t="s">
        <v>11</v>
      </c>
      <c r="D65" t="s">
        <v>12</v>
      </c>
      <c r="E65">
        <v>5</v>
      </c>
      <c r="F65">
        <v>4</v>
      </c>
      <c r="G65">
        <f t="shared" si="0"/>
        <v>9</v>
      </c>
      <c r="H65">
        <v>12457</v>
      </c>
      <c r="I65">
        <f t="shared" si="1"/>
        <v>12466</v>
      </c>
      <c r="J65" s="4">
        <f t="shared" si="2"/>
        <v>7.2196374137654423E-2</v>
      </c>
      <c r="K65" s="4"/>
    </row>
    <row r="66" spans="1:11" x14ac:dyDescent="0.3">
      <c r="A66" s="1">
        <v>43159</v>
      </c>
      <c r="B66" s="3" t="s">
        <v>13</v>
      </c>
      <c r="C66" s="2" t="s">
        <v>11</v>
      </c>
      <c r="D66" t="s">
        <v>14</v>
      </c>
      <c r="E66">
        <v>0</v>
      </c>
      <c r="F66">
        <v>0</v>
      </c>
      <c r="G66">
        <f t="shared" ref="G66:G129" si="3">E66+F66</f>
        <v>0</v>
      </c>
      <c r="H66">
        <v>5138</v>
      </c>
      <c r="I66">
        <f t="shared" ref="I66:I129" si="4">H66+G66</f>
        <v>5138</v>
      </c>
      <c r="J66" s="4">
        <f t="shared" ref="J66:J129" si="5">G66*100/I66</f>
        <v>0</v>
      </c>
      <c r="K66" s="4"/>
    </row>
    <row r="67" spans="1:11" x14ac:dyDescent="0.3">
      <c r="A67" s="1">
        <v>43190</v>
      </c>
      <c r="B67" s="3" t="s">
        <v>13</v>
      </c>
      <c r="C67" s="2" t="s">
        <v>11</v>
      </c>
      <c r="D67" t="s">
        <v>12</v>
      </c>
      <c r="E67">
        <v>5</v>
      </c>
      <c r="F67">
        <v>4</v>
      </c>
      <c r="G67">
        <f t="shared" si="3"/>
        <v>9</v>
      </c>
      <c r="H67">
        <v>12469</v>
      </c>
      <c r="I67">
        <f t="shared" si="4"/>
        <v>12478</v>
      </c>
      <c r="J67" s="4">
        <f t="shared" si="5"/>
        <v>7.2126943420419934E-2</v>
      </c>
      <c r="K67" s="4"/>
    </row>
    <row r="68" spans="1:11" x14ac:dyDescent="0.3">
      <c r="A68" s="1">
        <v>43190</v>
      </c>
      <c r="B68" s="3" t="s">
        <v>13</v>
      </c>
      <c r="C68" s="2" t="s">
        <v>11</v>
      </c>
      <c r="D68" t="s">
        <v>14</v>
      </c>
      <c r="E68">
        <v>0</v>
      </c>
      <c r="F68">
        <v>0</v>
      </c>
      <c r="G68">
        <f t="shared" si="3"/>
        <v>0</v>
      </c>
      <c r="H68">
        <v>5151</v>
      </c>
      <c r="I68">
        <f t="shared" si="4"/>
        <v>5151</v>
      </c>
      <c r="J68" s="4">
        <f t="shared" si="5"/>
        <v>0</v>
      </c>
      <c r="K68" s="4"/>
    </row>
    <row r="69" spans="1:11" x14ac:dyDescent="0.3">
      <c r="A69" s="1">
        <v>43220</v>
      </c>
      <c r="B69" s="3" t="s">
        <v>13</v>
      </c>
      <c r="C69" s="2" t="s">
        <v>11</v>
      </c>
      <c r="D69" t="s">
        <v>14</v>
      </c>
      <c r="E69">
        <v>0</v>
      </c>
      <c r="F69">
        <v>0</v>
      </c>
      <c r="G69">
        <f t="shared" si="3"/>
        <v>0</v>
      </c>
      <c r="H69">
        <v>5149</v>
      </c>
      <c r="I69">
        <f t="shared" si="4"/>
        <v>5149</v>
      </c>
      <c r="J69" s="4">
        <f t="shared" si="5"/>
        <v>0</v>
      </c>
      <c r="K69" s="4"/>
    </row>
    <row r="70" spans="1:11" x14ac:dyDescent="0.3">
      <c r="A70" s="1">
        <v>43220</v>
      </c>
      <c r="B70" s="3" t="s">
        <v>13</v>
      </c>
      <c r="C70" s="2" t="s">
        <v>11</v>
      </c>
      <c r="D70" t="s">
        <v>12</v>
      </c>
      <c r="E70">
        <v>5</v>
      </c>
      <c r="F70">
        <v>4</v>
      </c>
      <c r="G70">
        <f t="shared" si="3"/>
        <v>9</v>
      </c>
      <c r="H70">
        <v>12523</v>
      </c>
      <c r="I70">
        <f t="shared" si="4"/>
        <v>12532</v>
      </c>
      <c r="J70" s="4">
        <f t="shared" si="5"/>
        <v>7.1816150654324923E-2</v>
      </c>
      <c r="K70" s="4"/>
    </row>
    <row r="71" spans="1:11" x14ac:dyDescent="0.3">
      <c r="A71" s="1">
        <v>43251</v>
      </c>
      <c r="B71" s="3" t="s">
        <v>13</v>
      </c>
      <c r="C71" s="2" t="s">
        <v>11</v>
      </c>
      <c r="D71" t="s">
        <v>12</v>
      </c>
      <c r="E71">
        <v>5</v>
      </c>
      <c r="F71">
        <v>5</v>
      </c>
      <c r="G71">
        <f t="shared" si="3"/>
        <v>10</v>
      </c>
      <c r="H71">
        <v>12597</v>
      </c>
      <c r="I71">
        <f t="shared" si="4"/>
        <v>12607</v>
      </c>
      <c r="J71" s="4">
        <f t="shared" si="5"/>
        <v>7.9321012136114852E-2</v>
      </c>
      <c r="K71" s="4"/>
    </row>
    <row r="72" spans="1:11" x14ac:dyDescent="0.3">
      <c r="A72" s="1">
        <v>43251</v>
      </c>
      <c r="B72" s="3" t="s">
        <v>13</v>
      </c>
      <c r="C72" s="2" t="s">
        <v>11</v>
      </c>
      <c r="D72" t="s">
        <v>14</v>
      </c>
      <c r="E72">
        <v>0</v>
      </c>
      <c r="F72">
        <v>0</v>
      </c>
      <c r="G72">
        <f t="shared" si="3"/>
        <v>0</v>
      </c>
      <c r="H72">
        <v>5157</v>
      </c>
      <c r="I72">
        <f t="shared" si="4"/>
        <v>5157</v>
      </c>
      <c r="J72" s="4">
        <f t="shared" si="5"/>
        <v>0</v>
      </c>
      <c r="K72" s="4"/>
    </row>
    <row r="73" spans="1:11" x14ac:dyDescent="0.3">
      <c r="A73" s="1">
        <v>43281</v>
      </c>
      <c r="B73" s="3" t="s">
        <v>13</v>
      </c>
      <c r="C73" s="2" t="s">
        <v>11</v>
      </c>
      <c r="D73" t="s">
        <v>14</v>
      </c>
      <c r="E73">
        <v>0</v>
      </c>
      <c r="F73">
        <v>0</v>
      </c>
      <c r="G73">
        <f t="shared" si="3"/>
        <v>0</v>
      </c>
      <c r="H73">
        <v>5164</v>
      </c>
      <c r="I73">
        <f t="shared" si="4"/>
        <v>5164</v>
      </c>
      <c r="J73" s="4">
        <f t="shared" si="5"/>
        <v>0</v>
      </c>
      <c r="K73" s="4"/>
    </row>
    <row r="74" spans="1:11" x14ac:dyDescent="0.3">
      <c r="A74" s="1">
        <v>43281</v>
      </c>
      <c r="B74" s="3" t="s">
        <v>13</v>
      </c>
      <c r="C74" s="2" t="s">
        <v>11</v>
      </c>
      <c r="D74" t="s">
        <v>12</v>
      </c>
      <c r="E74">
        <v>5</v>
      </c>
      <c r="F74">
        <v>5</v>
      </c>
      <c r="G74">
        <f t="shared" si="3"/>
        <v>10</v>
      </c>
      <c r="H74">
        <v>12616</v>
      </c>
      <c r="I74">
        <f t="shared" si="4"/>
        <v>12626</v>
      </c>
      <c r="J74" s="4">
        <f t="shared" si="5"/>
        <v>7.9201647394265801E-2</v>
      </c>
      <c r="K74" s="4"/>
    </row>
    <row r="75" spans="1:11" x14ac:dyDescent="0.3">
      <c r="A75" s="1">
        <v>43312</v>
      </c>
      <c r="B75" s="3" t="s">
        <v>13</v>
      </c>
      <c r="C75" s="2" t="s">
        <v>11</v>
      </c>
      <c r="D75" t="s">
        <v>14</v>
      </c>
      <c r="E75">
        <v>0</v>
      </c>
      <c r="F75">
        <v>0</v>
      </c>
      <c r="G75">
        <f t="shared" si="3"/>
        <v>0</v>
      </c>
      <c r="H75">
        <v>5160</v>
      </c>
      <c r="I75">
        <f t="shared" si="4"/>
        <v>5160</v>
      </c>
      <c r="J75" s="4">
        <f t="shared" si="5"/>
        <v>0</v>
      </c>
      <c r="K75" s="4"/>
    </row>
    <row r="76" spans="1:11" x14ac:dyDescent="0.3">
      <c r="A76" s="1">
        <v>43312</v>
      </c>
      <c r="B76" s="3" t="s">
        <v>13</v>
      </c>
      <c r="C76" s="2" t="s">
        <v>11</v>
      </c>
      <c r="D76" t="s">
        <v>12</v>
      </c>
      <c r="E76">
        <v>5</v>
      </c>
      <c r="F76">
        <v>5</v>
      </c>
      <c r="G76">
        <f t="shared" si="3"/>
        <v>10</v>
      </c>
      <c r="H76">
        <v>12641</v>
      </c>
      <c r="I76">
        <f t="shared" si="4"/>
        <v>12651</v>
      </c>
      <c r="J76" s="4">
        <f t="shared" si="5"/>
        <v>7.9045134771954781E-2</v>
      </c>
      <c r="K76" s="4"/>
    </row>
    <row r="77" spans="1:11" x14ac:dyDescent="0.3">
      <c r="A77" s="1">
        <v>43343</v>
      </c>
      <c r="B77" s="3" t="s">
        <v>13</v>
      </c>
      <c r="C77" s="2" t="s">
        <v>11</v>
      </c>
      <c r="D77" t="s">
        <v>12</v>
      </c>
      <c r="E77">
        <v>5</v>
      </c>
      <c r="F77">
        <v>5</v>
      </c>
      <c r="G77">
        <f t="shared" si="3"/>
        <v>10</v>
      </c>
      <c r="H77">
        <v>12682</v>
      </c>
      <c r="I77">
        <f t="shared" si="4"/>
        <v>12692</v>
      </c>
      <c r="J77" s="4">
        <f t="shared" si="5"/>
        <v>7.8789788843365904E-2</v>
      </c>
      <c r="K77" s="4"/>
    </row>
    <row r="78" spans="1:11" x14ac:dyDescent="0.3">
      <c r="A78" s="1">
        <v>43343</v>
      </c>
      <c r="B78" s="3" t="s">
        <v>13</v>
      </c>
      <c r="C78" s="2" t="s">
        <v>11</v>
      </c>
      <c r="D78" t="s">
        <v>14</v>
      </c>
      <c r="E78">
        <v>0</v>
      </c>
      <c r="F78">
        <v>0</v>
      </c>
      <c r="G78">
        <f t="shared" si="3"/>
        <v>0</v>
      </c>
      <c r="H78">
        <v>5174</v>
      </c>
      <c r="I78">
        <f t="shared" si="4"/>
        <v>5174</v>
      </c>
      <c r="J78" s="4">
        <f t="shared" si="5"/>
        <v>0</v>
      </c>
      <c r="K78" s="4"/>
    </row>
    <row r="79" spans="1:11" x14ac:dyDescent="0.3">
      <c r="A79" s="1">
        <v>43373</v>
      </c>
      <c r="B79" s="3" t="s">
        <v>13</v>
      </c>
      <c r="C79" s="2" t="s">
        <v>11</v>
      </c>
      <c r="D79" t="s">
        <v>14</v>
      </c>
      <c r="E79">
        <v>0</v>
      </c>
      <c r="F79">
        <v>0</v>
      </c>
      <c r="G79">
        <f t="shared" si="3"/>
        <v>0</v>
      </c>
      <c r="H79">
        <v>5157</v>
      </c>
      <c r="I79">
        <f t="shared" si="4"/>
        <v>5157</v>
      </c>
      <c r="J79" s="4">
        <f t="shared" si="5"/>
        <v>0</v>
      </c>
      <c r="K79" s="4"/>
    </row>
    <row r="80" spans="1:11" x14ac:dyDescent="0.3">
      <c r="A80" s="1">
        <v>43373</v>
      </c>
      <c r="B80" s="3" t="s">
        <v>13</v>
      </c>
      <c r="C80" s="2" t="s">
        <v>11</v>
      </c>
      <c r="D80" t="s">
        <v>12</v>
      </c>
      <c r="E80">
        <v>5</v>
      </c>
      <c r="F80">
        <v>5</v>
      </c>
      <c r="G80">
        <f t="shared" si="3"/>
        <v>10</v>
      </c>
      <c r="H80">
        <v>12682</v>
      </c>
      <c r="I80">
        <f t="shared" si="4"/>
        <v>12692</v>
      </c>
      <c r="J80" s="4">
        <f t="shared" si="5"/>
        <v>7.8789788843365904E-2</v>
      </c>
      <c r="K80" s="4"/>
    </row>
    <row r="81" spans="1:11" x14ac:dyDescent="0.3">
      <c r="A81" s="1">
        <v>43404</v>
      </c>
      <c r="B81" s="3" t="s">
        <v>13</v>
      </c>
      <c r="C81" s="2" t="s">
        <v>11</v>
      </c>
      <c r="D81" t="s">
        <v>14</v>
      </c>
      <c r="E81">
        <v>0</v>
      </c>
      <c r="F81">
        <v>0</v>
      </c>
      <c r="G81">
        <f t="shared" si="3"/>
        <v>0</v>
      </c>
      <c r="H81">
        <v>5150</v>
      </c>
      <c r="I81">
        <f t="shared" si="4"/>
        <v>5150</v>
      </c>
      <c r="J81" s="4">
        <f t="shared" si="5"/>
        <v>0</v>
      </c>
      <c r="K81" s="4"/>
    </row>
    <row r="82" spans="1:11" x14ac:dyDescent="0.3">
      <c r="A82" s="1">
        <v>43404</v>
      </c>
      <c r="B82" s="3" t="s">
        <v>13</v>
      </c>
      <c r="C82" s="2" t="s">
        <v>11</v>
      </c>
      <c r="D82" t="s">
        <v>12</v>
      </c>
      <c r="E82">
        <v>5</v>
      </c>
      <c r="F82">
        <v>5</v>
      </c>
      <c r="G82">
        <f t="shared" si="3"/>
        <v>10</v>
      </c>
      <c r="H82">
        <v>12720</v>
      </c>
      <c r="I82">
        <f t="shared" si="4"/>
        <v>12730</v>
      </c>
      <c r="J82" s="4">
        <f t="shared" si="5"/>
        <v>7.8554595443833461E-2</v>
      </c>
      <c r="K82" s="4"/>
    </row>
    <row r="83" spans="1:11" x14ac:dyDescent="0.3">
      <c r="A83" s="1">
        <v>43434</v>
      </c>
      <c r="B83" s="3" t="s">
        <v>13</v>
      </c>
      <c r="C83" s="2" t="s">
        <v>11</v>
      </c>
      <c r="D83" t="s">
        <v>14</v>
      </c>
      <c r="E83">
        <v>0</v>
      </c>
      <c r="F83">
        <v>0</v>
      </c>
      <c r="G83">
        <f t="shared" si="3"/>
        <v>0</v>
      </c>
      <c r="H83">
        <v>5159</v>
      </c>
      <c r="I83">
        <f t="shared" si="4"/>
        <v>5159</v>
      </c>
      <c r="J83" s="4">
        <f t="shared" si="5"/>
        <v>0</v>
      </c>
      <c r="K83" s="4"/>
    </row>
    <row r="84" spans="1:11" x14ac:dyDescent="0.3">
      <c r="A84" s="1">
        <v>43434</v>
      </c>
      <c r="B84" s="3" t="s">
        <v>13</v>
      </c>
      <c r="C84" s="2" t="s">
        <v>11</v>
      </c>
      <c r="D84" t="s">
        <v>12</v>
      </c>
      <c r="E84">
        <v>5</v>
      </c>
      <c r="F84">
        <v>5</v>
      </c>
      <c r="G84">
        <f t="shared" si="3"/>
        <v>10</v>
      </c>
      <c r="H84">
        <v>12749</v>
      </c>
      <c r="I84">
        <f t="shared" si="4"/>
        <v>12759</v>
      </c>
      <c r="J84" s="4">
        <f t="shared" si="5"/>
        <v>7.8376048279645741E-2</v>
      </c>
      <c r="K84" s="4"/>
    </row>
    <row r="85" spans="1:11" x14ac:dyDescent="0.3">
      <c r="A85" s="1">
        <v>43465</v>
      </c>
      <c r="B85" s="3" t="s">
        <v>13</v>
      </c>
      <c r="C85" s="2" t="s">
        <v>11</v>
      </c>
      <c r="D85" t="s">
        <v>14</v>
      </c>
      <c r="E85">
        <v>0</v>
      </c>
      <c r="F85">
        <v>0</v>
      </c>
      <c r="G85">
        <f t="shared" si="3"/>
        <v>0</v>
      </c>
      <c r="H85">
        <v>5148</v>
      </c>
      <c r="I85">
        <f t="shared" si="4"/>
        <v>5148</v>
      </c>
      <c r="J85" s="4">
        <f t="shared" si="5"/>
        <v>0</v>
      </c>
      <c r="K85" s="4"/>
    </row>
    <row r="86" spans="1:11" x14ac:dyDescent="0.3">
      <c r="A86" s="1">
        <v>43465</v>
      </c>
      <c r="B86" s="3" t="s">
        <v>13</v>
      </c>
      <c r="C86" s="2" t="s">
        <v>11</v>
      </c>
      <c r="D86" t="s">
        <v>12</v>
      </c>
      <c r="E86">
        <v>5</v>
      </c>
      <c r="F86">
        <v>6</v>
      </c>
      <c r="G86">
        <f t="shared" si="3"/>
        <v>11</v>
      </c>
      <c r="H86">
        <v>12744</v>
      </c>
      <c r="I86">
        <f t="shared" si="4"/>
        <v>12755</v>
      </c>
      <c r="J86" s="4">
        <f t="shared" si="5"/>
        <v>8.6240689925519406E-2</v>
      </c>
      <c r="K86" s="4"/>
    </row>
    <row r="87" spans="1:11" x14ac:dyDescent="0.3">
      <c r="A87" s="1">
        <v>43496</v>
      </c>
      <c r="B87" s="3" t="s">
        <v>13</v>
      </c>
      <c r="C87" s="2" t="s">
        <v>11</v>
      </c>
      <c r="D87" t="s">
        <v>12</v>
      </c>
      <c r="E87">
        <v>5</v>
      </c>
      <c r="F87">
        <v>6</v>
      </c>
      <c r="G87">
        <f t="shared" si="3"/>
        <v>11</v>
      </c>
      <c r="H87">
        <v>12742</v>
      </c>
      <c r="I87">
        <f t="shared" si="4"/>
        <v>12753</v>
      </c>
      <c r="J87" s="4">
        <f t="shared" si="5"/>
        <v>8.6254214694581666E-2</v>
      </c>
      <c r="K87" s="4"/>
    </row>
    <row r="88" spans="1:11" x14ac:dyDescent="0.3">
      <c r="A88" s="1">
        <v>43496</v>
      </c>
      <c r="B88" s="3" t="s">
        <v>13</v>
      </c>
      <c r="C88" s="2" t="s">
        <v>11</v>
      </c>
      <c r="D88" t="s">
        <v>14</v>
      </c>
      <c r="E88">
        <v>0</v>
      </c>
      <c r="F88">
        <v>0</v>
      </c>
      <c r="G88">
        <f t="shared" si="3"/>
        <v>0</v>
      </c>
      <c r="H88">
        <v>5141</v>
      </c>
      <c r="I88">
        <f t="shared" si="4"/>
        <v>5141</v>
      </c>
      <c r="J88" s="4">
        <f t="shared" si="5"/>
        <v>0</v>
      </c>
      <c r="K88" s="4"/>
    </row>
    <row r="89" spans="1:11" x14ac:dyDescent="0.3">
      <c r="A89" s="1">
        <v>43524</v>
      </c>
      <c r="B89" s="3" t="s">
        <v>13</v>
      </c>
      <c r="C89" s="2" t="s">
        <v>11</v>
      </c>
      <c r="D89" t="s">
        <v>14</v>
      </c>
      <c r="E89">
        <v>0</v>
      </c>
      <c r="F89">
        <v>0</v>
      </c>
      <c r="G89">
        <f t="shared" si="3"/>
        <v>0</v>
      </c>
      <c r="H89">
        <v>5108</v>
      </c>
      <c r="I89">
        <f t="shared" si="4"/>
        <v>5108</v>
      </c>
      <c r="J89" s="4">
        <f t="shared" si="5"/>
        <v>0</v>
      </c>
      <c r="K89" s="4"/>
    </row>
    <row r="90" spans="1:11" x14ac:dyDescent="0.3">
      <c r="A90" s="1">
        <v>43524</v>
      </c>
      <c r="B90" s="3" t="s">
        <v>13</v>
      </c>
      <c r="C90" s="2" t="s">
        <v>11</v>
      </c>
      <c r="D90" t="s">
        <v>12</v>
      </c>
      <c r="E90">
        <v>4</v>
      </c>
      <c r="F90">
        <v>6</v>
      </c>
      <c r="G90">
        <f t="shared" si="3"/>
        <v>10</v>
      </c>
      <c r="H90">
        <v>12671</v>
      </c>
      <c r="I90">
        <f t="shared" si="4"/>
        <v>12681</v>
      </c>
      <c r="J90" s="4">
        <f t="shared" si="5"/>
        <v>7.8858134216544432E-2</v>
      </c>
      <c r="K90" s="4"/>
    </row>
    <row r="91" spans="1:11" x14ac:dyDescent="0.3">
      <c r="A91" s="1">
        <v>43555</v>
      </c>
      <c r="B91" s="3" t="s">
        <v>13</v>
      </c>
      <c r="C91" s="2" t="s">
        <v>11</v>
      </c>
      <c r="D91" t="s">
        <v>14</v>
      </c>
      <c r="E91">
        <v>0</v>
      </c>
      <c r="F91">
        <v>0</v>
      </c>
      <c r="G91">
        <f t="shared" si="3"/>
        <v>0</v>
      </c>
      <c r="H91">
        <v>5104</v>
      </c>
      <c r="I91">
        <f t="shared" si="4"/>
        <v>5104</v>
      </c>
      <c r="J91" s="4">
        <f t="shared" si="5"/>
        <v>0</v>
      </c>
      <c r="K91" s="4"/>
    </row>
    <row r="92" spans="1:11" x14ac:dyDescent="0.3">
      <c r="A92" s="1">
        <v>43555</v>
      </c>
      <c r="B92" s="3" t="s">
        <v>13</v>
      </c>
      <c r="C92" s="2" t="s">
        <v>11</v>
      </c>
      <c r="D92" t="s">
        <v>12</v>
      </c>
      <c r="E92">
        <v>4</v>
      </c>
      <c r="F92">
        <v>6</v>
      </c>
      <c r="G92">
        <f t="shared" si="3"/>
        <v>10</v>
      </c>
      <c r="H92">
        <v>12632</v>
      </c>
      <c r="I92">
        <f t="shared" si="4"/>
        <v>12642</v>
      </c>
      <c r="J92" s="4">
        <f t="shared" si="5"/>
        <v>7.910140800506249E-2</v>
      </c>
      <c r="K92" s="4"/>
    </row>
    <row r="93" spans="1:11" x14ac:dyDescent="0.3">
      <c r="A93" s="1">
        <v>43585</v>
      </c>
      <c r="B93" s="3" t="s">
        <v>13</v>
      </c>
      <c r="C93" s="2" t="s">
        <v>11</v>
      </c>
      <c r="D93" t="s">
        <v>12</v>
      </c>
      <c r="E93">
        <v>5</v>
      </c>
      <c r="F93">
        <v>6</v>
      </c>
      <c r="G93">
        <f t="shared" si="3"/>
        <v>11</v>
      </c>
      <c r="H93">
        <v>12657</v>
      </c>
      <c r="I93">
        <f t="shared" si="4"/>
        <v>12668</v>
      </c>
      <c r="J93" s="4">
        <f t="shared" si="5"/>
        <v>8.6832964951057787E-2</v>
      </c>
      <c r="K93" s="4"/>
    </row>
    <row r="94" spans="1:11" x14ac:dyDescent="0.3">
      <c r="A94" s="1">
        <v>43585</v>
      </c>
      <c r="B94" s="3" t="s">
        <v>13</v>
      </c>
      <c r="C94" s="2" t="s">
        <v>11</v>
      </c>
      <c r="D94" t="s">
        <v>14</v>
      </c>
      <c r="E94">
        <v>0</v>
      </c>
      <c r="F94">
        <v>0</v>
      </c>
      <c r="G94">
        <f t="shared" si="3"/>
        <v>0</v>
      </c>
      <c r="H94">
        <v>5103</v>
      </c>
      <c r="I94">
        <f t="shared" si="4"/>
        <v>5103</v>
      </c>
      <c r="J94" s="4">
        <f t="shared" si="5"/>
        <v>0</v>
      </c>
      <c r="K94" s="4"/>
    </row>
    <row r="95" spans="1:11" x14ac:dyDescent="0.3">
      <c r="A95" s="1">
        <v>43616</v>
      </c>
      <c r="B95" s="3" t="s">
        <v>13</v>
      </c>
      <c r="C95" s="2" t="s">
        <v>11</v>
      </c>
      <c r="D95" t="s">
        <v>12</v>
      </c>
      <c r="E95">
        <v>5</v>
      </c>
      <c r="F95">
        <v>6</v>
      </c>
      <c r="G95">
        <f t="shared" si="3"/>
        <v>11</v>
      </c>
      <c r="H95">
        <v>12714</v>
      </c>
      <c r="I95">
        <f t="shared" si="4"/>
        <v>12725</v>
      </c>
      <c r="J95" s="4">
        <f t="shared" si="5"/>
        <v>8.6444007858546168E-2</v>
      </c>
      <c r="K95" s="4"/>
    </row>
    <row r="96" spans="1:11" x14ac:dyDescent="0.3">
      <c r="A96" s="1">
        <v>43616</v>
      </c>
      <c r="B96" s="3" t="s">
        <v>13</v>
      </c>
      <c r="C96" s="2" t="s">
        <v>11</v>
      </c>
      <c r="D96" t="s">
        <v>14</v>
      </c>
      <c r="E96">
        <v>0</v>
      </c>
      <c r="F96">
        <v>0</v>
      </c>
      <c r="G96">
        <f t="shared" si="3"/>
        <v>0</v>
      </c>
      <c r="H96">
        <v>5126</v>
      </c>
      <c r="I96">
        <f t="shared" si="4"/>
        <v>5126</v>
      </c>
      <c r="J96" s="4">
        <f t="shared" si="5"/>
        <v>0</v>
      </c>
      <c r="K96" s="4"/>
    </row>
    <row r="97" spans="1:11" x14ac:dyDescent="0.3">
      <c r="A97" s="1">
        <v>43646</v>
      </c>
      <c r="B97" s="3" t="s">
        <v>13</v>
      </c>
      <c r="C97" s="2" t="s">
        <v>11</v>
      </c>
      <c r="D97" t="s">
        <v>14</v>
      </c>
      <c r="E97">
        <v>0</v>
      </c>
      <c r="F97">
        <v>0</v>
      </c>
      <c r="G97">
        <f t="shared" si="3"/>
        <v>0</v>
      </c>
      <c r="H97">
        <v>5127</v>
      </c>
      <c r="I97">
        <f t="shared" si="4"/>
        <v>5127</v>
      </c>
      <c r="J97" s="4">
        <f t="shared" si="5"/>
        <v>0</v>
      </c>
      <c r="K97" s="4"/>
    </row>
    <row r="98" spans="1:11" x14ac:dyDescent="0.3">
      <c r="A98" s="1">
        <v>43646</v>
      </c>
      <c r="B98" s="3" t="s">
        <v>13</v>
      </c>
      <c r="C98" s="2" t="s">
        <v>11</v>
      </c>
      <c r="D98" t="s">
        <v>12</v>
      </c>
      <c r="E98">
        <v>5</v>
      </c>
      <c r="F98">
        <v>6</v>
      </c>
      <c r="G98">
        <f t="shared" si="3"/>
        <v>11</v>
      </c>
      <c r="H98">
        <v>12757</v>
      </c>
      <c r="I98">
        <f t="shared" si="4"/>
        <v>12768</v>
      </c>
      <c r="J98" s="4">
        <f t="shared" si="5"/>
        <v>8.6152882205513787E-2</v>
      </c>
      <c r="K98" s="4"/>
    </row>
    <row r="99" spans="1:11" x14ac:dyDescent="0.3">
      <c r="A99" s="1">
        <v>43677</v>
      </c>
      <c r="B99" s="3" t="s">
        <v>13</v>
      </c>
      <c r="C99" s="2" t="s">
        <v>11</v>
      </c>
      <c r="D99" t="s">
        <v>14</v>
      </c>
      <c r="E99">
        <v>0</v>
      </c>
      <c r="F99">
        <v>0</v>
      </c>
      <c r="G99">
        <f t="shared" si="3"/>
        <v>0</v>
      </c>
      <c r="H99">
        <v>5131</v>
      </c>
      <c r="I99">
        <f t="shared" si="4"/>
        <v>5131</v>
      </c>
      <c r="J99" s="4">
        <f t="shared" si="5"/>
        <v>0</v>
      </c>
      <c r="K99" s="4"/>
    </row>
    <row r="100" spans="1:11" x14ac:dyDescent="0.3">
      <c r="A100" s="1">
        <v>43677</v>
      </c>
      <c r="B100" s="3" t="s">
        <v>13</v>
      </c>
      <c r="C100" s="2" t="s">
        <v>11</v>
      </c>
      <c r="D100" t="s">
        <v>12</v>
      </c>
      <c r="E100">
        <v>5</v>
      </c>
      <c r="F100">
        <v>6</v>
      </c>
      <c r="G100">
        <f t="shared" si="3"/>
        <v>11</v>
      </c>
      <c r="H100">
        <v>12835</v>
      </c>
      <c r="I100">
        <f t="shared" si="4"/>
        <v>12846</v>
      </c>
      <c r="J100" s="4">
        <f t="shared" si="5"/>
        <v>8.5629768021173905E-2</v>
      </c>
      <c r="K100" s="4"/>
    </row>
    <row r="101" spans="1:11" x14ac:dyDescent="0.3">
      <c r="A101" s="1">
        <v>43708</v>
      </c>
      <c r="B101" s="3" t="s">
        <v>13</v>
      </c>
      <c r="C101" s="2" t="s">
        <v>11</v>
      </c>
      <c r="D101" t="s">
        <v>14</v>
      </c>
      <c r="E101">
        <v>0</v>
      </c>
      <c r="F101">
        <v>0</v>
      </c>
      <c r="G101">
        <f t="shared" si="3"/>
        <v>0</v>
      </c>
      <c r="H101">
        <v>5137</v>
      </c>
      <c r="I101">
        <f t="shared" si="4"/>
        <v>5137</v>
      </c>
      <c r="J101" s="4">
        <f t="shared" si="5"/>
        <v>0</v>
      </c>
      <c r="K101" s="4"/>
    </row>
    <row r="102" spans="1:11" x14ac:dyDescent="0.3">
      <c r="A102" s="1">
        <v>43708</v>
      </c>
      <c r="B102" s="3" t="s">
        <v>13</v>
      </c>
      <c r="C102" s="2" t="s">
        <v>11</v>
      </c>
      <c r="D102" t="s">
        <v>12</v>
      </c>
      <c r="E102">
        <v>5</v>
      </c>
      <c r="F102">
        <v>5</v>
      </c>
      <c r="G102">
        <f t="shared" si="3"/>
        <v>10</v>
      </c>
      <c r="H102">
        <v>12843</v>
      </c>
      <c r="I102">
        <f t="shared" si="4"/>
        <v>12853</v>
      </c>
      <c r="J102" s="4">
        <f t="shared" si="5"/>
        <v>7.7802847584221582E-2</v>
      </c>
      <c r="K102" s="4"/>
    </row>
    <row r="103" spans="1:11" x14ac:dyDescent="0.3">
      <c r="A103" s="1">
        <v>43738</v>
      </c>
      <c r="B103" s="3" t="s">
        <v>13</v>
      </c>
      <c r="C103" s="2" t="s">
        <v>11</v>
      </c>
      <c r="D103" t="s">
        <v>14</v>
      </c>
      <c r="E103">
        <v>0</v>
      </c>
      <c r="F103">
        <v>0</v>
      </c>
      <c r="G103">
        <f t="shared" si="3"/>
        <v>0</v>
      </c>
      <c r="H103">
        <v>5139</v>
      </c>
      <c r="I103">
        <f t="shared" si="4"/>
        <v>5139</v>
      </c>
      <c r="J103" s="4">
        <f t="shared" si="5"/>
        <v>0</v>
      </c>
      <c r="K103" s="4"/>
    </row>
    <row r="104" spans="1:11" x14ac:dyDescent="0.3">
      <c r="A104" s="1">
        <v>43738</v>
      </c>
      <c r="B104" s="3" t="s">
        <v>13</v>
      </c>
      <c r="C104" s="2" t="s">
        <v>11</v>
      </c>
      <c r="D104" t="s">
        <v>12</v>
      </c>
      <c r="E104">
        <v>5</v>
      </c>
      <c r="F104">
        <v>5</v>
      </c>
      <c r="G104">
        <f t="shared" si="3"/>
        <v>10</v>
      </c>
      <c r="H104">
        <v>12887</v>
      </c>
      <c r="I104">
        <f t="shared" si="4"/>
        <v>12897</v>
      </c>
      <c r="J104" s="4">
        <f t="shared" si="5"/>
        <v>7.753741180119407E-2</v>
      </c>
      <c r="K104" s="4"/>
    </row>
    <row r="105" spans="1:11" x14ac:dyDescent="0.3">
      <c r="A105" s="1">
        <v>43769</v>
      </c>
      <c r="B105" s="3" t="s">
        <v>13</v>
      </c>
      <c r="C105" s="2" t="s">
        <v>11</v>
      </c>
      <c r="D105" t="s">
        <v>12</v>
      </c>
      <c r="E105">
        <v>6</v>
      </c>
      <c r="F105">
        <v>6</v>
      </c>
      <c r="G105">
        <f t="shared" si="3"/>
        <v>12</v>
      </c>
      <c r="H105">
        <v>12912</v>
      </c>
      <c r="I105">
        <f t="shared" si="4"/>
        <v>12924</v>
      </c>
      <c r="J105" s="4">
        <f t="shared" si="5"/>
        <v>9.2850510677808723E-2</v>
      </c>
      <c r="K105" s="4"/>
    </row>
    <row r="106" spans="1:11" x14ac:dyDescent="0.3">
      <c r="A106" s="1">
        <v>43769</v>
      </c>
      <c r="B106" s="3" t="s">
        <v>13</v>
      </c>
      <c r="C106" s="2" t="s">
        <v>11</v>
      </c>
      <c r="D106" t="s">
        <v>14</v>
      </c>
      <c r="E106">
        <v>0</v>
      </c>
      <c r="F106">
        <v>0</v>
      </c>
      <c r="G106">
        <f t="shared" si="3"/>
        <v>0</v>
      </c>
      <c r="H106">
        <v>5154</v>
      </c>
      <c r="I106">
        <f t="shared" si="4"/>
        <v>5154</v>
      </c>
      <c r="J106" s="4">
        <f t="shared" si="5"/>
        <v>0</v>
      </c>
      <c r="K106" s="4"/>
    </row>
    <row r="107" spans="1:11" x14ac:dyDescent="0.3">
      <c r="A107" s="1">
        <v>43799</v>
      </c>
      <c r="B107" s="3" t="s">
        <v>13</v>
      </c>
      <c r="C107" s="2" t="s">
        <v>11</v>
      </c>
      <c r="D107" t="s">
        <v>12</v>
      </c>
      <c r="E107">
        <v>6</v>
      </c>
      <c r="F107">
        <v>7</v>
      </c>
      <c r="G107">
        <f t="shared" si="3"/>
        <v>13</v>
      </c>
      <c r="H107">
        <v>12927</v>
      </c>
      <c r="I107">
        <f t="shared" si="4"/>
        <v>12940</v>
      </c>
      <c r="J107" s="4">
        <f t="shared" si="5"/>
        <v>0.10046367851622875</v>
      </c>
      <c r="K107" s="4"/>
    </row>
    <row r="108" spans="1:11" x14ac:dyDescent="0.3">
      <c r="A108" s="1">
        <v>43799</v>
      </c>
      <c r="B108" s="3" t="s">
        <v>13</v>
      </c>
      <c r="C108" s="2" t="s">
        <v>11</v>
      </c>
      <c r="D108" t="s">
        <v>14</v>
      </c>
      <c r="E108">
        <v>0</v>
      </c>
      <c r="F108">
        <v>0</v>
      </c>
      <c r="G108">
        <f t="shared" si="3"/>
        <v>0</v>
      </c>
      <c r="H108">
        <v>5184</v>
      </c>
      <c r="I108">
        <f t="shared" si="4"/>
        <v>5184</v>
      </c>
      <c r="J108" s="4">
        <f t="shared" si="5"/>
        <v>0</v>
      </c>
      <c r="K108" s="4"/>
    </row>
    <row r="109" spans="1:11" x14ac:dyDescent="0.3">
      <c r="A109" s="1">
        <v>43830</v>
      </c>
      <c r="B109" s="3" t="s">
        <v>13</v>
      </c>
      <c r="C109" s="2" t="s">
        <v>11</v>
      </c>
      <c r="D109" t="s">
        <v>14</v>
      </c>
      <c r="E109">
        <v>0</v>
      </c>
      <c r="F109">
        <v>0</v>
      </c>
      <c r="G109">
        <f t="shared" si="3"/>
        <v>0</v>
      </c>
      <c r="H109">
        <v>5198</v>
      </c>
      <c r="I109">
        <f t="shared" si="4"/>
        <v>5198</v>
      </c>
      <c r="J109" s="4">
        <f t="shared" si="5"/>
        <v>0</v>
      </c>
      <c r="K109" s="4"/>
    </row>
    <row r="110" spans="1:11" x14ac:dyDescent="0.3">
      <c r="A110" s="1">
        <v>43830</v>
      </c>
      <c r="B110" s="3" t="s">
        <v>13</v>
      </c>
      <c r="C110" s="2" t="s">
        <v>11</v>
      </c>
      <c r="D110" t="s">
        <v>12</v>
      </c>
      <c r="E110">
        <v>6</v>
      </c>
      <c r="F110">
        <v>7</v>
      </c>
      <c r="G110">
        <f t="shared" si="3"/>
        <v>13</v>
      </c>
      <c r="H110">
        <v>12935</v>
      </c>
      <c r="I110">
        <f t="shared" si="4"/>
        <v>12948</v>
      </c>
      <c r="J110" s="4">
        <f t="shared" si="5"/>
        <v>0.10040160642570281</v>
      </c>
      <c r="K110" s="4"/>
    </row>
    <row r="111" spans="1:11" x14ac:dyDescent="0.3">
      <c r="A111" s="1">
        <v>43861</v>
      </c>
      <c r="B111" s="3" t="s">
        <v>13</v>
      </c>
      <c r="C111" s="2" t="s">
        <v>11</v>
      </c>
      <c r="D111" t="s">
        <v>12</v>
      </c>
      <c r="E111">
        <v>7</v>
      </c>
      <c r="F111">
        <v>7</v>
      </c>
      <c r="G111">
        <f t="shared" si="3"/>
        <v>14</v>
      </c>
      <c r="H111">
        <v>12912</v>
      </c>
      <c r="I111">
        <f t="shared" si="4"/>
        <v>12926</v>
      </c>
      <c r="J111" s="4">
        <f t="shared" si="5"/>
        <v>0.10830883490639022</v>
      </c>
      <c r="K111" s="4"/>
    </row>
    <row r="112" spans="1:11" x14ac:dyDescent="0.3">
      <c r="A112" s="1">
        <v>43861</v>
      </c>
      <c r="B112" s="3" t="s">
        <v>13</v>
      </c>
      <c r="C112" s="2" t="s">
        <v>11</v>
      </c>
      <c r="D112" t="s">
        <v>14</v>
      </c>
      <c r="E112">
        <v>0</v>
      </c>
      <c r="F112">
        <v>0</v>
      </c>
      <c r="G112">
        <f t="shared" si="3"/>
        <v>0</v>
      </c>
      <c r="H112">
        <v>5211</v>
      </c>
      <c r="I112">
        <f t="shared" si="4"/>
        <v>5211</v>
      </c>
      <c r="J112" s="4">
        <f t="shared" si="5"/>
        <v>0</v>
      </c>
      <c r="K112" s="4"/>
    </row>
    <row r="113" spans="1:11" x14ac:dyDescent="0.3">
      <c r="A113" s="1">
        <v>43890</v>
      </c>
      <c r="B113" s="3" t="s">
        <v>13</v>
      </c>
      <c r="C113" s="2" t="s">
        <v>11</v>
      </c>
      <c r="D113" t="s">
        <v>12</v>
      </c>
      <c r="E113">
        <v>7</v>
      </c>
      <c r="F113">
        <v>7</v>
      </c>
      <c r="G113">
        <f t="shared" si="3"/>
        <v>14</v>
      </c>
      <c r="H113">
        <v>12912</v>
      </c>
      <c r="I113">
        <f t="shared" si="4"/>
        <v>12926</v>
      </c>
      <c r="J113" s="4">
        <f t="shared" si="5"/>
        <v>0.10830883490639022</v>
      </c>
      <c r="K113" s="4"/>
    </row>
    <row r="114" spans="1:11" x14ac:dyDescent="0.3">
      <c r="A114" s="1">
        <v>43890</v>
      </c>
      <c r="B114" s="3" t="s">
        <v>13</v>
      </c>
      <c r="C114" s="2" t="s">
        <v>11</v>
      </c>
      <c r="D114" t="s">
        <v>14</v>
      </c>
      <c r="E114">
        <v>0</v>
      </c>
      <c r="F114">
        <v>0</v>
      </c>
      <c r="G114">
        <f t="shared" si="3"/>
        <v>0</v>
      </c>
      <c r="H114">
        <v>5221</v>
      </c>
      <c r="I114">
        <f t="shared" si="4"/>
        <v>5221</v>
      </c>
      <c r="J114" s="4">
        <f t="shared" si="5"/>
        <v>0</v>
      </c>
      <c r="K114" s="4"/>
    </row>
    <row r="115" spans="1:11" x14ac:dyDescent="0.3">
      <c r="A115" s="1">
        <v>43921</v>
      </c>
      <c r="B115" s="3" t="s">
        <v>13</v>
      </c>
      <c r="C115" s="2" t="s">
        <v>11</v>
      </c>
      <c r="D115" t="s">
        <v>14</v>
      </c>
      <c r="E115">
        <v>0</v>
      </c>
      <c r="F115">
        <v>0</v>
      </c>
      <c r="G115">
        <f t="shared" si="3"/>
        <v>0</v>
      </c>
      <c r="H115">
        <v>5219</v>
      </c>
      <c r="I115">
        <f t="shared" si="4"/>
        <v>5219</v>
      </c>
      <c r="J115" s="4">
        <f t="shared" si="5"/>
        <v>0</v>
      </c>
      <c r="K115" s="4"/>
    </row>
    <row r="116" spans="1:11" x14ac:dyDescent="0.3">
      <c r="A116" s="1">
        <v>43921</v>
      </c>
      <c r="B116" s="3" t="s">
        <v>13</v>
      </c>
      <c r="C116" s="2" t="s">
        <v>11</v>
      </c>
      <c r="D116" t="s">
        <v>12</v>
      </c>
      <c r="E116">
        <v>7</v>
      </c>
      <c r="F116">
        <v>7</v>
      </c>
      <c r="G116">
        <f t="shared" si="3"/>
        <v>14</v>
      </c>
      <c r="H116">
        <v>12890</v>
      </c>
      <c r="I116">
        <f t="shared" si="4"/>
        <v>12904</v>
      </c>
      <c r="J116" s="4">
        <f t="shared" si="5"/>
        <v>0.10849349039057657</v>
      </c>
      <c r="K116" s="4"/>
    </row>
    <row r="117" spans="1:11" x14ac:dyDescent="0.3">
      <c r="A117" s="1">
        <v>43951</v>
      </c>
      <c r="B117" s="3" t="s">
        <v>13</v>
      </c>
      <c r="C117" s="2" t="s">
        <v>11</v>
      </c>
      <c r="D117" t="s">
        <v>12</v>
      </c>
      <c r="E117">
        <v>7</v>
      </c>
      <c r="F117">
        <v>7</v>
      </c>
      <c r="G117">
        <f t="shared" si="3"/>
        <v>14</v>
      </c>
      <c r="H117">
        <v>12755</v>
      </c>
      <c r="I117">
        <f t="shared" si="4"/>
        <v>12769</v>
      </c>
      <c r="J117" s="4">
        <f t="shared" si="5"/>
        <v>0.10964053567233142</v>
      </c>
      <c r="K117" s="4"/>
    </row>
    <row r="118" spans="1:11" x14ac:dyDescent="0.3">
      <c r="A118" s="1">
        <v>43951</v>
      </c>
      <c r="B118" s="3" t="s">
        <v>13</v>
      </c>
      <c r="C118" s="2" t="s">
        <v>11</v>
      </c>
      <c r="D118" t="s">
        <v>14</v>
      </c>
      <c r="E118">
        <v>0</v>
      </c>
      <c r="F118">
        <v>0</v>
      </c>
      <c r="G118">
        <f t="shared" si="3"/>
        <v>0</v>
      </c>
      <c r="H118">
        <v>5206</v>
      </c>
      <c r="I118">
        <f t="shared" si="4"/>
        <v>5206</v>
      </c>
      <c r="J118" s="4">
        <f t="shared" si="5"/>
        <v>0</v>
      </c>
      <c r="K118" s="4"/>
    </row>
    <row r="119" spans="1:11" x14ac:dyDescent="0.3">
      <c r="A119" s="1">
        <v>43982</v>
      </c>
      <c r="B119" s="3" t="s">
        <v>13</v>
      </c>
      <c r="C119" s="2" t="s">
        <v>11</v>
      </c>
      <c r="D119" t="s">
        <v>14</v>
      </c>
      <c r="E119">
        <v>0</v>
      </c>
      <c r="F119">
        <v>0</v>
      </c>
      <c r="G119">
        <f t="shared" si="3"/>
        <v>0</v>
      </c>
      <c r="H119">
        <v>5217</v>
      </c>
      <c r="I119">
        <f t="shared" si="4"/>
        <v>5217</v>
      </c>
      <c r="J119" s="4">
        <f t="shared" si="5"/>
        <v>0</v>
      </c>
      <c r="K119" s="4"/>
    </row>
    <row r="120" spans="1:11" x14ac:dyDescent="0.3">
      <c r="A120" s="1">
        <v>43982</v>
      </c>
      <c r="B120" s="3" t="s">
        <v>13</v>
      </c>
      <c r="C120" s="2" t="s">
        <v>11</v>
      </c>
      <c r="D120" t="s">
        <v>12</v>
      </c>
      <c r="E120">
        <v>8</v>
      </c>
      <c r="F120">
        <v>7</v>
      </c>
      <c r="G120">
        <f t="shared" si="3"/>
        <v>15</v>
      </c>
      <c r="H120">
        <v>12718</v>
      </c>
      <c r="I120">
        <f t="shared" si="4"/>
        <v>12733</v>
      </c>
      <c r="J120" s="4">
        <f t="shared" si="5"/>
        <v>0.11780413099819367</v>
      </c>
      <c r="K120" s="4"/>
    </row>
    <row r="121" spans="1:11" x14ac:dyDescent="0.3">
      <c r="A121" s="1">
        <v>44012</v>
      </c>
      <c r="B121" s="3" t="s">
        <v>13</v>
      </c>
      <c r="C121" s="2" t="s">
        <v>11</v>
      </c>
      <c r="D121" t="s">
        <v>12</v>
      </c>
      <c r="E121">
        <v>9</v>
      </c>
      <c r="F121">
        <v>7</v>
      </c>
      <c r="G121">
        <f t="shared" si="3"/>
        <v>16</v>
      </c>
      <c r="H121">
        <v>12785</v>
      </c>
      <c r="I121">
        <f t="shared" si="4"/>
        <v>12801</v>
      </c>
      <c r="J121" s="4">
        <f t="shared" si="5"/>
        <v>0.12499023513787985</v>
      </c>
      <c r="K121" s="4"/>
    </row>
    <row r="122" spans="1:11" x14ac:dyDescent="0.3">
      <c r="A122" s="1">
        <v>44012</v>
      </c>
      <c r="B122" s="3" t="s">
        <v>13</v>
      </c>
      <c r="C122" s="2" t="s">
        <v>11</v>
      </c>
      <c r="D122" t="s">
        <v>14</v>
      </c>
      <c r="E122">
        <v>0</v>
      </c>
      <c r="F122">
        <v>0</v>
      </c>
      <c r="G122">
        <f t="shared" si="3"/>
        <v>0</v>
      </c>
      <c r="H122">
        <v>5263</v>
      </c>
      <c r="I122">
        <f t="shared" si="4"/>
        <v>5263</v>
      </c>
      <c r="J122" s="4">
        <f t="shared" si="5"/>
        <v>0</v>
      </c>
      <c r="K122" s="4"/>
    </row>
    <row r="123" spans="1:11" x14ac:dyDescent="0.3">
      <c r="A123" s="1">
        <v>44043</v>
      </c>
      <c r="B123" s="3" t="s">
        <v>13</v>
      </c>
      <c r="C123" s="2" t="s">
        <v>11</v>
      </c>
      <c r="D123" t="s">
        <v>12</v>
      </c>
      <c r="E123">
        <v>9</v>
      </c>
      <c r="F123">
        <v>7</v>
      </c>
      <c r="G123">
        <f t="shared" si="3"/>
        <v>16</v>
      </c>
      <c r="H123">
        <v>12865</v>
      </c>
      <c r="I123">
        <f t="shared" si="4"/>
        <v>12881</v>
      </c>
      <c r="J123" s="4">
        <f t="shared" si="5"/>
        <v>0.12421395854359134</v>
      </c>
      <c r="K123" s="4"/>
    </row>
    <row r="124" spans="1:11" x14ac:dyDescent="0.3">
      <c r="A124" s="1">
        <v>44043</v>
      </c>
      <c r="B124" s="3" t="s">
        <v>13</v>
      </c>
      <c r="C124" s="2" t="s">
        <v>11</v>
      </c>
      <c r="D124" t="s">
        <v>14</v>
      </c>
      <c r="E124">
        <v>0</v>
      </c>
      <c r="F124">
        <v>0</v>
      </c>
      <c r="G124">
        <f t="shared" si="3"/>
        <v>0</v>
      </c>
      <c r="H124">
        <v>5283</v>
      </c>
      <c r="I124">
        <f t="shared" si="4"/>
        <v>5283</v>
      </c>
      <c r="J124" s="4">
        <f t="shared" si="5"/>
        <v>0</v>
      </c>
      <c r="K124" s="4"/>
    </row>
    <row r="125" spans="1:11" x14ac:dyDescent="0.3">
      <c r="A125" s="1">
        <v>44074</v>
      </c>
      <c r="B125" s="3" t="s">
        <v>13</v>
      </c>
      <c r="C125" s="2" t="s">
        <v>11</v>
      </c>
      <c r="D125" t="s">
        <v>12</v>
      </c>
      <c r="E125">
        <v>9</v>
      </c>
      <c r="F125">
        <v>7</v>
      </c>
      <c r="G125">
        <f t="shared" si="3"/>
        <v>16</v>
      </c>
      <c r="H125">
        <v>12867</v>
      </c>
      <c r="I125">
        <f t="shared" si="4"/>
        <v>12883</v>
      </c>
      <c r="J125" s="4">
        <f t="shared" si="5"/>
        <v>0.12419467515330281</v>
      </c>
      <c r="K125" s="4"/>
    </row>
    <row r="126" spans="1:11" x14ac:dyDescent="0.3">
      <c r="A126" s="1">
        <v>44074</v>
      </c>
      <c r="B126" s="3" t="s">
        <v>13</v>
      </c>
      <c r="C126" s="2" t="s">
        <v>11</v>
      </c>
      <c r="D126" t="s">
        <v>14</v>
      </c>
      <c r="E126">
        <v>0</v>
      </c>
      <c r="F126">
        <v>0</v>
      </c>
      <c r="G126">
        <f t="shared" si="3"/>
        <v>0</v>
      </c>
      <c r="H126">
        <v>5303</v>
      </c>
      <c r="I126">
        <f t="shared" si="4"/>
        <v>5303</v>
      </c>
      <c r="J126" s="4">
        <f t="shared" si="5"/>
        <v>0</v>
      </c>
      <c r="K126" s="4"/>
    </row>
    <row r="127" spans="1:11" x14ac:dyDescent="0.3">
      <c r="A127" s="1">
        <v>44104</v>
      </c>
      <c r="B127" s="3" t="s">
        <v>13</v>
      </c>
      <c r="C127" s="2" t="s">
        <v>11</v>
      </c>
      <c r="D127" t="s">
        <v>12</v>
      </c>
      <c r="E127">
        <v>8</v>
      </c>
      <c r="F127">
        <v>7</v>
      </c>
      <c r="G127">
        <f t="shared" si="3"/>
        <v>15</v>
      </c>
      <c r="H127">
        <v>12917</v>
      </c>
      <c r="I127">
        <f t="shared" si="4"/>
        <v>12932</v>
      </c>
      <c r="J127" s="4">
        <f t="shared" si="5"/>
        <v>0.11599133931333128</v>
      </c>
      <c r="K127" s="4"/>
    </row>
    <row r="128" spans="1:11" x14ac:dyDescent="0.3">
      <c r="A128" s="1">
        <v>44104</v>
      </c>
      <c r="B128" s="3" t="s">
        <v>13</v>
      </c>
      <c r="C128" s="2" t="s">
        <v>11</v>
      </c>
      <c r="D128" t="s">
        <v>14</v>
      </c>
      <c r="E128">
        <v>0</v>
      </c>
      <c r="F128">
        <v>0</v>
      </c>
      <c r="G128">
        <f t="shared" si="3"/>
        <v>0</v>
      </c>
      <c r="H128">
        <v>5309</v>
      </c>
      <c r="I128">
        <f t="shared" si="4"/>
        <v>5309</v>
      </c>
      <c r="J128" s="4">
        <f t="shared" si="5"/>
        <v>0</v>
      </c>
      <c r="K128" s="4"/>
    </row>
    <row r="129" spans="1:11" x14ac:dyDescent="0.3">
      <c r="A129" s="1">
        <v>44135</v>
      </c>
      <c r="B129" s="3" t="s">
        <v>13</v>
      </c>
      <c r="C129" s="2" t="s">
        <v>11</v>
      </c>
      <c r="D129" t="s">
        <v>14</v>
      </c>
      <c r="E129">
        <v>0</v>
      </c>
      <c r="F129">
        <v>0</v>
      </c>
      <c r="G129">
        <f t="shared" si="3"/>
        <v>0</v>
      </c>
      <c r="H129">
        <v>5335</v>
      </c>
      <c r="I129">
        <f t="shared" si="4"/>
        <v>5335</v>
      </c>
      <c r="J129" s="4">
        <f t="shared" si="5"/>
        <v>0</v>
      </c>
      <c r="K129" s="4"/>
    </row>
    <row r="130" spans="1:11" x14ac:dyDescent="0.3">
      <c r="A130" s="1">
        <v>44135</v>
      </c>
      <c r="B130" s="3" t="s">
        <v>13</v>
      </c>
      <c r="C130" s="2" t="s">
        <v>11</v>
      </c>
      <c r="D130" t="s">
        <v>12</v>
      </c>
      <c r="E130">
        <v>8</v>
      </c>
      <c r="F130">
        <v>7</v>
      </c>
      <c r="G130">
        <f t="shared" ref="G130:G193" si="6">E130+F130</f>
        <v>15</v>
      </c>
      <c r="H130">
        <v>12935</v>
      </c>
      <c r="I130">
        <f t="shared" ref="I130:I193" si="7">H130+G130</f>
        <v>12950</v>
      </c>
      <c r="J130" s="4">
        <f t="shared" ref="J130:J193" si="8">G130*100/I130</f>
        <v>0.11583011583011583</v>
      </c>
      <c r="K130" s="4"/>
    </row>
    <row r="131" spans="1:11" x14ac:dyDescent="0.3">
      <c r="A131" s="1">
        <v>44165</v>
      </c>
      <c r="B131" s="3" t="s">
        <v>13</v>
      </c>
      <c r="C131" s="2" t="s">
        <v>11</v>
      </c>
      <c r="D131" t="s">
        <v>14</v>
      </c>
      <c r="E131">
        <v>0</v>
      </c>
      <c r="F131">
        <v>0</v>
      </c>
      <c r="G131">
        <f t="shared" si="6"/>
        <v>0</v>
      </c>
      <c r="H131">
        <v>5325</v>
      </c>
      <c r="I131">
        <f t="shared" si="7"/>
        <v>5325</v>
      </c>
      <c r="J131" s="4">
        <f t="shared" si="8"/>
        <v>0</v>
      </c>
      <c r="K131" s="4"/>
    </row>
    <row r="132" spans="1:11" x14ac:dyDescent="0.3">
      <c r="A132" s="1">
        <v>44165</v>
      </c>
      <c r="B132" s="3" t="s">
        <v>13</v>
      </c>
      <c r="C132" s="2" t="s">
        <v>11</v>
      </c>
      <c r="D132" t="s">
        <v>12</v>
      </c>
      <c r="E132">
        <v>10</v>
      </c>
      <c r="F132">
        <v>6</v>
      </c>
      <c r="G132">
        <f t="shared" si="6"/>
        <v>16</v>
      </c>
      <c r="H132">
        <v>12942</v>
      </c>
      <c r="I132">
        <f t="shared" si="7"/>
        <v>12958</v>
      </c>
      <c r="J132" s="4">
        <f t="shared" si="8"/>
        <v>0.12347584503781447</v>
      </c>
      <c r="K132" s="4"/>
    </row>
    <row r="133" spans="1:11" x14ac:dyDescent="0.3">
      <c r="A133" s="1">
        <v>44196</v>
      </c>
      <c r="B133" s="3" t="s">
        <v>13</v>
      </c>
      <c r="C133" s="2" t="s">
        <v>11</v>
      </c>
      <c r="D133" t="s">
        <v>12</v>
      </c>
      <c r="E133">
        <v>10</v>
      </c>
      <c r="F133">
        <v>7</v>
      </c>
      <c r="G133">
        <f t="shared" si="6"/>
        <v>17</v>
      </c>
      <c r="H133">
        <v>12960</v>
      </c>
      <c r="I133">
        <f t="shared" si="7"/>
        <v>12977</v>
      </c>
      <c r="J133" s="4">
        <f t="shared" si="8"/>
        <v>0.13100100177236648</v>
      </c>
      <c r="K133" s="4"/>
    </row>
    <row r="134" spans="1:11" x14ac:dyDescent="0.3">
      <c r="A134" s="1">
        <v>44196</v>
      </c>
      <c r="B134" s="3" t="s">
        <v>13</v>
      </c>
      <c r="C134" s="2" t="s">
        <v>11</v>
      </c>
      <c r="D134" t="s">
        <v>14</v>
      </c>
      <c r="E134">
        <v>0</v>
      </c>
      <c r="F134">
        <v>0</v>
      </c>
      <c r="G134">
        <f t="shared" si="6"/>
        <v>0</v>
      </c>
      <c r="H134">
        <v>5337</v>
      </c>
      <c r="I134">
        <f t="shared" si="7"/>
        <v>5337</v>
      </c>
      <c r="J134" s="4">
        <f t="shared" si="8"/>
        <v>0</v>
      </c>
      <c r="K134" s="4"/>
    </row>
    <row r="135" spans="1:11" x14ac:dyDescent="0.3">
      <c r="A135" s="1">
        <v>44227</v>
      </c>
      <c r="B135" s="3" t="s">
        <v>13</v>
      </c>
      <c r="C135" s="2" t="s">
        <v>11</v>
      </c>
      <c r="D135" t="s">
        <v>12</v>
      </c>
      <c r="E135">
        <v>10</v>
      </c>
      <c r="F135">
        <v>6</v>
      </c>
      <c r="G135">
        <f t="shared" si="6"/>
        <v>16</v>
      </c>
      <c r="H135">
        <v>12971</v>
      </c>
      <c r="I135">
        <f t="shared" si="7"/>
        <v>12987</v>
      </c>
      <c r="J135" s="4">
        <f t="shared" si="8"/>
        <v>0.1232001232001232</v>
      </c>
      <c r="K135" s="4"/>
    </row>
    <row r="136" spans="1:11" x14ac:dyDescent="0.3">
      <c r="A136" s="1">
        <v>44227</v>
      </c>
      <c r="B136" s="3" t="s">
        <v>13</v>
      </c>
      <c r="C136" s="2" t="s">
        <v>11</v>
      </c>
      <c r="D136" t="s">
        <v>14</v>
      </c>
      <c r="E136">
        <v>0</v>
      </c>
      <c r="F136">
        <v>0</v>
      </c>
      <c r="G136">
        <f t="shared" si="6"/>
        <v>0</v>
      </c>
      <c r="H136">
        <v>5347</v>
      </c>
      <c r="I136">
        <f t="shared" si="7"/>
        <v>5347</v>
      </c>
      <c r="J136" s="4">
        <f t="shared" si="8"/>
        <v>0</v>
      </c>
      <c r="K136" s="4"/>
    </row>
    <row r="137" spans="1:11" x14ac:dyDescent="0.3">
      <c r="A137" s="1">
        <v>44255</v>
      </c>
      <c r="B137" s="3" t="s">
        <v>13</v>
      </c>
      <c r="C137" s="2" t="s">
        <v>11</v>
      </c>
      <c r="D137" t="s">
        <v>12</v>
      </c>
      <c r="E137">
        <v>10</v>
      </c>
      <c r="F137">
        <v>6</v>
      </c>
      <c r="G137">
        <f t="shared" si="6"/>
        <v>16</v>
      </c>
      <c r="H137">
        <v>12975</v>
      </c>
      <c r="I137">
        <f t="shared" si="7"/>
        <v>12991</v>
      </c>
      <c r="J137" s="4">
        <f t="shared" si="8"/>
        <v>0.12316218920791316</v>
      </c>
      <c r="K137" s="4"/>
    </row>
    <row r="138" spans="1:11" x14ac:dyDescent="0.3">
      <c r="A138" s="1">
        <v>44255</v>
      </c>
      <c r="B138" s="3" t="s">
        <v>13</v>
      </c>
      <c r="C138" s="2" t="s">
        <v>11</v>
      </c>
      <c r="D138" t="s">
        <v>14</v>
      </c>
      <c r="E138">
        <v>0</v>
      </c>
      <c r="F138">
        <v>0</v>
      </c>
      <c r="G138">
        <f t="shared" si="6"/>
        <v>0</v>
      </c>
      <c r="H138">
        <v>5344</v>
      </c>
      <c r="I138">
        <f t="shared" si="7"/>
        <v>5344</v>
      </c>
      <c r="J138" s="4">
        <f t="shared" si="8"/>
        <v>0</v>
      </c>
      <c r="K138" s="4"/>
    </row>
    <row r="139" spans="1:11" x14ac:dyDescent="0.3">
      <c r="A139" s="1">
        <v>44286</v>
      </c>
      <c r="B139" s="3" t="s">
        <v>13</v>
      </c>
      <c r="C139" s="2" t="s">
        <v>11</v>
      </c>
      <c r="D139" t="s">
        <v>12</v>
      </c>
      <c r="E139">
        <v>10</v>
      </c>
      <c r="F139">
        <v>7</v>
      </c>
      <c r="G139">
        <f t="shared" si="6"/>
        <v>17</v>
      </c>
      <c r="H139">
        <v>12997</v>
      </c>
      <c r="I139">
        <f t="shared" si="7"/>
        <v>13014</v>
      </c>
      <c r="J139" s="4">
        <f t="shared" si="8"/>
        <v>0.13062855386506839</v>
      </c>
      <c r="K139" s="4"/>
    </row>
    <row r="140" spans="1:11" x14ac:dyDescent="0.3">
      <c r="A140" s="1">
        <v>44286</v>
      </c>
      <c r="B140" s="3" t="s">
        <v>13</v>
      </c>
      <c r="C140" s="2" t="s">
        <v>11</v>
      </c>
      <c r="D140" t="s">
        <v>14</v>
      </c>
      <c r="E140">
        <v>0</v>
      </c>
      <c r="F140">
        <v>0</v>
      </c>
      <c r="G140">
        <f t="shared" si="6"/>
        <v>0</v>
      </c>
      <c r="H140">
        <v>5375</v>
      </c>
      <c r="I140">
        <f t="shared" si="7"/>
        <v>5375</v>
      </c>
      <c r="J140" s="4">
        <f t="shared" si="8"/>
        <v>0</v>
      </c>
      <c r="K140" s="4"/>
    </row>
    <row r="141" spans="1:11" x14ac:dyDescent="0.3">
      <c r="A141" s="1">
        <v>44316</v>
      </c>
      <c r="B141" s="3" t="s">
        <v>13</v>
      </c>
      <c r="C141" s="2" t="s">
        <v>11</v>
      </c>
      <c r="D141" t="s">
        <v>12</v>
      </c>
      <c r="E141">
        <v>11</v>
      </c>
      <c r="F141">
        <v>9</v>
      </c>
      <c r="G141">
        <f t="shared" si="6"/>
        <v>20</v>
      </c>
      <c r="H141">
        <v>13054</v>
      </c>
      <c r="I141">
        <f t="shared" si="7"/>
        <v>13074</v>
      </c>
      <c r="J141" s="4">
        <f t="shared" si="8"/>
        <v>0.15297537096527458</v>
      </c>
      <c r="K141" s="4"/>
    </row>
    <row r="142" spans="1:11" x14ac:dyDescent="0.3">
      <c r="A142" s="1">
        <v>44316</v>
      </c>
      <c r="B142" s="3" t="s">
        <v>13</v>
      </c>
      <c r="C142" s="2" t="s">
        <v>11</v>
      </c>
      <c r="D142" t="s">
        <v>14</v>
      </c>
      <c r="E142">
        <v>0</v>
      </c>
      <c r="F142">
        <v>0</v>
      </c>
      <c r="G142">
        <f t="shared" si="6"/>
        <v>0</v>
      </c>
      <c r="H142">
        <v>5406</v>
      </c>
      <c r="I142">
        <f t="shared" si="7"/>
        <v>5406</v>
      </c>
      <c r="J142" s="4">
        <f t="shared" si="8"/>
        <v>0</v>
      </c>
      <c r="K142" s="4"/>
    </row>
    <row r="143" spans="1:11" x14ac:dyDescent="0.3">
      <c r="A143" s="1">
        <v>44347</v>
      </c>
      <c r="B143" s="3" t="s">
        <v>13</v>
      </c>
      <c r="C143" s="2" t="s">
        <v>11</v>
      </c>
      <c r="D143" t="s">
        <v>12</v>
      </c>
      <c r="E143">
        <v>11</v>
      </c>
      <c r="F143">
        <v>9</v>
      </c>
      <c r="G143">
        <f t="shared" si="6"/>
        <v>20</v>
      </c>
      <c r="H143">
        <v>13043</v>
      </c>
      <c r="I143">
        <f t="shared" si="7"/>
        <v>13063</v>
      </c>
      <c r="J143" s="4">
        <f t="shared" si="8"/>
        <v>0.15310418739952539</v>
      </c>
      <c r="K143" s="4"/>
    </row>
    <row r="144" spans="1:11" x14ac:dyDescent="0.3">
      <c r="A144" s="1">
        <v>44347</v>
      </c>
      <c r="B144" s="3" t="s">
        <v>13</v>
      </c>
      <c r="C144" s="2" t="s">
        <v>11</v>
      </c>
      <c r="D144" t="s">
        <v>14</v>
      </c>
      <c r="E144">
        <v>0</v>
      </c>
      <c r="F144">
        <v>0</v>
      </c>
      <c r="G144">
        <f t="shared" si="6"/>
        <v>0</v>
      </c>
      <c r="H144">
        <v>5374</v>
      </c>
      <c r="I144">
        <f t="shared" si="7"/>
        <v>5374</v>
      </c>
      <c r="J144" s="4">
        <f t="shared" si="8"/>
        <v>0</v>
      </c>
      <c r="K144" s="4"/>
    </row>
    <row r="145" spans="1:11" x14ac:dyDescent="0.3">
      <c r="A145" s="1">
        <v>44377</v>
      </c>
      <c r="B145" s="3" t="s">
        <v>13</v>
      </c>
      <c r="C145" s="2" t="s">
        <v>11</v>
      </c>
      <c r="D145" t="s">
        <v>12</v>
      </c>
      <c r="E145">
        <v>16</v>
      </c>
      <c r="F145">
        <v>11</v>
      </c>
      <c r="G145">
        <f t="shared" si="6"/>
        <v>27</v>
      </c>
      <c r="H145">
        <v>13035</v>
      </c>
      <c r="I145">
        <f t="shared" si="7"/>
        <v>13062</v>
      </c>
      <c r="J145" s="4">
        <f t="shared" si="8"/>
        <v>0.20670647680293983</v>
      </c>
      <c r="K145" s="4"/>
    </row>
    <row r="146" spans="1:11" x14ac:dyDescent="0.3">
      <c r="A146" s="1">
        <v>44377</v>
      </c>
      <c r="B146" s="3" t="s">
        <v>13</v>
      </c>
      <c r="C146" s="2" t="s">
        <v>11</v>
      </c>
      <c r="D146" t="s">
        <v>14</v>
      </c>
      <c r="E146">
        <v>0</v>
      </c>
      <c r="F146">
        <v>0</v>
      </c>
      <c r="G146">
        <f t="shared" si="6"/>
        <v>0</v>
      </c>
      <c r="H146">
        <v>5386</v>
      </c>
      <c r="I146">
        <f t="shared" si="7"/>
        <v>5386</v>
      </c>
      <c r="J146" s="4">
        <f t="shared" si="8"/>
        <v>0</v>
      </c>
      <c r="K146" s="4"/>
    </row>
    <row r="147" spans="1:11" x14ac:dyDescent="0.3">
      <c r="A147" s="1">
        <v>44408</v>
      </c>
      <c r="B147" s="3" t="s">
        <v>13</v>
      </c>
      <c r="C147" s="2" t="s">
        <v>11</v>
      </c>
      <c r="D147" t="s">
        <v>14</v>
      </c>
      <c r="E147">
        <v>0</v>
      </c>
      <c r="F147">
        <v>0</v>
      </c>
      <c r="G147">
        <f t="shared" si="6"/>
        <v>0</v>
      </c>
      <c r="H147">
        <v>5392</v>
      </c>
      <c r="I147">
        <f t="shared" si="7"/>
        <v>5392</v>
      </c>
      <c r="J147" s="4">
        <f t="shared" si="8"/>
        <v>0</v>
      </c>
      <c r="K147" s="4"/>
    </row>
    <row r="148" spans="1:11" x14ac:dyDescent="0.3">
      <c r="A148" s="1">
        <v>44408</v>
      </c>
      <c r="B148" s="3" t="s">
        <v>13</v>
      </c>
      <c r="C148" s="2" t="s">
        <v>11</v>
      </c>
      <c r="D148" t="s">
        <v>12</v>
      </c>
      <c r="E148">
        <v>16</v>
      </c>
      <c r="F148">
        <v>12</v>
      </c>
      <c r="G148">
        <f t="shared" si="6"/>
        <v>28</v>
      </c>
      <c r="H148">
        <v>13038</v>
      </c>
      <c r="I148">
        <f t="shared" si="7"/>
        <v>13066</v>
      </c>
      <c r="J148" s="4">
        <f t="shared" si="8"/>
        <v>0.21429664778815247</v>
      </c>
      <c r="K148" s="4"/>
    </row>
    <row r="149" spans="1:11" x14ac:dyDescent="0.3">
      <c r="A149" s="1">
        <v>44439</v>
      </c>
      <c r="B149" s="3" t="s">
        <v>13</v>
      </c>
      <c r="C149" s="2" t="s">
        <v>11</v>
      </c>
      <c r="D149" t="s">
        <v>12</v>
      </c>
      <c r="E149">
        <v>16</v>
      </c>
      <c r="F149">
        <v>14</v>
      </c>
      <c r="G149">
        <f t="shared" si="6"/>
        <v>30</v>
      </c>
      <c r="H149">
        <v>13041</v>
      </c>
      <c r="I149">
        <f t="shared" si="7"/>
        <v>13071</v>
      </c>
      <c r="J149" s="4">
        <f t="shared" si="8"/>
        <v>0.22951572182694516</v>
      </c>
      <c r="K149" s="4"/>
    </row>
    <row r="150" spans="1:11" x14ac:dyDescent="0.3">
      <c r="A150" s="1">
        <v>44439</v>
      </c>
      <c r="B150" s="3" t="s">
        <v>13</v>
      </c>
      <c r="C150" s="2" t="s">
        <v>11</v>
      </c>
      <c r="D150" t="s">
        <v>14</v>
      </c>
      <c r="E150">
        <v>0</v>
      </c>
      <c r="F150">
        <v>0</v>
      </c>
      <c r="G150">
        <f t="shared" si="6"/>
        <v>0</v>
      </c>
      <c r="H150">
        <v>5413</v>
      </c>
      <c r="I150">
        <f t="shared" si="7"/>
        <v>5413</v>
      </c>
      <c r="J150" s="4">
        <f t="shared" si="8"/>
        <v>0</v>
      </c>
      <c r="K150" s="4"/>
    </row>
    <row r="151" spans="1:11" x14ac:dyDescent="0.3">
      <c r="A151" s="1">
        <v>44469</v>
      </c>
      <c r="B151" s="3" t="s">
        <v>13</v>
      </c>
      <c r="C151" s="2" t="s">
        <v>11</v>
      </c>
      <c r="D151" t="s">
        <v>14</v>
      </c>
      <c r="E151">
        <v>0</v>
      </c>
      <c r="F151">
        <v>0</v>
      </c>
      <c r="G151">
        <f t="shared" si="6"/>
        <v>0</v>
      </c>
      <c r="H151">
        <v>5403</v>
      </c>
      <c r="I151">
        <f t="shared" si="7"/>
        <v>5403</v>
      </c>
      <c r="J151" s="4">
        <f t="shared" si="8"/>
        <v>0</v>
      </c>
      <c r="K151" s="4"/>
    </row>
    <row r="152" spans="1:11" x14ac:dyDescent="0.3">
      <c r="A152" s="1">
        <v>44469</v>
      </c>
      <c r="B152" s="3" t="s">
        <v>13</v>
      </c>
      <c r="C152" s="2" t="s">
        <v>11</v>
      </c>
      <c r="D152" t="s">
        <v>12</v>
      </c>
      <c r="E152">
        <v>16</v>
      </c>
      <c r="F152">
        <v>14</v>
      </c>
      <c r="G152">
        <f t="shared" si="6"/>
        <v>30</v>
      </c>
      <c r="H152">
        <v>13045</v>
      </c>
      <c r="I152">
        <f t="shared" si="7"/>
        <v>13075</v>
      </c>
      <c r="J152" s="4">
        <f t="shared" si="8"/>
        <v>0.2294455066921606</v>
      </c>
      <c r="K152" s="4"/>
    </row>
    <row r="153" spans="1:11" x14ac:dyDescent="0.3">
      <c r="A153" s="1">
        <v>44500</v>
      </c>
      <c r="B153" s="3" t="s">
        <v>13</v>
      </c>
      <c r="C153" s="2" t="s">
        <v>11</v>
      </c>
      <c r="D153" t="s">
        <v>14</v>
      </c>
      <c r="E153">
        <v>0</v>
      </c>
      <c r="F153">
        <v>0</v>
      </c>
      <c r="G153">
        <f t="shared" si="6"/>
        <v>0</v>
      </c>
      <c r="H153">
        <v>5409</v>
      </c>
      <c r="I153">
        <f t="shared" si="7"/>
        <v>5409</v>
      </c>
      <c r="J153" s="4">
        <f t="shared" si="8"/>
        <v>0</v>
      </c>
      <c r="K153" s="4"/>
    </row>
    <row r="154" spans="1:11" x14ac:dyDescent="0.3">
      <c r="A154" s="1">
        <v>44500</v>
      </c>
      <c r="B154" s="3" t="s">
        <v>13</v>
      </c>
      <c r="C154" s="2" t="s">
        <v>11</v>
      </c>
      <c r="D154" t="s">
        <v>12</v>
      </c>
      <c r="E154">
        <v>16</v>
      </c>
      <c r="F154">
        <v>14</v>
      </c>
      <c r="G154">
        <f t="shared" si="6"/>
        <v>30</v>
      </c>
      <c r="H154">
        <v>13034</v>
      </c>
      <c r="I154">
        <f t="shared" si="7"/>
        <v>13064</v>
      </c>
      <c r="J154" s="4">
        <f t="shared" si="8"/>
        <v>0.22963870177587262</v>
      </c>
      <c r="K154" s="4"/>
    </row>
    <row r="155" spans="1:11" x14ac:dyDescent="0.3">
      <c r="A155" s="1">
        <v>44530</v>
      </c>
      <c r="B155" s="3" t="s">
        <v>13</v>
      </c>
      <c r="C155" s="2" t="s">
        <v>11</v>
      </c>
      <c r="D155" t="s">
        <v>14</v>
      </c>
      <c r="E155">
        <v>0</v>
      </c>
      <c r="F155">
        <v>0</v>
      </c>
      <c r="G155">
        <f t="shared" si="6"/>
        <v>0</v>
      </c>
      <c r="H155">
        <v>5421</v>
      </c>
      <c r="I155">
        <f t="shared" si="7"/>
        <v>5421</v>
      </c>
      <c r="J155" s="4">
        <f t="shared" si="8"/>
        <v>0</v>
      </c>
      <c r="K155" s="4"/>
    </row>
    <row r="156" spans="1:11" x14ac:dyDescent="0.3">
      <c r="A156" s="1">
        <v>44530</v>
      </c>
      <c r="B156" s="3" t="s">
        <v>13</v>
      </c>
      <c r="C156" s="2" t="s">
        <v>11</v>
      </c>
      <c r="D156" t="s">
        <v>12</v>
      </c>
      <c r="E156">
        <v>16</v>
      </c>
      <c r="F156">
        <v>14</v>
      </c>
      <c r="G156">
        <f t="shared" si="6"/>
        <v>30</v>
      </c>
      <c r="H156">
        <v>13044</v>
      </c>
      <c r="I156">
        <f t="shared" si="7"/>
        <v>13074</v>
      </c>
      <c r="J156" s="4">
        <f t="shared" si="8"/>
        <v>0.22946305644791187</v>
      </c>
      <c r="K156" s="4"/>
    </row>
    <row r="157" spans="1:11" x14ac:dyDescent="0.3">
      <c r="A157" s="1">
        <v>44561</v>
      </c>
      <c r="B157" s="3" t="s">
        <v>13</v>
      </c>
      <c r="C157" s="2" t="s">
        <v>11</v>
      </c>
      <c r="D157" t="s">
        <v>14</v>
      </c>
      <c r="E157">
        <v>0</v>
      </c>
      <c r="F157">
        <v>0</v>
      </c>
      <c r="G157">
        <f t="shared" si="6"/>
        <v>0</v>
      </c>
      <c r="H157">
        <v>5419</v>
      </c>
      <c r="I157">
        <f t="shared" si="7"/>
        <v>5419</v>
      </c>
      <c r="J157" s="4">
        <f t="shared" si="8"/>
        <v>0</v>
      </c>
      <c r="K157" s="4"/>
    </row>
    <row r="158" spans="1:11" x14ac:dyDescent="0.3">
      <c r="A158" s="1">
        <v>44561</v>
      </c>
      <c r="B158" s="3" t="s">
        <v>13</v>
      </c>
      <c r="C158" s="2" t="s">
        <v>11</v>
      </c>
      <c r="D158" t="s">
        <v>12</v>
      </c>
      <c r="E158">
        <v>17</v>
      </c>
      <c r="F158">
        <v>14</v>
      </c>
      <c r="G158">
        <f t="shared" si="6"/>
        <v>31</v>
      </c>
      <c r="H158">
        <v>13082</v>
      </c>
      <c r="I158">
        <f t="shared" si="7"/>
        <v>13113</v>
      </c>
      <c r="J158" s="4">
        <f t="shared" si="8"/>
        <v>0.2364066193853428</v>
      </c>
      <c r="K158" s="4"/>
    </row>
    <row r="159" spans="1:11" x14ac:dyDescent="0.3">
      <c r="A159" s="1">
        <v>44592</v>
      </c>
      <c r="B159" s="3" t="s">
        <v>13</v>
      </c>
      <c r="C159" s="2" t="s">
        <v>11</v>
      </c>
      <c r="D159" t="s">
        <v>14</v>
      </c>
      <c r="E159">
        <v>0</v>
      </c>
      <c r="F159">
        <v>0</v>
      </c>
      <c r="G159">
        <f t="shared" si="6"/>
        <v>0</v>
      </c>
      <c r="H159">
        <v>5434</v>
      </c>
      <c r="I159">
        <f t="shared" si="7"/>
        <v>5434</v>
      </c>
      <c r="J159" s="4">
        <f t="shared" si="8"/>
        <v>0</v>
      </c>
      <c r="K159" s="4"/>
    </row>
    <row r="160" spans="1:11" x14ac:dyDescent="0.3">
      <c r="A160" s="1">
        <v>44592</v>
      </c>
      <c r="B160" s="3" t="s">
        <v>13</v>
      </c>
      <c r="C160" s="2" t="s">
        <v>11</v>
      </c>
      <c r="D160" t="s">
        <v>12</v>
      </c>
      <c r="E160">
        <v>17</v>
      </c>
      <c r="F160">
        <v>14</v>
      </c>
      <c r="G160">
        <f t="shared" si="6"/>
        <v>31</v>
      </c>
      <c r="H160">
        <v>13040</v>
      </c>
      <c r="I160">
        <f t="shared" si="7"/>
        <v>13071</v>
      </c>
      <c r="J160" s="4">
        <f t="shared" si="8"/>
        <v>0.23716624588784332</v>
      </c>
      <c r="K160" s="4"/>
    </row>
    <row r="161" spans="1:11" x14ac:dyDescent="0.3">
      <c r="A161" s="1">
        <v>44620</v>
      </c>
      <c r="B161" s="3" t="s">
        <v>13</v>
      </c>
      <c r="C161" s="2" t="s">
        <v>11</v>
      </c>
      <c r="D161" t="s">
        <v>14</v>
      </c>
      <c r="E161">
        <v>0</v>
      </c>
      <c r="F161">
        <v>0</v>
      </c>
      <c r="G161">
        <f t="shared" si="6"/>
        <v>0</v>
      </c>
      <c r="H161">
        <v>5459</v>
      </c>
      <c r="I161">
        <f t="shared" si="7"/>
        <v>5459</v>
      </c>
      <c r="J161" s="4">
        <f t="shared" si="8"/>
        <v>0</v>
      </c>
      <c r="K161" s="4"/>
    </row>
    <row r="162" spans="1:11" x14ac:dyDescent="0.3">
      <c r="A162" s="1">
        <v>44620</v>
      </c>
      <c r="B162" s="3" t="s">
        <v>13</v>
      </c>
      <c r="C162" s="2" t="s">
        <v>11</v>
      </c>
      <c r="D162" t="s">
        <v>12</v>
      </c>
      <c r="E162">
        <v>17</v>
      </c>
      <c r="F162">
        <v>14</v>
      </c>
      <c r="G162">
        <f t="shared" si="6"/>
        <v>31</v>
      </c>
      <c r="H162">
        <v>13019</v>
      </c>
      <c r="I162">
        <f t="shared" si="7"/>
        <v>13050</v>
      </c>
      <c r="J162" s="4">
        <f t="shared" si="8"/>
        <v>0.23754789272030652</v>
      </c>
      <c r="K162" s="4"/>
    </row>
    <row r="163" spans="1:11" x14ac:dyDescent="0.3">
      <c r="A163" s="1">
        <v>44651</v>
      </c>
      <c r="B163" s="3" t="s">
        <v>13</v>
      </c>
      <c r="C163" s="2" t="s">
        <v>11</v>
      </c>
      <c r="D163" t="s">
        <v>12</v>
      </c>
      <c r="E163">
        <v>16</v>
      </c>
      <c r="F163">
        <v>11</v>
      </c>
      <c r="G163">
        <f t="shared" si="6"/>
        <v>27</v>
      </c>
      <c r="H163">
        <v>12981</v>
      </c>
      <c r="I163">
        <f t="shared" si="7"/>
        <v>13008</v>
      </c>
      <c r="J163" s="4">
        <f t="shared" si="8"/>
        <v>0.20756457564575645</v>
      </c>
      <c r="K163" s="4"/>
    </row>
    <row r="164" spans="1:11" x14ac:dyDescent="0.3">
      <c r="A164" s="1">
        <v>44651</v>
      </c>
      <c r="B164" s="3" t="s">
        <v>13</v>
      </c>
      <c r="C164" s="2" t="s">
        <v>11</v>
      </c>
      <c r="D164" t="s">
        <v>12</v>
      </c>
      <c r="E164">
        <v>1</v>
      </c>
      <c r="F164">
        <v>0</v>
      </c>
      <c r="G164">
        <f t="shared" si="6"/>
        <v>1</v>
      </c>
      <c r="H164">
        <v>41</v>
      </c>
      <c r="I164">
        <f t="shared" si="7"/>
        <v>42</v>
      </c>
      <c r="J164" s="4">
        <f t="shared" si="8"/>
        <v>2.3809523809523809</v>
      </c>
      <c r="K164" s="4"/>
    </row>
    <row r="165" spans="1:11" x14ac:dyDescent="0.3">
      <c r="A165" s="1">
        <v>44651</v>
      </c>
      <c r="B165" s="3" t="s">
        <v>13</v>
      </c>
      <c r="C165" s="2" t="s">
        <v>11</v>
      </c>
      <c r="D165" t="s">
        <v>14</v>
      </c>
      <c r="E165">
        <v>0</v>
      </c>
      <c r="F165">
        <v>0</v>
      </c>
      <c r="G165">
        <f t="shared" si="6"/>
        <v>0</v>
      </c>
      <c r="H165">
        <v>5488</v>
      </c>
      <c r="I165">
        <f t="shared" si="7"/>
        <v>5488</v>
      </c>
      <c r="J165" s="4">
        <f t="shared" si="8"/>
        <v>0</v>
      </c>
      <c r="K165" s="4"/>
    </row>
    <row r="166" spans="1:11" x14ac:dyDescent="0.3">
      <c r="A166" s="1">
        <v>44681</v>
      </c>
      <c r="B166" s="3" t="s">
        <v>13</v>
      </c>
      <c r="C166" s="2" t="s">
        <v>11</v>
      </c>
      <c r="D166" t="s">
        <v>12</v>
      </c>
      <c r="E166">
        <v>16</v>
      </c>
      <c r="F166">
        <v>10</v>
      </c>
      <c r="G166">
        <f t="shared" si="6"/>
        <v>26</v>
      </c>
      <c r="H166">
        <v>12983</v>
      </c>
      <c r="I166">
        <f t="shared" si="7"/>
        <v>13009</v>
      </c>
      <c r="J166" s="4">
        <f t="shared" si="8"/>
        <v>0.19986163425320932</v>
      </c>
      <c r="K166" s="4"/>
    </row>
    <row r="167" spans="1:11" x14ac:dyDescent="0.3">
      <c r="A167" s="1">
        <v>44681</v>
      </c>
      <c r="B167" s="3" t="s">
        <v>13</v>
      </c>
      <c r="C167" s="2" t="s">
        <v>11</v>
      </c>
      <c r="D167" t="s">
        <v>12</v>
      </c>
      <c r="E167">
        <v>1</v>
      </c>
      <c r="F167">
        <v>0</v>
      </c>
      <c r="G167">
        <f t="shared" si="6"/>
        <v>1</v>
      </c>
      <c r="H167">
        <v>39</v>
      </c>
      <c r="I167">
        <f t="shared" si="7"/>
        <v>40</v>
      </c>
      <c r="J167" s="4">
        <f t="shared" si="8"/>
        <v>2.5</v>
      </c>
      <c r="K167" s="4"/>
    </row>
    <row r="168" spans="1:11" x14ac:dyDescent="0.3">
      <c r="A168" s="1">
        <v>44681</v>
      </c>
      <c r="B168" s="3" t="s">
        <v>13</v>
      </c>
      <c r="C168" s="2" t="s">
        <v>11</v>
      </c>
      <c r="D168" t="s">
        <v>14</v>
      </c>
      <c r="E168">
        <v>0</v>
      </c>
      <c r="F168">
        <v>0</v>
      </c>
      <c r="G168">
        <f t="shared" si="6"/>
        <v>0</v>
      </c>
      <c r="H168">
        <v>5481</v>
      </c>
      <c r="I168">
        <f t="shared" si="7"/>
        <v>5481</v>
      </c>
      <c r="J168" s="4">
        <f t="shared" si="8"/>
        <v>0</v>
      </c>
      <c r="K168" s="4"/>
    </row>
    <row r="169" spans="1:11" x14ac:dyDescent="0.3">
      <c r="A169" s="1">
        <v>44712</v>
      </c>
      <c r="B169" s="3" t="s">
        <v>13</v>
      </c>
      <c r="C169" s="2" t="s">
        <v>11</v>
      </c>
      <c r="D169" t="s">
        <v>12</v>
      </c>
      <c r="E169">
        <v>1</v>
      </c>
      <c r="F169">
        <v>0</v>
      </c>
      <c r="G169">
        <f t="shared" si="6"/>
        <v>1</v>
      </c>
      <c r="H169">
        <v>40</v>
      </c>
      <c r="I169">
        <f t="shared" si="7"/>
        <v>41</v>
      </c>
      <c r="J169" s="4">
        <f t="shared" si="8"/>
        <v>2.4390243902439024</v>
      </c>
      <c r="K169" s="4"/>
    </row>
    <row r="170" spans="1:11" x14ac:dyDescent="0.3">
      <c r="A170" s="1">
        <v>44712</v>
      </c>
      <c r="B170" s="3" t="s">
        <v>13</v>
      </c>
      <c r="C170" s="2" t="s">
        <v>11</v>
      </c>
      <c r="D170" t="s">
        <v>12</v>
      </c>
      <c r="E170">
        <v>16</v>
      </c>
      <c r="F170">
        <v>10</v>
      </c>
      <c r="G170">
        <f t="shared" si="6"/>
        <v>26</v>
      </c>
      <c r="H170">
        <v>12955</v>
      </c>
      <c r="I170">
        <f t="shared" si="7"/>
        <v>12981</v>
      </c>
      <c r="J170" s="4">
        <f t="shared" si="8"/>
        <v>0.20029273553655341</v>
      </c>
      <c r="K170" s="4"/>
    </row>
    <row r="171" spans="1:11" x14ac:dyDescent="0.3">
      <c r="A171" s="1">
        <v>44712</v>
      </c>
      <c r="B171" s="3" t="s">
        <v>13</v>
      </c>
      <c r="C171" s="2" t="s">
        <v>11</v>
      </c>
      <c r="D171" t="s">
        <v>14</v>
      </c>
      <c r="E171">
        <v>0</v>
      </c>
      <c r="F171">
        <v>0</v>
      </c>
      <c r="G171">
        <f t="shared" si="6"/>
        <v>0</v>
      </c>
      <c r="H171">
        <v>5475</v>
      </c>
      <c r="I171">
        <f t="shared" si="7"/>
        <v>5475</v>
      </c>
      <c r="J171" s="4">
        <f t="shared" si="8"/>
        <v>0</v>
      </c>
      <c r="K171" s="4"/>
    </row>
    <row r="172" spans="1:11" x14ac:dyDescent="0.3">
      <c r="A172" s="1">
        <v>44742</v>
      </c>
      <c r="B172" s="3" t="s">
        <v>13</v>
      </c>
      <c r="C172" s="2" t="s">
        <v>11</v>
      </c>
      <c r="D172" t="s">
        <v>12</v>
      </c>
      <c r="E172">
        <v>17</v>
      </c>
      <c r="F172">
        <v>10</v>
      </c>
      <c r="G172">
        <f t="shared" si="6"/>
        <v>27</v>
      </c>
      <c r="H172">
        <v>12933</v>
      </c>
      <c r="I172">
        <f t="shared" si="7"/>
        <v>12960</v>
      </c>
      <c r="J172" s="4">
        <f t="shared" si="8"/>
        <v>0.20833333333333334</v>
      </c>
      <c r="K172" s="4"/>
    </row>
    <row r="173" spans="1:11" x14ac:dyDescent="0.3">
      <c r="A173" s="1">
        <v>44742</v>
      </c>
      <c r="B173" s="3" t="s">
        <v>13</v>
      </c>
      <c r="C173" s="2" t="s">
        <v>11</v>
      </c>
      <c r="D173" t="s">
        <v>14</v>
      </c>
      <c r="E173">
        <v>1</v>
      </c>
      <c r="F173">
        <v>0</v>
      </c>
      <c r="G173">
        <f t="shared" si="6"/>
        <v>1</v>
      </c>
      <c r="H173">
        <v>5468</v>
      </c>
      <c r="I173">
        <f t="shared" si="7"/>
        <v>5469</v>
      </c>
      <c r="J173" s="4">
        <f t="shared" si="8"/>
        <v>1.8284878405558602E-2</v>
      </c>
      <c r="K173" s="4"/>
    </row>
    <row r="174" spans="1:11" x14ac:dyDescent="0.3">
      <c r="A174" s="1">
        <v>44742</v>
      </c>
      <c r="B174" s="3" t="s">
        <v>13</v>
      </c>
      <c r="C174" s="2" t="s">
        <v>11</v>
      </c>
      <c r="D174" t="s">
        <v>12</v>
      </c>
      <c r="E174">
        <v>1</v>
      </c>
      <c r="F174">
        <v>0</v>
      </c>
      <c r="G174">
        <f t="shared" si="6"/>
        <v>1</v>
      </c>
      <c r="H174">
        <v>39</v>
      </c>
      <c r="I174">
        <f t="shared" si="7"/>
        <v>40</v>
      </c>
      <c r="J174" s="4">
        <f t="shared" si="8"/>
        <v>2.5</v>
      </c>
      <c r="K174" s="4"/>
    </row>
    <row r="175" spans="1:11" x14ac:dyDescent="0.3">
      <c r="A175" s="1">
        <v>44773</v>
      </c>
      <c r="B175" s="3" t="s">
        <v>13</v>
      </c>
      <c r="C175" s="2" t="s">
        <v>11</v>
      </c>
      <c r="D175" t="s">
        <v>14</v>
      </c>
      <c r="E175">
        <v>1</v>
      </c>
      <c r="F175">
        <v>0</v>
      </c>
      <c r="G175">
        <f t="shared" si="6"/>
        <v>1</v>
      </c>
      <c r="H175">
        <v>5458</v>
      </c>
      <c r="I175">
        <f t="shared" si="7"/>
        <v>5459</v>
      </c>
      <c r="J175" s="4">
        <f t="shared" si="8"/>
        <v>1.8318373328448434E-2</v>
      </c>
      <c r="K175" s="4"/>
    </row>
    <row r="176" spans="1:11" x14ac:dyDescent="0.3">
      <c r="A176" s="1">
        <v>44773</v>
      </c>
      <c r="B176" s="3" t="s">
        <v>13</v>
      </c>
      <c r="C176" s="2" t="s">
        <v>11</v>
      </c>
      <c r="D176" t="s">
        <v>12</v>
      </c>
      <c r="E176">
        <v>1</v>
      </c>
      <c r="F176">
        <v>0</v>
      </c>
      <c r="G176">
        <f t="shared" si="6"/>
        <v>1</v>
      </c>
      <c r="H176">
        <v>40</v>
      </c>
      <c r="I176">
        <f t="shared" si="7"/>
        <v>41</v>
      </c>
      <c r="J176" s="4">
        <f t="shared" si="8"/>
        <v>2.4390243902439024</v>
      </c>
      <c r="K176" s="4"/>
    </row>
    <row r="177" spans="1:11" x14ac:dyDescent="0.3">
      <c r="A177" s="1">
        <v>44773</v>
      </c>
      <c r="B177" s="3" t="s">
        <v>13</v>
      </c>
      <c r="C177" s="2" t="s">
        <v>11</v>
      </c>
      <c r="D177" t="s">
        <v>12</v>
      </c>
      <c r="E177">
        <v>19</v>
      </c>
      <c r="F177">
        <v>10</v>
      </c>
      <c r="G177">
        <f t="shared" si="6"/>
        <v>29</v>
      </c>
      <c r="H177">
        <v>12938</v>
      </c>
      <c r="I177">
        <f t="shared" si="7"/>
        <v>12967</v>
      </c>
      <c r="J177" s="4">
        <f t="shared" si="8"/>
        <v>0.22364463638466878</v>
      </c>
      <c r="K177" s="4"/>
    </row>
    <row r="178" spans="1:11" x14ac:dyDescent="0.3">
      <c r="A178" s="1">
        <v>44804</v>
      </c>
      <c r="B178" s="3" t="s">
        <v>13</v>
      </c>
      <c r="C178" s="2" t="s">
        <v>11</v>
      </c>
      <c r="D178" t="s">
        <v>14</v>
      </c>
      <c r="E178">
        <v>1</v>
      </c>
      <c r="F178">
        <v>0</v>
      </c>
      <c r="G178">
        <f t="shared" si="6"/>
        <v>1</v>
      </c>
      <c r="H178">
        <v>5434</v>
      </c>
      <c r="I178">
        <f t="shared" si="7"/>
        <v>5435</v>
      </c>
      <c r="J178" s="4">
        <f t="shared" si="8"/>
        <v>1.8399264029438821E-2</v>
      </c>
      <c r="K178" s="4"/>
    </row>
    <row r="179" spans="1:11" x14ac:dyDescent="0.3">
      <c r="A179" s="1">
        <v>44804</v>
      </c>
      <c r="B179" s="3" t="s">
        <v>13</v>
      </c>
      <c r="C179" s="2" t="s">
        <v>11</v>
      </c>
      <c r="D179" t="s">
        <v>12</v>
      </c>
      <c r="E179">
        <v>21</v>
      </c>
      <c r="F179">
        <v>9</v>
      </c>
      <c r="G179">
        <f t="shared" si="6"/>
        <v>30</v>
      </c>
      <c r="H179">
        <v>12970</v>
      </c>
      <c r="I179">
        <f t="shared" si="7"/>
        <v>13000</v>
      </c>
      <c r="J179" s="4">
        <f t="shared" si="8"/>
        <v>0.23076923076923078</v>
      </c>
      <c r="K179" s="4"/>
    </row>
    <row r="180" spans="1:11" x14ac:dyDescent="0.3">
      <c r="A180" s="1">
        <v>44804</v>
      </c>
      <c r="B180" s="3" t="s">
        <v>13</v>
      </c>
      <c r="C180" s="2" t="s">
        <v>11</v>
      </c>
      <c r="D180" t="s">
        <v>12</v>
      </c>
      <c r="E180">
        <v>1</v>
      </c>
      <c r="F180">
        <v>0</v>
      </c>
      <c r="G180">
        <f t="shared" si="6"/>
        <v>1</v>
      </c>
      <c r="H180">
        <v>40</v>
      </c>
      <c r="I180">
        <f t="shared" si="7"/>
        <v>41</v>
      </c>
      <c r="J180" s="4">
        <f t="shared" si="8"/>
        <v>2.4390243902439024</v>
      </c>
      <c r="K180" s="4"/>
    </row>
    <row r="181" spans="1:11" x14ac:dyDescent="0.3">
      <c r="A181" s="1">
        <v>44834</v>
      </c>
      <c r="B181" s="3" t="s">
        <v>13</v>
      </c>
      <c r="C181" s="2" t="s">
        <v>11</v>
      </c>
      <c r="D181" t="s">
        <v>12</v>
      </c>
      <c r="E181">
        <v>1</v>
      </c>
      <c r="F181">
        <v>0</v>
      </c>
      <c r="G181">
        <f t="shared" si="6"/>
        <v>1</v>
      </c>
      <c r="H181">
        <v>38</v>
      </c>
      <c r="I181">
        <f t="shared" si="7"/>
        <v>39</v>
      </c>
      <c r="J181" s="4">
        <f t="shared" si="8"/>
        <v>2.5641025641025643</v>
      </c>
      <c r="K181" s="4"/>
    </row>
    <row r="182" spans="1:11" x14ac:dyDescent="0.3">
      <c r="A182" s="1">
        <v>44834</v>
      </c>
      <c r="B182" s="3" t="s">
        <v>13</v>
      </c>
      <c r="C182" s="2" t="s">
        <v>11</v>
      </c>
      <c r="D182" t="s">
        <v>12</v>
      </c>
      <c r="E182">
        <v>22</v>
      </c>
      <c r="F182">
        <v>10</v>
      </c>
      <c r="G182">
        <f t="shared" si="6"/>
        <v>32</v>
      </c>
      <c r="H182">
        <v>13014</v>
      </c>
      <c r="I182">
        <f t="shared" si="7"/>
        <v>13046</v>
      </c>
      <c r="J182" s="4">
        <f t="shared" si="8"/>
        <v>0.24528591139046452</v>
      </c>
      <c r="K182" s="4"/>
    </row>
    <row r="183" spans="1:11" x14ac:dyDescent="0.3">
      <c r="A183" s="1">
        <v>44834</v>
      </c>
      <c r="B183" s="3" t="s">
        <v>13</v>
      </c>
      <c r="C183" s="2" t="s">
        <v>11</v>
      </c>
      <c r="D183" t="s">
        <v>14</v>
      </c>
      <c r="E183">
        <v>1</v>
      </c>
      <c r="F183">
        <v>0</v>
      </c>
      <c r="G183">
        <f t="shared" si="6"/>
        <v>1</v>
      </c>
      <c r="H183">
        <v>5426</v>
      </c>
      <c r="I183">
        <f t="shared" si="7"/>
        <v>5427</v>
      </c>
      <c r="J183" s="4">
        <f t="shared" si="8"/>
        <v>1.8426386585590565E-2</v>
      </c>
      <c r="K183" s="4"/>
    </row>
    <row r="184" spans="1:11" x14ac:dyDescent="0.3">
      <c r="A184" s="1">
        <v>44865</v>
      </c>
      <c r="B184" s="3" t="s">
        <v>13</v>
      </c>
      <c r="C184" s="2" t="s">
        <v>11</v>
      </c>
      <c r="D184" t="s">
        <v>12</v>
      </c>
      <c r="E184">
        <v>22</v>
      </c>
      <c r="F184">
        <v>12</v>
      </c>
      <c r="G184">
        <f t="shared" si="6"/>
        <v>34</v>
      </c>
      <c r="H184">
        <v>13045</v>
      </c>
      <c r="I184">
        <f t="shared" si="7"/>
        <v>13079</v>
      </c>
      <c r="J184" s="4">
        <f t="shared" si="8"/>
        <v>0.25995871243978896</v>
      </c>
      <c r="K184" s="4"/>
    </row>
    <row r="185" spans="1:11" x14ac:dyDescent="0.3">
      <c r="A185" s="1">
        <v>44865</v>
      </c>
      <c r="B185" s="3" t="s">
        <v>13</v>
      </c>
      <c r="C185" s="2" t="s">
        <v>11</v>
      </c>
      <c r="D185" t="s">
        <v>12</v>
      </c>
      <c r="E185">
        <v>1</v>
      </c>
      <c r="F185">
        <v>0</v>
      </c>
      <c r="G185">
        <f t="shared" si="6"/>
        <v>1</v>
      </c>
      <c r="H185">
        <v>37</v>
      </c>
      <c r="I185">
        <f t="shared" si="7"/>
        <v>38</v>
      </c>
      <c r="J185" s="4">
        <f t="shared" si="8"/>
        <v>2.6315789473684212</v>
      </c>
      <c r="K185" s="4"/>
    </row>
    <row r="186" spans="1:11" x14ac:dyDescent="0.3">
      <c r="A186" s="1">
        <v>44865</v>
      </c>
      <c r="B186" s="3" t="s">
        <v>13</v>
      </c>
      <c r="C186" s="2" t="s">
        <v>11</v>
      </c>
      <c r="D186" t="s">
        <v>14</v>
      </c>
      <c r="E186">
        <v>1</v>
      </c>
      <c r="F186">
        <v>0</v>
      </c>
      <c r="G186">
        <f t="shared" si="6"/>
        <v>1</v>
      </c>
      <c r="H186">
        <v>5430</v>
      </c>
      <c r="I186">
        <f t="shared" si="7"/>
        <v>5431</v>
      </c>
      <c r="J186" s="4">
        <f t="shared" si="8"/>
        <v>1.8412815319462345E-2</v>
      </c>
      <c r="K186" s="4"/>
    </row>
    <row r="187" spans="1:11" x14ac:dyDescent="0.3">
      <c r="A187" s="1">
        <v>44895</v>
      </c>
      <c r="B187" s="3" t="s">
        <v>13</v>
      </c>
      <c r="C187" s="2" t="s">
        <v>11</v>
      </c>
      <c r="D187" t="s">
        <v>14</v>
      </c>
      <c r="E187">
        <v>1</v>
      </c>
      <c r="F187">
        <v>0</v>
      </c>
      <c r="G187">
        <f t="shared" si="6"/>
        <v>1</v>
      </c>
      <c r="H187">
        <v>5400</v>
      </c>
      <c r="I187">
        <f t="shared" si="7"/>
        <v>5401</v>
      </c>
      <c r="J187" s="4">
        <f t="shared" si="8"/>
        <v>1.851508979818552E-2</v>
      </c>
      <c r="K187" s="4"/>
    </row>
    <row r="188" spans="1:11" x14ac:dyDescent="0.3">
      <c r="A188" s="1">
        <v>44895</v>
      </c>
      <c r="B188" s="3" t="s">
        <v>13</v>
      </c>
      <c r="C188" s="2" t="s">
        <v>11</v>
      </c>
      <c r="D188" t="s">
        <v>12</v>
      </c>
      <c r="E188">
        <v>22</v>
      </c>
      <c r="F188">
        <v>11</v>
      </c>
      <c r="G188">
        <f t="shared" si="6"/>
        <v>33</v>
      </c>
      <c r="H188">
        <v>13036</v>
      </c>
      <c r="I188">
        <f t="shared" si="7"/>
        <v>13069</v>
      </c>
      <c r="J188" s="4">
        <f t="shared" si="8"/>
        <v>0.25250593006350908</v>
      </c>
      <c r="K188" s="4"/>
    </row>
    <row r="189" spans="1:11" x14ac:dyDescent="0.3">
      <c r="A189" s="1">
        <v>44895</v>
      </c>
      <c r="B189" s="3" t="s">
        <v>13</v>
      </c>
      <c r="C189" s="2" t="s">
        <v>11</v>
      </c>
      <c r="D189" t="s">
        <v>12</v>
      </c>
      <c r="E189">
        <v>1</v>
      </c>
      <c r="F189">
        <v>0</v>
      </c>
      <c r="G189">
        <f t="shared" si="6"/>
        <v>1</v>
      </c>
      <c r="H189">
        <v>35</v>
      </c>
      <c r="I189">
        <f t="shared" si="7"/>
        <v>36</v>
      </c>
      <c r="J189" s="4">
        <f t="shared" si="8"/>
        <v>2.7777777777777777</v>
      </c>
      <c r="K189" s="4"/>
    </row>
    <row r="190" spans="1:11" x14ac:dyDescent="0.3">
      <c r="A190" s="1">
        <v>44926</v>
      </c>
      <c r="B190" s="3" t="s">
        <v>13</v>
      </c>
      <c r="C190" s="2" t="s">
        <v>11</v>
      </c>
      <c r="D190" t="s">
        <v>12</v>
      </c>
      <c r="E190">
        <v>1</v>
      </c>
      <c r="F190">
        <v>0</v>
      </c>
      <c r="G190">
        <f t="shared" si="6"/>
        <v>1</v>
      </c>
      <c r="H190">
        <v>35</v>
      </c>
      <c r="I190">
        <f t="shared" si="7"/>
        <v>36</v>
      </c>
      <c r="J190" s="4">
        <f t="shared" si="8"/>
        <v>2.7777777777777777</v>
      </c>
      <c r="K190" s="4"/>
    </row>
    <row r="191" spans="1:11" x14ac:dyDescent="0.3">
      <c r="A191" s="1">
        <v>44926</v>
      </c>
      <c r="B191" s="3" t="s">
        <v>13</v>
      </c>
      <c r="C191" s="2" t="s">
        <v>11</v>
      </c>
      <c r="D191" t="s">
        <v>14</v>
      </c>
      <c r="E191">
        <v>1</v>
      </c>
      <c r="F191">
        <v>0</v>
      </c>
      <c r="G191">
        <f t="shared" si="6"/>
        <v>1</v>
      </c>
      <c r="H191">
        <v>5394</v>
      </c>
      <c r="I191">
        <f t="shared" si="7"/>
        <v>5395</v>
      </c>
      <c r="J191" s="4">
        <f t="shared" si="8"/>
        <v>1.8535681186283594E-2</v>
      </c>
      <c r="K191" s="4"/>
    </row>
    <row r="192" spans="1:11" x14ac:dyDescent="0.3">
      <c r="A192" s="1">
        <v>44926</v>
      </c>
      <c r="B192" s="3" t="s">
        <v>13</v>
      </c>
      <c r="C192" s="2" t="s">
        <v>11</v>
      </c>
      <c r="D192" t="s">
        <v>12</v>
      </c>
      <c r="E192">
        <v>23</v>
      </c>
      <c r="F192">
        <v>11</v>
      </c>
      <c r="G192">
        <f t="shared" si="6"/>
        <v>34</v>
      </c>
      <c r="H192">
        <v>13024</v>
      </c>
      <c r="I192">
        <f t="shared" si="7"/>
        <v>13058</v>
      </c>
      <c r="J192" s="4">
        <f t="shared" si="8"/>
        <v>0.26037678051769031</v>
      </c>
      <c r="K192" s="4"/>
    </row>
    <row r="193" spans="1:11" x14ac:dyDescent="0.3">
      <c r="A193" s="1">
        <v>44957</v>
      </c>
      <c r="B193" s="3" t="s">
        <v>13</v>
      </c>
      <c r="C193" s="2" t="s">
        <v>11</v>
      </c>
      <c r="D193" t="s">
        <v>12</v>
      </c>
      <c r="E193">
        <v>22</v>
      </c>
      <c r="F193">
        <v>11</v>
      </c>
      <c r="G193">
        <f t="shared" si="6"/>
        <v>33</v>
      </c>
      <c r="H193">
        <v>13017</v>
      </c>
      <c r="I193">
        <f t="shared" si="7"/>
        <v>13050</v>
      </c>
      <c r="J193" s="4">
        <f t="shared" si="8"/>
        <v>0.25287356321839083</v>
      </c>
      <c r="K193" s="4"/>
    </row>
    <row r="194" spans="1:11" x14ac:dyDescent="0.3">
      <c r="A194" s="1">
        <v>44957</v>
      </c>
      <c r="B194" s="3" t="s">
        <v>13</v>
      </c>
      <c r="C194" s="2" t="s">
        <v>11</v>
      </c>
      <c r="D194" t="s">
        <v>14</v>
      </c>
      <c r="E194">
        <v>1</v>
      </c>
      <c r="F194">
        <v>0</v>
      </c>
      <c r="G194">
        <f t="shared" ref="G194:G257" si="9">E194+F194</f>
        <v>1</v>
      </c>
      <c r="H194">
        <v>5386</v>
      </c>
      <c r="I194">
        <f t="shared" ref="I194:I257" si="10">H194+G194</f>
        <v>5387</v>
      </c>
      <c r="J194" s="4">
        <f t="shared" ref="J194:J257" si="11">G194*100/I194</f>
        <v>1.8563207722294413E-2</v>
      </c>
      <c r="K194" s="4"/>
    </row>
    <row r="195" spans="1:11" x14ac:dyDescent="0.3">
      <c r="A195" s="1">
        <v>44957</v>
      </c>
      <c r="B195" s="3" t="s">
        <v>13</v>
      </c>
      <c r="C195" s="2" t="s">
        <v>11</v>
      </c>
      <c r="D195" t="s">
        <v>12</v>
      </c>
      <c r="E195">
        <v>1</v>
      </c>
      <c r="F195">
        <v>0</v>
      </c>
      <c r="G195">
        <f t="shared" si="9"/>
        <v>1</v>
      </c>
      <c r="H195">
        <v>34</v>
      </c>
      <c r="I195">
        <f t="shared" si="10"/>
        <v>35</v>
      </c>
      <c r="J195" s="4">
        <f t="shared" si="11"/>
        <v>2.8571428571428572</v>
      </c>
      <c r="K195" s="4"/>
    </row>
    <row r="196" spans="1:11" x14ac:dyDescent="0.3">
      <c r="A196" s="1">
        <v>44985</v>
      </c>
      <c r="B196" s="3" t="s">
        <v>13</v>
      </c>
      <c r="C196" s="2" t="s">
        <v>11</v>
      </c>
      <c r="D196" t="s">
        <v>14</v>
      </c>
      <c r="E196">
        <v>2</v>
      </c>
      <c r="F196">
        <v>0</v>
      </c>
      <c r="G196">
        <f t="shared" si="9"/>
        <v>2</v>
      </c>
      <c r="H196">
        <v>5370</v>
      </c>
      <c r="I196">
        <f t="shared" si="10"/>
        <v>5372</v>
      </c>
      <c r="J196" s="4">
        <f t="shared" si="11"/>
        <v>3.7230081906180192E-2</v>
      </c>
      <c r="K196" s="4"/>
    </row>
    <row r="197" spans="1:11" x14ac:dyDescent="0.3">
      <c r="A197" s="1">
        <v>44985</v>
      </c>
      <c r="B197" s="3" t="s">
        <v>13</v>
      </c>
      <c r="C197" s="2" t="s">
        <v>11</v>
      </c>
      <c r="D197" t="s">
        <v>12</v>
      </c>
      <c r="E197">
        <v>21</v>
      </c>
      <c r="F197">
        <v>11</v>
      </c>
      <c r="G197">
        <f t="shared" si="9"/>
        <v>32</v>
      </c>
      <c r="H197">
        <v>13020</v>
      </c>
      <c r="I197">
        <f t="shared" si="10"/>
        <v>13052</v>
      </c>
      <c r="J197" s="4">
        <f t="shared" si="11"/>
        <v>0.24517315353968741</v>
      </c>
      <c r="K197" s="4"/>
    </row>
    <row r="198" spans="1:11" x14ac:dyDescent="0.3">
      <c r="A198" s="1">
        <v>44985</v>
      </c>
      <c r="B198" s="3" t="s">
        <v>13</v>
      </c>
      <c r="C198" s="2" t="s">
        <v>11</v>
      </c>
      <c r="D198" t="s">
        <v>12</v>
      </c>
      <c r="E198">
        <v>1</v>
      </c>
      <c r="F198">
        <v>0</v>
      </c>
      <c r="G198">
        <f t="shared" si="9"/>
        <v>1</v>
      </c>
      <c r="H198">
        <v>32</v>
      </c>
      <c r="I198">
        <f t="shared" si="10"/>
        <v>33</v>
      </c>
      <c r="J198" s="4">
        <f t="shared" si="11"/>
        <v>3.0303030303030303</v>
      </c>
      <c r="K198" s="4"/>
    </row>
    <row r="199" spans="1:11" x14ac:dyDescent="0.3">
      <c r="A199" s="1">
        <v>45016</v>
      </c>
      <c r="B199" s="3" t="s">
        <v>13</v>
      </c>
      <c r="C199" s="2" t="s">
        <v>11</v>
      </c>
      <c r="D199" t="s">
        <v>12</v>
      </c>
      <c r="E199">
        <v>1</v>
      </c>
      <c r="F199">
        <v>0</v>
      </c>
      <c r="G199">
        <f t="shared" si="9"/>
        <v>1</v>
      </c>
      <c r="H199">
        <v>28</v>
      </c>
      <c r="I199">
        <f t="shared" si="10"/>
        <v>29</v>
      </c>
      <c r="J199" s="4">
        <f t="shared" si="11"/>
        <v>3.4482758620689653</v>
      </c>
      <c r="K199" s="4"/>
    </row>
    <row r="200" spans="1:11" x14ac:dyDescent="0.3">
      <c r="A200" s="1">
        <v>45016</v>
      </c>
      <c r="B200" s="3" t="s">
        <v>13</v>
      </c>
      <c r="C200" s="2" t="s">
        <v>11</v>
      </c>
      <c r="D200" t="s">
        <v>12</v>
      </c>
      <c r="E200">
        <v>23</v>
      </c>
      <c r="F200">
        <v>11</v>
      </c>
      <c r="G200">
        <f t="shared" si="9"/>
        <v>34</v>
      </c>
      <c r="H200">
        <v>13031</v>
      </c>
      <c r="I200">
        <f t="shared" si="10"/>
        <v>13065</v>
      </c>
      <c r="J200" s="4">
        <f t="shared" si="11"/>
        <v>0.26023727516264827</v>
      </c>
      <c r="K200" s="4"/>
    </row>
    <row r="201" spans="1:11" x14ac:dyDescent="0.3">
      <c r="A201" s="1">
        <v>45016</v>
      </c>
      <c r="B201" s="3" t="s">
        <v>13</v>
      </c>
      <c r="C201" s="2" t="s">
        <v>11</v>
      </c>
      <c r="D201" t="s">
        <v>14</v>
      </c>
      <c r="E201">
        <v>2</v>
      </c>
      <c r="F201">
        <v>0</v>
      </c>
      <c r="G201">
        <f t="shared" si="9"/>
        <v>2</v>
      </c>
      <c r="H201">
        <v>5345</v>
      </c>
      <c r="I201">
        <f t="shared" si="10"/>
        <v>5347</v>
      </c>
      <c r="J201" s="4">
        <f t="shared" si="11"/>
        <v>3.7404151860856556E-2</v>
      </c>
      <c r="K201" s="4"/>
    </row>
    <row r="202" spans="1:11" x14ac:dyDescent="0.3">
      <c r="A202" s="1">
        <v>45046</v>
      </c>
      <c r="B202" s="3" t="s">
        <v>13</v>
      </c>
      <c r="C202" s="2" t="s">
        <v>11</v>
      </c>
      <c r="D202" t="s">
        <v>12</v>
      </c>
      <c r="E202">
        <v>24</v>
      </c>
      <c r="F202">
        <v>12</v>
      </c>
      <c r="G202">
        <f t="shared" si="9"/>
        <v>36</v>
      </c>
      <c r="H202">
        <v>13014</v>
      </c>
      <c r="I202">
        <f t="shared" si="10"/>
        <v>13050</v>
      </c>
      <c r="J202" s="4">
        <f t="shared" si="11"/>
        <v>0.27586206896551724</v>
      </c>
      <c r="K202" s="4"/>
    </row>
    <row r="203" spans="1:11" x14ac:dyDescent="0.3">
      <c r="A203" s="1">
        <v>45046</v>
      </c>
      <c r="B203" s="3" t="s">
        <v>13</v>
      </c>
      <c r="C203" s="2" t="s">
        <v>11</v>
      </c>
      <c r="D203" t="s">
        <v>14</v>
      </c>
      <c r="E203">
        <v>2</v>
      </c>
      <c r="F203">
        <v>0</v>
      </c>
      <c r="G203">
        <f t="shared" si="9"/>
        <v>2</v>
      </c>
      <c r="H203">
        <v>5317</v>
      </c>
      <c r="I203">
        <f t="shared" si="10"/>
        <v>5319</v>
      </c>
      <c r="J203" s="4">
        <f t="shared" si="11"/>
        <v>3.7601052829479224E-2</v>
      </c>
      <c r="K203" s="4"/>
    </row>
    <row r="204" spans="1:11" x14ac:dyDescent="0.3">
      <c r="A204" s="1">
        <v>45046</v>
      </c>
      <c r="B204" s="3" t="s">
        <v>13</v>
      </c>
      <c r="C204" s="2" t="s">
        <v>11</v>
      </c>
      <c r="D204" t="s">
        <v>12</v>
      </c>
      <c r="E204">
        <v>1</v>
      </c>
      <c r="F204">
        <v>0</v>
      </c>
      <c r="G204">
        <f t="shared" si="9"/>
        <v>1</v>
      </c>
      <c r="H204">
        <v>28</v>
      </c>
      <c r="I204">
        <f t="shared" si="10"/>
        <v>29</v>
      </c>
      <c r="J204" s="4">
        <f t="shared" si="11"/>
        <v>3.4482758620689653</v>
      </c>
      <c r="K204" s="4"/>
    </row>
    <row r="205" spans="1:11" x14ac:dyDescent="0.3">
      <c r="A205" s="1">
        <v>45077</v>
      </c>
      <c r="B205" s="3" t="s">
        <v>13</v>
      </c>
      <c r="C205" s="2" t="s">
        <v>11</v>
      </c>
      <c r="D205" t="s">
        <v>12</v>
      </c>
      <c r="E205">
        <v>25</v>
      </c>
      <c r="F205">
        <v>12</v>
      </c>
      <c r="G205">
        <f t="shared" si="9"/>
        <v>37</v>
      </c>
      <c r="H205">
        <v>13000</v>
      </c>
      <c r="I205">
        <f t="shared" si="10"/>
        <v>13037</v>
      </c>
      <c r="J205" s="4">
        <f t="shared" si="11"/>
        <v>0.28380762445347857</v>
      </c>
      <c r="K205" s="4"/>
    </row>
    <row r="206" spans="1:11" x14ac:dyDescent="0.3">
      <c r="A206" s="1">
        <v>45077</v>
      </c>
      <c r="B206" s="3" t="s">
        <v>13</v>
      </c>
      <c r="C206" s="2" t="s">
        <v>11</v>
      </c>
      <c r="D206" t="s">
        <v>12</v>
      </c>
      <c r="E206">
        <v>1</v>
      </c>
      <c r="F206">
        <v>0</v>
      </c>
      <c r="G206">
        <f t="shared" si="9"/>
        <v>1</v>
      </c>
      <c r="H206">
        <v>26</v>
      </c>
      <c r="I206">
        <f t="shared" si="10"/>
        <v>27</v>
      </c>
      <c r="J206" s="4">
        <f t="shared" si="11"/>
        <v>3.7037037037037037</v>
      </c>
      <c r="K206" s="4"/>
    </row>
    <row r="207" spans="1:11" x14ac:dyDescent="0.3">
      <c r="A207" s="1">
        <v>45077</v>
      </c>
      <c r="B207" s="3" t="s">
        <v>13</v>
      </c>
      <c r="C207" s="2" t="s">
        <v>11</v>
      </c>
      <c r="D207" t="s">
        <v>14</v>
      </c>
      <c r="E207">
        <v>2</v>
      </c>
      <c r="F207">
        <v>0</v>
      </c>
      <c r="G207">
        <f t="shared" si="9"/>
        <v>2</v>
      </c>
      <c r="H207">
        <v>5302</v>
      </c>
      <c r="I207">
        <f t="shared" si="10"/>
        <v>5304</v>
      </c>
      <c r="J207" s="4">
        <f t="shared" si="11"/>
        <v>3.7707390648567117E-2</v>
      </c>
      <c r="K207" s="4"/>
    </row>
    <row r="208" spans="1:11" x14ac:dyDescent="0.3">
      <c r="A208" s="1">
        <v>45107</v>
      </c>
      <c r="B208" s="3" t="s">
        <v>13</v>
      </c>
      <c r="C208" s="2" t="s">
        <v>11</v>
      </c>
      <c r="D208" t="s">
        <v>12</v>
      </c>
      <c r="E208">
        <v>1</v>
      </c>
      <c r="F208">
        <v>0</v>
      </c>
      <c r="G208">
        <f t="shared" si="9"/>
        <v>1</v>
      </c>
      <c r="H208">
        <v>24</v>
      </c>
      <c r="I208">
        <f t="shared" si="10"/>
        <v>25</v>
      </c>
      <c r="J208" s="4">
        <f t="shared" si="11"/>
        <v>4</v>
      </c>
      <c r="K208" s="4"/>
    </row>
    <row r="209" spans="1:11" x14ac:dyDescent="0.3">
      <c r="A209" s="1">
        <v>45107</v>
      </c>
      <c r="B209" s="3" t="s">
        <v>13</v>
      </c>
      <c r="C209" s="2" t="s">
        <v>11</v>
      </c>
      <c r="D209" t="s">
        <v>12</v>
      </c>
      <c r="E209">
        <v>25</v>
      </c>
      <c r="F209">
        <v>12</v>
      </c>
      <c r="G209">
        <f t="shared" si="9"/>
        <v>37</v>
      </c>
      <c r="H209">
        <v>12970</v>
      </c>
      <c r="I209">
        <f t="shared" si="10"/>
        <v>13007</v>
      </c>
      <c r="J209" s="4">
        <f t="shared" si="11"/>
        <v>0.28446221265472438</v>
      </c>
      <c r="K209" s="4"/>
    </row>
    <row r="210" spans="1:11" x14ac:dyDescent="0.3">
      <c r="A210" s="1">
        <v>45107</v>
      </c>
      <c r="B210" s="3" t="s">
        <v>13</v>
      </c>
      <c r="C210" s="2" t="s">
        <v>11</v>
      </c>
      <c r="D210" t="s">
        <v>14</v>
      </c>
      <c r="E210">
        <v>3</v>
      </c>
      <c r="F210">
        <v>0</v>
      </c>
      <c r="G210">
        <f t="shared" si="9"/>
        <v>3</v>
      </c>
      <c r="H210">
        <v>5282</v>
      </c>
      <c r="I210">
        <f t="shared" si="10"/>
        <v>5285</v>
      </c>
      <c r="J210" s="4">
        <f t="shared" si="11"/>
        <v>5.6764427625354781E-2</v>
      </c>
      <c r="K210" s="4"/>
    </row>
    <row r="211" spans="1:11" x14ac:dyDescent="0.3">
      <c r="A211" s="1">
        <v>45138</v>
      </c>
      <c r="B211" s="3" t="s">
        <v>13</v>
      </c>
      <c r="C211" s="2" t="s">
        <v>11</v>
      </c>
      <c r="D211" t="s">
        <v>14</v>
      </c>
      <c r="E211">
        <v>3</v>
      </c>
      <c r="F211">
        <v>0</v>
      </c>
      <c r="G211">
        <f t="shared" si="9"/>
        <v>3</v>
      </c>
      <c r="H211">
        <v>5239</v>
      </c>
      <c r="I211">
        <f t="shared" si="10"/>
        <v>5242</v>
      </c>
      <c r="J211" s="4">
        <f t="shared" si="11"/>
        <v>5.7230064860740178E-2</v>
      </c>
      <c r="K211" s="4"/>
    </row>
    <row r="212" spans="1:11" x14ac:dyDescent="0.3">
      <c r="A212" s="1">
        <v>45138</v>
      </c>
      <c r="B212" s="3" t="s">
        <v>13</v>
      </c>
      <c r="C212" s="2" t="s">
        <v>11</v>
      </c>
      <c r="D212" t="s">
        <v>12</v>
      </c>
      <c r="E212">
        <v>24</v>
      </c>
      <c r="F212">
        <v>12</v>
      </c>
      <c r="G212">
        <f t="shared" si="9"/>
        <v>36</v>
      </c>
      <c r="H212">
        <v>12850</v>
      </c>
      <c r="I212">
        <f t="shared" si="10"/>
        <v>12886</v>
      </c>
      <c r="J212" s="4">
        <f t="shared" si="11"/>
        <v>0.27937296290547881</v>
      </c>
      <c r="K212" s="4"/>
    </row>
    <row r="213" spans="1:11" x14ac:dyDescent="0.3">
      <c r="A213" s="1">
        <v>45138</v>
      </c>
      <c r="B213" s="3" t="s">
        <v>13</v>
      </c>
      <c r="C213" s="2" t="s">
        <v>11</v>
      </c>
      <c r="D213" t="s">
        <v>12</v>
      </c>
      <c r="E213">
        <v>1</v>
      </c>
      <c r="F213">
        <v>0</v>
      </c>
      <c r="G213">
        <f t="shared" si="9"/>
        <v>1</v>
      </c>
      <c r="H213">
        <v>21</v>
      </c>
      <c r="I213">
        <f t="shared" si="10"/>
        <v>22</v>
      </c>
      <c r="J213" s="4">
        <f t="shared" si="11"/>
        <v>4.5454545454545459</v>
      </c>
      <c r="K213" s="4"/>
    </row>
    <row r="214" spans="1:11" x14ac:dyDescent="0.3">
      <c r="A214" s="1">
        <v>45169</v>
      </c>
      <c r="B214" s="3" t="s">
        <v>13</v>
      </c>
      <c r="C214" s="2" t="s">
        <v>11</v>
      </c>
      <c r="D214" t="s">
        <v>14</v>
      </c>
      <c r="E214">
        <v>3</v>
      </c>
      <c r="F214">
        <v>0</v>
      </c>
      <c r="G214">
        <f t="shared" si="9"/>
        <v>3</v>
      </c>
      <c r="H214">
        <v>5154</v>
      </c>
      <c r="I214">
        <f t="shared" si="10"/>
        <v>5157</v>
      </c>
      <c r="J214" s="4">
        <f t="shared" si="11"/>
        <v>5.8173356602675974E-2</v>
      </c>
      <c r="K214" s="4"/>
    </row>
    <row r="215" spans="1:11" x14ac:dyDescent="0.3">
      <c r="A215" s="1">
        <v>45169</v>
      </c>
      <c r="B215" s="3" t="s">
        <v>13</v>
      </c>
      <c r="C215" s="2" t="s">
        <v>11</v>
      </c>
      <c r="D215" t="s">
        <v>12</v>
      </c>
      <c r="E215">
        <v>1</v>
      </c>
      <c r="F215">
        <v>0</v>
      </c>
      <c r="G215">
        <f t="shared" si="9"/>
        <v>1</v>
      </c>
      <c r="H215">
        <v>21</v>
      </c>
      <c r="I215">
        <f t="shared" si="10"/>
        <v>22</v>
      </c>
      <c r="J215" s="4">
        <f t="shared" si="11"/>
        <v>4.5454545454545459</v>
      </c>
      <c r="K215" s="4"/>
    </row>
    <row r="216" spans="1:11" x14ac:dyDescent="0.3">
      <c r="A216" s="1">
        <v>45169</v>
      </c>
      <c r="B216" s="3" t="s">
        <v>13</v>
      </c>
      <c r="C216" s="2" t="s">
        <v>11</v>
      </c>
      <c r="D216" t="s">
        <v>12</v>
      </c>
      <c r="E216">
        <v>25</v>
      </c>
      <c r="F216">
        <v>12</v>
      </c>
      <c r="G216">
        <f t="shared" si="9"/>
        <v>37</v>
      </c>
      <c r="H216">
        <v>12636</v>
      </c>
      <c r="I216">
        <f t="shared" si="10"/>
        <v>12673</v>
      </c>
      <c r="J216" s="4">
        <f t="shared" si="11"/>
        <v>0.29195928351613665</v>
      </c>
      <c r="K216" s="4"/>
    </row>
    <row r="217" spans="1:11" x14ac:dyDescent="0.3">
      <c r="A217" s="1">
        <v>42766</v>
      </c>
      <c r="B217" s="3" t="s">
        <v>15</v>
      </c>
      <c r="C217" s="2" t="s">
        <v>16</v>
      </c>
      <c r="D217" t="s">
        <v>12</v>
      </c>
      <c r="E217">
        <v>6</v>
      </c>
      <c r="F217">
        <v>1</v>
      </c>
      <c r="G217">
        <f t="shared" si="9"/>
        <v>7</v>
      </c>
      <c r="H217">
        <v>401</v>
      </c>
      <c r="I217">
        <f t="shared" si="10"/>
        <v>408</v>
      </c>
      <c r="J217" s="4">
        <f t="shared" si="11"/>
        <v>1.7156862745098038</v>
      </c>
      <c r="K217" s="4"/>
    </row>
    <row r="218" spans="1:11" x14ac:dyDescent="0.3">
      <c r="A218" s="1">
        <v>42794</v>
      </c>
      <c r="B218" s="3" t="s">
        <v>15</v>
      </c>
      <c r="C218" s="2" t="s">
        <v>16</v>
      </c>
      <c r="D218" t="s">
        <v>12</v>
      </c>
      <c r="E218">
        <v>3</v>
      </c>
      <c r="F218">
        <v>1</v>
      </c>
      <c r="G218">
        <f t="shared" si="9"/>
        <v>4</v>
      </c>
      <c r="H218">
        <v>390</v>
      </c>
      <c r="I218">
        <f t="shared" si="10"/>
        <v>394</v>
      </c>
      <c r="J218" s="4">
        <f t="shared" si="11"/>
        <v>1.015228426395939</v>
      </c>
      <c r="K218" s="4"/>
    </row>
    <row r="219" spans="1:11" x14ac:dyDescent="0.3">
      <c r="A219" s="1">
        <v>42825</v>
      </c>
      <c r="B219" s="3" t="s">
        <v>15</v>
      </c>
      <c r="C219" s="2" t="s">
        <v>16</v>
      </c>
      <c r="D219" t="s">
        <v>12</v>
      </c>
      <c r="E219">
        <v>3</v>
      </c>
      <c r="F219">
        <v>1</v>
      </c>
      <c r="G219">
        <f t="shared" si="9"/>
        <v>4</v>
      </c>
      <c r="H219">
        <v>384</v>
      </c>
      <c r="I219">
        <f t="shared" si="10"/>
        <v>388</v>
      </c>
      <c r="J219" s="4">
        <f t="shared" si="11"/>
        <v>1.0309278350515463</v>
      </c>
      <c r="K219" s="4"/>
    </row>
    <row r="220" spans="1:11" x14ac:dyDescent="0.3">
      <c r="A220" s="1">
        <v>42855</v>
      </c>
      <c r="B220" s="3" t="s">
        <v>15</v>
      </c>
      <c r="C220" s="2" t="s">
        <v>16</v>
      </c>
      <c r="D220" t="s">
        <v>12</v>
      </c>
      <c r="E220">
        <v>2</v>
      </c>
      <c r="F220">
        <v>1</v>
      </c>
      <c r="G220">
        <f t="shared" si="9"/>
        <v>3</v>
      </c>
      <c r="H220">
        <v>380</v>
      </c>
      <c r="I220">
        <f t="shared" si="10"/>
        <v>383</v>
      </c>
      <c r="J220" s="4">
        <f t="shared" si="11"/>
        <v>0.78328981723237601</v>
      </c>
      <c r="K220" s="4"/>
    </row>
    <row r="221" spans="1:11" x14ac:dyDescent="0.3">
      <c r="A221" s="1">
        <v>42886</v>
      </c>
      <c r="B221" s="3" t="s">
        <v>15</v>
      </c>
      <c r="C221" s="2" t="s">
        <v>16</v>
      </c>
      <c r="D221" t="s">
        <v>12</v>
      </c>
      <c r="E221">
        <v>1</v>
      </c>
      <c r="F221">
        <v>1</v>
      </c>
      <c r="G221">
        <f t="shared" si="9"/>
        <v>2</v>
      </c>
      <c r="H221">
        <v>373</v>
      </c>
      <c r="I221">
        <f t="shared" si="10"/>
        <v>375</v>
      </c>
      <c r="J221" s="4">
        <f t="shared" si="11"/>
        <v>0.53333333333333333</v>
      </c>
      <c r="K221" s="4"/>
    </row>
    <row r="222" spans="1:11" x14ac:dyDescent="0.3">
      <c r="A222" s="1">
        <v>42916</v>
      </c>
      <c r="B222" s="3" t="s">
        <v>15</v>
      </c>
      <c r="C222" s="2" t="s">
        <v>16</v>
      </c>
      <c r="D222" t="s">
        <v>12</v>
      </c>
      <c r="E222">
        <v>1</v>
      </c>
      <c r="F222">
        <v>1</v>
      </c>
      <c r="G222">
        <f t="shared" si="9"/>
        <v>2</v>
      </c>
      <c r="H222">
        <v>366</v>
      </c>
      <c r="I222">
        <f t="shared" si="10"/>
        <v>368</v>
      </c>
      <c r="J222" s="4">
        <f t="shared" si="11"/>
        <v>0.54347826086956519</v>
      </c>
      <c r="K222" s="4"/>
    </row>
    <row r="223" spans="1:11" x14ac:dyDescent="0.3">
      <c r="A223" s="1">
        <v>42947</v>
      </c>
      <c r="B223" s="3" t="s">
        <v>15</v>
      </c>
      <c r="C223" s="2" t="s">
        <v>16</v>
      </c>
      <c r="D223" t="s">
        <v>12</v>
      </c>
      <c r="E223">
        <v>1</v>
      </c>
      <c r="F223">
        <v>1</v>
      </c>
      <c r="G223">
        <f t="shared" si="9"/>
        <v>2</v>
      </c>
      <c r="H223">
        <v>359</v>
      </c>
      <c r="I223">
        <f t="shared" si="10"/>
        <v>361</v>
      </c>
      <c r="J223" s="4">
        <f t="shared" si="11"/>
        <v>0.554016620498615</v>
      </c>
      <c r="K223" s="4"/>
    </row>
    <row r="224" spans="1:11" x14ac:dyDescent="0.3">
      <c r="A224" s="1">
        <v>42978</v>
      </c>
      <c r="B224" s="3" t="s">
        <v>15</v>
      </c>
      <c r="C224" s="2" t="s">
        <v>16</v>
      </c>
      <c r="D224" t="s">
        <v>12</v>
      </c>
      <c r="E224">
        <v>0</v>
      </c>
      <c r="F224">
        <v>1</v>
      </c>
      <c r="G224">
        <f t="shared" si="9"/>
        <v>1</v>
      </c>
      <c r="H224">
        <v>359</v>
      </c>
      <c r="I224">
        <f t="shared" si="10"/>
        <v>360</v>
      </c>
      <c r="J224" s="4">
        <f t="shared" si="11"/>
        <v>0.27777777777777779</v>
      </c>
      <c r="K224" s="4"/>
    </row>
    <row r="225" spans="1:11" x14ac:dyDescent="0.3">
      <c r="A225" s="1">
        <v>43008</v>
      </c>
      <c r="B225" s="3" t="s">
        <v>15</v>
      </c>
      <c r="C225" s="2" t="s">
        <v>16</v>
      </c>
      <c r="D225" t="s">
        <v>12</v>
      </c>
      <c r="E225">
        <v>0</v>
      </c>
      <c r="F225">
        <v>1</v>
      </c>
      <c r="G225">
        <f t="shared" si="9"/>
        <v>1</v>
      </c>
      <c r="H225">
        <v>353</v>
      </c>
      <c r="I225">
        <f t="shared" si="10"/>
        <v>354</v>
      </c>
      <c r="J225" s="4">
        <f t="shared" si="11"/>
        <v>0.2824858757062147</v>
      </c>
      <c r="K225" s="4"/>
    </row>
    <row r="226" spans="1:11" x14ac:dyDescent="0.3">
      <c r="A226" s="1">
        <v>43039</v>
      </c>
      <c r="B226" s="3" t="s">
        <v>15</v>
      </c>
      <c r="C226" s="2" t="s">
        <v>16</v>
      </c>
      <c r="D226" t="s">
        <v>12</v>
      </c>
      <c r="E226">
        <v>0</v>
      </c>
      <c r="F226">
        <v>1</v>
      </c>
      <c r="G226">
        <f t="shared" si="9"/>
        <v>1</v>
      </c>
      <c r="H226">
        <v>354</v>
      </c>
      <c r="I226">
        <f t="shared" si="10"/>
        <v>355</v>
      </c>
      <c r="J226" s="4">
        <f t="shared" si="11"/>
        <v>0.28169014084507044</v>
      </c>
      <c r="K226" s="4"/>
    </row>
    <row r="227" spans="1:11" x14ac:dyDescent="0.3">
      <c r="A227" s="1">
        <v>43069</v>
      </c>
      <c r="B227" s="3" t="s">
        <v>15</v>
      </c>
      <c r="C227" s="2" t="s">
        <v>16</v>
      </c>
      <c r="D227" t="s">
        <v>12</v>
      </c>
      <c r="E227">
        <v>0</v>
      </c>
      <c r="F227">
        <v>1</v>
      </c>
      <c r="G227">
        <f t="shared" si="9"/>
        <v>1</v>
      </c>
      <c r="H227">
        <v>355</v>
      </c>
      <c r="I227">
        <f t="shared" si="10"/>
        <v>356</v>
      </c>
      <c r="J227" s="4">
        <f t="shared" si="11"/>
        <v>0.2808988764044944</v>
      </c>
      <c r="K227" s="4"/>
    </row>
    <row r="228" spans="1:11" x14ac:dyDescent="0.3">
      <c r="A228" s="1">
        <v>43100</v>
      </c>
      <c r="B228" s="3" t="s">
        <v>15</v>
      </c>
      <c r="C228" s="2" t="s">
        <v>16</v>
      </c>
      <c r="D228" t="s">
        <v>12</v>
      </c>
      <c r="E228">
        <v>0</v>
      </c>
      <c r="F228">
        <v>1</v>
      </c>
      <c r="G228">
        <f t="shared" si="9"/>
        <v>1</v>
      </c>
      <c r="H228">
        <v>354</v>
      </c>
      <c r="I228">
        <f t="shared" si="10"/>
        <v>355</v>
      </c>
      <c r="J228" s="4">
        <f t="shared" si="11"/>
        <v>0.28169014084507044</v>
      </c>
      <c r="K228" s="4"/>
    </row>
    <row r="229" spans="1:11" x14ac:dyDescent="0.3">
      <c r="A229" s="1">
        <v>43131</v>
      </c>
      <c r="B229" s="3" t="s">
        <v>15</v>
      </c>
      <c r="C229" s="2" t="s">
        <v>16</v>
      </c>
      <c r="D229" t="s">
        <v>12</v>
      </c>
      <c r="E229">
        <v>0</v>
      </c>
      <c r="F229">
        <v>1</v>
      </c>
      <c r="G229">
        <f t="shared" si="9"/>
        <v>1</v>
      </c>
      <c r="H229">
        <v>360</v>
      </c>
      <c r="I229">
        <f t="shared" si="10"/>
        <v>361</v>
      </c>
      <c r="J229" s="4">
        <f t="shared" si="11"/>
        <v>0.2770083102493075</v>
      </c>
      <c r="K229" s="4"/>
    </row>
    <row r="230" spans="1:11" x14ac:dyDescent="0.3">
      <c r="A230" s="1">
        <v>43159</v>
      </c>
      <c r="B230" s="3" t="s">
        <v>15</v>
      </c>
      <c r="C230" s="2" t="s">
        <v>16</v>
      </c>
      <c r="D230" t="s">
        <v>12</v>
      </c>
      <c r="E230">
        <v>0</v>
      </c>
      <c r="F230">
        <v>1</v>
      </c>
      <c r="G230">
        <f t="shared" si="9"/>
        <v>1</v>
      </c>
      <c r="H230">
        <v>359</v>
      </c>
      <c r="I230">
        <f t="shared" si="10"/>
        <v>360</v>
      </c>
      <c r="J230" s="4">
        <f t="shared" si="11"/>
        <v>0.27777777777777779</v>
      </c>
      <c r="K230" s="4"/>
    </row>
    <row r="231" spans="1:11" x14ac:dyDescent="0.3">
      <c r="A231" s="1">
        <v>43190</v>
      </c>
      <c r="B231" s="3" t="s">
        <v>15</v>
      </c>
      <c r="C231" s="2" t="s">
        <v>16</v>
      </c>
      <c r="D231" t="s">
        <v>12</v>
      </c>
      <c r="E231">
        <v>0</v>
      </c>
      <c r="F231">
        <v>1</v>
      </c>
      <c r="G231">
        <f t="shared" si="9"/>
        <v>1</v>
      </c>
      <c r="H231">
        <v>355</v>
      </c>
      <c r="I231">
        <f t="shared" si="10"/>
        <v>356</v>
      </c>
      <c r="J231" s="4">
        <f t="shared" si="11"/>
        <v>0.2808988764044944</v>
      </c>
      <c r="K231" s="4"/>
    </row>
    <row r="232" spans="1:11" x14ac:dyDescent="0.3">
      <c r="A232" s="1">
        <v>43220</v>
      </c>
      <c r="B232" s="3" t="s">
        <v>15</v>
      </c>
      <c r="C232" s="2" t="s">
        <v>16</v>
      </c>
      <c r="D232" t="s">
        <v>12</v>
      </c>
      <c r="E232">
        <v>0</v>
      </c>
      <c r="F232">
        <v>1</v>
      </c>
      <c r="G232">
        <f t="shared" si="9"/>
        <v>1</v>
      </c>
      <c r="H232">
        <v>354</v>
      </c>
      <c r="I232">
        <f t="shared" si="10"/>
        <v>355</v>
      </c>
      <c r="J232" s="4">
        <f t="shared" si="11"/>
        <v>0.28169014084507044</v>
      </c>
      <c r="K232" s="4"/>
    </row>
    <row r="233" spans="1:11" x14ac:dyDescent="0.3">
      <c r="A233" s="1">
        <v>43251</v>
      </c>
      <c r="B233" s="3" t="s">
        <v>15</v>
      </c>
      <c r="C233" s="2" t="s">
        <v>16</v>
      </c>
      <c r="D233" t="s">
        <v>12</v>
      </c>
      <c r="E233">
        <v>0</v>
      </c>
      <c r="F233">
        <v>1</v>
      </c>
      <c r="G233">
        <f t="shared" si="9"/>
        <v>1</v>
      </c>
      <c r="H233">
        <v>350</v>
      </c>
      <c r="I233">
        <f t="shared" si="10"/>
        <v>351</v>
      </c>
      <c r="J233" s="4">
        <f t="shared" si="11"/>
        <v>0.28490028490028491</v>
      </c>
      <c r="K233" s="4"/>
    </row>
    <row r="234" spans="1:11" x14ac:dyDescent="0.3">
      <c r="A234" s="1">
        <v>43281</v>
      </c>
      <c r="B234" s="3" t="s">
        <v>15</v>
      </c>
      <c r="C234" s="2" t="s">
        <v>16</v>
      </c>
      <c r="D234" t="s">
        <v>12</v>
      </c>
      <c r="E234">
        <v>0</v>
      </c>
      <c r="F234">
        <v>1</v>
      </c>
      <c r="G234">
        <f t="shared" si="9"/>
        <v>1</v>
      </c>
      <c r="H234">
        <v>349</v>
      </c>
      <c r="I234">
        <f t="shared" si="10"/>
        <v>350</v>
      </c>
      <c r="J234" s="4">
        <f t="shared" si="11"/>
        <v>0.2857142857142857</v>
      </c>
      <c r="K234" s="4"/>
    </row>
    <row r="235" spans="1:11" x14ac:dyDescent="0.3">
      <c r="A235" s="1">
        <v>43312</v>
      </c>
      <c r="B235" s="3" t="s">
        <v>15</v>
      </c>
      <c r="C235" s="2" t="s">
        <v>16</v>
      </c>
      <c r="D235" t="s">
        <v>12</v>
      </c>
      <c r="E235">
        <v>0</v>
      </c>
      <c r="F235">
        <v>1</v>
      </c>
      <c r="G235">
        <f t="shared" si="9"/>
        <v>1</v>
      </c>
      <c r="H235">
        <v>345</v>
      </c>
      <c r="I235">
        <f t="shared" si="10"/>
        <v>346</v>
      </c>
      <c r="J235" s="4">
        <f t="shared" si="11"/>
        <v>0.28901734104046245</v>
      </c>
      <c r="K235" s="4"/>
    </row>
    <row r="236" spans="1:11" x14ac:dyDescent="0.3">
      <c r="A236" s="1">
        <v>43343</v>
      </c>
      <c r="B236" s="3" t="s">
        <v>15</v>
      </c>
      <c r="C236" s="2" t="s">
        <v>16</v>
      </c>
      <c r="D236" t="s">
        <v>12</v>
      </c>
      <c r="E236">
        <v>0</v>
      </c>
      <c r="F236">
        <v>1</v>
      </c>
      <c r="G236">
        <f t="shared" si="9"/>
        <v>1</v>
      </c>
      <c r="H236">
        <v>342</v>
      </c>
      <c r="I236">
        <f t="shared" si="10"/>
        <v>343</v>
      </c>
      <c r="J236" s="4">
        <f t="shared" si="11"/>
        <v>0.29154518950437319</v>
      </c>
      <c r="K236" s="4"/>
    </row>
    <row r="237" spans="1:11" x14ac:dyDescent="0.3">
      <c r="A237" s="1">
        <v>43373</v>
      </c>
      <c r="B237" s="3" t="s">
        <v>15</v>
      </c>
      <c r="C237" s="2" t="s">
        <v>16</v>
      </c>
      <c r="D237" t="s">
        <v>12</v>
      </c>
      <c r="E237">
        <v>0</v>
      </c>
      <c r="F237">
        <v>2</v>
      </c>
      <c r="G237">
        <f t="shared" si="9"/>
        <v>2</v>
      </c>
      <c r="H237">
        <v>335</v>
      </c>
      <c r="I237">
        <f t="shared" si="10"/>
        <v>337</v>
      </c>
      <c r="J237" s="4">
        <f t="shared" si="11"/>
        <v>0.59347181008902072</v>
      </c>
      <c r="K237" s="4"/>
    </row>
    <row r="238" spans="1:11" x14ac:dyDescent="0.3">
      <c r="A238" s="1">
        <v>43404</v>
      </c>
      <c r="B238" s="3" t="s">
        <v>15</v>
      </c>
      <c r="C238" s="2" t="s">
        <v>16</v>
      </c>
      <c r="D238" t="s">
        <v>12</v>
      </c>
      <c r="E238">
        <v>0</v>
      </c>
      <c r="F238">
        <v>2</v>
      </c>
      <c r="G238">
        <f t="shared" si="9"/>
        <v>2</v>
      </c>
      <c r="H238">
        <v>335</v>
      </c>
      <c r="I238">
        <f t="shared" si="10"/>
        <v>337</v>
      </c>
      <c r="J238" s="4">
        <f t="shared" si="11"/>
        <v>0.59347181008902072</v>
      </c>
      <c r="K238" s="4"/>
    </row>
    <row r="239" spans="1:11" x14ac:dyDescent="0.3">
      <c r="A239" s="1">
        <v>43434</v>
      </c>
      <c r="B239" s="3" t="s">
        <v>15</v>
      </c>
      <c r="C239" s="2" t="s">
        <v>16</v>
      </c>
      <c r="D239" t="s">
        <v>12</v>
      </c>
      <c r="E239">
        <v>0</v>
      </c>
      <c r="F239">
        <v>2</v>
      </c>
      <c r="G239">
        <f t="shared" si="9"/>
        <v>2</v>
      </c>
      <c r="H239">
        <v>330</v>
      </c>
      <c r="I239">
        <f t="shared" si="10"/>
        <v>332</v>
      </c>
      <c r="J239" s="4">
        <f t="shared" si="11"/>
        <v>0.60240963855421692</v>
      </c>
      <c r="K239" s="4"/>
    </row>
    <row r="240" spans="1:11" x14ac:dyDescent="0.3">
      <c r="A240" s="1">
        <v>43465</v>
      </c>
      <c r="B240" s="3" t="s">
        <v>15</v>
      </c>
      <c r="C240" s="2" t="s">
        <v>16</v>
      </c>
      <c r="D240" t="s">
        <v>12</v>
      </c>
      <c r="E240">
        <v>0</v>
      </c>
      <c r="F240">
        <v>2</v>
      </c>
      <c r="G240">
        <f t="shared" si="9"/>
        <v>2</v>
      </c>
      <c r="H240">
        <v>326</v>
      </c>
      <c r="I240">
        <f t="shared" si="10"/>
        <v>328</v>
      </c>
      <c r="J240" s="4">
        <f t="shared" si="11"/>
        <v>0.6097560975609756</v>
      </c>
      <c r="K240" s="4"/>
    </row>
    <row r="241" spans="1:11" x14ac:dyDescent="0.3">
      <c r="A241" s="1">
        <v>43496</v>
      </c>
      <c r="B241" s="3" t="s">
        <v>15</v>
      </c>
      <c r="C241" s="2" t="s">
        <v>16</v>
      </c>
      <c r="D241" t="s">
        <v>12</v>
      </c>
      <c r="E241">
        <v>0</v>
      </c>
      <c r="F241">
        <v>2</v>
      </c>
      <c r="G241">
        <f t="shared" si="9"/>
        <v>2</v>
      </c>
      <c r="H241">
        <v>319</v>
      </c>
      <c r="I241">
        <f t="shared" si="10"/>
        <v>321</v>
      </c>
      <c r="J241" s="4">
        <f t="shared" si="11"/>
        <v>0.62305295950155759</v>
      </c>
      <c r="K241" s="4"/>
    </row>
    <row r="242" spans="1:11" x14ac:dyDescent="0.3">
      <c r="A242" s="1">
        <v>43524</v>
      </c>
      <c r="B242" s="3" t="s">
        <v>15</v>
      </c>
      <c r="C242" s="2" t="s">
        <v>16</v>
      </c>
      <c r="D242" t="s">
        <v>12</v>
      </c>
      <c r="E242">
        <v>1</v>
      </c>
      <c r="F242">
        <v>2</v>
      </c>
      <c r="G242">
        <f t="shared" si="9"/>
        <v>3</v>
      </c>
      <c r="H242">
        <v>321</v>
      </c>
      <c r="I242">
        <f t="shared" si="10"/>
        <v>324</v>
      </c>
      <c r="J242" s="4">
        <f t="shared" si="11"/>
        <v>0.92592592592592593</v>
      </c>
      <c r="K242" s="4"/>
    </row>
    <row r="243" spans="1:11" x14ac:dyDescent="0.3">
      <c r="A243" s="1">
        <v>43555</v>
      </c>
      <c r="B243" s="3" t="s">
        <v>15</v>
      </c>
      <c r="C243" s="2" t="s">
        <v>16</v>
      </c>
      <c r="D243" t="s">
        <v>12</v>
      </c>
      <c r="E243">
        <v>3</v>
      </c>
      <c r="F243">
        <v>2</v>
      </c>
      <c r="G243">
        <f t="shared" si="9"/>
        <v>5</v>
      </c>
      <c r="H243">
        <v>320</v>
      </c>
      <c r="I243">
        <f t="shared" si="10"/>
        <v>325</v>
      </c>
      <c r="J243" s="4">
        <f t="shared" si="11"/>
        <v>1.5384615384615385</v>
      </c>
      <c r="K243" s="4"/>
    </row>
    <row r="244" spans="1:11" x14ac:dyDescent="0.3">
      <c r="A244" s="1">
        <v>43585</v>
      </c>
      <c r="B244" s="3" t="s">
        <v>15</v>
      </c>
      <c r="C244" s="2" t="s">
        <v>16</v>
      </c>
      <c r="D244" t="s">
        <v>12</v>
      </c>
      <c r="E244">
        <v>3</v>
      </c>
      <c r="F244">
        <v>2</v>
      </c>
      <c r="G244">
        <f t="shared" si="9"/>
        <v>5</v>
      </c>
      <c r="H244">
        <v>314</v>
      </c>
      <c r="I244">
        <f t="shared" si="10"/>
        <v>319</v>
      </c>
      <c r="J244" s="4">
        <f t="shared" si="11"/>
        <v>1.567398119122257</v>
      </c>
      <c r="K244" s="4"/>
    </row>
    <row r="245" spans="1:11" x14ac:dyDescent="0.3">
      <c r="A245" s="1">
        <v>43616</v>
      </c>
      <c r="B245" s="3" t="s">
        <v>15</v>
      </c>
      <c r="C245" s="2" t="s">
        <v>16</v>
      </c>
      <c r="D245" t="s">
        <v>12</v>
      </c>
      <c r="E245">
        <v>3</v>
      </c>
      <c r="F245">
        <v>2</v>
      </c>
      <c r="G245">
        <f t="shared" si="9"/>
        <v>5</v>
      </c>
      <c r="H245">
        <v>311</v>
      </c>
      <c r="I245">
        <f t="shared" si="10"/>
        <v>316</v>
      </c>
      <c r="J245" s="4">
        <f t="shared" si="11"/>
        <v>1.5822784810126582</v>
      </c>
      <c r="K245" s="4"/>
    </row>
    <row r="246" spans="1:11" x14ac:dyDescent="0.3">
      <c r="A246" s="1">
        <v>43646</v>
      </c>
      <c r="B246" s="3" t="s">
        <v>15</v>
      </c>
      <c r="C246" s="2" t="s">
        <v>16</v>
      </c>
      <c r="D246" t="s">
        <v>12</v>
      </c>
      <c r="E246">
        <v>4</v>
      </c>
      <c r="F246">
        <v>2</v>
      </c>
      <c r="G246">
        <f t="shared" si="9"/>
        <v>6</v>
      </c>
      <c r="H246">
        <v>309</v>
      </c>
      <c r="I246">
        <f t="shared" si="10"/>
        <v>315</v>
      </c>
      <c r="J246" s="4">
        <f t="shared" si="11"/>
        <v>1.9047619047619047</v>
      </c>
      <c r="K246" s="4"/>
    </row>
    <row r="247" spans="1:11" x14ac:dyDescent="0.3">
      <c r="A247" s="1">
        <v>43677</v>
      </c>
      <c r="B247" s="3" t="s">
        <v>15</v>
      </c>
      <c r="C247" s="2" t="s">
        <v>16</v>
      </c>
      <c r="D247" t="s">
        <v>12</v>
      </c>
      <c r="E247">
        <v>4</v>
      </c>
      <c r="F247">
        <v>2</v>
      </c>
      <c r="G247">
        <f t="shared" si="9"/>
        <v>6</v>
      </c>
      <c r="H247">
        <v>305</v>
      </c>
      <c r="I247">
        <f t="shared" si="10"/>
        <v>311</v>
      </c>
      <c r="J247" s="4">
        <f t="shared" si="11"/>
        <v>1.9292604501607717</v>
      </c>
      <c r="K247" s="4"/>
    </row>
    <row r="248" spans="1:11" x14ac:dyDescent="0.3">
      <c r="A248" s="1">
        <v>43708</v>
      </c>
      <c r="B248" s="3" t="s">
        <v>15</v>
      </c>
      <c r="C248" s="2" t="s">
        <v>16</v>
      </c>
      <c r="D248" t="s">
        <v>12</v>
      </c>
      <c r="E248">
        <v>4</v>
      </c>
      <c r="F248">
        <v>1</v>
      </c>
      <c r="G248">
        <f t="shared" si="9"/>
        <v>5</v>
      </c>
      <c r="H248">
        <v>296</v>
      </c>
      <c r="I248">
        <f t="shared" si="10"/>
        <v>301</v>
      </c>
      <c r="J248" s="4">
        <f t="shared" si="11"/>
        <v>1.6611295681063123</v>
      </c>
      <c r="K248" s="4"/>
    </row>
    <row r="249" spans="1:11" x14ac:dyDescent="0.3">
      <c r="A249" s="1">
        <v>43738</v>
      </c>
      <c r="B249" s="3" t="s">
        <v>15</v>
      </c>
      <c r="C249" s="2" t="s">
        <v>16</v>
      </c>
      <c r="D249" t="s">
        <v>12</v>
      </c>
      <c r="E249">
        <v>4</v>
      </c>
      <c r="F249">
        <v>1</v>
      </c>
      <c r="G249">
        <f t="shared" si="9"/>
        <v>5</v>
      </c>
      <c r="H249">
        <v>297</v>
      </c>
      <c r="I249">
        <f t="shared" si="10"/>
        <v>302</v>
      </c>
      <c r="J249" s="4">
        <f t="shared" si="11"/>
        <v>1.6556291390728477</v>
      </c>
      <c r="K249" s="4"/>
    </row>
    <row r="250" spans="1:11" x14ac:dyDescent="0.3">
      <c r="A250" s="1">
        <v>43769</v>
      </c>
      <c r="B250" s="3" t="s">
        <v>15</v>
      </c>
      <c r="C250" s="2" t="s">
        <v>16</v>
      </c>
      <c r="D250" t="s">
        <v>12</v>
      </c>
      <c r="E250">
        <v>5</v>
      </c>
      <c r="F250">
        <v>1</v>
      </c>
      <c r="G250">
        <f t="shared" si="9"/>
        <v>6</v>
      </c>
      <c r="H250">
        <v>298</v>
      </c>
      <c r="I250">
        <f t="shared" si="10"/>
        <v>304</v>
      </c>
      <c r="J250" s="4">
        <f t="shared" si="11"/>
        <v>1.9736842105263157</v>
      </c>
      <c r="K250" s="4"/>
    </row>
    <row r="251" spans="1:11" x14ac:dyDescent="0.3">
      <c r="A251" s="1">
        <v>43799</v>
      </c>
      <c r="B251" s="3" t="s">
        <v>15</v>
      </c>
      <c r="C251" s="2" t="s">
        <v>16</v>
      </c>
      <c r="D251" t="s">
        <v>12</v>
      </c>
      <c r="E251">
        <v>5</v>
      </c>
      <c r="F251">
        <v>1</v>
      </c>
      <c r="G251">
        <f t="shared" si="9"/>
        <v>6</v>
      </c>
      <c r="H251">
        <v>293</v>
      </c>
      <c r="I251">
        <f t="shared" si="10"/>
        <v>299</v>
      </c>
      <c r="J251" s="4">
        <f t="shared" si="11"/>
        <v>2.0066889632107023</v>
      </c>
      <c r="K251" s="4"/>
    </row>
    <row r="252" spans="1:11" x14ac:dyDescent="0.3">
      <c r="A252" s="1">
        <v>43830</v>
      </c>
      <c r="B252" s="3" t="s">
        <v>15</v>
      </c>
      <c r="C252" s="2" t="s">
        <v>16</v>
      </c>
      <c r="D252" t="s">
        <v>12</v>
      </c>
      <c r="E252">
        <v>5</v>
      </c>
      <c r="F252">
        <v>1</v>
      </c>
      <c r="G252">
        <f t="shared" si="9"/>
        <v>6</v>
      </c>
      <c r="H252">
        <v>294</v>
      </c>
      <c r="I252">
        <f t="shared" si="10"/>
        <v>300</v>
      </c>
      <c r="J252" s="4">
        <f t="shared" si="11"/>
        <v>2</v>
      </c>
      <c r="K252" s="4"/>
    </row>
    <row r="253" spans="1:11" x14ac:dyDescent="0.3">
      <c r="A253" s="1">
        <v>43861</v>
      </c>
      <c r="B253" s="3" t="s">
        <v>15</v>
      </c>
      <c r="C253" s="2" t="s">
        <v>16</v>
      </c>
      <c r="D253" t="s">
        <v>12</v>
      </c>
      <c r="E253">
        <v>4</v>
      </c>
      <c r="F253">
        <v>1</v>
      </c>
      <c r="G253">
        <f t="shared" si="9"/>
        <v>5</v>
      </c>
      <c r="H253">
        <v>287</v>
      </c>
      <c r="I253">
        <f t="shared" si="10"/>
        <v>292</v>
      </c>
      <c r="J253" s="4">
        <f t="shared" si="11"/>
        <v>1.7123287671232876</v>
      </c>
      <c r="K253" s="4"/>
    </row>
    <row r="254" spans="1:11" x14ac:dyDescent="0.3">
      <c r="A254" s="1">
        <v>43890</v>
      </c>
      <c r="B254" s="3" t="s">
        <v>15</v>
      </c>
      <c r="C254" s="2" t="s">
        <v>16</v>
      </c>
      <c r="D254" t="s">
        <v>12</v>
      </c>
      <c r="E254">
        <v>3</v>
      </c>
      <c r="F254">
        <v>1</v>
      </c>
      <c r="G254">
        <f t="shared" si="9"/>
        <v>4</v>
      </c>
      <c r="H254">
        <v>284</v>
      </c>
      <c r="I254">
        <f t="shared" si="10"/>
        <v>288</v>
      </c>
      <c r="J254" s="4">
        <f t="shared" si="11"/>
        <v>1.3888888888888888</v>
      </c>
      <c r="K254" s="4"/>
    </row>
    <row r="255" spans="1:11" x14ac:dyDescent="0.3">
      <c r="A255" s="1">
        <v>43921</v>
      </c>
      <c r="B255" s="3" t="s">
        <v>15</v>
      </c>
      <c r="C255" s="2" t="s">
        <v>16</v>
      </c>
      <c r="D255" t="s">
        <v>12</v>
      </c>
      <c r="E255">
        <v>3</v>
      </c>
      <c r="F255">
        <v>1</v>
      </c>
      <c r="G255">
        <f t="shared" si="9"/>
        <v>4</v>
      </c>
      <c r="H255">
        <v>282</v>
      </c>
      <c r="I255">
        <f t="shared" si="10"/>
        <v>286</v>
      </c>
      <c r="J255" s="4">
        <f t="shared" si="11"/>
        <v>1.3986013986013985</v>
      </c>
      <c r="K255" s="4"/>
    </row>
    <row r="256" spans="1:11" x14ac:dyDescent="0.3">
      <c r="A256" s="1">
        <v>43951</v>
      </c>
      <c r="B256" s="3" t="s">
        <v>15</v>
      </c>
      <c r="C256" s="2" t="s">
        <v>16</v>
      </c>
      <c r="D256" t="s">
        <v>12</v>
      </c>
      <c r="E256">
        <v>3</v>
      </c>
      <c r="F256">
        <v>1</v>
      </c>
      <c r="G256">
        <f t="shared" si="9"/>
        <v>4</v>
      </c>
      <c r="H256">
        <v>279</v>
      </c>
      <c r="I256">
        <f t="shared" si="10"/>
        <v>283</v>
      </c>
      <c r="J256" s="4">
        <f t="shared" si="11"/>
        <v>1.4134275618374559</v>
      </c>
      <c r="K256" s="4"/>
    </row>
    <row r="257" spans="1:11" x14ac:dyDescent="0.3">
      <c r="A257" s="1">
        <v>43982</v>
      </c>
      <c r="B257" s="3" t="s">
        <v>15</v>
      </c>
      <c r="C257" s="2" t="s">
        <v>16</v>
      </c>
      <c r="D257" t="s">
        <v>12</v>
      </c>
      <c r="E257">
        <v>2</v>
      </c>
      <c r="F257">
        <v>1</v>
      </c>
      <c r="G257">
        <f t="shared" si="9"/>
        <v>3</v>
      </c>
      <c r="H257">
        <v>273</v>
      </c>
      <c r="I257">
        <f t="shared" si="10"/>
        <v>276</v>
      </c>
      <c r="J257" s="4">
        <f t="shared" si="11"/>
        <v>1.0869565217391304</v>
      </c>
      <c r="K257" s="4"/>
    </row>
    <row r="258" spans="1:11" x14ac:dyDescent="0.3">
      <c r="A258" s="1">
        <v>44012</v>
      </c>
      <c r="B258" s="3" t="s">
        <v>15</v>
      </c>
      <c r="C258" s="2" t="s">
        <v>16</v>
      </c>
      <c r="D258" t="s">
        <v>12</v>
      </c>
      <c r="E258">
        <v>2</v>
      </c>
      <c r="F258">
        <v>0</v>
      </c>
      <c r="G258">
        <f t="shared" ref="G258:G321" si="12">E258+F258</f>
        <v>2</v>
      </c>
      <c r="H258">
        <v>270</v>
      </c>
      <c r="I258">
        <f t="shared" ref="I258:I321" si="13">H258+G258</f>
        <v>272</v>
      </c>
      <c r="J258" s="4">
        <f t="shared" ref="J258:J321" si="14">G258*100/I258</f>
        <v>0.73529411764705888</v>
      </c>
      <c r="K258" s="4"/>
    </row>
    <row r="259" spans="1:11" x14ac:dyDescent="0.3">
      <c r="A259" s="1">
        <v>44043</v>
      </c>
      <c r="B259" s="3" t="s">
        <v>15</v>
      </c>
      <c r="C259" s="2" t="s">
        <v>16</v>
      </c>
      <c r="D259" t="s">
        <v>12</v>
      </c>
      <c r="E259">
        <v>2</v>
      </c>
      <c r="F259">
        <v>0</v>
      </c>
      <c r="G259">
        <f t="shared" si="12"/>
        <v>2</v>
      </c>
      <c r="H259">
        <v>267</v>
      </c>
      <c r="I259">
        <f t="shared" si="13"/>
        <v>269</v>
      </c>
      <c r="J259" s="4">
        <f t="shared" si="14"/>
        <v>0.74349442379182151</v>
      </c>
      <c r="K259" s="4"/>
    </row>
    <row r="260" spans="1:11" x14ac:dyDescent="0.3">
      <c r="A260" s="1">
        <v>44074</v>
      </c>
      <c r="B260" s="3" t="s">
        <v>15</v>
      </c>
      <c r="C260" s="2" t="s">
        <v>16</v>
      </c>
      <c r="D260" t="s">
        <v>12</v>
      </c>
      <c r="E260">
        <v>2</v>
      </c>
      <c r="F260">
        <v>0</v>
      </c>
      <c r="G260">
        <f t="shared" si="12"/>
        <v>2</v>
      </c>
      <c r="H260">
        <v>269</v>
      </c>
      <c r="I260">
        <f t="shared" si="13"/>
        <v>271</v>
      </c>
      <c r="J260" s="4">
        <f t="shared" si="14"/>
        <v>0.73800738007380073</v>
      </c>
      <c r="K260" s="4"/>
    </row>
    <row r="261" spans="1:11" x14ac:dyDescent="0.3">
      <c r="A261" s="1">
        <v>44104</v>
      </c>
      <c r="B261" s="3" t="s">
        <v>15</v>
      </c>
      <c r="C261" s="2" t="s">
        <v>16</v>
      </c>
      <c r="D261" t="s">
        <v>12</v>
      </c>
      <c r="E261">
        <v>2</v>
      </c>
      <c r="F261">
        <v>0</v>
      </c>
      <c r="G261">
        <f t="shared" si="12"/>
        <v>2</v>
      </c>
      <c r="H261">
        <v>267</v>
      </c>
      <c r="I261">
        <f t="shared" si="13"/>
        <v>269</v>
      </c>
      <c r="J261" s="4">
        <f t="shared" si="14"/>
        <v>0.74349442379182151</v>
      </c>
      <c r="K261" s="4"/>
    </row>
    <row r="262" spans="1:11" x14ac:dyDescent="0.3">
      <c r="A262" s="1">
        <v>44135</v>
      </c>
      <c r="B262" s="3" t="s">
        <v>15</v>
      </c>
      <c r="C262" s="2" t="s">
        <v>16</v>
      </c>
      <c r="D262" t="s">
        <v>12</v>
      </c>
      <c r="E262">
        <v>2</v>
      </c>
      <c r="F262">
        <v>0</v>
      </c>
      <c r="G262">
        <f t="shared" si="12"/>
        <v>2</v>
      </c>
      <c r="H262">
        <v>259</v>
      </c>
      <c r="I262">
        <f t="shared" si="13"/>
        <v>261</v>
      </c>
      <c r="J262" s="4">
        <f t="shared" si="14"/>
        <v>0.76628352490421459</v>
      </c>
      <c r="K262" s="4"/>
    </row>
    <row r="263" spans="1:11" x14ac:dyDescent="0.3">
      <c r="A263" s="1">
        <v>44165</v>
      </c>
      <c r="B263" s="3" t="s">
        <v>15</v>
      </c>
      <c r="C263" s="2" t="s">
        <v>16</v>
      </c>
      <c r="D263" t="s">
        <v>12</v>
      </c>
      <c r="E263">
        <v>3</v>
      </c>
      <c r="F263">
        <v>0</v>
      </c>
      <c r="G263">
        <f t="shared" si="12"/>
        <v>3</v>
      </c>
      <c r="H263">
        <v>263</v>
      </c>
      <c r="I263">
        <f t="shared" si="13"/>
        <v>266</v>
      </c>
      <c r="J263" s="4">
        <f t="shared" si="14"/>
        <v>1.1278195488721805</v>
      </c>
      <c r="K263" s="4"/>
    </row>
    <row r="264" spans="1:11" x14ac:dyDescent="0.3">
      <c r="A264" s="1">
        <v>44196</v>
      </c>
      <c r="B264" s="3" t="s">
        <v>15</v>
      </c>
      <c r="C264" s="2" t="s">
        <v>16</v>
      </c>
      <c r="D264" t="s">
        <v>12</v>
      </c>
      <c r="E264">
        <v>4</v>
      </c>
      <c r="F264">
        <v>0</v>
      </c>
      <c r="G264">
        <f t="shared" si="12"/>
        <v>4</v>
      </c>
      <c r="H264">
        <v>264</v>
      </c>
      <c r="I264">
        <f t="shared" si="13"/>
        <v>268</v>
      </c>
      <c r="J264" s="4">
        <f t="shared" si="14"/>
        <v>1.4925373134328359</v>
      </c>
      <c r="K264" s="4"/>
    </row>
    <row r="265" spans="1:11" x14ac:dyDescent="0.3">
      <c r="A265" s="1">
        <v>44227</v>
      </c>
      <c r="B265" s="3" t="s">
        <v>15</v>
      </c>
      <c r="C265" s="2" t="s">
        <v>16</v>
      </c>
      <c r="D265" t="s">
        <v>12</v>
      </c>
      <c r="E265">
        <v>4</v>
      </c>
      <c r="F265">
        <v>0</v>
      </c>
      <c r="G265">
        <f t="shared" si="12"/>
        <v>4</v>
      </c>
      <c r="H265">
        <v>263</v>
      </c>
      <c r="I265">
        <f t="shared" si="13"/>
        <v>267</v>
      </c>
      <c r="J265" s="4">
        <f t="shared" si="14"/>
        <v>1.4981273408239701</v>
      </c>
      <c r="K265" s="4"/>
    </row>
    <row r="266" spans="1:11" x14ac:dyDescent="0.3">
      <c r="A266" s="1">
        <v>44255</v>
      </c>
      <c r="B266" s="3" t="s">
        <v>15</v>
      </c>
      <c r="C266" s="2" t="s">
        <v>16</v>
      </c>
      <c r="D266" t="s">
        <v>12</v>
      </c>
      <c r="E266">
        <v>4</v>
      </c>
      <c r="F266">
        <v>0</v>
      </c>
      <c r="G266">
        <f t="shared" si="12"/>
        <v>4</v>
      </c>
      <c r="H266">
        <v>257</v>
      </c>
      <c r="I266">
        <f t="shared" si="13"/>
        <v>261</v>
      </c>
      <c r="J266" s="4">
        <f t="shared" si="14"/>
        <v>1.5325670498084292</v>
      </c>
      <c r="K266" s="4"/>
    </row>
    <row r="267" spans="1:11" x14ac:dyDescent="0.3">
      <c r="A267" s="1">
        <v>44286</v>
      </c>
      <c r="B267" s="3" t="s">
        <v>15</v>
      </c>
      <c r="C267" s="2" t="s">
        <v>16</v>
      </c>
      <c r="D267" t="s">
        <v>12</v>
      </c>
      <c r="E267">
        <v>4</v>
      </c>
      <c r="F267">
        <v>0</v>
      </c>
      <c r="G267">
        <f t="shared" si="12"/>
        <v>4</v>
      </c>
      <c r="H267">
        <v>256</v>
      </c>
      <c r="I267">
        <f t="shared" si="13"/>
        <v>260</v>
      </c>
      <c r="J267" s="4">
        <f t="shared" si="14"/>
        <v>1.5384615384615385</v>
      </c>
      <c r="K267" s="4"/>
    </row>
    <row r="268" spans="1:11" x14ac:dyDescent="0.3">
      <c r="A268" s="1">
        <v>44316</v>
      </c>
      <c r="B268" s="3" t="s">
        <v>15</v>
      </c>
      <c r="C268" s="2" t="s">
        <v>16</v>
      </c>
      <c r="D268" t="s">
        <v>12</v>
      </c>
      <c r="E268">
        <v>4</v>
      </c>
      <c r="F268">
        <v>0</v>
      </c>
      <c r="G268">
        <f t="shared" si="12"/>
        <v>4</v>
      </c>
      <c r="H268">
        <v>248</v>
      </c>
      <c r="I268">
        <f t="shared" si="13"/>
        <v>252</v>
      </c>
      <c r="J268" s="4">
        <f t="shared" si="14"/>
        <v>1.5873015873015872</v>
      </c>
      <c r="K268" s="4"/>
    </row>
    <row r="269" spans="1:11" x14ac:dyDescent="0.3">
      <c r="A269" s="1">
        <v>44347</v>
      </c>
      <c r="B269" s="3" t="s">
        <v>15</v>
      </c>
      <c r="C269" s="2" t="s">
        <v>16</v>
      </c>
      <c r="D269" t="s">
        <v>12</v>
      </c>
      <c r="E269">
        <v>4</v>
      </c>
      <c r="F269">
        <v>0</v>
      </c>
      <c r="G269">
        <f t="shared" si="12"/>
        <v>4</v>
      </c>
      <c r="H269">
        <v>242</v>
      </c>
      <c r="I269">
        <f t="shared" si="13"/>
        <v>246</v>
      </c>
      <c r="J269" s="4">
        <f t="shared" si="14"/>
        <v>1.6260162601626016</v>
      </c>
      <c r="K269" s="4"/>
    </row>
    <row r="270" spans="1:11" x14ac:dyDescent="0.3">
      <c r="A270" s="1">
        <v>44377</v>
      </c>
      <c r="B270" s="3" t="s">
        <v>15</v>
      </c>
      <c r="C270" s="2" t="s">
        <v>16</v>
      </c>
      <c r="D270" t="s">
        <v>12</v>
      </c>
      <c r="E270">
        <v>4</v>
      </c>
      <c r="F270">
        <v>0</v>
      </c>
      <c r="G270">
        <f t="shared" si="12"/>
        <v>4</v>
      </c>
      <c r="H270">
        <v>241</v>
      </c>
      <c r="I270">
        <f t="shared" si="13"/>
        <v>245</v>
      </c>
      <c r="J270" s="4">
        <f t="shared" si="14"/>
        <v>1.6326530612244898</v>
      </c>
      <c r="K270" s="4"/>
    </row>
    <row r="271" spans="1:11" x14ac:dyDescent="0.3">
      <c r="A271" s="1">
        <v>44408</v>
      </c>
      <c r="B271" s="3" t="s">
        <v>15</v>
      </c>
      <c r="C271" s="2" t="s">
        <v>16</v>
      </c>
      <c r="D271" t="s">
        <v>12</v>
      </c>
      <c r="E271">
        <v>5</v>
      </c>
      <c r="F271">
        <v>0</v>
      </c>
      <c r="G271">
        <f t="shared" si="12"/>
        <v>5</v>
      </c>
      <c r="H271">
        <v>236</v>
      </c>
      <c r="I271">
        <f t="shared" si="13"/>
        <v>241</v>
      </c>
      <c r="J271" s="4">
        <f t="shared" si="14"/>
        <v>2.0746887966804981</v>
      </c>
      <c r="K271" s="4"/>
    </row>
    <row r="272" spans="1:11" x14ac:dyDescent="0.3">
      <c r="A272" s="1">
        <v>44439</v>
      </c>
      <c r="B272" s="3" t="s">
        <v>15</v>
      </c>
      <c r="C272" s="2" t="s">
        <v>16</v>
      </c>
      <c r="D272" t="s">
        <v>12</v>
      </c>
      <c r="E272">
        <v>5</v>
      </c>
      <c r="F272">
        <v>0</v>
      </c>
      <c r="G272">
        <f t="shared" si="12"/>
        <v>5</v>
      </c>
      <c r="H272">
        <v>232</v>
      </c>
      <c r="I272">
        <f t="shared" si="13"/>
        <v>237</v>
      </c>
      <c r="J272" s="4">
        <f t="shared" si="14"/>
        <v>2.109704641350211</v>
      </c>
      <c r="K272" s="4"/>
    </row>
    <row r="273" spans="1:11" x14ac:dyDescent="0.3">
      <c r="A273" s="1">
        <v>44469</v>
      </c>
      <c r="B273" s="3" t="s">
        <v>15</v>
      </c>
      <c r="C273" s="2" t="s">
        <v>16</v>
      </c>
      <c r="D273" t="s">
        <v>12</v>
      </c>
      <c r="E273">
        <v>5</v>
      </c>
      <c r="F273">
        <v>0</v>
      </c>
      <c r="G273">
        <f t="shared" si="12"/>
        <v>5</v>
      </c>
      <c r="H273">
        <v>227</v>
      </c>
      <c r="I273">
        <f t="shared" si="13"/>
        <v>232</v>
      </c>
      <c r="J273" s="4">
        <f t="shared" si="14"/>
        <v>2.1551724137931036</v>
      </c>
      <c r="K273" s="4"/>
    </row>
    <row r="274" spans="1:11" x14ac:dyDescent="0.3">
      <c r="A274" s="1">
        <v>44500</v>
      </c>
      <c r="B274" s="3" t="s">
        <v>15</v>
      </c>
      <c r="C274" s="2" t="s">
        <v>16</v>
      </c>
      <c r="D274" t="s">
        <v>12</v>
      </c>
      <c r="E274">
        <v>5</v>
      </c>
      <c r="F274">
        <v>0</v>
      </c>
      <c r="G274">
        <f t="shared" si="12"/>
        <v>5</v>
      </c>
      <c r="H274">
        <v>218</v>
      </c>
      <c r="I274">
        <f t="shared" si="13"/>
        <v>223</v>
      </c>
      <c r="J274" s="4">
        <f t="shared" si="14"/>
        <v>2.2421524663677128</v>
      </c>
      <c r="K274" s="4"/>
    </row>
    <row r="275" spans="1:11" x14ac:dyDescent="0.3">
      <c r="A275" s="1">
        <v>44530</v>
      </c>
      <c r="B275" s="3" t="s">
        <v>15</v>
      </c>
      <c r="C275" s="2" t="s">
        <v>16</v>
      </c>
      <c r="D275" t="s">
        <v>12</v>
      </c>
      <c r="E275">
        <v>5</v>
      </c>
      <c r="F275">
        <v>0</v>
      </c>
      <c r="G275">
        <f t="shared" si="12"/>
        <v>5</v>
      </c>
      <c r="H275">
        <v>217</v>
      </c>
      <c r="I275">
        <f t="shared" si="13"/>
        <v>222</v>
      </c>
      <c r="J275" s="4">
        <f t="shared" si="14"/>
        <v>2.2522522522522523</v>
      </c>
      <c r="K275" s="4"/>
    </row>
    <row r="276" spans="1:11" x14ac:dyDescent="0.3">
      <c r="A276" s="1">
        <v>44561</v>
      </c>
      <c r="B276" s="3" t="s">
        <v>15</v>
      </c>
      <c r="C276" s="2" t="s">
        <v>16</v>
      </c>
      <c r="D276" t="s">
        <v>12</v>
      </c>
      <c r="E276">
        <v>5</v>
      </c>
      <c r="F276">
        <v>0</v>
      </c>
      <c r="G276">
        <f t="shared" si="12"/>
        <v>5</v>
      </c>
      <c r="H276">
        <v>217</v>
      </c>
      <c r="I276">
        <f t="shared" si="13"/>
        <v>222</v>
      </c>
      <c r="J276" s="4">
        <f t="shared" si="14"/>
        <v>2.2522522522522523</v>
      </c>
      <c r="K276" s="4"/>
    </row>
    <row r="277" spans="1:11" x14ac:dyDescent="0.3">
      <c r="A277" s="1">
        <v>44592</v>
      </c>
      <c r="B277" s="3" t="s">
        <v>15</v>
      </c>
      <c r="C277" s="2" t="s">
        <v>16</v>
      </c>
      <c r="D277" t="s">
        <v>12</v>
      </c>
      <c r="E277">
        <v>5</v>
      </c>
      <c r="F277">
        <v>0</v>
      </c>
      <c r="G277">
        <f t="shared" si="12"/>
        <v>5</v>
      </c>
      <c r="H277">
        <v>211</v>
      </c>
      <c r="I277">
        <f t="shared" si="13"/>
        <v>216</v>
      </c>
      <c r="J277" s="4">
        <f t="shared" si="14"/>
        <v>2.3148148148148149</v>
      </c>
      <c r="K277" s="4"/>
    </row>
    <row r="278" spans="1:11" x14ac:dyDescent="0.3">
      <c r="A278" s="1">
        <v>44620</v>
      </c>
      <c r="B278" s="3" t="s">
        <v>15</v>
      </c>
      <c r="C278" s="2" t="s">
        <v>16</v>
      </c>
      <c r="D278" t="s">
        <v>12</v>
      </c>
      <c r="E278">
        <v>5</v>
      </c>
      <c r="F278">
        <v>0</v>
      </c>
      <c r="G278">
        <f t="shared" si="12"/>
        <v>5</v>
      </c>
      <c r="H278">
        <v>209</v>
      </c>
      <c r="I278">
        <f t="shared" si="13"/>
        <v>214</v>
      </c>
      <c r="J278" s="4">
        <f t="shared" si="14"/>
        <v>2.3364485981308412</v>
      </c>
      <c r="K278" s="4"/>
    </row>
    <row r="279" spans="1:11" x14ac:dyDescent="0.3">
      <c r="A279" s="1">
        <v>44651</v>
      </c>
      <c r="B279" s="3" t="s">
        <v>15</v>
      </c>
      <c r="C279" s="2" t="s">
        <v>16</v>
      </c>
      <c r="D279" t="s">
        <v>12</v>
      </c>
      <c r="E279">
        <v>5</v>
      </c>
      <c r="F279">
        <v>0</v>
      </c>
      <c r="G279">
        <f t="shared" si="12"/>
        <v>5</v>
      </c>
      <c r="H279">
        <v>204</v>
      </c>
      <c r="I279">
        <f t="shared" si="13"/>
        <v>209</v>
      </c>
      <c r="J279" s="4">
        <f t="shared" si="14"/>
        <v>2.3923444976076556</v>
      </c>
      <c r="K279" s="4"/>
    </row>
    <row r="280" spans="1:11" x14ac:dyDescent="0.3">
      <c r="A280" s="1">
        <v>44681</v>
      </c>
      <c r="B280" s="3" t="s">
        <v>15</v>
      </c>
      <c r="C280" s="2" t="s">
        <v>16</v>
      </c>
      <c r="D280" t="s">
        <v>12</v>
      </c>
      <c r="E280">
        <v>5</v>
      </c>
      <c r="F280">
        <v>0</v>
      </c>
      <c r="G280">
        <f t="shared" si="12"/>
        <v>5</v>
      </c>
      <c r="H280">
        <v>200</v>
      </c>
      <c r="I280">
        <f t="shared" si="13"/>
        <v>205</v>
      </c>
      <c r="J280" s="4">
        <f t="shared" si="14"/>
        <v>2.4390243902439024</v>
      </c>
      <c r="K280" s="4"/>
    </row>
    <row r="281" spans="1:11" x14ac:dyDescent="0.3">
      <c r="A281" s="1">
        <v>44712</v>
      </c>
      <c r="B281" s="3" t="s">
        <v>15</v>
      </c>
      <c r="C281" s="2" t="s">
        <v>16</v>
      </c>
      <c r="D281" t="s">
        <v>12</v>
      </c>
      <c r="E281">
        <v>5</v>
      </c>
      <c r="F281">
        <v>0</v>
      </c>
      <c r="G281">
        <f t="shared" si="12"/>
        <v>5</v>
      </c>
      <c r="H281">
        <v>194</v>
      </c>
      <c r="I281">
        <f t="shared" si="13"/>
        <v>199</v>
      </c>
      <c r="J281" s="4">
        <f t="shared" si="14"/>
        <v>2.512562814070352</v>
      </c>
      <c r="K281" s="4"/>
    </row>
    <row r="282" spans="1:11" x14ac:dyDescent="0.3">
      <c r="A282" s="1">
        <v>44742</v>
      </c>
      <c r="B282" s="3" t="s">
        <v>15</v>
      </c>
      <c r="C282" s="2" t="s">
        <v>16</v>
      </c>
      <c r="D282" t="s">
        <v>12</v>
      </c>
      <c r="E282">
        <v>5</v>
      </c>
      <c r="F282">
        <v>0</v>
      </c>
      <c r="G282">
        <f t="shared" si="12"/>
        <v>5</v>
      </c>
      <c r="H282">
        <v>189</v>
      </c>
      <c r="I282">
        <f t="shared" si="13"/>
        <v>194</v>
      </c>
      <c r="J282" s="4">
        <f t="shared" si="14"/>
        <v>2.5773195876288661</v>
      </c>
      <c r="K282" s="4"/>
    </row>
    <row r="283" spans="1:11" x14ac:dyDescent="0.3">
      <c r="A283" s="1">
        <v>44773</v>
      </c>
      <c r="B283" s="3" t="s">
        <v>15</v>
      </c>
      <c r="C283" s="2" t="s">
        <v>16</v>
      </c>
      <c r="D283" t="s">
        <v>12</v>
      </c>
      <c r="E283">
        <v>5</v>
      </c>
      <c r="F283">
        <v>0</v>
      </c>
      <c r="G283">
        <f t="shared" si="12"/>
        <v>5</v>
      </c>
      <c r="H283">
        <v>186</v>
      </c>
      <c r="I283">
        <f t="shared" si="13"/>
        <v>191</v>
      </c>
      <c r="J283" s="4">
        <f t="shared" si="14"/>
        <v>2.6178010471204187</v>
      </c>
      <c r="K283" s="4"/>
    </row>
    <row r="284" spans="1:11" x14ac:dyDescent="0.3">
      <c r="A284" s="1">
        <v>44804</v>
      </c>
      <c r="B284" s="3" t="s">
        <v>15</v>
      </c>
      <c r="C284" s="2" t="s">
        <v>16</v>
      </c>
      <c r="D284" t="s">
        <v>12</v>
      </c>
      <c r="E284">
        <v>5</v>
      </c>
      <c r="F284">
        <v>0</v>
      </c>
      <c r="G284">
        <f t="shared" si="12"/>
        <v>5</v>
      </c>
      <c r="H284">
        <v>183</v>
      </c>
      <c r="I284">
        <f t="shared" si="13"/>
        <v>188</v>
      </c>
      <c r="J284" s="4">
        <f t="shared" si="14"/>
        <v>2.6595744680851063</v>
      </c>
      <c r="K284" s="4"/>
    </row>
    <row r="285" spans="1:11" x14ac:dyDescent="0.3">
      <c r="A285" s="1">
        <v>44834</v>
      </c>
      <c r="B285" s="3" t="s">
        <v>15</v>
      </c>
      <c r="C285" s="2" t="s">
        <v>16</v>
      </c>
      <c r="D285" t="s">
        <v>12</v>
      </c>
      <c r="E285">
        <v>6</v>
      </c>
      <c r="F285">
        <v>0</v>
      </c>
      <c r="G285">
        <f t="shared" si="12"/>
        <v>6</v>
      </c>
      <c r="H285">
        <v>180</v>
      </c>
      <c r="I285">
        <f t="shared" si="13"/>
        <v>186</v>
      </c>
      <c r="J285" s="4">
        <f t="shared" si="14"/>
        <v>3.225806451612903</v>
      </c>
      <c r="K285" s="4"/>
    </row>
    <row r="286" spans="1:11" x14ac:dyDescent="0.3">
      <c r="A286" s="1">
        <v>44865</v>
      </c>
      <c r="B286" s="3" t="s">
        <v>15</v>
      </c>
      <c r="C286" s="2" t="s">
        <v>16</v>
      </c>
      <c r="D286" t="s">
        <v>12</v>
      </c>
      <c r="E286">
        <v>6</v>
      </c>
      <c r="F286">
        <v>0</v>
      </c>
      <c r="G286">
        <f t="shared" si="12"/>
        <v>6</v>
      </c>
      <c r="H286">
        <v>176</v>
      </c>
      <c r="I286">
        <f t="shared" si="13"/>
        <v>182</v>
      </c>
      <c r="J286" s="4">
        <f t="shared" si="14"/>
        <v>3.2967032967032965</v>
      </c>
      <c r="K286" s="4"/>
    </row>
    <row r="287" spans="1:11" x14ac:dyDescent="0.3">
      <c r="A287" s="1">
        <v>44895</v>
      </c>
      <c r="B287" s="3" t="s">
        <v>15</v>
      </c>
      <c r="C287" s="2" t="s">
        <v>16</v>
      </c>
      <c r="D287" t="s">
        <v>12</v>
      </c>
      <c r="E287">
        <v>4</v>
      </c>
      <c r="F287">
        <v>0</v>
      </c>
      <c r="G287">
        <f t="shared" si="12"/>
        <v>4</v>
      </c>
      <c r="H287">
        <v>174</v>
      </c>
      <c r="I287">
        <f t="shared" si="13"/>
        <v>178</v>
      </c>
      <c r="J287" s="4">
        <f t="shared" si="14"/>
        <v>2.2471910112359552</v>
      </c>
      <c r="K287" s="4"/>
    </row>
    <row r="288" spans="1:11" x14ac:dyDescent="0.3">
      <c r="A288" s="1">
        <v>44926</v>
      </c>
      <c r="B288" s="3" t="s">
        <v>15</v>
      </c>
      <c r="C288" s="2" t="s">
        <v>16</v>
      </c>
      <c r="D288" t="s">
        <v>12</v>
      </c>
      <c r="E288">
        <v>4</v>
      </c>
      <c r="F288">
        <v>0</v>
      </c>
      <c r="G288">
        <f t="shared" si="12"/>
        <v>4</v>
      </c>
      <c r="H288">
        <v>169</v>
      </c>
      <c r="I288">
        <f t="shared" si="13"/>
        <v>173</v>
      </c>
      <c r="J288" s="4">
        <f t="shared" si="14"/>
        <v>2.3121387283236996</v>
      </c>
      <c r="K288" s="4"/>
    </row>
    <row r="289" spans="1:11" x14ac:dyDescent="0.3">
      <c r="A289" s="1">
        <v>44957</v>
      </c>
      <c r="B289" s="3" t="s">
        <v>15</v>
      </c>
      <c r="C289" s="2" t="s">
        <v>16</v>
      </c>
      <c r="D289" t="s">
        <v>12</v>
      </c>
      <c r="E289">
        <v>4</v>
      </c>
      <c r="F289">
        <v>0</v>
      </c>
      <c r="G289">
        <f t="shared" si="12"/>
        <v>4</v>
      </c>
      <c r="H289">
        <v>165</v>
      </c>
      <c r="I289">
        <f t="shared" si="13"/>
        <v>169</v>
      </c>
      <c r="J289" s="4">
        <f t="shared" si="14"/>
        <v>2.3668639053254439</v>
      </c>
      <c r="K289" s="4"/>
    </row>
    <row r="290" spans="1:11" x14ac:dyDescent="0.3">
      <c r="A290" s="1">
        <v>44985</v>
      </c>
      <c r="B290" s="3" t="s">
        <v>15</v>
      </c>
      <c r="C290" s="2" t="s">
        <v>16</v>
      </c>
      <c r="D290" t="s">
        <v>12</v>
      </c>
      <c r="E290">
        <v>4</v>
      </c>
      <c r="F290">
        <v>0</v>
      </c>
      <c r="G290">
        <f t="shared" si="12"/>
        <v>4</v>
      </c>
      <c r="H290">
        <v>163</v>
      </c>
      <c r="I290">
        <f t="shared" si="13"/>
        <v>167</v>
      </c>
      <c r="J290" s="4">
        <f t="shared" si="14"/>
        <v>2.3952095808383231</v>
      </c>
      <c r="K290" s="4"/>
    </row>
    <row r="291" spans="1:11" x14ac:dyDescent="0.3">
      <c r="A291" s="1">
        <v>45016</v>
      </c>
      <c r="B291" s="3" t="s">
        <v>15</v>
      </c>
      <c r="C291" s="2" t="s">
        <v>16</v>
      </c>
      <c r="D291" t="s">
        <v>12</v>
      </c>
      <c r="E291">
        <v>4</v>
      </c>
      <c r="F291">
        <v>0</v>
      </c>
      <c r="G291">
        <f t="shared" si="12"/>
        <v>4</v>
      </c>
      <c r="H291">
        <v>163</v>
      </c>
      <c r="I291">
        <f t="shared" si="13"/>
        <v>167</v>
      </c>
      <c r="J291" s="4">
        <f t="shared" si="14"/>
        <v>2.3952095808383231</v>
      </c>
      <c r="K291" s="4"/>
    </row>
    <row r="292" spans="1:11" x14ac:dyDescent="0.3">
      <c r="A292" s="1">
        <v>45046</v>
      </c>
      <c r="B292" s="3" t="s">
        <v>15</v>
      </c>
      <c r="C292" s="2" t="s">
        <v>16</v>
      </c>
      <c r="D292" t="s">
        <v>12</v>
      </c>
      <c r="E292">
        <v>4</v>
      </c>
      <c r="F292">
        <v>0</v>
      </c>
      <c r="G292">
        <f t="shared" si="12"/>
        <v>4</v>
      </c>
      <c r="H292">
        <v>160</v>
      </c>
      <c r="I292">
        <f t="shared" si="13"/>
        <v>164</v>
      </c>
      <c r="J292" s="4">
        <f t="shared" si="14"/>
        <v>2.4390243902439024</v>
      </c>
      <c r="K292" s="4"/>
    </row>
    <row r="293" spans="1:11" x14ac:dyDescent="0.3">
      <c r="A293" s="1">
        <v>45077</v>
      </c>
      <c r="B293" s="3" t="s">
        <v>15</v>
      </c>
      <c r="C293" s="2" t="s">
        <v>16</v>
      </c>
      <c r="D293" t="s">
        <v>12</v>
      </c>
      <c r="E293">
        <v>4</v>
      </c>
      <c r="F293">
        <v>0</v>
      </c>
      <c r="G293">
        <f t="shared" si="12"/>
        <v>4</v>
      </c>
      <c r="H293">
        <v>158</v>
      </c>
      <c r="I293">
        <f t="shared" si="13"/>
        <v>162</v>
      </c>
      <c r="J293" s="4">
        <f t="shared" si="14"/>
        <v>2.4691358024691357</v>
      </c>
      <c r="K293" s="4"/>
    </row>
    <row r="294" spans="1:11" x14ac:dyDescent="0.3">
      <c r="A294" s="1">
        <v>45107</v>
      </c>
      <c r="B294" s="3" t="s">
        <v>15</v>
      </c>
      <c r="C294" s="2" t="s">
        <v>16</v>
      </c>
      <c r="D294" t="s">
        <v>12</v>
      </c>
      <c r="E294">
        <v>4</v>
      </c>
      <c r="F294">
        <v>0</v>
      </c>
      <c r="G294">
        <f t="shared" si="12"/>
        <v>4</v>
      </c>
      <c r="H294">
        <v>151</v>
      </c>
      <c r="I294">
        <f t="shared" si="13"/>
        <v>155</v>
      </c>
      <c r="J294" s="4">
        <f t="shared" si="14"/>
        <v>2.5806451612903225</v>
      </c>
      <c r="K294" s="4"/>
    </row>
    <row r="295" spans="1:11" x14ac:dyDescent="0.3">
      <c r="A295" s="1">
        <v>45138</v>
      </c>
      <c r="B295" s="3" t="s">
        <v>15</v>
      </c>
      <c r="C295" s="2" t="s">
        <v>16</v>
      </c>
      <c r="D295" t="s">
        <v>12</v>
      </c>
      <c r="E295">
        <v>4</v>
      </c>
      <c r="F295">
        <v>0</v>
      </c>
      <c r="G295">
        <f t="shared" si="12"/>
        <v>4</v>
      </c>
      <c r="H295">
        <v>145</v>
      </c>
      <c r="I295">
        <f t="shared" si="13"/>
        <v>149</v>
      </c>
      <c r="J295" s="4">
        <f t="shared" si="14"/>
        <v>2.6845637583892619</v>
      </c>
      <c r="K295" s="4"/>
    </row>
    <row r="296" spans="1:11" x14ac:dyDescent="0.3">
      <c r="A296" s="1">
        <v>45169</v>
      </c>
      <c r="B296" s="3" t="s">
        <v>15</v>
      </c>
      <c r="C296" s="2" t="s">
        <v>16</v>
      </c>
      <c r="D296" t="s">
        <v>12</v>
      </c>
      <c r="E296">
        <v>4</v>
      </c>
      <c r="F296">
        <v>0</v>
      </c>
      <c r="G296">
        <f t="shared" si="12"/>
        <v>4</v>
      </c>
      <c r="H296">
        <v>139</v>
      </c>
      <c r="I296">
        <f t="shared" si="13"/>
        <v>143</v>
      </c>
      <c r="J296" s="4">
        <f t="shared" si="14"/>
        <v>2.7972027972027971</v>
      </c>
      <c r="K296" s="4"/>
    </row>
    <row r="297" spans="1:11" x14ac:dyDescent="0.3">
      <c r="A297" s="1">
        <v>42825</v>
      </c>
      <c r="B297" s="3" t="s">
        <v>17</v>
      </c>
      <c r="C297" s="2" t="s">
        <v>18</v>
      </c>
      <c r="D297" t="s">
        <v>12</v>
      </c>
      <c r="E297">
        <v>0</v>
      </c>
      <c r="F297">
        <v>1</v>
      </c>
      <c r="G297">
        <f t="shared" si="12"/>
        <v>1</v>
      </c>
      <c r="H297">
        <v>30</v>
      </c>
      <c r="I297">
        <f t="shared" si="13"/>
        <v>31</v>
      </c>
      <c r="J297" s="4">
        <f t="shared" si="14"/>
        <v>3.225806451612903</v>
      </c>
      <c r="K297" s="4"/>
    </row>
    <row r="298" spans="1:11" x14ac:dyDescent="0.3">
      <c r="A298" s="1">
        <v>42855</v>
      </c>
      <c r="B298" s="3" t="s">
        <v>17</v>
      </c>
      <c r="C298" s="2" t="s">
        <v>18</v>
      </c>
      <c r="D298" t="s">
        <v>12</v>
      </c>
      <c r="E298">
        <v>0</v>
      </c>
      <c r="F298">
        <v>1</v>
      </c>
      <c r="G298">
        <f t="shared" si="12"/>
        <v>1</v>
      </c>
      <c r="H298">
        <v>31</v>
      </c>
      <c r="I298">
        <f t="shared" si="13"/>
        <v>32</v>
      </c>
      <c r="J298" s="4">
        <f t="shared" si="14"/>
        <v>3.125</v>
      </c>
      <c r="K298" s="4"/>
    </row>
    <row r="299" spans="1:11" x14ac:dyDescent="0.3">
      <c r="A299" s="1">
        <v>42886</v>
      </c>
      <c r="B299" s="3" t="s">
        <v>17</v>
      </c>
      <c r="C299" s="2" t="s">
        <v>18</v>
      </c>
      <c r="D299" t="s">
        <v>12</v>
      </c>
      <c r="E299">
        <v>0</v>
      </c>
      <c r="F299">
        <v>1</v>
      </c>
      <c r="G299">
        <f t="shared" si="12"/>
        <v>1</v>
      </c>
      <c r="H299">
        <v>31</v>
      </c>
      <c r="I299">
        <f t="shared" si="13"/>
        <v>32</v>
      </c>
      <c r="J299" s="4">
        <f t="shared" si="14"/>
        <v>3.125</v>
      </c>
      <c r="K299" s="4"/>
    </row>
    <row r="300" spans="1:11" x14ac:dyDescent="0.3">
      <c r="A300" s="1">
        <v>42916</v>
      </c>
      <c r="B300" s="3" t="s">
        <v>17</v>
      </c>
      <c r="C300" s="2" t="s">
        <v>18</v>
      </c>
      <c r="D300" t="s">
        <v>12</v>
      </c>
      <c r="E300">
        <v>0</v>
      </c>
      <c r="F300">
        <v>1</v>
      </c>
      <c r="G300">
        <f t="shared" si="12"/>
        <v>1</v>
      </c>
      <c r="H300">
        <v>32</v>
      </c>
      <c r="I300">
        <f t="shared" si="13"/>
        <v>33</v>
      </c>
      <c r="J300" s="4">
        <f t="shared" si="14"/>
        <v>3.0303030303030303</v>
      </c>
      <c r="K300" s="4"/>
    </row>
    <row r="301" spans="1:11" x14ac:dyDescent="0.3">
      <c r="A301" s="1">
        <v>42947</v>
      </c>
      <c r="B301" s="3" t="s">
        <v>17</v>
      </c>
      <c r="C301" s="2" t="s">
        <v>18</v>
      </c>
      <c r="D301" t="s">
        <v>12</v>
      </c>
      <c r="E301">
        <v>0</v>
      </c>
      <c r="F301">
        <v>1</v>
      </c>
      <c r="G301">
        <f t="shared" si="12"/>
        <v>1</v>
      </c>
      <c r="H301">
        <v>32</v>
      </c>
      <c r="I301">
        <f t="shared" si="13"/>
        <v>33</v>
      </c>
      <c r="J301" s="4">
        <f t="shared" si="14"/>
        <v>3.0303030303030303</v>
      </c>
      <c r="K301" s="4"/>
    </row>
    <row r="302" spans="1:11" x14ac:dyDescent="0.3">
      <c r="A302" s="1">
        <v>42978</v>
      </c>
      <c r="B302" s="3" t="s">
        <v>17</v>
      </c>
      <c r="C302" s="2" t="s">
        <v>18</v>
      </c>
      <c r="D302" t="s">
        <v>12</v>
      </c>
      <c r="E302">
        <v>0</v>
      </c>
      <c r="F302">
        <v>1</v>
      </c>
      <c r="G302">
        <f t="shared" si="12"/>
        <v>1</v>
      </c>
      <c r="H302">
        <v>32</v>
      </c>
      <c r="I302">
        <f t="shared" si="13"/>
        <v>33</v>
      </c>
      <c r="J302" s="4">
        <f t="shared" si="14"/>
        <v>3.0303030303030303</v>
      </c>
      <c r="K302" s="4"/>
    </row>
    <row r="303" spans="1:11" x14ac:dyDescent="0.3">
      <c r="A303" s="1">
        <v>43008</v>
      </c>
      <c r="B303" s="3" t="s">
        <v>17</v>
      </c>
      <c r="C303" s="2" t="s">
        <v>18</v>
      </c>
      <c r="D303" t="s">
        <v>12</v>
      </c>
      <c r="E303">
        <v>0</v>
      </c>
      <c r="F303">
        <v>1</v>
      </c>
      <c r="G303">
        <f t="shared" si="12"/>
        <v>1</v>
      </c>
      <c r="H303">
        <v>32</v>
      </c>
      <c r="I303">
        <f t="shared" si="13"/>
        <v>33</v>
      </c>
      <c r="J303" s="4">
        <f t="shared" si="14"/>
        <v>3.0303030303030303</v>
      </c>
      <c r="K303" s="4"/>
    </row>
    <row r="304" spans="1:11" x14ac:dyDescent="0.3">
      <c r="A304" s="1">
        <v>43039</v>
      </c>
      <c r="B304" s="3" t="s">
        <v>17</v>
      </c>
      <c r="C304" s="2" t="s">
        <v>18</v>
      </c>
      <c r="D304" t="s">
        <v>12</v>
      </c>
      <c r="E304">
        <v>0</v>
      </c>
      <c r="F304">
        <v>1</v>
      </c>
      <c r="G304">
        <f t="shared" si="12"/>
        <v>1</v>
      </c>
      <c r="H304">
        <v>32</v>
      </c>
      <c r="I304">
        <f t="shared" si="13"/>
        <v>33</v>
      </c>
      <c r="J304" s="4">
        <f t="shared" si="14"/>
        <v>3.0303030303030303</v>
      </c>
      <c r="K304" s="4"/>
    </row>
    <row r="305" spans="1:11" x14ac:dyDescent="0.3">
      <c r="A305" s="1">
        <v>43069</v>
      </c>
      <c r="B305" s="3" t="s">
        <v>17</v>
      </c>
      <c r="C305" s="2" t="s">
        <v>18</v>
      </c>
      <c r="D305" t="s">
        <v>12</v>
      </c>
      <c r="E305">
        <v>0</v>
      </c>
      <c r="F305">
        <v>1</v>
      </c>
      <c r="G305">
        <f t="shared" si="12"/>
        <v>1</v>
      </c>
      <c r="H305">
        <v>32</v>
      </c>
      <c r="I305">
        <f t="shared" si="13"/>
        <v>33</v>
      </c>
      <c r="J305" s="4">
        <f t="shared" si="14"/>
        <v>3.0303030303030303</v>
      </c>
      <c r="K305" s="4"/>
    </row>
    <row r="306" spans="1:11" x14ac:dyDescent="0.3">
      <c r="A306" s="1">
        <v>43100</v>
      </c>
      <c r="B306" s="3" t="s">
        <v>17</v>
      </c>
      <c r="C306" s="2" t="s">
        <v>18</v>
      </c>
      <c r="D306" t="s">
        <v>12</v>
      </c>
      <c r="E306">
        <v>0</v>
      </c>
      <c r="F306">
        <v>1</v>
      </c>
      <c r="G306">
        <f t="shared" si="12"/>
        <v>1</v>
      </c>
      <c r="H306">
        <v>32</v>
      </c>
      <c r="I306">
        <f t="shared" si="13"/>
        <v>33</v>
      </c>
      <c r="J306" s="4">
        <f t="shared" si="14"/>
        <v>3.0303030303030303</v>
      </c>
      <c r="K306" s="4"/>
    </row>
    <row r="307" spans="1:11" x14ac:dyDescent="0.3">
      <c r="A307" s="1">
        <v>43131</v>
      </c>
      <c r="B307" s="3" t="s">
        <v>17</v>
      </c>
      <c r="C307" s="2" t="s">
        <v>18</v>
      </c>
      <c r="D307" t="s">
        <v>12</v>
      </c>
      <c r="E307">
        <v>0</v>
      </c>
      <c r="F307">
        <v>1</v>
      </c>
      <c r="G307">
        <f t="shared" si="12"/>
        <v>1</v>
      </c>
      <c r="H307">
        <v>30</v>
      </c>
      <c r="I307">
        <f t="shared" si="13"/>
        <v>31</v>
      </c>
      <c r="J307" s="4">
        <f t="shared" si="14"/>
        <v>3.225806451612903</v>
      </c>
      <c r="K307" s="4"/>
    </row>
    <row r="308" spans="1:11" x14ac:dyDescent="0.3">
      <c r="A308" s="1">
        <v>43404</v>
      </c>
      <c r="B308" s="3" t="s">
        <v>17</v>
      </c>
      <c r="C308" s="2" t="s">
        <v>18</v>
      </c>
      <c r="D308" t="s">
        <v>12</v>
      </c>
      <c r="E308">
        <v>1</v>
      </c>
      <c r="F308">
        <v>0</v>
      </c>
      <c r="G308">
        <f t="shared" si="12"/>
        <v>1</v>
      </c>
      <c r="H308">
        <v>27</v>
      </c>
      <c r="I308">
        <f t="shared" si="13"/>
        <v>28</v>
      </c>
      <c r="J308" s="4">
        <f t="shared" si="14"/>
        <v>3.5714285714285716</v>
      </c>
      <c r="K308" s="4"/>
    </row>
    <row r="309" spans="1:11" x14ac:dyDescent="0.3">
      <c r="A309" s="1">
        <v>43434</v>
      </c>
      <c r="B309" s="3" t="s">
        <v>17</v>
      </c>
      <c r="C309" s="2" t="s">
        <v>18</v>
      </c>
      <c r="D309" t="s">
        <v>12</v>
      </c>
      <c r="E309">
        <v>1</v>
      </c>
      <c r="F309">
        <v>0</v>
      </c>
      <c r="G309">
        <f t="shared" si="12"/>
        <v>1</v>
      </c>
      <c r="H309">
        <v>27</v>
      </c>
      <c r="I309">
        <f t="shared" si="13"/>
        <v>28</v>
      </c>
      <c r="J309" s="4">
        <f t="shared" si="14"/>
        <v>3.5714285714285716</v>
      </c>
      <c r="K309" s="4"/>
    </row>
    <row r="310" spans="1:11" x14ac:dyDescent="0.3">
      <c r="A310" s="1">
        <v>43465</v>
      </c>
      <c r="B310" s="3" t="s">
        <v>17</v>
      </c>
      <c r="C310" s="2" t="s">
        <v>18</v>
      </c>
      <c r="D310" t="s">
        <v>12</v>
      </c>
      <c r="E310">
        <v>1</v>
      </c>
      <c r="F310">
        <v>0</v>
      </c>
      <c r="G310">
        <f t="shared" si="12"/>
        <v>1</v>
      </c>
      <c r="H310">
        <v>25</v>
      </c>
      <c r="I310">
        <f t="shared" si="13"/>
        <v>26</v>
      </c>
      <c r="J310" s="4">
        <f t="shared" si="14"/>
        <v>3.8461538461538463</v>
      </c>
      <c r="K310" s="4"/>
    </row>
    <row r="311" spans="1:11" x14ac:dyDescent="0.3">
      <c r="A311" s="1">
        <v>43496</v>
      </c>
      <c r="B311" s="3" t="s">
        <v>17</v>
      </c>
      <c r="C311" s="2" t="s">
        <v>18</v>
      </c>
      <c r="D311" t="s">
        <v>12</v>
      </c>
      <c r="E311">
        <v>1</v>
      </c>
      <c r="F311">
        <v>0</v>
      </c>
      <c r="G311">
        <f t="shared" si="12"/>
        <v>1</v>
      </c>
      <c r="H311">
        <v>24</v>
      </c>
      <c r="I311">
        <f t="shared" si="13"/>
        <v>25</v>
      </c>
      <c r="J311" s="4">
        <f t="shared" si="14"/>
        <v>4</v>
      </c>
      <c r="K311" s="4"/>
    </row>
    <row r="312" spans="1:11" x14ac:dyDescent="0.3">
      <c r="A312" s="1">
        <v>43524</v>
      </c>
      <c r="B312" s="3" t="s">
        <v>17</v>
      </c>
      <c r="C312" s="2" t="s">
        <v>18</v>
      </c>
      <c r="D312" t="s">
        <v>12</v>
      </c>
      <c r="E312">
        <v>1</v>
      </c>
      <c r="F312">
        <v>0</v>
      </c>
      <c r="G312">
        <f t="shared" si="12"/>
        <v>1</v>
      </c>
      <c r="H312">
        <v>24</v>
      </c>
      <c r="I312">
        <f t="shared" si="13"/>
        <v>25</v>
      </c>
      <c r="J312" s="4">
        <f t="shared" si="14"/>
        <v>4</v>
      </c>
      <c r="K312" s="4"/>
    </row>
    <row r="313" spans="1:11" x14ac:dyDescent="0.3">
      <c r="A313" s="1">
        <v>43555</v>
      </c>
      <c r="B313" s="3" t="s">
        <v>17</v>
      </c>
      <c r="C313" s="2" t="s">
        <v>18</v>
      </c>
      <c r="D313" t="s">
        <v>12</v>
      </c>
      <c r="E313">
        <v>1</v>
      </c>
      <c r="F313">
        <v>0</v>
      </c>
      <c r="G313">
        <f t="shared" si="12"/>
        <v>1</v>
      </c>
      <c r="H313">
        <v>23</v>
      </c>
      <c r="I313">
        <f t="shared" si="13"/>
        <v>24</v>
      </c>
      <c r="J313" s="4">
        <f t="shared" si="14"/>
        <v>4.166666666666667</v>
      </c>
      <c r="K313" s="4"/>
    </row>
    <row r="314" spans="1:11" x14ac:dyDescent="0.3">
      <c r="A314" s="1">
        <v>43585</v>
      </c>
      <c r="B314" s="3" t="s">
        <v>17</v>
      </c>
      <c r="C314" s="2" t="s">
        <v>18</v>
      </c>
      <c r="D314" t="s">
        <v>12</v>
      </c>
      <c r="E314">
        <v>1</v>
      </c>
      <c r="F314">
        <v>0</v>
      </c>
      <c r="G314">
        <f t="shared" si="12"/>
        <v>1</v>
      </c>
      <c r="H314">
        <v>25</v>
      </c>
      <c r="I314">
        <f t="shared" si="13"/>
        <v>26</v>
      </c>
      <c r="J314" s="4">
        <f t="shared" si="14"/>
        <v>3.8461538461538463</v>
      </c>
      <c r="K314" s="4"/>
    </row>
    <row r="315" spans="1:11" x14ac:dyDescent="0.3">
      <c r="A315" s="1">
        <v>43616</v>
      </c>
      <c r="B315" s="3" t="s">
        <v>17</v>
      </c>
      <c r="C315" s="2" t="s">
        <v>18</v>
      </c>
      <c r="D315" t="s">
        <v>12</v>
      </c>
      <c r="E315">
        <v>1</v>
      </c>
      <c r="F315">
        <v>0</v>
      </c>
      <c r="G315">
        <f t="shared" si="12"/>
        <v>1</v>
      </c>
      <c r="H315">
        <v>24</v>
      </c>
      <c r="I315">
        <f t="shared" si="13"/>
        <v>25</v>
      </c>
      <c r="J315" s="4">
        <f t="shared" si="14"/>
        <v>4</v>
      </c>
      <c r="K315" s="4"/>
    </row>
    <row r="316" spans="1:11" x14ac:dyDescent="0.3">
      <c r="A316" s="1">
        <v>43646</v>
      </c>
      <c r="B316" s="3" t="s">
        <v>17</v>
      </c>
      <c r="C316" s="2" t="s">
        <v>18</v>
      </c>
      <c r="D316" t="s">
        <v>12</v>
      </c>
      <c r="E316">
        <v>1</v>
      </c>
      <c r="F316">
        <v>0</v>
      </c>
      <c r="G316">
        <f t="shared" si="12"/>
        <v>1</v>
      </c>
      <c r="H316">
        <v>23</v>
      </c>
      <c r="I316">
        <f t="shared" si="13"/>
        <v>24</v>
      </c>
      <c r="J316" s="4">
        <f t="shared" si="14"/>
        <v>4.166666666666667</v>
      </c>
      <c r="K316" s="4"/>
    </row>
    <row r="317" spans="1:11" x14ac:dyDescent="0.3">
      <c r="A317" s="1">
        <v>43677</v>
      </c>
      <c r="B317" s="3" t="s">
        <v>17</v>
      </c>
      <c r="C317" s="2" t="s">
        <v>18</v>
      </c>
      <c r="D317" t="s">
        <v>12</v>
      </c>
      <c r="E317">
        <v>1</v>
      </c>
      <c r="F317">
        <v>0</v>
      </c>
      <c r="G317">
        <f t="shared" si="12"/>
        <v>1</v>
      </c>
      <c r="H317">
        <v>22</v>
      </c>
      <c r="I317">
        <f t="shared" si="13"/>
        <v>23</v>
      </c>
      <c r="J317" s="4">
        <f t="shared" si="14"/>
        <v>4.3478260869565215</v>
      </c>
      <c r="K317" s="4"/>
    </row>
    <row r="318" spans="1:11" x14ac:dyDescent="0.3">
      <c r="A318" s="1">
        <v>43708</v>
      </c>
      <c r="B318" s="3" t="s">
        <v>17</v>
      </c>
      <c r="C318" s="2" t="s">
        <v>18</v>
      </c>
      <c r="D318" t="s">
        <v>12</v>
      </c>
      <c r="E318">
        <v>1</v>
      </c>
      <c r="F318">
        <v>0</v>
      </c>
      <c r="G318">
        <f t="shared" si="12"/>
        <v>1</v>
      </c>
      <c r="H318">
        <v>22</v>
      </c>
      <c r="I318">
        <f t="shared" si="13"/>
        <v>23</v>
      </c>
      <c r="J318" s="4">
        <f t="shared" si="14"/>
        <v>4.3478260869565215</v>
      </c>
      <c r="K318" s="4"/>
    </row>
    <row r="319" spans="1:11" x14ac:dyDescent="0.3">
      <c r="A319" s="1">
        <v>43738</v>
      </c>
      <c r="B319" s="3" t="s">
        <v>17</v>
      </c>
      <c r="C319" s="2" t="s">
        <v>18</v>
      </c>
      <c r="D319" t="s">
        <v>12</v>
      </c>
      <c r="E319">
        <v>1</v>
      </c>
      <c r="F319">
        <v>0</v>
      </c>
      <c r="G319">
        <f t="shared" si="12"/>
        <v>1</v>
      </c>
      <c r="H319">
        <v>24</v>
      </c>
      <c r="I319">
        <f t="shared" si="13"/>
        <v>25</v>
      </c>
      <c r="J319" s="4">
        <f t="shared" si="14"/>
        <v>4</v>
      </c>
      <c r="K319" s="4"/>
    </row>
    <row r="320" spans="1:11" x14ac:dyDescent="0.3">
      <c r="A320" s="1">
        <v>43769</v>
      </c>
      <c r="B320" s="3" t="s">
        <v>17</v>
      </c>
      <c r="C320" s="2" t="s">
        <v>18</v>
      </c>
      <c r="D320" t="s">
        <v>12</v>
      </c>
      <c r="E320">
        <v>1</v>
      </c>
      <c r="F320">
        <v>0</v>
      </c>
      <c r="G320">
        <f t="shared" si="12"/>
        <v>1</v>
      </c>
      <c r="H320">
        <v>26</v>
      </c>
      <c r="I320">
        <f t="shared" si="13"/>
        <v>27</v>
      </c>
      <c r="J320" s="4">
        <f t="shared" si="14"/>
        <v>3.7037037037037037</v>
      </c>
      <c r="K320" s="4"/>
    </row>
    <row r="321" spans="1:11" x14ac:dyDescent="0.3">
      <c r="A321" s="1">
        <v>43799</v>
      </c>
      <c r="B321" s="3" t="s">
        <v>17</v>
      </c>
      <c r="C321" s="2" t="s">
        <v>18</v>
      </c>
      <c r="D321" t="s">
        <v>12</v>
      </c>
      <c r="E321">
        <v>1</v>
      </c>
      <c r="F321">
        <v>0</v>
      </c>
      <c r="G321">
        <f t="shared" si="12"/>
        <v>1</v>
      </c>
      <c r="H321">
        <v>26</v>
      </c>
      <c r="I321">
        <f t="shared" si="13"/>
        <v>27</v>
      </c>
      <c r="J321" s="4">
        <f t="shared" si="14"/>
        <v>3.7037037037037037</v>
      </c>
      <c r="K321" s="4"/>
    </row>
    <row r="322" spans="1:11" x14ac:dyDescent="0.3">
      <c r="A322" s="1">
        <v>43830</v>
      </c>
      <c r="B322" s="3" t="s">
        <v>17</v>
      </c>
      <c r="C322" s="2" t="s">
        <v>18</v>
      </c>
      <c r="D322" t="s">
        <v>12</v>
      </c>
      <c r="E322">
        <v>1</v>
      </c>
      <c r="F322">
        <v>0</v>
      </c>
      <c r="G322">
        <f t="shared" ref="G322:G385" si="15">E322+F322</f>
        <v>1</v>
      </c>
      <c r="H322">
        <v>26</v>
      </c>
      <c r="I322">
        <f t="shared" ref="I322:I385" si="16">H322+G322</f>
        <v>27</v>
      </c>
      <c r="J322" s="4">
        <f t="shared" ref="J322:J385" si="17">G322*100/I322</f>
        <v>3.7037037037037037</v>
      </c>
      <c r="K322" s="4"/>
    </row>
    <row r="323" spans="1:11" x14ac:dyDescent="0.3">
      <c r="A323" s="1">
        <v>43861</v>
      </c>
      <c r="B323" s="3" t="s">
        <v>17</v>
      </c>
      <c r="C323" s="2" t="s">
        <v>18</v>
      </c>
      <c r="D323" t="s">
        <v>12</v>
      </c>
      <c r="E323">
        <v>1</v>
      </c>
      <c r="F323">
        <v>0</v>
      </c>
      <c r="G323">
        <f t="shared" si="15"/>
        <v>1</v>
      </c>
      <c r="H323">
        <v>26</v>
      </c>
      <c r="I323">
        <f t="shared" si="16"/>
        <v>27</v>
      </c>
      <c r="J323" s="4">
        <f t="shared" si="17"/>
        <v>3.7037037037037037</v>
      </c>
      <c r="K323" s="4"/>
    </row>
    <row r="324" spans="1:11" x14ac:dyDescent="0.3">
      <c r="A324" s="1">
        <v>43890</v>
      </c>
      <c r="B324" s="3" t="s">
        <v>17</v>
      </c>
      <c r="C324" s="2" t="s">
        <v>18</v>
      </c>
      <c r="D324" t="s">
        <v>12</v>
      </c>
      <c r="E324">
        <v>1</v>
      </c>
      <c r="F324">
        <v>0</v>
      </c>
      <c r="G324">
        <f t="shared" si="15"/>
        <v>1</v>
      </c>
      <c r="H324">
        <v>26</v>
      </c>
      <c r="I324">
        <f t="shared" si="16"/>
        <v>27</v>
      </c>
      <c r="J324" s="4">
        <f t="shared" si="17"/>
        <v>3.7037037037037037</v>
      </c>
      <c r="K324" s="4"/>
    </row>
    <row r="325" spans="1:11" x14ac:dyDescent="0.3">
      <c r="A325" s="1">
        <v>43921</v>
      </c>
      <c r="B325" s="3" t="s">
        <v>17</v>
      </c>
      <c r="C325" s="2" t="s">
        <v>18</v>
      </c>
      <c r="D325" t="s">
        <v>12</v>
      </c>
      <c r="E325">
        <v>1</v>
      </c>
      <c r="F325">
        <v>0</v>
      </c>
      <c r="G325">
        <f t="shared" si="15"/>
        <v>1</v>
      </c>
      <c r="H325">
        <v>22</v>
      </c>
      <c r="I325">
        <f t="shared" si="16"/>
        <v>23</v>
      </c>
      <c r="J325" s="4">
        <f t="shared" si="17"/>
        <v>4.3478260869565215</v>
      </c>
      <c r="K325" s="4"/>
    </row>
    <row r="326" spans="1:11" x14ac:dyDescent="0.3">
      <c r="A326" s="1">
        <v>43951</v>
      </c>
      <c r="B326" s="3" t="s">
        <v>17</v>
      </c>
      <c r="C326" s="2" t="s">
        <v>18</v>
      </c>
      <c r="D326" t="s">
        <v>12</v>
      </c>
      <c r="E326">
        <v>1</v>
      </c>
      <c r="F326">
        <v>0</v>
      </c>
      <c r="G326">
        <f t="shared" si="15"/>
        <v>1</v>
      </c>
      <c r="H326">
        <v>22</v>
      </c>
      <c r="I326">
        <f t="shared" si="16"/>
        <v>23</v>
      </c>
      <c r="J326" s="4">
        <f t="shared" si="17"/>
        <v>4.3478260869565215</v>
      </c>
      <c r="K326" s="4"/>
    </row>
    <row r="327" spans="1:11" x14ac:dyDescent="0.3">
      <c r="A327" s="1">
        <v>43982</v>
      </c>
      <c r="B327" s="3" t="s">
        <v>17</v>
      </c>
      <c r="C327" s="2" t="s">
        <v>18</v>
      </c>
      <c r="D327" t="s">
        <v>12</v>
      </c>
      <c r="E327">
        <v>1</v>
      </c>
      <c r="F327">
        <v>0</v>
      </c>
      <c r="G327">
        <f t="shared" si="15"/>
        <v>1</v>
      </c>
      <c r="H327">
        <v>21</v>
      </c>
      <c r="I327">
        <f t="shared" si="16"/>
        <v>22</v>
      </c>
      <c r="J327" s="4">
        <f t="shared" si="17"/>
        <v>4.5454545454545459</v>
      </c>
      <c r="K327" s="4"/>
    </row>
    <row r="328" spans="1:11" x14ac:dyDescent="0.3">
      <c r="A328" s="1">
        <v>44012</v>
      </c>
      <c r="B328" s="3" t="s">
        <v>17</v>
      </c>
      <c r="C328" s="2" t="s">
        <v>18</v>
      </c>
      <c r="D328" t="s">
        <v>12</v>
      </c>
      <c r="E328">
        <v>1</v>
      </c>
      <c r="F328">
        <v>0</v>
      </c>
      <c r="G328">
        <f t="shared" si="15"/>
        <v>1</v>
      </c>
      <c r="H328">
        <v>22</v>
      </c>
      <c r="I328">
        <f t="shared" si="16"/>
        <v>23</v>
      </c>
      <c r="J328" s="4">
        <f t="shared" si="17"/>
        <v>4.3478260869565215</v>
      </c>
      <c r="K328" s="4"/>
    </row>
    <row r="329" spans="1:11" x14ac:dyDescent="0.3">
      <c r="A329" s="1">
        <v>44043</v>
      </c>
      <c r="B329" s="3" t="s">
        <v>17</v>
      </c>
      <c r="C329" s="2" t="s">
        <v>18</v>
      </c>
      <c r="D329" t="s">
        <v>12</v>
      </c>
      <c r="E329">
        <v>1</v>
      </c>
      <c r="F329">
        <v>0</v>
      </c>
      <c r="G329">
        <f t="shared" si="15"/>
        <v>1</v>
      </c>
      <c r="H329">
        <v>21</v>
      </c>
      <c r="I329">
        <f t="shared" si="16"/>
        <v>22</v>
      </c>
      <c r="J329" s="4">
        <f t="shared" si="17"/>
        <v>4.5454545454545459</v>
      </c>
      <c r="K329" s="4"/>
    </row>
    <row r="330" spans="1:11" x14ac:dyDescent="0.3">
      <c r="A330" s="1">
        <v>44074</v>
      </c>
      <c r="B330" s="3" t="s">
        <v>17</v>
      </c>
      <c r="C330" s="2" t="s">
        <v>18</v>
      </c>
      <c r="D330" t="s">
        <v>12</v>
      </c>
      <c r="E330">
        <v>1</v>
      </c>
      <c r="F330">
        <v>0</v>
      </c>
      <c r="G330">
        <f t="shared" si="15"/>
        <v>1</v>
      </c>
      <c r="H330">
        <v>21</v>
      </c>
      <c r="I330">
        <f t="shared" si="16"/>
        <v>22</v>
      </c>
      <c r="J330" s="4">
        <f t="shared" si="17"/>
        <v>4.5454545454545459</v>
      </c>
      <c r="K330" s="4"/>
    </row>
    <row r="331" spans="1:11" x14ac:dyDescent="0.3">
      <c r="A331" s="1">
        <v>44104</v>
      </c>
      <c r="B331" s="3" t="s">
        <v>17</v>
      </c>
      <c r="C331" s="2" t="s">
        <v>18</v>
      </c>
      <c r="D331" t="s">
        <v>12</v>
      </c>
      <c r="E331">
        <v>1</v>
      </c>
      <c r="F331">
        <v>0</v>
      </c>
      <c r="G331">
        <f t="shared" si="15"/>
        <v>1</v>
      </c>
      <c r="H331">
        <v>21</v>
      </c>
      <c r="I331">
        <f t="shared" si="16"/>
        <v>22</v>
      </c>
      <c r="J331" s="4">
        <f t="shared" si="17"/>
        <v>4.5454545454545459</v>
      </c>
      <c r="K331" s="4"/>
    </row>
    <row r="332" spans="1:11" x14ac:dyDescent="0.3">
      <c r="A332" s="1">
        <v>44135</v>
      </c>
      <c r="B332" s="3" t="s">
        <v>17</v>
      </c>
      <c r="C332" s="2" t="s">
        <v>18</v>
      </c>
      <c r="D332" t="s">
        <v>12</v>
      </c>
      <c r="E332">
        <v>1</v>
      </c>
      <c r="F332">
        <v>0</v>
      </c>
      <c r="G332">
        <f t="shared" si="15"/>
        <v>1</v>
      </c>
      <c r="H332">
        <v>22</v>
      </c>
      <c r="I332">
        <f t="shared" si="16"/>
        <v>23</v>
      </c>
      <c r="J332" s="4">
        <f t="shared" si="17"/>
        <v>4.3478260869565215</v>
      </c>
      <c r="K332" s="4"/>
    </row>
    <row r="333" spans="1:11" x14ac:dyDescent="0.3">
      <c r="A333" s="1">
        <v>44165</v>
      </c>
      <c r="B333" s="3" t="s">
        <v>17</v>
      </c>
      <c r="C333" s="2" t="s">
        <v>18</v>
      </c>
      <c r="D333" t="s">
        <v>12</v>
      </c>
      <c r="E333">
        <v>1</v>
      </c>
      <c r="F333">
        <v>0</v>
      </c>
      <c r="G333">
        <f t="shared" si="15"/>
        <v>1</v>
      </c>
      <c r="H333">
        <v>22</v>
      </c>
      <c r="I333">
        <f t="shared" si="16"/>
        <v>23</v>
      </c>
      <c r="J333" s="4">
        <f t="shared" si="17"/>
        <v>4.3478260869565215</v>
      </c>
      <c r="K333" s="4"/>
    </row>
    <row r="334" spans="1:11" x14ac:dyDescent="0.3">
      <c r="A334" s="1">
        <v>44196</v>
      </c>
      <c r="B334" s="3" t="s">
        <v>17</v>
      </c>
      <c r="C334" s="2" t="s">
        <v>18</v>
      </c>
      <c r="D334" t="s">
        <v>12</v>
      </c>
      <c r="E334">
        <v>1</v>
      </c>
      <c r="F334">
        <v>0</v>
      </c>
      <c r="G334">
        <f t="shared" si="15"/>
        <v>1</v>
      </c>
      <c r="H334">
        <v>22</v>
      </c>
      <c r="I334">
        <f t="shared" si="16"/>
        <v>23</v>
      </c>
      <c r="J334" s="4">
        <f t="shared" si="17"/>
        <v>4.3478260869565215</v>
      </c>
      <c r="K334" s="4"/>
    </row>
    <row r="335" spans="1:11" x14ac:dyDescent="0.3">
      <c r="A335" s="1">
        <v>44227</v>
      </c>
      <c r="B335" s="3" t="s">
        <v>17</v>
      </c>
      <c r="C335" s="2" t="s">
        <v>18</v>
      </c>
      <c r="D335" t="s">
        <v>12</v>
      </c>
      <c r="E335">
        <v>1</v>
      </c>
      <c r="F335">
        <v>0</v>
      </c>
      <c r="G335">
        <f t="shared" si="15"/>
        <v>1</v>
      </c>
      <c r="H335">
        <v>23</v>
      </c>
      <c r="I335">
        <f t="shared" si="16"/>
        <v>24</v>
      </c>
      <c r="J335" s="4">
        <f t="shared" si="17"/>
        <v>4.166666666666667</v>
      </c>
      <c r="K335" s="4"/>
    </row>
    <row r="336" spans="1:11" x14ac:dyDescent="0.3">
      <c r="A336" s="1">
        <v>44255</v>
      </c>
      <c r="B336" s="3" t="s">
        <v>17</v>
      </c>
      <c r="C336" s="2" t="s">
        <v>18</v>
      </c>
      <c r="D336" t="s">
        <v>12</v>
      </c>
      <c r="E336">
        <v>1</v>
      </c>
      <c r="F336">
        <v>0</v>
      </c>
      <c r="G336">
        <f t="shared" si="15"/>
        <v>1</v>
      </c>
      <c r="H336">
        <v>23</v>
      </c>
      <c r="I336">
        <f t="shared" si="16"/>
        <v>24</v>
      </c>
      <c r="J336" s="4">
        <f t="shared" si="17"/>
        <v>4.166666666666667</v>
      </c>
      <c r="K336" s="4"/>
    </row>
    <row r="337" spans="1:11" x14ac:dyDescent="0.3">
      <c r="A337" s="1">
        <v>44286</v>
      </c>
      <c r="B337" s="3" t="s">
        <v>17</v>
      </c>
      <c r="C337" s="2" t="s">
        <v>18</v>
      </c>
      <c r="D337" t="s">
        <v>12</v>
      </c>
      <c r="E337">
        <v>1</v>
      </c>
      <c r="F337">
        <v>0</v>
      </c>
      <c r="G337">
        <f t="shared" si="15"/>
        <v>1</v>
      </c>
      <c r="H337">
        <v>23</v>
      </c>
      <c r="I337">
        <f t="shared" si="16"/>
        <v>24</v>
      </c>
      <c r="J337" s="4">
        <f t="shared" si="17"/>
        <v>4.166666666666667</v>
      </c>
      <c r="K337" s="4"/>
    </row>
    <row r="338" spans="1:11" x14ac:dyDescent="0.3">
      <c r="A338" s="1">
        <v>44316</v>
      </c>
      <c r="B338" s="3" t="s">
        <v>17</v>
      </c>
      <c r="C338" s="2" t="s">
        <v>18</v>
      </c>
      <c r="D338" t="s">
        <v>12</v>
      </c>
      <c r="E338">
        <v>1</v>
      </c>
      <c r="F338">
        <v>0</v>
      </c>
      <c r="G338">
        <f t="shared" si="15"/>
        <v>1</v>
      </c>
      <c r="H338">
        <v>22</v>
      </c>
      <c r="I338">
        <f t="shared" si="16"/>
        <v>23</v>
      </c>
      <c r="J338" s="4">
        <f t="shared" si="17"/>
        <v>4.3478260869565215</v>
      </c>
      <c r="K338" s="4"/>
    </row>
    <row r="339" spans="1:11" x14ac:dyDescent="0.3">
      <c r="A339" s="1">
        <v>44347</v>
      </c>
      <c r="B339" s="3" t="s">
        <v>17</v>
      </c>
      <c r="C339" s="2" t="s">
        <v>18</v>
      </c>
      <c r="D339" t="s">
        <v>12</v>
      </c>
      <c r="E339">
        <v>1</v>
      </c>
      <c r="F339">
        <v>0</v>
      </c>
      <c r="G339">
        <f t="shared" si="15"/>
        <v>1</v>
      </c>
      <c r="H339">
        <v>21</v>
      </c>
      <c r="I339">
        <f t="shared" si="16"/>
        <v>22</v>
      </c>
      <c r="J339" s="4">
        <f t="shared" si="17"/>
        <v>4.5454545454545459</v>
      </c>
      <c r="K339" s="4"/>
    </row>
    <row r="340" spans="1:11" x14ac:dyDescent="0.3">
      <c r="A340" s="1">
        <v>44377</v>
      </c>
      <c r="B340" s="3" t="s">
        <v>17</v>
      </c>
      <c r="C340" s="2" t="s">
        <v>18</v>
      </c>
      <c r="D340" t="s">
        <v>12</v>
      </c>
      <c r="E340">
        <v>1</v>
      </c>
      <c r="F340">
        <v>0</v>
      </c>
      <c r="G340">
        <f t="shared" si="15"/>
        <v>1</v>
      </c>
      <c r="H340">
        <v>21</v>
      </c>
      <c r="I340">
        <f t="shared" si="16"/>
        <v>22</v>
      </c>
      <c r="J340" s="4">
        <f t="shared" si="17"/>
        <v>4.5454545454545459</v>
      </c>
      <c r="K340" s="4"/>
    </row>
    <row r="341" spans="1:11" x14ac:dyDescent="0.3">
      <c r="A341" s="1">
        <v>44408</v>
      </c>
      <c r="B341" s="3" t="s">
        <v>17</v>
      </c>
      <c r="C341" s="2" t="s">
        <v>18</v>
      </c>
      <c r="D341" t="s">
        <v>12</v>
      </c>
      <c r="E341">
        <v>1</v>
      </c>
      <c r="F341">
        <v>0</v>
      </c>
      <c r="G341">
        <f t="shared" si="15"/>
        <v>1</v>
      </c>
      <c r="H341">
        <v>21</v>
      </c>
      <c r="I341">
        <f t="shared" si="16"/>
        <v>22</v>
      </c>
      <c r="J341" s="4">
        <f t="shared" si="17"/>
        <v>4.5454545454545459</v>
      </c>
      <c r="K341" s="4"/>
    </row>
    <row r="342" spans="1:11" x14ac:dyDescent="0.3">
      <c r="A342" s="1">
        <v>44439</v>
      </c>
      <c r="B342" s="3" t="s">
        <v>17</v>
      </c>
      <c r="C342" s="2" t="s">
        <v>18</v>
      </c>
      <c r="D342" t="s">
        <v>12</v>
      </c>
      <c r="E342">
        <v>1</v>
      </c>
      <c r="F342">
        <v>0</v>
      </c>
      <c r="G342">
        <f t="shared" si="15"/>
        <v>1</v>
      </c>
      <c r="H342">
        <v>22</v>
      </c>
      <c r="I342">
        <f t="shared" si="16"/>
        <v>23</v>
      </c>
      <c r="J342" s="4">
        <f t="shared" si="17"/>
        <v>4.3478260869565215</v>
      </c>
      <c r="K342" s="4"/>
    </row>
    <row r="343" spans="1:11" x14ac:dyDescent="0.3">
      <c r="A343" s="1">
        <v>44469</v>
      </c>
      <c r="B343" s="3" t="s">
        <v>17</v>
      </c>
      <c r="C343" s="2" t="s">
        <v>18</v>
      </c>
      <c r="D343" t="s">
        <v>12</v>
      </c>
      <c r="E343">
        <v>1</v>
      </c>
      <c r="F343">
        <v>0</v>
      </c>
      <c r="G343">
        <f t="shared" si="15"/>
        <v>1</v>
      </c>
      <c r="H343">
        <v>21</v>
      </c>
      <c r="I343">
        <f t="shared" si="16"/>
        <v>22</v>
      </c>
      <c r="J343" s="4">
        <f t="shared" si="17"/>
        <v>4.5454545454545459</v>
      </c>
      <c r="K343" s="4"/>
    </row>
    <row r="344" spans="1:11" x14ac:dyDescent="0.3">
      <c r="A344" s="1">
        <v>44500</v>
      </c>
      <c r="B344" s="3" t="s">
        <v>17</v>
      </c>
      <c r="C344" s="2" t="s">
        <v>18</v>
      </c>
      <c r="D344" t="s">
        <v>12</v>
      </c>
      <c r="E344">
        <v>1</v>
      </c>
      <c r="F344">
        <v>0</v>
      </c>
      <c r="G344">
        <f t="shared" si="15"/>
        <v>1</v>
      </c>
      <c r="H344">
        <v>21</v>
      </c>
      <c r="I344">
        <f t="shared" si="16"/>
        <v>22</v>
      </c>
      <c r="J344" s="4">
        <f t="shared" si="17"/>
        <v>4.5454545454545459</v>
      </c>
      <c r="K344" s="4"/>
    </row>
    <row r="345" spans="1:11" x14ac:dyDescent="0.3">
      <c r="A345" s="1">
        <v>44530</v>
      </c>
      <c r="B345" s="3" t="s">
        <v>17</v>
      </c>
      <c r="C345" s="2" t="s">
        <v>18</v>
      </c>
      <c r="D345" t="s">
        <v>12</v>
      </c>
      <c r="E345">
        <v>1</v>
      </c>
      <c r="F345">
        <v>0</v>
      </c>
      <c r="G345">
        <f t="shared" si="15"/>
        <v>1</v>
      </c>
      <c r="H345">
        <v>21</v>
      </c>
      <c r="I345">
        <f t="shared" si="16"/>
        <v>22</v>
      </c>
      <c r="J345" s="4">
        <f t="shared" si="17"/>
        <v>4.5454545454545459</v>
      </c>
      <c r="K345" s="4"/>
    </row>
    <row r="346" spans="1:11" x14ac:dyDescent="0.3">
      <c r="A346" s="1">
        <v>44561</v>
      </c>
      <c r="B346" s="3" t="s">
        <v>17</v>
      </c>
      <c r="C346" s="2" t="s">
        <v>18</v>
      </c>
      <c r="D346" t="s">
        <v>12</v>
      </c>
      <c r="E346">
        <v>1</v>
      </c>
      <c r="F346">
        <v>0</v>
      </c>
      <c r="G346">
        <f t="shared" si="15"/>
        <v>1</v>
      </c>
      <c r="H346">
        <v>20</v>
      </c>
      <c r="I346">
        <f t="shared" si="16"/>
        <v>21</v>
      </c>
      <c r="J346" s="4">
        <f t="shared" si="17"/>
        <v>4.7619047619047619</v>
      </c>
      <c r="K346" s="4"/>
    </row>
    <row r="347" spans="1:11" x14ac:dyDescent="0.3">
      <c r="A347" s="1">
        <v>44592</v>
      </c>
      <c r="B347" s="3" t="s">
        <v>17</v>
      </c>
      <c r="C347" s="2" t="s">
        <v>18</v>
      </c>
      <c r="D347" t="s">
        <v>12</v>
      </c>
      <c r="E347">
        <v>1</v>
      </c>
      <c r="F347">
        <v>0</v>
      </c>
      <c r="G347">
        <f t="shared" si="15"/>
        <v>1</v>
      </c>
      <c r="H347">
        <v>20</v>
      </c>
      <c r="I347">
        <f t="shared" si="16"/>
        <v>21</v>
      </c>
      <c r="J347" s="4">
        <f t="shared" si="17"/>
        <v>4.7619047619047619</v>
      </c>
      <c r="K347" s="4"/>
    </row>
    <row r="348" spans="1:11" x14ac:dyDescent="0.3">
      <c r="A348" s="1">
        <v>44620</v>
      </c>
      <c r="B348" s="3" t="s">
        <v>17</v>
      </c>
      <c r="C348" s="2" t="s">
        <v>18</v>
      </c>
      <c r="D348" t="s">
        <v>12</v>
      </c>
      <c r="E348">
        <v>1</v>
      </c>
      <c r="F348">
        <v>0</v>
      </c>
      <c r="G348">
        <f t="shared" si="15"/>
        <v>1</v>
      </c>
      <c r="H348">
        <v>20</v>
      </c>
      <c r="I348">
        <f t="shared" si="16"/>
        <v>21</v>
      </c>
      <c r="J348" s="4">
        <f t="shared" si="17"/>
        <v>4.7619047619047619</v>
      </c>
      <c r="K348" s="4"/>
    </row>
    <row r="349" spans="1:11" x14ac:dyDescent="0.3">
      <c r="A349" s="1">
        <v>44651</v>
      </c>
      <c r="B349" s="3" t="s">
        <v>17</v>
      </c>
      <c r="C349" s="2" t="s">
        <v>18</v>
      </c>
      <c r="D349" t="s">
        <v>12</v>
      </c>
      <c r="E349">
        <v>1</v>
      </c>
      <c r="F349">
        <v>0</v>
      </c>
      <c r="G349">
        <f t="shared" si="15"/>
        <v>1</v>
      </c>
      <c r="H349">
        <v>19</v>
      </c>
      <c r="I349">
        <f t="shared" si="16"/>
        <v>20</v>
      </c>
      <c r="J349" s="4">
        <f t="shared" si="17"/>
        <v>5</v>
      </c>
      <c r="K349" s="4"/>
    </row>
    <row r="350" spans="1:11" x14ac:dyDescent="0.3">
      <c r="A350" s="1">
        <v>44681</v>
      </c>
      <c r="B350" s="3" t="s">
        <v>17</v>
      </c>
      <c r="C350" s="2" t="s">
        <v>18</v>
      </c>
      <c r="D350" t="s">
        <v>12</v>
      </c>
      <c r="E350">
        <v>1</v>
      </c>
      <c r="F350">
        <v>0</v>
      </c>
      <c r="G350">
        <f t="shared" si="15"/>
        <v>1</v>
      </c>
      <c r="H350">
        <v>19</v>
      </c>
      <c r="I350">
        <f t="shared" si="16"/>
        <v>20</v>
      </c>
      <c r="J350" s="4">
        <f t="shared" si="17"/>
        <v>5</v>
      </c>
      <c r="K350" s="4"/>
    </row>
    <row r="351" spans="1:11" x14ac:dyDescent="0.3">
      <c r="A351" s="1">
        <v>44712</v>
      </c>
      <c r="B351" s="3" t="s">
        <v>17</v>
      </c>
      <c r="C351" s="2" t="s">
        <v>18</v>
      </c>
      <c r="D351" t="s">
        <v>12</v>
      </c>
      <c r="E351">
        <v>1</v>
      </c>
      <c r="F351">
        <v>0</v>
      </c>
      <c r="G351">
        <f t="shared" si="15"/>
        <v>1</v>
      </c>
      <c r="H351">
        <v>18</v>
      </c>
      <c r="I351">
        <f t="shared" si="16"/>
        <v>19</v>
      </c>
      <c r="J351" s="4">
        <f t="shared" si="17"/>
        <v>5.2631578947368425</v>
      </c>
      <c r="K351" s="4"/>
    </row>
    <row r="352" spans="1:11" x14ac:dyDescent="0.3">
      <c r="A352" s="1">
        <v>44742</v>
      </c>
      <c r="B352" s="3" t="s">
        <v>17</v>
      </c>
      <c r="C352" s="2" t="s">
        <v>18</v>
      </c>
      <c r="D352" t="s">
        <v>12</v>
      </c>
      <c r="E352">
        <v>1</v>
      </c>
      <c r="F352">
        <v>0</v>
      </c>
      <c r="G352">
        <f t="shared" si="15"/>
        <v>1</v>
      </c>
      <c r="H352">
        <v>18</v>
      </c>
      <c r="I352">
        <f t="shared" si="16"/>
        <v>19</v>
      </c>
      <c r="J352" s="4">
        <f t="shared" si="17"/>
        <v>5.2631578947368425</v>
      </c>
      <c r="K352" s="4"/>
    </row>
    <row r="353" spans="1:11" x14ac:dyDescent="0.3">
      <c r="A353" s="1">
        <v>44773</v>
      </c>
      <c r="B353" s="3" t="s">
        <v>17</v>
      </c>
      <c r="C353" s="2" t="s">
        <v>18</v>
      </c>
      <c r="D353" t="s">
        <v>12</v>
      </c>
      <c r="E353">
        <v>1</v>
      </c>
      <c r="F353">
        <v>0</v>
      </c>
      <c r="G353">
        <f t="shared" si="15"/>
        <v>1</v>
      </c>
      <c r="H353">
        <v>18</v>
      </c>
      <c r="I353">
        <f t="shared" si="16"/>
        <v>19</v>
      </c>
      <c r="J353" s="4">
        <f t="shared" si="17"/>
        <v>5.2631578947368425</v>
      </c>
      <c r="K353" s="4"/>
    </row>
    <row r="354" spans="1:11" x14ac:dyDescent="0.3">
      <c r="A354" s="1">
        <v>44804</v>
      </c>
      <c r="B354" s="3" t="s">
        <v>17</v>
      </c>
      <c r="C354" s="2" t="s">
        <v>18</v>
      </c>
      <c r="D354" t="s">
        <v>12</v>
      </c>
      <c r="E354">
        <v>1</v>
      </c>
      <c r="F354">
        <v>0</v>
      </c>
      <c r="G354">
        <f t="shared" si="15"/>
        <v>1</v>
      </c>
      <c r="H354">
        <v>18</v>
      </c>
      <c r="I354">
        <f t="shared" si="16"/>
        <v>19</v>
      </c>
      <c r="J354" s="4">
        <f t="shared" si="17"/>
        <v>5.2631578947368425</v>
      </c>
      <c r="K354" s="4"/>
    </row>
    <row r="355" spans="1:11" x14ac:dyDescent="0.3">
      <c r="A355" s="1">
        <v>43496</v>
      </c>
      <c r="B355" s="3" t="s">
        <v>19</v>
      </c>
      <c r="C355" s="2" t="s">
        <v>18</v>
      </c>
      <c r="D355" t="s">
        <v>12</v>
      </c>
      <c r="E355">
        <v>1</v>
      </c>
      <c r="F355">
        <v>0</v>
      </c>
      <c r="G355">
        <f t="shared" si="15"/>
        <v>1</v>
      </c>
      <c r="H355">
        <v>162</v>
      </c>
      <c r="I355">
        <f t="shared" si="16"/>
        <v>163</v>
      </c>
      <c r="J355" s="4">
        <f t="shared" si="17"/>
        <v>0.61349693251533743</v>
      </c>
      <c r="K355" s="4"/>
    </row>
    <row r="356" spans="1:11" x14ac:dyDescent="0.3">
      <c r="A356" s="1">
        <v>43524</v>
      </c>
      <c r="B356" s="3" t="s">
        <v>19</v>
      </c>
      <c r="C356" s="2" t="s">
        <v>18</v>
      </c>
      <c r="D356" t="s">
        <v>12</v>
      </c>
      <c r="E356">
        <v>1</v>
      </c>
      <c r="F356">
        <v>0</v>
      </c>
      <c r="G356">
        <f t="shared" si="15"/>
        <v>1</v>
      </c>
      <c r="H356">
        <v>158</v>
      </c>
      <c r="I356">
        <f t="shared" si="16"/>
        <v>159</v>
      </c>
      <c r="J356" s="4">
        <f t="shared" si="17"/>
        <v>0.62893081761006286</v>
      </c>
      <c r="K356" s="4"/>
    </row>
    <row r="357" spans="1:11" x14ac:dyDescent="0.3">
      <c r="A357" s="1">
        <v>43555</v>
      </c>
      <c r="B357" s="3" t="s">
        <v>19</v>
      </c>
      <c r="C357" s="2" t="s">
        <v>18</v>
      </c>
      <c r="D357" t="s">
        <v>12</v>
      </c>
      <c r="E357">
        <v>1</v>
      </c>
      <c r="F357">
        <v>0</v>
      </c>
      <c r="G357">
        <f t="shared" si="15"/>
        <v>1</v>
      </c>
      <c r="H357">
        <v>155</v>
      </c>
      <c r="I357">
        <f t="shared" si="16"/>
        <v>156</v>
      </c>
      <c r="J357" s="4">
        <f t="shared" si="17"/>
        <v>0.64102564102564108</v>
      </c>
      <c r="K357" s="4"/>
    </row>
    <row r="358" spans="1:11" x14ac:dyDescent="0.3">
      <c r="A358" s="1">
        <v>43585</v>
      </c>
      <c r="B358" s="3" t="s">
        <v>19</v>
      </c>
      <c r="C358" s="2" t="s">
        <v>18</v>
      </c>
      <c r="D358" t="s">
        <v>12</v>
      </c>
      <c r="E358">
        <v>1</v>
      </c>
      <c r="F358">
        <v>0</v>
      </c>
      <c r="G358">
        <f t="shared" si="15"/>
        <v>1</v>
      </c>
      <c r="H358">
        <v>153</v>
      </c>
      <c r="I358">
        <f t="shared" si="16"/>
        <v>154</v>
      </c>
      <c r="J358" s="4">
        <f t="shared" si="17"/>
        <v>0.64935064935064934</v>
      </c>
      <c r="K358" s="4"/>
    </row>
    <row r="359" spans="1:11" x14ac:dyDescent="0.3">
      <c r="A359" s="1">
        <v>43616</v>
      </c>
      <c r="B359" s="3" t="s">
        <v>19</v>
      </c>
      <c r="C359" s="2" t="s">
        <v>18</v>
      </c>
      <c r="D359" t="s">
        <v>12</v>
      </c>
      <c r="E359">
        <v>1</v>
      </c>
      <c r="F359">
        <v>0</v>
      </c>
      <c r="G359">
        <f t="shared" si="15"/>
        <v>1</v>
      </c>
      <c r="H359">
        <v>146</v>
      </c>
      <c r="I359">
        <f t="shared" si="16"/>
        <v>147</v>
      </c>
      <c r="J359" s="4">
        <f t="shared" si="17"/>
        <v>0.68027210884353739</v>
      </c>
      <c r="K359" s="4"/>
    </row>
    <row r="360" spans="1:11" x14ac:dyDescent="0.3">
      <c r="A360" s="1">
        <v>43646</v>
      </c>
      <c r="B360" s="3" t="s">
        <v>19</v>
      </c>
      <c r="C360" s="2" t="s">
        <v>18</v>
      </c>
      <c r="D360" t="s">
        <v>12</v>
      </c>
      <c r="E360">
        <v>1</v>
      </c>
      <c r="F360">
        <v>0</v>
      </c>
      <c r="G360">
        <f t="shared" si="15"/>
        <v>1</v>
      </c>
      <c r="H360">
        <v>146</v>
      </c>
      <c r="I360">
        <f t="shared" si="16"/>
        <v>147</v>
      </c>
      <c r="J360" s="4">
        <f t="shared" si="17"/>
        <v>0.68027210884353739</v>
      </c>
      <c r="K360" s="4"/>
    </row>
    <row r="361" spans="1:11" x14ac:dyDescent="0.3">
      <c r="A361" s="1">
        <v>43677</v>
      </c>
      <c r="B361" s="3" t="s">
        <v>19</v>
      </c>
      <c r="C361" s="2" t="s">
        <v>18</v>
      </c>
      <c r="D361" t="s">
        <v>12</v>
      </c>
      <c r="E361">
        <v>1</v>
      </c>
      <c r="F361">
        <v>0</v>
      </c>
      <c r="G361">
        <f t="shared" si="15"/>
        <v>1</v>
      </c>
      <c r="H361">
        <v>146</v>
      </c>
      <c r="I361">
        <f t="shared" si="16"/>
        <v>147</v>
      </c>
      <c r="J361" s="4">
        <f t="shared" si="17"/>
        <v>0.68027210884353739</v>
      </c>
      <c r="K361" s="4"/>
    </row>
    <row r="362" spans="1:11" x14ac:dyDescent="0.3">
      <c r="A362" s="1">
        <v>43708</v>
      </c>
      <c r="B362" s="3" t="s">
        <v>19</v>
      </c>
      <c r="C362" s="2" t="s">
        <v>18</v>
      </c>
      <c r="D362" t="s">
        <v>12</v>
      </c>
      <c r="E362">
        <v>1</v>
      </c>
      <c r="F362">
        <v>0</v>
      </c>
      <c r="G362">
        <f t="shared" si="15"/>
        <v>1</v>
      </c>
      <c r="H362">
        <v>146</v>
      </c>
      <c r="I362">
        <f t="shared" si="16"/>
        <v>147</v>
      </c>
      <c r="J362" s="4">
        <f t="shared" si="17"/>
        <v>0.68027210884353739</v>
      </c>
      <c r="K362" s="4"/>
    </row>
    <row r="363" spans="1:11" x14ac:dyDescent="0.3">
      <c r="A363" s="1">
        <v>43738</v>
      </c>
      <c r="B363" s="3" t="s">
        <v>19</v>
      </c>
      <c r="C363" s="2" t="s">
        <v>18</v>
      </c>
      <c r="D363" t="s">
        <v>12</v>
      </c>
      <c r="E363">
        <v>1</v>
      </c>
      <c r="F363">
        <v>0</v>
      </c>
      <c r="G363">
        <f t="shared" si="15"/>
        <v>1</v>
      </c>
      <c r="H363">
        <v>146</v>
      </c>
      <c r="I363">
        <f t="shared" si="16"/>
        <v>147</v>
      </c>
      <c r="J363" s="4">
        <f t="shared" si="17"/>
        <v>0.68027210884353739</v>
      </c>
      <c r="K363" s="4"/>
    </row>
    <row r="364" spans="1:11" x14ac:dyDescent="0.3">
      <c r="A364" s="1">
        <v>43769</v>
      </c>
      <c r="B364" s="3" t="s">
        <v>19</v>
      </c>
      <c r="C364" s="2" t="s">
        <v>18</v>
      </c>
      <c r="D364" t="s">
        <v>12</v>
      </c>
      <c r="E364">
        <v>1</v>
      </c>
      <c r="F364">
        <v>0</v>
      </c>
      <c r="G364">
        <f t="shared" si="15"/>
        <v>1</v>
      </c>
      <c r="H364">
        <v>146</v>
      </c>
      <c r="I364">
        <f t="shared" si="16"/>
        <v>147</v>
      </c>
      <c r="J364" s="4">
        <f t="shared" si="17"/>
        <v>0.68027210884353739</v>
      </c>
      <c r="K364" s="4"/>
    </row>
    <row r="365" spans="1:11" x14ac:dyDescent="0.3">
      <c r="A365" s="1">
        <v>43799</v>
      </c>
      <c r="B365" s="3" t="s">
        <v>19</v>
      </c>
      <c r="C365" s="2" t="s">
        <v>18</v>
      </c>
      <c r="D365" t="s">
        <v>12</v>
      </c>
      <c r="E365">
        <v>1</v>
      </c>
      <c r="F365">
        <v>0</v>
      </c>
      <c r="G365">
        <f t="shared" si="15"/>
        <v>1</v>
      </c>
      <c r="H365">
        <v>146</v>
      </c>
      <c r="I365">
        <f t="shared" si="16"/>
        <v>147</v>
      </c>
      <c r="J365" s="4">
        <f t="shared" si="17"/>
        <v>0.68027210884353739</v>
      </c>
      <c r="K365" s="4"/>
    </row>
    <row r="366" spans="1:11" x14ac:dyDescent="0.3">
      <c r="A366" s="1">
        <v>43830</v>
      </c>
      <c r="B366" s="3" t="s">
        <v>19</v>
      </c>
      <c r="C366" s="2" t="s">
        <v>18</v>
      </c>
      <c r="D366" t="s">
        <v>12</v>
      </c>
      <c r="E366">
        <v>1</v>
      </c>
      <c r="F366">
        <v>0</v>
      </c>
      <c r="G366">
        <f t="shared" si="15"/>
        <v>1</v>
      </c>
      <c r="H366">
        <v>146</v>
      </c>
      <c r="I366">
        <f t="shared" si="16"/>
        <v>147</v>
      </c>
      <c r="J366" s="4">
        <f t="shared" si="17"/>
        <v>0.68027210884353739</v>
      </c>
      <c r="K366" s="4"/>
    </row>
    <row r="367" spans="1:11" x14ac:dyDescent="0.3">
      <c r="A367" s="1">
        <v>43861</v>
      </c>
      <c r="B367" s="3" t="s">
        <v>19</v>
      </c>
      <c r="C367" s="2" t="s">
        <v>18</v>
      </c>
      <c r="D367" t="s">
        <v>12</v>
      </c>
      <c r="E367">
        <v>1</v>
      </c>
      <c r="F367">
        <v>0</v>
      </c>
      <c r="G367">
        <f t="shared" si="15"/>
        <v>1</v>
      </c>
      <c r="H367">
        <v>146</v>
      </c>
      <c r="I367">
        <f t="shared" si="16"/>
        <v>147</v>
      </c>
      <c r="J367" s="4">
        <f t="shared" si="17"/>
        <v>0.68027210884353739</v>
      </c>
      <c r="K367" s="4"/>
    </row>
    <row r="368" spans="1:11" x14ac:dyDescent="0.3">
      <c r="A368" s="1">
        <v>43890</v>
      </c>
      <c r="B368" s="3" t="s">
        <v>19</v>
      </c>
      <c r="C368" s="2" t="s">
        <v>18</v>
      </c>
      <c r="D368" t="s">
        <v>12</v>
      </c>
      <c r="E368">
        <v>1</v>
      </c>
      <c r="F368">
        <v>0</v>
      </c>
      <c r="G368">
        <f t="shared" si="15"/>
        <v>1</v>
      </c>
      <c r="H368">
        <v>143</v>
      </c>
      <c r="I368">
        <f t="shared" si="16"/>
        <v>144</v>
      </c>
      <c r="J368" s="4">
        <f t="shared" si="17"/>
        <v>0.69444444444444442</v>
      </c>
      <c r="K368" s="4"/>
    </row>
    <row r="369" spans="1:11" x14ac:dyDescent="0.3">
      <c r="A369" s="1">
        <v>43921</v>
      </c>
      <c r="B369" s="3" t="s">
        <v>19</v>
      </c>
      <c r="C369" s="2" t="s">
        <v>18</v>
      </c>
      <c r="D369" t="s">
        <v>12</v>
      </c>
      <c r="E369">
        <v>1</v>
      </c>
      <c r="F369">
        <v>0</v>
      </c>
      <c r="G369">
        <f t="shared" si="15"/>
        <v>1</v>
      </c>
      <c r="H369">
        <v>141</v>
      </c>
      <c r="I369">
        <f t="shared" si="16"/>
        <v>142</v>
      </c>
      <c r="J369" s="4">
        <f t="shared" si="17"/>
        <v>0.70422535211267601</v>
      </c>
      <c r="K369" s="4"/>
    </row>
    <row r="370" spans="1:11" x14ac:dyDescent="0.3">
      <c r="A370" s="1">
        <v>43951</v>
      </c>
      <c r="B370" s="3" t="s">
        <v>19</v>
      </c>
      <c r="C370" s="2" t="s">
        <v>18</v>
      </c>
      <c r="D370" t="s">
        <v>12</v>
      </c>
      <c r="E370">
        <v>1</v>
      </c>
      <c r="F370">
        <v>0</v>
      </c>
      <c r="G370">
        <f t="shared" si="15"/>
        <v>1</v>
      </c>
      <c r="H370">
        <v>139</v>
      </c>
      <c r="I370">
        <f t="shared" si="16"/>
        <v>140</v>
      </c>
      <c r="J370" s="4">
        <f t="shared" si="17"/>
        <v>0.7142857142857143</v>
      </c>
      <c r="K370" s="4"/>
    </row>
    <row r="371" spans="1:11" x14ac:dyDescent="0.3">
      <c r="A371" s="1">
        <v>43982</v>
      </c>
      <c r="B371" s="3" t="s">
        <v>19</v>
      </c>
      <c r="C371" s="2" t="s">
        <v>18</v>
      </c>
      <c r="D371" t="s">
        <v>12</v>
      </c>
      <c r="E371">
        <v>1</v>
      </c>
      <c r="F371">
        <v>0</v>
      </c>
      <c r="G371">
        <f t="shared" si="15"/>
        <v>1</v>
      </c>
      <c r="H371">
        <v>139</v>
      </c>
      <c r="I371">
        <f t="shared" si="16"/>
        <v>140</v>
      </c>
      <c r="J371" s="4">
        <f t="shared" si="17"/>
        <v>0.7142857142857143</v>
      </c>
      <c r="K371" s="4"/>
    </row>
    <row r="372" spans="1:11" x14ac:dyDescent="0.3">
      <c r="A372" s="1">
        <v>44012</v>
      </c>
      <c r="B372" s="3" t="s">
        <v>19</v>
      </c>
      <c r="C372" s="2" t="s">
        <v>18</v>
      </c>
      <c r="D372" t="s">
        <v>12</v>
      </c>
      <c r="E372">
        <v>1</v>
      </c>
      <c r="F372">
        <v>0</v>
      </c>
      <c r="G372">
        <f t="shared" si="15"/>
        <v>1</v>
      </c>
      <c r="H372">
        <v>138</v>
      </c>
      <c r="I372">
        <f t="shared" si="16"/>
        <v>139</v>
      </c>
      <c r="J372" s="4">
        <f t="shared" si="17"/>
        <v>0.71942446043165464</v>
      </c>
      <c r="K372" s="4"/>
    </row>
    <row r="373" spans="1:11" x14ac:dyDescent="0.3">
      <c r="A373" s="1">
        <v>44043</v>
      </c>
      <c r="B373" s="3" t="s">
        <v>19</v>
      </c>
      <c r="C373" s="2" t="s">
        <v>18</v>
      </c>
      <c r="D373" t="s">
        <v>12</v>
      </c>
      <c r="E373">
        <v>2</v>
      </c>
      <c r="F373">
        <v>0</v>
      </c>
      <c r="G373">
        <f t="shared" si="15"/>
        <v>2</v>
      </c>
      <c r="H373">
        <v>136</v>
      </c>
      <c r="I373">
        <f t="shared" si="16"/>
        <v>138</v>
      </c>
      <c r="J373" s="4">
        <f t="shared" si="17"/>
        <v>1.4492753623188406</v>
      </c>
      <c r="K373" s="4"/>
    </row>
    <row r="374" spans="1:11" x14ac:dyDescent="0.3">
      <c r="A374" s="1">
        <v>44074</v>
      </c>
      <c r="B374" s="3" t="s">
        <v>19</v>
      </c>
      <c r="C374" s="2" t="s">
        <v>18</v>
      </c>
      <c r="D374" t="s">
        <v>12</v>
      </c>
      <c r="E374">
        <v>2</v>
      </c>
      <c r="F374">
        <v>0</v>
      </c>
      <c r="G374">
        <f t="shared" si="15"/>
        <v>2</v>
      </c>
      <c r="H374">
        <v>132</v>
      </c>
      <c r="I374">
        <f t="shared" si="16"/>
        <v>134</v>
      </c>
      <c r="J374" s="4">
        <f t="shared" si="17"/>
        <v>1.4925373134328359</v>
      </c>
      <c r="K374" s="4"/>
    </row>
    <row r="375" spans="1:11" x14ac:dyDescent="0.3">
      <c r="A375" s="1">
        <v>44104</v>
      </c>
      <c r="B375" s="3" t="s">
        <v>19</v>
      </c>
      <c r="C375" s="2" t="s">
        <v>18</v>
      </c>
      <c r="D375" t="s">
        <v>12</v>
      </c>
      <c r="E375">
        <v>2</v>
      </c>
      <c r="F375">
        <v>0</v>
      </c>
      <c r="G375">
        <f t="shared" si="15"/>
        <v>2</v>
      </c>
      <c r="H375">
        <v>133</v>
      </c>
      <c r="I375">
        <f t="shared" si="16"/>
        <v>135</v>
      </c>
      <c r="J375" s="4">
        <f t="shared" si="17"/>
        <v>1.4814814814814814</v>
      </c>
      <c r="K375" s="4"/>
    </row>
    <row r="376" spans="1:11" x14ac:dyDescent="0.3">
      <c r="A376" s="1">
        <v>44135</v>
      </c>
      <c r="B376" s="3" t="s">
        <v>19</v>
      </c>
      <c r="C376" s="2" t="s">
        <v>18</v>
      </c>
      <c r="D376" t="s">
        <v>12</v>
      </c>
      <c r="E376">
        <v>2</v>
      </c>
      <c r="F376">
        <v>0</v>
      </c>
      <c r="G376">
        <f t="shared" si="15"/>
        <v>2</v>
      </c>
      <c r="H376">
        <v>133</v>
      </c>
      <c r="I376">
        <f t="shared" si="16"/>
        <v>135</v>
      </c>
      <c r="J376" s="4">
        <f t="shared" si="17"/>
        <v>1.4814814814814814</v>
      </c>
      <c r="K376" s="4"/>
    </row>
    <row r="377" spans="1:11" x14ac:dyDescent="0.3">
      <c r="A377" s="1">
        <v>44165</v>
      </c>
      <c r="B377" s="3" t="s">
        <v>19</v>
      </c>
      <c r="C377" s="2" t="s">
        <v>18</v>
      </c>
      <c r="D377" t="s">
        <v>12</v>
      </c>
      <c r="E377">
        <v>2</v>
      </c>
      <c r="F377">
        <v>0</v>
      </c>
      <c r="G377">
        <f t="shared" si="15"/>
        <v>2</v>
      </c>
      <c r="H377">
        <v>132</v>
      </c>
      <c r="I377">
        <f t="shared" si="16"/>
        <v>134</v>
      </c>
      <c r="J377" s="4">
        <f t="shared" si="17"/>
        <v>1.4925373134328359</v>
      </c>
      <c r="K377" s="4"/>
    </row>
    <row r="378" spans="1:11" x14ac:dyDescent="0.3">
      <c r="A378" s="1">
        <v>44196</v>
      </c>
      <c r="B378" s="3" t="s">
        <v>19</v>
      </c>
      <c r="C378" s="2" t="s">
        <v>18</v>
      </c>
      <c r="D378" t="s">
        <v>12</v>
      </c>
      <c r="E378">
        <v>2</v>
      </c>
      <c r="F378">
        <v>0</v>
      </c>
      <c r="G378">
        <f t="shared" si="15"/>
        <v>2</v>
      </c>
      <c r="H378">
        <v>132</v>
      </c>
      <c r="I378">
        <f t="shared" si="16"/>
        <v>134</v>
      </c>
      <c r="J378" s="4">
        <f t="shared" si="17"/>
        <v>1.4925373134328359</v>
      </c>
      <c r="K378" s="4"/>
    </row>
    <row r="379" spans="1:11" x14ac:dyDescent="0.3">
      <c r="A379" s="1">
        <v>44227</v>
      </c>
      <c r="B379" s="3" t="s">
        <v>19</v>
      </c>
      <c r="C379" s="2" t="s">
        <v>18</v>
      </c>
      <c r="D379" t="s">
        <v>12</v>
      </c>
      <c r="E379">
        <v>2</v>
      </c>
      <c r="F379">
        <v>0</v>
      </c>
      <c r="G379">
        <f t="shared" si="15"/>
        <v>2</v>
      </c>
      <c r="H379">
        <v>131</v>
      </c>
      <c r="I379">
        <f t="shared" si="16"/>
        <v>133</v>
      </c>
      <c r="J379" s="4">
        <f t="shared" si="17"/>
        <v>1.5037593984962405</v>
      </c>
      <c r="K379" s="4"/>
    </row>
    <row r="380" spans="1:11" x14ac:dyDescent="0.3">
      <c r="A380" s="1">
        <v>44255</v>
      </c>
      <c r="B380" s="3" t="s">
        <v>19</v>
      </c>
      <c r="C380" s="2" t="s">
        <v>18</v>
      </c>
      <c r="D380" t="s">
        <v>12</v>
      </c>
      <c r="E380">
        <v>2</v>
      </c>
      <c r="F380">
        <v>0</v>
      </c>
      <c r="G380">
        <f t="shared" si="15"/>
        <v>2</v>
      </c>
      <c r="H380">
        <v>131</v>
      </c>
      <c r="I380">
        <f t="shared" si="16"/>
        <v>133</v>
      </c>
      <c r="J380" s="4">
        <f t="shared" si="17"/>
        <v>1.5037593984962405</v>
      </c>
      <c r="K380" s="4"/>
    </row>
    <row r="381" spans="1:11" x14ac:dyDescent="0.3">
      <c r="A381" s="1">
        <v>44286</v>
      </c>
      <c r="B381" s="3" t="s">
        <v>19</v>
      </c>
      <c r="C381" s="2" t="s">
        <v>18</v>
      </c>
      <c r="D381" t="s">
        <v>12</v>
      </c>
      <c r="E381">
        <v>2</v>
      </c>
      <c r="F381">
        <v>0</v>
      </c>
      <c r="G381">
        <f t="shared" si="15"/>
        <v>2</v>
      </c>
      <c r="H381">
        <v>129</v>
      </c>
      <c r="I381">
        <f t="shared" si="16"/>
        <v>131</v>
      </c>
      <c r="J381" s="4">
        <f t="shared" si="17"/>
        <v>1.5267175572519085</v>
      </c>
      <c r="K381" s="4"/>
    </row>
    <row r="382" spans="1:11" x14ac:dyDescent="0.3">
      <c r="A382" s="1">
        <v>44316</v>
      </c>
      <c r="B382" s="3" t="s">
        <v>19</v>
      </c>
      <c r="C382" s="2" t="s">
        <v>18</v>
      </c>
      <c r="D382" t="s">
        <v>12</v>
      </c>
      <c r="E382">
        <v>2</v>
      </c>
      <c r="F382">
        <v>0</v>
      </c>
      <c r="G382">
        <f t="shared" si="15"/>
        <v>2</v>
      </c>
      <c r="H382">
        <v>132</v>
      </c>
      <c r="I382">
        <f t="shared" si="16"/>
        <v>134</v>
      </c>
      <c r="J382" s="4">
        <f t="shared" si="17"/>
        <v>1.4925373134328359</v>
      </c>
      <c r="K382" s="4"/>
    </row>
    <row r="383" spans="1:11" x14ac:dyDescent="0.3">
      <c r="A383" s="1">
        <v>44347</v>
      </c>
      <c r="B383" s="3" t="s">
        <v>19</v>
      </c>
      <c r="C383" s="2" t="s">
        <v>18</v>
      </c>
      <c r="D383" t="s">
        <v>12</v>
      </c>
      <c r="E383">
        <v>2</v>
      </c>
      <c r="F383">
        <v>0</v>
      </c>
      <c r="G383">
        <f t="shared" si="15"/>
        <v>2</v>
      </c>
      <c r="H383">
        <v>128</v>
      </c>
      <c r="I383">
        <f t="shared" si="16"/>
        <v>130</v>
      </c>
      <c r="J383" s="4">
        <f t="shared" si="17"/>
        <v>1.5384615384615385</v>
      </c>
      <c r="K383" s="4"/>
    </row>
    <row r="384" spans="1:11" x14ac:dyDescent="0.3">
      <c r="A384" s="1">
        <v>44377</v>
      </c>
      <c r="B384" s="3" t="s">
        <v>19</v>
      </c>
      <c r="C384" s="2" t="s">
        <v>18</v>
      </c>
      <c r="D384" t="s">
        <v>12</v>
      </c>
      <c r="E384">
        <v>2</v>
      </c>
      <c r="F384">
        <v>0</v>
      </c>
      <c r="G384">
        <f t="shared" si="15"/>
        <v>2</v>
      </c>
      <c r="H384">
        <v>121</v>
      </c>
      <c r="I384">
        <f t="shared" si="16"/>
        <v>123</v>
      </c>
      <c r="J384" s="4">
        <f t="shared" si="17"/>
        <v>1.6260162601626016</v>
      </c>
      <c r="K384" s="4"/>
    </row>
    <row r="385" spans="1:11" x14ac:dyDescent="0.3">
      <c r="A385" s="1">
        <v>44408</v>
      </c>
      <c r="B385" s="3" t="s">
        <v>19</v>
      </c>
      <c r="C385" s="2" t="s">
        <v>18</v>
      </c>
      <c r="D385" t="s">
        <v>12</v>
      </c>
      <c r="E385">
        <v>2</v>
      </c>
      <c r="F385">
        <v>0</v>
      </c>
      <c r="G385">
        <f t="shared" si="15"/>
        <v>2</v>
      </c>
      <c r="H385">
        <v>120</v>
      </c>
      <c r="I385">
        <f t="shared" si="16"/>
        <v>122</v>
      </c>
      <c r="J385" s="4">
        <f t="shared" si="17"/>
        <v>1.639344262295082</v>
      </c>
      <c r="K385" s="4"/>
    </row>
    <row r="386" spans="1:11" x14ac:dyDescent="0.3">
      <c r="A386" s="1">
        <v>44439</v>
      </c>
      <c r="B386" s="3" t="s">
        <v>19</v>
      </c>
      <c r="C386" s="2" t="s">
        <v>18</v>
      </c>
      <c r="D386" t="s">
        <v>12</v>
      </c>
      <c r="E386">
        <v>2</v>
      </c>
      <c r="F386">
        <v>0</v>
      </c>
      <c r="G386">
        <f t="shared" ref="G386:G449" si="18">E386+F386</f>
        <v>2</v>
      </c>
      <c r="H386">
        <v>120</v>
      </c>
      <c r="I386">
        <f t="shared" ref="I386:I449" si="19">H386+G386</f>
        <v>122</v>
      </c>
      <c r="J386" s="4">
        <f t="shared" ref="J386:J449" si="20">G386*100/I386</f>
        <v>1.639344262295082</v>
      </c>
      <c r="K386" s="4"/>
    </row>
    <row r="387" spans="1:11" x14ac:dyDescent="0.3">
      <c r="A387" s="1">
        <v>44469</v>
      </c>
      <c r="B387" s="3" t="s">
        <v>19</v>
      </c>
      <c r="C387" s="2" t="s">
        <v>18</v>
      </c>
      <c r="D387" t="s">
        <v>12</v>
      </c>
      <c r="E387">
        <v>2</v>
      </c>
      <c r="F387">
        <v>0</v>
      </c>
      <c r="G387">
        <f t="shared" si="18"/>
        <v>2</v>
      </c>
      <c r="H387">
        <v>122</v>
      </c>
      <c r="I387">
        <f t="shared" si="19"/>
        <v>124</v>
      </c>
      <c r="J387" s="4">
        <f t="shared" si="20"/>
        <v>1.6129032258064515</v>
      </c>
      <c r="K387" s="4"/>
    </row>
    <row r="388" spans="1:11" x14ac:dyDescent="0.3">
      <c r="A388" s="1">
        <v>44500</v>
      </c>
      <c r="B388" s="3" t="s">
        <v>19</v>
      </c>
      <c r="C388" s="2" t="s">
        <v>18</v>
      </c>
      <c r="D388" t="s">
        <v>12</v>
      </c>
      <c r="E388">
        <v>2</v>
      </c>
      <c r="F388">
        <v>0</v>
      </c>
      <c r="G388">
        <f t="shared" si="18"/>
        <v>2</v>
      </c>
      <c r="H388">
        <v>122</v>
      </c>
      <c r="I388">
        <f t="shared" si="19"/>
        <v>124</v>
      </c>
      <c r="J388" s="4">
        <f t="shared" si="20"/>
        <v>1.6129032258064515</v>
      </c>
      <c r="K388" s="4"/>
    </row>
    <row r="389" spans="1:11" x14ac:dyDescent="0.3">
      <c r="A389" s="1">
        <v>44530</v>
      </c>
      <c r="B389" s="3" t="s">
        <v>19</v>
      </c>
      <c r="C389" s="2" t="s">
        <v>18</v>
      </c>
      <c r="D389" t="s">
        <v>12</v>
      </c>
      <c r="E389">
        <v>2</v>
      </c>
      <c r="F389">
        <v>0</v>
      </c>
      <c r="G389">
        <f t="shared" si="18"/>
        <v>2</v>
      </c>
      <c r="H389">
        <v>118</v>
      </c>
      <c r="I389">
        <f t="shared" si="19"/>
        <v>120</v>
      </c>
      <c r="J389" s="4">
        <f t="shared" si="20"/>
        <v>1.6666666666666667</v>
      </c>
      <c r="K389" s="4"/>
    </row>
    <row r="390" spans="1:11" x14ac:dyDescent="0.3">
      <c r="A390" s="1">
        <v>44561</v>
      </c>
      <c r="B390" s="3" t="s">
        <v>19</v>
      </c>
      <c r="C390" s="2" t="s">
        <v>18</v>
      </c>
      <c r="D390" t="s">
        <v>12</v>
      </c>
      <c r="E390">
        <v>2</v>
      </c>
      <c r="F390">
        <v>0</v>
      </c>
      <c r="G390">
        <f t="shared" si="18"/>
        <v>2</v>
      </c>
      <c r="H390">
        <v>115</v>
      </c>
      <c r="I390">
        <f t="shared" si="19"/>
        <v>117</v>
      </c>
      <c r="J390" s="4">
        <f t="shared" si="20"/>
        <v>1.7094017094017093</v>
      </c>
      <c r="K390" s="4"/>
    </row>
    <row r="391" spans="1:11" x14ac:dyDescent="0.3">
      <c r="A391" s="1">
        <v>44592</v>
      </c>
      <c r="B391" s="3" t="s">
        <v>19</v>
      </c>
      <c r="C391" s="2" t="s">
        <v>18</v>
      </c>
      <c r="D391" t="s">
        <v>12</v>
      </c>
      <c r="E391">
        <v>2</v>
      </c>
      <c r="F391">
        <v>0</v>
      </c>
      <c r="G391">
        <f t="shared" si="18"/>
        <v>2</v>
      </c>
      <c r="H391">
        <v>111</v>
      </c>
      <c r="I391">
        <f t="shared" si="19"/>
        <v>113</v>
      </c>
      <c r="J391" s="4">
        <f t="shared" si="20"/>
        <v>1.7699115044247788</v>
      </c>
      <c r="K391" s="4"/>
    </row>
    <row r="392" spans="1:11" x14ac:dyDescent="0.3">
      <c r="A392" s="1">
        <v>44620</v>
      </c>
      <c r="B392" s="3" t="s">
        <v>19</v>
      </c>
      <c r="C392" s="2" t="s">
        <v>18</v>
      </c>
      <c r="D392" t="s">
        <v>12</v>
      </c>
      <c r="E392">
        <v>3</v>
      </c>
      <c r="F392">
        <v>0</v>
      </c>
      <c r="G392">
        <f t="shared" si="18"/>
        <v>3</v>
      </c>
      <c r="H392">
        <v>110</v>
      </c>
      <c r="I392">
        <f t="shared" si="19"/>
        <v>113</v>
      </c>
      <c r="J392" s="4">
        <f t="shared" si="20"/>
        <v>2.6548672566371683</v>
      </c>
      <c r="K392" s="4"/>
    </row>
    <row r="393" spans="1:11" x14ac:dyDescent="0.3">
      <c r="A393" s="1">
        <v>44651</v>
      </c>
      <c r="B393" s="3" t="s">
        <v>19</v>
      </c>
      <c r="C393" s="2" t="s">
        <v>18</v>
      </c>
      <c r="D393" t="s">
        <v>12</v>
      </c>
      <c r="E393">
        <v>3</v>
      </c>
      <c r="F393">
        <v>0</v>
      </c>
      <c r="G393">
        <f t="shared" si="18"/>
        <v>3</v>
      </c>
      <c r="H393">
        <v>107</v>
      </c>
      <c r="I393">
        <f t="shared" si="19"/>
        <v>110</v>
      </c>
      <c r="J393" s="4">
        <f t="shared" si="20"/>
        <v>2.7272727272727271</v>
      </c>
      <c r="K393" s="4"/>
    </row>
    <row r="394" spans="1:11" x14ac:dyDescent="0.3">
      <c r="A394" s="1">
        <v>44681</v>
      </c>
      <c r="B394" s="3" t="s">
        <v>19</v>
      </c>
      <c r="C394" s="2" t="s">
        <v>18</v>
      </c>
      <c r="D394" t="s">
        <v>12</v>
      </c>
      <c r="E394">
        <v>3</v>
      </c>
      <c r="F394">
        <v>0</v>
      </c>
      <c r="G394">
        <f t="shared" si="18"/>
        <v>3</v>
      </c>
      <c r="H394">
        <v>107</v>
      </c>
      <c r="I394">
        <f t="shared" si="19"/>
        <v>110</v>
      </c>
      <c r="J394" s="4">
        <f t="shared" si="20"/>
        <v>2.7272727272727271</v>
      </c>
      <c r="K394" s="4"/>
    </row>
    <row r="395" spans="1:11" x14ac:dyDescent="0.3">
      <c r="A395" s="1">
        <v>44712</v>
      </c>
      <c r="B395" s="3" t="s">
        <v>19</v>
      </c>
      <c r="C395" s="2" t="s">
        <v>18</v>
      </c>
      <c r="D395" t="s">
        <v>12</v>
      </c>
      <c r="E395">
        <v>3</v>
      </c>
      <c r="F395">
        <v>0</v>
      </c>
      <c r="G395">
        <f t="shared" si="18"/>
        <v>3</v>
      </c>
      <c r="H395">
        <v>105</v>
      </c>
      <c r="I395">
        <f t="shared" si="19"/>
        <v>108</v>
      </c>
      <c r="J395" s="4">
        <f t="shared" si="20"/>
        <v>2.7777777777777777</v>
      </c>
      <c r="K395" s="4"/>
    </row>
    <row r="396" spans="1:11" x14ac:dyDescent="0.3">
      <c r="A396" s="1">
        <v>44742</v>
      </c>
      <c r="B396" s="3" t="s">
        <v>19</v>
      </c>
      <c r="C396" s="2" t="s">
        <v>18</v>
      </c>
      <c r="D396" t="s">
        <v>12</v>
      </c>
      <c r="E396">
        <v>3</v>
      </c>
      <c r="F396">
        <v>0</v>
      </c>
      <c r="G396">
        <f t="shared" si="18"/>
        <v>3</v>
      </c>
      <c r="H396">
        <v>108</v>
      </c>
      <c r="I396">
        <f t="shared" si="19"/>
        <v>111</v>
      </c>
      <c r="J396" s="4">
        <f t="shared" si="20"/>
        <v>2.7027027027027026</v>
      </c>
      <c r="K396" s="4"/>
    </row>
    <row r="397" spans="1:11" x14ac:dyDescent="0.3">
      <c r="A397" s="1">
        <v>44773</v>
      </c>
      <c r="B397" s="3" t="s">
        <v>19</v>
      </c>
      <c r="C397" s="2" t="s">
        <v>18</v>
      </c>
      <c r="D397" t="s">
        <v>12</v>
      </c>
      <c r="E397">
        <v>3</v>
      </c>
      <c r="F397">
        <v>0</v>
      </c>
      <c r="G397">
        <f t="shared" si="18"/>
        <v>3</v>
      </c>
      <c r="H397">
        <v>106</v>
      </c>
      <c r="I397">
        <f t="shared" si="19"/>
        <v>109</v>
      </c>
      <c r="J397" s="4">
        <f t="shared" si="20"/>
        <v>2.7522935779816513</v>
      </c>
      <c r="K397" s="4"/>
    </row>
    <row r="398" spans="1:11" x14ac:dyDescent="0.3">
      <c r="A398" s="1">
        <v>44804</v>
      </c>
      <c r="B398" s="3" t="s">
        <v>19</v>
      </c>
      <c r="C398" s="2" t="s">
        <v>18</v>
      </c>
      <c r="D398" t="s">
        <v>12</v>
      </c>
      <c r="E398">
        <v>3</v>
      </c>
      <c r="F398">
        <v>0</v>
      </c>
      <c r="G398">
        <f t="shared" si="18"/>
        <v>3</v>
      </c>
      <c r="H398">
        <v>103</v>
      </c>
      <c r="I398">
        <f t="shared" si="19"/>
        <v>106</v>
      </c>
      <c r="J398" s="4">
        <f t="shared" si="20"/>
        <v>2.8301886792452828</v>
      </c>
      <c r="K398" s="4"/>
    </row>
    <row r="399" spans="1:11" x14ac:dyDescent="0.3">
      <c r="A399" s="1">
        <v>44834</v>
      </c>
      <c r="B399" s="3" t="s">
        <v>19</v>
      </c>
      <c r="C399" s="2" t="s">
        <v>18</v>
      </c>
      <c r="D399" t="s">
        <v>12</v>
      </c>
      <c r="E399">
        <v>3</v>
      </c>
      <c r="F399">
        <v>0</v>
      </c>
      <c r="G399">
        <f t="shared" si="18"/>
        <v>3</v>
      </c>
      <c r="H399">
        <v>100</v>
      </c>
      <c r="I399">
        <f t="shared" si="19"/>
        <v>103</v>
      </c>
      <c r="J399" s="4">
        <f t="shared" si="20"/>
        <v>2.912621359223301</v>
      </c>
      <c r="K399" s="4"/>
    </row>
    <row r="400" spans="1:11" x14ac:dyDescent="0.3">
      <c r="A400" s="1">
        <v>44865</v>
      </c>
      <c r="B400" s="3" t="s">
        <v>19</v>
      </c>
      <c r="C400" s="2" t="s">
        <v>18</v>
      </c>
      <c r="D400" t="s">
        <v>12</v>
      </c>
      <c r="E400">
        <v>4</v>
      </c>
      <c r="F400">
        <v>0</v>
      </c>
      <c r="G400">
        <f t="shared" si="18"/>
        <v>4</v>
      </c>
      <c r="H400">
        <v>99</v>
      </c>
      <c r="I400">
        <f t="shared" si="19"/>
        <v>103</v>
      </c>
      <c r="J400" s="4">
        <f t="shared" si="20"/>
        <v>3.883495145631068</v>
      </c>
      <c r="K400" s="4"/>
    </row>
    <row r="401" spans="1:11" x14ac:dyDescent="0.3">
      <c r="A401" s="1">
        <v>44895</v>
      </c>
      <c r="B401" s="3" t="s">
        <v>19</v>
      </c>
      <c r="C401" s="2" t="s">
        <v>18</v>
      </c>
      <c r="D401" t="s">
        <v>12</v>
      </c>
      <c r="E401">
        <v>4</v>
      </c>
      <c r="F401">
        <v>1</v>
      </c>
      <c r="G401">
        <f t="shared" si="18"/>
        <v>5</v>
      </c>
      <c r="H401">
        <v>96</v>
      </c>
      <c r="I401">
        <f t="shared" si="19"/>
        <v>101</v>
      </c>
      <c r="J401" s="4">
        <f t="shared" si="20"/>
        <v>4.9504950495049505</v>
      </c>
      <c r="K401" s="4"/>
    </row>
    <row r="402" spans="1:11" x14ac:dyDescent="0.3">
      <c r="A402" s="1">
        <v>44926</v>
      </c>
      <c r="B402" s="3" t="s">
        <v>19</v>
      </c>
      <c r="C402" s="2" t="s">
        <v>18</v>
      </c>
      <c r="D402" t="s">
        <v>12</v>
      </c>
      <c r="E402">
        <v>3</v>
      </c>
      <c r="F402">
        <v>1</v>
      </c>
      <c r="G402">
        <f t="shared" si="18"/>
        <v>4</v>
      </c>
      <c r="H402">
        <v>95</v>
      </c>
      <c r="I402">
        <f t="shared" si="19"/>
        <v>99</v>
      </c>
      <c r="J402" s="4">
        <f t="shared" si="20"/>
        <v>4.0404040404040407</v>
      </c>
      <c r="K402" s="4"/>
    </row>
    <row r="403" spans="1:11" x14ac:dyDescent="0.3">
      <c r="A403" s="1">
        <v>44957</v>
      </c>
      <c r="B403" s="3" t="s">
        <v>19</v>
      </c>
      <c r="C403" s="2" t="s">
        <v>18</v>
      </c>
      <c r="D403" t="s">
        <v>12</v>
      </c>
      <c r="E403">
        <v>3</v>
      </c>
      <c r="F403">
        <v>1</v>
      </c>
      <c r="G403">
        <f t="shared" si="18"/>
        <v>4</v>
      </c>
      <c r="H403">
        <v>93</v>
      </c>
      <c r="I403">
        <f t="shared" si="19"/>
        <v>97</v>
      </c>
      <c r="J403" s="4">
        <f t="shared" si="20"/>
        <v>4.1237113402061851</v>
      </c>
      <c r="K403" s="4"/>
    </row>
    <row r="404" spans="1:11" x14ac:dyDescent="0.3">
      <c r="A404" s="1">
        <v>44985</v>
      </c>
      <c r="B404" s="3" t="s">
        <v>19</v>
      </c>
      <c r="C404" s="2" t="s">
        <v>18</v>
      </c>
      <c r="D404" t="s">
        <v>12</v>
      </c>
      <c r="E404">
        <v>3</v>
      </c>
      <c r="F404">
        <v>1</v>
      </c>
      <c r="G404">
        <f t="shared" si="18"/>
        <v>4</v>
      </c>
      <c r="H404">
        <v>91</v>
      </c>
      <c r="I404">
        <f t="shared" si="19"/>
        <v>95</v>
      </c>
      <c r="J404" s="4">
        <f t="shared" si="20"/>
        <v>4.2105263157894735</v>
      </c>
      <c r="K404" s="4"/>
    </row>
    <row r="405" spans="1:11" x14ac:dyDescent="0.3">
      <c r="A405" s="1">
        <v>45016</v>
      </c>
      <c r="B405" s="3" t="s">
        <v>19</v>
      </c>
      <c r="C405" s="2" t="s">
        <v>18</v>
      </c>
      <c r="D405" t="s">
        <v>12</v>
      </c>
      <c r="E405">
        <v>3</v>
      </c>
      <c r="F405">
        <v>1</v>
      </c>
      <c r="G405">
        <f t="shared" si="18"/>
        <v>4</v>
      </c>
      <c r="H405">
        <v>89</v>
      </c>
      <c r="I405">
        <f t="shared" si="19"/>
        <v>93</v>
      </c>
      <c r="J405" s="4">
        <f t="shared" si="20"/>
        <v>4.301075268817204</v>
      </c>
      <c r="K405" s="4"/>
    </row>
    <row r="406" spans="1:11" x14ac:dyDescent="0.3">
      <c r="A406" s="1">
        <v>45046</v>
      </c>
      <c r="B406" s="3" t="s">
        <v>19</v>
      </c>
      <c r="C406" s="2" t="s">
        <v>18</v>
      </c>
      <c r="D406" t="s">
        <v>12</v>
      </c>
      <c r="E406">
        <v>3</v>
      </c>
      <c r="F406">
        <v>1</v>
      </c>
      <c r="G406">
        <f t="shared" si="18"/>
        <v>4</v>
      </c>
      <c r="H406">
        <v>89</v>
      </c>
      <c r="I406">
        <f t="shared" si="19"/>
        <v>93</v>
      </c>
      <c r="J406" s="4">
        <f t="shared" si="20"/>
        <v>4.301075268817204</v>
      </c>
      <c r="K406" s="4"/>
    </row>
    <row r="407" spans="1:11" x14ac:dyDescent="0.3">
      <c r="A407" s="1">
        <v>45077</v>
      </c>
      <c r="B407" s="3" t="s">
        <v>19</v>
      </c>
      <c r="C407" s="2" t="s">
        <v>18</v>
      </c>
      <c r="D407" t="s">
        <v>12</v>
      </c>
      <c r="E407">
        <v>3</v>
      </c>
      <c r="F407">
        <v>1</v>
      </c>
      <c r="G407">
        <f t="shared" si="18"/>
        <v>4</v>
      </c>
      <c r="H407">
        <v>85</v>
      </c>
      <c r="I407">
        <f t="shared" si="19"/>
        <v>89</v>
      </c>
      <c r="J407" s="4">
        <f t="shared" si="20"/>
        <v>4.4943820224719104</v>
      </c>
      <c r="K407" s="4"/>
    </row>
    <row r="408" spans="1:11" x14ac:dyDescent="0.3">
      <c r="A408" s="1">
        <v>45107</v>
      </c>
      <c r="B408" s="3" t="s">
        <v>19</v>
      </c>
      <c r="C408" s="2" t="s">
        <v>18</v>
      </c>
      <c r="D408" t="s">
        <v>12</v>
      </c>
      <c r="E408">
        <v>2</v>
      </c>
      <c r="F408">
        <v>1</v>
      </c>
      <c r="G408">
        <f t="shared" si="18"/>
        <v>3</v>
      </c>
      <c r="H408">
        <v>84</v>
      </c>
      <c r="I408">
        <f t="shared" si="19"/>
        <v>87</v>
      </c>
      <c r="J408" s="4">
        <f t="shared" si="20"/>
        <v>3.4482758620689653</v>
      </c>
      <c r="K408" s="4"/>
    </row>
    <row r="409" spans="1:11" x14ac:dyDescent="0.3">
      <c r="A409" s="1">
        <v>45138</v>
      </c>
      <c r="B409" s="3" t="s">
        <v>19</v>
      </c>
      <c r="C409" s="2" t="s">
        <v>18</v>
      </c>
      <c r="D409" t="s">
        <v>12</v>
      </c>
      <c r="E409">
        <v>2</v>
      </c>
      <c r="F409">
        <v>1</v>
      </c>
      <c r="G409">
        <f t="shared" si="18"/>
        <v>3</v>
      </c>
      <c r="H409">
        <v>83</v>
      </c>
      <c r="I409">
        <f t="shared" si="19"/>
        <v>86</v>
      </c>
      <c r="J409" s="4">
        <f t="shared" si="20"/>
        <v>3.4883720930232558</v>
      </c>
      <c r="K409" s="4"/>
    </row>
    <row r="410" spans="1:11" x14ac:dyDescent="0.3">
      <c r="A410" s="1">
        <v>45169</v>
      </c>
      <c r="B410" s="3" t="s">
        <v>19</v>
      </c>
      <c r="C410" s="2" t="s">
        <v>18</v>
      </c>
      <c r="D410" t="s">
        <v>12</v>
      </c>
      <c r="E410">
        <v>2</v>
      </c>
      <c r="F410">
        <v>1</v>
      </c>
      <c r="G410">
        <f t="shared" si="18"/>
        <v>3</v>
      </c>
      <c r="H410">
        <v>80</v>
      </c>
      <c r="I410">
        <f t="shared" si="19"/>
        <v>83</v>
      </c>
      <c r="J410" s="4">
        <f t="shared" si="20"/>
        <v>3.6144578313253013</v>
      </c>
      <c r="K410" s="4"/>
    </row>
    <row r="411" spans="1:11" x14ac:dyDescent="0.3">
      <c r="A411" s="1">
        <v>42766</v>
      </c>
      <c r="B411" s="3" t="s">
        <v>20</v>
      </c>
      <c r="C411" s="2" t="s">
        <v>21</v>
      </c>
      <c r="D411" t="s">
        <v>12</v>
      </c>
      <c r="E411">
        <v>1</v>
      </c>
      <c r="F411">
        <v>0</v>
      </c>
      <c r="G411">
        <f t="shared" si="18"/>
        <v>1</v>
      </c>
      <c r="H411">
        <v>94</v>
      </c>
      <c r="I411">
        <f t="shared" si="19"/>
        <v>95</v>
      </c>
      <c r="J411" s="4">
        <f t="shared" si="20"/>
        <v>1.0526315789473684</v>
      </c>
      <c r="K411" s="4"/>
    </row>
    <row r="412" spans="1:11" x14ac:dyDescent="0.3">
      <c r="A412" s="1">
        <v>42794</v>
      </c>
      <c r="B412" s="3" t="s">
        <v>20</v>
      </c>
      <c r="C412" s="2" t="s">
        <v>21</v>
      </c>
      <c r="D412" t="s">
        <v>12</v>
      </c>
      <c r="E412">
        <v>1</v>
      </c>
      <c r="F412">
        <v>0</v>
      </c>
      <c r="G412">
        <f t="shared" si="18"/>
        <v>1</v>
      </c>
      <c r="H412">
        <v>92</v>
      </c>
      <c r="I412">
        <f t="shared" si="19"/>
        <v>93</v>
      </c>
      <c r="J412" s="4">
        <f t="shared" si="20"/>
        <v>1.075268817204301</v>
      </c>
      <c r="K412" s="4"/>
    </row>
    <row r="413" spans="1:11" x14ac:dyDescent="0.3">
      <c r="A413" s="1">
        <v>42825</v>
      </c>
      <c r="B413" s="3" t="s">
        <v>20</v>
      </c>
      <c r="C413" s="2" t="s">
        <v>21</v>
      </c>
      <c r="D413" t="s">
        <v>12</v>
      </c>
      <c r="E413">
        <v>1</v>
      </c>
      <c r="F413">
        <v>0</v>
      </c>
      <c r="G413">
        <f t="shared" si="18"/>
        <v>1</v>
      </c>
      <c r="H413">
        <v>91</v>
      </c>
      <c r="I413">
        <f t="shared" si="19"/>
        <v>92</v>
      </c>
      <c r="J413" s="4">
        <f t="shared" si="20"/>
        <v>1.0869565217391304</v>
      </c>
      <c r="K413" s="4"/>
    </row>
    <row r="414" spans="1:11" x14ac:dyDescent="0.3">
      <c r="A414" s="1">
        <v>42855</v>
      </c>
      <c r="B414" s="3" t="s">
        <v>20</v>
      </c>
      <c r="C414" s="2" t="s">
        <v>21</v>
      </c>
      <c r="D414" t="s">
        <v>12</v>
      </c>
      <c r="E414">
        <v>1</v>
      </c>
      <c r="F414">
        <v>0</v>
      </c>
      <c r="G414">
        <f t="shared" si="18"/>
        <v>1</v>
      </c>
      <c r="H414">
        <v>93</v>
      </c>
      <c r="I414">
        <f t="shared" si="19"/>
        <v>94</v>
      </c>
      <c r="J414" s="4">
        <f t="shared" si="20"/>
        <v>1.0638297872340425</v>
      </c>
      <c r="K414" s="4"/>
    </row>
    <row r="415" spans="1:11" x14ac:dyDescent="0.3">
      <c r="A415" s="1">
        <v>42886</v>
      </c>
      <c r="B415" s="3" t="s">
        <v>20</v>
      </c>
      <c r="C415" s="2" t="s">
        <v>21</v>
      </c>
      <c r="D415" t="s">
        <v>12</v>
      </c>
      <c r="E415">
        <v>1</v>
      </c>
      <c r="F415">
        <v>0</v>
      </c>
      <c r="G415">
        <f t="shared" si="18"/>
        <v>1</v>
      </c>
      <c r="H415">
        <v>93</v>
      </c>
      <c r="I415">
        <f t="shared" si="19"/>
        <v>94</v>
      </c>
      <c r="J415" s="4">
        <f t="shared" si="20"/>
        <v>1.0638297872340425</v>
      </c>
      <c r="K415" s="4"/>
    </row>
    <row r="416" spans="1:11" x14ac:dyDescent="0.3">
      <c r="A416" s="1">
        <v>42916</v>
      </c>
      <c r="B416" s="3" t="s">
        <v>20</v>
      </c>
      <c r="C416" s="2" t="s">
        <v>21</v>
      </c>
      <c r="D416" t="s">
        <v>12</v>
      </c>
      <c r="E416">
        <v>1</v>
      </c>
      <c r="F416">
        <v>0</v>
      </c>
      <c r="G416">
        <f t="shared" si="18"/>
        <v>1</v>
      </c>
      <c r="H416">
        <v>93</v>
      </c>
      <c r="I416">
        <f t="shared" si="19"/>
        <v>94</v>
      </c>
      <c r="J416" s="4">
        <f t="shared" si="20"/>
        <v>1.0638297872340425</v>
      </c>
      <c r="K416" s="4"/>
    </row>
    <row r="417" spans="1:11" x14ac:dyDescent="0.3">
      <c r="A417" s="1">
        <v>42947</v>
      </c>
      <c r="B417" s="3" t="s">
        <v>20</v>
      </c>
      <c r="C417" s="2" t="s">
        <v>21</v>
      </c>
      <c r="D417" t="s">
        <v>12</v>
      </c>
      <c r="E417">
        <v>1</v>
      </c>
      <c r="F417">
        <v>0</v>
      </c>
      <c r="G417">
        <f t="shared" si="18"/>
        <v>1</v>
      </c>
      <c r="H417">
        <v>90</v>
      </c>
      <c r="I417">
        <f t="shared" si="19"/>
        <v>91</v>
      </c>
      <c r="J417" s="4">
        <f t="shared" si="20"/>
        <v>1.098901098901099</v>
      </c>
      <c r="K417" s="4"/>
    </row>
    <row r="418" spans="1:11" x14ac:dyDescent="0.3">
      <c r="A418" s="1">
        <v>42978</v>
      </c>
      <c r="B418" s="3" t="s">
        <v>20</v>
      </c>
      <c r="C418" s="2" t="s">
        <v>21</v>
      </c>
      <c r="D418" t="s">
        <v>12</v>
      </c>
      <c r="E418">
        <v>1</v>
      </c>
      <c r="F418">
        <v>0</v>
      </c>
      <c r="G418">
        <f t="shared" si="18"/>
        <v>1</v>
      </c>
      <c r="H418">
        <v>89</v>
      </c>
      <c r="I418">
        <f t="shared" si="19"/>
        <v>90</v>
      </c>
      <c r="J418" s="4">
        <f t="shared" si="20"/>
        <v>1.1111111111111112</v>
      </c>
      <c r="K418" s="4"/>
    </row>
    <row r="419" spans="1:11" x14ac:dyDescent="0.3">
      <c r="A419" s="1">
        <v>43008</v>
      </c>
      <c r="B419" s="3" t="s">
        <v>20</v>
      </c>
      <c r="C419" s="2" t="s">
        <v>21</v>
      </c>
      <c r="D419" t="s">
        <v>12</v>
      </c>
      <c r="E419">
        <v>1</v>
      </c>
      <c r="F419">
        <v>0</v>
      </c>
      <c r="G419">
        <f t="shared" si="18"/>
        <v>1</v>
      </c>
      <c r="H419">
        <v>87</v>
      </c>
      <c r="I419">
        <f t="shared" si="19"/>
        <v>88</v>
      </c>
      <c r="J419" s="4">
        <f t="shared" si="20"/>
        <v>1.1363636363636365</v>
      </c>
      <c r="K419" s="4"/>
    </row>
    <row r="420" spans="1:11" x14ac:dyDescent="0.3">
      <c r="A420" s="1">
        <v>43039</v>
      </c>
      <c r="B420" s="3" t="s">
        <v>20</v>
      </c>
      <c r="C420" s="2" t="s">
        <v>21</v>
      </c>
      <c r="D420" t="s">
        <v>12</v>
      </c>
      <c r="E420">
        <v>1</v>
      </c>
      <c r="F420">
        <v>0</v>
      </c>
      <c r="G420">
        <f t="shared" si="18"/>
        <v>1</v>
      </c>
      <c r="H420">
        <v>91</v>
      </c>
      <c r="I420">
        <f t="shared" si="19"/>
        <v>92</v>
      </c>
      <c r="J420" s="4">
        <f t="shared" si="20"/>
        <v>1.0869565217391304</v>
      </c>
      <c r="K420" s="4"/>
    </row>
    <row r="421" spans="1:11" x14ac:dyDescent="0.3">
      <c r="A421" s="1">
        <v>43069</v>
      </c>
      <c r="B421" s="3" t="s">
        <v>20</v>
      </c>
      <c r="C421" s="2" t="s">
        <v>21</v>
      </c>
      <c r="D421" t="s">
        <v>12</v>
      </c>
      <c r="E421">
        <v>1</v>
      </c>
      <c r="F421">
        <v>0</v>
      </c>
      <c r="G421">
        <f t="shared" si="18"/>
        <v>1</v>
      </c>
      <c r="H421">
        <v>91</v>
      </c>
      <c r="I421">
        <f t="shared" si="19"/>
        <v>92</v>
      </c>
      <c r="J421" s="4">
        <f t="shared" si="20"/>
        <v>1.0869565217391304</v>
      </c>
      <c r="K421" s="4"/>
    </row>
    <row r="422" spans="1:11" x14ac:dyDescent="0.3">
      <c r="A422" s="1">
        <v>43100</v>
      </c>
      <c r="B422" s="3" t="s">
        <v>20</v>
      </c>
      <c r="C422" s="2" t="s">
        <v>21</v>
      </c>
      <c r="D422" t="s">
        <v>12</v>
      </c>
      <c r="E422">
        <v>1</v>
      </c>
      <c r="F422">
        <v>0</v>
      </c>
      <c r="G422">
        <f t="shared" si="18"/>
        <v>1</v>
      </c>
      <c r="H422">
        <v>84</v>
      </c>
      <c r="I422">
        <f t="shared" si="19"/>
        <v>85</v>
      </c>
      <c r="J422" s="4">
        <f t="shared" si="20"/>
        <v>1.1764705882352942</v>
      </c>
      <c r="K422" s="4"/>
    </row>
    <row r="423" spans="1:11" x14ac:dyDescent="0.3">
      <c r="A423" s="1">
        <v>43131</v>
      </c>
      <c r="B423" s="3" t="s">
        <v>20</v>
      </c>
      <c r="C423" s="2" t="s">
        <v>21</v>
      </c>
      <c r="D423" t="s">
        <v>12</v>
      </c>
      <c r="E423">
        <v>1</v>
      </c>
      <c r="F423">
        <v>0</v>
      </c>
      <c r="G423">
        <f t="shared" si="18"/>
        <v>1</v>
      </c>
      <c r="H423">
        <v>83</v>
      </c>
      <c r="I423">
        <f t="shared" si="19"/>
        <v>84</v>
      </c>
      <c r="J423" s="4">
        <f t="shared" si="20"/>
        <v>1.1904761904761905</v>
      </c>
      <c r="K423" s="4"/>
    </row>
    <row r="424" spans="1:11" x14ac:dyDescent="0.3">
      <c r="A424" s="1">
        <v>43159</v>
      </c>
      <c r="B424" s="3" t="s">
        <v>20</v>
      </c>
      <c r="C424" s="2" t="s">
        <v>21</v>
      </c>
      <c r="D424" t="s">
        <v>12</v>
      </c>
      <c r="E424">
        <v>1</v>
      </c>
      <c r="F424">
        <v>0</v>
      </c>
      <c r="G424">
        <f t="shared" si="18"/>
        <v>1</v>
      </c>
      <c r="H424">
        <v>81</v>
      </c>
      <c r="I424">
        <f t="shared" si="19"/>
        <v>82</v>
      </c>
      <c r="J424" s="4">
        <f t="shared" si="20"/>
        <v>1.2195121951219512</v>
      </c>
      <c r="K424" s="4"/>
    </row>
    <row r="425" spans="1:11" x14ac:dyDescent="0.3">
      <c r="A425" s="1">
        <v>43190</v>
      </c>
      <c r="B425" s="3" t="s">
        <v>20</v>
      </c>
      <c r="C425" s="2" t="s">
        <v>21</v>
      </c>
      <c r="D425" t="s">
        <v>12</v>
      </c>
      <c r="E425">
        <v>1</v>
      </c>
      <c r="F425">
        <v>0</v>
      </c>
      <c r="G425">
        <f t="shared" si="18"/>
        <v>1</v>
      </c>
      <c r="H425">
        <v>77</v>
      </c>
      <c r="I425">
        <f t="shared" si="19"/>
        <v>78</v>
      </c>
      <c r="J425" s="4">
        <f t="shared" si="20"/>
        <v>1.2820512820512822</v>
      </c>
      <c r="K425" s="4"/>
    </row>
    <row r="426" spans="1:11" x14ac:dyDescent="0.3">
      <c r="A426" s="1">
        <v>43220</v>
      </c>
      <c r="B426" s="3" t="s">
        <v>20</v>
      </c>
      <c r="C426" s="2" t="s">
        <v>21</v>
      </c>
      <c r="D426" t="s">
        <v>12</v>
      </c>
      <c r="E426">
        <v>1</v>
      </c>
      <c r="F426">
        <v>0</v>
      </c>
      <c r="G426">
        <f t="shared" si="18"/>
        <v>1</v>
      </c>
      <c r="H426">
        <v>76</v>
      </c>
      <c r="I426">
        <f t="shared" si="19"/>
        <v>77</v>
      </c>
      <c r="J426" s="4">
        <f t="shared" si="20"/>
        <v>1.2987012987012987</v>
      </c>
      <c r="K426" s="4"/>
    </row>
    <row r="427" spans="1:11" x14ac:dyDescent="0.3">
      <c r="A427" s="1">
        <v>43251</v>
      </c>
      <c r="B427" s="3" t="s">
        <v>20</v>
      </c>
      <c r="C427" s="2" t="s">
        <v>21</v>
      </c>
      <c r="D427" t="s">
        <v>12</v>
      </c>
      <c r="E427">
        <v>1</v>
      </c>
      <c r="F427">
        <v>0</v>
      </c>
      <c r="G427">
        <f t="shared" si="18"/>
        <v>1</v>
      </c>
      <c r="H427">
        <v>75</v>
      </c>
      <c r="I427">
        <f t="shared" si="19"/>
        <v>76</v>
      </c>
      <c r="J427" s="4">
        <f t="shared" si="20"/>
        <v>1.3157894736842106</v>
      </c>
      <c r="K427" s="4"/>
    </row>
    <row r="428" spans="1:11" x14ac:dyDescent="0.3">
      <c r="A428" s="1">
        <v>43281</v>
      </c>
      <c r="B428" s="3" t="s">
        <v>20</v>
      </c>
      <c r="C428" s="2" t="s">
        <v>21</v>
      </c>
      <c r="D428" t="s">
        <v>12</v>
      </c>
      <c r="E428">
        <v>1</v>
      </c>
      <c r="F428">
        <v>0</v>
      </c>
      <c r="G428">
        <f t="shared" si="18"/>
        <v>1</v>
      </c>
      <c r="H428">
        <v>77</v>
      </c>
      <c r="I428">
        <f t="shared" si="19"/>
        <v>78</v>
      </c>
      <c r="J428" s="4">
        <f t="shared" si="20"/>
        <v>1.2820512820512822</v>
      </c>
      <c r="K428" s="4"/>
    </row>
    <row r="429" spans="1:11" x14ac:dyDescent="0.3">
      <c r="A429" s="1">
        <v>43312</v>
      </c>
      <c r="B429" s="3" t="s">
        <v>20</v>
      </c>
      <c r="C429" s="2" t="s">
        <v>21</v>
      </c>
      <c r="D429" t="s">
        <v>12</v>
      </c>
      <c r="E429">
        <v>1</v>
      </c>
      <c r="F429">
        <v>0</v>
      </c>
      <c r="G429">
        <f t="shared" si="18"/>
        <v>1</v>
      </c>
      <c r="H429">
        <v>78</v>
      </c>
      <c r="I429">
        <f t="shared" si="19"/>
        <v>79</v>
      </c>
      <c r="J429" s="4">
        <f t="shared" si="20"/>
        <v>1.2658227848101267</v>
      </c>
      <c r="K429" s="4"/>
    </row>
    <row r="430" spans="1:11" x14ac:dyDescent="0.3">
      <c r="A430" s="1">
        <v>43343</v>
      </c>
      <c r="B430" s="3" t="s">
        <v>20</v>
      </c>
      <c r="C430" s="2" t="s">
        <v>21</v>
      </c>
      <c r="D430" t="s">
        <v>12</v>
      </c>
      <c r="E430">
        <v>1</v>
      </c>
      <c r="F430">
        <v>0</v>
      </c>
      <c r="G430">
        <f t="shared" si="18"/>
        <v>1</v>
      </c>
      <c r="H430">
        <v>79</v>
      </c>
      <c r="I430">
        <f t="shared" si="19"/>
        <v>80</v>
      </c>
      <c r="J430" s="4">
        <f t="shared" si="20"/>
        <v>1.25</v>
      </c>
      <c r="K430" s="4"/>
    </row>
    <row r="431" spans="1:11" x14ac:dyDescent="0.3">
      <c r="A431" s="1">
        <v>43373</v>
      </c>
      <c r="B431" s="3" t="s">
        <v>20</v>
      </c>
      <c r="C431" s="2" t="s">
        <v>21</v>
      </c>
      <c r="D431" t="s">
        <v>12</v>
      </c>
      <c r="E431">
        <v>1</v>
      </c>
      <c r="F431">
        <v>0</v>
      </c>
      <c r="G431">
        <f t="shared" si="18"/>
        <v>1</v>
      </c>
      <c r="H431">
        <v>81</v>
      </c>
      <c r="I431">
        <f t="shared" si="19"/>
        <v>82</v>
      </c>
      <c r="J431" s="4">
        <f t="shared" si="20"/>
        <v>1.2195121951219512</v>
      </c>
      <c r="K431" s="4"/>
    </row>
    <row r="432" spans="1:11" x14ac:dyDescent="0.3">
      <c r="A432" s="1">
        <v>43404</v>
      </c>
      <c r="B432" s="3" t="s">
        <v>20</v>
      </c>
      <c r="C432" s="2" t="s">
        <v>21</v>
      </c>
      <c r="D432" t="s">
        <v>12</v>
      </c>
      <c r="E432">
        <v>1</v>
      </c>
      <c r="F432">
        <v>0</v>
      </c>
      <c r="G432">
        <f t="shared" si="18"/>
        <v>1</v>
      </c>
      <c r="H432">
        <v>84</v>
      </c>
      <c r="I432">
        <f t="shared" si="19"/>
        <v>85</v>
      </c>
      <c r="J432" s="4">
        <f t="shared" si="20"/>
        <v>1.1764705882352942</v>
      </c>
      <c r="K432" s="4"/>
    </row>
    <row r="433" spans="1:11" x14ac:dyDescent="0.3">
      <c r="A433" s="1">
        <v>43434</v>
      </c>
      <c r="B433" s="3" t="s">
        <v>20</v>
      </c>
      <c r="C433" s="2" t="s">
        <v>21</v>
      </c>
      <c r="D433" t="s">
        <v>12</v>
      </c>
      <c r="E433">
        <v>1</v>
      </c>
      <c r="F433">
        <v>0</v>
      </c>
      <c r="G433">
        <f t="shared" si="18"/>
        <v>1</v>
      </c>
      <c r="H433">
        <v>85</v>
      </c>
      <c r="I433">
        <f t="shared" si="19"/>
        <v>86</v>
      </c>
      <c r="J433" s="4">
        <f t="shared" si="20"/>
        <v>1.1627906976744187</v>
      </c>
      <c r="K433" s="4"/>
    </row>
    <row r="434" spans="1:11" x14ac:dyDescent="0.3">
      <c r="A434" s="1">
        <v>43465</v>
      </c>
      <c r="B434" s="3" t="s">
        <v>20</v>
      </c>
      <c r="C434" s="2" t="s">
        <v>21</v>
      </c>
      <c r="D434" t="s">
        <v>12</v>
      </c>
      <c r="E434">
        <v>1</v>
      </c>
      <c r="F434">
        <v>0</v>
      </c>
      <c r="G434">
        <f t="shared" si="18"/>
        <v>1</v>
      </c>
      <c r="H434">
        <v>82</v>
      </c>
      <c r="I434">
        <f t="shared" si="19"/>
        <v>83</v>
      </c>
      <c r="J434" s="4">
        <f t="shared" si="20"/>
        <v>1.2048192771084338</v>
      </c>
      <c r="K434" s="4"/>
    </row>
    <row r="435" spans="1:11" x14ac:dyDescent="0.3">
      <c r="A435" s="1">
        <v>43496</v>
      </c>
      <c r="B435" s="3" t="s">
        <v>20</v>
      </c>
      <c r="C435" s="2" t="s">
        <v>21</v>
      </c>
      <c r="D435" t="s">
        <v>12</v>
      </c>
      <c r="E435">
        <v>1</v>
      </c>
      <c r="F435">
        <v>0</v>
      </c>
      <c r="G435">
        <f t="shared" si="18"/>
        <v>1</v>
      </c>
      <c r="H435">
        <v>85</v>
      </c>
      <c r="I435">
        <f t="shared" si="19"/>
        <v>86</v>
      </c>
      <c r="J435" s="4">
        <f t="shared" si="20"/>
        <v>1.1627906976744187</v>
      </c>
      <c r="K435" s="4"/>
    </row>
    <row r="436" spans="1:11" x14ac:dyDescent="0.3">
      <c r="A436" s="1">
        <v>43524</v>
      </c>
      <c r="B436" s="3" t="s">
        <v>20</v>
      </c>
      <c r="C436" s="2" t="s">
        <v>21</v>
      </c>
      <c r="D436" t="s">
        <v>12</v>
      </c>
      <c r="E436">
        <v>1</v>
      </c>
      <c r="F436">
        <v>0</v>
      </c>
      <c r="G436">
        <f t="shared" si="18"/>
        <v>1</v>
      </c>
      <c r="H436">
        <v>84</v>
      </c>
      <c r="I436">
        <f t="shared" si="19"/>
        <v>85</v>
      </c>
      <c r="J436" s="4">
        <f t="shared" si="20"/>
        <v>1.1764705882352942</v>
      </c>
      <c r="K436" s="4"/>
    </row>
    <row r="437" spans="1:11" x14ac:dyDescent="0.3">
      <c r="A437" s="1">
        <v>43555</v>
      </c>
      <c r="B437" s="3" t="s">
        <v>20</v>
      </c>
      <c r="C437" s="2" t="s">
        <v>21</v>
      </c>
      <c r="D437" t="s">
        <v>12</v>
      </c>
      <c r="E437">
        <v>1</v>
      </c>
      <c r="F437">
        <v>0</v>
      </c>
      <c r="G437">
        <f t="shared" si="18"/>
        <v>1</v>
      </c>
      <c r="H437">
        <v>85</v>
      </c>
      <c r="I437">
        <f t="shared" si="19"/>
        <v>86</v>
      </c>
      <c r="J437" s="4">
        <f t="shared" si="20"/>
        <v>1.1627906976744187</v>
      </c>
      <c r="K437" s="4"/>
    </row>
    <row r="438" spans="1:11" x14ac:dyDescent="0.3">
      <c r="A438" s="1">
        <v>43585</v>
      </c>
      <c r="B438" s="3" t="s">
        <v>20</v>
      </c>
      <c r="C438" s="2" t="s">
        <v>21</v>
      </c>
      <c r="D438" t="s">
        <v>12</v>
      </c>
      <c r="E438">
        <v>1</v>
      </c>
      <c r="F438">
        <v>0</v>
      </c>
      <c r="G438">
        <f t="shared" si="18"/>
        <v>1</v>
      </c>
      <c r="H438">
        <v>84</v>
      </c>
      <c r="I438">
        <f t="shared" si="19"/>
        <v>85</v>
      </c>
      <c r="J438" s="4">
        <f t="shared" si="20"/>
        <v>1.1764705882352942</v>
      </c>
      <c r="K438" s="4"/>
    </row>
    <row r="439" spans="1:11" x14ac:dyDescent="0.3">
      <c r="A439" s="1">
        <v>43616</v>
      </c>
      <c r="B439" s="3" t="s">
        <v>20</v>
      </c>
      <c r="C439" s="2" t="s">
        <v>21</v>
      </c>
      <c r="D439" t="s">
        <v>12</v>
      </c>
      <c r="E439">
        <v>1</v>
      </c>
      <c r="F439">
        <v>0</v>
      </c>
      <c r="G439">
        <f t="shared" si="18"/>
        <v>1</v>
      </c>
      <c r="H439">
        <v>83</v>
      </c>
      <c r="I439">
        <f t="shared" si="19"/>
        <v>84</v>
      </c>
      <c r="J439" s="4">
        <f t="shared" si="20"/>
        <v>1.1904761904761905</v>
      </c>
      <c r="K439" s="4"/>
    </row>
    <row r="440" spans="1:11" x14ac:dyDescent="0.3">
      <c r="A440" s="1">
        <v>43646</v>
      </c>
      <c r="B440" s="3" t="s">
        <v>20</v>
      </c>
      <c r="C440" s="2" t="s">
        <v>21</v>
      </c>
      <c r="D440" t="s">
        <v>12</v>
      </c>
      <c r="E440">
        <v>1</v>
      </c>
      <c r="F440">
        <v>0</v>
      </c>
      <c r="G440">
        <f t="shared" si="18"/>
        <v>1</v>
      </c>
      <c r="H440">
        <v>78</v>
      </c>
      <c r="I440">
        <f t="shared" si="19"/>
        <v>79</v>
      </c>
      <c r="J440" s="4">
        <f t="shared" si="20"/>
        <v>1.2658227848101267</v>
      </c>
      <c r="K440" s="4"/>
    </row>
    <row r="441" spans="1:11" x14ac:dyDescent="0.3">
      <c r="A441" s="1">
        <v>43677</v>
      </c>
      <c r="B441" s="3" t="s">
        <v>20</v>
      </c>
      <c r="C441" s="2" t="s">
        <v>21</v>
      </c>
      <c r="D441" t="s">
        <v>12</v>
      </c>
      <c r="E441">
        <v>1</v>
      </c>
      <c r="F441">
        <v>0</v>
      </c>
      <c r="G441">
        <f t="shared" si="18"/>
        <v>1</v>
      </c>
      <c r="H441">
        <v>78</v>
      </c>
      <c r="I441">
        <f t="shared" si="19"/>
        <v>79</v>
      </c>
      <c r="J441" s="4">
        <f t="shared" si="20"/>
        <v>1.2658227848101267</v>
      </c>
      <c r="K441" s="4"/>
    </row>
    <row r="442" spans="1:11" x14ac:dyDescent="0.3">
      <c r="A442" s="1">
        <v>43708</v>
      </c>
      <c r="B442" s="3" t="s">
        <v>20</v>
      </c>
      <c r="C442" s="2" t="s">
        <v>21</v>
      </c>
      <c r="D442" t="s">
        <v>12</v>
      </c>
      <c r="E442">
        <v>1</v>
      </c>
      <c r="F442">
        <v>0</v>
      </c>
      <c r="G442">
        <f t="shared" si="18"/>
        <v>1</v>
      </c>
      <c r="H442">
        <v>80</v>
      </c>
      <c r="I442">
        <f t="shared" si="19"/>
        <v>81</v>
      </c>
      <c r="J442" s="4">
        <f t="shared" si="20"/>
        <v>1.2345679012345678</v>
      </c>
      <c r="K442" s="4"/>
    </row>
    <row r="443" spans="1:11" x14ac:dyDescent="0.3">
      <c r="A443" s="1">
        <v>43738</v>
      </c>
      <c r="B443" s="3" t="s">
        <v>20</v>
      </c>
      <c r="C443" s="2" t="s">
        <v>21</v>
      </c>
      <c r="D443" t="s">
        <v>12</v>
      </c>
      <c r="E443">
        <v>1</v>
      </c>
      <c r="F443">
        <v>0</v>
      </c>
      <c r="G443">
        <f t="shared" si="18"/>
        <v>1</v>
      </c>
      <c r="H443">
        <v>80</v>
      </c>
      <c r="I443">
        <f t="shared" si="19"/>
        <v>81</v>
      </c>
      <c r="J443" s="4">
        <f t="shared" si="20"/>
        <v>1.2345679012345678</v>
      </c>
      <c r="K443" s="4"/>
    </row>
    <row r="444" spans="1:11" x14ac:dyDescent="0.3">
      <c r="A444" s="1">
        <v>43769</v>
      </c>
      <c r="B444" s="3" t="s">
        <v>20</v>
      </c>
      <c r="C444" s="2" t="s">
        <v>21</v>
      </c>
      <c r="D444" t="s">
        <v>12</v>
      </c>
      <c r="E444">
        <v>1</v>
      </c>
      <c r="F444">
        <v>0</v>
      </c>
      <c r="G444">
        <f t="shared" si="18"/>
        <v>1</v>
      </c>
      <c r="H444">
        <v>78</v>
      </c>
      <c r="I444">
        <f t="shared" si="19"/>
        <v>79</v>
      </c>
      <c r="J444" s="4">
        <f t="shared" si="20"/>
        <v>1.2658227848101267</v>
      </c>
      <c r="K444" s="4"/>
    </row>
    <row r="445" spans="1:11" x14ac:dyDescent="0.3">
      <c r="A445" s="1">
        <v>43799</v>
      </c>
      <c r="B445" s="3" t="s">
        <v>20</v>
      </c>
      <c r="C445" s="2" t="s">
        <v>21</v>
      </c>
      <c r="D445" t="s">
        <v>12</v>
      </c>
      <c r="E445">
        <v>1</v>
      </c>
      <c r="F445">
        <v>0</v>
      </c>
      <c r="G445">
        <f t="shared" si="18"/>
        <v>1</v>
      </c>
      <c r="H445">
        <v>78</v>
      </c>
      <c r="I445">
        <f t="shared" si="19"/>
        <v>79</v>
      </c>
      <c r="J445" s="4">
        <f t="shared" si="20"/>
        <v>1.2658227848101267</v>
      </c>
      <c r="K445" s="4"/>
    </row>
    <row r="446" spans="1:11" x14ac:dyDescent="0.3">
      <c r="A446" s="1">
        <v>43830</v>
      </c>
      <c r="B446" s="3" t="s">
        <v>20</v>
      </c>
      <c r="C446" s="2" t="s">
        <v>21</v>
      </c>
      <c r="D446" t="s">
        <v>12</v>
      </c>
      <c r="E446">
        <v>1</v>
      </c>
      <c r="F446">
        <v>0</v>
      </c>
      <c r="G446">
        <f t="shared" si="18"/>
        <v>1</v>
      </c>
      <c r="H446">
        <v>75</v>
      </c>
      <c r="I446">
        <f t="shared" si="19"/>
        <v>76</v>
      </c>
      <c r="J446" s="4">
        <f t="shared" si="20"/>
        <v>1.3157894736842106</v>
      </c>
      <c r="K446" s="4"/>
    </row>
    <row r="447" spans="1:11" x14ac:dyDescent="0.3">
      <c r="A447" s="1">
        <v>43861</v>
      </c>
      <c r="B447" s="3" t="s">
        <v>20</v>
      </c>
      <c r="C447" s="2" t="s">
        <v>21</v>
      </c>
      <c r="D447" t="s">
        <v>12</v>
      </c>
      <c r="E447">
        <v>1</v>
      </c>
      <c r="F447">
        <v>0</v>
      </c>
      <c r="G447">
        <f t="shared" si="18"/>
        <v>1</v>
      </c>
      <c r="H447">
        <v>75</v>
      </c>
      <c r="I447">
        <f t="shared" si="19"/>
        <v>76</v>
      </c>
      <c r="J447" s="4">
        <f t="shared" si="20"/>
        <v>1.3157894736842106</v>
      </c>
      <c r="K447" s="4"/>
    </row>
    <row r="448" spans="1:11" x14ac:dyDescent="0.3">
      <c r="A448" s="1">
        <v>43890</v>
      </c>
      <c r="B448" s="3" t="s">
        <v>20</v>
      </c>
      <c r="C448" s="2" t="s">
        <v>21</v>
      </c>
      <c r="D448" t="s">
        <v>12</v>
      </c>
      <c r="E448">
        <v>1</v>
      </c>
      <c r="F448">
        <v>0</v>
      </c>
      <c r="G448">
        <f t="shared" si="18"/>
        <v>1</v>
      </c>
      <c r="H448">
        <v>74</v>
      </c>
      <c r="I448">
        <f t="shared" si="19"/>
        <v>75</v>
      </c>
      <c r="J448" s="4">
        <f t="shared" si="20"/>
        <v>1.3333333333333333</v>
      </c>
      <c r="K448" s="4"/>
    </row>
    <row r="449" spans="1:11" x14ac:dyDescent="0.3">
      <c r="A449" s="1">
        <v>43921</v>
      </c>
      <c r="B449" s="3" t="s">
        <v>20</v>
      </c>
      <c r="C449" s="2" t="s">
        <v>21</v>
      </c>
      <c r="D449" t="s">
        <v>12</v>
      </c>
      <c r="E449">
        <v>1</v>
      </c>
      <c r="F449">
        <v>0</v>
      </c>
      <c r="G449">
        <f t="shared" si="18"/>
        <v>1</v>
      </c>
      <c r="H449">
        <v>75</v>
      </c>
      <c r="I449">
        <f t="shared" si="19"/>
        <v>76</v>
      </c>
      <c r="J449" s="4">
        <f t="shared" si="20"/>
        <v>1.3157894736842106</v>
      </c>
      <c r="K449" s="4"/>
    </row>
    <row r="450" spans="1:11" x14ac:dyDescent="0.3">
      <c r="A450" s="1">
        <v>43951</v>
      </c>
      <c r="B450" s="3" t="s">
        <v>20</v>
      </c>
      <c r="C450" s="2" t="s">
        <v>21</v>
      </c>
      <c r="D450" t="s">
        <v>12</v>
      </c>
      <c r="E450">
        <v>1</v>
      </c>
      <c r="F450">
        <v>0</v>
      </c>
      <c r="G450">
        <f t="shared" ref="G450:G513" si="21">E450+F450</f>
        <v>1</v>
      </c>
      <c r="H450">
        <v>75</v>
      </c>
      <c r="I450">
        <f t="shared" ref="I450:I513" si="22">H450+G450</f>
        <v>76</v>
      </c>
      <c r="J450" s="4">
        <f t="shared" ref="J450:J513" si="23">G450*100/I450</f>
        <v>1.3157894736842106</v>
      </c>
      <c r="K450" s="4"/>
    </row>
    <row r="451" spans="1:11" x14ac:dyDescent="0.3">
      <c r="A451" s="1">
        <v>43982</v>
      </c>
      <c r="B451" s="3" t="s">
        <v>20</v>
      </c>
      <c r="C451" s="2" t="s">
        <v>21</v>
      </c>
      <c r="D451" t="s">
        <v>12</v>
      </c>
      <c r="E451">
        <v>1</v>
      </c>
      <c r="F451">
        <v>0</v>
      </c>
      <c r="G451">
        <f t="shared" si="21"/>
        <v>1</v>
      </c>
      <c r="H451">
        <v>73</v>
      </c>
      <c r="I451">
        <f t="shared" si="22"/>
        <v>74</v>
      </c>
      <c r="J451" s="4">
        <f t="shared" si="23"/>
        <v>1.3513513513513513</v>
      </c>
      <c r="K451" s="4"/>
    </row>
    <row r="452" spans="1:11" x14ac:dyDescent="0.3">
      <c r="A452" s="1">
        <v>44012</v>
      </c>
      <c r="B452" s="3" t="s">
        <v>20</v>
      </c>
      <c r="C452" s="2" t="s">
        <v>21</v>
      </c>
      <c r="D452" t="s">
        <v>12</v>
      </c>
      <c r="E452">
        <v>1</v>
      </c>
      <c r="F452">
        <v>0</v>
      </c>
      <c r="G452">
        <f t="shared" si="21"/>
        <v>1</v>
      </c>
      <c r="H452">
        <v>72</v>
      </c>
      <c r="I452">
        <f t="shared" si="22"/>
        <v>73</v>
      </c>
      <c r="J452" s="4">
        <f t="shared" si="23"/>
        <v>1.3698630136986301</v>
      </c>
      <c r="K452" s="4"/>
    </row>
    <row r="453" spans="1:11" x14ac:dyDescent="0.3">
      <c r="A453" s="1">
        <v>44043</v>
      </c>
      <c r="B453" s="3" t="s">
        <v>20</v>
      </c>
      <c r="C453" s="2" t="s">
        <v>21</v>
      </c>
      <c r="D453" t="s">
        <v>12</v>
      </c>
      <c r="E453">
        <v>1</v>
      </c>
      <c r="F453">
        <v>0</v>
      </c>
      <c r="G453">
        <f t="shared" si="21"/>
        <v>1</v>
      </c>
      <c r="H453">
        <v>73</v>
      </c>
      <c r="I453">
        <f t="shared" si="22"/>
        <v>74</v>
      </c>
      <c r="J453" s="4">
        <f t="shared" si="23"/>
        <v>1.3513513513513513</v>
      </c>
      <c r="K453" s="4"/>
    </row>
    <row r="454" spans="1:11" x14ac:dyDescent="0.3">
      <c r="A454" s="1">
        <v>44074</v>
      </c>
      <c r="B454" s="3" t="s">
        <v>20</v>
      </c>
      <c r="C454" s="2" t="s">
        <v>21</v>
      </c>
      <c r="D454" t="s">
        <v>12</v>
      </c>
      <c r="E454">
        <v>1</v>
      </c>
      <c r="F454">
        <v>0</v>
      </c>
      <c r="G454">
        <f t="shared" si="21"/>
        <v>1</v>
      </c>
      <c r="H454">
        <v>72</v>
      </c>
      <c r="I454">
        <f t="shared" si="22"/>
        <v>73</v>
      </c>
      <c r="J454" s="4">
        <f t="shared" si="23"/>
        <v>1.3698630136986301</v>
      </c>
      <c r="K454" s="4"/>
    </row>
    <row r="455" spans="1:11" x14ac:dyDescent="0.3">
      <c r="A455" s="1">
        <v>44104</v>
      </c>
      <c r="B455" s="3" t="s">
        <v>20</v>
      </c>
      <c r="C455" s="2" t="s">
        <v>21</v>
      </c>
      <c r="D455" t="s">
        <v>12</v>
      </c>
      <c r="E455">
        <v>1</v>
      </c>
      <c r="F455">
        <v>0</v>
      </c>
      <c r="G455">
        <f t="shared" si="21"/>
        <v>1</v>
      </c>
      <c r="H455">
        <v>69</v>
      </c>
      <c r="I455">
        <f t="shared" si="22"/>
        <v>70</v>
      </c>
      <c r="J455" s="4">
        <f t="shared" si="23"/>
        <v>1.4285714285714286</v>
      </c>
      <c r="K455" s="4"/>
    </row>
    <row r="456" spans="1:11" x14ac:dyDescent="0.3">
      <c r="A456" s="1">
        <v>44135</v>
      </c>
      <c r="B456" s="3" t="s">
        <v>20</v>
      </c>
      <c r="C456" s="2" t="s">
        <v>21</v>
      </c>
      <c r="D456" t="s">
        <v>12</v>
      </c>
      <c r="E456">
        <v>1</v>
      </c>
      <c r="F456">
        <v>0</v>
      </c>
      <c r="G456">
        <f t="shared" si="21"/>
        <v>1</v>
      </c>
      <c r="H456">
        <v>69</v>
      </c>
      <c r="I456">
        <f t="shared" si="22"/>
        <v>70</v>
      </c>
      <c r="J456" s="4">
        <f t="shared" si="23"/>
        <v>1.4285714285714286</v>
      </c>
      <c r="K456" s="4"/>
    </row>
    <row r="457" spans="1:11" x14ac:dyDescent="0.3">
      <c r="A457" s="1">
        <v>44165</v>
      </c>
      <c r="B457" s="3" t="s">
        <v>20</v>
      </c>
      <c r="C457" s="2" t="s">
        <v>21</v>
      </c>
      <c r="D457" t="s">
        <v>12</v>
      </c>
      <c r="E457">
        <v>1</v>
      </c>
      <c r="F457">
        <v>1</v>
      </c>
      <c r="G457">
        <f t="shared" si="21"/>
        <v>2</v>
      </c>
      <c r="H457">
        <v>67</v>
      </c>
      <c r="I457">
        <f t="shared" si="22"/>
        <v>69</v>
      </c>
      <c r="J457" s="4">
        <f t="shared" si="23"/>
        <v>2.8985507246376812</v>
      </c>
      <c r="K457" s="4"/>
    </row>
    <row r="458" spans="1:11" x14ac:dyDescent="0.3">
      <c r="A458" s="1">
        <v>44196</v>
      </c>
      <c r="B458" s="3" t="s">
        <v>20</v>
      </c>
      <c r="C458" s="2" t="s">
        <v>21</v>
      </c>
      <c r="D458" t="s">
        <v>12</v>
      </c>
      <c r="E458">
        <v>1</v>
      </c>
      <c r="F458">
        <v>1</v>
      </c>
      <c r="G458">
        <f t="shared" si="21"/>
        <v>2</v>
      </c>
      <c r="H458">
        <v>67</v>
      </c>
      <c r="I458">
        <f t="shared" si="22"/>
        <v>69</v>
      </c>
      <c r="J458" s="4">
        <f t="shared" si="23"/>
        <v>2.8985507246376812</v>
      </c>
      <c r="K458" s="4"/>
    </row>
    <row r="459" spans="1:11" x14ac:dyDescent="0.3">
      <c r="A459" s="1">
        <v>44227</v>
      </c>
      <c r="B459" s="3" t="s">
        <v>20</v>
      </c>
      <c r="C459" s="2" t="s">
        <v>21</v>
      </c>
      <c r="D459" t="s">
        <v>12</v>
      </c>
      <c r="E459">
        <v>1</v>
      </c>
      <c r="F459">
        <v>1</v>
      </c>
      <c r="G459">
        <f t="shared" si="21"/>
        <v>2</v>
      </c>
      <c r="H459">
        <v>66</v>
      </c>
      <c r="I459">
        <f t="shared" si="22"/>
        <v>68</v>
      </c>
      <c r="J459" s="4">
        <f t="shared" si="23"/>
        <v>2.9411764705882355</v>
      </c>
      <c r="K459" s="4"/>
    </row>
    <row r="460" spans="1:11" x14ac:dyDescent="0.3">
      <c r="A460" s="1">
        <v>44255</v>
      </c>
      <c r="B460" s="3" t="s">
        <v>20</v>
      </c>
      <c r="C460" s="2" t="s">
        <v>21</v>
      </c>
      <c r="D460" t="s">
        <v>12</v>
      </c>
      <c r="E460">
        <v>1</v>
      </c>
      <c r="F460">
        <v>1</v>
      </c>
      <c r="G460">
        <f t="shared" si="21"/>
        <v>2</v>
      </c>
      <c r="H460">
        <v>66</v>
      </c>
      <c r="I460">
        <f t="shared" si="22"/>
        <v>68</v>
      </c>
      <c r="J460" s="4">
        <f t="shared" si="23"/>
        <v>2.9411764705882355</v>
      </c>
      <c r="K460" s="4"/>
    </row>
    <row r="461" spans="1:11" x14ac:dyDescent="0.3">
      <c r="A461" s="1">
        <v>44286</v>
      </c>
      <c r="B461" s="3" t="s">
        <v>20</v>
      </c>
      <c r="C461" s="2" t="s">
        <v>21</v>
      </c>
      <c r="D461" t="s">
        <v>12</v>
      </c>
      <c r="E461">
        <v>1</v>
      </c>
      <c r="F461">
        <v>1</v>
      </c>
      <c r="G461">
        <f t="shared" si="21"/>
        <v>2</v>
      </c>
      <c r="H461">
        <v>66</v>
      </c>
      <c r="I461">
        <f t="shared" si="22"/>
        <v>68</v>
      </c>
      <c r="J461" s="4">
        <f t="shared" si="23"/>
        <v>2.9411764705882355</v>
      </c>
      <c r="K461" s="4"/>
    </row>
    <row r="462" spans="1:11" x14ac:dyDescent="0.3">
      <c r="A462" s="1">
        <v>44316</v>
      </c>
      <c r="B462" s="3" t="s">
        <v>20</v>
      </c>
      <c r="C462" s="2" t="s">
        <v>21</v>
      </c>
      <c r="D462" t="s">
        <v>12</v>
      </c>
      <c r="E462">
        <v>1</v>
      </c>
      <c r="F462">
        <v>1</v>
      </c>
      <c r="G462">
        <f t="shared" si="21"/>
        <v>2</v>
      </c>
      <c r="H462">
        <v>65</v>
      </c>
      <c r="I462">
        <f t="shared" si="22"/>
        <v>67</v>
      </c>
      <c r="J462" s="4">
        <f t="shared" si="23"/>
        <v>2.9850746268656718</v>
      </c>
      <c r="K462" s="4"/>
    </row>
    <row r="463" spans="1:11" x14ac:dyDescent="0.3">
      <c r="A463" s="1">
        <v>44347</v>
      </c>
      <c r="B463" s="3" t="s">
        <v>20</v>
      </c>
      <c r="C463" s="2" t="s">
        <v>21</v>
      </c>
      <c r="D463" t="s">
        <v>12</v>
      </c>
      <c r="E463">
        <v>1</v>
      </c>
      <c r="F463">
        <v>1</v>
      </c>
      <c r="G463">
        <f t="shared" si="21"/>
        <v>2</v>
      </c>
      <c r="H463">
        <v>65</v>
      </c>
      <c r="I463">
        <f t="shared" si="22"/>
        <v>67</v>
      </c>
      <c r="J463" s="4">
        <f t="shared" si="23"/>
        <v>2.9850746268656718</v>
      </c>
      <c r="K463" s="4"/>
    </row>
    <row r="464" spans="1:11" x14ac:dyDescent="0.3">
      <c r="A464" s="1">
        <v>44377</v>
      </c>
      <c r="B464" s="3" t="s">
        <v>20</v>
      </c>
      <c r="C464" s="2" t="s">
        <v>21</v>
      </c>
      <c r="D464" t="s">
        <v>12</v>
      </c>
      <c r="E464">
        <v>1</v>
      </c>
      <c r="F464">
        <v>1</v>
      </c>
      <c r="G464">
        <f t="shared" si="21"/>
        <v>2</v>
      </c>
      <c r="H464">
        <v>63</v>
      </c>
      <c r="I464">
        <f t="shared" si="22"/>
        <v>65</v>
      </c>
      <c r="J464" s="4">
        <f t="shared" si="23"/>
        <v>3.0769230769230771</v>
      </c>
      <c r="K464" s="4"/>
    </row>
    <row r="465" spans="1:11" x14ac:dyDescent="0.3">
      <c r="A465" s="1">
        <v>44408</v>
      </c>
      <c r="B465" s="3" t="s">
        <v>20</v>
      </c>
      <c r="C465" s="2" t="s">
        <v>21</v>
      </c>
      <c r="D465" t="s">
        <v>12</v>
      </c>
      <c r="E465">
        <v>1</v>
      </c>
      <c r="F465">
        <v>1</v>
      </c>
      <c r="G465">
        <f t="shared" si="21"/>
        <v>2</v>
      </c>
      <c r="H465">
        <v>65</v>
      </c>
      <c r="I465">
        <f t="shared" si="22"/>
        <v>67</v>
      </c>
      <c r="J465" s="4">
        <f t="shared" si="23"/>
        <v>2.9850746268656718</v>
      </c>
      <c r="K465" s="4"/>
    </row>
    <row r="466" spans="1:11" x14ac:dyDescent="0.3">
      <c r="A466" s="1">
        <v>44439</v>
      </c>
      <c r="B466" s="3" t="s">
        <v>20</v>
      </c>
      <c r="C466" s="2" t="s">
        <v>21</v>
      </c>
      <c r="D466" t="s">
        <v>12</v>
      </c>
      <c r="E466">
        <v>1</v>
      </c>
      <c r="F466">
        <v>1</v>
      </c>
      <c r="G466">
        <f t="shared" si="21"/>
        <v>2</v>
      </c>
      <c r="H466">
        <v>64</v>
      </c>
      <c r="I466">
        <f t="shared" si="22"/>
        <v>66</v>
      </c>
      <c r="J466" s="4">
        <f t="shared" si="23"/>
        <v>3.0303030303030303</v>
      </c>
      <c r="K466" s="4"/>
    </row>
    <row r="467" spans="1:11" x14ac:dyDescent="0.3">
      <c r="A467" s="1">
        <v>44469</v>
      </c>
      <c r="B467" s="3" t="s">
        <v>20</v>
      </c>
      <c r="C467" s="2" t="s">
        <v>21</v>
      </c>
      <c r="D467" t="s">
        <v>12</v>
      </c>
      <c r="E467">
        <v>1</v>
      </c>
      <c r="F467">
        <v>1</v>
      </c>
      <c r="G467">
        <f t="shared" si="21"/>
        <v>2</v>
      </c>
      <c r="H467">
        <v>66</v>
      </c>
      <c r="I467">
        <f t="shared" si="22"/>
        <v>68</v>
      </c>
      <c r="J467" s="4">
        <f t="shared" si="23"/>
        <v>2.9411764705882355</v>
      </c>
      <c r="K467" s="4"/>
    </row>
    <row r="468" spans="1:11" x14ac:dyDescent="0.3">
      <c r="A468" s="1">
        <v>44500</v>
      </c>
      <c r="B468" s="3" t="s">
        <v>20</v>
      </c>
      <c r="C468" s="2" t="s">
        <v>21</v>
      </c>
      <c r="D468" t="s">
        <v>12</v>
      </c>
      <c r="E468">
        <v>1</v>
      </c>
      <c r="F468">
        <v>1</v>
      </c>
      <c r="G468">
        <f t="shared" si="21"/>
        <v>2</v>
      </c>
      <c r="H468">
        <v>63</v>
      </c>
      <c r="I468">
        <f t="shared" si="22"/>
        <v>65</v>
      </c>
      <c r="J468" s="4">
        <f t="shared" si="23"/>
        <v>3.0769230769230771</v>
      </c>
      <c r="K468" s="4"/>
    </row>
    <row r="469" spans="1:11" x14ac:dyDescent="0.3">
      <c r="A469" s="1">
        <v>44530</v>
      </c>
      <c r="B469" s="3" t="s">
        <v>20</v>
      </c>
      <c r="C469" s="2" t="s">
        <v>21</v>
      </c>
      <c r="D469" t="s">
        <v>12</v>
      </c>
      <c r="E469">
        <v>1</v>
      </c>
      <c r="F469">
        <v>1</v>
      </c>
      <c r="G469">
        <f t="shared" si="21"/>
        <v>2</v>
      </c>
      <c r="H469">
        <v>62</v>
      </c>
      <c r="I469">
        <f t="shared" si="22"/>
        <v>64</v>
      </c>
      <c r="J469" s="4">
        <f t="shared" si="23"/>
        <v>3.125</v>
      </c>
      <c r="K469" s="4"/>
    </row>
    <row r="470" spans="1:11" x14ac:dyDescent="0.3">
      <c r="A470" s="1">
        <v>44561</v>
      </c>
      <c r="B470" s="3" t="s">
        <v>20</v>
      </c>
      <c r="C470" s="2" t="s">
        <v>21</v>
      </c>
      <c r="D470" t="s">
        <v>12</v>
      </c>
      <c r="E470">
        <v>1</v>
      </c>
      <c r="F470">
        <v>1</v>
      </c>
      <c r="G470">
        <f t="shared" si="21"/>
        <v>2</v>
      </c>
      <c r="H470">
        <v>58</v>
      </c>
      <c r="I470">
        <f t="shared" si="22"/>
        <v>60</v>
      </c>
      <c r="J470" s="4">
        <f t="shared" si="23"/>
        <v>3.3333333333333335</v>
      </c>
      <c r="K470" s="4"/>
    </row>
    <row r="471" spans="1:11" x14ac:dyDescent="0.3">
      <c r="A471" s="1">
        <v>44592</v>
      </c>
      <c r="B471" s="3" t="s">
        <v>20</v>
      </c>
      <c r="C471" s="2" t="s">
        <v>21</v>
      </c>
      <c r="D471" t="s">
        <v>12</v>
      </c>
      <c r="E471">
        <v>1</v>
      </c>
      <c r="F471">
        <v>1</v>
      </c>
      <c r="G471">
        <f t="shared" si="21"/>
        <v>2</v>
      </c>
      <c r="H471">
        <v>58</v>
      </c>
      <c r="I471">
        <f t="shared" si="22"/>
        <v>60</v>
      </c>
      <c r="J471" s="4">
        <f t="shared" si="23"/>
        <v>3.3333333333333335</v>
      </c>
      <c r="K471" s="4"/>
    </row>
    <row r="472" spans="1:11" x14ac:dyDescent="0.3">
      <c r="A472" s="1">
        <v>44620</v>
      </c>
      <c r="B472" s="3" t="s">
        <v>20</v>
      </c>
      <c r="C472" s="2" t="s">
        <v>21</v>
      </c>
      <c r="D472" t="s">
        <v>12</v>
      </c>
      <c r="E472">
        <v>1</v>
      </c>
      <c r="F472">
        <v>1</v>
      </c>
      <c r="G472">
        <f t="shared" si="21"/>
        <v>2</v>
      </c>
      <c r="H472">
        <v>56</v>
      </c>
      <c r="I472">
        <f t="shared" si="22"/>
        <v>58</v>
      </c>
      <c r="J472" s="4">
        <f t="shared" si="23"/>
        <v>3.4482758620689653</v>
      </c>
      <c r="K472" s="4"/>
    </row>
    <row r="473" spans="1:11" x14ac:dyDescent="0.3">
      <c r="A473" s="1">
        <v>44651</v>
      </c>
      <c r="B473" s="3" t="s">
        <v>20</v>
      </c>
      <c r="C473" s="2" t="s">
        <v>21</v>
      </c>
      <c r="D473" t="s">
        <v>12</v>
      </c>
      <c r="E473">
        <v>1</v>
      </c>
      <c r="F473">
        <v>1</v>
      </c>
      <c r="G473">
        <f t="shared" si="21"/>
        <v>2</v>
      </c>
      <c r="H473">
        <v>56</v>
      </c>
      <c r="I473">
        <f t="shared" si="22"/>
        <v>58</v>
      </c>
      <c r="J473" s="4">
        <f t="shared" si="23"/>
        <v>3.4482758620689653</v>
      </c>
      <c r="K473" s="4"/>
    </row>
    <row r="474" spans="1:11" x14ac:dyDescent="0.3">
      <c r="A474" s="1">
        <v>44681</v>
      </c>
      <c r="B474" s="3" t="s">
        <v>20</v>
      </c>
      <c r="C474" s="2" t="s">
        <v>21</v>
      </c>
      <c r="D474" t="s">
        <v>12</v>
      </c>
      <c r="E474">
        <v>1</v>
      </c>
      <c r="F474">
        <v>1</v>
      </c>
      <c r="G474">
        <f t="shared" si="21"/>
        <v>2</v>
      </c>
      <c r="H474">
        <v>56</v>
      </c>
      <c r="I474">
        <f t="shared" si="22"/>
        <v>58</v>
      </c>
      <c r="J474" s="4">
        <f t="shared" si="23"/>
        <v>3.4482758620689653</v>
      </c>
      <c r="K474" s="4"/>
    </row>
    <row r="475" spans="1:11" x14ac:dyDescent="0.3">
      <c r="A475" s="1">
        <v>44712</v>
      </c>
      <c r="B475" s="3" t="s">
        <v>20</v>
      </c>
      <c r="C475" s="2" t="s">
        <v>21</v>
      </c>
      <c r="D475" t="s">
        <v>12</v>
      </c>
      <c r="E475">
        <v>1</v>
      </c>
      <c r="F475">
        <v>1</v>
      </c>
      <c r="G475">
        <f t="shared" si="21"/>
        <v>2</v>
      </c>
      <c r="H475">
        <v>55</v>
      </c>
      <c r="I475">
        <f t="shared" si="22"/>
        <v>57</v>
      </c>
      <c r="J475" s="4">
        <f t="shared" si="23"/>
        <v>3.5087719298245612</v>
      </c>
      <c r="K475" s="4"/>
    </row>
    <row r="476" spans="1:11" x14ac:dyDescent="0.3">
      <c r="A476" s="1">
        <v>44742</v>
      </c>
      <c r="B476" s="3" t="s">
        <v>20</v>
      </c>
      <c r="C476" s="2" t="s">
        <v>21</v>
      </c>
      <c r="D476" t="s">
        <v>12</v>
      </c>
      <c r="E476">
        <v>1</v>
      </c>
      <c r="F476">
        <v>1</v>
      </c>
      <c r="G476">
        <f t="shared" si="21"/>
        <v>2</v>
      </c>
      <c r="H476">
        <v>54</v>
      </c>
      <c r="I476">
        <f t="shared" si="22"/>
        <v>56</v>
      </c>
      <c r="J476" s="4">
        <f t="shared" si="23"/>
        <v>3.5714285714285716</v>
      </c>
      <c r="K476" s="4"/>
    </row>
    <row r="477" spans="1:11" x14ac:dyDescent="0.3">
      <c r="A477" s="1">
        <v>44773</v>
      </c>
      <c r="B477" s="3" t="s">
        <v>20</v>
      </c>
      <c r="C477" s="2" t="s">
        <v>21</v>
      </c>
      <c r="D477" t="s">
        <v>12</v>
      </c>
      <c r="E477">
        <v>1</v>
      </c>
      <c r="F477">
        <v>1</v>
      </c>
      <c r="G477">
        <f t="shared" si="21"/>
        <v>2</v>
      </c>
      <c r="H477">
        <v>54</v>
      </c>
      <c r="I477">
        <f t="shared" si="22"/>
        <v>56</v>
      </c>
      <c r="J477" s="4">
        <f t="shared" si="23"/>
        <v>3.5714285714285716</v>
      </c>
      <c r="K477" s="4"/>
    </row>
    <row r="478" spans="1:11" x14ac:dyDescent="0.3">
      <c r="A478" s="1">
        <v>44804</v>
      </c>
      <c r="B478" s="3" t="s">
        <v>20</v>
      </c>
      <c r="C478" s="2" t="s">
        <v>21</v>
      </c>
      <c r="D478" t="s">
        <v>12</v>
      </c>
      <c r="E478">
        <v>1</v>
      </c>
      <c r="F478">
        <v>1</v>
      </c>
      <c r="G478">
        <f t="shared" si="21"/>
        <v>2</v>
      </c>
      <c r="H478">
        <v>53</v>
      </c>
      <c r="I478">
        <f t="shared" si="22"/>
        <v>55</v>
      </c>
      <c r="J478" s="4">
        <f t="shared" si="23"/>
        <v>3.6363636363636362</v>
      </c>
      <c r="K478" s="4"/>
    </row>
    <row r="479" spans="1:11" x14ac:dyDescent="0.3">
      <c r="A479" s="1">
        <v>44834</v>
      </c>
      <c r="B479" s="3" t="s">
        <v>20</v>
      </c>
      <c r="C479" s="2" t="s">
        <v>21</v>
      </c>
      <c r="D479" t="s">
        <v>12</v>
      </c>
      <c r="E479">
        <v>1</v>
      </c>
      <c r="F479">
        <v>1</v>
      </c>
      <c r="G479">
        <f t="shared" si="21"/>
        <v>2</v>
      </c>
      <c r="H479">
        <v>52</v>
      </c>
      <c r="I479">
        <f t="shared" si="22"/>
        <v>54</v>
      </c>
      <c r="J479" s="4">
        <f t="shared" si="23"/>
        <v>3.7037037037037037</v>
      </c>
      <c r="K479" s="4"/>
    </row>
    <row r="480" spans="1:11" x14ac:dyDescent="0.3">
      <c r="A480" s="1">
        <v>44865</v>
      </c>
      <c r="B480" s="3" t="s">
        <v>20</v>
      </c>
      <c r="C480" s="2" t="s">
        <v>21</v>
      </c>
      <c r="D480" t="s">
        <v>12</v>
      </c>
      <c r="E480">
        <v>1</v>
      </c>
      <c r="F480">
        <v>1</v>
      </c>
      <c r="G480">
        <f t="shared" si="21"/>
        <v>2</v>
      </c>
      <c r="H480">
        <v>51</v>
      </c>
      <c r="I480">
        <f t="shared" si="22"/>
        <v>53</v>
      </c>
      <c r="J480" s="4">
        <f t="shared" si="23"/>
        <v>3.7735849056603774</v>
      </c>
      <c r="K480" s="4"/>
    </row>
    <row r="481" spans="1:11" x14ac:dyDescent="0.3">
      <c r="A481" s="1">
        <v>44895</v>
      </c>
      <c r="B481" s="3" t="s">
        <v>20</v>
      </c>
      <c r="C481" s="2" t="s">
        <v>21</v>
      </c>
      <c r="D481" t="s">
        <v>12</v>
      </c>
      <c r="E481">
        <v>1</v>
      </c>
      <c r="F481">
        <v>0</v>
      </c>
      <c r="G481">
        <f t="shared" si="21"/>
        <v>1</v>
      </c>
      <c r="H481">
        <v>51</v>
      </c>
      <c r="I481">
        <f t="shared" si="22"/>
        <v>52</v>
      </c>
      <c r="J481" s="4">
        <f t="shared" si="23"/>
        <v>1.9230769230769231</v>
      </c>
      <c r="K481" s="4"/>
    </row>
    <row r="482" spans="1:11" x14ac:dyDescent="0.3">
      <c r="A482" s="1">
        <v>44926</v>
      </c>
      <c r="B482" s="3" t="s">
        <v>20</v>
      </c>
      <c r="C482" s="2" t="s">
        <v>21</v>
      </c>
      <c r="D482" t="s">
        <v>12</v>
      </c>
      <c r="E482">
        <v>1</v>
      </c>
      <c r="F482">
        <v>0</v>
      </c>
      <c r="G482">
        <f t="shared" si="21"/>
        <v>1</v>
      </c>
      <c r="H482">
        <v>51</v>
      </c>
      <c r="I482">
        <f t="shared" si="22"/>
        <v>52</v>
      </c>
      <c r="J482" s="4">
        <f t="shared" si="23"/>
        <v>1.9230769230769231</v>
      </c>
      <c r="K482" s="4"/>
    </row>
    <row r="483" spans="1:11" x14ac:dyDescent="0.3">
      <c r="A483" s="1">
        <v>44957</v>
      </c>
      <c r="B483" s="3" t="s">
        <v>20</v>
      </c>
      <c r="C483" s="2" t="s">
        <v>21</v>
      </c>
      <c r="D483" t="s">
        <v>12</v>
      </c>
      <c r="E483">
        <v>1</v>
      </c>
      <c r="F483">
        <v>0</v>
      </c>
      <c r="G483">
        <f t="shared" si="21"/>
        <v>1</v>
      </c>
      <c r="H483">
        <v>51</v>
      </c>
      <c r="I483">
        <f t="shared" si="22"/>
        <v>52</v>
      </c>
      <c r="J483" s="4">
        <f t="shared" si="23"/>
        <v>1.9230769230769231</v>
      </c>
      <c r="K483" s="4"/>
    </row>
    <row r="484" spans="1:11" x14ac:dyDescent="0.3">
      <c r="A484" s="1">
        <v>44985</v>
      </c>
      <c r="B484" s="3" t="s">
        <v>20</v>
      </c>
      <c r="C484" s="2" t="s">
        <v>21</v>
      </c>
      <c r="D484" t="s">
        <v>12</v>
      </c>
      <c r="E484">
        <v>1</v>
      </c>
      <c r="F484">
        <v>0</v>
      </c>
      <c r="G484">
        <f t="shared" si="21"/>
        <v>1</v>
      </c>
      <c r="H484">
        <v>49</v>
      </c>
      <c r="I484">
        <f t="shared" si="22"/>
        <v>50</v>
      </c>
      <c r="J484" s="4">
        <f t="shared" si="23"/>
        <v>2</v>
      </c>
      <c r="K484" s="4"/>
    </row>
    <row r="485" spans="1:11" x14ac:dyDescent="0.3">
      <c r="A485" s="1">
        <v>44316</v>
      </c>
      <c r="B485" s="3" t="s">
        <v>22</v>
      </c>
      <c r="C485" s="2" t="s">
        <v>23</v>
      </c>
      <c r="D485" t="s">
        <v>12</v>
      </c>
      <c r="E485">
        <v>1</v>
      </c>
      <c r="F485">
        <v>0</v>
      </c>
      <c r="G485">
        <f t="shared" si="21"/>
        <v>1</v>
      </c>
      <c r="H485">
        <v>17</v>
      </c>
      <c r="I485">
        <f t="shared" si="22"/>
        <v>18</v>
      </c>
      <c r="J485" s="4">
        <f t="shared" si="23"/>
        <v>5.5555555555555554</v>
      </c>
      <c r="K485" s="4"/>
    </row>
    <row r="486" spans="1:11" x14ac:dyDescent="0.3">
      <c r="A486" s="1">
        <v>44347</v>
      </c>
      <c r="B486" s="3" t="s">
        <v>22</v>
      </c>
      <c r="C486" s="2" t="s">
        <v>23</v>
      </c>
      <c r="D486" t="s">
        <v>12</v>
      </c>
      <c r="E486">
        <v>1</v>
      </c>
      <c r="F486">
        <v>0</v>
      </c>
      <c r="G486">
        <f t="shared" si="21"/>
        <v>1</v>
      </c>
      <c r="H486">
        <v>18</v>
      </c>
      <c r="I486">
        <f t="shared" si="22"/>
        <v>19</v>
      </c>
      <c r="J486" s="4">
        <f t="shared" si="23"/>
        <v>5.2631578947368425</v>
      </c>
      <c r="K486" s="4"/>
    </row>
    <row r="487" spans="1:11" x14ac:dyDescent="0.3">
      <c r="A487" s="1">
        <v>44377</v>
      </c>
      <c r="B487" s="3" t="s">
        <v>22</v>
      </c>
      <c r="C487" s="2" t="s">
        <v>23</v>
      </c>
      <c r="D487" t="s">
        <v>12</v>
      </c>
      <c r="E487">
        <v>1</v>
      </c>
      <c r="F487">
        <v>0</v>
      </c>
      <c r="G487">
        <f t="shared" si="21"/>
        <v>1</v>
      </c>
      <c r="H487">
        <v>17</v>
      </c>
      <c r="I487">
        <f t="shared" si="22"/>
        <v>18</v>
      </c>
      <c r="J487" s="4">
        <f t="shared" si="23"/>
        <v>5.5555555555555554</v>
      </c>
      <c r="K487" s="4"/>
    </row>
    <row r="488" spans="1:11" x14ac:dyDescent="0.3">
      <c r="A488" s="1">
        <v>44408</v>
      </c>
      <c r="B488" s="3" t="s">
        <v>22</v>
      </c>
      <c r="C488" s="2" t="s">
        <v>23</v>
      </c>
      <c r="D488" t="s">
        <v>12</v>
      </c>
      <c r="E488">
        <v>1</v>
      </c>
      <c r="F488">
        <v>0</v>
      </c>
      <c r="G488">
        <f t="shared" si="21"/>
        <v>1</v>
      </c>
      <c r="H488">
        <v>17</v>
      </c>
      <c r="I488">
        <f t="shared" si="22"/>
        <v>18</v>
      </c>
      <c r="J488" s="4">
        <f t="shared" si="23"/>
        <v>5.5555555555555554</v>
      </c>
      <c r="K488" s="4"/>
    </row>
    <row r="489" spans="1:11" x14ac:dyDescent="0.3">
      <c r="A489" s="1">
        <v>44439</v>
      </c>
      <c r="B489" s="3" t="s">
        <v>22</v>
      </c>
      <c r="C489" s="2" t="s">
        <v>23</v>
      </c>
      <c r="D489" t="s">
        <v>12</v>
      </c>
      <c r="E489">
        <v>1</v>
      </c>
      <c r="F489">
        <v>0</v>
      </c>
      <c r="G489">
        <f t="shared" si="21"/>
        <v>1</v>
      </c>
      <c r="H489">
        <v>18</v>
      </c>
      <c r="I489">
        <f t="shared" si="22"/>
        <v>19</v>
      </c>
      <c r="J489" s="4">
        <f t="shared" si="23"/>
        <v>5.2631578947368425</v>
      </c>
      <c r="K489" s="4"/>
    </row>
    <row r="490" spans="1:11" x14ac:dyDescent="0.3">
      <c r="A490" s="1">
        <v>44469</v>
      </c>
      <c r="B490" s="3" t="s">
        <v>22</v>
      </c>
      <c r="C490" s="2" t="s">
        <v>23</v>
      </c>
      <c r="D490" t="s">
        <v>12</v>
      </c>
      <c r="E490">
        <v>1</v>
      </c>
      <c r="F490">
        <v>0</v>
      </c>
      <c r="G490">
        <f t="shared" si="21"/>
        <v>1</v>
      </c>
      <c r="H490">
        <v>18</v>
      </c>
      <c r="I490">
        <f t="shared" si="22"/>
        <v>19</v>
      </c>
      <c r="J490" s="4">
        <f t="shared" si="23"/>
        <v>5.2631578947368425</v>
      </c>
      <c r="K490" s="4"/>
    </row>
    <row r="491" spans="1:11" x14ac:dyDescent="0.3">
      <c r="A491" s="1">
        <v>44500</v>
      </c>
      <c r="B491" s="3" t="s">
        <v>22</v>
      </c>
      <c r="C491" s="2" t="s">
        <v>23</v>
      </c>
      <c r="D491" t="s">
        <v>12</v>
      </c>
      <c r="E491">
        <v>1</v>
      </c>
      <c r="F491">
        <v>0</v>
      </c>
      <c r="G491">
        <f t="shared" si="21"/>
        <v>1</v>
      </c>
      <c r="H491">
        <v>19</v>
      </c>
      <c r="I491">
        <f t="shared" si="22"/>
        <v>20</v>
      </c>
      <c r="J491" s="4">
        <f t="shared" si="23"/>
        <v>5</v>
      </c>
      <c r="K491" s="4"/>
    </row>
    <row r="492" spans="1:11" x14ac:dyDescent="0.3">
      <c r="A492" s="1">
        <v>44530</v>
      </c>
      <c r="B492" s="3" t="s">
        <v>22</v>
      </c>
      <c r="C492" s="2" t="s">
        <v>23</v>
      </c>
      <c r="D492" t="s">
        <v>12</v>
      </c>
      <c r="E492">
        <v>1</v>
      </c>
      <c r="F492">
        <v>0</v>
      </c>
      <c r="G492">
        <f t="shared" si="21"/>
        <v>1</v>
      </c>
      <c r="H492">
        <v>18</v>
      </c>
      <c r="I492">
        <f t="shared" si="22"/>
        <v>19</v>
      </c>
      <c r="J492" s="4">
        <f t="shared" si="23"/>
        <v>5.2631578947368425</v>
      </c>
      <c r="K492" s="4"/>
    </row>
    <row r="493" spans="1:11" x14ac:dyDescent="0.3">
      <c r="A493" s="1">
        <v>44561</v>
      </c>
      <c r="B493" s="3" t="s">
        <v>22</v>
      </c>
      <c r="C493" s="2" t="s">
        <v>23</v>
      </c>
      <c r="D493" t="s">
        <v>12</v>
      </c>
      <c r="E493">
        <v>1</v>
      </c>
      <c r="F493">
        <v>0</v>
      </c>
      <c r="G493">
        <f t="shared" si="21"/>
        <v>1</v>
      </c>
      <c r="H493">
        <v>18</v>
      </c>
      <c r="I493">
        <f t="shared" si="22"/>
        <v>19</v>
      </c>
      <c r="J493" s="4">
        <f t="shared" si="23"/>
        <v>5.2631578947368425</v>
      </c>
      <c r="K493" s="4"/>
    </row>
    <row r="494" spans="1:11" x14ac:dyDescent="0.3">
      <c r="A494" s="1">
        <v>44592</v>
      </c>
      <c r="B494" s="3" t="s">
        <v>22</v>
      </c>
      <c r="C494" s="2" t="s">
        <v>23</v>
      </c>
      <c r="D494" t="s">
        <v>12</v>
      </c>
      <c r="E494">
        <v>1</v>
      </c>
      <c r="F494">
        <v>0</v>
      </c>
      <c r="G494">
        <f t="shared" si="21"/>
        <v>1</v>
      </c>
      <c r="H494">
        <v>18</v>
      </c>
      <c r="I494">
        <f t="shared" si="22"/>
        <v>19</v>
      </c>
      <c r="J494" s="4">
        <f t="shared" si="23"/>
        <v>5.2631578947368425</v>
      </c>
      <c r="K494" s="4"/>
    </row>
    <row r="495" spans="1:11" x14ac:dyDescent="0.3">
      <c r="A495" s="1">
        <v>44620</v>
      </c>
      <c r="B495" s="3" t="s">
        <v>22</v>
      </c>
      <c r="C495" s="2" t="s">
        <v>23</v>
      </c>
      <c r="D495" t="s">
        <v>12</v>
      </c>
      <c r="E495">
        <v>1</v>
      </c>
      <c r="F495">
        <v>0</v>
      </c>
      <c r="G495">
        <f t="shared" si="21"/>
        <v>1</v>
      </c>
      <c r="H495">
        <v>18</v>
      </c>
      <c r="I495">
        <f t="shared" si="22"/>
        <v>19</v>
      </c>
      <c r="J495" s="4">
        <f t="shared" si="23"/>
        <v>5.2631578947368425</v>
      </c>
      <c r="K495" s="4"/>
    </row>
    <row r="496" spans="1:11" x14ac:dyDescent="0.3">
      <c r="A496" s="1">
        <v>44651</v>
      </c>
      <c r="B496" s="3" t="s">
        <v>22</v>
      </c>
      <c r="C496" s="2" t="s">
        <v>23</v>
      </c>
      <c r="D496" t="s">
        <v>12</v>
      </c>
      <c r="E496">
        <v>1</v>
      </c>
      <c r="F496">
        <v>0</v>
      </c>
      <c r="G496">
        <f t="shared" si="21"/>
        <v>1</v>
      </c>
      <c r="H496">
        <v>18</v>
      </c>
      <c r="I496">
        <f t="shared" si="22"/>
        <v>19</v>
      </c>
      <c r="J496" s="4">
        <f t="shared" si="23"/>
        <v>5.2631578947368425</v>
      </c>
      <c r="K496" s="4"/>
    </row>
    <row r="497" spans="1:11" x14ac:dyDescent="0.3">
      <c r="A497" s="1">
        <v>44681</v>
      </c>
      <c r="B497" s="3" t="s">
        <v>22</v>
      </c>
      <c r="C497" s="2" t="s">
        <v>23</v>
      </c>
      <c r="D497" t="s">
        <v>12</v>
      </c>
      <c r="E497">
        <v>1</v>
      </c>
      <c r="F497">
        <v>0</v>
      </c>
      <c r="G497">
        <f t="shared" si="21"/>
        <v>1</v>
      </c>
      <c r="H497">
        <v>17</v>
      </c>
      <c r="I497">
        <f t="shared" si="22"/>
        <v>18</v>
      </c>
      <c r="J497" s="4">
        <f t="shared" si="23"/>
        <v>5.5555555555555554</v>
      </c>
      <c r="K497" s="4"/>
    </row>
    <row r="498" spans="1:11" x14ac:dyDescent="0.3">
      <c r="A498" s="1">
        <v>44712</v>
      </c>
      <c r="B498" s="3" t="s">
        <v>22</v>
      </c>
      <c r="C498" s="2" t="s">
        <v>23</v>
      </c>
      <c r="D498" t="s">
        <v>12</v>
      </c>
      <c r="E498">
        <v>1</v>
      </c>
      <c r="F498">
        <v>0</v>
      </c>
      <c r="G498">
        <f t="shared" si="21"/>
        <v>1</v>
      </c>
      <c r="H498">
        <v>17</v>
      </c>
      <c r="I498">
        <f t="shared" si="22"/>
        <v>18</v>
      </c>
      <c r="J498" s="4">
        <f t="shared" si="23"/>
        <v>5.5555555555555554</v>
      </c>
      <c r="K498" s="4"/>
    </row>
    <row r="499" spans="1:11" x14ac:dyDescent="0.3">
      <c r="A499" s="1">
        <v>44742</v>
      </c>
      <c r="B499" s="3" t="s">
        <v>22</v>
      </c>
      <c r="C499" s="2" t="s">
        <v>23</v>
      </c>
      <c r="D499" t="s">
        <v>12</v>
      </c>
      <c r="E499">
        <v>1</v>
      </c>
      <c r="F499">
        <v>0</v>
      </c>
      <c r="G499">
        <f t="shared" si="21"/>
        <v>1</v>
      </c>
      <c r="H499">
        <v>17</v>
      </c>
      <c r="I499">
        <f t="shared" si="22"/>
        <v>18</v>
      </c>
      <c r="J499" s="4">
        <f t="shared" si="23"/>
        <v>5.5555555555555554</v>
      </c>
      <c r="K499" s="4"/>
    </row>
    <row r="500" spans="1:11" x14ac:dyDescent="0.3">
      <c r="A500" s="1">
        <v>44773</v>
      </c>
      <c r="B500" s="3" t="s">
        <v>22</v>
      </c>
      <c r="C500" s="2" t="s">
        <v>23</v>
      </c>
      <c r="D500" t="s">
        <v>12</v>
      </c>
      <c r="E500">
        <v>1</v>
      </c>
      <c r="F500">
        <v>0</v>
      </c>
      <c r="G500">
        <f t="shared" si="21"/>
        <v>1</v>
      </c>
      <c r="H500">
        <v>17</v>
      </c>
      <c r="I500">
        <f t="shared" si="22"/>
        <v>18</v>
      </c>
      <c r="J500" s="4">
        <f t="shared" si="23"/>
        <v>5.5555555555555554</v>
      </c>
      <c r="K500" s="4"/>
    </row>
    <row r="501" spans="1:11" x14ac:dyDescent="0.3">
      <c r="A501" s="1">
        <v>44804</v>
      </c>
      <c r="B501" s="3" t="s">
        <v>22</v>
      </c>
      <c r="C501" s="2" t="s">
        <v>23</v>
      </c>
      <c r="D501" t="s">
        <v>12</v>
      </c>
      <c r="E501">
        <v>1</v>
      </c>
      <c r="F501">
        <v>0</v>
      </c>
      <c r="G501">
        <f t="shared" si="21"/>
        <v>1</v>
      </c>
      <c r="H501">
        <v>16</v>
      </c>
      <c r="I501">
        <f t="shared" si="22"/>
        <v>17</v>
      </c>
      <c r="J501" s="4">
        <f t="shared" si="23"/>
        <v>5.882352941176471</v>
      </c>
      <c r="K501" s="4"/>
    </row>
    <row r="502" spans="1:11" x14ac:dyDescent="0.3">
      <c r="A502" s="1">
        <v>44834</v>
      </c>
      <c r="B502" s="3" t="s">
        <v>22</v>
      </c>
      <c r="C502" s="2" t="s">
        <v>23</v>
      </c>
      <c r="D502" t="s">
        <v>12</v>
      </c>
      <c r="E502">
        <v>1</v>
      </c>
      <c r="F502">
        <v>0</v>
      </c>
      <c r="G502">
        <f t="shared" si="21"/>
        <v>1</v>
      </c>
      <c r="H502">
        <v>16</v>
      </c>
      <c r="I502">
        <f t="shared" si="22"/>
        <v>17</v>
      </c>
      <c r="J502" s="4">
        <f t="shared" si="23"/>
        <v>5.882352941176471</v>
      </c>
      <c r="K502" s="4"/>
    </row>
    <row r="503" spans="1:11" x14ac:dyDescent="0.3">
      <c r="A503" s="1">
        <v>44865</v>
      </c>
      <c r="B503" s="3" t="s">
        <v>22</v>
      </c>
      <c r="C503" s="2" t="s">
        <v>23</v>
      </c>
      <c r="D503" t="s">
        <v>12</v>
      </c>
      <c r="E503">
        <v>1</v>
      </c>
      <c r="F503">
        <v>0</v>
      </c>
      <c r="G503">
        <f t="shared" si="21"/>
        <v>1</v>
      </c>
      <c r="H503">
        <v>16</v>
      </c>
      <c r="I503">
        <f t="shared" si="22"/>
        <v>17</v>
      </c>
      <c r="J503" s="4">
        <f t="shared" si="23"/>
        <v>5.882352941176471</v>
      </c>
      <c r="K503" s="4"/>
    </row>
    <row r="504" spans="1:11" x14ac:dyDescent="0.3">
      <c r="A504" s="1">
        <v>44895</v>
      </c>
      <c r="B504" s="3" t="s">
        <v>22</v>
      </c>
      <c r="C504" s="2" t="s">
        <v>23</v>
      </c>
      <c r="D504" t="s">
        <v>12</v>
      </c>
      <c r="E504">
        <v>1</v>
      </c>
      <c r="F504">
        <v>0</v>
      </c>
      <c r="G504">
        <f t="shared" si="21"/>
        <v>1</v>
      </c>
      <c r="H504">
        <v>15</v>
      </c>
      <c r="I504">
        <f t="shared" si="22"/>
        <v>16</v>
      </c>
      <c r="J504" s="4">
        <f t="shared" si="23"/>
        <v>6.25</v>
      </c>
      <c r="K504" s="4"/>
    </row>
    <row r="505" spans="1:11" x14ac:dyDescent="0.3">
      <c r="A505" s="1">
        <v>44926</v>
      </c>
      <c r="B505" s="3" t="s">
        <v>22</v>
      </c>
      <c r="C505" s="2" t="s">
        <v>23</v>
      </c>
      <c r="D505" t="s">
        <v>12</v>
      </c>
      <c r="E505">
        <v>1</v>
      </c>
      <c r="F505">
        <v>0</v>
      </c>
      <c r="G505">
        <f t="shared" si="21"/>
        <v>1</v>
      </c>
      <c r="H505">
        <v>15</v>
      </c>
      <c r="I505">
        <f t="shared" si="22"/>
        <v>16</v>
      </c>
      <c r="J505" s="4">
        <f t="shared" si="23"/>
        <v>6.25</v>
      </c>
      <c r="K505" s="4"/>
    </row>
    <row r="506" spans="1:11" x14ac:dyDescent="0.3">
      <c r="A506" s="1">
        <v>44957</v>
      </c>
      <c r="B506" s="3" t="s">
        <v>22</v>
      </c>
      <c r="C506" s="2" t="s">
        <v>23</v>
      </c>
      <c r="D506" t="s">
        <v>12</v>
      </c>
      <c r="E506">
        <v>1</v>
      </c>
      <c r="F506">
        <v>0</v>
      </c>
      <c r="G506">
        <f t="shared" si="21"/>
        <v>1</v>
      </c>
      <c r="H506">
        <v>15</v>
      </c>
      <c r="I506">
        <f t="shared" si="22"/>
        <v>16</v>
      </c>
      <c r="J506" s="4">
        <f t="shared" si="23"/>
        <v>6.25</v>
      </c>
      <c r="K506" s="4"/>
    </row>
    <row r="507" spans="1:11" x14ac:dyDescent="0.3">
      <c r="A507" s="1">
        <v>44985</v>
      </c>
      <c r="B507" s="3" t="s">
        <v>22</v>
      </c>
      <c r="C507" s="2" t="s">
        <v>23</v>
      </c>
      <c r="D507" t="s">
        <v>12</v>
      </c>
      <c r="E507">
        <v>1</v>
      </c>
      <c r="F507">
        <v>0</v>
      </c>
      <c r="G507">
        <f t="shared" si="21"/>
        <v>1</v>
      </c>
      <c r="H507">
        <v>15</v>
      </c>
      <c r="I507">
        <f t="shared" si="22"/>
        <v>16</v>
      </c>
      <c r="J507" s="4">
        <f t="shared" si="23"/>
        <v>6.25</v>
      </c>
      <c r="K507" s="4"/>
    </row>
    <row r="508" spans="1:11" x14ac:dyDescent="0.3">
      <c r="A508" s="1">
        <v>45016</v>
      </c>
      <c r="B508" s="3" t="s">
        <v>22</v>
      </c>
      <c r="C508" s="2" t="s">
        <v>23</v>
      </c>
      <c r="D508" t="s">
        <v>12</v>
      </c>
      <c r="E508">
        <v>1</v>
      </c>
      <c r="F508">
        <v>0</v>
      </c>
      <c r="G508">
        <f t="shared" si="21"/>
        <v>1</v>
      </c>
      <c r="H508">
        <v>14</v>
      </c>
      <c r="I508">
        <f t="shared" si="22"/>
        <v>15</v>
      </c>
      <c r="J508" s="4">
        <f t="shared" si="23"/>
        <v>6.666666666666667</v>
      </c>
      <c r="K508" s="4"/>
    </row>
    <row r="509" spans="1:11" x14ac:dyDescent="0.3">
      <c r="A509" s="1">
        <v>45046</v>
      </c>
      <c r="B509" s="3" t="s">
        <v>22</v>
      </c>
      <c r="C509" s="2" t="s">
        <v>23</v>
      </c>
      <c r="D509" t="s">
        <v>12</v>
      </c>
      <c r="E509">
        <v>1</v>
      </c>
      <c r="F509">
        <v>0</v>
      </c>
      <c r="G509">
        <f t="shared" si="21"/>
        <v>1</v>
      </c>
      <c r="H509">
        <v>13</v>
      </c>
      <c r="I509">
        <f t="shared" si="22"/>
        <v>14</v>
      </c>
      <c r="J509" s="4">
        <f t="shared" si="23"/>
        <v>7.1428571428571432</v>
      </c>
      <c r="K509" s="4"/>
    </row>
    <row r="510" spans="1:11" x14ac:dyDescent="0.3">
      <c r="A510" s="1">
        <v>45077</v>
      </c>
      <c r="B510" s="3" t="s">
        <v>22</v>
      </c>
      <c r="C510" s="2" t="s">
        <v>23</v>
      </c>
      <c r="D510" t="s">
        <v>12</v>
      </c>
      <c r="E510">
        <v>1</v>
      </c>
      <c r="F510">
        <v>0</v>
      </c>
      <c r="G510">
        <f t="shared" si="21"/>
        <v>1</v>
      </c>
      <c r="H510">
        <v>12</v>
      </c>
      <c r="I510">
        <f t="shared" si="22"/>
        <v>13</v>
      </c>
      <c r="J510" s="4">
        <f t="shared" si="23"/>
        <v>7.6923076923076925</v>
      </c>
      <c r="K510" s="4"/>
    </row>
    <row r="511" spans="1:11" x14ac:dyDescent="0.3">
      <c r="A511" s="1">
        <v>45107</v>
      </c>
      <c r="B511" s="3" t="s">
        <v>22</v>
      </c>
      <c r="C511" s="2" t="s">
        <v>23</v>
      </c>
      <c r="D511" t="s">
        <v>12</v>
      </c>
      <c r="E511">
        <v>1</v>
      </c>
      <c r="F511">
        <v>0</v>
      </c>
      <c r="G511">
        <f t="shared" si="21"/>
        <v>1</v>
      </c>
      <c r="H511">
        <v>11</v>
      </c>
      <c r="I511">
        <f t="shared" si="22"/>
        <v>12</v>
      </c>
      <c r="J511" s="4">
        <f t="shared" si="23"/>
        <v>8.3333333333333339</v>
      </c>
      <c r="K511" s="4"/>
    </row>
    <row r="512" spans="1:11" x14ac:dyDescent="0.3">
      <c r="A512" s="1">
        <v>45138</v>
      </c>
      <c r="B512" s="3" t="s">
        <v>22</v>
      </c>
      <c r="C512" s="2" t="s">
        <v>23</v>
      </c>
      <c r="D512" t="s">
        <v>12</v>
      </c>
      <c r="E512">
        <v>1</v>
      </c>
      <c r="F512">
        <v>0</v>
      </c>
      <c r="G512">
        <f t="shared" si="21"/>
        <v>1</v>
      </c>
      <c r="H512">
        <v>9</v>
      </c>
      <c r="I512">
        <f t="shared" si="22"/>
        <v>10</v>
      </c>
      <c r="J512" s="4">
        <f t="shared" si="23"/>
        <v>10</v>
      </c>
      <c r="K512" s="4"/>
    </row>
    <row r="513" spans="1:11" x14ac:dyDescent="0.3">
      <c r="A513" s="1">
        <v>45169</v>
      </c>
      <c r="B513" s="3" t="s">
        <v>22</v>
      </c>
      <c r="C513" s="2" t="s">
        <v>23</v>
      </c>
      <c r="D513" t="s">
        <v>12</v>
      </c>
      <c r="E513">
        <v>1</v>
      </c>
      <c r="F513">
        <v>0</v>
      </c>
      <c r="G513">
        <f t="shared" si="21"/>
        <v>1</v>
      </c>
      <c r="H513">
        <v>8</v>
      </c>
      <c r="I513">
        <f t="shared" si="22"/>
        <v>9</v>
      </c>
      <c r="J513" s="4">
        <f t="shared" si="23"/>
        <v>11.111111111111111</v>
      </c>
      <c r="K513" s="4"/>
    </row>
    <row r="514" spans="1:11" x14ac:dyDescent="0.3">
      <c r="A514" s="1">
        <v>44165</v>
      </c>
      <c r="B514" s="3" t="s">
        <v>24</v>
      </c>
      <c r="C514" s="2" t="s">
        <v>25</v>
      </c>
      <c r="D514" t="s">
        <v>12</v>
      </c>
      <c r="E514">
        <v>1</v>
      </c>
      <c r="F514">
        <v>0</v>
      </c>
      <c r="G514">
        <f t="shared" ref="G514:G577" si="24">E514+F514</f>
        <v>1</v>
      </c>
      <c r="H514">
        <v>148</v>
      </c>
      <c r="I514">
        <f t="shared" ref="I514:I577" si="25">H514+G514</f>
        <v>149</v>
      </c>
      <c r="J514" s="4">
        <f t="shared" ref="J514:J577" si="26">G514*100/I514</f>
        <v>0.67114093959731547</v>
      </c>
      <c r="K514" s="4"/>
    </row>
    <row r="515" spans="1:11" x14ac:dyDescent="0.3">
      <c r="A515" s="1">
        <v>44196</v>
      </c>
      <c r="B515" s="3" t="s">
        <v>24</v>
      </c>
      <c r="C515" s="2" t="s">
        <v>25</v>
      </c>
      <c r="D515" t="s">
        <v>12</v>
      </c>
      <c r="E515">
        <v>1</v>
      </c>
      <c r="F515">
        <v>0</v>
      </c>
      <c r="G515">
        <f t="shared" si="24"/>
        <v>1</v>
      </c>
      <c r="H515">
        <v>149</v>
      </c>
      <c r="I515">
        <f t="shared" si="25"/>
        <v>150</v>
      </c>
      <c r="J515" s="4">
        <f t="shared" si="26"/>
        <v>0.66666666666666663</v>
      </c>
      <c r="K515" s="4"/>
    </row>
    <row r="516" spans="1:11" x14ac:dyDescent="0.3">
      <c r="A516" s="1">
        <v>44227</v>
      </c>
      <c r="B516" s="3" t="s">
        <v>24</v>
      </c>
      <c r="C516" s="2" t="s">
        <v>25</v>
      </c>
      <c r="D516" t="s">
        <v>12</v>
      </c>
      <c r="E516">
        <v>1</v>
      </c>
      <c r="F516">
        <v>0</v>
      </c>
      <c r="G516">
        <f t="shared" si="24"/>
        <v>1</v>
      </c>
      <c r="H516">
        <v>148</v>
      </c>
      <c r="I516">
        <f t="shared" si="25"/>
        <v>149</v>
      </c>
      <c r="J516" s="4">
        <f t="shared" si="26"/>
        <v>0.67114093959731547</v>
      </c>
      <c r="K516" s="4"/>
    </row>
    <row r="517" spans="1:11" x14ac:dyDescent="0.3">
      <c r="A517" s="1">
        <v>44255</v>
      </c>
      <c r="B517" s="3" t="s">
        <v>24</v>
      </c>
      <c r="C517" s="2" t="s">
        <v>25</v>
      </c>
      <c r="D517" t="s">
        <v>12</v>
      </c>
      <c r="E517">
        <v>1</v>
      </c>
      <c r="F517">
        <v>0</v>
      </c>
      <c r="G517">
        <f t="shared" si="24"/>
        <v>1</v>
      </c>
      <c r="H517">
        <v>145</v>
      </c>
      <c r="I517">
        <f t="shared" si="25"/>
        <v>146</v>
      </c>
      <c r="J517" s="4">
        <f t="shared" si="26"/>
        <v>0.68493150684931503</v>
      </c>
      <c r="K517" s="4"/>
    </row>
    <row r="518" spans="1:11" x14ac:dyDescent="0.3">
      <c r="A518" s="1">
        <v>44286</v>
      </c>
      <c r="B518" s="3" t="s">
        <v>24</v>
      </c>
      <c r="C518" s="2" t="s">
        <v>25</v>
      </c>
      <c r="D518" t="s">
        <v>12</v>
      </c>
      <c r="E518">
        <v>1</v>
      </c>
      <c r="F518">
        <v>0</v>
      </c>
      <c r="G518">
        <f t="shared" si="24"/>
        <v>1</v>
      </c>
      <c r="H518">
        <v>145</v>
      </c>
      <c r="I518">
        <f t="shared" si="25"/>
        <v>146</v>
      </c>
      <c r="J518" s="4">
        <f t="shared" si="26"/>
        <v>0.68493150684931503</v>
      </c>
      <c r="K518" s="4"/>
    </row>
    <row r="519" spans="1:11" x14ac:dyDescent="0.3">
      <c r="A519" s="1">
        <v>44316</v>
      </c>
      <c r="B519" s="3" t="s">
        <v>24</v>
      </c>
      <c r="C519" s="2" t="s">
        <v>25</v>
      </c>
      <c r="D519" t="s">
        <v>12</v>
      </c>
      <c r="E519">
        <v>1</v>
      </c>
      <c r="F519">
        <v>0</v>
      </c>
      <c r="G519">
        <f t="shared" si="24"/>
        <v>1</v>
      </c>
      <c r="H519">
        <v>146</v>
      </c>
      <c r="I519">
        <f t="shared" si="25"/>
        <v>147</v>
      </c>
      <c r="J519" s="4">
        <f t="shared" si="26"/>
        <v>0.68027210884353739</v>
      </c>
      <c r="K519" s="4"/>
    </row>
    <row r="520" spans="1:11" x14ac:dyDescent="0.3">
      <c r="A520" s="1">
        <v>44347</v>
      </c>
      <c r="B520" s="3" t="s">
        <v>24</v>
      </c>
      <c r="C520" s="2" t="s">
        <v>25</v>
      </c>
      <c r="D520" t="s">
        <v>12</v>
      </c>
      <c r="E520">
        <v>1</v>
      </c>
      <c r="F520">
        <v>0</v>
      </c>
      <c r="G520">
        <f t="shared" si="24"/>
        <v>1</v>
      </c>
      <c r="H520">
        <v>142</v>
      </c>
      <c r="I520">
        <f t="shared" si="25"/>
        <v>143</v>
      </c>
      <c r="J520" s="4">
        <f t="shared" si="26"/>
        <v>0.69930069930069927</v>
      </c>
      <c r="K520" s="4"/>
    </row>
    <row r="521" spans="1:11" x14ac:dyDescent="0.3">
      <c r="A521" s="1">
        <v>44377</v>
      </c>
      <c r="B521" s="3" t="s">
        <v>24</v>
      </c>
      <c r="C521" s="2" t="s">
        <v>25</v>
      </c>
      <c r="D521" t="s">
        <v>12</v>
      </c>
      <c r="E521">
        <v>1</v>
      </c>
      <c r="F521">
        <v>0</v>
      </c>
      <c r="G521">
        <f t="shared" si="24"/>
        <v>1</v>
      </c>
      <c r="H521">
        <v>138</v>
      </c>
      <c r="I521">
        <f t="shared" si="25"/>
        <v>139</v>
      </c>
      <c r="J521" s="4">
        <f t="shared" si="26"/>
        <v>0.71942446043165464</v>
      </c>
      <c r="K521" s="4"/>
    </row>
    <row r="522" spans="1:11" x14ac:dyDescent="0.3">
      <c r="A522" s="1">
        <v>44408</v>
      </c>
      <c r="B522" s="3" t="s">
        <v>24</v>
      </c>
      <c r="C522" s="2" t="s">
        <v>25</v>
      </c>
      <c r="D522" t="s">
        <v>12</v>
      </c>
      <c r="E522">
        <v>1</v>
      </c>
      <c r="F522">
        <v>0</v>
      </c>
      <c r="G522">
        <f t="shared" si="24"/>
        <v>1</v>
      </c>
      <c r="H522">
        <v>136</v>
      </c>
      <c r="I522">
        <f t="shared" si="25"/>
        <v>137</v>
      </c>
      <c r="J522" s="4">
        <f t="shared" si="26"/>
        <v>0.72992700729927007</v>
      </c>
      <c r="K522" s="4"/>
    </row>
    <row r="523" spans="1:11" x14ac:dyDescent="0.3">
      <c r="A523" s="1">
        <v>44439</v>
      </c>
      <c r="B523" s="3" t="s">
        <v>24</v>
      </c>
      <c r="C523" s="2" t="s">
        <v>25</v>
      </c>
      <c r="D523" t="s">
        <v>12</v>
      </c>
      <c r="E523">
        <v>1</v>
      </c>
      <c r="F523">
        <v>0</v>
      </c>
      <c r="G523">
        <f t="shared" si="24"/>
        <v>1</v>
      </c>
      <c r="H523">
        <v>139</v>
      </c>
      <c r="I523">
        <f t="shared" si="25"/>
        <v>140</v>
      </c>
      <c r="J523" s="4">
        <f t="shared" si="26"/>
        <v>0.7142857142857143</v>
      </c>
      <c r="K523" s="4"/>
    </row>
    <row r="524" spans="1:11" x14ac:dyDescent="0.3">
      <c r="A524" s="1">
        <v>44469</v>
      </c>
      <c r="B524" s="3" t="s">
        <v>24</v>
      </c>
      <c r="C524" s="2" t="s">
        <v>25</v>
      </c>
      <c r="D524" t="s">
        <v>12</v>
      </c>
      <c r="E524">
        <v>1</v>
      </c>
      <c r="F524">
        <v>0</v>
      </c>
      <c r="G524">
        <f t="shared" si="24"/>
        <v>1</v>
      </c>
      <c r="H524">
        <v>141</v>
      </c>
      <c r="I524">
        <f t="shared" si="25"/>
        <v>142</v>
      </c>
      <c r="J524" s="4">
        <f t="shared" si="26"/>
        <v>0.70422535211267601</v>
      </c>
      <c r="K524" s="4"/>
    </row>
    <row r="525" spans="1:11" x14ac:dyDescent="0.3">
      <c r="A525" s="1">
        <v>44500</v>
      </c>
      <c r="B525" s="3" t="s">
        <v>24</v>
      </c>
      <c r="C525" s="2" t="s">
        <v>25</v>
      </c>
      <c r="D525" t="s">
        <v>12</v>
      </c>
      <c r="E525">
        <v>1</v>
      </c>
      <c r="F525">
        <v>0</v>
      </c>
      <c r="G525">
        <f t="shared" si="24"/>
        <v>1</v>
      </c>
      <c r="H525">
        <v>137</v>
      </c>
      <c r="I525">
        <f t="shared" si="25"/>
        <v>138</v>
      </c>
      <c r="J525" s="4">
        <f t="shared" si="26"/>
        <v>0.72463768115942029</v>
      </c>
      <c r="K525" s="4"/>
    </row>
    <row r="526" spans="1:11" x14ac:dyDescent="0.3">
      <c r="A526" s="1">
        <v>44530</v>
      </c>
      <c r="B526" s="3" t="s">
        <v>24</v>
      </c>
      <c r="C526" s="2" t="s">
        <v>25</v>
      </c>
      <c r="D526" t="s">
        <v>12</v>
      </c>
      <c r="E526">
        <v>2</v>
      </c>
      <c r="F526">
        <v>0</v>
      </c>
      <c r="G526">
        <f t="shared" si="24"/>
        <v>2</v>
      </c>
      <c r="H526">
        <v>130</v>
      </c>
      <c r="I526">
        <f t="shared" si="25"/>
        <v>132</v>
      </c>
      <c r="J526" s="4">
        <f t="shared" si="26"/>
        <v>1.5151515151515151</v>
      </c>
      <c r="K526" s="4"/>
    </row>
    <row r="527" spans="1:11" x14ac:dyDescent="0.3">
      <c r="A527" s="1">
        <v>44561</v>
      </c>
      <c r="B527" s="3" t="s">
        <v>24</v>
      </c>
      <c r="C527" s="2" t="s">
        <v>25</v>
      </c>
      <c r="D527" t="s">
        <v>12</v>
      </c>
      <c r="E527">
        <v>2</v>
      </c>
      <c r="F527">
        <v>0</v>
      </c>
      <c r="G527">
        <f t="shared" si="24"/>
        <v>2</v>
      </c>
      <c r="H527">
        <v>128</v>
      </c>
      <c r="I527">
        <f t="shared" si="25"/>
        <v>130</v>
      </c>
      <c r="J527" s="4">
        <f t="shared" si="26"/>
        <v>1.5384615384615385</v>
      </c>
      <c r="K527" s="4"/>
    </row>
    <row r="528" spans="1:11" x14ac:dyDescent="0.3">
      <c r="A528" s="1">
        <v>44592</v>
      </c>
      <c r="B528" s="3" t="s">
        <v>24</v>
      </c>
      <c r="C528" s="2" t="s">
        <v>25</v>
      </c>
      <c r="D528" t="s">
        <v>12</v>
      </c>
      <c r="E528">
        <v>2</v>
      </c>
      <c r="F528">
        <v>0</v>
      </c>
      <c r="G528">
        <f t="shared" si="24"/>
        <v>2</v>
      </c>
      <c r="H528">
        <v>128</v>
      </c>
      <c r="I528">
        <f t="shared" si="25"/>
        <v>130</v>
      </c>
      <c r="J528" s="4">
        <f t="shared" si="26"/>
        <v>1.5384615384615385</v>
      </c>
      <c r="K528" s="4"/>
    </row>
    <row r="529" spans="1:11" x14ac:dyDescent="0.3">
      <c r="A529" s="1">
        <v>44620</v>
      </c>
      <c r="B529" s="3" t="s">
        <v>24</v>
      </c>
      <c r="C529" s="2" t="s">
        <v>25</v>
      </c>
      <c r="D529" t="s">
        <v>12</v>
      </c>
      <c r="E529">
        <v>2</v>
      </c>
      <c r="F529">
        <v>0</v>
      </c>
      <c r="G529">
        <f t="shared" si="24"/>
        <v>2</v>
      </c>
      <c r="H529">
        <v>127</v>
      </c>
      <c r="I529">
        <f t="shared" si="25"/>
        <v>129</v>
      </c>
      <c r="J529" s="4">
        <f t="shared" si="26"/>
        <v>1.5503875968992249</v>
      </c>
      <c r="K529" s="4"/>
    </row>
    <row r="530" spans="1:11" x14ac:dyDescent="0.3">
      <c r="A530" s="1">
        <v>44651</v>
      </c>
      <c r="B530" s="3" t="s">
        <v>24</v>
      </c>
      <c r="C530" s="2" t="s">
        <v>25</v>
      </c>
      <c r="D530" t="s">
        <v>12</v>
      </c>
      <c r="E530">
        <v>2</v>
      </c>
      <c r="F530">
        <v>0</v>
      </c>
      <c r="G530">
        <f t="shared" si="24"/>
        <v>2</v>
      </c>
      <c r="H530">
        <v>126</v>
      </c>
      <c r="I530">
        <f t="shared" si="25"/>
        <v>128</v>
      </c>
      <c r="J530" s="4">
        <f t="shared" si="26"/>
        <v>1.5625</v>
      </c>
      <c r="K530" s="4"/>
    </row>
    <row r="531" spans="1:11" x14ac:dyDescent="0.3">
      <c r="A531" s="1">
        <v>44681</v>
      </c>
      <c r="B531" s="3" t="s">
        <v>24</v>
      </c>
      <c r="C531" s="2" t="s">
        <v>25</v>
      </c>
      <c r="D531" t="s">
        <v>12</v>
      </c>
      <c r="E531">
        <v>2</v>
      </c>
      <c r="F531">
        <v>0</v>
      </c>
      <c r="G531">
        <f t="shared" si="24"/>
        <v>2</v>
      </c>
      <c r="H531">
        <v>129</v>
      </c>
      <c r="I531">
        <f t="shared" si="25"/>
        <v>131</v>
      </c>
      <c r="J531" s="4">
        <f t="shared" si="26"/>
        <v>1.5267175572519085</v>
      </c>
      <c r="K531" s="4"/>
    </row>
    <row r="532" spans="1:11" x14ac:dyDescent="0.3">
      <c r="A532" s="1">
        <v>44712</v>
      </c>
      <c r="B532" s="3" t="s">
        <v>24</v>
      </c>
      <c r="C532" s="2" t="s">
        <v>25</v>
      </c>
      <c r="D532" t="s">
        <v>12</v>
      </c>
      <c r="E532">
        <v>2</v>
      </c>
      <c r="F532">
        <v>0</v>
      </c>
      <c r="G532">
        <f t="shared" si="24"/>
        <v>2</v>
      </c>
      <c r="H532">
        <v>125</v>
      </c>
      <c r="I532">
        <f t="shared" si="25"/>
        <v>127</v>
      </c>
      <c r="J532" s="4">
        <f t="shared" si="26"/>
        <v>1.5748031496062993</v>
      </c>
      <c r="K532" s="4"/>
    </row>
    <row r="533" spans="1:11" x14ac:dyDescent="0.3">
      <c r="A533" s="1">
        <v>44742</v>
      </c>
      <c r="B533" s="3" t="s">
        <v>24</v>
      </c>
      <c r="C533" s="2" t="s">
        <v>25</v>
      </c>
      <c r="D533" t="s">
        <v>12</v>
      </c>
      <c r="E533">
        <v>2</v>
      </c>
      <c r="F533">
        <v>0</v>
      </c>
      <c r="G533">
        <f t="shared" si="24"/>
        <v>2</v>
      </c>
      <c r="H533">
        <v>122</v>
      </c>
      <c r="I533">
        <f t="shared" si="25"/>
        <v>124</v>
      </c>
      <c r="J533" s="4">
        <f t="shared" si="26"/>
        <v>1.6129032258064515</v>
      </c>
      <c r="K533" s="4"/>
    </row>
    <row r="534" spans="1:11" x14ac:dyDescent="0.3">
      <c r="A534" s="1">
        <v>44773</v>
      </c>
      <c r="B534" s="3" t="s">
        <v>24</v>
      </c>
      <c r="C534" s="2" t="s">
        <v>25</v>
      </c>
      <c r="D534" t="s">
        <v>12</v>
      </c>
      <c r="E534">
        <v>2</v>
      </c>
      <c r="F534">
        <v>0</v>
      </c>
      <c r="G534">
        <f t="shared" si="24"/>
        <v>2</v>
      </c>
      <c r="H534">
        <v>120</v>
      </c>
      <c r="I534">
        <f t="shared" si="25"/>
        <v>122</v>
      </c>
      <c r="J534" s="4">
        <f t="shared" si="26"/>
        <v>1.639344262295082</v>
      </c>
      <c r="K534" s="4"/>
    </row>
    <row r="535" spans="1:11" x14ac:dyDescent="0.3">
      <c r="A535" s="1">
        <v>44804</v>
      </c>
      <c r="B535" s="3" t="s">
        <v>24</v>
      </c>
      <c r="C535" s="2" t="s">
        <v>25</v>
      </c>
      <c r="D535" t="s">
        <v>12</v>
      </c>
      <c r="E535">
        <v>2</v>
      </c>
      <c r="F535">
        <v>0</v>
      </c>
      <c r="G535">
        <f t="shared" si="24"/>
        <v>2</v>
      </c>
      <c r="H535">
        <v>117</v>
      </c>
      <c r="I535">
        <f t="shared" si="25"/>
        <v>119</v>
      </c>
      <c r="J535" s="4">
        <f t="shared" si="26"/>
        <v>1.680672268907563</v>
      </c>
      <c r="K535" s="4"/>
    </row>
    <row r="536" spans="1:11" x14ac:dyDescent="0.3">
      <c r="A536" s="1">
        <v>44834</v>
      </c>
      <c r="B536" s="3" t="s">
        <v>24</v>
      </c>
      <c r="C536" s="2" t="s">
        <v>25</v>
      </c>
      <c r="D536" t="s">
        <v>12</v>
      </c>
      <c r="E536">
        <v>2</v>
      </c>
      <c r="F536">
        <v>0</v>
      </c>
      <c r="G536">
        <f t="shared" si="24"/>
        <v>2</v>
      </c>
      <c r="H536">
        <v>113</v>
      </c>
      <c r="I536">
        <f t="shared" si="25"/>
        <v>115</v>
      </c>
      <c r="J536" s="4">
        <f t="shared" si="26"/>
        <v>1.7391304347826086</v>
      </c>
      <c r="K536" s="4"/>
    </row>
    <row r="537" spans="1:11" x14ac:dyDescent="0.3">
      <c r="A537" s="1">
        <v>44865</v>
      </c>
      <c r="B537" s="3" t="s">
        <v>24</v>
      </c>
      <c r="C537" s="2" t="s">
        <v>25</v>
      </c>
      <c r="D537" t="s">
        <v>12</v>
      </c>
      <c r="E537">
        <v>1</v>
      </c>
      <c r="F537">
        <v>0</v>
      </c>
      <c r="G537">
        <f t="shared" si="24"/>
        <v>1</v>
      </c>
      <c r="H537">
        <v>112</v>
      </c>
      <c r="I537">
        <f t="shared" si="25"/>
        <v>113</v>
      </c>
      <c r="J537" s="4">
        <f t="shared" si="26"/>
        <v>0.88495575221238942</v>
      </c>
      <c r="K537" s="4"/>
    </row>
    <row r="538" spans="1:11" x14ac:dyDescent="0.3">
      <c r="A538" s="1">
        <v>44895</v>
      </c>
      <c r="B538" s="3" t="s">
        <v>24</v>
      </c>
      <c r="C538" s="2" t="s">
        <v>25</v>
      </c>
      <c r="D538" t="s">
        <v>12</v>
      </c>
      <c r="E538">
        <v>1</v>
      </c>
      <c r="F538">
        <v>0</v>
      </c>
      <c r="G538">
        <f t="shared" si="24"/>
        <v>1</v>
      </c>
      <c r="H538">
        <v>110</v>
      </c>
      <c r="I538">
        <f t="shared" si="25"/>
        <v>111</v>
      </c>
      <c r="J538" s="4">
        <f t="shared" si="26"/>
        <v>0.90090090090090091</v>
      </c>
      <c r="K538" s="4"/>
    </row>
    <row r="539" spans="1:11" x14ac:dyDescent="0.3">
      <c r="A539" s="1">
        <v>44926</v>
      </c>
      <c r="B539" s="3" t="s">
        <v>24</v>
      </c>
      <c r="C539" s="2" t="s">
        <v>25</v>
      </c>
      <c r="D539" t="s">
        <v>12</v>
      </c>
      <c r="E539">
        <v>1</v>
      </c>
      <c r="F539">
        <v>0</v>
      </c>
      <c r="G539">
        <f t="shared" si="24"/>
        <v>1</v>
      </c>
      <c r="H539">
        <v>105</v>
      </c>
      <c r="I539">
        <f t="shared" si="25"/>
        <v>106</v>
      </c>
      <c r="J539" s="4">
        <f t="shared" si="26"/>
        <v>0.94339622641509435</v>
      </c>
      <c r="K539" s="4"/>
    </row>
    <row r="540" spans="1:11" x14ac:dyDescent="0.3">
      <c r="A540" s="1">
        <v>44957</v>
      </c>
      <c r="B540" s="3" t="s">
        <v>24</v>
      </c>
      <c r="C540" s="2" t="s">
        <v>25</v>
      </c>
      <c r="D540" t="s">
        <v>12</v>
      </c>
      <c r="E540">
        <v>1</v>
      </c>
      <c r="F540">
        <v>0</v>
      </c>
      <c r="G540">
        <f t="shared" si="24"/>
        <v>1</v>
      </c>
      <c r="H540">
        <v>104</v>
      </c>
      <c r="I540">
        <f t="shared" si="25"/>
        <v>105</v>
      </c>
      <c r="J540" s="4">
        <f t="shared" si="26"/>
        <v>0.95238095238095233</v>
      </c>
      <c r="K540" s="4"/>
    </row>
    <row r="541" spans="1:11" x14ac:dyDescent="0.3">
      <c r="A541" s="1">
        <v>44985</v>
      </c>
      <c r="B541" s="3" t="s">
        <v>24</v>
      </c>
      <c r="C541" s="2" t="s">
        <v>25</v>
      </c>
      <c r="D541" t="s">
        <v>12</v>
      </c>
      <c r="E541">
        <v>1</v>
      </c>
      <c r="F541">
        <v>0</v>
      </c>
      <c r="G541">
        <f t="shared" si="24"/>
        <v>1</v>
      </c>
      <c r="H541">
        <v>103</v>
      </c>
      <c r="I541">
        <f t="shared" si="25"/>
        <v>104</v>
      </c>
      <c r="J541" s="4">
        <f t="shared" si="26"/>
        <v>0.96153846153846156</v>
      </c>
      <c r="K541" s="4"/>
    </row>
    <row r="542" spans="1:11" x14ac:dyDescent="0.3">
      <c r="A542" s="1">
        <v>45016</v>
      </c>
      <c r="B542" s="3" t="s">
        <v>24</v>
      </c>
      <c r="C542" s="2" t="s">
        <v>25</v>
      </c>
      <c r="D542" t="s">
        <v>12</v>
      </c>
      <c r="E542">
        <v>1</v>
      </c>
      <c r="F542">
        <v>0</v>
      </c>
      <c r="G542">
        <f t="shared" si="24"/>
        <v>1</v>
      </c>
      <c r="H542">
        <v>97</v>
      </c>
      <c r="I542">
        <f t="shared" si="25"/>
        <v>98</v>
      </c>
      <c r="J542" s="4">
        <f t="shared" si="26"/>
        <v>1.0204081632653061</v>
      </c>
      <c r="K542" s="4"/>
    </row>
    <row r="543" spans="1:11" x14ac:dyDescent="0.3">
      <c r="A543" s="1">
        <v>45046</v>
      </c>
      <c r="B543" s="3" t="s">
        <v>24</v>
      </c>
      <c r="C543" s="2" t="s">
        <v>25</v>
      </c>
      <c r="D543" t="s">
        <v>12</v>
      </c>
      <c r="E543">
        <v>1</v>
      </c>
      <c r="F543">
        <v>0</v>
      </c>
      <c r="G543">
        <f t="shared" si="24"/>
        <v>1</v>
      </c>
      <c r="H543">
        <v>91</v>
      </c>
      <c r="I543">
        <f t="shared" si="25"/>
        <v>92</v>
      </c>
      <c r="J543" s="4">
        <f t="shared" si="26"/>
        <v>1.0869565217391304</v>
      </c>
      <c r="K543" s="4"/>
    </row>
    <row r="544" spans="1:11" x14ac:dyDescent="0.3">
      <c r="A544" s="1">
        <v>45077</v>
      </c>
      <c r="B544" s="3" t="s">
        <v>24</v>
      </c>
      <c r="C544" s="2" t="s">
        <v>25</v>
      </c>
      <c r="D544" t="s">
        <v>12</v>
      </c>
      <c r="E544">
        <v>1</v>
      </c>
      <c r="F544">
        <v>0</v>
      </c>
      <c r="G544">
        <f t="shared" si="24"/>
        <v>1</v>
      </c>
      <c r="H544">
        <v>91</v>
      </c>
      <c r="I544">
        <f t="shared" si="25"/>
        <v>92</v>
      </c>
      <c r="J544" s="4">
        <f t="shared" si="26"/>
        <v>1.0869565217391304</v>
      </c>
      <c r="K544" s="4"/>
    </row>
    <row r="545" spans="1:11" x14ac:dyDescent="0.3">
      <c r="A545" s="1">
        <v>45107</v>
      </c>
      <c r="B545" s="3" t="s">
        <v>24</v>
      </c>
      <c r="C545" s="2" t="s">
        <v>25</v>
      </c>
      <c r="D545" t="s">
        <v>12</v>
      </c>
      <c r="E545">
        <v>1</v>
      </c>
      <c r="F545">
        <v>0</v>
      </c>
      <c r="G545">
        <f t="shared" si="24"/>
        <v>1</v>
      </c>
      <c r="H545">
        <v>87</v>
      </c>
      <c r="I545">
        <f t="shared" si="25"/>
        <v>88</v>
      </c>
      <c r="J545" s="4">
        <f t="shared" si="26"/>
        <v>1.1363636363636365</v>
      </c>
      <c r="K545" s="4"/>
    </row>
    <row r="546" spans="1:11" x14ac:dyDescent="0.3">
      <c r="A546" s="1">
        <v>45138</v>
      </c>
      <c r="B546" s="3" t="s">
        <v>24</v>
      </c>
      <c r="C546" s="2" t="s">
        <v>25</v>
      </c>
      <c r="D546" t="s">
        <v>12</v>
      </c>
      <c r="E546">
        <v>1</v>
      </c>
      <c r="F546">
        <v>0</v>
      </c>
      <c r="G546">
        <f t="shared" si="24"/>
        <v>1</v>
      </c>
      <c r="H546">
        <v>87</v>
      </c>
      <c r="I546">
        <f t="shared" si="25"/>
        <v>88</v>
      </c>
      <c r="J546" s="4">
        <f t="shared" si="26"/>
        <v>1.1363636363636365</v>
      </c>
      <c r="K546" s="4"/>
    </row>
    <row r="547" spans="1:11" x14ac:dyDescent="0.3">
      <c r="A547" s="1">
        <v>45169</v>
      </c>
      <c r="B547" s="3" t="s">
        <v>24</v>
      </c>
      <c r="C547" s="2" t="s">
        <v>25</v>
      </c>
      <c r="D547" t="s">
        <v>12</v>
      </c>
      <c r="E547">
        <v>1</v>
      </c>
      <c r="F547">
        <v>0</v>
      </c>
      <c r="G547">
        <f t="shared" si="24"/>
        <v>1</v>
      </c>
      <c r="H547">
        <v>80</v>
      </c>
      <c r="I547">
        <f t="shared" si="25"/>
        <v>81</v>
      </c>
      <c r="J547" s="4">
        <f t="shared" si="26"/>
        <v>1.2345679012345678</v>
      </c>
      <c r="K547" s="4"/>
    </row>
    <row r="548" spans="1:11" x14ac:dyDescent="0.3">
      <c r="A548" s="1">
        <v>42766</v>
      </c>
      <c r="B548" s="3" t="s">
        <v>26</v>
      </c>
      <c r="C548" s="2" t="s">
        <v>27</v>
      </c>
      <c r="D548" t="s">
        <v>12</v>
      </c>
      <c r="E548">
        <v>0</v>
      </c>
      <c r="F548">
        <v>1</v>
      </c>
      <c r="G548">
        <f t="shared" si="24"/>
        <v>1</v>
      </c>
      <c r="H548">
        <v>516</v>
      </c>
      <c r="I548">
        <f t="shared" si="25"/>
        <v>517</v>
      </c>
      <c r="J548" s="4">
        <f t="shared" si="26"/>
        <v>0.19342359767891681</v>
      </c>
      <c r="K548" s="4"/>
    </row>
    <row r="549" spans="1:11" x14ac:dyDescent="0.3">
      <c r="A549" s="1">
        <v>42794</v>
      </c>
      <c r="B549" s="3" t="s">
        <v>26</v>
      </c>
      <c r="C549" s="2" t="s">
        <v>27</v>
      </c>
      <c r="D549" t="s">
        <v>12</v>
      </c>
      <c r="E549">
        <v>0</v>
      </c>
      <c r="F549">
        <v>1</v>
      </c>
      <c r="G549">
        <f t="shared" si="24"/>
        <v>1</v>
      </c>
      <c r="H549">
        <v>512</v>
      </c>
      <c r="I549">
        <f t="shared" si="25"/>
        <v>513</v>
      </c>
      <c r="J549" s="4">
        <f t="shared" si="26"/>
        <v>0.19493177387914229</v>
      </c>
      <c r="K549" s="4"/>
    </row>
    <row r="550" spans="1:11" x14ac:dyDescent="0.3">
      <c r="A550" s="1">
        <v>42825</v>
      </c>
      <c r="B550" s="3" t="s">
        <v>26</v>
      </c>
      <c r="C550" s="2" t="s">
        <v>27</v>
      </c>
      <c r="D550" t="s">
        <v>12</v>
      </c>
      <c r="E550">
        <v>0</v>
      </c>
      <c r="F550">
        <v>1</v>
      </c>
      <c r="G550">
        <f t="shared" si="24"/>
        <v>1</v>
      </c>
      <c r="H550">
        <v>504</v>
      </c>
      <c r="I550">
        <f t="shared" si="25"/>
        <v>505</v>
      </c>
      <c r="J550" s="4">
        <f t="shared" si="26"/>
        <v>0.19801980198019803</v>
      </c>
      <c r="K550" s="4"/>
    </row>
    <row r="551" spans="1:11" x14ac:dyDescent="0.3">
      <c r="A551" s="1">
        <v>42855</v>
      </c>
      <c r="B551" s="3" t="s">
        <v>26</v>
      </c>
      <c r="C551" s="2" t="s">
        <v>27</v>
      </c>
      <c r="D551" t="s">
        <v>12</v>
      </c>
      <c r="E551">
        <v>0</v>
      </c>
      <c r="F551">
        <v>1</v>
      </c>
      <c r="G551">
        <f t="shared" si="24"/>
        <v>1</v>
      </c>
      <c r="H551">
        <v>501</v>
      </c>
      <c r="I551">
        <f t="shared" si="25"/>
        <v>502</v>
      </c>
      <c r="J551" s="4">
        <f t="shared" si="26"/>
        <v>0.19920318725099601</v>
      </c>
      <c r="K551" s="4"/>
    </row>
    <row r="552" spans="1:11" x14ac:dyDescent="0.3">
      <c r="A552" s="1">
        <v>42886</v>
      </c>
      <c r="B552" s="3" t="s">
        <v>26</v>
      </c>
      <c r="C552" s="2" t="s">
        <v>27</v>
      </c>
      <c r="D552" t="s">
        <v>12</v>
      </c>
      <c r="E552">
        <v>0</v>
      </c>
      <c r="F552">
        <v>1</v>
      </c>
      <c r="G552">
        <f t="shared" si="24"/>
        <v>1</v>
      </c>
      <c r="H552">
        <v>504</v>
      </c>
      <c r="I552">
        <f t="shared" si="25"/>
        <v>505</v>
      </c>
      <c r="J552" s="4">
        <f t="shared" si="26"/>
        <v>0.19801980198019803</v>
      </c>
      <c r="K552" s="4"/>
    </row>
    <row r="553" spans="1:11" x14ac:dyDescent="0.3">
      <c r="A553" s="1">
        <v>42916</v>
      </c>
      <c r="B553" s="3" t="s">
        <v>26</v>
      </c>
      <c r="C553" s="2" t="s">
        <v>27</v>
      </c>
      <c r="D553" t="s">
        <v>12</v>
      </c>
      <c r="E553">
        <v>0</v>
      </c>
      <c r="F553">
        <v>1</v>
      </c>
      <c r="G553">
        <f t="shared" si="24"/>
        <v>1</v>
      </c>
      <c r="H553">
        <v>500</v>
      </c>
      <c r="I553">
        <f t="shared" si="25"/>
        <v>501</v>
      </c>
      <c r="J553" s="4">
        <f t="shared" si="26"/>
        <v>0.19960079840319361</v>
      </c>
      <c r="K553" s="4"/>
    </row>
    <row r="554" spans="1:11" x14ac:dyDescent="0.3">
      <c r="A554" s="1">
        <v>42947</v>
      </c>
      <c r="B554" s="3" t="s">
        <v>26</v>
      </c>
      <c r="C554" s="2" t="s">
        <v>27</v>
      </c>
      <c r="D554" t="s">
        <v>12</v>
      </c>
      <c r="E554">
        <v>0</v>
      </c>
      <c r="F554">
        <v>1</v>
      </c>
      <c r="G554">
        <f t="shared" si="24"/>
        <v>1</v>
      </c>
      <c r="H554">
        <v>503</v>
      </c>
      <c r="I554">
        <f t="shared" si="25"/>
        <v>504</v>
      </c>
      <c r="J554" s="4">
        <f t="shared" si="26"/>
        <v>0.1984126984126984</v>
      </c>
      <c r="K554" s="4"/>
    </row>
    <row r="555" spans="1:11" x14ac:dyDescent="0.3">
      <c r="A555" s="1">
        <v>42978</v>
      </c>
      <c r="B555" s="3" t="s">
        <v>26</v>
      </c>
      <c r="C555" s="2" t="s">
        <v>27</v>
      </c>
      <c r="D555" t="s">
        <v>12</v>
      </c>
      <c r="E555">
        <v>0</v>
      </c>
      <c r="F555">
        <v>1</v>
      </c>
      <c r="G555">
        <f t="shared" si="24"/>
        <v>1</v>
      </c>
      <c r="H555">
        <v>498</v>
      </c>
      <c r="I555">
        <f t="shared" si="25"/>
        <v>499</v>
      </c>
      <c r="J555" s="4">
        <f t="shared" si="26"/>
        <v>0.20040080160320642</v>
      </c>
      <c r="K555" s="4"/>
    </row>
    <row r="556" spans="1:11" x14ac:dyDescent="0.3">
      <c r="A556" s="1">
        <v>43008</v>
      </c>
      <c r="B556" s="3" t="s">
        <v>26</v>
      </c>
      <c r="C556" s="2" t="s">
        <v>27</v>
      </c>
      <c r="D556" t="s">
        <v>12</v>
      </c>
      <c r="E556">
        <v>0</v>
      </c>
      <c r="F556">
        <v>1</v>
      </c>
      <c r="G556">
        <f t="shared" si="24"/>
        <v>1</v>
      </c>
      <c r="H556">
        <v>496</v>
      </c>
      <c r="I556">
        <f t="shared" si="25"/>
        <v>497</v>
      </c>
      <c r="J556" s="4">
        <f t="shared" si="26"/>
        <v>0.2012072434607646</v>
      </c>
      <c r="K556" s="4"/>
    </row>
    <row r="557" spans="1:11" x14ac:dyDescent="0.3">
      <c r="A557" s="1">
        <v>43039</v>
      </c>
      <c r="B557" s="3" t="s">
        <v>26</v>
      </c>
      <c r="C557" s="2" t="s">
        <v>27</v>
      </c>
      <c r="D557" t="s">
        <v>12</v>
      </c>
      <c r="E557">
        <v>0</v>
      </c>
      <c r="F557">
        <v>1</v>
      </c>
      <c r="G557">
        <f t="shared" si="24"/>
        <v>1</v>
      </c>
      <c r="H557">
        <v>489</v>
      </c>
      <c r="I557">
        <f t="shared" si="25"/>
        <v>490</v>
      </c>
      <c r="J557" s="4">
        <f t="shared" si="26"/>
        <v>0.20408163265306123</v>
      </c>
      <c r="K557" s="4"/>
    </row>
    <row r="558" spans="1:11" x14ac:dyDescent="0.3">
      <c r="A558" s="1">
        <v>43069</v>
      </c>
      <c r="B558" s="3" t="s">
        <v>26</v>
      </c>
      <c r="C558" s="2" t="s">
        <v>27</v>
      </c>
      <c r="D558" t="s">
        <v>12</v>
      </c>
      <c r="E558">
        <v>0</v>
      </c>
      <c r="F558">
        <v>1</v>
      </c>
      <c r="G558">
        <f t="shared" si="24"/>
        <v>1</v>
      </c>
      <c r="H558">
        <v>492</v>
      </c>
      <c r="I558">
        <f t="shared" si="25"/>
        <v>493</v>
      </c>
      <c r="J558" s="4">
        <f t="shared" si="26"/>
        <v>0.20283975659229209</v>
      </c>
      <c r="K558" s="4"/>
    </row>
    <row r="559" spans="1:11" x14ac:dyDescent="0.3">
      <c r="A559" s="1">
        <v>43100</v>
      </c>
      <c r="B559" s="3" t="s">
        <v>26</v>
      </c>
      <c r="C559" s="2" t="s">
        <v>27</v>
      </c>
      <c r="D559" t="s">
        <v>12</v>
      </c>
      <c r="E559">
        <v>0</v>
      </c>
      <c r="F559">
        <v>1</v>
      </c>
      <c r="G559">
        <f t="shared" si="24"/>
        <v>1</v>
      </c>
      <c r="H559">
        <v>478</v>
      </c>
      <c r="I559">
        <f t="shared" si="25"/>
        <v>479</v>
      </c>
      <c r="J559" s="4">
        <f t="shared" si="26"/>
        <v>0.20876826722338204</v>
      </c>
      <c r="K559" s="4"/>
    </row>
    <row r="560" spans="1:11" x14ac:dyDescent="0.3">
      <c r="A560" s="1">
        <v>43131</v>
      </c>
      <c r="B560" s="3" t="s">
        <v>26</v>
      </c>
      <c r="C560" s="2" t="s">
        <v>27</v>
      </c>
      <c r="D560" t="s">
        <v>12</v>
      </c>
      <c r="E560">
        <v>0</v>
      </c>
      <c r="F560">
        <v>1</v>
      </c>
      <c r="G560">
        <f t="shared" si="24"/>
        <v>1</v>
      </c>
      <c r="H560">
        <v>475</v>
      </c>
      <c r="I560">
        <f t="shared" si="25"/>
        <v>476</v>
      </c>
      <c r="J560" s="4">
        <f t="shared" si="26"/>
        <v>0.21008403361344538</v>
      </c>
      <c r="K560" s="4"/>
    </row>
    <row r="561" spans="1:11" x14ac:dyDescent="0.3">
      <c r="A561" s="1">
        <v>43159</v>
      </c>
      <c r="B561" s="3" t="s">
        <v>26</v>
      </c>
      <c r="C561" s="2" t="s">
        <v>27</v>
      </c>
      <c r="D561" t="s">
        <v>12</v>
      </c>
      <c r="E561">
        <v>0</v>
      </c>
      <c r="F561">
        <v>1</v>
      </c>
      <c r="G561">
        <f t="shared" si="24"/>
        <v>1</v>
      </c>
      <c r="H561">
        <v>477</v>
      </c>
      <c r="I561">
        <f t="shared" si="25"/>
        <v>478</v>
      </c>
      <c r="J561" s="4">
        <f t="shared" si="26"/>
        <v>0.20920502092050208</v>
      </c>
      <c r="K561" s="4"/>
    </row>
    <row r="562" spans="1:11" x14ac:dyDescent="0.3">
      <c r="A562" s="1">
        <v>43190</v>
      </c>
      <c r="B562" s="3" t="s">
        <v>26</v>
      </c>
      <c r="C562" s="2" t="s">
        <v>27</v>
      </c>
      <c r="D562" t="s">
        <v>12</v>
      </c>
      <c r="E562">
        <v>0</v>
      </c>
      <c r="F562">
        <v>2</v>
      </c>
      <c r="G562">
        <f t="shared" si="24"/>
        <v>2</v>
      </c>
      <c r="H562">
        <v>470</v>
      </c>
      <c r="I562">
        <f t="shared" si="25"/>
        <v>472</v>
      </c>
      <c r="J562" s="4">
        <f t="shared" si="26"/>
        <v>0.42372881355932202</v>
      </c>
      <c r="K562" s="4"/>
    </row>
    <row r="563" spans="1:11" x14ac:dyDescent="0.3">
      <c r="A563" s="1">
        <v>43220</v>
      </c>
      <c r="B563" s="3" t="s">
        <v>26</v>
      </c>
      <c r="C563" s="2" t="s">
        <v>27</v>
      </c>
      <c r="D563" t="s">
        <v>12</v>
      </c>
      <c r="E563">
        <v>0</v>
      </c>
      <c r="F563">
        <v>2</v>
      </c>
      <c r="G563">
        <f t="shared" si="24"/>
        <v>2</v>
      </c>
      <c r="H563">
        <v>452</v>
      </c>
      <c r="I563">
        <f t="shared" si="25"/>
        <v>454</v>
      </c>
      <c r="J563" s="4">
        <f t="shared" si="26"/>
        <v>0.44052863436123346</v>
      </c>
      <c r="K563" s="4"/>
    </row>
    <row r="564" spans="1:11" x14ac:dyDescent="0.3">
      <c r="A564" s="1">
        <v>43251</v>
      </c>
      <c r="B564" s="3" t="s">
        <v>26</v>
      </c>
      <c r="C564" s="2" t="s">
        <v>27</v>
      </c>
      <c r="D564" t="s">
        <v>12</v>
      </c>
      <c r="E564">
        <v>0</v>
      </c>
      <c r="F564">
        <v>2</v>
      </c>
      <c r="G564">
        <f t="shared" si="24"/>
        <v>2</v>
      </c>
      <c r="H564">
        <v>449</v>
      </c>
      <c r="I564">
        <f t="shared" si="25"/>
        <v>451</v>
      </c>
      <c r="J564" s="4">
        <f t="shared" si="26"/>
        <v>0.44345898004434592</v>
      </c>
      <c r="K564" s="4"/>
    </row>
    <row r="565" spans="1:11" x14ac:dyDescent="0.3">
      <c r="A565" s="1">
        <v>43281</v>
      </c>
      <c r="B565" s="3" t="s">
        <v>26</v>
      </c>
      <c r="C565" s="2" t="s">
        <v>27</v>
      </c>
      <c r="D565" t="s">
        <v>12</v>
      </c>
      <c r="E565">
        <v>0</v>
      </c>
      <c r="F565">
        <v>1</v>
      </c>
      <c r="G565">
        <f t="shared" si="24"/>
        <v>1</v>
      </c>
      <c r="H565">
        <v>453</v>
      </c>
      <c r="I565">
        <f t="shared" si="25"/>
        <v>454</v>
      </c>
      <c r="J565" s="4">
        <f t="shared" si="26"/>
        <v>0.22026431718061673</v>
      </c>
      <c r="K565" s="4"/>
    </row>
    <row r="566" spans="1:11" x14ac:dyDescent="0.3">
      <c r="A566" s="1">
        <v>43312</v>
      </c>
      <c r="B566" s="3" t="s">
        <v>26</v>
      </c>
      <c r="C566" s="2" t="s">
        <v>27</v>
      </c>
      <c r="D566" t="s">
        <v>12</v>
      </c>
      <c r="E566">
        <v>0</v>
      </c>
      <c r="F566">
        <v>1</v>
      </c>
      <c r="G566">
        <f t="shared" si="24"/>
        <v>1</v>
      </c>
      <c r="H566">
        <v>454</v>
      </c>
      <c r="I566">
        <f t="shared" si="25"/>
        <v>455</v>
      </c>
      <c r="J566" s="4">
        <f t="shared" si="26"/>
        <v>0.21978021978021978</v>
      </c>
      <c r="K566" s="4"/>
    </row>
    <row r="567" spans="1:11" x14ac:dyDescent="0.3">
      <c r="A567" s="1">
        <v>43343</v>
      </c>
      <c r="B567" s="3" t="s">
        <v>26</v>
      </c>
      <c r="C567" s="2" t="s">
        <v>27</v>
      </c>
      <c r="D567" t="s">
        <v>12</v>
      </c>
      <c r="E567">
        <v>0</v>
      </c>
      <c r="F567">
        <v>1</v>
      </c>
      <c r="G567">
        <f t="shared" si="24"/>
        <v>1</v>
      </c>
      <c r="H567">
        <v>457</v>
      </c>
      <c r="I567">
        <f t="shared" si="25"/>
        <v>458</v>
      </c>
      <c r="J567" s="4">
        <f t="shared" si="26"/>
        <v>0.2183406113537118</v>
      </c>
      <c r="K567" s="4"/>
    </row>
    <row r="568" spans="1:11" x14ac:dyDescent="0.3">
      <c r="A568" s="1">
        <v>43373</v>
      </c>
      <c r="B568" s="3" t="s">
        <v>26</v>
      </c>
      <c r="C568" s="2" t="s">
        <v>27</v>
      </c>
      <c r="D568" t="s">
        <v>12</v>
      </c>
      <c r="E568">
        <v>0</v>
      </c>
      <c r="F568">
        <v>1</v>
      </c>
      <c r="G568">
        <f t="shared" si="24"/>
        <v>1</v>
      </c>
      <c r="H568">
        <v>455</v>
      </c>
      <c r="I568">
        <f t="shared" si="25"/>
        <v>456</v>
      </c>
      <c r="J568" s="4">
        <f t="shared" si="26"/>
        <v>0.21929824561403508</v>
      </c>
      <c r="K568" s="4"/>
    </row>
    <row r="569" spans="1:11" x14ac:dyDescent="0.3">
      <c r="A569" s="1">
        <v>43404</v>
      </c>
      <c r="B569" s="3" t="s">
        <v>26</v>
      </c>
      <c r="C569" s="2" t="s">
        <v>27</v>
      </c>
      <c r="D569" t="s">
        <v>12</v>
      </c>
      <c r="E569">
        <v>0</v>
      </c>
      <c r="F569">
        <v>1</v>
      </c>
      <c r="G569">
        <f t="shared" si="24"/>
        <v>1</v>
      </c>
      <c r="H569">
        <v>456</v>
      </c>
      <c r="I569">
        <f t="shared" si="25"/>
        <v>457</v>
      </c>
      <c r="J569" s="4">
        <f t="shared" si="26"/>
        <v>0.21881838074398249</v>
      </c>
      <c r="K569" s="4"/>
    </row>
    <row r="570" spans="1:11" x14ac:dyDescent="0.3">
      <c r="A570" s="1">
        <v>43434</v>
      </c>
      <c r="B570" s="3" t="s">
        <v>26</v>
      </c>
      <c r="C570" s="2" t="s">
        <v>27</v>
      </c>
      <c r="D570" t="s">
        <v>12</v>
      </c>
      <c r="E570">
        <v>0</v>
      </c>
      <c r="F570">
        <v>2</v>
      </c>
      <c r="G570">
        <f t="shared" si="24"/>
        <v>2</v>
      </c>
      <c r="H570">
        <v>456</v>
      </c>
      <c r="I570">
        <f t="shared" si="25"/>
        <v>458</v>
      </c>
      <c r="J570" s="4">
        <f t="shared" si="26"/>
        <v>0.4366812227074236</v>
      </c>
      <c r="K570" s="4"/>
    </row>
    <row r="571" spans="1:11" x14ac:dyDescent="0.3">
      <c r="A571" s="1">
        <v>43465</v>
      </c>
      <c r="B571" s="3" t="s">
        <v>26</v>
      </c>
      <c r="C571" s="2" t="s">
        <v>27</v>
      </c>
      <c r="D571" t="s">
        <v>12</v>
      </c>
      <c r="E571">
        <v>0</v>
      </c>
      <c r="F571">
        <v>2</v>
      </c>
      <c r="G571">
        <f t="shared" si="24"/>
        <v>2</v>
      </c>
      <c r="H571">
        <v>457</v>
      </c>
      <c r="I571">
        <f t="shared" si="25"/>
        <v>459</v>
      </c>
      <c r="J571" s="4">
        <f t="shared" si="26"/>
        <v>0.4357298474945534</v>
      </c>
      <c r="K571" s="4"/>
    </row>
    <row r="572" spans="1:11" x14ac:dyDescent="0.3">
      <c r="A572" s="1">
        <v>43496</v>
      </c>
      <c r="B572" s="3" t="s">
        <v>26</v>
      </c>
      <c r="C572" s="2" t="s">
        <v>27</v>
      </c>
      <c r="D572" t="s">
        <v>12</v>
      </c>
      <c r="E572">
        <v>0</v>
      </c>
      <c r="F572">
        <v>2</v>
      </c>
      <c r="G572">
        <f t="shared" si="24"/>
        <v>2</v>
      </c>
      <c r="H572">
        <v>455</v>
      </c>
      <c r="I572">
        <f t="shared" si="25"/>
        <v>457</v>
      </c>
      <c r="J572" s="4">
        <f t="shared" si="26"/>
        <v>0.43763676148796499</v>
      </c>
      <c r="K572" s="4"/>
    </row>
    <row r="573" spans="1:11" x14ac:dyDescent="0.3">
      <c r="A573" s="1">
        <v>43524</v>
      </c>
      <c r="B573" s="3" t="s">
        <v>26</v>
      </c>
      <c r="C573" s="2" t="s">
        <v>27</v>
      </c>
      <c r="D573" t="s">
        <v>12</v>
      </c>
      <c r="E573">
        <v>0</v>
      </c>
      <c r="F573">
        <v>2</v>
      </c>
      <c r="G573">
        <f t="shared" si="24"/>
        <v>2</v>
      </c>
      <c r="H573">
        <v>451</v>
      </c>
      <c r="I573">
        <f t="shared" si="25"/>
        <v>453</v>
      </c>
      <c r="J573" s="4">
        <f t="shared" si="26"/>
        <v>0.44150110375275936</v>
      </c>
      <c r="K573" s="4"/>
    </row>
    <row r="574" spans="1:11" x14ac:dyDescent="0.3">
      <c r="A574" s="1">
        <v>43555</v>
      </c>
      <c r="B574" s="3" t="s">
        <v>26</v>
      </c>
      <c r="C574" s="2" t="s">
        <v>27</v>
      </c>
      <c r="D574" t="s">
        <v>12</v>
      </c>
      <c r="E574">
        <v>0</v>
      </c>
      <c r="F574">
        <v>2</v>
      </c>
      <c r="G574">
        <f t="shared" si="24"/>
        <v>2</v>
      </c>
      <c r="H574">
        <v>457</v>
      </c>
      <c r="I574">
        <f t="shared" si="25"/>
        <v>459</v>
      </c>
      <c r="J574" s="4">
        <f t="shared" si="26"/>
        <v>0.4357298474945534</v>
      </c>
      <c r="K574" s="4"/>
    </row>
    <row r="575" spans="1:11" x14ac:dyDescent="0.3">
      <c r="A575" s="1">
        <v>43585</v>
      </c>
      <c r="B575" s="3" t="s">
        <v>26</v>
      </c>
      <c r="C575" s="2" t="s">
        <v>27</v>
      </c>
      <c r="D575" t="s">
        <v>12</v>
      </c>
      <c r="E575">
        <v>0</v>
      </c>
      <c r="F575">
        <v>2</v>
      </c>
      <c r="G575">
        <f t="shared" si="24"/>
        <v>2</v>
      </c>
      <c r="H575">
        <v>453</v>
      </c>
      <c r="I575">
        <f t="shared" si="25"/>
        <v>455</v>
      </c>
      <c r="J575" s="4">
        <f t="shared" si="26"/>
        <v>0.43956043956043955</v>
      </c>
      <c r="K575" s="4"/>
    </row>
    <row r="576" spans="1:11" x14ac:dyDescent="0.3">
      <c r="A576" s="1">
        <v>43616</v>
      </c>
      <c r="B576" s="3" t="s">
        <v>26</v>
      </c>
      <c r="C576" s="2" t="s">
        <v>27</v>
      </c>
      <c r="D576" t="s">
        <v>12</v>
      </c>
      <c r="E576">
        <v>1</v>
      </c>
      <c r="F576">
        <v>2</v>
      </c>
      <c r="G576">
        <f t="shared" si="24"/>
        <v>3</v>
      </c>
      <c r="H576">
        <v>451</v>
      </c>
      <c r="I576">
        <f t="shared" si="25"/>
        <v>454</v>
      </c>
      <c r="J576" s="4">
        <f t="shared" si="26"/>
        <v>0.66079295154185025</v>
      </c>
      <c r="K576" s="4"/>
    </row>
    <row r="577" spans="1:11" x14ac:dyDescent="0.3">
      <c r="A577" s="1">
        <v>43646</v>
      </c>
      <c r="B577" s="3" t="s">
        <v>26</v>
      </c>
      <c r="C577" s="2" t="s">
        <v>27</v>
      </c>
      <c r="D577" t="s">
        <v>12</v>
      </c>
      <c r="E577">
        <v>1</v>
      </c>
      <c r="F577">
        <v>2</v>
      </c>
      <c r="G577">
        <f t="shared" si="24"/>
        <v>3</v>
      </c>
      <c r="H577">
        <v>445</v>
      </c>
      <c r="I577">
        <f t="shared" si="25"/>
        <v>448</v>
      </c>
      <c r="J577" s="4">
        <f t="shared" si="26"/>
        <v>0.6696428571428571</v>
      </c>
      <c r="K577" s="4"/>
    </row>
    <row r="578" spans="1:11" x14ac:dyDescent="0.3">
      <c r="A578" s="1">
        <v>43677</v>
      </c>
      <c r="B578" s="3" t="s">
        <v>26</v>
      </c>
      <c r="C578" s="2" t="s">
        <v>27</v>
      </c>
      <c r="D578" t="s">
        <v>12</v>
      </c>
      <c r="E578">
        <v>1</v>
      </c>
      <c r="F578">
        <v>2</v>
      </c>
      <c r="G578">
        <f t="shared" ref="G578:G641" si="27">E578+F578</f>
        <v>3</v>
      </c>
      <c r="H578">
        <v>445</v>
      </c>
      <c r="I578">
        <f t="shared" ref="I578:I641" si="28">H578+G578</f>
        <v>448</v>
      </c>
      <c r="J578" s="4">
        <f t="shared" ref="J578:J641" si="29">G578*100/I578</f>
        <v>0.6696428571428571</v>
      </c>
      <c r="K578" s="4"/>
    </row>
    <row r="579" spans="1:11" x14ac:dyDescent="0.3">
      <c r="A579" s="1">
        <v>43708</v>
      </c>
      <c r="B579" s="3" t="s">
        <v>26</v>
      </c>
      <c r="C579" s="2" t="s">
        <v>27</v>
      </c>
      <c r="D579" t="s">
        <v>12</v>
      </c>
      <c r="E579">
        <v>1</v>
      </c>
      <c r="F579">
        <v>2</v>
      </c>
      <c r="G579">
        <f t="shared" si="27"/>
        <v>3</v>
      </c>
      <c r="H579">
        <v>443</v>
      </c>
      <c r="I579">
        <f t="shared" si="28"/>
        <v>446</v>
      </c>
      <c r="J579" s="4">
        <f t="shared" si="29"/>
        <v>0.67264573991031396</v>
      </c>
      <c r="K579" s="4"/>
    </row>
    <row r="580" spans="1:11" x14ac:dyDescent="0.3">
      <c r="A580" s="1">
        <v>43738</v>
      </c>
      <c r="B580" s="3" t="s">
        <v>26</v>
      </c>
      <c r="C580" s="2" t="s">
        <v>27</v>
      </c>
      <c r="D580" t="s">
        <v>12</v>
      </c>
      <c r="E580">
        <v>1</v>
      </c>
      <c r="F580">
        <v>2</v>
      </c>
      <c r="G580">
        <f t="shared" si="27"/>
        <v>3</v>
      </c>
      <c r="H580">
        <v>441</v>
      </c>
      <c r="I580">
        <f t="shared" si="28"/>
        <v>444</v>
      </c>
      <c r="J580" s="4">
        <f t="shared" si="29"/>
        <v>0.67567567567567566</v>
      </c>
      <c r="K580" s="4"/>
    </row>
    <row r="581" spans="1:11" x14ac:dyDescent="0.3">
      <c r="A581" s="1">
        <v>43769</v>
      </c>
      <c r="B581" s="3" t="s">
        <v>26</v>
      </c>
      <c r="C581" s="2" t="s">
        <v>27</v>
      </c>
      <c r="D581" t="s">
        <v>12</v>
      </c>
      <c r="E581">
        <v>1</v>
      </c>
      <c r="F581">
        <v>2</v>
      </c>
      <c r="G581">
        <f t="shared" si="27"/>
        <v>3</v>
      </c>
      <c r="H581">
        <v>442</v>
      </c>
      <c r="I581">
        <f t="shared" si="28"/>
        <v>445</v>
      </c>
      <c r="J581" s="4">
        <f t="shared" si="29"/>
        <v>0.6741573033707865</v>
      </c>
      <c r="K581" s="4"/>
    </row>
    <row r="582" spans="1:11" x14ac:dyDescent="0.3">
      <c r="A582" s="1">
        <v>43799</v>
      </c>
      <c r="B582" s="3" t="s">
        <v>26</v>
      </c>
      <c r="C582" s="2" t="s">
        <v>27</v>
      </c>
      <c r="D582" t="s">
        <v>12</v>
      </c>
      <c r="E582">
        <v>1</v>
      </c>
      <c r="F582">
        <v>2</v>
      </c>
      <c r="G582">
        <f t="shared" si="27"/>
        <v>3</v>
      </c>
      <c r="H582">
        <v>439</v>
      </c>
      <c r="I582">
        <f t="shared" si="28"/>
        <v>442</v>
      </c>
      <c r="J582" s="4">
        <f t="shared" si="29"/>
        <v>0.67873303167420818</v>
      </c>
      <c r="K582" s="4"/>
    </row>
    <row r="583" spans="1:11" x14ac:dyDescent="0.3">
      <c r="A583" s="1">
        <v>43830</v>
      </c>
      <c r="B583" s="3" t="s">
        <v>26</v>
      </c>
      <c r="C583" s="2" t="s">
        <v>27</v>
      </c>
      <c r="D583" t="s">
        <v>12</v>
      </c>
      <c r="E583">
        <v>1</v>
      </c>
      <c r="F583">
        <v>2</v>
      </c>
      <c r="G583">
        <f t="shared" si="27"/>
        <v>3</v>
      </c>
      <c r="H583">
        <v>438</v>
      </c>
      <c r="I583">
        <f t="shared" si="28"/>
        <v>441</v>
      </c>
      <c r="J583" s="4">
        <f t="shared" si="29"/>
        <v>0.68027210884353739</v>
      </c>
      <c r="K583" s="4"/>
    </row>
    <row r="584" spans="1:11" x14ac:dyDescent="0.3">
      <c r="A584" s="1">
        <v>43861</v>
      </c>
      <c r="B584" s="3" t="s">
        <v>26</v>
      </c>
      <c r="C584" s="2" t="s">
        <v>27</v>
      </c>
      <c r="D584" t="s">
        <v>12</v>
      </c>
      <c r="E584">
        <v>1</v>
      </c>
      <c r="F584">
        <v>2</v>
      </c>
      <c r="G584">
        <f t="shared" si="27"/>
        <v>3</v>
      </c>
      <c r="H584">
        <v>436</v>
      </c>
      <c r="I584">
        <f t="shared" si="28"/>
        <v>439</v>
      </c>
      <c r="J584" s="4">
        <f t="shared" si="29"/>
        <v>0.68337129840546695</v>
      </c>
      <c r="K584" s="4"/>
    </row>
    <row r="585" spans="1:11" x14ac:dyDescent="0.3">
      <c r="A585" s="1">
        <v>43890</v>
      </c>
      <c r="B585" s="3" t="s">
        <v>26</v>
      </c>
      <c r="C585" s="2" t="s">
        <v>27</v>
      </c>
      <c r="D585" t="s">
        <v>12</v>
      </c>
      <c r="E585">
        <v>1</v>
      </c>
      <c r="F585">
        <v>2</v>
      </c>
      <c r="G585">
        <f t="shared" si="27"/>
        <v>3</v>
      </c>
      <c r="H585">
        <v>428</v>
      </c>
      <c r="I585">
        <f t="shared" si="28"/>
        <v>431</v>
      </c>
      <c r="J585" s="4">
        <f t="shared" si="29"/>
        <v>0.69605568445475641</v>
      </c>
      <c r="K585" s="4"/>
    </row>
    <row r="586" spans="1:11" x14ac:dyDescent="0.3">
      <c r="A586" s="1">
        <v>43921</v>
      </c>
      <c r="B586" s="3" t="s">
        <v>26</v>
      </c>
      <c r="C586" s="2" t="s">
        <v>27</v>
      </c>
      <c r="D586" t="s">
        <v>12</v>
      </c>
      <c r="E586">
        <v>1</v>
      </c>
      <c r="F586">
        <v>1</v>
      </c>
      <c r="G586">
        <f t="shared" si="27"/>
        <v>2</v>
      </c>
      <c r="H586">
        <v>428</v>
      </c>
      <c r="I586">
        <f t="shared" si="28"/>
        <v>430</v>
      </c>
      <c r="J586" s="4">
        <f t="shared" si="29"/>
        <v>0.46511627906976744</v>
      </c>
      <c r="K586" s="4"/>
    </row>
    <row r="587" spans="1:11" x14ac:dyDescent="0.3">
      <c r="A587" s="1">
        <v>43951</v>
      </c>
      <c r="B587" s="3" t="s">
        <v>26</v>
      </c>
      <c r="C587" s="2" t="s">
        <v>27</v>
      </c>
      <c r="D587" t="s">
        <v>12</v>
      </c>
      <c r="E587">
        <v>0</v>
      </c>
      <c r="F587">
        <v>1</v>
      </c>
      <c r="G587">
        <f t="shared" si="27"/>
        <v>1</v>
      </c>
      <c r="H587">
        <v>419</v>
      </c>
      <c r="I587">
        <f t="shared" si="28"/>
        <v>420</v>
      </c>
      <c r="J587" s="4">
        <f t="shared" si="29"/>
        <v>0.23809523809523808</v>
      </c>
      <c r="K587" s="4"/>
    </row>
    <row r="588" spans="1:11" x14ac:dyDescent="0.3">
      <c r="A588" s="1">
        <v>43982</v>
      </c>
      <c r="B588" s="3" t="s">
        <v>26</v>
      </c>
      <c r="C588" s="2" t="s">
        <v>27</v>
      </c>
      <c r="D588" t="s">
        <v>12</v>
      </c>
      <c r="E588">
        <v>0</v>
      </c>
      <c r="F588">
        <v>1</v>
      </c>
      <c r="G588">
        <f t="shared" si="27"/>
        <v>1</v>
      </c>
      <c r="H588">
        <v>416</v>
      </c>
      <c r="I588">
        <f t="shared" si="28"/>
        <v>417</v>
      </c>
      <c r="J588" s="4">
        <f t="shared" si="29"/>
        <v>0.23980815347721823</v>
      </c>
      <c r="K588" s="4"/>
    </row>
    <row r="589" spans="1:11" x14ac:dyDescent="0.3">
      <c r="A589" s="1">
        <v>44012</v>
      </c>
      <c r="B589" s="3" t="s">
        <v>26</v>
      </c>
      <c r="C589" s="2" t="s">
        <v>27</v>
      </c>
      <c r="D589" t="s">
        <v>12</v>
      </c>
      <c r="E589">
        <v>0</v>
      </c>
      <c r="F589">
        <v>1</v>
      </c>
      <c r="G589">
        <f t="shared" si="27"/>
        <v>1</v>
      </c>
      <c r="H589">
        <v>422</v>
      </c>
      <c r="I589">
        <f t="shared" si="28"/>
        <v>423</v>
      </c>
      <c r="J589" s="4">
        <f t="shared" si="29"/>
        <v>0.2364066193853428</v>
      </c>
      <c r="K589" s="4"/>
    </row>
    <row r="590" spans="1:11" x14ac:dyDescent="0.3">
      <c r="A590" s="1">
        <v>44043</v>
      </c>
      <c r="B590" s="3" t="s">
        <v>26</v>
      </c>
      <c r="C590" s="2" t="s">
        <v>27</v>
      </c>
      <c r="D590" t="s">
        <v>12</v>
      </c>
      <c r="E590">
        <v>0</v>
      </c>
      <c r="F590">
        <v>1</v>
      </c>
      <c r="G590">
        <f t="shared" si="27"/>
        <v>1</v>
      </c>
      <c r="H590">
        <v>417</v>
      </c>
      <c r="I590">
        <f t="shared" si="28"/>
        <v>418</v>
      </c>
      <c r="J590" s="4">
        <f t="shared" si="29"/>
        <v>0.23923444976076555</v>
      </c>
      <c r="K590" s="4"/>
    </row>
    <row r="591" spans="1:11" x14ac:dyDescent="0.3">
      <c r="A591" s="1">
        <v>44074</v>
      </c>
      <c r="B591" s="3" t="s">
        <v>26</v>
      </c>
      <c r="C591" s="2" t="s">
        <v>27</v>
      </c>
      <c r="D591" t="s">
        <v>12</v>
      </c>
      <c r="E591">
        <v>0</v>
      </c>
      <c r="F591">
        <v>1</v>
      </c>
      <c r="G591">
        <f t="shared" si="27"/>
        <v>1</v>
      </c>
      <c r="H591">
        <v>406</v>
      </c>
      <c r="I591">
        <f t="shared" si="28"/>
        <v>407</v>
      </c>
      <c r="J591" s="4">
        <f t="shared" si="29"/>
        <v>0.24570024570024571</v>
      </c>
      <c r="K591" s="4"/>
    </row>
    <row r="592" spans="1:11" x14ac:dyDescent="0.3">
      <c r="A592" s="1">
        <v>44104</v>
      </c>
      <c r="B592" s="3" t="s">
        <v>26</v>
      </c>
      <c r="C592" s="2" t="s">
        <v>27</v>
      </c>
      <c r="D592" t="s">
        <v>12</v>
      </c>
      <c r="E592">
        <v>1</v>
      </c>
      <c r="F592">
        <v>1</v>
      </c>
      <c r="G592">
        <f t="shared" si="27"/>
        <v>2</v>
      </c>
      <c r="H592">
        <v>406</v>
      </c>
      <c r="I592">
        <f t="shared" si="28"/>
        <v>408</v>
      </c>
      <c r="J592" s="4">
        <f t="shared" si="29"/>
        <v>0.49019607843137253</v>
      </c>
      <c r="K592" s="4"/>
    </row>
    <row r="593" spans="1:11" x14ac:dyDescent="0.3">
      <c r="A593" s="1">
        <v>44135</v>
      </c>
      <c r="B593" s="3" t="s">
        <v>26</v>
      </c>
      <c r="C593" s="2" t="s">
        <v>27</v>
      </c>
      <c r="D593" t="s">
        <v>12</v>
      </c>
      <c r="E593">
        <v>1</v>
      </c>
      <c r="F593">
        <v>1</v>
      </c>
      <c r="G593">
        <f t="shared" si="27"/>
        <v>2</v>
      </c>
      <c r="H593">
        <v>410</v>
      </c>
      <c r="I593">
        <f t="shared" si="28"/>
        <v>412</v>
      </c>
      <c r="J593" s="4">
        <f t="shared" si="29"/>
        <v>0.4854368932038835</v>
      </c>
      <c r="K593" s="4"/>
    </row>
    <row r="594" spans="1:11" x14ac:dyDescent="0.3">
      <c r="A594" s="1">
        <v>44165</v>
      </c>
      <c r="B594" s="3" t="s">
        <v>26</v>
      </c>
      <c r="C594" s="2" t="s">
        <v>27</v>
      </c>
      <c r="D594" t="s">
        <v>12</v>
      </c>
      <c r="E594">
        <v>1</v>
      </c>
      <c r="F594">
        <v>1</v>
      </c>
      <c r="G594">
        <f t="shared" si="27"/>
        <v>2</v>
      </c>
      <c r="H594">
        <v>405</v>
      </c>
      <c r="I594">
        <f t="shared" si="28"/>
        <v>407</v>
      </c>
      <c r="J594" s="4">
        <f t="shared" si="29"/>
        <v>0.49140049140049141</v>
      </c>
      <c r="K594" s="4"/>
    </row>
    <row r="595" spans="1:11" x14ac:dyDescent="0.3">
      <c r="A595" s="1">
        <v>44196</v>
      </c>
      <c r="B595" s="3" t="s">
        <v>26</v>
      </c>
      <c r="C595" s="2" t="s">
        <v>27</v>
      </c>
      <c r="D595" t="s">
        <v>12</v>
      </c>
      <c r="E595">
        <v>1</v>
      </c>
      <c r="F595">
        <v>1</v>
      </c>
      <c r="G595">
        <f t="shared" si="27"/>
        <v>2</v>
      </c>
      <c r="H595">
        <v>405</v>
      </c>
      <c r="I595">
        <f t="shared" si="28"/>
        <v>407</v>
      </c>
      <c r="J595" s="4">
        <f t="shared" si="29"/>
        <v>0.49140049140049141</v>
      </c>
      <c r="K595" s="4"/>
    </row>
    <row r="596" spans="1:11" x14ac:dyDescent="0.3">
      <c r="A596" s="1">
        <v>44227</v>
      </c>
      <c r="B596" s="3" t="s">
        <v>26</v>
      </c>
      <c r="C596" s="2" t="s">
        <v>27</v>
      </c>
      <c r="D596" t="s">
        <v>12</v>
      </c>
      <c r="E596">
        <v>3</v>
      </c>
      <c r="F596">
        <v>1</v>
      </c>
      <c r="G596">
        <f t="shared" si="27"/>
        <v>4</v>
      </c>
      <c r="H596">
        <v>406</v>
      </c>
      <c r="I596">
        <f t="shared" si="28"/>
        <v>410</v>
      </c>
      <c r="J596" s="4">
        <f t="shared" si="29"/>
        <v>0.97560975609756095</v>
      </c>
      <c r="K596" s="4"/>
    </row>
    <row r="597" spans="1:11" x14ac:dyDescent="0.3">
      <c r="A597" s="1">
        <v>44255</v>
      </c>
      <c r="B597" s="3" t="s">
        <v>26</v>
      </c>
      <c r="C597" s="2" t="s">
        <v>27</v>
      </c>
      <c r="D597" t="s">
        <v>12</v>
      </c>
      <c r="E597">
        <v>3</v>
      </c>
      <c r="F597">
        <v>1</v>
      </c>
      <c r="G597">
        <f t="shared" si="27"/>
        <v>4</v>
      </c>
      <c r="H597">
        <v>401</v>
      </c>
      <c r="I597">
        <f t="shared" si="28"/>
        <v>405</v>
      </c>
      <c r="J597" s="4">
        <f t="shared" si="29"/>
        <v>0.98765432098765427</v>
      </c>
      <c r="K597" s="4"/>
    </row>
    <row r="598" spans="1:11" x14ac:dyDescent="0.3">
      <c r="A598" s="1">
        <v>44286</v>
      </c>
      <c r="B598" s="3" t="s">
        <v>26</v>
      </c>
      <c r="C598" s="2" t="s">
        <v>27</v>
      </c>
      <c r="D598" t="s">
        <v>12</v>
      </c>
      <c r="E598">
        <v>4</v>
      </c>
      <c r="F598">
        <v>1</v>
      </c>
      <c r="G598">
        <f t="shared" si="27"/>
        <v>5</v>
      </c>
      <c r="H598">
        <v>401</v>
      </c>
      <c r="I598">
        <f t="shared" si="28"/>
        <v>406</v>
      </c>
      <c r="J598" s="4">
        <f t="shared" si="29"/>
        <v>1.2315270935960592</v>
      </c>
      <c r="K598" s="4"/>
    </row>
    <row r="599" spans="1:11" x14ac:dyDescent="0.3">
      <c r="A599" s="1">
        <v>44316</v>
      </c>
      <c r="B599" s="3" t="s">
        <v>26</v>
      </c>
      <c r="C599" s="2" t="s">
        <v>27</v>
      </c>
      <c r="D599" t="s">
        <v>12</v>
      </c>
      <c r="E599">
        <v>4</v>
      </c>
      <c r="F599">
        <v>2</v>
      </c>
      <c r="G599">
        <f t="shared" si="27"/>
        <v>6</v>
      </c>
      <c r="H599">
        <v>399</v>
      </c>
      <c r="I599">
        <f t="shared" si="28"/>
        <v>405</v>
      </c>
      <c r="J599" s="4">
        <f t="shared" si="29"/>
        <v>1.4814814814814814</v>
      </c>
      <c r="K599" s="4"/>
    </row>
    <row r="600" spans="1:11" x14ac:dyDescent="0.3">
      <c r="A600" s="1">
        <v>44347</v>
      </c>
      <c r="B600" s="3" t="s">
        <v>26</v>
      </c>
      <c r="C600" s="2" t="s">
        <v>27</v>
      </c>
      <c r="D600" t="s">
        <v>12</v>
      </c>
      <c r="E600">
        <v>4</v>
      </c>
      <c r="F600">
        <v>2</v>
      </c>
      <c r="G600">
        <f t="shared" si="27"/>
        <v>6</v>
      </c>
      <c r="H600">
        <v>399</v>
      </c>
      <c r="I600">
        <f t="shared" si="28"/>
        <v>405</v>
      </c>
      <c r="J600" s="4">
        <f t="shared" si="29"/>
        <v>1.4814814814814814</v>
      </c>
      <c r="K600" s="4"/>
    </row>
    <row r="601" spans="1:11" x14ac:dyDescent="0.3">
      <c r="A601" s="1">
        <v>44377</v>
      </c>
      <c r="B601" s="3" t="s">
        <v>26</v>
      </c>
      <c r="C601" s="2" t="s">
        <v>27</v>
      </c>
      <c r="D601" t="s">
        <v>12</v>
      </c>
      <c r="E601">
        <v>4</v>
      </c>
      <c r="F601">
        <v>2</v>
      </c>
      <c r="G601">
        <f t="shared" si="27"/>
        <v>6</v>
      </c>
      <c r="H601">
        <v>394</v>
      </c>
      <c r="I601">
        <f t="shared" si="28"/>
        <v>400</v>
      </c>
      <c r="J601" s="4">
        <f t="shared" si="29"/>
        <v>1.5</v>
      </c>
      <c r="K601" s="4"/>
    </row>
    <row r="602" spans="1:11" x14ac:dyDescent="0.3">
      <c r="A602" s="1">
        <v>44408</v>
      </c>
      <c r="B602" s="3" t="s">
        <v>26</v>
      </c>
      <c r="C602" s="2" t="s">
        <v>27</v>
      </c>
      <c r="D602" t="s">
        <v>12</v>
      </c>
      <c r="E602">
        <v>4</v>
      </c>
      <c r="F602">
        <v>2</v>
      </c>
      <c r="G602">
        <f t="shared" si="27"/>
        <v>6</v>
      </c>
      <c r="H602">
        <v>390</v>
      </c>
      <c r="I602">
        <f t="shared" si="28"/>
        <v>396</v>
      </c>
      <c r="J602" s="4">
        <f t="shared" si="29"/>
        <v>1.5151515151515151</v>
      </c>
      <c r="K602" s="4"/>
    </row>
    <row r="603" spans="1:11" x14ac:dyDescent="0.3">
      <c r="A603" s="1">
        <v>44439</v>
      </c>
      <c r="B603" s="3" t="s">
        <v>26</v>
      </c>
      <c r="C603" s="2" t="s">
        <v>27</v>
      </c>
      <c r="D603" t="s">
        <v>12</v>
      </c>
      <c r="E603">
        <v>4</v>
      </c>
      <c r="F603">
        <v>2</v>
      </c>
      <c r="G603">
        <f t="shared" si="27"/>
        <v>6</v>
      </c>
      <c r="H603">
        <v>380</v>
      </c>
      <c r="I603">
        <f t="shared" si="28"/>
        <v>386</v>
      </c>
      <c r="J603" s="4">
        <f t="shared" si="29"/>
        <v>1.5544041450777202</v>
      </c>
      <c r="K603" s="4"/>
    </row>
    <row r="604" spans="1:11" x14ac:dyDescent="0.3">
      <c r="A604" s="1">
        <v>44469</v>
      </c>
      <c r="B604" s="3" t="s">
        <v>26</v>
      </c>
      <c r="C604" s="2" t="s">
        <v>27</v>
      </c>
      <c r="D604" t="s">
        <v>12</v>
      </c>
      <c r="E604">
        <v>4</v>
      </c>
      <c r="F604">
        <v>2</v>
      </c>
      <c r="G604">
        <f t="shared" si="27"/>
        <v>6</v>
      </c>
      <c r="H604">
        <v>374</v>
      </c>
      <c r="I604">
        <f t="shared" si="28"/>
        <v>380</v>
      </c>
      <c r="J604" s="4">
        <f t="shared" si="29"/>
        <v>1.5789473684210527</v>
      </c>
      <c r="K604" s="4"/>
    </row>
    <row r="605" spans="1:11" x14ac:dyDescent="0.3">
      <c r="A605" s="1">
        <v>44500</v>
      </c>
      <c r="B605" s="3" t="s">
        <v>26</v>
      </c>
      <c r="C605" s="2" t="s">
        <v>27</v>
      </c>
      <c r="D605" t="s">
        <v>12</v>
      </c>
      <c r="E605">
        <v>4</v>
      </c>
      <c r="F605">
        <v>2</v>
      </c>
      <c r="G605">
        <f t="shared" si="27"/>
        <v>6</v>
      </c>
      <c r="H605">
        <v>369</v>
      </c>
      <c r="I605">
        <f t="shared" si="28"/>
        <v>375</v>
      </c>
      <c r="J605" s="4">
        <f t="shared" si="29"/>
        <v>1.6</v>
      </c>
      <c r="K605" s="4"/>
    </row>
    <row r="606" spans="1:11" x14ac:dyDescent="0.3">
      <c r="A606" s="1">
        <v>44530</v>
      </c>
      <c r="B606" s="3" t="s">
        <v>26</v>
      </c>
      <c r="C606" s="2" t="s">
        <v>27</v>
      </c>
      <c r="D606" t="s">
        <v>12</v>
      </c>
      <c r="E606">
        <v>4</v>
      </c>
      <c r="F606">
        <v>2</v>
      </c>
      <c r="G606">
        <f t="shared" si="27"/>
        <v>6</v>
      </c>
      <c r="H606">
        <v>362</v>
      </c>
      <c r="I606">
        <f t="shared" si="28"/>
        <v>368</v>
      </c>
      <c r="J606" s="4">
        <f t="shared" si="29"/>
        <v>1.6304347826086956</v>
      </c>
      <c r="K606" s="4"/>
    </row>
    <row r="607" spans="1:11" x14ac:dyDescent="0.3">
      <c r="A607" s="1">
        <v>44561</v>
      </c>
      <c r="B607" s="3" t="s">
        <v>26</v>
      </c>
      <c r="C607" s="2" t="s">
        <v>27</v>
      </c>
      <c r="D607" t="s">
        <v>12</v>
      </c>
      <c r="E607">
        <v>4</v>
      </c>
      <c r="F607">
        <v>2</v>
      </c>
      <c r="G607">
        <f t="shared" si="27"/>
        <v>6</v>
      </c>
      <c r="H607">
        <v>359</v>
      </c>
      <c r="I607">
        <f t="shared" si="28"/>
        <v>365</v>
      </c>
      <c r="J607" s="4">
        <f t="shared" si="29"/>
        <v>1.6438356164383561</v>
      </c>
      <c r="K607" s="4"/>
    </row>
    <row r="608" spans="1:11" x14ac:dyDescent="0.3">
      <c r="A608" s="1">
        <v>44592</v>
      </c>
      <c r="B608" s="3" t="s">
        <v>26</v>
      </c>
      <c r="C608" s="2" t="s">
        <v>27</v>
      </c>
      <c r="D608" t="s">
        <v>12</v>
      </c>
      <c r="E608">
        <v>4</v>
      </c>
      <c r="F608">
        <v>2</v>
      </c>
      <c r="G608">
        <f t="shared" si="27"/>
        <v>6</v>
      </c>
      <c r="H608">
        <v>359</v>
      </c>
      <c r="I608">
        <f t="shared" si="28"/>
        <v>365</v>
      </c>
      <c r="J608" s="4">
        <f t="shared" si="29"/>
        <v>1.6438356164383561</v>
      </c>
      <c r="K608" s="4"/>
    </row>
    <row r="609" spans="1:11" x14ac:dyDescent="0.3">
      <c r="A609" s="1">
        <v>44620</v>
      </c>
      <c r="B609" s="3" t="s">
        <v>26</v>
      </c>
      <c r="C609" s="2" t="s">
        <v>27</v>
      </c>
      <c r="D609" t="s">
        <v>12</v>
      </c>
      <c r="E609">
        <v>4</v>
      </c>
      <c r="F609">
        <v>2</v>
      </c>
      <c r="G609">
        <f t="shared" si="27"/>
        <v>6</v>
      </c>
      <c r="H609">
        <v>363</v>
      </c>
      <c r="I609">
        <f t="shared" si="28"/>
        <v>369</v>
      </c>
      <c r="J609" s="4">
        <f t="shared" si="29"/>
        <v>1.6260162601626016</v>
      </c>
      <c r="K609" s="4"/>
    </row>
    <row r="610" spans="1:11" x14ac:dyDescent="0.3">
      <c r="A610" s="1">
        <v>44651</v>
      </c>
      <c r="B610" s="3" t="s">
        <v>26</v>
      </c>
      <c r="C610" s="2" t="s">
        <v>27</v>
      </c>
      <c r="D610" t="s">
        <v>12</v>
      </c>
      <c r="E610">
        <v>4</v>
      </c>
      <c r="F610">
        <v>2</v>
      </c>
      <c r="G610">
        <f t="shared" si="27"/>
        <v>6</v>
      </c>
      <c r="H610">
        <v>360</v>
      </c>
      <c r="I610">
        <f t="shared" si="28"/>
        <v>366</v>
      </c>
      <c r="J610" s="4">
        <f t="shared" si="29"/>
        <v>1.639344262295082</v>
      </c>
      <c r="K610" s="4"/>
    </row>
    <row r="611" spans="1:11" x14ac:dyDescent="0.3">
      <c r="A611" s="1">
        <v>44681</v>
      </c>
      <c r="B611" s="3" t="s">
        <v>26</v>
      </c>
      <c r="C611" s="2" t="s">
        <v>27</v>
      </c>
      <c r="D611" t="s">
        <v>12</v>
      </c>
      <c r="E611">
        <v>4</v>
      </c>
      <c r="F611">
        <v>2</v>
      </c>
      <c r="G611">
        <f t="shared" si="27"/>
        <v>6</v>
      </c>
      <c r="H611">
        <v>362</v>
      </c>
      <c r="I611">
        <f t="shared" si="28"/>
        <v>368</v>
      </c>
      <c r="J611" s="4">
        <f t="shared" si="29"/>
        <v>1.6304347826086956</v>
      </c>
      <c r="K611" s="4"/>
    </row>
    <row r="612" spans="1:11" x14ac:dyDescent="0.3">
      <c r="A612" s="1">
        <v>44712</v>
      </c>
      <c r="B612" s="3" t="s">
        <v>26</v>
      </c>
      <c r="C612" s="2" t="s">
        <v>27</v>
      </c>
      <c r="D612" t="s">
        <v>12</v>
      </c>
      <c r="E612">
        <v>4</v>
      </c>
      <c r="F612">
        <v>3</v>
      </c>
      <c r="G612">
        <f t="shared" si="27"/>
        <v>7</v>
      </c>
      <c r="H612">
        <v>350</v>
      </c>
      <c r="I612">
        <f t="shared" si="28"/>
        <v>357</v>
      </c>
      <c r="J612" s="4">
        <f t="shared" si="29"/>
        <v>1.9607843137254901</v>
      </c>
      <c r="K612" s="4"/>
    </row>
    <row r="613" spans="1:11" x14ac:dyDescent="0.3">
      <c r="A613" s="1">
        <v>44742</v>
      </c>
      <c r="B613" s="3" t="s">
        <v>26</v>
      </c>
      <c r="C613" s="2" t="s">
        <v>27</v>
      </c>
      <c r="D613" t="s">
        <v>12</v>
      </c>
      <c r="E613">
        <v>4</v>
      </c>
      <c r="F613">
        <v>3</v>
      </c>
      <c r="G613">
        <f t="shared" si="27"/>
        <v>7</v>
      </c>
      <c r="H613">
        <v>343</v>
      </c>
      <c r="I613">
        <f t="shared" si="28"/>
        <v>350</v>
      </c>
      <c r="J613" s="4">
        <f t="shared" si="29"/>
        <v>2</v>
      </c>
      <c r="K613" s="4"/>
    </row>
    <row r="614" spans="1:11" x14ac:dyDescent="0.3">
      <c r="A614" s="1">
        <v>44773</v>
      </c>
      <c r="B614" s="3" t="s">
        <v>26</v>
      </c>
      <c r="C614" s="2" t="s">
        <v>27</v>
      </c>
      <c r="D614" t="s">
        <v>12</v>
      </c>
      <c r="E614">
        <v>4</v>
      </c>
      <c r="F614">
        <v>3</v>
      </c>
      <c r="G614">
        <f t="shared" si="27"/>
        <v>7</v>
      </c>
      <c r="H614">
        <v>338</v>
      </c>
      <c r="I614">
        <f t="shared" si="28"/>
        <v>345</v>
      </c>
      <c r="J614" s="4">
        <f t="shared" si="29"/>
        <v>2.0289855072463769</v>
      </c>
      <c r="K614" s="4"/>
    </row>
    <row r="615" spans="1:11" x14ac:dyDescent="0.3">
      <c r="A615" s="1">
        <v>44804</v>
      </c>
      <c r="B615" s="3" t="s">
        <v>26</v>
      </c>
      <c r="C615" s="2" t="s">
        <v>27</v>
      </c>
      <c r="D615" t="s">
        <v>12</v>
      </c>
      <c r="E615">
        <v>4</v>
      </c>
      <c r="F615">
        <v>3</v>
      </c>
      <c r="G615">
        <f t="shared" si="27"/>
        <v>7</v>
      </c>
      <c r="H615">
        <v>332</v>
      </c>
      <c r="I615">
        <f t="shared" si="28"/>
        <v>339</v>
      </c>
      <c r="J615" s="4">
        <f t="shared" si="29"/>
        <v>2.0648967551622417</v>
      </c>
      <c r="K615" s="4"/>
    </row>
    <row r="616" spans="1:11" x14ac:dyDescent="0.3">
      <c r="A616" s="1">
        <v>44834</v>
      </c>
      <c r="B616" s="3" t="s">
        <v>26</v>
      </c>
      <c r="C616" s="2" t="s">
        <v>27</v>
      </c>
      <c r="D616" t="s">
        <v>12</v>
      </c>
      <c r="E616">
        <v>4</v>
      </c>
      <c r="F616">
        <v>3</v>
      </c>
      <c r="G616">
        <f t="shared" si="27"/>
        <v>7</v>
      </c>
      <c r="H616">
        <v>326</v>
      </c>
      <c r="I616">
        <f t="shared" si="28"/>
        <v>333</v>
      </c>
      <c r="J616" s="4">
        <f t="shared" si="29"/>
        <v>2.1021021021021022</v>
      </c>
      <c r="K616" s="4"/>
    </row>
    <row r="617" spans="1:11" x14ac:dyDescent="0.3">
      <c r="A617" s="1">
        <v>44865</v>
      </c>
      <c r="B617" s="3" t="s">
        <v>26</v>
      </c>
      <c r="C617" s="2" t="s">
        <v>27</v>
      </c>
      <c r="D617" t="s">
        <v>12</v>
      </c>
      <c r="E617">
        <v>4</v>
      </c>
      <c r="F617">
        <v>3</v>
      </c>
      <c r="G617">
        <f t="shared" si="27"/>
        <v>7</v>
      </c>
      <c r="H617">
        <v>312</v>
      </c>
      <c r="I617">
        <f t="shared" si="28"/>
        <v>319</v>
      </c>
      <c r="J617" s="4">
        <f t="shared" si="29"/>
        <v>2.1943573667711598</v>
      </c>
      <c r="K617" s="4"/>
    </row>
    <row r="618" spans="1:11" x14ac:dyDescent="0.3">
      <c r="A618" s="1">
        <v>44895</v>
      </c>
      <c r="B618" s="3" t="s">
        <v>26</v>
      </c>
      <c r="C618" s="2" t="s">
        <v>27</v>
      </c>
      <c r="D618" t="s">
        <v>12</v>
      </c>
      <c r="E618">
        <v>4</v>
      </c>
      <c r="F618">
        <v>3</v>
      </c>
      <c r="G618">
        <f t="shared" si="27"/>
        <v>7</v>
      </c>
      <c r="H618">
        <v>309</v>
      </c>
      <c r="I618">
        <f t="shared" si="28"/>
        <v>316</v>
      </c>
      <c r="J618" s="4">
        <f t="shared" si="29"/>
        <v>2.2151898734177213</v>
      </c>
      <c r="K618" s="4"/>
    </row>
    <row r="619" spans="1:11" x14ac:dyDescent="0.3">
      <c r="A619" s="1">
        <v>44926</v>
      </c>
      <c r="B619" s="3" t="s">
        <v>26</v>
      </c>
      <c r="C619" s="2" t="s">
        <v>27</v>
      </c>
      <c r="D619" t="s">
        <v>12</v>
      </c>
      <c r="E619">
        <v>4</v>
      </c>
      <c r="F619">
        <v>3</v>
      </c>
      <c r="G619">
        <f t="shared" si="27"/>
        <v>7</v>
      </c>
      <c r="H619">
        <v>308</v>
      </c>
      <c r="I619">
        <f t="shared" si="28"/>
        <v>315</v>
      </c>
      <c r="J619" s="4">
        <f t="shared" si="29"/>
        <v>2.2222222222222223</v>
      </c>
      <c r="K619" s="4"/>
    </row>
    <row r="620" spans="1:11" x14ac:dyDescent="0.3">
      <c r="A620" s="1">
        <v>44957</v>
      </c>
      <c r="B620" s="3" t="s">
        <v>26</v>
      </c>
      <c r="C620" s="2" t="s">
        <v>27</v>
      </c>
      <c r="D620" t="s">
        <v>12</v>
      </c>
      <c r="E620">
        <v>4</v>
      </c>
      <c r="F620">
        <v>3</v>
      </c>
      <c r="G620">
        <f t="shared" si="27"/>
        <v>7</v>
      </c>
      <c r="H620">
        <v>306</v>
      </c>
      <c r="I620">
        <f t="shared" si="28"/>
        <v>313</v>
      </c>
      <c r="J620" s="4">
        <f t="shared" si="29"/>
        <v>2.2364217252396168</v>
      </c>
      <c r="K620" s="4"/>
    </row>
    <row r="621" spans="1:11" x14ac:dyDescent="0.3">
      <c r="A621" s="1">
        <v>44985</v>
      </c>
      <c r="B621" s="3" t="s">
        <v>26</v>
      </c>
      <c r="C621" s="2" t="s">
        <v>27</v>
      </c>
      <c r="D621" t="s">
        <v>12</v>
      </c>
      <c r="E621">
        <v>4</v>
      </c>
      <c r="F621">
        <v>3</v>
      </c>
      <c r="G621">
        <f t="shared" si="27"/>
        <v>7</v>
      </c>
      <c r="H621">
        <v>306</v>
      </c>
      <c r="I621">
        <f t="shared" si="28"/>
        <v>313</v>
      </c>
      <c r="J621" s="4">
        <f t="shared" si="29"/>
        <v>2.2364217252396168</v>
      </c>
      <c r="K621" s="4"/>
    </row>
    <row r="622" spans="1:11" x14ac:dyDescent="0.3">
      <c r="A622" s="1">
        <v>45016</v>
      </c>
      <c r="B622" s="3" t="s">
        <v>26</v>
      </c>
      <c r="C622" s="2" t="s">
        <v>27</v>
      </c>
      <c r="D622" t="s">
        <v>12</v>
      </c>
      <c r="E622">
        <v>4</v>
      </c>
      <c r="F622">
        <v>3</v>
      </c>
      <c r="G622">
        <f t="shared" si="27"/>
        <v>7</v>
      </c>
      <c r="H622">
        <v>298</v>
      </c>
      <c r="I622">
        <f t="shared" si="28"/>
        <v>305</v>
      </c>
      <c r="J622" s="4">
        <f t="shared" si="29"/>
        <v>2.2950819672131146</v>
      </c>
      <c r="K622" s="4"/>
    </row>
    <row r="623" spans="1:11" x14ac:dyDescent="0.3">
      <c r="A623" s="1">
        <v>45046</v>
      </c>
      <c r="B623" s="3" t="s">
        <v>26</v>
      </c>
      <c r="C623" s="2" t="s">
        <v>27</v>
      </c>
      <c r="D623" t="s">
        <v>12</v>
      </c>
      <c r="E623">
        <v>4</v>
      </c>
      <c r="F623">
        <v>3</v>
      </c>
      <c r="G623">
        <f t="shared" si="27"/>
        <v>7</v>
      </c>
      <c r="H623">
        <v>297</v>
      </c>
      <c r="I623">
        <f t="shared" si="28"/>
        <v>304</v>
      </c>
      <c r="J623" s="4">
        <f t="shared" si="29"/>
        <v>2.3026315789473686</v>
      </c>
      <c r="K623" s="4"/>
    </row>
    <row r="624" spans="1:11" x14ac:dyDescent="0.3">
      <c r="A624" s="1">
        <v>45077</v>
      </c>
      <c r="B624" s="3" t="s">
        <v>26</v>
      </c>
      <c r="C624" s="2" t="s">
        <v>27</v>
      </c>
      <c r="D624" t="s">
        <v>12</v>
      </c>
      <c r="E624">
        <v>5</v>
      </c>
      <c r="F624">
        <v>3</v>
      </c>
      <c r="G624">
        <f t="shared" si="27"/>
        <v>8</v>
      </c>
      <c r="H624">
        <v>291</v>
      </c>
      <c r="I624">
        <f t="shared" si="28"/>
        <v>299</v>
      </c>
      <c r="J624" s="4">
        <f t="shared" si="29"/>
        <v>2.6755852842809364</v>
      </c>
      <c r="K624" s="4"/>
    </row>
    <row r="625" spans="1:11" x14ac:dyDescent="0.3">
      <c r="A625" s="1">
        <v>45107</v>
      </c>
      <c r="B625" s="3" t="s">
        <v>26</v>
      </c>
      <c r="C625" s="2" t="s">
        <v>27</v>
      </c>
      <c r="D625" t="s">
        <v>12</v>
      </c>
      <c r="E625">
        <v>5</v>
      </c>
      <c r="F625">
        <v>3</v>
      </c>
      <c r="G625">
        <f t="shared" si="27"/>
        <v>8</v>
      </c>
      <c r="H625">
        <v>281</v>
      </c>
      <c r="I625">
        <f t="shared" si="28"/>
        <v>289</v>
      </c>
      <c r="J625" s="4">
        <f t="shared" si="29"/>
        <v>2.7681660899653977</v>
      </c>
      <c r="K625" s="4"/>
    </row>
    <row r="626" spans="1:11" x14ac:dyDescent="0.3">
      <c r="A626" s="1">
        <v>45138</v>
      </c>
      <c r="B626" s="3" t="s">
        <v>26</v>
      </c>
      <c r="C626" s="2" t="s">
        <v>27</v>
      </c>
      <c r="D626" t="s">
        <v>12</v>
      </c>
      <c r="E626">
        <v>6</v>
      </c>
      <c r="F626">
        <v>3</v>
      </c>
      <c r="G626">
        <f t="shared" si="27"/>
        <v>9</v>
      </c>
      <c r="H626">
        <v>277</v>
      </c>
      <c r="I626">
        <f t="shared" si="28"/>
        <v>286</v>
      </c>
      <c r="J626" s="4">
        <f t="shared" si="29"/>
        <v>3.1468531468531467</v>
      </c>
      <c r="K626" s="4"/>
    </row>
    <row r="627" spans="1:11" x14ac:dyDescent="0.3">
      <c r="A627" s="1">
        <v>45169</v>
      </c>
      <c r="B627" s="3" t="s">
        <v>26</v>
      </c>
      <c r="C627" s="2" t="s">
        <v>27</v>
      </c>
      <c r="D627" t="s">
        <v>12</v>
      </c>
      <c r="E627">
        <v>6</v>
      </c>
      <c r="F627">
        <v>3</v>
      </c>
      <c r="G627">
        <f t="shared" si="27"/>
        <v>9</v>
      </c>
      <c r="H627">
        <v>272</v>
      </c>
      <c r="I627">
        <f t="shared" si="28"/>
        <v>281</v>
      </c>
      <c r="J627" s="4">
        <f t="shared" si="29"/>
        <v>3.2028469750889679</v>
      </c>
      <c r="K627" s="4"/>
    </row>
    <row r="628" spans="1:11" x14ac:dyDescent="0.3">
      <c r="A628" s="1">
        <v>43769</v>
      </c>
      <c r="B628" s="3" t="s">
        <v>28</v>
      </c>
      <c r="C628" s="2" t="s">
        <v>29</v>
      </c>
      <c r="D628" t="s">
        <v>12</v>
      </c>
      <c r="E628">
        <v>1</v>
      </c>
      <c r="F628">
        <v>0</v>
      </c>
      <c r="G628">
        <f t="shared" si="27"/>
        <v>1</v>
      </c>
      <c r="H628">
        <v>147</v>
      </c>
      <c r="I628">
        <f t="shared" si="28"/>
        <v>148</v>
      </c>
      <c r="J628" s="4">
        <f t="shared" si="29"/>
        <v>0.67567567567567566</v>
      </c>
      <c r="K628" s="4"/>
    </row>
    <row r="629" spans="1:11" x14ac:dyDescent="0.3">
      <c r="A629" s="1">
        <v>43799</v>
      </c>
      <c r="B629" s="3" t="s">
        <v>28</v>
      </c>
      <c r="C629" s="2" t="s">
        <v>29</v>
      </c>
      <c r="D629" t="s">
        <v>12</v>
      </c>
      <c r="E629">
        <v>1</v>
      </c>
      <c r="F629">
        <v>0</v>
      </c>
      <c r="G629">
        <f t="shared" si="27"/>
        <v>1</v>
      </c>
      <c r="H629">
        <v>146</v>
      </c>
      <c r="I629">
        <f t="shared" si="28"/>
        <v>147</v>
      </c>
      <c r="J629" s="4">
        <f t="shared" si="29"/>
        <v>0.68027210884353739</v>
      </c>
      <c r="K629" s="4"/>
    </row>
    <row r="630" spans="1:11" x14ac:dyDescent="0.3">
      <c r="A630" s="1">
        <v>43830</v>
      </c>
      <c r="B630" s="3" t="s">
        <v>28</v>
      </c>
      <c r="C630" s="2" t="s">
        <v>29</v>
      </c>
      <c r="D630" t="s">
        <v>12</v>
      </c>
      <c r="E630">
        <v>1</v>
      </c>
      <c r="F630">
        <v>0</v>
      </c>
      <c r="G630">
        <f t="shared" si="27"/>
        <v>1</v>
      </c>
      <c r="H630">
        <v>142</v>
      </c>
      <c r="I630">
        <f t="shared" si="28"/>
        <v>143</v>
      </c>
      <c r="J630" s="4">
        <f t="shared" si="29"/>
        <v>0.69930069930069927</v>
      </c>
      <c r="K630" s="4"/>
    </row>
    <row r="631" spans="1:11" x14ac:dyDescent="0.3">
      <c r="A631" s="1">
        <v>43861</v>
      </c>
      <c r="B631" s="3" t="s">
        <v>28</v>
      </c>
      <c r="C631" s="2" t="s">
        <v>29</v>
      </c>
      <c r="D631" t="s">
        <v>12</v>
      </c>
      <c r="E631">
        <v>1</v>
      </c>
      <c r="F631">
        <v>0</v>
      </c>
      <c r="G631">
        <f t="shared" si="27"/>
        <v>1</v>
      </c>
      <c r="H631">
        <v>143</v>
      </c>
      <c r="I631">
        <f t="shared" si="28"/>
        <v>144</v>
      </c>
      <c r="J631" s="4">
        <f t="shared" si="29"/>
        <v>0.69444444444444442</v>
      </c>
      <c r="K631" s="4"/>
    </row>
    <row r="632" spans="1:11" x14ac:dyDescent="0.3">
      <c r="A632" s="1">
        <v>43890</v>
      </c>
      <c r="B632" s="3" t="s">
        <v>28</v>
      </c>
      <c r="C632" s="2" t="s">
        <v>29</v>
      </c>
      <c r="D632" t="s">
        <v>12</v>
      </c>
      <c r="E632">
        <v>1</v>
      </c>
      <c r="F632">
        <v>0</v>
      </c>
      <c r="G632">
        <f t="shared" si="27"/>
        <v>1</v>
      </c>
      <c r="H632">
        <v>142</v>
      </c>
      <c r="I632">
        <f t="shared" si="28"/>
        <v>143</v>
      </c>
      <c r="J632" s="4">
        <f t="shared" si="29"/>
        <v>0.69930069930069927</v>
      </c>
      <c r="K632" s="4"/>
    </row>
    <row r="633" spans="1:11" x14ac:dyDescent="0.3">
      <c r="A633" s="1">
        <v>43921</v>
      </c>
      <c r="B633" s="3" t="s">
        <v>28</v>
      </c>
      <c r="C633" s="2" t="s">
        <v>29</v>
      </c>
      <c r="D633" t="s">
        <v>12</v>
      </c>
      <c r="E633">
        <v>1</v>
      </c>
      <c r="F633">
        <v>0</v>
      </c>
      <c r="G633">
        <f t="shared" si="27"/>
        <v>1</v>
      </c>
      <c r="H633">
        <v>142</v>
      </c>
      <c r="I633">
        <f t="shared" si="28"/>
        <v>143</v>
      </c>
      <c r="J633" s="4">
        <f t="shared" si="29"/>
        <v>0.69930069930069927</v>
      </c>
      <c r="K633" s="4"/>
    </row>
    <row r="634" spans="1:11" x14ac:dyDescent="0.3">
      <c r="A634" s="1">
        <v>43951</v>
      </c>
      <c r="B634" s="3" t="s">
        <v>28</v>
      </c>
      <c r="C634" s="2" t="s">
        <v>29</v>
      </c>
      <c r="D634" t="s">
        <v>12</v>
      </c>
      <c r="E634">
        <v>1</v>
      </c>
      <c r="F634">
        <v>0</v>
      </c>
      <c r="G634">
        <f t="shared" si="27"/>
        <v>1</v>
      </c>
      <c r="H634">
        <v>137</v>
      </c>
      <c r="I634">
        <f t="shared" si="28"/>
        <v>138</v>
      </c>
      <c r="J634" s="4">
        <f t="shared" si="29"/>
        <v>0.72463768115942029</v>
      </c>
      <c r="K634" s="4"/>
    </row>
    <row r="635" spans="1:11" x14ac:dyDescent="0.3">
      <c r="A635" s="1">
        <v>43982</v>
      </c>
      <c r="B635" s="3" t="s">
        <v>28</v>
      </c>
      <c r="C635" s="2" t="s">
        <v>29</v>
      </c>
      <c r="D635" t="s">
        <v>12</v>
      </c>
      <c r="E635">
        <v>1</v>
      </c>
      <c r="F635">
        <v>0</v>
      </c>
      <c r="G635">
        <f t="shared" si="27"/>
        <v>1</v>
      </c>
      <c r="H635">
        <v>133</v>
      </c>
      <c r="I635">
        <f t="shared" si="28"/>
        <v>134</v>
      </c>
      <c r="J635" s="4">
        <f t="shared" si="29"/>
        <v>0.74626865671641796</v>
      </c>
      <c r="K635" s="4"/>
    </row>
    <row r="636" spans="1:11" x14ac:dyDescent="0.3">
      <c r="A636" s="1">
        <v>44012</v>
      </c>
      <c r="B636" s="3" t="s">
        <v>28</v>
      </c>
      <c r="C636" s="2" t="s">
        <v>29</v>
      </c>
      <c r="D636" t="s">
        <v>12</v>
      </c>
      <c r="E636">
        <v>1</v>
      </c>
      <c r="F636">
        <v>0</v>
      </c>
      <c r="G636">
        <f t="shared" si="27"/>
        <v>1</v>
      </c>
      <c r="H636">
        <v>130</v>
      </c>
      <c r="I636">
        <f t="shared" si="28"/>
        <v>131</v>
      </c>
      <c r="J636" s="4">
        <f t="shared" si="29"/>
        <v>0.76335877862595425</v>
      </c>
      <c r="K636" s="4"/>
    </row>
    <row r="637" spans="1:11" x14ac:dyDescent="0.3">
      <c r="A637" s="1">
        <v>44043</v>
      </c>
      <c r="B637" s="3" t="s">
        <v>28</v>
      </c>
      <c r="C637" s="2" t="s">
        <v>29</v>
      </c>
      <c r="D637" t="s">
        <v>12</v>
      </c>
      <c r="E637">
        <v>1</v>
      </c>
      <c r="F637">
        <v>0</v>
      </c>
      <c r="G637">
        <f t="shared" si="27"/>
        <v>1</v>
      </c>
      <c r="H637">
        <v>129</v>
      </c>
      <c r="I637">
        <f t="shared" si="28"/>
        <v>130</v>
      </c>
      <c r="J637" s="4">
        <f t="shared" si="29"/>
        <v>0.76923076923076927</v>
      </c>
      <c r="K637" s="4"/>
    </row>
    <row r="638" spans="1:11" x14ac:dyDescent="0.3">
      <c r="A638" s="1">
        <v>44074</v>
      </c>
      <c r="B638" s="3" t="s">
        <v>28</v>
      </c>
      <c r="C638" s="2" t="s">
        <v>29</v>
      </c>
      <c r="D638" t="s">
        <v>12</v>
      </c>
      <c r="E638">
        <v>1</v>
      </c>
      <c r="F638">
        <v>0</v>
      </c>
      <c r="G638">
        <f t="shared" si="27"/>
        <v>1</v>
      </c>
      <c r="H638">
        <v>130</v>
      </c>
      <c r="I638">
        <f t="shared" si="28"/>
        <v>131</v>
      </c>
      <c r="J638" s="4">
        <f t="shared" si="29"/>
        <v>0.76335877862595425</v>
      </c>
      <c r="K638" s="4"/>
    </row>
    <row r="639" spans="1:11" x14ac:dyDescent="0.3">
      <c r="A639" s="1">
        <v>44104</v>
      </c>
      <c r="B639" s="3" t="s">
        <v>28</v>
      </c>
      <c r="C639" s="2" t="s">
        <v>29</v>
      </c>
      <c r="D639" t="s">
        <v>12</v>
      </c>
      <c r="E639">
        <v>1</v>
      </c>
      <c r="F639">
        <v>0</v>
      </c>
      <c r="G639">
        <f t="shared" si="27"/>
        <v>1</v>
      </c>
      <c r="H639">
        <v>129</v>
      </c>
      <c r="I639">
        <f t="shared" si="28"/>
        <v>130</v>
      </c>
      <c r="J639" s="4">
        <f t="shared" si="29"/>
        <v>0.76923076923076927</v>
      </c>
      <c r="K639" s="4"/>
    </row>
    <row r="640" spans="1:11" x14ac:dyDescent="0.3">
      <c r="A640" s="1">
        <v>44135</v>
      </c>
      <c r="B640" s="3" t="s">
        <v>28</v>
      </c>
      <c r="C640" s="2" t="s">
        <v>29</v>
      </c>
      <c r="D640" t="s">
        <v>12</v>
      </c>
      <c r="E640">
        <v>1</v>
      </c>
      <c r="F640">
        <v>0</v>
      </c>
      <c r="G640">
        <f t="shared" si="27"/>
        <v>1</v>
      </c>
      <c r="H640">
        <v>125</v>
      </c>
      <c r="I640">
        <f t="shared" si="28"/>
        <v>126</v>
      </c>
      <c r="J640" s="4">
        <f t="shared" si="29"/>
        <v>0.79365079365079361</v>
      </c>
      <c r="K640" s="4"/>
    </row>
    <row r="641" spans="1:11" x14ac:dyDescent="0.3">
      <c r="A641" s="1">
        <v>44165</v>
      </c>
      <c r="B641" s="3" t="s">
        <v>28</v>
      </c>
      <c r="C641" s="2" t="s">
        <v>29</v>
      </c>
      <c r="D641" t="s">
        <v>12</v>
      </c>
      <c r="E641">
        <v>1</v>
      </c>
      <c r="F641">
        <v>0</v>
      </c>
      <c r="G641">
        <f t="shared" si="27"/>
        <v>1</v>
      </c>
      <c r="H641">
        <v>124</v>
      </c>
      <c r="I641">
        <f t="shared" si="28"/>
        <v>125</v>
      </c>
      <c r="J641" s="4">
        <f t="shared" si="29"/>
        <v>0.8</v>
      </c>
      <c r="K641" s="4"/>
    </row>
    <row r="642" spans="1:11" x14ac:dyDescent="0.3">
      <c r="A642" s="1">
        <v>44196</v>
      </c>
      <c r="B642" s="3" t="s">
        <v>28</v>
      </c>
      <c r="C642" s="2" t="s">
        <v>29</v>
      </c>
      <c r="D642" t="s">
        <v>12</v>
      </c>
      <c r="E642">
        <v>1</v>
      </c>
      <c r="F642">
        <v>0</v>
      </c>
      <c r="G642">
        <f t="shared" ref="G642:G705" si="30">E642+F642</f>
        <v>1</v>
      </c>
      <c r="H642">
        <v>123</v>
      </c>
      <c r="I642">
        <f t="shared" ref="I642:I705" si="31">H642+G642</f>
        <v>124</v>
      </c>
      <c r="J642" s="4">
        <f t="shared" ref="J642:J705" si="32">G642*100/I642</f>
        <v>0.80645161290322576</v>
      </c>
      <c r="K642" s="4"/>
    </row>
    <row r="643" spans="1:11" x14ac:dyDescent="0.3">
      <c r="A643" s="1">
        <v>44227</v>
      </c>
      <c r="B643" s="3" t="s">
        <v>28</v>
      </c>
      <c r="C643" s="2" t="s">
        <v>29</v>
      </c>
      <c r="D643" t="s">
        <v>12</v>
      </c>
      <c r="E643">
        <v>1</v>
      </c>
      <c r="F643">
        <v>0</v>
      </c>
      <c r="G643">
        <f t="shared" si="30"/>
        <v>1</v>
      </c>
      <c r="H643">
        <v>123</v>
      </c>
      <c r="I643">
        <f t="shared" si="31"/>
        <v>124</v>
      </c>
      <c r="J643" s="4">
        <f t="shared" si="32"/>
        <v>0.80645161290322576</v>
      </c>
      <c r="K643" s="4"/>
    </row>
    <row r="644" spans="1:11" x14ac:dyDescent="0.3">
      <c r="A644" s="1">
        <v>44255</v>
      </c>
      <c r="B644" s="3" t="s">
        <v>28</v>
      </c>
      <c r="C644" s="2" t="s">
        <v>29</v>
      </c>
      <c r="D644" t="s">
        <v>12</v>
      </c>
      <c r="E644">
        <v>1</v>
      </c>
      <c r="F644">
        <v>0</v>
      </c>
      <c r="G644">
        <f t="shared" si="30"/>
        <v>1</v>
      </c>
      <c r="H644">
        <v>121</v>
      </c>
      <c r="I644">
        <f t="shared" si="31"/>
        <v>122</v>
      </c>
      <c r="J644" s="4">
        <f t="shared" si="32"/>
        <v>0.81967213114754101</v>
      </c>
      <c r="K644" s="4"/>
    </row>
    <row r="645" spans="1:11" x14ac:dyDescent="0.3">
      <c r="A645" s="1">
        <v>44286</v>
      </c>
      <c r="B645" s="3" t="s">
        <v>28</v>
      </c>
      <c r="C645" s="2" t="s">
        <v>29</v>
      </c>
      <c r="D645" t="s">
        <v>12</v>
      </c>
      <c r="E645">
        <v>1</v>
      </c>
      <c r="F645">
        <v>0</v>
      </c>
      <c r="G645">
        <f t="shared" si="30"/>
        <v>1</v>
      </c>
      <c r="H645">
        <v>118</v>
      </c>
      <c r="I645">
        <f t="shared" si="31"/>
        <v>119</v>
      </c>
      <c r="J645" s="4">
        <f t="shared" si="32"/>
        <v>0.84033613445378152</v>
      </c>
      <c r="K645" s="4"/>
    </row>
    <row r="646" spans="1:11" x14ac:dyDescent="0.3">
      <c r="A646" s="1">
        <v>44316</v>
      </c>
      <c r="B646" s="3" t="s">
        <v>28</v>
      </c>
      <c r="C646" s="2" t="s">
        <v>29</v>
      </c>
      <c r="D646" t="s">
        <v>12</v>
      </c>
      <c r="E646">
        <v>1</v>
      </c>
      <c r="F646">
        <v>0</v>
      </c>
      <c r="G646">
        <f t="shared" si="30"/>
        <v>1</v>
      </c>
      <c r="H646">
        <v>119</v>
      </c>
      <c r="I646">
        <f t="shared" si="31"/>
        <v>120</v>
      </c>
      <c r="J646" s="4">
        <f t="shared" si="32"/>
        <v>0.83333333333333337</v>
      </c>
      <c r="K646" s="4"/>
    </row>
    <row r="647" spans="1:11" x14ac:dyDescent="0.3">
      <c r="A647" s="1">
        <v>44347</v>
      </c>
      <c r="B647" s="3" t="s">
        <v>28</v>
      </c>
      <c r="C647" s="2" t="s">
        <v>29</v>
      </c>
      <c r="D647" t="s">
        <v>12</v>
      </c>
      <c r="E647">
        <v>1</v>
      </c>
      <c r="F647">
        <v>0</v>
      </c>
      <c r="G647">
        <f t="shared" si="30"/>
        <v>1</v>
      </c>
      <c r="H647">
        <v>115</v>
      </c>
      <c r="I647">
        <f t="shared" si="31"/>
        <v>116</v>
      </c>
      <c r="J647" s="4">
        <f t="shared" si="32"/>
        <v>0.86206896551724133</v>
      </c>
      <c r="K647" s="4"/>
    </row>
    <row r="648" spans="1:11" x14ac:dyDescent="0.3">
      <c r="A648" s="1">
        <v>44377</v>
      </c>
      <c r="B648" s="3" t="s">
        <v>28</v>
      </c>
      <c r="C648" s="2" t="s">
        <v>29</v>
      </c>
      <c r="D648" t="s">
        <v>12</v>
      </c>
      <c r="E648">
        <v>1</v>
      </c>
      <c r="F648">
        <v>0</v>
      </c>
      <c r="G648">
        <f t="shared" si="30"/>
        <v>1</v>
      </c>
      <c r="H648">
        <v>113</v>
      </c>
      <c r="I648">
        <f t="shared" si="31"/>
        <v>114</v>
      </c>
      <c r="J648" s="4">
        <f t="shared" si="32"/>
        <v>0.8771929824561403</v>
      </c>
      <c r="K648" s="4"/>
    </row>
    <row r="649" spans="1:11" x14ac:dyDescent="0.3">
      <c r="A649" s="1">
        <v>44408</v>
      </c>
      <c r="B649" s="3" t="s">
        <v>28</v>
      </c>
      <c r="C649" s="2" t="s">
        <v>29</v>
      </c>
      <c r="D649" t="s">
        <v>12</v>
      </c>
      <c r="E649">
        <v>1</v>
      </c>
      <c r="F649">
        <v>0</v>
      </c>
      <c r="G649">
        <f t="shared" si="30"/>
        <v>1</v>
      </c>
      <c r="H649">
        <v>109</v>
      </c>
      <c r="I649">
        <f t="shared" si="31"/>
        <v>110</v>
      </c>
      <c r="J649" s="4">
        <f t="shared" si="32"/>
        <v>0.90909090909090906</v>
      </c>
      <c r="K649" s="4"/>
    </row>
    <row r="650" spans="1:11" x14ac:dyDescent="0.3">
      <c r="A650" s="1">
        <v>44439</v>
      </c>
      <c r="B650" s="3" t="s">
        <v>28</v>
      </c>
      <c r="C650" s="2" t="s">
        <v>29</v>
      </c>
      <c r="D650" t="s">
        <v>12</v>
      </c>
      <c r="E650">
        <v>1</v>
      </c>
      <c r="F650">
        <v>0</v>
      </c>
      <c r="G650">
        <f t="shared" si="30"/>
        <v>1</v>
      </c>
      <c r="H650">
        <v>107</v>
      </c>
      <c r="I650">
        <f t="shared" si="31"/>
        <v>108</v>
      </c>
      <c r="J650" s="4">
        <f t="shared" si="32"/>
        <v>0.92592592592592593</v>
      </c>
      <c r="K650" s="4"/>
    </row>
    <row r="651" spans="1:11" x14ac:dyDescent="0.3">
      <c r="A651" s="1">
        <v>44681</v>
      </c>
      <c r="B651" s="3" t="s">
        <v>28</v>
      </c>
      <c r="C651" s="2" t="s">
        <v>29</v>
      </c>
      <c r="D651" t="s">
        <v>12</v>
      </c>
      <c r="E651">
        <v>0</v>
      </c>
      <c r="F651">
        <v>1</v>
      </c>
      <c r="G651">
        <f t="shared" si="30"/>
        <v>1</v>
      </c>
      <c r="H651">
        <v>83</v>
      </c>
      <c r="I651">
        <f t="shared" si="31"/>
        <v>84</v>
      </c>
      <c r="J651" s="4">
        <f t="shared" si="32"/>
        <v>1.1904761904761905</v>
      </c>
      <c r="K651" s="4"/>
    </row>
    <row r="652" spans="1:11" x14ac:dyDescent="0.3">
      <c r="A652" s="1">
        <v>44712</v>
      </c>
      <c r="B652" s="3" t="s">
        <v>28</v>
      </c>
      <c r="C652" s="2" t="s">
        <v>29</v>
      </c>
      <c r="D652" t="s">
        <v>12</v>
      </c>
      <c r="E652">
        <v>0</v>
      </c>
      <c r="F652">
        <v>1</v>
      </c>
      <c r="G652">
        <f t="shared" si="30"/>
        <v>1</v>
      </c>
      <c r="H652">
        <v>81</v>
      </c>
      <c r="I652">
        <f t="shared" si="31"/>
        <v>82</v>
      </c>
      <c r="J652" s="4">
        <f t="shared" si="32"/>
        <v>1.2195121951219512</v>
      </c>
      <c r="K652" s="4"/>
    </row>
    <row r="653" spans="1:11" x14ac:dyDescent="0.3">
      <c r="A653" s="1">
        <v>44742</v>
      </c>
      <c r="B653" s="3" t="s">
        <v>28</v>
      </c>
      <c r="C653" s="2" t="s">
        <v>29</v>
      </c>
      <c r="D653" t="s">
        <v>12</v>
      </c>
      <c r="E653">
        <v>0</v>
      </c>
      <c r="F653">
        <v>1</v>
      </c>
      <c r="G653">
        <f t="shared" si="30"/>
        <v>1</v>
      </c>
      <c r="H653">
        <v>82</v>
      </c>
      <c r="I653">
        <f t="shared" si="31"/>
        <v>83</v>
      </c>
      <c r="J653" s="4">
        <f t="shared" si="32"/>
        <v>1.2048192771084338</v>
      </c>
      <c r="K653" s="4"/>
    </row>
    <row r="654" spans="1:11" x14ac:dyDescent="0.3">
      <c r="A654" s="1">
        <v>44773</v>
      </c>
      <c r="B654" s="3" t="s">
        <v>28</v>
      </c>
      <c r="C654" s="2" t="s">
        <v>29</v>
      </c>
      <c r="D654" t="s">
        <v>12</v>
      </c>
      <c r="E654">
        <v>0</v>
      </c>
      <c r="F654">
        <v>1</v>
      </c>
      <c r="G654">
        <f t="shared" si="30"/>
        <v>1</v>
      </c>
      <c r="H654">
        <v>81</v>
      </c>
      <c r="I654">
        <f t="shared" si="31"/>
        <v>82</v>
      </c>
      <c r="J654" s="4">
        <f t="shared" si="32"/>
        <v>1.2195121951219512</v>
      </c>
      <c r="K654" s="4"/>
    </row>
    <row r="655" spans="1:11" x14ac:dyDescent="0.3">
      <c r="A655" s="1">
        <v>44804</v>
      </c>
      <c r="B655" s="3" t="s">
        <v>28</v>
      </c>
      <c r="C655" s="2" t="s">
        <v>29</v>
      </c>
      <c r="D655" t="s">
        <v>12</v>
      </c>
      <c r="E655">
        <v>0</v>
      </c>
      <c r="F655">
        <v>1</v>
      </c>
      <c r="G655">
        <f t="shared" si="30"/>
        <v>1</v>
      </c>
      <c r="H655">
        <v>77</v>
      </c>
      <c r="I655">
        <f t="shared" si="31"/>
        <v>78</v>
      </c>
      <c r="J655" s="4">
        <f t="shared" si="32"/>
        <v>1.2820512820512822</v>
      </c>
      <c r="K655" s="4"/>
    </row>
    <row r="656" spans="1:11" x14ac:dyDescent="0.3">
      <c r="A656" s="1">
        <v>44834</v>
      </c>
      <c r="B656" s="3" t="s">
        <v>28</v>
      </c>
      <c r="C656" s="2" t="s">
        <v>29</v>
      </c>
      <c r="D656" t="s">
        <v>12</v>
      </c>
      <c r="E656">
        <v>0</v>
      </c>
      <c r="F656">
        <v>1</v>
      </c>
      <c r="G656">
        <f t="shared" si="30"/>
        <v>1</v>
      </c>
      <c r="H656">
        <v>75</v>
      </c>
      <c r="I656">
        <f t="shared" si="31"/>
        <v>76</v>
      </c>
      <c r="J656" s="4">
        <f t="shared" si="32"/>
        <v>1.3157894736842106</v>
      </c>
      <c r="K656" s="4"/>
    </row>
    <row r="657" spans="1:11" x14ac:dyDescent="0.3">
      <c r="A657" s="1">
        <v>44865</v>
      </c>
      <c r="B657" s="3" t="s">
        <v>28</v>
      </c>
      <c r="C657" s="2" t="s">
        <v>29</v>
      </c>
      <c r="D657" t="s">
        <v>12</v>
      </c>
      <c r="E657">
        <v>0</v>
      </c>
      <c r="F657">
        <v>1</v>
      </c>
      <c r="G657">
        <f t="shared" si="30"/>
        <v>1</v>
      </c>
      <c r="H657">
        <v>77</v>
      </c>
      <c r="I657">
        <f t="shared" si="31"/>
        <v>78</v>
      </c>
      <c r="J657" s="4">
        <f t="shared" si="32"/>
        <v>1.2820512820512822</v>
      </c>
      <c r="K657" s="4"/>
    </row>
    <row r="658" spans="1:11" x14ac:dyDescent="0.3">
      <c r="A658" s="1">
        <v>44895</v>
      </c>
      <c r="B658" s="3" t="s">
        <v>28</v>
      </c>
      <c r="C658" s="2" t="s">
        <v>29</v>
      </c>
      <c r="D658" t="s">
        <v>12</v>
      </c>
      <c r="E658">
        <v>0</v>
      </c>
      <c r="F658">
        <v>1</v>
      </c>
      <c r="G658">
        <f t="shared" si="30"/>
        <v>1</v>
      </c>
      <c r="H658">
        <v>75</v>
      </c>
      <c r="I658">
        <f t="shared" si="31"/>
        <v>76</v>
      </c>
      <c r="J658" s="4">
        <f t="shared" si="32"/>
        <v>1.3157894736842106</v>
      </c>
      <c r="K658" s="4"/>
    </row>
    <row r="659" spans="1:11" x14ac:dyDescent="0.3">
      <c r="A659" s="1">
        <v>44926</v>
      </c>
      <c r="B659" s="3" t="s">
        <v>28</v>
      </c>
      <c r="C659" s="2" t="s">
        <v>29</v>
      </c>
      <c r="D659" t="s">
        <v>12</v>
      </c>
      <c r="E659">
        <v>0</v>
      </c>
      <c r="F659">
        <v>1</v>
      </c>
      <c r="G659">
        <f t="shared" si="30"/>
        <v>1</v>
      </c>
      <c r="H659">
        <v>72</v>
      </c>
      <c r="I659">
        <f t="shared" si="31"/>
        <v>73</v>
      </c>
      <c r="J659" s="4">
        <f t="shared" si="32"/>
        <v>1.3698630136986301</v>
      </c>
      <c r="K659" s="4"/>
    </row>
    <row r="660" spans="1:11" x14ac:dyDescent="0.3">
      <c r="A660" s="1">
        <v>44957</v>
      </c>
      <c r="B660" s="3" t="s">
        <v>28</v>
      </c>
      <c r="C660" s="2" t="s">
        <v>29</v>
      </c>
      <c r="D660" t="s">
        <v>12</v>
      </c>
      <c r="E660">
        <v>0</v>
      </c>
      <c r="F660">
        <v>1</v>
      </c>
      <c r="G660">
        <f t="shared" si="30"/>
        <v>1</v>
      </c>
      <c r="H660">
        <v>70</v>
      </c>
      <c r="I660">
        <f t="shared" si="31"/>
        <v>71</v>
      </c>
      <c r="J660" s="4">
        <f t="shared" si="32"/>
        <v>1.408450704225352</v>
      </c>
      <c r="K660" s="4"/>
    </row>
    <row r="661" spans="1:11" x14ac:dyDescent="0.3">
      <c r="A661" s="1">
        <v>44985</v>
      </c>
      <c r="B661" s="3" t="s">
        <v>28</v>
      </c>
      <c r="C661" s="2" t="s">
        <v>29</v>
      </c>
      <c r="D661" t="s">
        <v>12</v>
      </c>
      <c r="E661">
        <v>1</v>
      </c>
      <c r="F661">
        <v>1</v>
      </c>
      <c r="G661">
        <f t="shared" si="30"/>
        <v>2</v>
      </c>
      <c r="H661">
        <v>69</v>
      </c>
      <c r="I661">
        <f t="shared" si="31"/>
        <v>71</v>
      </c>
      <c r="J661" s="4">
        <f t="shared" si="32"/>
        <v>2.816901408450704</v>
      </c>
      <c r="K661" s="4"/>
    </row>
    <row r="662" spans="1:11" x14ac:dyDescent="0.3">
      <c r="A662" s="1">
        <v>45016</v>
      </c>
      <c r="B662" s="3" t="s">
        <v>28</v>
      </c>
      <c r="C662" s="2" t="s">
        <v>29</v>
      </c>
      <c r="D662" t="s">
        <v>12</v>
      </c>
      <c r="E662">
        <v>1</v>
      </c>
      <c r="F662">
        <v>1</v>
      </c>
      <c r="G662">
        <f t="shared" si="30"/>
        <v>2</v>
      </c>
      <c r="H662">
        <v>70</v>
      </c>
      <c r="I662">
        <f t="shared" si="31"/>
        <v>72</v>
      </c>
      <c r="J662" s="4">
        <f t="shared" si="32"/>
        <v>2.7777777777777777</v>
      </c>
      <c r="K662" s="4"/>
    </row>
    <row r="663" spans="1:11" x14ac:dyDescent="0.3">
      <c r="A663" s="1">
        <v>45046</v>
      </c>
      <c r="B663" s="3" t="s">
        <v>28</v>
      </c>
      <c r="C663" s="2" t="s">
        <v>29</v>
      </c>
      <c r="D663" t="s">
        <v>12</v>
      </c>
      <c r="E663">
        <v>1</v>
      </c>
      <c r="F663">
        <v>1</v>
      </c>
      <c r="G663">
        <f t="shared" si="30"/>
        <v>2</v>
      </c>
      <c r="H663">
        <v>70</v>
      </c>
      <c r="I663">
        <f t="shared" si="31"/>
        <v>72</v>
      </c>
      <c r="J663" s="4">
        <f t="shared" si="32"/>
        <v>2.7777777777777777</v>
      </c>
      <c r="K663" s="4"/>
    </row>
    <row r="664" spans="1:11" x14ac:dyDescent="0.3">
      <c r="A664" s="1">
        <v>45077</v>
      </c>
      <c r="B664" s="3" t="s">
        <v>28</v>
      </c>
      <c r="C664" s="2" t="s">
        <v>29</v>
      </c>
      <c r="D664" t="s">
        <v>12</v>
      </c>
      <c r="E664">
        <v>1</v>
      </c>
      <c r="F664">
        <v>1</v>
      </c>
      <c r="G664">
        <f t="shared" si="30"/>
        <v>2</v>
      </c>
      <c r="H664">
        <v>67</v>
      </c>
      <c r="I664">
        <f t="shared" si="31"/>
        <v>69</v>
      </c>
      <c r="J664" s="4">
        <f t="shared" si="32"/>
        <v>2.8985507246376812</v>
      </c>
      <c r="K664" s="4"/>
    </row>
    <row r="665" spans="1:11" x14ac:dyDescent="0.3">
      <c r="A665" s="1">
        <v>45107</v>
      </c>
      <c r="B665" s="3" t="s">
        <v>28</v>
      </c>
      <c r="C665" s="2" t="s">
        <v>29</v>
      </c>
      <c r="D665" t="s">
        <v>12</v>
      </c>
      <c r="E665">
        <v>1</v>
      </c>
      <c r="F665">
        <v>1</v>
      </c>
      <c r="G665">
        <f t="shared" si="30"/>
        <v>2</v>
      </c>
      <c r="H665">
        <v>64</v>
      </c>
      <c r="I665">
        <f t="shared" si="31"/>
        <v>66</v>
      </c>
      <c r="J665" s="4">
        <f t="shared" si="32"/>
        <v>3.0303030303030303</v>
      </c>
      <c r="K665" s="4"/>
    </row>
    <row r="666" spans="1:11" x14ac:dyDescent="0.3">
      <c r="A666" s="1">
        <v>45138</v>
      </c>
      <c r="B666" s="3" t="s">
        <v>28</v>
      </c>
      <c r="C666" s="2" t="s">
        <v>29</v>
      </c>
      <c r="D666" t="s">
        <v>12</v>
      </c>
      <c r="E666">
        <v>1</v>
      </c>
      <c r="F666">
        <v>1</v>
      </c>
      <c r="G666">
        <f t="shared" si="30"/>
        <v>2</v>
      </c>
      <c r="H666">
        <v>61</v>
      </c>
      <c r="I666">
        <f t="shared" si="31"/>
        <v>63</v>
      </c>
      <c r="J666" s="4">
        <f t="shared" si="32"/>
        <v>3.1746031746031744</v>
      </c>
      <c r="K666" s="4"/>
    </row>
    <row r="667" spans="1:11" x14ac:dyDescent="0.3">
      <c r="A667" s="1">
        <v>45169</v>
      </c>
      <c r="B667" s="3" t="s">
        <v>28</v>
      </c>
      <c r="C667" s="2" t="s">
        <v>29</v>
      </c>
      <c r="D667" t="s">
        <v>12</v>
      </c>
      <c r="E667">
        <v>1</v>
      </c>
      <c r="F667">
        <v>1</v>
      </c>
      <c r="G667">
        <f t="shared" si="30"/>
        <v>2</v>
      </c>
      <c r="H667">
        <v>56</v>
      </c>
      <c r="I667">
        <f t="shared" si="31"/>
        <v>58</v>
      </c>
      <c r="J667" s="4">
        <f t="shared" si="32"/>
        <v>3.4482758620689653</v>
      </c>
      <c r="K667" s="4"/>
    </row>
    <row r="668" spans="1:11" x14ac:dyDescent="0.3">
      <c r="A668" s="1">
        <v>42766</v>
      </c>
      <c r="B668" s="3" t="s">
        <v>30</v>
      </c>
      <c r="C668" s="2" t="s">
        <v>18</v>
      </c>
      <c r="D668" t="s">
        <v>12</v>
      </c>
      <c r="E668">
        <v>1</v>
      </c>
      <c r="F668">
        <v>1</v>
      </c>
      <c r="G668">
        <f t="shared" si="30"/>
        <v>2</v>
      </c>
      <c r="H668">
        <v>178</v>
      </c>
      <c r="I668">
        <f t="shared" si="31"/>
        <v>180</v>
      </c>
      <c r="J668" s="4">
        <f t="shared" si="32"/>
        <v>1.1111111111111112</v>
      </c>
      <c r="K668" s="4"/>
    </row>
    <row r="669" spans="1:11" x14ac:dyDescent="0.3">
      <c r="A669" s="1">
        <v>42794</v>
      </c>
      <c r="B669" s="3" t="s">
        <v>30</v>
      </c>
      <c r="C669" s="2" t="s">
        <v>18</v>
      </c>
      <c r="D669" t="s">
        <v>12</v>
      </c>
      <c r="E669">
        <v>1</v>
      </c>
      <c r="F669">
        <v>1</v>
      </c>
      <c r="G669">
        <f t="shared" si="30"/>
        <v>2</v>
      </c>
      <c r="H669">
        <v>172</v>
      </c>
      <c r="I669">
        <f t="shared" si="31"/>
        <v>174</v>
      </c>
      <c r="J669" s="4">
        <f t="shared" si="32"/>
        <v>1.1494252873563218</v>
      </c>
      <c r="K669" s="4"/>
    </row>
    <row r="670" spans="1:11" x14ac:dyDescent="0.3">
      <c r="A670" s="1">
        <v>42825</v>
      </c>
      <c r="B670" s="3" t="s">
        <v>30</v>
      </c>
      <c r="C670" s="2" t="s">
        <v>18</v>
      </c>
      <c r="D670" t="s">
        <v>12</v>
      </c>
      <c r="E670">
        <v>1</v>
      </c>
      <c r="F670">
        <v>1</v>
      </c>
      <c r="G670">
        <f t="shared" si="30"/>
        <v>2</v>
      </c>
      <c r="H670">
        <v>170</v>
      </c>
      <c r="I670">
        <f t="shared" si="31"/>
        <v>172</v>
      </c>
      <c r="J670" s="4">
        <f t="shared" si="32"/>
        <v>1.1627906976744187</v>
      </c>
      <c r="K670" s="4"/>
    </row>
    <row r="671" spans="1:11" x14ac:dyDescent="0.3">
      <c r="A671" s="1">
        <v>42855</v>
      </c>
      <c r="B671" s="3" t="s">
        <v>30</v>
      </c>
      <c r="C671" s="2" t="s">
        <v>18</v>
      </c>
      <c r="D671" t="s">
        <v>12</v>
      </c>
      <c r="E671">
        <v>1</v>
      </c>
      <c r="F671">
        <v>1</v>
      </c>
      <c r="G671">
        <f t="shared" si="30"/>
        <v>2</v>
      </c>
      <c r="H671">
        <v>168</v>
      </c>
      <c r="I671">
        <f t="shared" si="31"/>
        <v>170</v>
      </c>
      <c r="J671" s="4">
        <f t="shared" si="32"/>
        <v>1.1764705882352942</v>
      </c>
      <c r="K671" s="4"/>
    </row>
    <row r="672" spans="1:11" x14ac:dyDescent="0.3">
      <c r="A672" s="1">
        <v>42886</v>
      </c>
      <c r="B672" s="3" t="s">
        <v>30</v>
      </c>
      <c r="C672" s="2" t="s">
        <v>18</v>
      </c>
      <c r="D672" t="s">
        <v>12</v>
      </c>
      <c r="E672">
        <v>1</v>
      </c>
      <c r="F672">
        <v>1</v>
      </c>
      <c r="G672">
        <f t="shared" si="30"/>
        <v>2</v>
      </c>
      <c r="H672">
        <v>169</v>
      </c>
      <c r="I672">
        <f t="shared" si="31"/>
        <v>171</v>
      </c>
      <c r="J672" s="4">
        <f t="shared" si="32"/>
        <v>1.1695906432748537</v>
      </c>
      <c r="K672" s="4"/>
    </row>
    <row r="673" spans="1:11" x14ac:dyDescent="0.3">
      <c r="A673" s="1">
        <v>42916</v>
      </c>
      <c r="B673" s="3" t="s">
        <v>30</v>
      </c>
      <c r="C673" s="2" t="s">
        <v>18</v>
      </c>
      <c r="D673" t="s">
        <v>12</v>
      </c>
      <c r="E673">
        <v>1</v>
      </c>
      <c r="F673">
        <v>1</v>
      </c>
      <c r="G673">
        <f t="shared" si="30"/>
        <v>2</v>
      </c>
      <c r="H673">
        <v>169</v>
      </c>
      <c r="I673">
        <f t="shared" si="31"/>
        <v>171</v>
      </c>
      <c r="J673" s="4">
        <f t="shared" si="32"/>
        <v>1.1695906432748537</v>
      </c>
      <c r="K673" s="4"/>
    </row>
    <row r="674" spans="1:11" x14ac:dyDescent="0.3">
      <c r="A674" s="1">
        <v>42947</v>
      </c>
      <c r="B674" s="3" t="s">
        <v>30</v>
      </c>
      <c r="C674" s="2" t="s">
        <v>18</v>
      </c>
      <c r="D674" t="s">
        <v>12</v>
      </c>
      <c r="E674">
        <v>1</v>
      </c>
      <c r="F674">
        <v>1</v>
      </c>
      <c r="G674">
        <f t="shared" si="30"/>
        <v>2</v>
      </c>
      <c r="H674">
        <v>169</v>
      </c>
      <c r="I674">
        <f t="shared" si="31"/>
        <v>171</v>
      </c>
      <c r="J674" s="4">
        <f t="shared" si="32"/>
        <v>1.1695906432748537</v>
      </c>
      <c r="K674" s="4"/>
    </row>
    <row r="675" spans="1:11" x14ac:dyDescent="0.3">
      <c r="A675" s="1">
        <v>42978</v>
      </c>
      <c r="B675" s="3" t="s">
        <v>30</v>
      </c>
      <c r="C675" s="2" t="s">
        <v>18</v>
      </c>
      <c r="D675" t="s">
        <v>12</v>
      </c>
      <c r="E675">
        <v>1</v>
      </c>
      <c r="F675">
        <v>2</v>
      </c>
      <c r="G675">
        <f t="shared" si="30"/>
        <v>3</v>
      </c>
      <c r="H675">
        <v>168</v>
      </c>
      <c r="I675">
        <f t="shared" si="31"/>
        <v>171</v>
      </c>
      <c r="J675" s="4">
        <f t="shared" si="32"/>
        <v>1.7543859649122806</v>
      </c>
      <c r="K675" s="4"/>
    </row>
    <row r="676" spans="1:11" x14ac:dyDescent="0.3">
      <c r="A676" s="1">
        <v>43008</v>
      </c>
      <c r="B676" s="3" t="s">
        <v>30</v>
      </c>
      <c r="C676" s="2" t="s">
        <v>18</v>
      </c>
      <c r="D676" t="s">
        <v>12</v>
      </c>
      <c r="E676">
        <v>1</v>
      </c>
      <c r="F676">
        <v>2</v>
      </c>
      <c r="G676">
        <f t="shared" si="30"/>
        <v>3</v>
      </c>
      <c r="H676">
        <v>165</v>
      </c>
      <c r="I676">
        <f t="shared" si="31"/>
        <v>168</v>
      </c>
      <c r="J676" s="4">
        <f t="shared" si="32"/>
        <v>1.7857142857142858</v>
      </c>
      <c r="K676" s="4"/>
    </row>
    <row r="677" spans="1:11" x14ac:dyDescent="0.3">
      <c r="A677" s="1">
        <v>43039</v>
      </c>
      <c r="B677" s="3" t="s">
        <v>30</v>
      </c>
      <c r="C677" s="2" t="s">
        <v>18</v>
      </c>
      <c r="D677" t="s">
        <v>12</v>
      </c>
      <c r="E677">
        <v>1</v>
      </c>
      <c r="F677">
        <v>2</v>
      </c>
      <c r="G677">
        <f t="shared" si="30"/>
        <v>3</v>
      </c>
      <c r="H677">
        <v>170</v>
      </c>
      <c r="I677">
        <f t="shared" si="31"/>
        <v>173</v>
      </c>
      <c r="J677" s="4">
        <f t="shared" si="32"/>
        <v>1.7341040462427746</v>
      </c>
      <c r="K677" s="4"/>
    </row>
    <row r="678" spans="1:11" x14ac:dyDescent="0.3">
      <c r="A678" s="1">
        <v>43069</v>
      </c>
      <c r="B678" s="3" t="s">
        <v>30</v>
      </c>
      <c r="C678" s="2" t="s">
        <v>18</v>
      </c>
      <c r="D678" t="s">
        <v>12</v>
      </c>
      <c r="E678">
        <v>1</v>
      </c>
      <c r="F678">
        <v>2</v>
      </c>
      <c r="G678">
        <f t="shared" si="30"/>
        <v>3</v>
      </c>
      <c r="H678">
        <v>172</v>
      </c>
      <c r="I678">
        <f t="shared" si="31"/>
        <v>175</v>
      </c>
      <c r="J678" s="4">
        <f t="shared" si="32"/>
        <v>1.7142857142857142</v>
      </c>
      <c r="K678" s="4"/>
    </row>
    <row r="679" spans="1:11" x14ac:dyDescent="0.3">
      <c r="A679" s="1">
        <v>43100</v>
      </c>
      <c r="B679" s="3" t="s">
        <v>30</v>
      </c>
      <c r="C679" s="2" t="s">
        <v>18</v>
      </c>
      <c r="D679" t="s">
        <v>12</v>
      </c>
      <c r="E679">
        <v>1</v>
      </c>
      <c r="F679">
        <v>2</v>
      </c>
      <c r="G679">
        <f t="shared" si="30"/>
        <v>3</v>
      </c>
      <c r="H679">
        <v>174</v>
      </c>
      <c r="I679">
        <f t="shared" si="31"/>
        <v>177</v>
      </c>
      <c r="J679" s="4">
        <f t="shared" si="32"/>
        <v>1.6949152542372881</v>
      </c>
      <c r="K679" s="4"/>
    </row>
    <row r="680" spans="1:11" x14ac:dyDescent="0.3">
      <c r="A680" s="1">
        <v>43131</v>
      </c>
      <c r="B680" s="3" t="s">
        <v>30</v>
      </c>
      <c r="C680" s="2" t="s">
        <v>18</v>
      </c>
      <c r="D680" t="s">
        <v>12</v>
      </c>
      <c r="E680">
        <v>1</v>
      </c>
      <c r="F680">
        <v>2</v>
      </c>
      <c r="G680">
        <f t="shared" si="30"/>
        <v>3</v>
      </c>
      <c r="H680">
        <v>174</v>
      </c>
      <c r="I680">
        <f t="shared" si="31"/>
        <v>177</v>
      </c>
      <c r="J680" s="4">
        <f t="shared" si="32"/>
        <v>1.6949152542372881</v>
      </c>
      <c r="K680" s="4"/>
    </row>
    <row r="681" spans="1:11" x14ac:dyDescent="0.3">
      <c r="A681" s="1">
        <v>43159</v>
      </c>
      <c r="B681" s="3" t="s">
        <v>30</v>
      </c>
      <c r="C681" s="2" t="s">
        <v>18</v>
      </c>
      <c r="D681" t="s">
        <v>12</v>
      </c>
      <c r="E681">
        <v>1</v>
      </c>
      <c r="F681">
        <v>2</v>
      </c>
      <c r="G681">
        <f t="shared" si="30"/>
        <v>3</v>
      </c>
      <c r="H681">
        <v>173</v>
      </c>
      <c r="I681">
        <f t="shared" si="31"/>
        <v>176</v>
      </c>
      <c r="J681" s="4">
        <f t="shared" si="32"/>
        <v>1.7045454545454546</v>
      </c>
      <c r="K681" s="4"/>
    </row>
    <row r="682" spans="1:11" x14ac:dyDescent="0.3">
      <c r="A682" s="1">
        <v>43190</v>
      </c>
      <c r="B682" s="3" t="s">
        <v>30</v>
      </c>
      <c r="C682" s="2" t="s">
        <v>18</v>
      </c>
      <c r="D682" t="s">
        <v>12</v>
      </c>
      <c r="E682">
        <v>1</v>
      </c>
      <c r="F682">
        <v>2</v>
      </c>
      <c r="G682">
        <f t="shared" si="30"/>
        <v>3</v>
      </c>
      <c r="H682">
        <v>175</v>
      </c>
      <c r="I682">
        <f t="shared" si="31"/>
        <v>178</v>
      </c>
      <c r="J682" s="4">
        <f t="shared" si="32"/>
        <v>1.6853932584269662</v>
      </c>
      <c r="K682" s="4"/>
    </row>
    <row r="683" spans="1:11" x14ac:dyDescent="0.3">
      <c r="A683" s="1">
        <v>43220</v>
      </c>
      <c r="B683" s="3" t="s">
        <v>30</v>
      </c>
      <c r="C683" s="2" t="s">
        <v>18</v>
      </c>
      <c r="D683" t="s">
        <v>12</v>
      </c>
      <c r="E683">
        <v>1</v>
      </c>
      <c r="F683">
        <v>2</v>
      </c>
      <c r="G683">
        <f t="shared" si="30"/>
        <v>3</v>
      </c>
      <c r="H683">
        <v>174</v>
      </c>
      <c r="I683">
        <f t="shared" si="31"/>
        <v>177</v>
      </c>
      <c r="J683" s="4">
        <f t="shared" si="32"/>
        <v>1.6949152542372881</v>
      </c>
      <c r="K683" s="4"/>
    </row>
    <row r="684" spans="1:11" x14ac:dyDescent="0.3">
      <c r="A684" s="1">
        <v>43251</v>
      </c>
      <c r="B684" s="3" t="s">
        <v>30</v>
      </c>
      <c r="C684" s="2" t="s">
        <v>18</v>
      </c>
      <c r="D684" t="s">
        <v>12</v>
      </c>
      <c r="E684">
        <v>1</v>
      </c>
      <c r="F684">
        <v>2</v>
      </c>
      <c r="G684">
        <f t="shared" si="30"/>
        <v>3</v>
      </c>
      <c r="H684">
        <v>173</v>
      </c>
      <c r="I684">
        <f t="shared" si="31"/>
        <v>176</v>
      </c>
      <c r="J684" s="4">
        <f t="shared" si="32"/>
        <v>1.7045454545454546</v>
      </c>
      <c r="K684" s="4"/>
    </row>
    <row r="685" spans="1:11" x14ac:dyDescent="0.3">
      <c r="A685" s="1">
        <v>43281</v>
      </c>
      <c r="B685" s="3" t="s">
        <v>30</v>
      </c>
      <c r="C685" s="2" t="s">
        <v>18</v>
      </c>
      <c r="D685" t="s">
        <v>12</v>
      </c>
      <c r="E685">
        <v>1</v>
      </c>
      <c r="F685">
        <v>2</v>
      </c>
      <c r="G685">
        <f t="shared" si="30"/>
        <v>3</v>
      </c>
      <c r="H685">
        <v>174</v>
      </c>
      <c r="I685">
        <f t="shared" si="31"/>
        <v>177</v>
      </c>
      <c r="J685" s="4">
        <f t="shared" si="32"/>
        <v>1.6949152542372881</v>
      </c>
      <c r="K685" s="4"/>
    </row>
    <row r="686" spans="1:11" x14ac:dyDescent="0.3">
      <c r="A686" s="1">
        <v>43312</v>
      </c>
      <c r="B686" s="3" t="s">
        <v>30</v>
      </c>
      <c r="C686" s="2" t="s">
        <v>18</v>
      </c>
      <c r="D686" t="s">
        <v>12</v>
      </c>
      <c r="E686">
        <v>1</v>
      </c>
      <c r="F686">
        <v>2</v>
      </c>
      <c r="G686">
        <f t="shared" si="30"/>
        <v>3</v>
      </c>
      <c r="H686">
        <v>177</v>
      </c>
      <c r="I686">
        <f t="shared" si="31"/>
        <v>180</v>
      </c>
      <c r="J686" s="4">
        <f t="shared" si="32"/>
        <v>1.6666666666666667</v>
      </c>
      <c r="K686" s="4"/>
    </row>
    <row r="687" spans="1:11" x14ac:dyDescent="0.3">
      <c r="A687" s="1">
        <v>43343</v>
      </c>
      <c r="B687" s="3" t="s">
        <v>30</v>
      </c>
      <c r="C687" s="2" t="s">
        <v>18</v>
      </c>
      <c r="D687" t="s">
        <v>12</v>
      </c>
      <c r="E687">
        <v>1</v>
      </c>
      <c r="F687">
        <v>1</v>
      </c>
      <c r="G687">
        <f t="shared" si="30"/>
        <v>2</v>
      </c>
      <c r="H687">
        <v>175</v>
      </c>
      <c r="I687">
        <f t="shared" si="31"/>
        <v>177</v>
      </c>
      <c r="J687" s="4">
        <f t="shared" si="32"/>
        <v>1.1299435028248588</v>
      </c>
      <c r="K687" s="4"/>
    </row>
    <row r="688" spans="1:11" x14ac:dyDescent="0.3">
      <c r="A688" s="1">
        <v>43373</v>
      </c>
      <c r="B688" s="3" t="s">
        <v>30</v>
      </c>
      <c r="C688" s="2" t="s">
        <v>18</v>
      </c>
      <c r="D688" t="s">
        <v>12</v>
      </c>
      <c r="E688">
        <v>1</v>
      </c>
      <c r="F688">
        <v>1</v>
      </c>
      <c r="G688">
        <f t="shared" si="30"/>
        <v>2</v>
      </c>
      <c r="H688">
        <v>172</v>
      </c>
      <c r="I688">
        <f t="shared" si="31"/>
        <v>174</v>
      </c>
      <c r="J688" s="4">
        <f t="shared" si="32"/>
        <v>1.1494252873563218</v>
      </c>
      <c r="K688" s="4"/>
    </row>
    <row r="689" spans="1:11" x14ac:dyDescent="0.3">
      <c r="A689" s="1">
        <v>43404</v>
      </c>
      <c r="B689" s="3" t="s">
        <v>30</v>
      </c>
      <c r="C689" s="2" t="s">
        <v>18</v>
      </c>
      <c r="D689" t="s">
        <v>12</v>
      </c>
      <c r="E689">
        <v>1</v>
      </c>
      <c r="F689">
        <v>1</v>
      </c>
      <c r="G689">
        <f t="shared" si="30"/>
        <v>2</v>
      </c>
      <c r="H689">
        <v>168</v>
      </c>
      <c r="I689">
        <f t="shared" si="31"/>
        <v>170</v>
      </c>
      <c r="J689" s="4">
        <f t="shared" si="32"/>
        <v>1.1764705882352942</v>
      </c>
      <c r="K689" s="4"/>
    </row>
    <row r="690" spans="1:11" x14ac:dyDescent="0.3">
      <c r="A690" s="1">
        <v>43434</v>
      </c>
      <c r="B690" s="3" t="s">
        <v>30</v>
      </c>
      <c r="C690" s="2" t="s">
        <v>18</v>
      </c>
      <c r="D690" t="s">
        <v>12</v>
      </c>
      <c r="E690">
        <v>1</v>
      </c>
      <c r="F690">
        <v>1</v>
      </c>
      <c r="G690">
        <f t="shared" si="30"/>
        <v>2</v>
      </c>
      <c r="H690">
        <v>168</v>
      </c>
      <c r="I690">
        <f t="shared" si="31"/>
        <v>170</v>
      </c>
      <c r="J690" s="4">
        <f t="shared" si="32"/>
        <v>1.1764705882352942</v>
      </c>
      <c r="K690" s="4"/>
    </row>
    <row r="691" spans="1:11" x14ac:dyDescent="0.3">
      <c r="A691" s="1">
        <v>43465</v>
      </c>
      <c r="B691" s="3" t="s">
        <v>30</v>
      </c>
      <c r="C691" s="2" t="s">
        <v>18</v>
      </c>
      <c r="D691" t="s">
        <v>12</v>
      </c>
      <c r="E691">
        <v>1</v>
      </c>
      <c r="F691">
        <v>1</v>
      </c>
      <c r="G691">
        <f t="shared" si="30"/>
        <v>2</v>
      </c>
      <c r="H691">
        <v>167</v>
      </c>
      <c r="I691">
        <f t="shared" si="31"/>
        <v>169</v>
      </c>
      <c r="J691" s="4">
        <f t="shared" si="32"/>
        <v>1.1834319526627219</v>
      </c>
      <c r="K691" s="4"/>
    </row>
    <row r="692" spans="1:11" x14ac:dyDescent="0.3">
      <c r="A692" s="1">
        <v>43496</v>
      </c>
      <c r="B692" s="3" t="s">
        <v>30</v>
      </c>
      <c r="C692" s="2" t="s">
        <v>18</v>
      </c>
      <c r="D692" t="s">
        <v>12</v>
      </c>
      <c r="E692">
        <v>1</v>
      </c>
      <c r="F692">
        <v>2</v>
      </c>
      <c r="G692">
        <f t="shared" si="30"/>
        <v>3</v>
      </c>
      <c r="H692">
        <v>164</v>
      </c>
      <c r="I692">
        <f t="shared" si="31"/>
        <v>167</v>
      </c>
      <c r="J692" s="4">
        <f t="shared" si="32"/>
        <v>1.7964071856287425</v>
      </c>
      <c r="K692" s="4"/>
    </row>
    <row r="693" spans="1:11" x14ac:dyDescent="0.3">
      <c r="A693" s="1">
        <v>43524</v>
      </c>
      <c r="B693" s="3" t="s">
        <v>30</v>
      </c>
      <c r="C693" s="2" t="s">
        <v>18</v>
      </c>
      <c r="D693" t="s">
        <v>12</v>
      </c>
      <c r="E693">
        <v>1</v>
      </c>
      <c r="F693">
        <v>2</v>
      </c>
      <c r="G693">
        <f t="shared" si="30"/>
        <v>3</v>
      </c>
      <c r="H693">
        <v>163</v>
      </c>
      <c r="I693">
        <f t="shared" si="31"/>
        <v>166</v>
      </c>
      <c r="J693" s="4">
        <f t="shared" si="32"/>
        <v>1.8072289156626506</v>
      </c>
      <c r="K693" s="4"/>
    </row>
    <row r="694" spans="1:11" x14ac:dyDescent="0.3">
      <c r="A694" s="1">
        <v>43555</v>
      </c>
      <c r="B694" s="3" t="s">
        <v>30</v>
      </c>
      <c r="C694" s="2" t="s">
        <v>18</v>
      </c>
      <c r="D694" t="s">
        <v>12</v>
      </c>
      <c r="E694">
        <v>1</v>
      </c>
      <c r="F694">
        <v>2</v>
      </c>
      <c r="G694">
        <f t="shared" si="30"/>
        <v>3</v>
      </c>
      <c r="H694">
        <v>164</v>
      </c>
      <c r="I694">
        <f t="shared" si="31"/>
        <v>167</v>
      </c>
      <c r="J694" s="4">
        <f t="shared" si="32"/>
        <v>1.7964071856287425</v>
      </c>
      <c r="K694" s="4"/>
    </row>
    <row r="695" spans="1:11" x14ac:dyDescent="0.3">
      <c r="A695" s="1">
        <v>43585</v>
      </c>
      <c r="B695" s="3" t="s">
        <v>30</v>
      </c>
      <c r="C695" s="2" t="s">
        <v>18</v>
      </c>
      <c r="D695" t="s">
        <v>12</v>
      </c>
      <c r="E695">
        <v>1</v>
      </c>
      <c r="F695">
        <v>2</v>
      </c>
      <c r="G695">
        <f t="shared" si="30"/>
        <v>3</v>
      </c>
      <c r="H695">
        <v>162</v>
      </c>
      <c r="I695">
        <f t="shared" si="31"/>
        <v>165</v>
      </c>
      <c r="J695" s="4">
        <f t="shared" si="32"/>
        <v>1.8181818181818181</v>
      </c>
      <c r="K695" s="4"/>
    </row>
    <row r="696" spans="1:11" x14ac:dyDescent="0.3">
      <c r="A696" s="1">
        <v>43616</v>
      </c>
      <c r="B696" s="3" t="s">
        <v>30</v>
      </c>
      <c r="C696" s="2" t="s">
        <v>18</v>
      </c>
      <c r="D696" t="s">
        <v>12</v>
      </c>
      <c r="E696">
        <v>1</v>
      </c>
      <c r="F696">
        <v>2</v>
      </c>
      <c r="G696">
        <f t="shared" si="30"/>
        <v>3</v>
      </c>
      <c r="H696">
        <v>161</v>
      </c>
      <c r="I696">
        <f t="shared" si="31"/>
        <v>164</v>
      </c>
      <c r="J696" s="4">
        <f t="shared" si="32"/>
        <v>1.8292682926829269</v>
      </c>
      <c r="K696" s="4"/>
    </row>
    <row r="697" spans="1:11" x14ac:dyDescent="0.3">
      <c r="A697" s="1">
        <v>43646</v>
      </c>
      <c r="B697" s="3" t="s">
        <v>30</v>
      </c>
      <c r="C697" s="2" t="s">
        <v>18</v>
      </c>
      <c r="D697" t="s">
        <v>12</v>
      </c>
      <c r="E697">
        <v>0</v>
      </c>
      <c r="F697">
        <v>2</v>
      </c>
      <c r="G697">
        <f t="shared" si="30"/>
        <v>2</v>
      </c>
      <c r="H697">
        <v>161</v>
      </c>
      <c r="I697">
        <f t="shared" si="31"/>
        <v>163</v>
      </c>
      <c r="J697" s="4">
        <f t="shared" si="32"/>
        <v>1.2269938650306749</v>
      </c>
      <c r="K697" s="4"/>
    </row>
    <row r="698" spans="1:11" x14ac:dyDescent="0.3">
      <c r="A698" s="1">
        <v>43677</v>
      </c>
      <c r="B698" s="3" t="s">
        <v>30</v>
      </c>
      <c r="C698" s="2" t="s">
        <v>18</v>
      </c>
      <c r="D698" t="s">
        <v>12</v>
      </c>
      <c r="E698">
        <v>0</v>
      </c>
      <c r="F698">
        <v>2</v>
      </c>
      <c r="G698">
        <f t="shared" si="30"/>
        <v>2</v>
      </c>
      <c r="H698">
        <v>160</v>
      </c>
      <c r="I698">
        <f t="shared" si="31"/>
        <v>162</v>
      </c>
      <c r="J698" s="4">
        <f t="shared" si="32"/>
        <v>1.2345679012345678</v>
      </c>
      <c r="K698" s="4"/>
    </row>
    <row r="699" spans="1:11" x14ac:dyDescent="0.3">
      <c r="A699" s="1">
        <v>43708</v>
      </c>
      <c r="B699" s="3" t="s">
        <v>30</v>
      </c>
      <c r="C699" s="2" t="s">
        <v>18</v>
      </c>
      <c r="D699" t="s">
        <v>12</v>
      </c>
      <c r="E699">
        <v>0</v>
      </c>
      <c r="F699">
        <v>2</v>
      </c>
      <c r="G699">
        <f t="shared" si="30"/>
        <v>2</v>
      </c>
      <c r="H699">
        <v>158</v>
      </c>
      <c r="I699">
        <f t="shared" si="31"/>
        <v>160</v>
      </c>
      <c r="J699" s="4">
        <f t="shared" si="32"/>
        <v>1.25</v>
      </c>
      <c r="K699" s="4"/>
    </row>
    <row r="700" spans="1:11" x14ac:dyDescent="0.3">
      <c r="A700" s="1">
        <v>43738</v>
      </c>
      <c r="B700" s="3" t="s">
        <v>30</v>
      </c>
      <c r="C700" s="2" t="s">
        <v>18</v>
      </c>
      <c r="D700" t="s">
        <v>12</v>
      </c>
      <c r="E700">
        <v>0</v>
      </c>
      <c r="F700">
        <v>2</v>
      </c>
      <c r="G700">
        <f t="shared" si="30"/>
        <v>2</v>
      </c>
      <c r="H700">
        <v>155</v>
      </c>
      <c r="I700">
        <f t="shared" si="31"/>
        <v>157</v>
      </c>
      <c r="J700" s="4">
        <f t="shared" si="32"/>
        <v>1.2738853503184713</v>
      </c>
      <c r="K700" s="4"/>
    </row>
    <row r="701" spans="1:11" x14ac:dyDescent="0.3">
      <c r="A701" s="1">
        <v>43769</v>
      </c>
      <c r="B701" s="3" t="s">
        <v>30</v>
      </c>
      <c r="C701" s="2" t="s">
        <v>18</v>
      </c>
      <c r="D701" t="s">
        <v>12</v>
      </c>
      <c r="E701">
        <v>0</v>
      </c>
      <c r="F701">
        <v>2</v>
      </c>
      <c r="G701">
        <f t="shared" si="30"/>
        <v>2</v>
      </c>
      <c r="H701">
        <v>154</v>
      </c>
      <c r="I701">
        <f t="shared" si="31"/>
        <v>156</v>
      </c>
      <c r="J701" s="4">
        <f t="shared" si="32"/>
        <v>1.2820512820512822</v>
      </c>
      <c r="K701" s="4"/>
    </row>
    <row r="702" spans="1:11" x14ac:dyDescent="0.3">
      <c r="A702" s="1">
        <v>43799</v>
      </c>
      <c r="B702" s="3" t="s">
        <v>30</v>
      </c>
      <c r="C702" s="2" t="s">
        <v>18</v>
      </c>
      <c r="D702" t="s">
        <v>12</v>
      </c>
      <c r="E702">
        <v>0</v>
      </c>
      <c r="F702">
        <v>2</v>
      </c>
      <c r="G702">
        <f t="shared" si="30"/>
        <v>2</v>
      </c>
      <c r="H702">
        <v>156</v>
      </c>
      <c r="I702">
        <f t="shared" si="31"/>
        <v>158</v>
      </c>
      <c r="J702" s="4">
        <f t="shared" si="32"/>
        <v>1.2658227848101267</v>
      </c>
      <c r="K702" s="4"/>
    </row>
    <row r="703" spans="1:11" x14ac:dyDescent="0.3">
      <c r="A703" s="1">
        <v>43830</v>
      </c>
      <c r="B703" s="3" t="s">
        <v>30</v>
      </c>
      <c r="C703" s="2" t="s">
        <v>18</v>
      </c>
      <c r="D703" t="s">
        <v>12</v>
      </c>
      <c r="E703">
        <v>0</v>
      </c>
      <c r="F703">
        <v>2</v>
      </c>
      <c r="G703">
        <f t="shared" si="30"/>
        <v>2</v>
      </c>
      <c r="H703">
        <v>155</v>
      </c>
      <c r="I703">
        <f t="shared" si="31"/>
        <v>157</v>
      </c>
      <c r="J703" s="4">
        <f t="shared" si="32"/>
        <v>1.2738853503184713</v>
      </c>
      <c r="K703" s="4"/>
    </row>
    <row r="704" spans="1:11" x14ac:dyDescent="0.3">
      <c r="A704" s="1">
        <v>43861</v>
      </c>
      <c r="B704" s="3" t="s">
        <v>30</v>
      </c>
      <c r="C704" s="2" t="s">
        <v>18</v>
      </c>
      <c r="D704" t="s">
        <v>12</v>
      </c>
      <c r="E704">
        <v>0</v>
      </c>
      <c r="F704">
        <v>2</v>
      </c>
      <c r="G704">
        <f t="shared" si="30"/>
        <v>2</v>
      </c>
      <c r="H704">
        <v>155</v>
      </c>
      <c r="I704">
        <f t="shared" si="31"/>
        <v>157</v>
      </c>
      <c r="J704" s="4">
        <f t="shared" si="32"/>
        <v>1.2738853503184713</v>
      </c>
      <c r="K704" s="4"/>
    </row>
    <row r="705" spans="1:11" x14ac:dyDescent="0.3">
      <c r="A705" s="1">
        <v>43890</v>
      </c>
      <c r="B705" s="3" t="s">
        <v>30</v>
      </c>
      <c r="C705" s="2" t="s">
        <v>18</v>
      </c>
      <c r="D705" t="s">
        <v>12</v>
      </c>
      <c r="E705">
        <v>0</v>
      </c>
      <c r="F705">
        <v>2</v>
      </c>
      <c r="G705">
        <f t="shared" si="30"/>
        <v>2</v>
      </c>
      <c r="H705">
        <v>157</v>
      </c>
      <c r="I705">
        <f t="shared" si="31"/>
        <v>159</v>
      </c>
      <c r="J705" s="4">
        <f t="shared" si="32"/>
        <v>1.2578616352201257</v>
      </c>
      <c r="K705" s="4"/>
    </row>
    <row r="706" spans="1:11" x14ac:dyDescent="0.3">
      <c r="A706" s="1">
        <v>43921</v>
      </c>
      <c r="B706" s="3" t="s">
        <v>30</v>
      </c>
      <c r="C706" s="2" t="s">
        <v>18</v>
      </c>
      <c r="D706" t="s">
        <v>12</v>
      </c>
      <c r="E706">
        <v>0</v>
      </c>
      <c r="F706">
        <v>2</v>
      </c>
      <c r="G706">
        <f t="shared" ref="G706:G769" si="33">E706+F706</f>
        <v>2</v>
      </c>
      <c r="H706">
        <v>158</v>
      </c>
      <c r="I706">
        <f t="shared" ref="I706:I769" si="34">H706+G706</f>
        <v>160</v>
      </c>
      <c r="J706" s="4">
        <f t="shared" ref="J706:J769" si="35">G706*100/I706</f>
        <v>1.25</v>
      </c>
      <c r="K706" s="4"/>
    </row>
    <row r="707" spans="1:11" x14ac:dyDescent="0.3">
      <c r="A707" s="1">
        <v>43951</v>
      </c>
      <c r="B707" s="3" t="s">
        <v>30</v>
      </c>
      <c r="C707" s="2" t="s">
        <v>18</v>
      </c>
      <c r="D707" t="s">
        <v>12</v>
      </c>
      <c r="E707">
        <v>0</v>
      </c>
      <c r="F707">
        <v>2</v>
      </c>
      <c r="G707">
        <f t="shared" si="33"/>
        <v>2</v>
      </c>
      <c r="H707">
        <v>153</v>
      </c>
      <c r="I707">
        <f t="shared" si="34"/>
        <v>155</v>
      </c>
      <c r="J707" s="4">
        <f t="shared" si="35"/>
        <v>1.2903225806451613</v>
      </c>
      <c r="K707" s="4"/>
    </row>
    <row r="708" spans="1:11" x14ac:dyDescent="0.3">
      <c r="A708" s="1">
        <v>43982</v>
      </c>
      <c r="B708" s="3" t="s">
        <v>30</v>
      </c>
      <c r="C708" s="2" t="s">
        <v>18</v>
      </c>
      <c r="D708" t="s">
        <v>12</v>
      </c>
      <c r="E708">
        <v>0</v>
      </c>
      <c r="F708">
        <v>2</v>
      </c>
      <c r="G708">
        <f t="shared" si="33"/>
        <v>2</v>
      </c>
      <c r="H708">
        <v>151</v>
      </c>
      <c r="I708">
        <f t="shared" si="34"/>
        <v>153</v>
      </c>
      <c r="J708" s="4">
        <f t="shared" si="35"/>
        <v>1.3071895424836601</v>
      </c>
      <c r="K708" s="4"/>
    </row>
    <row r="709" spans="1:11" x14ac:dyDescent="0.3">
      <c r="A709" s="1">
        <v>44012</v>
      </c>
      <c r="B709" s="3" t="s">
        <v>30</v>
      </c>
      <c r="C709" s="2" t="s">
        <v>18</v>
      </c>
      <c r="D709" t="s">
        <v>12</v>
      </c>
      <c r="E709">
        <v>0</v>
      </c>
      <c r="F709">
        <v>2</v>
      </c>
      <c r="G709">
        <f t="shared" si="33"/>
        <v>2</v>
      </c>
      <c r="H709">
        <v>152</v>
      </c>
      <c r="I709">
        <f t="shared" si="34"/>
        <v>154</v>
      </c>
      <c r="J709" s="4">
        <f t="shared" si="35"/>
        <v>1.2987012987012987</v>
      </c>
      <c r="K709" s="4"/>
    </row>
    <row r="710" spans="1:11" x14ac:dyDescent="0.3">
      <c r="A710" s="1">
        <v>44043</v>
      </c>
      <c r="B710" s="3" t="s">
        <v>30</v>
      </c>
      <c r="C710" s="2" t="s">
        <v>18</v>
      </c>
      <c r="D710" t="s">
        <v>12</v>
      </c>
      <c r="E710">
        <v>0</v>
      </c>
      <c r="F710">
        <v>2</v>
      </c>
      <c r="G710">
        <f t="shared" si="33"/>
        <v>2</v>
      </c>
      <c r="H710">
        <v>151</v>
      </c>
      <c r="I710">
        <f t="shared" si="34"/>
        <v>153</v>
      </c>
      <c r="J710" s="4">
        <f t="shared" si="35"/>
        <v>1.3071895424836601</v>
      </c>
      <c r="K710" s="4"/>
    </row>
    <row r="711" spans="1:11" x14ac:dyDescent="0.3">
      <c r="A711" s="1">
        <v>44074</v>
      </c>
      <c r="B711" s="3" t="s">
        <v>30</v>
      </c>
      <c r="C711" s="2" t="s">
        <v>18</v>
      </c>
      <c r="D711" t="s">
        <v>12</v>
      </c>
      <c r="E711">
        <v>0</v>
      </c>
      <c r="F711">
        <v>2</v>
      </c>
      <c r="G711">
        <f t="shared" si="33"/>
        <v>2</v>
      </c>
      <c r="H711">
        <v>151</v>
      </c>
      <c r="I711">
        <f t="shared" si="34"/>
        <v>153</v>
      </c>
      <c r="J711" s="4">
        <f t="shared" si="35"/>
        <v>1.3071895424836601</v>
      </c>
      <c r="K711" s="4"/>
    </row>
    <row r="712" spans="1:11" x14ac:dyDescent="0.3">
      <c r="A712" s="1">
        <v>44104</v>
      </c>
      <c r="B712" s="3" t="s">
        <v>30</v>
      </c>
      <c r="C712" s="2" t="s">
        <v>18</v>
      </c>
      <c r="D712" t="s">
        <v>12</v>
      </c>
      <c r="E712">
        <v>0</v>
      </c>
      <c r="F712">
        <v>2</v>
      </c>
      <c r="G712">
        <f t="shared" si="33"/>
        <v>2</v>
      </c>
      <c r="H712">
        <v>149</v>
      </c>
      <c r="I712">
        <f t="shared" si="34"/>
        <v>151</v>
      </c>
      <c r="J712" s="4">
        <f t="shared" si="35"/>
        <v>1.3245033112582782</v>
      </c>
      <c r="K712" s="4"/>
    </row>
    <row r="713" spans="1:11" x14ac:dyDescent="0.3">
      <c r="A713" s="1">
        <v>44135</v>
      </c>
      <c r="B713" s="3" t="s">
        <v>30</v>
      </c>
      <c r="C713" s="2" t="s">
        <v>18</v>
      </c>
      <c r="D713" t="s">
        <v>12</v>
      </c>
      <c r="E713">
        <v>0</v>
      </c>
      <c r="F713">
        <v>2</v>
      </c>
      <c r="G713">
        <f t="shared" si="33"/>
        <v>2</v>
      </c>
      <c r="H713">
        <v>147</v>
      </c>
      <c r="I713">
        <f t="shared" si="34"/>
        <v>149</v>
      </c>
      <c r="J713" s="4">
        <f t="shared" si="35"/>
        <v>1.3422818791946309</v>
      </c>
      <c r="K713" s="4"/>
    </row>
    <row r="714" spans="1:11" x14ac:dyDescent="0.3">
      <c r="A714" s="1">
        <v>44165</v>
      </c>
      <c r="B714" s="3" t="s">
        <v>30</v>
      </c>
      <c r="C714" s="2" t="s">
        <v>18</v>
      </c>
      <c r="D714" t="s">
        <v>12</v>
      </c>
      <c r="E714">
        <v>0</v>
      </c>
      <c r="F714">
        <v>2</v>
      </c>
      <c r="G714">
        <f t="shared" si="33"/>
        <v>2</v>
      </c>
      <c r="H714">
        <v>146</v>
      </c>
      <c r="I714">
        <f t="shared" si="34"/>
        <v>148</v>
      </c>
      <c r="J714" s="4">
        <f t="shared" si="35"/>
        <v>1.3513513513513513</v>
      </c>
      <c r="K714" s="4"/>
    </row>
    <row r="715" spans="1:11" x14ac:dyDescent="0.3">
      <c r="A715" s="1">
        <v>44196</v>
      </c>
      <c r="B715" s="3" t="s">
        <v>30</v>
      </c>
      <c r="C715" s="2" t="s">
        <v>18</v>
      </c>
      <c r="D715" t="s">
        <v>12</v>
      </c>
      <c r="E715">
        <v>0</v>
      </c>
      <c r="F715">
        <v>2</v>
      </c>
      <c r="G715">
        <f t="shared" si="33"/>
        <v>2</v>
      </c>
      <c r="H715">
        <v>144</v>
      </c>
      <c r="I715">
        <f t="shared" si="34"/>
        <v>146</v>
      </c>
      <c r="J715" s="4">
        <f t="shared" si="35"/>
        <v>1.3698630136986301</v>
      </c>
      <c r="K715" s="4"/>
    </row>
    <row r="716" spans="1:11" x14ac:dyDescent="0.3">
      <c r="A716" s="1">
        <v>44227</v>
      </c>
      <c r="B716" s="3" t="s">
        <v>30</v>
      </c>
      <c r="C716" s="2" t="s">
        <v>18</v>
      </c>
      <c r="D716" t="s">
        <v>12</v>
      </c>
      <c r="E716">
        <v>0</v>
      </c>
      <c r="F716">
        <v>1</v>
      </c>
      <c r="G716">
        <f t="shared" si="33"/>
        <v>1</v>
      </c>
      <c r="H716">
        <v>141</v>
      </c>
      <c r="I716">
        <f t="shared" si="34"/>
        <v>142</v>
      </c>
      <c r="J716" s="4">
        <f t="shared" si="35"/>
        <v>0.70422535211267601</v>
      </c>
      <c r="K716" s="4"/>
    </row>
    <row r="717" spans="1:11" x14ac:dyDescent="0.3">
      <c r="A717" s="1">
        <v>44255</v>
      </c>
      <c r="B717" s="3" t="s">
        <v>30</v>
      </c>
      <c r="C717" s="2" t="s">
        <v>18</v>
      </c>
      <c r="D717" t="s">
        <v>12</v>
      </c>
      <c r="E717">
        <v>0</v>
      </c>
      <c r="F717">
        <v>1</v>
      </c>
      <c r="G717">
        <f t="shared" si="33"/>
        <v>1</v>
      </c>
      <c r="H717">
        <v>142</v>
      </c>
      <c r="I717">
        <f t="shared" si="34"/>
        <v>143</v>
      </c>
      <c r="J717" s="4">
        <f t="shared" si="35"/>
        <v>0.69930069930069927</v>
      </c>
      <c r="K717" s="4"/>
    </row>
    <row r="718" spans="1:11" x14ac:dyDescent="0.3">
      <c r="A718" s="1">
        <v>44286</v>
      </c>
      <c r="B718" s="3" t="s">
        <v>30</v>
      </c>
      <c r="C718" s="2" t="s">
        <v>18</v>
      </c>
      <c r="D718" t="s">
        <v>12</v>
      </c>
      <c r="E718">
        <v>0</v>
      </c>
      <c r="F718">
        <v>1</v>
      </c>
      <c r="G718">
        <f t="shared" si="33"/>
        <v>1</v>
      </c>
      <c r="H718">
        <v>140</v>
      </c>
      <c r="I718">
        <f t="shared" si="34"/>
        <v>141</v>
      </c>
      <c r="J718" s="4">
        <f t="shared" si="35"/>
        <v>0.70921985815602839</v>
      </c>
      <c r="K718" s="4"/>
    </row>
    <row r="719" spans="1:11" x14ac:dyDescent="0.3">
      <c r="A719" s="1">
        <v>44316</v>
      </c>
      <c r="B719" s="3" t="s">
        <v>30</v>
      </c>
      <c r="C719" s="2" t="s">
        <v>18</v>
      </c>
      <c r="D719" t="s">
        <v>12</v>
      </c>
      <c r="E719">
        <v>0</v>
      </c>
      <c r="F719">
        <v>1</v>
      </c>
      <c r="G719">
        <f t="shared" si="33"/>
        <v>1</v>
      </c>
      <c r="H719">
        <v>142</v>
      </c>
      <c r="I719">
        <f t="shared" si="34"/>
        <v>143</v>
      </c>
      <c r="J719" s="4">
        <f t="shared" si="35"/>
        <v>0.69930069930069927</v>
      </c>
      <c r="K719" s="4"/>
    </row>
    <row r="720" spans="1:11" x14ac:dyDescent="0.3">
      <c r="A720" s="1">
        <v>44347</v>
      </c>
      <c r="B720" s="3" t="s">
        <v>30</v>
      </c>
      <c r="C720" s="2" t="s">
        <v>18</v>
      </c>
      <c r="D720" t="s">
        <v>12</v>
      </c>
      <c r="E720">
        <v>0</v>
      </c>
      <c r="F720">
        <v>1</v>
      </c>
      <c r="G720">
        <f t="shared" si="33"/>
        <v>1</v>
      </c>
      <c r="H720">
        <v>141</v>
      </c>
      <c r="I720">
        <f t="shared" si="34"/>
        <v>142</v>
      </c>
      <c r="J720" s="4">
        <f t="shared" si="35"/>
        <v>0.70422535211267601</v>
      </c>
      <c r="K720" s="4"/>
    </row>
    <row r="721" spans="1:11" x14ac:dyDescent="0.3">
      <c r="A721" s="1">
        <v>44377</v>
      </c>
      <c r="B721" s="3" t="s">
        <v>30</v>
      </c>
      <c r="C721" s="2" t="s">
        <v>18</v>
      </c>
      <c r="D721" t="s">
        <v>12</v>
      </c>
      <c r="E721">
        <v>0</v>
      </c>
      <c r="F721">
        <v>1</v>
      </c>
      <c r="G721">
        <f t="shared" si="33"/>
        <v>1</v>
      </c>
      <c r="H721">
        <v>141</v>
      </c>
      <c r="I721">
        <f t="shared" si="34"/>
        <v>142</v>
      </c>
      <c r="J721" s="4">
        <f t="shared" si="35"/>
        <v>0.70422535211267601</v>
      </c>
      <c r="K721" s="4"/>
    </row>
    <row r="722" spans="1:11" x14ac:dyDescent="0.3">
      <c r="A722" s="1">
        <v>44408</v>
      </c>
      <c r="B722" s="3" t="s">
        <v>30</v>
      </c>
      <c r="C722" s="2" t="s">
        <v>18</v>
      </c>
      <c r="D722" t="s">
        <v>12</v>
      </c>
      <c r="E722">
        <v>0</v>
      </c>
      <c r="F722">
        <v>1</v>
      </c>
      <c r="G722">
        <f t="shared" si="33"/>
        <v>1</v>
      </c>
      <c r="H722">
        <v>139</v>
      </c>
      <c r="I722">
        <f t="shared" si="34"/>
        <v>140</v>
      </c>
      <c r="J722" s="4">
        <f t="shared" si="35"/>
        <v>0.7142857142857143</v>
      </c>
      <c r="K722" s="4"/>
    </row>
    <row r="723" spans="1:11" x14ac:dyDescent="0.3">
      <c r="A723" s="1">
        <v>44439</v>
      </c>
      <c r="B723" s="3" t="s">
        <v>30</v>
      </c>
      <c r="C723" s="2" t="s">
        <v>18</v>
      </c>
      <c r="D723" t="s">
        <v>12</v>
      </c>
      <c r="E723">
        <v>0</v>
      </c>
      <c r="F723">
        <v>1</v>
      </c>
      <c r="G723">
        <f t="shared" si="33"/>
        <v>1</v>
      </c>
      <c r="H723">
        <v>136</v>
      </c>
      <c r="I723">
        <f t="shared" si="34"/>
        <v>137</v>
      </c>
      <c r="J723" s="4">
        <f t="shared" si="35"/>
        <v>0.72992700729927007</v>
      </c>
      <c r="K723" s="4"/>
    </row>
    <row r="724" spans="1:11" x14ac:dyDescent="0.3">
      <c r="A724" s="1">
        <v>44469</v>
      </c>
      <c r="B724" s="3" t="s">
        <v>30</v>
      </c>
      <c r="C724" s="2" t="s">
        <v>18</v>
      </c>
      <c r="D724" t="s">
        <v>12</v>
      </c>
      <c r="E724">
        <v>1</v>
      </c>
      <c r="F724">
        <v>1</v>
      </c>
      <c r="G724">
        <f t="shared" si="33"/>
        <v>2</v>
      </c>
      <c r="H724">
        <v>135</v>
      </c>
      <c r="I724">
        <f t="shared" si="34"/>
        <v>137</v>
      </c>
      <c r="J724" s="4">
        <f t="shared" si="35"/>
        <v>1.4598540145985401</v>
      </c>
      <c r="K724" s="4"/>
    </row>
    <row r="725" spans="1:11" x14ac:dyDescent="0.3">
      <c r="A725" s="1">
        <v>44500</v>
      </c>
      <c r="B725" s="3" t="s">
        <v>30</v>
      </c>
      <c r="C725" s="2" t="s">
        <v>18</v>
      </c>
      <c r="D725" t="s">
        <v>12</v>
      </c>
      <c r="E725">
        <v>1</v>
      </c>
      <c r="F725">
        <v>1</v>
      </c>
      <c r="G725">
        <f t="shared" si="33"/>
        <v>2</v>
      </c>
      <c r="H725">
        <v>131</v>
      </c>
      <c r="I725">
        <f t="shared" si="34"/>
        <v>133</v>
      </c>
      <c r="J725" s="4">
        <f t="shared" si="35"/>
        <v>1.5037593984962405</v>
      </c>
      <c r="K725" s="4"/>
    </row>
    <row r="726" spans="1:11" x14ac:dyDescent="0.3">
      <c r="A726" s="1">
        <v>44530</v>
      </c>
      <c r="B726" s="3" t="s">
        <v>30</v>
      </c>
      <c r="C726" s="2" t="s">
        <v>18</v>
      </c>
      <c r="D726" t="s">
        <v>12</v>
      </c>
      <c r="E726">
        <v>1</v>
      </c>
      <c r="F726">
        <v>1</v>
      </c>
      <c r="G726">
        <f t="shared" si="33"/>
        <v>2</v>
      </c>
      <c r="H726">
        <v>130</v>
      </c>
      <c r="I726">
        <f t="shared" si="34"/>
        <v>132</v>
      </c>
      <c r="J726" s="4">
        <f t="shared" si="35"/>
        <v>1.5151515151515151</v>
      </c>
      <c r="K726" s="4"/>
    </row>
    <row r="727" spans="1:11" x14ac:dyDescent="0.3">
      <c r="A727" s="1">
        <v>44561</v>
      </c>
      <c r="B727" s="3" t="s">
        <v>30</v>
      </c>
      <c r="C727" s="2" t="s">
        <v>18</v>
      </c>
      <c r="D727" t="s">
        <v>12</v>
      </c>
      <c r="E727">
        <v>1</v>
      </c>
      <c r="F727">
        <v>0</v>
      </c>
      <c r="G727">
        <f t="shared" si="33"/>
        <v>1</v>
      </c>
      <c r="H727">
        <v>130</v>
      </c>
      <c r="I727">
        <f t="shared" si="34"/>
        <v>131</v>
      </c>
      <c r="J727" s="4">
        <f t="shared" si="35"/>
        <v>0.76335877862595425</v>
      </c>
      <c r="K727" s="4"/>
    </row>
    <row r="728" spans="1:11" x14ac:dyDescent="0.3">
      <c r="A728" s="1">
        <v>44592</v>
      </c>
      <c r="B728" s="3" t="s">
        <v>30</v>
      </c>
      <c r="C728" s="2" t="s">
        <v>18</v>
      </c>
      <c r="D728" t="s">
        <v>12</v>
      </c>
      <c r="E728">
        <v>1</v>
      </c>
      <c r="F728">
        <v>0</v>
      </c>
      <c r="G728">
        <f t="shared" si="33"/>
        <v>1</v>
      </c>
      <c r="H728">
        <v>133</v>
      </c>
      <c r="I728">
        <f t="shared" si="34"/>
        <v>134</v>
      </c>
      <c r="J728" s="4">
        <f t="shared" si="35"/>
        <v>0.74626865671641796</v>
      </c>
      <c r="K728" s="4"/>
    </row>
    <row r="729" spans="1:11" x14ac:dyDescent="0.3">
      <c r="A729" s="1">
        <v>44620</v>
      </c>
      <c r="B729" s="3" t="s">
        <v>30</v>
      </c>
      <c r="C729" s="2" t="s">
        <v>18</v>
      </c>
      <c r="D729" t="s">
        <v>12</v>
      </c>
      <c r="E729">
        <v>1</v>
      </c>
      <c r="F729">
        <v>0</v>
      </c>
      <c r="G729">
        <f t="shared" si="33"/>
        <v>1</v>
      </c>
      <c r="H729">
        <v>131</v>
      </c>
      <c r="I729">
        <f t="shared" si="34"/>
        <v>132</v>
      </c>
      <c r="J729" s="4">
        <f t="shared" si="35"/>
        <v>0.75757575757575757</v>
      </c>
      <c r="K729" s="4"/>
    </row>
    <row r="730" spans="1:11" x14ac:dyDescent="0.3">
      <c r="A730" s="1">
        <v>44651</v>
      </c>
      <c r="B730" s="3" t="s">
        <v>30</v>
      </c>
      <c r="C730" s="2" t="s">
        <v>18</v>
      </c>
      <c r="D730" t="s">
        <v>12</v>
      </c>
      <c r="E730">
        <v>1</v>
      </c>
      <c r="F730">
        <v>0</v>
      </c>
      <c r="G730">
        <f t="shared" si="33"/>
        <v>1</v>
      </c>
      <c r="H730">
        <v>131</v>
      </c>
      <c r="I730">
        <f t="shared" si="34"/>
        <v>132</v>
      </c>
      <c r="J730" s="4">
        <f t="shared" si="35"/>
        <v>0.75757575757575757</v>
      </c>
      <c r="K730" s="4"/>
    </row>
    <row r="731" spans="1:11" x14ac:dyDescent="0.3">
      <c r="A731" s="1">
        <v>44681</v>
      </c>
      <c r="B731" s="3" t="s">
        <v>30</v>
      </c>
      <c r="C731" s="2" t="s">
        <v>18</v>
      </c>
      <c r="D731" t="s">
        <v>12</v>
      </c>
      <c r="E731">
        <v>1</v>
      </c>
      <c r="F731">
        <v>0</v>
      </c>
      <c r="G731">
        <f t="shared" si="33"/>
        <v>1</v>
      </c>
      <c r="H731">
        <v>132</v>
      </c>
      <c r="I731">
        <f t="shared" si="34"/>
        <v>133</v>
      </c>
      <c r="J731" s="4">
        <f t="shared" si="35"/>
        <v>0.75187969924812026</v>
      </c>
      <c r="K731" s="4"/>
    </row>
    <row r="732" spans="1:11" x14ac:dyDescent="0.3">
      <c r="A732" s="1">
        <v>44712</v>
      </c>
      <c r="B732" s="3" t="s">
        <v>30</v>
      </c>
      <c r="C732" s="2" t="s">
        <v>18</v>
      </c>
      <c r="D732" t="s">
        <v>12</v>
      </c>
      <c r="E732">
        <v>1</v>
      </c>
      <c r="F732">
        <v>0</v>
      </c>
      <c r="G732">
        <f t="shared" si="33"/>
        <v>1</v>
      </c>
      <c r="H732">
        <v>127</v>
      </c>
      <c r="I732">
        <f t="shared" si="34"/>
        <v>128</v>
      </c>
      <c r="J732" s="4">
        <f t="shared" si="35"/>
        <v>0.78125</v>
      </c>
      <c r="K732" s="4"/>
    </row>
    <row r="733" spans="1:11" x14ac:dyDescent="0.3">
      <c r="A733" s="1">
        <v>44742</v>
      </c>
      <c r="B733" s="3" t="s">
        <v>30</v>
      </c>
      <c r="C733" s="2" t="s">
        <v>18</v>
      </c>
      <c r="D733" t="s">
        <v>12</v>
      </c>
      <c r="E733">
        <v>1</v>
      </c>
      <c r="F733">
        <v>0</v>
      </c>
      <c r="G733">
        <f t="shared" si="33"/>
        <v>1</v>
      </c>
      <c r="H733">
        <v>127</v>
      </c>
      <c r="I733">
        <f t="shared" si="34"/>
        <v>128</v>
      </c>
      <c r="J733" s="4">
        <f t="shared" si="35"/>
        <v>0.78125</v>
      </c>
      <c r="K733" s="4"/>
    </row>
    <row r="734" spans="1:11" x14ac:dyDescent="0.3">
      <c r="A734" s="1">
        <v>44773</v>
      </c>
      <c r="B734" s="3" t="s">
        <v>30</v>
      </c>
      <c r="C734" s="2" t="s">
        <v>18</v>
      </c>
      <c r="D734" t="s">
        <v>12</v>
      </c>
      <c r="E734">
        <v>1</v>
      </c>
      <c r="F734">
        <v>0</v>
      </c>
      <c r="G734">
        <f t="shared" si="33"/>
        <v>1</v>
      </c>
      <c r="H734">
        <v>125</v>
      </c>
      <c r="I734">
        <f t="shared" si="34"/>
        <v>126</v>
      </c>
      <c r="J734" s="4">
        <f t="shared" si="35"/>
        <v>0.79365079365079361</v>
      </c>
      <c r="K734" s="4"/>
    </row>
    <row r="735" spans="1:11" x14ac:dyDescent="0.3">
      <c r="A735" s="1">
        <v>44804</v>
      </c>
      <c r="B735" s="3" t="s">
        <v>30</v>
      </c>
      <c r="C735" s="2" t="s">
        <v>18</v>
      </c>
      <c r="D735" t="s">
        <v>12</v>
      </c>
      <c r="E735">
        <v>1</v>
      </c>
      <c r="F735">
        <v>0</v>
      </c>
      <c r="G735">
        <f t="shared" si="33"/>
        <v>1</v>
      </c>
      <c r="H735">
        <v>124</v>
      </c>
      <c r="I735">
        <f t="shared" si="34"/>
        <v>125</v>
      </c>
      <c r="J735" s="4">
        <f t="shared" si="35"/>
        <v>0.8</v>
      </c>
      <c r="K735" s="4"/>
    </row>
    <row r="736" spans="1:11" x14ac:dyDescent="0.3">
      <c r="A736" s="1">
        <v>44834</v>
      </c>
      <c r="B736" s="3" t="s">
        <v>30</v>
      </c>
      <c r="C736" s="2" t="s">
        <v>18</v>
      </c>
      <c r="D736" t="s">
        <v>12</v>
      </c>
      <c r="E736">
        <v>1</v>
      </c>
      <c r="F736">
        <v>0</v>
      </c>
      <c r="G736">
        <f t="shared" si="33"/>
        <v>1</v>
      </c>
      <c r="H736">
        <v>118</v>
      </c>
      <c r="I736">
        <f t="shared" si="34"/>
        <v>119</v>
      </c>
      <c r="J736" s="4">
        <f t="shared" si="35"/>
        <v>0.84033613445378152</v>
      </c>
      <c r="K736" s="4"/>
    </row>
    <row r="737" spans="1:11" x14ac:dyDescent="0.3">
      <c r="A737" s="1">
        <v>44865</v>
      </c>
      <c r="B737" s="3" t="s">
        <v>30</v>
      </c>
      <c r="C737" s="2" t="s">
        <v>18</v>
      </c>
      <c r="D737" t="s">
        <v>12</v>
      </c>
      <c r="E737">
        <v>1</v>
      </c>
      <c r="F737">
        <v>0</v>
      </c>
      <c r="G737">
        <f t="shared" si="33"/>
        <v>1</v>
      </c>
      <c r="H737">
        <v>111</v>
      </c>
      <c r="I737">
        <f t="shared" si="34"/>
        <v>112</v>
      </c>
      <c r="J737" s="4">
        <f t="shared" si="35"/>
        <v>0.8928571428571429</v>
      </c>
      <c r="K737" s="4"/>
    </row>
    <row r="738" spans="1:11" x14ac:dyDescent="0.3">
      <c r="A738" s="1">
        <v>44895</v>
      </c>
      <c r="B738" s="3" t="s">
        <v>30</v>
      </c>
      <c r="C738" s="2" t="s">
        <v>18</v>
      </c>
      <c r="D738" t="s">
        <v>12</v>
      </c>
      <c r="E738">
        <v>1</v>
      </c>
      <c r="F738">
        <v>0</v>
      </c>
      <c r="G738">
        <f t="shared" si="33"/>
        <v>1</v>
      </c>
      <c r="H738">
        <v>112</v>
      </c>
      <c r="I738">
        <f t="shared" si="34"/>
        <v>113</v>
      </c>
      <c r="J738" s="4">
        <f t="shared" si="35"/>
        <v>0.88495575221238942</v>
      </c>
      <c r="K738" s="4"/>
    </row>
    <row r="739" spans="1:11" x14ac:dyDescent="0.3">
      <c r="A739" s="1">
        <v>44926</v>
      </c>
      <c r="B739" s="3" t="s">
        <v>30</v>
      </c>
      <c r="C739" s="2" t="s">
        <v>18</v>
      </c>
      <c r="D739" t="s">
        <v>12</v>
      </c>
      <c r="E739">
        <v>1</v>
      </c>
      <c r="F739">
        <v>0</v>
      </c>
      <c r="G739">
        <f t="shared" si="33"/>
        <v>1</v>
      </c>
      <c r="H739">
        <v>110</v>
      </c>
      <c r="I739">
        <f t="shared" si="34"/>
        <v>111</v>
      </c>
      <c r="J739" s="4">
        <f t="shared" si="35"/>
        <v>0.90090090090090091</v>
      </c>
      <c r="K739" s="4"/>
    </row>
    <row r="740" spans="1:11" x14ac:dyDescent="0.3">
      <c r="A740" s="1">
        <v>44957</v>
      </c>
      <c r="B740" s="3" t="s">
        <v>30</v>
      </c>
      <c r="C740" s="2" t="s">
        <v>18</v>
      </c>
      <c r="D740" t="s">
        <v>12</v>
      </c>
      <c r="E740">
        <v>1</v>
      </c>
      <c r="F740">
        <v>0</v>
      </c>
      <c r="G740">
        <f t="shared" si="33"/>
        <v>1</v>
      </c>
      <c r="H740">
        <v>110</v>
      </c>
      <c r="I740">
        <f t="shared" si="34"/>
        <v>111</v>
      </c>
      <c r="J740" s="4">
        <f t="shared" si="35"/>
        <v>0.90090090090090091</v>
      </c>
      <c r="K740" s="4"/>
    </row>
    <row r="741" spans="1:11" x14ac:dyDescent="0.3">
      <c r="A741" s="1">
        <v>44985</v>
      </c>
      <c r="B741" s="3" t="s">
        <v>30</v>
      </c>
      <c r="C741" s="2" t="s">
        <v>18</v>
      </c>
      <c r="D741" t="s">
        <v>12</v>
      </c>
      <c r="E741">
        <v>1</v>
      </c>
      <c r="F741">
        <v>0</v>
      </c>
      <c r="G741">
        <f t="shared" si="33"/>
        <v>1</v>
      </c>
      <c r="H741">
        <v>110</v>
      </c>
      <c r="I741">
        <f t="shared" si="34"/>
        <v>111</v>
      </c>
      <c r="J741" s="4">
        <f t="shared" si="35"/>
        <v>0.90090090090090091</v>
      </c>
      <c r="K741" s="4"/>
    </row>
    <row r="742" spans="1:11" x14ac:dyDescent="0.3">
      <c r="A742" s="1">
        <v>45016</v>
      </c>
      <c r="B742" s="3" t="s">
        <v>30</v>
      </c>
      <c r="C742" s="2" t="s">
        <v>18</v>
      </c>
      <c r="D742" t="s">
        <v>12</v>
      </c>
      <c r="E742">
        <v>1</v>
      </c>
      <c r="F742">
        <v>0</v>
      </c>
      <c r="G742">
        <f t="shared" si="33"/>
        <v>1</v>
      </c>
      <c r="H742">
        <v>109</v>
      </c>
      <c r="I742">
        <f t="shared" si="34"/>
        <v>110</v>
      </c>
      <c r="J742" s="4">
        <f t="shared" si="35"/>
        <v>0.90909090909090906</v>
      </c>
      <c r="K742" s="4"/>
    </row>
    <row r="743" spans="1:11" x14ac:dyDescent="0.3">
      <c r="A743" s="1">
        <v>45046</v>
      </c>
      <c r="B743" s="3" t="s">
        <v>30</v>
      </c>
      <c r="C743" s="2" t="s">
        <v>18</v>
      </c>
      <c r="D743" t="s">
        <v>12</v>
      </c>
      <c r="E743">
        <v>1</v>
      </c>
      <c r="F743">
        <v>0</v>
      </c>
      <c r="G743">
        <f t="shared" si="33"/>
        <v>1</v>
      </c>
      <c r="H743">
        <v>106</v>
      </c>
      <c r="I743">
        <f t="shared" si="34"/>
        <v>107</v>
      </c>
      <c r="J743" s="4">
        <f t="shared" si="35"/>
        <v>0.93457943925233644</v>
      </c>
      <c r="K743" s="4"/>
    </row>
    <row r="744" spans="1:11" x14ac:dyDescent="0.3">
      <c r="A744" s="1">
        <v>45077</v>
      </c>
      <c r="B744" s="3" t="s">
        <v>30</v>
      </c>
      <c r="C744" s="2" t="s">
        <v>18</v>
      </c>
      <c r="D744" t="s">
        <v>12</v>
      </c>
      <c r="E744">
        <v>1</v>
      </c>
      <c r="F744">
        <v>0</v>
      </c>
      <c r="G744">
        <f t="shared" si="33"/>
        <v>1</v>
      </c>
      <c r="H744">
        <v>104</v>
      </c>
      <c r="I744">
        <f t="shared" si="34"/>
        <v>105</v>
      </c>
      <c r="J744" s="4">
        <f t="shared" si="35"/>
        <v>0.95238095238095233</v>
      </c>
      <c r="K744" s="4"/>
    </row>
    <row r="745" spans="1:11" x14ac:dyDescent="0.3">
      <c r="A745" s="1">
        <v>45107</v>
      </c>
      <c r="B745" s="3" t="s">
        <v>30</v>
      </c>
      <c r="C745" s="2" t="s">
        <v>18</v>
      </c>
      <c r="D745" t="s">
        <v>12</v>
      </c>
      <c r="E745">
        <v>1</v>
      </c>
      <c r="F745">
        <v>0</v>
      </c>
      <c r="G745">
        <f t="shared" si="33"/>
        <v>1</v>
      </c>
      <c r="H745">
        <v>103</v>
      </c>
      <c r="I745">
        <f t="shared" si="34"/>
        <v>104</v>
      </c>
      <c r="J745" s="4">
        <f t="shared" si="35"/>
        <v>0.96153846153846156</v>
      </c>
      <c r="K745" s="4"/>
    </row>
    <row r="746" spans="1:11" x14ac:dyDescent="0.3">
      <c r="A746" s="1">
        <v>45138</v>
      </c>
      <c r="B746" s="3" t="s">
        <v>30</v>
      </c>
      <c r="C746" s="2" t="s">
        <v>18</v>
      </c>
      <c r="D746" t="s">
        <v>12</v>
      </c>
      <c r="E746">
        <v>1</v>
      </c>
      <c r="F746">
        <v>0</v>
      </c>
      <c r="G746">
        <f t="shared" si="33"/>
        <v>1</v>
      </c>
      <c r="H746">
        <v>102</v>
      </c>
      <c r="I746">
        <f t="shared" si="34"/>
        <v>103</v>
      </c>
      <c r="J746" s="4">
        <f t="shared" si="35"/>
        <v>0.970873786407767</v>
      </c>
      <c r="K746" s="4"/>
    </row>
    <row r="747" spans="1:11" x14ac:dyDescent="0.3">
      <c r="A747" s="1">
        <v>42766</v>
      </c>
      <c r="B747" s="3" t="s">
        <v>31</v>
      </c>
      <c r="C747" s="2" t="s">
        <v>32</v>
      </c>
      <c r="D747" t="s">
        <v>12</v>
      </c>
      <c r="E747">
        <v>4</v>
      </c>
      <c r="F747">
        <v>3</v>
      </c>
      <c r="G747">
        <f t="shared" si="33"/>
        <v>7</v>
      </c>
      <c r="H747">
        <v>12319</v>
      </c>
      <c r="I747">
        <f t="shared" si="34"/>
        <v>12326</v>
      </c>
      <c r="J747" s="4">
        <f t="shared" si="35"/>
        <v>5.6790524095408079E-2</v>
      </c>
      <c r="K747" s="4"/>
    </row>
    <row r="748" spans="1:11" x14ac:dyDescent="0.3">
      <c r="A748" s="1">
        <v>42766</v>
      </c>
      <c r="B748" s="3" t="s">
        <v>31</v>
      </c>
      <c r="C748" s="2" t="s">
        <v>32</v>
      </c>
      <c r="D748" t="s">
        <v>14</v>
      </c>
      <c r="E748">
        <v>0</v>
      </c>
      <c r="F748">
        <v>0</v>
      </c>
      <c r="G748">
        <f t="shared" si="33"/>
        <v>0</v>
      </c>
      <c r="H748">
        <v>6487</v>
      </c>
      <c r="I748">
        <f t="shared" si="34"/>
        <v>6487</v>
      </c>
      <c r="J748" s="4">
        <f t="shared" si="35"/>
        <v>0</v>
      </c>
      <c r="K748" s="4"/>
    </row>
    <row r="749" spans="1:11" x14ac:dyDescent="0.3">
      <c r="A749" s="1">
        <v>42794</v>
      </c>
      <c r="B749" s="3" t="s">
        <v>31</v>
      </c>
      <c r="C749" s="2" t="s">
        <v>32</v>
      </c>
      <c r="D749" t="s">
        <v>12</v>
      </c>
      <c r="E749">
        <v>4</v>
      </c>
      <c r="F749">
        <v>3</v>
      </c>
      <c r="G749">
        <f t="shared" si="33"/>
        <v>7</v>
      </c>
      <c r="H749">
        <v>12324</v>
      </c>
      <c r="I749">
        <f t="shared" si="34"/>
        <v>12331</v>
      </c>
      <c r="J749" s="4">
        <f t="shared" si="35"/>
        <v>5.6767496553401992E-2</v>
      </c>
      <c r="K749" s="4"/>
    </row>
    <row r="750" spans="1:11" x14ac:dyDescent="0.3">
      <c r="A750" s="1">
        <v>42794</v>
      </c>
      <c r="B750" s="3" t="s">
        <v>31</v>
      </c>
      <c r="C750" s="2" t="s">
        <v>32</v>
      </c>
      <c r="D750" t="s">
        <v>14</v>
      </c>
      <c r="E750">
        <v>0</v>
      </c>
      <c r="F750">
        <v>0</v>
      </c>
      <c r="G750">
        <f t="shared" si="33"/>
        <v>0</v>
      </c>
      <c r="H750">
        <v>6475</v>
      </c>
      <c r="I750">
        <f t="shared" si="34"/>
        <v>6475</v>
      </c>
      <c r="J750" s="4">
        <f t="shared" si="35"/>
        <v>0</v>
      </c>
      <c r="K750" s="4"/>
    </row>
    <row r="751" spans="1:11" x14ac:dyDescent="0.3">
      <c r="A751" s="1">
        <v>42825</v>
      </c>
      <c r="B751" s="3" t="s">
        <v>31</v>
      </c>
      <c r="C751" s="2" t="s">
        <v>32</v>
      </c>
      <c r="D751" t="s">
        <v>12</v>
      </c>
      <c r="E751">
        <v>5</v>
      </c>
      <c r="F751">
        <v>2</v>
      </c>
      <c r="G751">
        <f t="shared" si="33"/>
        <v>7</v>
      </c>
      <c r="H751">
        <v>12335</v>
      </c>
      <c r="I751">
        <f t="shared" si="34"/>
        <v>12342</v>
      </c>
      <c r="J751" s="4">
        <f t="shared" si="35"/>
        <v>5.671690163668773E-2</v>
      </c>
      <c r="K751" s="4"/>
    </row>
    <row r="752" spans="1:11" x14ac:dyDescent="0.3">
      <c r="A752" s="1">
        <v>42825</v>
      </c>
      <c r="B752" s="3" t="s">
        <v>31</v>
      </c>
      <c r="C752" s="2" t="s">
        <v>32</v>
      </c>
      <c r="D752" t="s">
        <v>14</v>
      </c>
      <c r="E752">
        <v>0</v>
      </c>
      <c r="F752">
        <v>0</v>
      </c>
      <c r="G752">
        <f t="shared" si="33"/>
        <v>0</v>
      </c>
      <c r="H752">
        <v>6511</v>
      </c>
      <c r="I752">
        <f t="shared" si="34"/>
        <v>6511</v>
      </c>
      <c r="J752" s="4">
        <f t="shared" si="35"/>
        <v>0</v>
      </c>
      <c r="K752" s="4"/>
    </row>
    <row r="753" spans="1:11" x14ac:dyDescent="0.3">
      <c r="A753" s="1">
        <v>42855</v>
      </c>
      <c r="B753" s="3" t="s">
        <v>31</v>
      </c>
      <c r="C753" s="2" t="s">
        <v>32</v>
      </c>
      <c r="D753" t="s">
        <v>14</v>
      </c>
      <c r="E753">
        <v>0</v>
      </c>
      <c r="F753">
        <v>0</v>
      </c>
      <c r="G753">
        <f t="shared" si="33"/>
        <v>0</v>
      </c>
      <c r="H753">
        <v>6504</v>
      </c>
      <c r="I753">
        <f t="shared" si="34"/>
        <v>6504</v>
      </c>
      <c r="J753" s="4">
        <f t="shared" si="35"/>
        <v>0</v>
      </c>
      <c r="K753" s="4"/>
    </row>
    <row r="754" spans="1:11" x14ac:dyDescent="0.3">
      <c r="A754" s="1">
        <v>42855</v>
      </c>
      <c r="B754" s="3" t="s">
        <v>31</v>
      </c>
      <c r="C754" s="2" t="s">
        <v>32</v>
      </c>
      <c r="D754" t="s">
        <v>12</v>
      </c>
      <c r="E754">
        <v>6</v>
      </c>
      <c r="F754">
        <v>2</v>
      </c>
      <c r="G754">
        <f t="shared" si="33"/>
        <v>8</v>
      </c>
      <c r="H754">
        <v>12342</v>
      </c>
      <c r="I754">
        <f t="shared" si="34"/>
        <v>12350</v>
      </c>
      <c r="J754" s="4">
        <f t="shared" si="35"/>
        <v>6.4777327935222673E-2</v>
      </c>
      <c r="K754" s="4"/>
    </row>
    <row r="755" spans="1:11" x14ac:dyDescent="0.3">
      <c r="A755" s="1">
        <v>42886</v>
      </c>
      <c r="B755" s="3" t="s">
        <v>31</v>
      </c>
      <c r="C755" s="2" t="s">
        <v>32</v>
      </c>
      <c r="D755" t="s">
        <v>12</v>
      </c>
      <c r="E755">
        <v>6</v>
      </c>
      <c r="F755">
        <v>3</v>
      </c>
      <c r="G755">
        <f t="shared" si="33"/>
        <v>9</v>
      </c>
      <c r="H755">
        <v>12375</v>
      </c>
      <c r="I755">
        <f t="shared" si="34"/>
        <v>12384</v>
      </c>
      <c r="J755" s="4">
        <f t="shared" si="35"/>
        <v>7.2674418604651167E-2</v>
      </c>
      <c r="K755" s="4"/>
    </row>
    <row r="756" spans="1:11" x14ac:dyDescent="0.3">
      <c r="A756" s="1">
        <v>42886</v>
      </c>
      <c r="B756" s="3" t="s">
        <v>31</v>
      </c>
      <c r="C756" s="2" t="s">
        <v>32</v>
      </c>
      <c r="D756" t="s">
        <v>14</v>
      </c>
      <c r="E756">
        <v>0</v>
      </c>
      <c r="F756">
        <v>0</v>
      </c>
      <c r="G756">
        <f t="shared" si="33"/>
        <v>0</v>
      </c>
      <c r="H756">
        <v>6491</v>
      </c>
      <c r="I756">
        <f t="shared" si="34"/>
        <v>6491</v>
      </c>
      <c r="J756" s="4">
        <f t="shared" si="35"/>
        <v>0</v>
      </c>
      <c r="K756" s="4"/>
    </row>
    <row r="757" spans="1:11" x14ac:dyDescent="0.3">
      <c r="A757" s="1">
        <v>42916</v>
      </c>
      <c r="B757" s="3" t="s">
        <v>31</v>
      </c>
      <c r="C757" s="2" t="s">
        <v>32</v>
      </c>
      <c r="D757" t="s">
        <v>14</v>
      </c>
      <c r="E757">
        <v>0</v>
      </c>
      <c r="F757">
        <v>0</v>
      </c>
      <c r="G757">
        <f t="shared" si="33"/>
        <v>0</v>
      </c>
      <c r="H757">
        <v>6502</v>
      </c>
      <c r="I757">
        <f t="shared" si="34"/>
        <v>6502</v>
      </c>
      <c r="J757" s="4">
        <f t="shared" si="35"/>
        <v>0</v>
      </c>
      <c r="K757" s="4"/>
    </row>
    <row r="758" spans="1:11" x14ac:dyDescent="0.3">
      <c r="A758" s="1">
        <v>42916</v>
      </c>
      <c r="B758" s="3" t="s">
        <v>31</v>
      </c>
      <c r="C758" s="2" t="s">
        <v>32</v>
      </c>
      <c r="D758" t="s">
        <v>12</v>
      </c>
      <c r="E758">
        <v>6</v>
      </c>
      <c r="F758">
        <v>3</v>
      </c>
      <c r="G758">
        <f t="shared" si="33"/>
        <v>9</v>
      </c>
      <c r="H758">
        <v>12426</v>
      </c>
      <c r="I758">
        <f t="shared" si="34"/>
        <v>12435</v>
      </c>
      <c r="J758" s="4">
        <f t="shared" si="35"/>
        <v>7.2376357056694818E-2</v>
      </c>
      <c r="K758" s="4"/>
    </row>
    <row r="759" spans="1:11" x14ac:dyDescent="0.3">
      <c r="A759" s="1">
        <v>42947</v>
      </c>
      <c r="B759" s="3" t="s">
        <v>31</v>
      </c>
      <c r="C759" s="2" t="s">
        <v>32</v>
      </c>
      <c r="D759" t="s">
        <v>14</v>
      </c>
      <c r="E759">
        <v>0</v>
      </c>
      <c r="F759">
        <v>0</v>
      </c>
      <c r="G759">
        <f t="shared" si="33"/>
        <v>0</v>
      </c>
      <c r="H759">
        <v>6532</v>
      </c>
      <c r="I759">
        <f t="shared" si="34"/>
        <v>6532</v>
      </c>
      <c r="J759" s="4">
        <f t="shared" si="35"/>
        <v>0</v>
      </c>
      <c r="K759" s="4"/>
    </row>
    <row r="760" spans="1:11" x14ac:dyDescent="0.3">
      <c r="A760" s="1">
        <v>42947</v>
      </c>
      <c r="B760" s="3" t="s">
        <v>31</v>
      </c>
      <c r="C760" s="2" t="s">
        <v>32</v>
      </c>
      <c r="D760" t="s">
        <v>12</v>
      </c>
      <c r="E760">
        <v>8</v>
      </c>
      <c r="F760">
        <v>4</v>
      </c>
      <c r="G760">
        <f t="shared" si="33"/>
        <v>12</v>
      </c>
      <c r="H760">
        <v>12438</v>
      </c>
      <c r="I760">
        <f t="shared" si="34"/>
        <v>12450</v>
      </c>
      <c r="J760" s="4">
        <f t="shared" si="35"/>
        <v>9.6385542168674704E-2</v>
      </c>
      <c r="K760" s="4"/>
    </row>
    <row r="761" spans="1:11" x14ac:dyDescent="0.3">
      <c r="A761" s="1">
        <v>42978</v>
      </c>
      <c r="B761" s="3" t="s">
        <v>31</v>
      </c>
      <c r="C761" s="2" t="s">
        <v>32</v>
      </c>
      <c r="D761" t="s">
        <v>12</v>
      </c>
      <c r="E761">
        <v>8</v>
      </c>
      <c r="F761">
        <v>5</v>
      </c>
      <c r="G761">
        <f t="shared" si="33"/>
        <v>13</v>
      </c>
      <c r="H761">
        <v>12443</v>
      </c>
      <c r="I761">
        <f t="shared" si="34"/>
        <v>12456</v>
      </c>
      <c r="J761" s="4">
        <f t="shared" si="35"/>
        <v>0.10436737315350032</v>
      </c>
      <c r="K761" s="4"/>
    </row>
    <row r="762" spans="1:11" x14ac:dyDescent="0.3">
      <c r="A762" s="1">
        <v>42978</v>
      </c>
      <c r="B762" s="3" t="s">
        <v>31</v>
      </c>
      <c r="C762" s="2" t="s">
        <v>32</v>
      </c>
      <c r="D762" t="s">
        <v>14</v>
      </c>
      <c r="E762">
        <v>0</v>
      </c>
      <c r="F762">
        <v>0</v>
      </c>
      <c r="G762">
        <f t="shared" si="33"/>
        <v>0</v>
      </c>
      <c r="H762">
        <v>6515</v>
      </c>
      <c r="I762">
        <f t="shared" si="34"/>
        <v>6515</v>
      </c>
      <c r="J762" s="4">
        <f t="shared" si="35"/>
        <v>0</v>
      </c>
      <c r="K762" s="4"/>
    </row>
    <row r="763" spans="1:11" x14ac:dyDescent="0.3">
      <c r="A763" s="1">
        <v>43008</v>
      </c>
      <c r="B763" s="3" t="s">
        <v>31</v>
      </c>
      <c r="C763" s="2" t="s">
        <v>32</v>
      </c>
      <c r="D763" t="s">
        <v>14</v>
      </c>
      <c r="E763">
        <v>0</v>
      </c>
      <c r="F763">
        <v>0</v>
      </c>
      <c r="G763">
        <f t="shared" si="33"/>
        <v>0</v>
      </c>
      <c r="H763">
        <v>6507</v>
      </c>
      <c r="I763">
        <f t="shared" si="34"/>
        <v>6507</v>
      </c>
      <c r="J763" s="4">
        <f t="shared" si="35"/>
        <v>0</v>
      </c>
      <c r="K763" s="4"/>
    </row>
    <row r="764" spans="1:11" x14ac:dyDescent="0.3">
      <c r="A764" s="1">
        <v>43008</v>
      </c>
      <c r="B764" s="3" t="s">
        <v>31</v>
      </c>
      <c r="C764" s="2" t="s">
        <v>32</v>
      </c>
      <c r="D764" t="s">
        <v>12</v>
      </c>
      <c r="E764">
        <v>7</v>
      </c>
      <c r="F764">
        <v>5</v>
      </c>
      <c r="G764">
        <f t="shared" si="33"/>
        <v>12</v>
      </c>
      <c r="H764">
        <v>12462</v>
      </c>
      <c r="I764">
        <f t="shared" si="34"/>
        <v>12474</v>
      </c>
      <c r="J764" s="4">
        <f t="shared" si="35"/>
        <v>9.6200096200096202E-2</v>
      </c>
      <c r="K764" s="4"/>
    </row>
    <row r="765" spans="1:11" x14ac:dyDescent="0.3">
      <c r="A765" s="1">
        <v>43039</v>
      </c>
      <c r="B765" s="3" t="s">
        <v>31</v>
      </c>
      <c r="C765" s="2" t="s">
        <v>32</v>
      </c>
      <c r="D765" t="s">
        <v>14</v>
      </c>
      <c r="E765">
        <v>0</v>
      </c>
      <c r="F765">
        <v>0</v>
      </c>
      <c r="G765">
        <f t="shared" si="33"/>
        <v>0</v>
      </c>
      <c r="H765">
        <v>6523</v>
      </c>
      <c r="I765">
        <f t="shared" si="34"/>
        <v>6523</v>
      </c>
      <c r="J765" s="4">
        <f t="shared" si="35"/>
        <v>0</v>
      </c>
      <c r="K765" s="4"/>
    </row>
    <row r="766" spans="1:11" x14ac:dyDescent="0.3">
      <c r="A766" s="1">
        <v>43039</v>
      </c>
      <c r="B766" s="3" t="s">
        <v>31</v>
      </c>
      <c r="C766" s="2" t="s">
        <v>32</v>
      </c>
      <c r="D766" t="s">
        <v>12</v>
      </c>
      <c r="E766">
        <v>7</v>
      </c>
      <c r="F766">
        <v>5</v>
      </c>
      <c r="G766">
        <f t="shared" si="33"/>
        <v>12</v>
      </c>
      <c r="H766">
        <v>12478</v>
      </c>
      <c r="I766">
        <f t="shared" si="34"/>
        <v>12490</v>
      </c>
      <c r="J766" s="4">
        <f t="shared" si="35"/>
        <v>9.6076861489191354E-2</v>
      </c>
      <c r="K766" s="4"/>
    </row>
    <row r="767" spans="1:11" x14ac:dyDescent="0.3">
      <c r="A767" s="1">
        <v>43069</v>
      </c>
      <c r="B767" s="3" t="s">
        <v>31</v>
      </c>
      <c r="C767" s="2" t="s">
        <v>32</v>
      </c>
      <c r="D767" t="s">
        <v>12</v>
      </c>
      <c r="E767">
        <v>7</v>
      </c>
      <c r="F767">
        <v>5</v>
      </c>
      <c r="G767">
        <f t="shared" si="33"/>
        <v>12</v>
      </c>
      <c r="H767">
        <v>12513</v>
      </c>
      <c r="I767">
        <f t="shared" si="34"/>
        <v>12525</v>
      </c>
      <c r="J767" s="4">
        <f t="shared" si="35"/>
        <v>9.580838323353294E-2</v>
      </c>
      <c r="K767" s="4"/>
    </row>
    <row r="768" spans="1:11" x14ac:dyDescent="0.3">
      <c r="A768" s="1">
        <v>43069</v>
      </c>
      <c r="B768" s="3" t="s">
        <v>31</v>
      </c>
      <c r="C768" s="2" t="s">
        <v>32</v>
      </c>
      <c r="D768" t="s">
        <v>14</v>
      </c>
      <c r="E768">
        <v>0</v>
      </c>
      <c r="F768">
        <v>0</v>
      </c>
      <c r="G768">
        <f t="shared" si="33"/>
        <v>0</v>
      </c>
      <c r="H768">
        <v>6551</v>
      </c>
      <c r="I768">
        <f t="shared" si="34"/>
        <v>6551</v>
      </c>
      <c r="J768" s="4">
        <f t="shared" si="35"/>
        <v>0</v>
      </c>
      <c r="K768" s="4"/>
    </row>
    <row r="769" spans="1:11" x14ac:dyDescent="0.3">
      <c r="A769" s="1">
        <v>43100</v>
      </c>
      <c r="B769" s="3" t="s">
        <v>31</v>
      </c>
      <c r="C769" s="2" t="s">
        <v>32</v>
      </c>
      <c r="D769" t="s">
        <v>12</v>
      </c>
      <c r="E769">
        <v>8</v>
      </c>
      <c r="F769">
        <v>5</v>
      </c>
      <c r="G769">
        <f t="shared" si="33"/>
        <v>13</v>
      </c>
      <c r="H769">
        <v>12518</v>
      </c>
      <c r="I769">
        <f t="shared" si="34"/>
        <v>12531</v>
      </c>
      <c r="J769" s="4">
        <f t="shared" si="35"/>
        <v>0.10374271805921315</v>
      </c>
      <c r="K769" s="4"/>
    </row>
    <row r="770" spans="1:11" x14ac:dyDescent="0.3">
      <c r="A770" s="1">
        <v>43100</v>
      </c>
      <c r="B770" s="3" t="s">
        <v>31</v>
      </c>
      <c r="C770" s="2" t="s">
        <v>32</v>
      </c>
      <c r="D770" t="s">
        <v>14</v>
      </c>
      <c r="E770">
        <v>0</v>
      </c>
      <c r="F770">
        <v>0</v>
      </c>
      <c r="G770">
        <f t="shared" ref="G770:G833" si="36">E770+F770</f>
        <v>0</v>
      </c>
      <c r="H770">
        <v>6542</v>
      </c>
      <c r="I770">
        <f t="shared" ref="I770:I833" si="37">H770+G770</f>
        <v>6542</v>
      </c>
      <c r="J770" s="4">
        <f t="shared" ref="J770:J833" si="38">G770*100/I770</f>
        <v>0</v>
      </c>
      <c r="K770" s="4"/>
    </row>
    <row r="771" spans="1:11" x14ac:dyDescent="0.3">
      <c r="A771" s="1">
        <v>43131</v>
      </c>
      <c r="B771" s="3" t="s">
        <v>31</v>
      </c>
      <c r="C771" s="2" t="s">
        <v>32</v>
      </c>
      <c r="D771" t="s">
        <v>14</v>
      </c>
      <c r="E771">
        <v>0</v>
      </c>
      <c r="F771">
        <v>0</v>
      </c>
      <c r="G771">
        <f t="shared" si="36"/>
        <v>0</v>
      </c>
      <c r="H771">
        <v>6558</v>
      </c>
      <c r="I771">
        <f t="shared" si="37"/>
        <v>6558</v>
      </c>
      <c r="J771" s="4">
        <f t="shared" si="38"/>
        <v>0</v>
      </c>
      <c r="K771" s="4"/>
    </row>
    <row r="772" spans="1:11" x14ac:dyDescent="0.3">
      <c r="A772" s="1">
        <v>43131</v>
      </c>
      <c r="B772" s="3" t="s">
        <v>31</v>
      </c>
      <c r="C772" s="2" t="s">
        <v>32</v>
      </c>
      <c r="D772" t="s">
        <v>12</v>
      </c>
      <c r="E772">
        <v>8</v>
      </c>
      <c r="F772">
        <v>5</v>
      </c>
      <c r="G772">
        <f t="shared" si="36"/>
        <v>13</v>
      </c>
      <c r="H772">
        <v>12547</v>
      </c>
      <c r="I772">
        <f t="shared" si="37"/>
        <v>12560</v>
      </c>
      <c r="J772" s="4">
        <f t="shared" si="38"/>
        <v>0.1035031847133758</v>
      </c>
      <c r="K772" s="4"/>
    </row>
    <row r="773" spans="1:11" x14ac:dyDescent="0.3">
      <c r="A773" s="1">
        <v>43159</v>
      </c>
      <c r="B773" s="3" t="s">
        <v>31</v>
      </c>
      <c r="C773" s="2" t="s">
        <v>32</v>
      </c>
      <c r="D773" t="s">
        <v>12</v>
      </c>
      <c r="E773">
        <v>8</v>
      </c>
      <c r="F773">
        <v>5</v>
      </c>
      <c r="G773">
        <f t="shared" si="36"/>
        <v>13</v>
      </c>
      <c r="H773">
        <v>12587</v>
      </c>
      <c r="I773">
        <f t="shared" si="37"/>
        <v>12600</v>
      </c>
      <c r="J773" s="4">
        <f t="shared" si="38"/>
        <v>0.10317460317460317</v>
      </c>
      <c r="K773" s="4"/>
    </row>
    <row r="774" spans="1:11" x14ac:dyDescent="0.3">
      <c r="A774" s="1">
        <v>43159</v>
      </c>
      <c r="B774" s="3" t="s">
        <v>31</v>
      </c>
      <c r="C774" s="2" t="s">
        <v>32</v>
      </c>
      <c r="D774" t="s">
        <v>14</v>
      </c>
      <c r="E774">
        <v>0</v>
      </c>
      <c r="F774">
        <v>0</v>
      </c>
      <c r="G774">
        <f t="shared" si="36"/>
        <v>0</v>
      </c>
      <c r="H774">
        <v>6579</v>
      </c>
      <c r="I774">
        <f t="shared" si="37"/>
        <v>6579</v>
      </c>
      <c r="J774" s="4">
        <f t="shared" si="38"/>
        <v>0</v>
      </c>
      <c r="K774" s="4"/>
    </row>
    <row r="775" spans="1:11" x14ac:dyDescent="0.3">
      <c r="A775" s="1">
        <v>43190</v>
      </c>
      <c r="B775" s="3" t="s">
        <v>31</v>
      </c>
      <c r="C775" s="2" t="s">
        <v>32</v>
      </c>
      <c r="D775" t="s">
        <v>14</v>
      </c>
      <c r="E775">
        <v>0</v>
      </c>
      <c r="F775">
        <v>0</v>
      </c>
      <c r="G775">
        <f t="shared" si="36"/>
        <v>0</v>
      </c>
      <c r="H775">
        <v>6592</v>
      </c>
      <c r="I775">
        <f t="shared" si="37"/>
        <v>6592</v>
      </c>
      <c r="J775" s="4">
        <f t="shared" si="38"/>
        <v>0</v>
      </c>
      <c r="K775" s="4"/>
    </row>
    <row r="776" spans="1:11" x14ac:dyDescent="0.3">
      <c r="A776" s="1">
        <v>43190</v>
      </c>
      <c r="B776" s="3" t="s">
        <v>31</v>
      </c>
      <c r="C776" s="2" t="s">
        <v>32</v>
      </c>
      <c r="D776" t="s">
        <v>12</v>
      </c>
      <c r="E776">
        <v>8</v>
      </c>
      <c r="F776">
        <v>5</v>
      </c>
      <c r="G776">
        <f t="shared" si="36"/>
        <v>13</v>
      </c>
      <c r="H776">
        <v>12626</v>
      </c>
      <c r="I776">
        <f t="shared" si="37"/>
        <v>12639</v>
      </c>
      <c r="J776" s="4">
        <f t="shared" si="38"/>
        <v>0.10285623862647361</v>
      </c>
      <c r="K776" s="4"/>
    </row>
    <row r="777" spans="1:11" x14ac:dyDescent="0.3">
      <c r="A777" s="1">
        <v>43220</v>
      </c>
      <c r="B777" s="3" t="s">
        <v>31</v>
      </c>
      <c r="C777" s="2" t="s">
        <v>32</v>
      </c>
      <c r="D777" t="s">
        <v>14</v>
      </c>
      <c r="E777">
        <v>0</v>
      </c>
      <c r="F777">
        <v>0</v>
      </c>
      <c r="G777">
        <f t="shared" si="36"/>
        <v>0</v>
      </c>
      <c r="H777">
        <v>6593</v>
      </c>
      <c r="I777">
        <f t="shared" si="37"/>
        <v>6593</v>
      </c>
      <c r="J777" s="4">
        <f t="shared" si="38"/>
        <v>0</v>
      </c>
      <c r="K777" s="4"/>
    </row>
    <row r="778" spans="1:11" x14ac:dyDescent="0.3">
      <c r="A778" s="1">
        <v>43220</v>
      </c>
      <c r="B778" s="3" t="s">
        <v>31</v>
      </c>
      <c r="C778" s="2" t="s">
        <v>32</v>
      </c>
      <c r="D778" t="s">
        <v>12</v>
      </c>
      <c r="E778">
        <v>8</v>
      </c>
      <c r="F778">
        <v>6</v>
      </c>
      <c r="G778">
        <f t="shared" si="36"/>
        <v>14</v>
      </c>
      <c r="H778">
        <v>12639</v>
      </c>
      <c r="I778">
        <f t="shared" si="37"/>
        <v>12653</v>
      </c>
      <c r="J778" s="4">
        <f t="shared" si="38"/>
        <v>0.11064569667272584</v>
      </c>
      <c r="K778" s="4"/>
    </row>
    <row r="779" spans="1:11" x14ac:dyDescent="0.3">
      <c r="A779" s="1">
        <v>43251</v>
      </c>
      <c r="B779" s="3" t="s">
        <v>31</v>
      </c>
      <c r="C779" s="2" t="s">
        <v>32</v>
      </c>
      <c r="D779" t="s">
        <v>14</v>
      </c>
      <c r="E779">
        <v>0</v>
      </c>
      <c r="F779">
        <v>0</v>
      </c>
      <c r="G779">
        <f t="shared" si="36"/>
        <v>0</v>
      </c>
      <c r="H779">
        <v>6630</v>
      </c>
      <c r="I779">
        <f t="shared" si="37"/>
        <v>6630</v>
      </c>
      <c r="J779" s="4">
        <f t="shared" si="38"/>
        <v>0</v>
      </c>
      <c r="K779" s="4"/>
    </row>
    <row r="780" spans="1:11" x14ac:dyDescent="0.3">
      <c r="A780" s="1">
        <v>43251</v>
      </c>
      <c r="B780" s="3" t="s">
        <v>31</v>
      </c>
      <c r="C780" s="2" t="s">
        <v>32</v>
      </c>
      <c r="D780" t="s">
        <v>12</v>
      </c>
      <c r="E780">
        <v>8</v>
      </c>
      <c r="F780">
        <v>6</v>
      </c>
      <c r="G780">
        <f t="shared" si="36"/>
        <v>14</v>
      </c>
      <c r="H780">
        <v>12602</v>
      </c>
      <c r="I780">
        <f t="shared" si="37"/>
        <v>12616</v>
      </c>
      <c r="J780" s="4">
        <f t="shared" si="38"/>
        <v>0.11097019657577679</v>
      </c>
      <c r="K780" s="4"/>
    </row>
    <row r="781" spans="1:11" x14ac:dyDescent="0.3">
      <c r="A781" s="1">
        <v>43281</v>
      </c>
      <c r="B781" s="3" t="s">
        <v>31</v>
      </c>
      <c r="C781" s="2" t="s">
        <v>32</v>
      </c>
      <c r="D781" t="s">
        <v>12</v>
      </c>
      <c r="E781">
        <v>9</v>
      </c>
      <c r="F781">
        <v>6</v>
      </c>
      <c r="G781">
        <f t="shared" si="36"/>
        <v>15</v>
      </c>
      <c r="H781">
        <v>12602</v>
      </c>
      <c r="I781">
        <f t="shared" si="37"/>
        <v>12617</v>
      </c>
      <c r="J781" s="4">
        <f t="shared" si="38"/>
        <v>0.11888721566140921</v>
      </c>
      <c r="K781" s="4"/>
    </row>
    <row r="782" spans="1:11" x14ac:dyDescent="0.3">
      <c r="A782" s="1">
        <v>43281</v>
      </c>
      <c r="B782" s="3" t="s">
        <v>31</v>
      </c>
      <c r="C782" s="2" t="s">
        <v>32</v>
      </c>
      <c r="D782" t="s">
        <v>14</v>
      </c>
      <c r="E782">
        <v>0</v>
      </c>
      <c r="F782">
        <v>0</v>
      </c>
      <c r="G782">
        <f t="shared" si="36"/>
        <v>0</v>
      </c>
      <c r="H782">
        <v>6615</v>
      </c>
      <c r="I782">
        <f t="shared" si="37"/>
        <v>6615</v>
      </c>
      <c r="J782" s="4">
        <f t="shared" si="38"/>
        <v>0</v>
      </c>
      <c r="K782" s="4"/>
    </row>
    <row r="783" spans="1:11" x14ac:dyDescent="0.3">
      <c r="A783" s="1">
        <v>43312</v>
      </c>
      <c r="B783" s="3" t="s">
        <v>31</v>
      </c>
      <c r="C783" s="2" t="s">
        <v>32</v>
      </c>
      <c r="D783" t="s">
        <v>12</v>
      </c>
      <c r="E783">
        <v>11</v>
      </c>
      <c r="F783">
        <v>8</v>
      </c>
      <c r="G783">
        <f t="shared" si="36"/>
        <v>19</v>
      </c>
      <c r="H783">
        <v>12637</v>
      </c>
      <c r="I783">
        <f t="shared" si="37"/>
        <v>12656</v>
      </c>
      <c r="J783" s="4">
        <f t="shared" si="38"/>
        <v>0.15012642225031606</v>
      </c>
      <c r="K783" s="4"/>
    </row>
    <row r="784" spans="1:11" x14ac:dyDescent="0.3">
      <c r="A784" s="1">
        <v>43312</v>
      </c>
      <c r="B784" s="3" t="s">
        <v>31</v>
      </c>
      <c r="C784" s="2" t="s">
        <v>32</v>
      </c>
      <c r="D784" t="s">
        <v>14</v>
      </c>
      <c r="E784">
        <v>0</v>
      </c>
      <c r="F784">
        <v>0</v>
      </c>
      <c r="G784">
        <f t="shared" si="36"/>
        <v>0</v>
      </c>
      <c r="H784">
        <v>6627</v>
      </c>
      <c r="I784">
        <f t="shared" si="37"/>
        <v>6627</v>
      </c>
      <c r="J784" s="4">
        <f t="shared" si="38"/>
        <v>0</v>
      </c>
      <c r="K784" s="4"/>
    </row>
    <row r="785" spans="1:11" x14ac:dyDescent="0.3">
      <c r="A785" s="1">
        <v>43343</v>
      </c>
      <c r="B785" s="3" t="s">
        <v>31</v>
      </c>
      <c r="C785" s="2" t="s">
        <v>32</v>
      </c>
      <c r="D785" t="s">
        <v>12</v>
      </c>
      <c r="E785">
        <v>11</v>
      </c>
      <c r="F785">
        <v>8</v>
      </c>
      <c r="G785">
        <f t="shared" si="36"/>
        <v>19</v>
      </c>
      <c r="H785">
        <v>12663</v>
      </c>
      <c r="I785">
        <f t="shared" si="37"/>
        <v>12682</v>
      </c>
      <c r="J785" s="4">
        <f t="shared" si="38"/>
        <v>0.1498186405929664</v>
      </c>
      <c r="K785" s="4"/>
    </row>
    <row r="786" spans="1:11" x14ac:dyDescent="0.3">
      <c r="A786" s="1">
        <v>43343</v>
      </c>
      <c r="B786" s="3" t="s">
        <v>31</v>
      </c>
      <c r="C786" s="2" t="s">
        <v>32</v>
      </c>
      <c r="D786" t="s">
        <v>14</v>
      </c>
      <c r="E786">
        <v>0</v>
      </c>
      <c r="F786">
        <v>0</v>
      </c>
      <c r="G786">
        <f t="shared" si="36"/>
        <v>0</v>
      </c>
      <c r="H786">
        <v>6648</v>
      </c>
      <c r="I786">
        <f t="shared" si="37"/>
        <v>6648</v>
      </c>
      <c r="J786" s="4">
        <f t="shared" si="38"/>
        <v>0</v>
      </c>
      <c r="K786" s="4"/>
    </row>
    <row r="787" spans="1:11" x14ac:dyDescent="0.3">
      <c r="A787" s="1">
        <v>43373</v>
      </c>
      <c r="B787" s="3" t="s">
        <v>31</v>
      </c>
      <c r="C787" s="2" t="s">
        <v>32</v>
      </c>
      <c r="D787" t="s">
        <v>14</v>
      </c>
      <c r="E787">
        <v>0</v>
      </c>
      <c r="F787">
        <v>0</v>
      </c>
      <c r="G787">
        <f t="shared" si="36"/>
        <v>0</v>
      </c>
      <c r="H787">
        <v>6630</v>
      </c>
      <c r="I787">
        <f t="shared" si="37"/>
        <v>6630</v>
      </c>
      <c r="J787" s="4">
        <f t="shared" si="38"/>
        <v>0</v>
      </c>
      <c r="K787" s="4"/>
    </row>
    <row r="788" spans="1:11" x14ac:dyDescent="0.3">
      <c r="A788" s="1">
        <v>43373</v>
      </c>
      <c r="B788" s="3" t="s">
        <v>31</v>
      </c>
      <c r="C788" s="2" t="s">
        <v>32</v>
      </c>
      <c r="D788" t="s">
        <v>12</v>
      </c>
      <c r="E788">
        <v>11</v>
      </c>
      <c r="F788">
        <v>8</v>
      </c>
      <c r="G788">
        <f t="shared" si="36"/>
        <v>19</v>
      </c>
      <c r="H788">
        <v>12678</v>
      </c>
      <c r="I788">
        <f t="shared" si="37"/>
        <v>12697</v>
      </c>
      <c r="J788" s="4">
        <f t="shared" si="38"/>
        <v>0.14964164763329921</v>
      </c>
      <c r="K788" s="4"/>
    </row>
    <row r="789" spans="1:11" x14ac:dyDescent="0.3">
      <c r="A789" s="1">
        <v>43404</v>
      </c>
      <c r="B789" s="3" t="s">
        <v>31</v>
      </c>
      <c r="C789" s="2" t="s">
        <v>32</v>
      </c>
      <c r="D789" t="s">
        <v>14</v>
      </c>
      <c r="E789">
        <v>0</v>
      </c>
      <c r="F789">
        <v>0</v>
      </c>
      <c r="G789">
        <f t="shared" si="36"/>
        <v>0</v>
      </c>
      <c r="H789">
        <v>6636</v>
      </c>
      <c r="I789">
        <f t="shared" si="37"/>
        <v>6636</v>
      </c>
      <c r="J789" s="4">
        <f t="shared" si="38"/>
        <v>0</v>
      </c>
      <c r="K789" s="4"/>
    </row>
    <row r="790" spans="1:11" x14ac:dyDescent="0.3">
      <c r="A790" s="1">
        <v>43404</v>
      </c>
      <c r="B790" s="3" t="s">
        <v>31</v>
      </c>
      <c r="C790" s="2" t="s">
        <v>32</v>
      </c>
      <c r="D790" t="s">
        <v>12</v>
      </c>
      <c r="E790">
        <v>12</v>
      </c>
      <c r="F790">
        <v>9</v>
      </c>
      <c r="G790">
        <f t="shared" si="36"/>
        <v>21</v>
      </c>
      <c r="H790">
        <v>12713</v>
      </c>
      <c r="I790">
        <f t="shared" si="37"/>
        <v>12734</v>
      </c>
      <c r="J790" s="4">
        <f t="shared" si="38"/>
        <v>0.16491283178891158</v>
      </c>
      <c r="K790" s="4"/>
    </row>
    <row r="791" spans="1:11" x14ac:dyDescent="0.3">
      <c r="A791" s="1">
        <v>43434</v>
      </c>
      <c r="B791" s="3" t="s">
        <v>31</v>
      </c>
      <c r="C791" s="2" t="s">
        <v>32</v>
      </c>
      <c r="D791" t="s">
        <v>14</v>
      </c>
      <c r="E791">
        <v>0</v>
      </c>
      <c r="F791">
        <v>0</v>
      </c>
      <c r="G791">
        <f t="shared" si="36"/>
        <v>0</v>
      </c>
      <c r="H791">
        <v>6620</v>
      </c>
      <c r="I791">
        <f t="shared" si="37"/>
        <v>6620</v>
      </c>
      <c r="J791" s="4">
        <f t="shared" si="38"/>
        <v>0</v>
      </c>
      <c r="K791" s="4"/>
    </row>
    <row r="792" spans="1:11" x14ac:dyDescent="0.3">
      <c r="A792" s="1">
        <v>43434</v>
      </c>
      <c r="B792" s="3" t="s">
        <v>31</v>
      </c>
      <c r="C792" s="2" t="s">
        <v>32</v>
      </c>
      <c r="D792" t="s">
        <v>12</v>
      </c>
      <c r="E792">
        <v>12</v>
      </c>
      <c r="F792">
        <v>9</v>
      </c>
      <c r="G792">
        <f t="shared" si="36"/>
        <v>21</v>
      </c>
      <c r="H792">
        <v>12726</v>
      </c>
      <c r="I792">
        <f t="shared" si="37"/>
        <v>12747</v>
      </c>
      <c r="J792" s="4">
        <f t="shared" si="38"/>
        <v>0.16474464579901152</v>
      </c>
      <c r="K792" s="4"/>
    </row>
    <row r="793" spans="1:11" x14ac:dyDescent="0.3">
      <c r="A793" s="1">
        <v>43465</v>
      </c>
      <c r="B793" s="3" t="s">
        <v>31</v>
      </c>
      <c r="C793" s="2" t="s">
        <v>32</v>
      </c>
      <c r="D793" t="s">
        <v>14</v>
      </c>
      <c r="E793">
        <v>0</v>
      </c>
      <c r="F793">
        <v>0</v>
      </c>
      <c r="G793">
        <f t="shared" si="36"/>
        <v>0</v>
      </c>
      <c r="H793">
        <v>6635</v>
      </c>
      <c r="I793">
        <f t="shared" si="37"/>
        <v>6635</v>
      </c>
      <c r="J793" s="4">
        <f t="shared" si="38"/>
        <v>0</v>
      </c>
      <c r="K793" s="4"/>
    </row>
    <row r="794" spans="1:11" x14ac:dyDescent="0.3">
      <c r="A794" s="1">
        <v>43465</v>
      </c>
      <c r="B794" s="3" t="s">
        <v>31</v>
      </c>
      <c r="C794" s="2" t="s">
        <v>32</v>
      </c>
      <c r="D794" t="s">
        <v>12</v>
      </c>
      <c r="E794">
        <v>12</v>
      </c>
      <c r="F794">
        <v>9</v>
      </c>
      <c r="G794">
        <f t="shared" si="36"/>
        <v>21</v>
      </c>
      <c r="H794">
        <v>12724</v>
      </c>
      <c r="I794">
        <f t="shared" si="37"/>
        <v>12745</v>
      </c>
      <c r="J794" s="4">
        <f t="shared" si="38"/>
        <v>0.1647704982346018</v>
      </c>
      <c r="K794" s="4"/>
    </row>
    <row r="795" spans="1:11" x14ac:dyDescent="0.3">
      <c r="A795" s="1">
        <v>43496</v>
      </c>
      <c r="B795" s="3" t="s">
        <v>31</v>
      </c>
      <c r="C795" s="2" t="s">
        <v>32</v>
      </c>
      <c r="D795" t="s">
        <v>12</v>
      </c>
      <c r="E795">
        <v>12</v>
      </c>
      <c r="F795">
        <v>9</v>
      </c>
      <c r="G795">
        <f t="shared" si="36"/>
        <v>21</v>
      </c>
      <c r="H795">
        <v>12729</v>
      </c>
      <c r="I795">
        <f t="shared" si="37"/>
        <v>12750</v>
      </c>
      <c r="J795" s="4">
        <f t="shared" si="38"/>
        <v>0.16470588235294117</v>
      </c>
      <c r="K795" s="4"/>
    </row>
    <row r="796" spans="1:11" x14ac:dyDescent="0.3">
      <c r="A796" s="1">
        <v>43496</v>
      </c>
      <c r="B796" s="3" t="s">
        <v>31</v>
      </c>
      <c r="C796" s="2" t="s">
        <v>32</v>
      </c>
      <c r="D796" t="s">
        <v>14</v>
      </c>
      <c r="E796">
        <v>0</v>
      </c>
      <c r="F796">
        <v>0</v>
      </c>
      <c r="G796">
        <f t="shared" si="36"/>
        <v>0</v>
      </c>
      <c r="H796">
        <v>6645</v>
      </c>
      <c r="I796">
        <f t="shared" si="37"/>
        <v>6645</v>
      </c>
      <c r="J796" s="4">
        <f t="shared" si="38"/>
        <v>0</v>
      </c>
      <c r="K796" s="4"/>
    </row>
    <row r="797" spans="1:11" x14ac:dyDescent="0.3">
      <c r="A797" s="1">
        <v>43524</v>
      </c>
      <c r="B797" s="3" t="s">
        <v>31</v>
      </c>
      <c r="C797" s="2" t="s">
        <v>32</v>
      </c>
      <c r="D797" t="s">
        <v>14</v>
      </c>
      <c r="E797">
        <v>0</v>
      </c>
      <c r="F797">
        <v>0</v>
      </c>
      <c r="G797">
        <f t="shared" si="36"/>
        <v>0</v>
      </c>
      <c r="H797">
        <v>6644</v>
      </c>
      <c r="I797">
        <f t="shared" si="37"/>
        <v>6644</v>
      </c>
      <c r="J797" s="4">
        <f t="shared" si="38"/>
        <v>0</v>
      </c>
      <c r="K797" s="4"/>
    </row>
    <row r="798" spans="1:11" x14ac:dyDescent="0.3">
      <c r="A798" s="1">
        <v>43524</v>
      </c>
      <c r="B798" s="3" t="s">
        <v>31</v>
      </c>
      <c r="C798" s="2" t="s">
        <v>32</v>
      </c>
      <c r="D798" t="s">
        <v>12</v>
      </c>
      <c r="E798">
        <v>12</v>
      </c>
      <c r="F798">
        <v>9</v>
      </c>
      <c r="G798">
        <f t="shared" si="36"/>
        <v>21</v>
      </c>
      <c r="H798">
        <v>12682</v>
      </c>
      <c r="I798">
        <f t="shared" si="37"/>
        <v>12703</v>
      </c>
      <c r="J798" s="4">
        <f t="shared" si="38"/>
        <v>0.16531527985515232</v>
      </c>
      <c r="K798" s="4"/>
    </row>
    <row r="799" spans="1:11" x14ac:dyDescent="0.3">
      <c r="A799" s="1">
        <v>43555</v>
      </c>
      <c r="B799" s="3" t="s">
        <v>31</v>
      </c>
      <c r="C799" s="2" t="s">
        <v>32</v>
      </c>
      <c r="D799" t="s">
        <v>14</v>
      </c>
      <c r="E799">
        <v>0</v>
      </c>
      <c r="F799">
        <v>0</v>
      </c>
      <c r="G799">
        <f t="shared" si="36"/>
        <v>0</v>
      </c>
      <c r="H799">
        <v>6632</v>
      </c>
      <c r="I799">
        <f t="shared" si="37"/>
        <v>6632</v>
      </c>
      <c r="J799" s="4">
        <f t="shared" si="38"/>
        <v>0</v>
      </c>
      <c r="K799" s="4"/>
    </row>
    <row r="800" spans="1:11" x14ac:dyDescent="0.3">
      <c r="A800" s="1">
        <v>43555</v>
      </c>
      <c r="B800" s="3" t="s">
        <v>31</v>
      </c>
      <c r="C800" s="2" t="s">
        <v>32</v>
      </c>
      <c r="D800" t="s">
        <v>12</v>
      </c>
      <c r="E800">
        <v>12</v>
      </c>
      <c r="F800">
        <v>9</v>
      </c>
      <c r="G800">
        <f t="shared" si="36"/>
        <v>21</v>
      </c>
      <c r="H800">
        <v>12660</v>
      </c>
      <c r="I800">
        <f t="shared" si="37"/>
        <v>12681</v>
      </c>
      <c r="J800" s="4">
        <f t="shared" si="38"/>
        <v>0.16560208185474332</v>
      </c>
      <c r="K800" s="4"/>
    </row>
    <row r="801" spans="1:11" x14ac:dyDescent="0.3">
      <c r="A801" s="1">
        <v>43585</v>
      </c>
      <c r="B801" s="3" t="s">
        <v>31</v>
      </c>
      <c r="C801" s="2" t="s">
        <v>32</v>
      </c>
      <c r="D801" t="s">
        <v>12</v>
      </c>
      <c r="E801">
        <v>12</v>
      </c>
      <c r="F801">
        <v>8</v>
      </c>
      <c r="G801">
        <f t="shared" si="36"/>
        <v>20</v>
      </c>
      <c r="H801">
        <v>12659</v>
      </c>
      <c r="I801">
        <f t="shared" si="37"/>
        <v>12679</v>
      </c>
      <c r="J801" s="4">
        <f t="shared" si="38"/>
        <v>0.15774114677813708</v>
      </c>
      <c r="K801" s="4"/>
    </row>
    <row r="802" spans="1:11" x14ac:dyDescent="0.3">
      <c r="A802" s="1">
        <v>43585</v>
      </c>
      <c r="B802" s="3" t="s">
        <v>31</v>
      </c>
      <c r="C802" s="2" t="s">
        <v>32</v>
      </c>
      <c r="D802" t="s">
        <v>14</v>
      </c>
      <c r="E802">
        <v>0</v>
      </c>
      <c r="F802">
        <v>0</v>
      </c>
      <c r="G802">
        <f t="shared" si="36"/>
        <v>0</v>
      </c>
      <c r="H802">
        <v>6629</v>
      </c>
      <c r="I802">
        <f t="shared" si="37"/>
        <v>6629</v>
      </c>
      <c r="J802" s="4">
        <f t="shared" si="38"/>
        <v>0</v>
      </c>
      <c r="K802" s="4"/>
    </row>
    <row r="803" spans="1:11" x14ac:dyDescent="0.3">
      <c r="A803" s="1">
        <v>43616</v>
      </c>
      <c r="B803" s="3" t="s">
        <v>31</v>
      </c>
      <c r="C803" s="2" t="s">
        <v>32</v>
      </c>
      <c r="D803" t="s">
        <v>14</v>
      </c>
      <c r="E803">
        <v>0</v>
      </c>
      <c r="F803">
        <v>0</v>
      </c>
      <c r="G803">
        <f t="shared" si="36"/>
        <v>0</v>
      </c>
      <c r="H803">
        <v>6652</v>
      </c>
      <c r="I803">
        <f t="shared" si="37"/>
        <v>6652</v>
      </c>
      <c r="J803" s="4">
        <f t="shared" si="38"/>
        <v>0</v>
      </c>
      <c r="K803" s="4"/>
    </row>
    <row r="804" spans="1:11" x14ac:dyDescent="0.3">
      <c r="A804" s="1">
        <v>43616</v>
      </c>
      <c r="B804" s="3" t="s">
        <v>31</v>
      </c>
      <c r="C804" s="2" t="s">
        <v>32</v>
      </c>
      <c r="D804" t="s">
        <v>12</v>
      </c>
      <c r="E804">
        <v>12</v>
      </c>
      <c r="F804">
        <v>8</v>
      </c>
      <c r="G804">
        <f t="shared" si="36"/>
        <v>20</v>
      </c>
      <c r="H804">
        <v>12674</v>
      </c>
      <c r="I804">
        <f t="shared" si="37"/>
        <v>12694</v>
      </c>
      <c r="J804" s="4">
        <f t="shared" si="38"/>
        <v>0.1575547502757208</v>
      </c>
      <c r="K804" s="4"/>
    </row>
    <row r="805" spans="1:11" x14ac:dyDescent="0.3">
      <c r="A805" s="1">
        <v>43646</v>
      </c>
      <c r="B805" s="3" t="s">
        <v>31</v>
      </c>
      <c r="C805" s="2" t="s">
        <v>32</v>
      </c>
      <c r="D805" t="s">
        <v>14</v>
      </c>
      <c r="E805">
        <v>0</v>
      </c>
      <c r="F805">
        <v>0</v>
      </c>
      <c r="G805">
        <f t="shared" si="36"/>
        <v>0</v>
      </c>
      <c r="H805">
        <v>6667</v>
      </c>
      <c r="I805">
        <f t="shared" si="37"/>
        <v>6667</v>
      </c>
      <c r="J805" s="4">
        <f t="shared" si="38"/>
        <v>0</v>
      </c>
      <c r="K805" s="4"/>
    </row>
    <row r="806" spans="1:11" x14ac:dyDescent="0.3">
      <c r="A806" s="1">
        <v>43646</v>
      </c>
      <c r="B806" s="3" t="s">
        <v>31</v>
      </c>
      <c r="C806" s="2" t="s">
        <v>32</v>
      </c>
      <c r="D806" t="s">
        <v>12</v>
      </c>
      <c r="E806">
        <v>12</v>
      </c>
      <c r="F806">
        <v>8</v>
      </c>
      <c r="G806">
        <f t="shared" si="36"/>
        <v>20</v>
      </c>
      <c r="H806">
        <v>12640</v>
      </c>
      <c r="I806">
        <f t="shared" si="37"/>
        <v>12660</v>
      </c>
      <c r="J806" s="4">
        <f t="shared" si="38"/>
        <v>0.15797788309636651</v>
      </c>
      <c r="K806" s="4"/>
    </row>
    <row r="807" spans="1:11" x14ac:dyDescent="0.3">
      <c r="A807" s="1">
        <v>43677</v>
      </c>
      <c r="B807" s="3" t="s">
        <v>31</v>
      </c>
      <c r="C807" s="2" t="s">
        <v>32</v>
      </c>
      <c r="D807" t="s">
        <v>14</v>
      </c>
      <c r="E807">
        <v>0</v>
      </c>
      <c r="F807">
        <v>0</v>
      </c>
      <c r="G807">
        <f t="shared" si="36"/>
        <v>0</v>
      </c>
      <c r="H807">
        <v>6660</v>
      </c>
      <c r="I807">
        <f t="shared" si="37"/>
        <v>6660</v>
      </c>
      <c r="J807" s="4">
        <f t="shared" si="38"/>
        <v>0</v>
      </c>
      <c r="K807" s="4"/>
    </row>
    <row r="808" spans="1:11" x14ac:dyDescent="0.3">
      <c r="A808" s="1">
        <v>43677</v>
      </c>
      <c r="B808" s="3" t="s">
        <v>31</v>
      </c>
      <c r="C808" s="2" t="s">
        <v>32</v>
      </c>
      <c r="D808" t="s">
        <v>12</v>
      </c>
      <c r="E808">
        <v>12</v>
      </c>
      <c r="F808">
        <v>8</v>
      </c>
      <c r="G808">
        <f t="shared" si="36"/>
        <v>20</v>
      </c>
      <c r="H808">
        <v>12657</v>
      </c>
      <c r="I808">
        <f t="shared" si="37"/>
        <v>12677</v>
      </c>
      <c r="J808" s="4">
        <f t="shared" si="38"/>
        <v>0.15776603297310088</v>
      </c>
      <c r="K808" s="4"/>
    </row>
    <row r="809" spans="1:11" x14ac:dyDescent="0.3">
      <c r="A809" s="1">
        <v>43708</v>
      </c>
      <c r="B809" s="3" t="s">
        <v>31</v>
      </c>
      <c r="C809" s="2" t="s">
        <v>32</v>
      </c>
      <c r="D809" t="s">
        <v>14</v>
      </c>
      <c r="E809">
        <v>0</v>
      </c>
      <c r="F809">
        <v>0</v>
      </c>
      <c r="G809">
        <f t="shared" si="36"/>
        <v>0</v>
      </c>
      <c r="H809">
        <v>6684</v>
      </c>
      <c r="I809">
        <f t="shared" si="37"/>
        <v>6684</v>
      </c>
      <c r="J809" s="4">
        <f t="shared" si="38"/>
        <v>0</v>
      </c>
      <c r="K809" s="4"/>
    </row>
    <row r="810" spans="1:11" x14ac:dyDescent="0.3">
      <c r="A810" s="1">
        <v>43708</v>
      </c>
      <c r="B810" s="3" t="s">
        <v>31</v>
      </c>
      <c r="C810" s="2" t="s">
        <v>32</v>
      </c>
      <c r="D810" t="s">
        <v>12</v>
      </c>
      <c r="E810">
        <v>12</v>
      </c>
      <c r="F810">
        <v>7</v>
      </c>
      <c r="G810">
        <f t="shared" si="36"/>
        <v>19</v>
      </c>
      <c r="H810">
        <v>12641</v>
      </c>
      <c r="I810">
        <f t="shared" si="37"/>
        <v>12660</v>
      </c>
      <c r="J810" s="4">
        <f t="shared" si="38"/>
        <v>0.1500789889415482</v>
      </c>
      <c r="K810" s="4"/>
    </row>
    <row r="811" spans="1:11" x14ac:dyDescent="0.3">
      <c r="A811" s="1">
        <v>43738</v>
      </c>
      <c r="B811" s="3" t="s">
        <v>31</v>
      </c>
      <c r="C811" s="2" t="s">
        <v>32</v>
      </c>
      <c r="D811" t="s">
        <v>12</v>
      </c>
      <c r="E811">
        <v>12</v>
      </c>
      <c r="F811">
        <v>8</v>
      </c>
      <c r="G811">
        <f t="shared" si="36"/>
        <v>20</v>
      </c>
      <c r="H811">
        <v>12630</v>
      </c>
      <c r="I811">
        <f t="shared" si="37"/>
        <v>12650</v>
      </c>
      <c r="J811" s="4">
        <f t="shared" si="38"/>
        <v>0.15810276679841898</v>
      </c>
      <c r="K811" s="4"/>
    </row>
    <row r="812" spans="1:11" x14ac:dyDescent="0.3">
      <c r="A812" s="1">
        <v>43738</v>
      </c>
      <c r="B812" s="3" t="s">
        <v>31</v>
      </c>
      <c r="C812" s="2" t="s">
        <v>32</v>
      </c>
      <c r="D812" t="s">
        <v>14</v>
      </c>
      <c r="E812">
        <v>0</v>
      </c>
      <c r="F812">
        <v>0</v>
      </c>
      <c r="G812">
        <f t="shared" si="36"/>
        <v>0</v>
      </c>
      <c r="H812">
        <v>6682</v>
      </c>
      <c r="I812">
        <f t="shared" si="37"/>
        <v>6682</v>
      </c>
      <c r="J812" s="4">
        <f t="shared" si="38"/>
        <v>0</v>
      </c>
      <c r="K812" s="4"/>
    </row>
    <row r="813" spans="1:11" x14ac:dyDescent="0.3">
      <c r="A813" s="1">
        <v>43769</v>
      </c>
      <c r="B813" s="3" t="s">
        <v>31</v>
      </c>
      <c r="C813" s="2" t="s">
        <v>32</v>
      </c>
      <c r="D813" t="s">
        <v>14</v>
      </c>
      <c r="E813">
        <v>0</v>
      </c>
      <c r="F813">
        <v>0</v>
      </c>
      <c r="G813">
        <f t="shared" si="36"/>
        <v>0</v>
      </c>
      <c r="H813">
        <v>6693</v>
      </c>
      <c r="I813">
        <f t="shared" si="37"/>
        <v>6693</v>
      </c>
      <c r="J813" s="4">
        <f t="shared" si="38"/>
        <v>0</v>
      </c>
      <c r="K813" s="4"/>
    </row>
    <row r="814" spans="1:11" x14ac:dyDescent="0.3">
      <c r="A814" s="1">
        <v>43769</v>
      </c>
      <c r="B814" s="3" t="s">
        <v>31</v>
      </c>
      <c r="C814" s="2" t="s">
        <v>32</v>
      </c>
      <c r="D814" t="s">
        <v>12</v>
      </c>
      <c r="E814">
        <v>12</v>
      </c>
      <c r="F814">
        <v>8</v>
      </c>
      <c r="G814">
        <f t="shared" si="36"/>
        <v>20</v>
      </c>
      <c r="H814">
        <v>12643</v>
      </c>
      <c r="I814">
        <f t="shared" si="37"/>
        <v>12663</v>
      </c>
      <c r="J814" s="4">
        <f t="shared" si="38"/>
        <v>0.15794045644791913</v>
      </c>
      <c r="K814" s="4"/>
    </row>
    <row r="815" spans="1:11" x14ac:dyDescent="0.3">
      <c r="A815" s="1">
        <v>43799</v>
      </c>
      <c r="B815" s="3" t="s">
        <v>31</v>
      </c>
      <c r="C815" s="2" t="s">
        <v>32</v>
      </c>
      <c r="D815" t="s">
        <v>14</v>
      </c>
      <c r="E815">
        <v>0</v>
      </c>
      <c r="F815">
        <v>0</v>
      </c>
      <c r="G815">
        <f t="shared" si="36"/>
        <v>0</v>
      </c>
      <c r="H815">
        <v>6693</v>
      </c>
      <c r="I815">
        <f t="shared" si="37"/>
        <v>6693</v>
      </c>
      <c r="J815" s="4">
        <f t="shared" si="38"/>
        <v>0</v>
      </c>
      <c r="K815" s="4"/>
    </row>
    <row r="816" spans="1:11" x14ac:dyDescent="0.3">
      <c r="A816" s="1">
        <v>43799</v>
      </c>
      <c r="B816" s="3" t="s">
        <v>31</v>
      </c>
      <c r="C816" s="2" t="s">
        <v>32</v>
      </c>
      <c r="D816" t="s">
        <v>12</v>
      </c>
      <c r="E816">
        <v>13</v>
      </c>
      <c r="F816">
        <v>8</v>
      </c>
      <c r="G816">
        <f t="shared" si="36"/>
        <v>21</v>
      </c>
      <c r="H816">
        <v>12654</v>
      </c>
      <c r="I816">
        <f t="shared" si="37"/>
        <v>12675</v>
      </c>
      <c r="J816" s="4">
        <f t="shared" si="38"/>
        <v>0.16568047337278108</v>
      </c>
      <c r="K816" s="4"/>
    </row>
    <row r="817" spans="1:11" x14ac:dyDescent="0.3">
      <c r="A817" s="1">
        <v>43830</v>
      </c>
      <c r="B817" s="3" t="s">
        <v>31</v>
      </c>
      <c r="C817" s="2" t="s">
        <v>32</v>
      </c>
      <c r="D817" t="s">
        <v>14</v>
      </c>
      <c r="E817">
        <v>0</v>
      </c>
      <c r="F817">
        <v>0</v>
      </c>
      <c r="G817">
        <f t="shared" si="36"/>
        <v>0</v>
      </c>
      <c r="H817">
        <v>6708</v>
      </c>
      <c r="I817">
        <f t="shared" si="37"/>
        <v>6708</v>
      </c>
      <c r="J817" s="4">
        <f t="shared" si="38"/>
        <v>0</v>
      </c>
      <c r="K817" s="4"/>
    </row>
    <row r="818" spans="1:11" x14ac:dyDescent="0.3">
      <c r="A818" s="1">
        <v>43830</v>
      </c>
      <c r="B818" s="3" t="s">
        <v>31</v>
      </c>
      <c r="C818" s="2" t="s">
        <v>32</v>
      </c>
      <c r="D818" t="s">
        <v>12</v>
      </c>
      <c r="E818">
        <v>14</v>
      </c>
      <c r="F818">
        <v>9</v>
      </c>
      <c r="G818">
        <f t="shared" si="36"/>
        <v>23</v>
      </c>
      <c r="H818">
        <v>12678</v>
      </c>
      <c r="I818">
        <f t="shared" si="37"/>
        <v>12701</v>
      </c>
      <c r="J818" s="4">
        <f t="shared" si="38"/>
        <v>0.18108810329895283</v>
      </c>
      <c r="K818" s="4"/>
    </row>
    <row r="819" spans="1:11" x14ac:dyDescent="0.3">
      <c r="A819" s="1">
        <v>43861</v>
      </c>
      <c r="B819" s="3" t="s">
        <v>31</v>
      </c>
      <c r="C819" s="2" t="s">
        <v>32</v>
      </c>
      <c r="D819" t="s">
        <v>14</v>
      </c>
      <c r="E819">
        <v>0</v>
      </c>
      <c r="F819">
        <v>0</v>
      </c>
      <c r="G819">
        <f t="shared" si="36"/>
        <v>0</v>
      </c>
      <c r="H819">
        <v>6719</v>
      </c>
      <c r="I819">
        <f t="shared" si="37"/>
        <v>6719</v>
      </c>
      <c r="J819" s="4">
        <f t="shared" si="38"/>
        <v>0</v>
      </c>
      <c r="K819" s="4"/>
    </row>
    <row r="820" spans="1:11" x14ac:dyDescent="0.3">
      <c r="A820" s="1">
        <v>43861</v>
      </c>
      <c r="B820" s="3" t="s">
        <v>31</v>
      </c>
      <c r="C820" s="2" t="s">
        <v>32</v>
      </c>
      <c r="D820" t="s">
        <v>12</v>
      </c>
      <c r="E820">
        <v>17</v>
      </c>
      <c r="F820">
        <v>11</v>
      </c>
      <c r="G820">
        <f t="shared" si="36"/>
        <v>28</v>
      </c>
      <c r="H820">
        <v>12722</v>
      </c>
      <c r="I820">
        <f t="shared" si="37"/>
        <v>12750</v>
      </c>
      <c r="J820" s="4">
        <f t="shared" si="38"/>
        <v>0.2196078431372549</v>
      </c>
      <c r="K820" s="4"/>
    </row>
    <row r="821" spans="1:11" x14ac:dyDescent="0.3">
      <c r="A821" s="1">
        <v>43890</v>
      </c>
      <c r="B821" s="3" t="s">
        <v>31</v>
      </c>
      <c r="C821" s="2" t="s">
        <v>32</v>
      </c>
      <c r="D821" t="s">
        <v>12</v>
      </c>
      <c r="E821">
        <v>16</v>
      </c>
      <c r="F821">
        <v>11</v>
      </c>
      <c r="G821">
        <f t="shared" si="36"/>
        <v>27</v>
      </c>
      <c r="H821">
        <v>12670</v>
      </c>
      <c r="I821">
        <f t="shared" si="37"/>
        <v>12697</v>
      </c>
      <c r="J821" s="4">
        <f t="shared" si="38"/>
        <v>0.21264865716310941</v>
      </c>
      <c r="K821" s="4"/>
    </row>
    <row r="822" spans="1:11" x14ac:dyDescent="0.3">
      <c r="A822" s="1">
        <v>43890</v>
      </c>
      <c r="B822" s="3" t="s">
        <v>31</v>
      </c>
      <c r="C822" s="2" t="s">
        <v>32</v>
      </c>
      <c r="D822" t="s">
        <v>14</v>
      </c>
      <c r="E822">
        <v>0</v>
      </c>
      <c r="F822">
        <v>0</v>
      </c>
      <c r="G822">
        <f t="shared" si="36"/>
        <v>0</v>
      </c>
      <c r="H822">
        <v>6694</v>
      </c>
      <c r="I822">
        <f t="shared" si="37"/>
        <v>6694</v>
      </c>
      <c r="J822" s="4">
        <f t="shared" si="38"/>
        <v>0</v>
      </c>
      <c r="K822" s="4"/>
    </row>
    <row r="823" spans="1:11" x14ac:dyDescent="0.3">
      <c r="A823" s="1">
        <v>43921</v>
      </c>
      <c r="B823" s="3" t="s">
        <v>31</v>
      </c>
      <c r="C823" s="2" t="s">
        <v>32</v>
      </c>
      <c r="D823" t="s">
        <v>14</v>
      </c>
      <c r="E823">
        <v>0</v>
      </c>
      <c r="F823">
        <v>0</v>
      </c>
      <c r="G823">
        <f t="shared" si="36"/>
        <v>0</v>
      </c>
      <c r="H823">
        <v>6666</v>
      </c>
      <c r="I823">
        <f t="shared" si="37"/>
        <v>6666</v>
      </c>
      <c r="J823" s="4">
        <f t="shared" si="38"/>
        <v>0</v>
      </c>
      <c r="K823" s="4"/>
    </row>
    <row r="824" spans="1:11" x14ac:dyDescent="0.3">
      <c r="A824" s="1">
        <v>43921</v>
      </c>
      <c r="B824" s="3" t="s">
        <v>31</v>
      </c>
      <c r="C824" s="2" t="s">
        <v>32</v>
      </c>
      <c r="D824" t="s">
        <v>12</v>
      </c>
      <c r="E824">
        <v>16</v>
      </c>
      <c r="F824">
        <v>12</v>
      </c>
      <c r="G824">
        <f t="shared" si="36"/>
        <v>28</v>
      </c>
      <c r="H824">
        <v>12595</v>
      </c>
      <c r="I824">
        <f t="shared" si="37"/>
        <v>12623</v>
      </c>
      <c r="J824" s="4">
        <f t="shared" si="38"/>
        <v>0.2218173175948665</v>
      </c>
      <c r="K824" s="4"/>
    </row>
    <row r="825" spans="1:11" x14ac:dyDescent="0.3">
      <c r="A825" s="1">
        <v>43951</v>
      </c>
      <c r="B825" s="3" t="s">
        <v>31</v>
      </c>
      <c r="C825" s="2" t="s">
        <v>32</v>
      </c>
      <c r="D825" t="s">
        <v>12</v>
      </c>
      <c r="E825">
        <v>16</v>
      </c>
      <c r="F825">
        <v>12</v>
      </c>
      <c r="G825">
        <f t="shared" si="36"/>
        <v>28</v>
      </c>
      <c r="H825">
        <v>12443</v>
      </c>
      <c r="I825">
        <f t="shared" si="37"/>
        <v>12471</v>
      </c>
      <c r="J825" s="4">
        <f t="shared" si="38"/>
        <v>0.22452088846123006</v>
      </c>
      <c r="K825" s="4"/>
    </row>
    <row r="826" spans="1:11" x14ac:dyDescent="0.3">
      <c r="A826" s="1">
        <v>43951</v>
      </c>
      <c r="B826" s="3" t="s">
        <v>31</v>
      </c>
      <c r="C826" s="2" t="s">
        <v>32</v>
      </c>
      <c r="D826" t="s">
        <v>14</v>
      </c>
      <c r="E826">
        <v>0</v>
      </c>
      <c r="F826">
        <v>0</v>
      </c>
      <c r="G826">
        <f t="shared" si="36"/>
        <v>0</v>
      </c>
      <c r="H826">
        <v>6616</v>
      </c>
      <c r="I826">
        <f t="shared" si="37"/>
        <v>6616</v>
      </c>
      <c r="J826" s="4">
        <f t="shared" si="38"/>
        <v>0</v>
      </c>
      <c r="K826" s="4"/>
    </row>
    <row r="827" spans="1:11" x14ac:dyDescent="0.3">
      <c r="A827" s="1">
        <v>43982</v>
      </c>
      <c r="B827" s="3" t="s">
        <v>31</v>
      </c>
      <c r="C827" s="2" t="s">
        <v>32</v>
      </c>
      <c r="D827" t="s">
        <v>14</v>
      </c>
      <c r="E827">
        <v>0</v>
      </c>
      <c r="F827">
        <v>0</v>
      </c>
      <c r="G827">
        <f t="shared" si="36"/>
        <v>0</v>
      </c>
      <c r="H827">
        <v>6586</v>
      </c>
      <c r="I827">
        <f t="shared" si="37"/>
        <v>6586</v>
      </c>
      <c r="J827" s="4">
        <f t="shared" si="38"/>
        <v>0</v>
      </c>
      <c r="K827" s="4"/>
    </row>
    <row r="828" spans="1:11" x14ac:dyDescent="0.3">
      <c r="A828" s="1">
        <v>43982</v>
      </c>
      <c r="B828" s="3" t="s">
        <v>31</v>
      </c>
      <c r="C828" s="2" t="s">
        <v>32</v>
      </c>
      <c r="D828" t="s">
        <v>12</v>
      </c>
      <c r="E828">
        <v>16</v>
      </c>
      <c r="F828">
        <v>12</v>
      </c>
      <c r="G828">
        <f t="shared" si="36"/>
        <v>28</v>
      </c>
      <c r="H828">
        <v>12337</v>
      </c>
      <c r="I828">
        <f t="shared" si="37"/>
        <v>12365</v>
      </c>
      <c r="J828" s="4">
        <f t="shared" si="38"/>
        <v>0.22644561261625556</v>
      </c>
      <c r="K828" s="4"/>
    </row>
    <row r="829" spans="1:11" x14ac:dyDescent="0.3">
      <c r="A829" s="1">
        <v>44012</v>
      </c>
      <c r="B829" s="3" t="s">
        <v>31</v>
      </c>
      <c r="C829" s="2" t="s">
        <v>32</v>
      </c>
      <c r="D829" t="s">
        <v>14</v>
      </c>
      <c r="E829">
        <v>0</v>
      </c>
      <c r="F829">
        <v>0</v>
      </c>
      <c r="G829">
        <f t="shared" si="36"/>
        <v>0</v>
      </c>
      <c r="H829">
        <v>6638</v>
      </c>
      <c r="I829">
        <f t="shared" si="37"/>
        <v>6638</v>
      </c>
      <c r="J829" s="4">
        <f t="shared" si="38"/>
        <v>0</v>
      </c>
      <c r="K829" s="4"/>
    </row>
    <row r="830" spans="1:11" x14ac:dyDescent="0.3">
      <c r="A830" s="1">
        <v>44012</v>
      </c>
      <c r="B830" s="3" t="s">
        <v>31</v>
      </c>
      <c r="C830" s="2" t="s">
        <v>32</v>
      </c>
      <c r="D830" t="s">
        <v>12</v>
      </c>
      <c r="E830">
        <v>16</v>
      </c>
      <c r="F830">
        <v>12</v>
      </c>
      <c r="G830">
        <f t="shared" si="36"/>
        <v>28</v>
      </c>
      <c r="H830">
        <v>12320</v>
      </c>
      <c r="I830">
        <f t="shared" si="37"/>
        <v>12348</v>
      </c>
      <c r="J830" s="4">
        <f t="shared" si="38"/>
        <v>0.22675736961451248</v>
      </c>
      <c r="K830" s="4"/>
    </row>
    <row r="831" spans="1:11" x14ac:dyDescent="0.3">
      <c r="A831" s="1">
        <v>44043</v>
      </c>
      <c r="B831" s="3" t="s">
        <v>31</v>
      </c>
      <c r="C831" s="2" t="s">
        <v>32</v>
      </c>
      <c r="D831" t="s">
        <v>12</v>
      </c>
      <c r="E831">
        <v>16</v>
      </c>
      <c r="F831">
        <v>12</v>
      </c>
      <c r="G831">
        <f t="shared" si="36"/>
        <v>28</v>
      </c>
      <c r="H831">
        <v>12377</v>
      </c>
      <c r="I831">
        <f t="shared" si="37"/>
        <v>12405</v>
      </c>
      <c r="J831" s="4">
        <f t="shared" si="38"/>
        <v>0.22571543732365981</v>
      </c>
      <c r="K831" s="4"/>
    </row>
    <row r="832" spans="1:11" x14ac:dyDescent="0.3">
      <c r="A832" s="1">
        <v>44043</v>
      </c>
      <c r="B832" s="3" t="s">
        <v>31</v>
      </c>
      <c r="C832" s="2" t="s">
        <v>32</v>
      </c>
      <c r="D832" t="s">
        <v>14</v>
      </c>
      <c r="E832">
        <v>0</v>
      </c>
      <c r="F832">
        <v>0</v>
      </c>
      <c r="G832">
        <f t="shared" si="36"/>
        <v>0</v>
      </c>
      <c r="H832">
        <v>6653</v>
      </c>
      <c r="I832">
        <f t="shared" si="37"/>
        <v>6653</v>
      </c>
      <c r="J832" s="4">
        <f t="shared" si="38"/>
        <v>0</v>
      </c>
      <c r="K832" s="4"/>
    </row>
    <row r="833" spans="1:11" x14ac:dyDescent="0.3">
      <c r="A833" s="1">
        <v>44074</v>
      </c>
      <c r="B833" s="3" t="s">
        <v>31</v>
      </c>
      <c r="C833" s="2" t="s">
        <v>32</v>
      </c>
      <c r="D833" t="s">
        <v>14</v>
      </c>
      <c r="E833">
        <v>0</v>
      </c>
      <c r="F833">
        <v>0</v>
      </c>
      <c r="G833">
        <f t="shared" si="36"/>
        <v>0</v>
      </c>
      <c r="H833">
        <v>6667</v>
      </c>
      <c r="I833">
        <f t="shared" si="37"/>
        <v>6667</v>
      </c>
      <c r="J833" s="4">
        <f t="shared" si="38"/>
        <v>0</v>
      </c>
      <c r="K833" s="4"/>
    </row>
    <row r="834" spans="1:11" x14ac:dyDescent="0.3">
      <c r="A834" s="1">
        <v>44074</v>
      </c>
      <c r="B834" s="3" t="s">
        <v>31</v>
      </c>
      <c r="C834" s="2" t="s">
        <v>32</v>
      </c>
      <c r="D834" t="s">
        <v>12</v>
      </c>
      <c r="E834">
        <v>17</v>
      </c>
      <c r="F834">
        <v>14</v>
      </c>
      <c r="G834">
        <f t="shared" ref="G834:G897" si="39">E834+F834</f>
        <v>31</v>
      </c>
      <c r="H834">
        <v>12355</v>
      </c>
      <c r="I834">
        <f t="shared" ref="I834:I897" si="40">H834+G834</f>
        <v>12386</v>
      </c>
      <c r="J834" s="4">
        <f t="shared" ref="J834:J897" si="41">G834*100/I834</f>
        <v>0.25028257710318103</v>
      </c>
      <c r="K834" s="4"/>
    </row>
    <row r="835" spans="1:11" x14ac:dyDescent="0.3">
      <c r="A835" s="1">
        <v>44104</v>
      </c>
      <c r="B835" s="3" t="s">
        <v>31</v>
      </c>
      <c r="C835" s="2" t="s">
        <v>32</v>
      </c>
      <c r="D835" t="s">
        <v>12</v>
      </c>
      <c r="E835">
        <v>17</v>
      </c>
      <c r="F835">
        <v>14</v>
      </c>
      <c r="G835">
        <f t="shared" si="39"/>
        <v>31</v>
      </c>
      <c r="H835">
        <v>12397</v>
      </c>
      <c r="I835">
        <f t="shared" si="40"/>
        <v>12428</v>
      </c>
      <c r="J835" s="4">
        <f t="shared" si="41"/>
        <v>0.24943675571290633</v>
      </c>
      <c r="K835" s="4"/>
    </row>
    <row r="836" spans="1:11" x14ac:dyDescent="0.3">
      <c r="A836" s="1">
        <v>44104</v>
      </c>
      <c r="B836" s="3" t="s">
        <v>31</v>
      </c>
      <c r="C836" s="2" t="s">
        <v>32</v>
      </c>
      <c r="D836" t="s">
        <v>14</v>
      </c>
      <c r="E836">
        <v>0</v>
      </c>
      <c r="F836">
        <v>0</v>
      </c>
      <c r="G836">
        <f t="shared" si="39"/>
        <v>0</v>
      </c>
      <c r="H836">
        <v>6693</v>
      </c>
      <c r="I836">
        <f t="shared" si="40"/>
        <v>6693</v>
      </c>
      <c r="J836" s="4">
        <f t="shared" si="41"/>
        <v>0</v>
      </c>
      <c r="K836" s="4"/>
    </row>
    <row r="837" spans="1:11" x14ac:dyDescent="0.3">
      <c r="A837" s="1">
        <v>44135</v>
      </c>
      <c r="B837" s="3" t="s">
        <v>31</v>
      </c>
      <c r="C837" s="2" t="s">
        <v>32</v>
      </c>
      <c r="D837" t="s">
        <v>12</v>
      </c>
      <c r="E837">
        <v>17</v>
      </c>
      <c r="F837">
        <v>14</v>
      </c>
      <c r="G837">
        <f t="shared" si="39"/>
        <v>31</v>
      </c>
      <c r="H837">
        <v>12400</v>
      </c>
      <c r="I837">
        <f t="shared" si="40"/>
        <v>12431</v>
      </c>
      <c r="J837" s="4">
        <f t="shared" si="41"/>
        <v>0.24937655860349128</v>
      </c>
      <c r="K837" s="4"/>
    </row>
    <row r="838" spans="1:11" x14ac:dyDescent="0.3">
      <c r="A838" s="1">
        <v>44135</v>
      </c>
      <c r="B838" s="3" t="s">
        <v>31</v>
      </c>
      <c r="C838" s="2" t="s">
        <v>32</v>
      </c>
      <c r="D838" t="s">
        <v>14</v>
      </c>
      <c r="E838">
        <v>0</v>
      </c>
      <c r="F838">
        <v>0</v>
      </c>
      <c r="G838">
        <f t="shared" si="39"/>
        <v>0</v>
      </c>
      <c r="H838">
        <v>6685</v>
      </c>
      <c r="I838">
        <f t="shared" si="40"/>
        <v>6685</v>
      </c>
      <c r="J838" s="4">
        <f t="shared" si="41"/>
        <v>0</v>
      </c>
      <c r="K838" s="4"/>
    </row>
    <row r="839" spans="1:11" x14ac:dyDescent="0.3">
      <c r="A839" s="1">
        <v>44165</v>
      </c>
      <c r="B839" s="3" t="s">
        <v>31</v>
      </c>
      <c r="C839" s="2" t="s">
        <v>32</v>
      </c>
      <c r="D839" t="s">
        <v>12</v>
      </c>
      <c r="E839">
        <v>17</v>
      </c>
      <c r="F839">
        <v>14</v>
      </c>
      <c r="G839">
        <f t="shared" si="39"/>
        <v>31</v>
      </c>
      <c r="H839">
        <v>12410</v>
      </c>
      <c r="I839">
        <f t="shared" si="40"/>
        <v>12441</v>
      </c>
      <c r="J839" s="4">
        <f t="shared" si="41"/>
        <v>0.24917611124507677</v>
      </c>
      <c r="K839" s="4"/>
    </row>
    <row r="840" spans="1:11" x14ac:dyDescent="0.3">
      <c r="A840" s="1">
        <v>44165</v>
      </c>
      <c r="B840" s="3" t="s">
        <v>31</v>
      </c>
      <c r="C840" s="2" t="s">
        <v>32</v>
      </c>
      <c r="D840" t="s">
        <v>14</v>
      </c>
      <c r="E840">
        <v>0</v>
      </c>
      <c r="F840">
        <v>0</v>
      </c>
      <c r="G840">
        <f t="shared" si="39"/>
        <v>0</v>
      </c>
      <c r="H840">
        <v>6665</v>
      </c>
      <c r="I840">
        <f t="shared" si="40"/>
        <v>6665</v>
      </c>
      <c r="J840" s="4">
        <f t="shared" si="41"/>
        <v>0</v>
      </c>
      <c r="K840" s="4"/>
    </row>
    <row r="841" spans="1:11" x14ac:dyDescent="0.3">
      <c r="A841" s="1">
        <v>44196</v>
      </c>
      <c r="B841" s="3" t="s">
        <v>31</v>
      </c>
      <c r="C841" s="2" t="s">
        <v>32</v>
      </c>
      <c r="D841" t="s">
        <v>14</v>
      </c>
      <c r="E841">
        <v>0</v>
      </c>
      <c r="F841">
        <v>0</v>
      </c>
      <c r="G841">
        <f t="shared" si="39"/>
        <v>0</v>
      </c>
      <c r="H841">
        <v>6675</v>
      </c>
      <c r="I841">
        <f t="shared" si="40"/>
        <v>6675</v>
      </c>
      <c r="J841" s="4">
        <f t="shared" si="41"/>
        <v>0</v>
      </c>
      <c r="K841" s="4"/>
    </row>
    <row r="842" spans="1:11" x14ac:dyDescent="0.3">
      <c r="A842" s="1">
        <v>44196</v>
      </c>
      <c r="B842" s="3" t="s">
        <v>31</v>
      </c>
      <c r="C842" s="2" t="s">
        <v>32</v>
      </c>
      <c r="D842" t="s">
        <v>12</v>
      </c>
      <c r="E842">
        <v>16</v>
      </c>
      <c r="F842">
        <v>13</v>
      </c>
      <c r="G842">
        <f t="shared" si="39"/>
        <v>29</v>
      </c>
      <c r="H842">
        <v>12412</v>
      </c>
      <c r="I842">
        <f t="shared" si="40"/>
        <v>12441</v>
      </c>
      <c r="J842" s="4">
        <f t="shared" si="41"/>
        <v>0.23310023310023309</v>
      </c>
      <c r="K842" s="4"/>
    </row>
    <row r="843" spans="1:11" x14ac:dyDescent="0.3">
      <c r="A843" s="1">
        <v>44227</v>
      </c>
      <c r="B843" s="3" t="s">
        <v>31</v>
      </c>
      <c r="C843" s="2" t="s">
        <v>32</v>
      </c>
      <c r="D843" t="s">
        <v>14</v>
      </c>
      <c r="E843">
        <v>0</v>
      </c>
      <c r="F843">
        <v>0</v>
      </c>
      <c r="G843">
        <f t="shared" si="39"/>
        <v>0</v>
      </c>
      <c r="H843">
        <v>6690</v>
      </c>
      <c r="I843">
        <f t="shared" si="40"/>
        <v>6690</v>
      </c>
      <c r="J843" s="4">
        <f t="shared" si="41"/>
        <v>0</v>
      </c>
      <c r="K843" s="4"/>
    </row>
    <row r="844" spans="1:11" x14ac:dyDescent="0.3">
      <c r="A844" s="1">
        <v>44227</v>
      </c>
      <c r="B844" s="3" t="s">
        <v>31</v>
      </c>
      <c r="C844" s="2" t="s">
        <v>32</v>
      </c>
      <c r="D844" t="s">
        <v>12</v>
      </c>
      <c r="E844">
        <v>16</v>
      </c>
      <c r="F844">
        <v>13</v>
      </c>
      <c r="G844">
        <f t="shared" si="39"/>
        <v>29</v>
      </c>
      <c r="H844">
        <v>12440</v>
      </c>
      <c r="I844">
        <f t="shared" si="40"/>
        <v>12469</v>
      </c>
      <c r="J844" s="4">
        <f t="shared" si="41"/>
        <v>0.23257679044029192</v>
      </c>
      <c r="K844" s="4"/>
    </row>
    <row r="845" spans="1:11" x14ac:dyDescent="0.3">
      <c r="A845" s="1">
        <v>44255</v>
      </c>
      <c r="B845" s="3" t="s">
        <v>31</v>
      </c>
      <c r="C845" s="2" t="s">
        <v>32</v>
      </c>
      <c r="D845" t="s">
        <v>12</v>
      </c>
      <c r="E845">
        <v>17</v>
      </c>
      <c r="F845">
        <v>14</v>
      </c>
      <c r="G845">
        <f t="shared" si="39"/>
        <v>31</v>
      </c>
      <c r="H845">
        <v>12485</v>
      </c>
      <c r="I845">
        <f t="shared" si="40"/>
        <v>12516</v>
      </c>
      <c r="J845" s="4">
        <f t="shared" si="41"/>
        <v>0.24768296580377117</v>
      </c>
      <c r="K845" s="4"/>
    </row>
    <row r="846" spans="1:11" x14ac:dyDescent="0.3">
      <c r="A846" s="1">
        <v>44255</v>
      </c>
      <c r="B846" s="3" t="s">
        <v>31</v>
      </c>
      <c r="C846" s="2" t="s">
        <v>32</v>
      </c>
      <c r="D846" t="s">
        <v>14</v>
      </c>
      <c r="E846">
        <v>0</v>
      </c>
      <c r="F846">
        <v>0</v>
      </c>
      <c r="G846">
        <f t="shared" si="39"/>
        <v>0</v>
      </c>
      <c r="H846">
        <v>6695</v>
      </c>
      <c r="I846">
        <f t="shared" si="40"/>
        <v>6695</v>
      </c>
      <c r="J846" s="4">
        <f t="shared" si="41"/>
        <v>0</v>
      </c>
      <c r="K846" s="4"/>
    </row>
    <row r="847" spans="1:11" x14ac:dyDescent="0.3">
      <c r="A847" s="1">
        <v>44286</v>
      </c>
      <c r="B847" s="3" t="s">
        <v>31</v>
      </c>
      <c r="C847" s="2" t="s">
        <v>32</v>
      </c>
      <c r="D847" t="s">
        <v>12</v>
      </c>
      <c r="E847">
        <v>17</v>
      </c>
      <c r="F847">
        <v>14</v>
      </c>
      <c r="G847">
        <f t="shared" si="39"/>
        <v>31</v>
      </c>
      <c r="H847">
        <v>12568</v>
      </c>
      <c r="I847">
        <f t="shared" si="40"/>
        <v>12599</v>
      </c>
      <c r="J847" s="4">
        <f t="shared" si="41"/>
        <v>0.24605127391062784</v>
      </c>
      <c r="K847" s="4"/>
    </row>
    <row r="848" spans="1:11" x14ac:dyDescent="0.3">
      <c r="A848" s="1">
        <v>44286</v>
      </c>
      <c r="B848" s="3" t="s">
        <v>31</v>
      </c>
      <c r="C848" s="2" t="s">
        <v>32</v>
      </c>
      <c r="D848" t="s">
        <v>14</v>
      </c>
      <c r="E848">
        <v>0</v>
      </c>
      <c r="F848">
        <v>0</v>
      </c>
      <c r="G848">
        <f t="shared" si="39"/>
        <v>0</v>
      </c>
      <c r="H848">
        <v>6724</v>
      </c>
      <c r="I848">
        <f t="shared" si="40"/>
        <v>6724</v>
      </c>
      <c r="J848" s="4">
        <f t="shared" si="41"/>
        <v>0</v>
      </c>
      <c r="K848" s="4"/>
    </row>
    <row r="849" spans="1:11" x14ac:dyDescent="0.3">
      <c r="A849" s="1">
        <v>44316</v>
      </c>
      <c r="B849" s="3" t="s">
        <v>31</v>
      </c>
      <c r="C849" s="2" t="s">
        <v>32</v>
      </c>
      <c r="D849" t="s">
        <v>12</v>
      </c>
      <c r="E849">
        <v>19</v>
      </c>
      <c r="F849">
        <v>14</v>
      </c>
      <c r="G849">
        <f t="shared" si="39"/>
        <v>33</v>
      </c>
      <c r="H849">
        <v>12658</v>
      </c>
      <c r="I849">
        <f t="shared" si="40"/>
        <v>12691</v>
      </c>
      <c r="J849" s="4">
        <f t="shared" si="41"/>
        <v>0.26002679063903555</v>
      </c>
      <c r="K849" s="4"/>
    </row>
    <row r="850" spans="1:11" x14ac:dyDescent="0.3">
      <c r="A850" s="1">
        <v>44316</v>
      </c>
      <c r="B850" s="3" t="s">
        <v>31</v>
      </c>
      <c r="C850" s="2" t="s">
        <v>32</v>
      </c>
      <c r="D850" t="s">
        <v>14</v>
      </c>
      <c r="E850">
        <v>0</v>
      </c>
      <c r="F850">
        <v>0</v>
      </c>
      <c r="G850">
        <f t="shared" si="39"/>
        <v>0</v>
      </c>
      <c r="H850">
        <v>6767</v>
      </c>
      <c r="I850">
        <f t="shared" si="40"/>
        <v>6767</v>
      </c>
      <c r="J850" s="4">
        <f t="shared" si="41"/>
        <v>0</v>
      </c>
      <c r="K850" s="4"/>
    </row>
    <row r="851" spans="1:11" x14ac:dyDescent="0.3">
      <c r="A851" s="1">
        <v>44347</v>
      </c>
      <c r="B851" s="3" t="s">
        <v>31</v>
      </c>
      <c r="C851" s="2" t="s">
        <v>32</v>
      </c>
      <c r="D851" t="s">
        <v>14</v>
      </c>
      <c r="E851">
        <v>0</v>
      </c>
      <c r="F851">
        <v>0</v>
      </c>
      <c r="G851">
        <f t="shared" si="39"/>
        <v>0</v>
      </c>
      <c r="H851">
        <v>6781</v>
      </c>
      <c r="I851">
        <f t="shared" si="40"/>
        <v>6781</v>
      </c>
      <c r="J851" s="4">
        <f t="shared" si="41"/>
        <v>0</v>
      </c>
      <c r="K851" s="4"/>
    </row>
    <row r="852" spans="1:11" x14ac:dyDescent="0.3">
      <c r="A852" s="1">
        <v>44347</v>
      </c>
      <c r="B852" s="3" t="s">
        <v>31</v>
      </c>
      <c r="C852" s="2" t="s">
        <v>32</v>
      </c>
      <c r="D852" t="s">
        <v>12</v>
      </c>
      <c r="E852">
        <v>19</v>
      </c>
      <c r="F852">
        <v>14</v>
      </c>
      <c r="G852">
        <f t="shared" si="39"/>
        <v>33</v>
      </c>
      <c r="H852">
        <v>12699</v>
      </c>
      <c r="I852">
        <f t="shared" si="40"/>
        <v>12732</v>
      </c>
      <c r="J852" s="4">
        <f t="shared" si="41"/>
        <v>0.25918944392082943</v>
      </c>
      <c r="K852" s="4"/>
    </row>
    <row r="853" spans="1:11" x14ac:dyDescent="0.3">
      <c r="A853" s="1">
        <v>44377</v>
      </c>
      <c r="B853" s="3" t="s">
        <v>31</v>
      </c>
      <c r="C853" s="2" t="s">
        <v>32</v>
      </c>
      <c r="D853" t="s">
        <v>14</v>
      </c>
      <c r="E853">
        <v>0</v>
      </c>
      <c r="F853">
        <v>0</v>
      </c>
      <c r="G853">
        <f t="shared" si="39"/>
        <v>0</v>
      </c>
      <c r="H853">
        <v>6790</v>
      </c>
      <c r="I853">
        <f t="shared" si="40"/>
        <v>6790</v>
      </c>
      <c r="J853" s="4">
        <f t="shared" si="41"/>
        <v>0</v>
      </c>
      <c r="K853" s="4"/>
    </row>
    <row r="854" spans="1:11" x14ac:dyDescent="0.3">
      <c r="A854" s="1">
        <v>44377</v>
      </c>
      <c r="B854" s="3" t="s">
        <v>31</v>
      </c>
      <c r="C854" s="2" t="s">
        <v>32</v>
      </c>
      <c r="D854" t="s">
        <v>12</v>
      </c>
      <c r="E854">
        <v>20</v>
      </c>
      <c r="F854">
        <v>17</v>
      </c>
      <c r="G854">
        <f t="shared" si="39"/>
        <v>37</v>
      </c>
      <c r="H854">
        <v>12727</v>
      </c>
      <c r="I854">
        <f t="shared" si="40"/>
        <v>12764</v>
      </c>
      <c r="J854" s="4">
        <f t="shared" si="41"/>
        <v>0.28987778125979319</v>
      </c>
      <c r="K854" s="4"/>
    </row>
    <row r="855" spans="1:11" x14ac:dyDescent="0.3">
      <c r="A855" s="1">
        <v>44408</v>
      </c>
      <c r="B855" s="3" t="s">
        <v>31</v>
      </c>
      <c r="C855" s="2" t="s">
        <v>32</v>
      </c>
      <c r="D855" t="s">
        <v>14</v>
      </c>
      <c r="E855">
        <v>0</v>
      </c>
      <c r="F855">
        <v>0</v>
      </c>
      <c r="G855">
        <f t="shared" si="39"/>
        <v>0</v>
      </c>
      <c r="H855">
        <v>6766</v>
      </c>
      <c r="I855">
        <f t="shared" si="40"/>
        <v>6766</v>
      </c>
      <c r="J855" s="4">
        <f t="shared" si="41"/>
        <v>0</v>
      </c>
      <c r="K855" s="4"/>
    </row>
    <row r="856" spans="1:11" x14ac:dyDescent="0.3">
      <c r="A856" s="1">
        <v>44408</v>
      </c>
      <c r="B856" s="3" t="s">
        <v>31</v>
      </c>
      <c r="C856" s="2" t="s">
        <v>32</v>
      </c>
      <c r="D856" t="s">
        <v>12</v>
      </c>
      <c r="E856">
        <v>21</v>
      </c>
      <c r="F856">
        <v>17</v>
      </c>
      <c r="G856">
        <f t="shared" si="39"/>
        <v>38</v>
      </c>
      <c r="H856">
        <v>12707</v>
      </c>
      <c r="I856">
        <f t="shared" si="40"/>
        <v>12745</v>
      </c>
      <c r="J856" s="4">
        <f t="shared" si="41"/>
        <v>0.29815613966261278</v>
      </c>
      <c r="K856" s="4"/>
    </row>
    <row r="857" spans="1:11" x14ac:dyDescent="0.3">
      <c r="A857" s="1">
        <v>44439</v>
      </c>
      <c r="B857" s="3" t="s">
        <v>31</v>
      </c>
      <c r="C857" s="2" t="s">
        <v>32</v>
      </c>
      <c r="D857" t="s">
        <v>12</v>
      </c>
      <c r="E857">
        <v>21</v>
      </c>
      <c r="F857">
        <v>17</v>
      </c>
      <c r="G857">
        <f t="shared" si="39"/>
        <v>38</v>
      </c>
      <c r="H857">
        <v>12727</v>
      </c>
      <c r="I857">
        <f t="shared" si="40"/>
        <v>12765</v>
      </c>
      <c r="J857" s="4">
        <f t="shared" si="41"/>
        <v>0.29768899334116727</v>
      </c>
      <c r="K857" s="4"/>
    </row>
    <row r="858" spans="1:11" x14ac:dyDescent="0.3">
      <c r="A858" s="1">
        <v>44439</v>
      </c>
      <c r="B858" s="3" t="s">
        <v>31</v>
      </c>
      <c r="C858" s="2" t="s">
        <v>32</v>
      </c>
      <c r="D858" t="s">
        <v>14</v>
      </c>
      <c r="E858">
        <v>0</v>
      </c>
      <c r="F858">
        <v>0</v>
      </c>
      <c r="G858">
        <f t="shared" si="39"/>
        <v>0</v>
      </c>
      <c r="H858">
        <v>6753</v>
      </c>
      <c r="I858">
        <f t="shared" si="40"/>
        <v>6753</v>
      </c>
      <c r="J858" s="4">
        <f t="shared" si="41"/>
        <v>0</v>
      </c>
      <c r="K858" s="4"/>
    </row>
    <row r="859" spans="1:11" x14ac:dyDescent="0.3">
      <c r="A859" s="1">
        <v>44469</v>
      </c>
      <c r="B859" s="3" t="s">
        <v>31</v>
      </c>
      <c r="C859" s="2" t="s">
        <v>32</v>
      </c>
      <c r="D859" t="s">
        <v>14</v>
      </c>
      <c r="E859">
        <v>0</v>
      </c>
      <c r="F859">
        <v>0</v>
      </c>
      <c r="G859">
        <f t="shared" si="39"/>
        <v>0</v>
      </c>
      <c r="H859">
        <v>6753</v>
      </c>
      <c r="I859">
        <f t="shared" si="40"/>
        <v>6753</v>
      </c>
      <c r="J859" s="4">
        <f t="shared" si="41"/>
        <v>0</v>
      </c>
      <c r="K859" s="4"/>
    </row>
    <row r="860" spans="1:11" x14ac:dyDescent="0.3">
      <c r="A860" s="1">
        <v>44469</v>
      </c>
      <c r="B860" s="3" t="s">
        <v>31</v>
      </c>
      <c r="C860" s="2" t="s">
        <v>32</v>
      </c>
      <c r="D860" t="s">
        <v>12</v>
      </c>
      <c r="E860">
        <v>20</v>
      </c>
      <c r="F860">
        <v>17</v>
      </c>
      <c r="G860">
        <f t="shared" si="39"/>
        <v>37</v>
      </c>
      <c r="H860">
        <v>12735</v>
      </c>
      <c r="I860">
        <f t="shared" si="40"/>
        <v>12772</v>
      </c>
      <c r="J860" s="4">
        <f t="shared" si="41"/>
        <v>0.28969621046038208</v>
      </c>
      <c r="K860" s="4"/>
    </row>
    <row r="861" spans="1:11" x14ac:dyDescent="0.3">
      <c r="A861" s="1">
        <v>44500</v>
      </c>
      <c r="B861" s="3" t="s">
        <v>31</v>
      </c>
      <c r="C861" s="2" t="s">
        <v>32</v>
      </c>
      <c r="D861" t="s">
        <v>14</v>
      </c>
      <c r="E861">
        <v>0</v>
      </c>
      <c r="F861">
        <v>0</v>
      </c>
      <c r="G861">
        <f t="shared" si="39"/>
        <v>0</v>
      </c>
      <c r="H861">
        <v>6746</v>
      </c>
      <c r="I861">
        <f t="shared" si="40"/>
        <v>6746</v>
      </c>
      <c r="J861" s="4">
        <f t="shared" si="41"/>
        <v>0</v>
      </c>
      <c r="K861" s="4"/>
    </row>
    <row r="862" spans="1:11" x14ac:dyDescent="0.3">
      <c r="A862" s="1">
        <v>44500</v>
      </c>
      <c r="B862" s="3" t="s">
        <v>31</v>
      </c>
      <c r="C862" s="2" t="s">
        <v>32</v>
      </c>
      <c r="D862" t="s">
        <v>12</v>
      </c>
      <c r="E862">
        <v>21</v>
      </c>
      <c r="F862">
        <v>17</v>
      </c>
      <c r="G862">
        <f t="shared" si="39"/>
        <v>38</v>
      </c>
      <c r="H862">
        <v>12769</v>
      </c>
      <c r="I862">
        <f t="shared" si="40"/>
        <v>12807</v>
      </c>
      <c r="J862" s="4">
        <f t="shared" si="41"/>
        <v>0.29671273522292496</v>
      </c>
      <c r="K862" s="4"/>
    </row>
    <row r="863" spans="1:11" x14ac:dyDescent="0.3">
      <c r="A863" s="1">
        <v>44530</v>
      </c>
      <c r="B863" s="3" t="s">
        <v>31</v>
      </c>
      <c r="C863" s="2" t="s">
        <v>32</v>
      </c>
      <c r="D863" t="s">
        <v>14</v>
      </c>
      <c r="E863">
        <v>0</v>
      </c>
      <c r="F863">
        <v>0</v>
      </c>
      <c r="G863">
        <f t="shared" si="39"/>
        <v>0</v>
      </c>
      <c r="H863">
        <v>6758</v>
      </c>
      <c r="I863">
        <f t="shared" si="40"/>
        <v>6758</v>
      </c>
      <c r="J863" s="4">
        <f t="shared" si="41"/>
        <v>0</v>
      </c>
      <c r="K863" s="4"/>
    </row>
    <row r="864" spans="1:11" x14ac:dyDescent="0.3">
      <c r="A864" s="1">
        <v>44530</v>
      </c>
      <c r="B864" s="3" t="s">
        <v>31</v>
      </c>
      <c r="C864" s="2" t="s">
        <v>32</v>
      </c>
      <c r="D864" t="s">
        <v>12</v>
      </c>
      <c r="E864">
        <v>21</v>
      </c>
      <c r="F864">
        <v>17</v>
      </c>
      <c r="G864">
        <f t="shared" si="39"/>
        <v>38</v>
      </c>
      <c r="H864">
        <v>12752</v>
      </c>
      <c r="I864">
        <f t="shared" si="40"/>
        <v>12790</v>
      </c>
      <c r="J864" s="4">
        <f t="shared" si="41"/>
        <v>0.2971071149335418</v>
      </c>
      <c r="K864" s="4"/>
    </row>
    <row r="865" spans="1:11" x14ac:dyDescent="0.3">
      <c r="A865" s="1">
        <v>44561</v>
      </c>
      <c r="B865" s="3" t="s">
        <v>31</v>
      </c>
      <c r="C865" s="2" t="s">
        <v>32</v>
      </c>
      <c r="D865" t="s">
        <v>12</v>
      </c>
      <c r="E865">
        <v>22</v>
      </c>
      <c r="F865">
        <v>17</v>
      </c>
      <c r="G865">
        <f t="shared" si="39"/>
        <v>39</v>
      </c>
      <c r="H865">
        <v>12716</v>
      </c>
      <c r="I865">
        <f t="shared" si="40"/>
        <v>12755</v>
      </c>
      <c r="J865" s="4">
        <f t="shared" si="41"/>
        <v>0.30576244609956882</v>
      </c>
      <c r="K865" s="4"/>
    </row>
    <row r="866" spans="1:11" x14ac:dyDescent="0.3">
      <c r="A866" s="1">
        <v>44561</v>
      </c>
      <c r="B866" s="3" t="s">
        <v>31</v>
      </c>
      <c r="C866" s="2" t="s">
        <v>32</v>
      </c>
      <c r="D866" t="s">
        <v>14</v>
      </c>
      <c r="E866">
        <v>0</v>
      </c>
      <c r="F866">
        <v>0</v>
      </c>
      <c r="G866">
        <f t="shared" si="39"/>
        <v>0</v>
      </c>
      <c r="H866">
        <v>6753</v>
      </c>
      <c r="I866">
        <f t="shared" si="40"/>
        <v>6753</v>
      </c>
      <c r="J866" s="4">
        <f t="shared" si="41"/>
        <v>0</v>
      </c>
      <c r="K866" s="4"/>
    </row>
    <row r="867" spans="1:11" x14ac:dyDescent="0.3">
      <c r="A867" s="1">
        <v>44592</v>
      </c>
      <c r="B867" s="3" t="s">
        <v>31</v>
      </c>
      <c r="C867" s="2" t="s">
        <v>32</v>
      </c>
      <c r="D867" t="s">
        <v>12</v>
      </c>
      <c r="E867">
        <v>23</v>
      </c>
      <c r="F867">
        <v>17</v>
      </c>
      <c r="G867">
        <f t="shared" si="39"/>
        <v>40</v>
      </c>
      <c r="H867">
        <v>12666</v>
      </c>
      <c r="I867">
        <f t="shared" si="40"/>
        <v>12706</v>
      </c>
      <c r="J867" s="4">
        <f t="shared" si="41"/>
        <v>0.31481189988981584</v>
      </c>
      <c r="K867" s="4"/>
    </row>
    <row r="868" spans="1:11" x14ac:dyDescent="0.3">
      <c r="A868" s="1">
        <v>44592</v>
      </c>
      <c r="B868" s="3" t="s">
        <v>31</v>
      </c>
      <c r="C868" s="2" t="s">
        <v>32</v>
      </c>
      <c r="D868" t="s">
        <v>14</v>
      </c>
      <c r="E868">
        <v>0</v>
      </c>
      <c r="F868">
        <v>0</v>
      </c>
      <c r="G868">
        <f t="shared" si="39"/>
        <v>0</v>
      </c>
      <c r="H868">
        <v>6733</v>
      </c>
      <c r="I868">
        <f t="shared" si="40"/>
        <v>6733</v>
      </c>
      <c r="J868" s="4">
        <f t="shared" si="41"/>
        <v>0</v>
      </c>
      <c r="K868" s="4"/>
    </row>
    <row r="869" spans="1:11" x14ac:dyDescent="0.3">
      <c r="A869" s="1">
        <v>44620</v>
      </c>
      <c r="B869" s="3" t="s">
        <v>31</v>
      </c>
      <c r="C869" s="2" t="s">
        <v>32</v>
      </c>
      <c r="D869" t="s">
        <v>14</v>
      </c>
      <c r="E869">
        <v>0</v>
      </c>
      <c r="F869">
        <v>0</v>
      </c>
      <c r="G869">
        <f t="shared" si="39"/>
        <v>0</v>
      </c>
      <c r="H869">
        <v>6739</v>
      </c>
      <c r="I869">
        <f t="shared" si="40"/>
        <v>6739</v>
      </c>
      <c r="J869" s="4">
        <f t="shared" si="41"/>
        <v>0</v>
      </c>
      <c r="K869" s="4"/>
    </row>
    <row r="870" spans="1:11" x14ac:dyDescent="0.3">
      <c r="A870" s="1">
        <v>44620</v>
      </c>
      <c r="B870" s="3" t="s">
        <v>31</v>
      </c>
      <c r="C870" s="2" t="s">
        <v>32</v>
      </c>
      <c r="D870" t="s">
        <v>12</v>
      </c>
      <c r="E870">
        <v>22</v>
      </c>
      <c r="F870">
        <v>18</v>
      </c>
      <c r="G870">
        <f t="shared" si="39"/>
        <v>40</v>
      </c>
      <c r="H870">
        <v>12639</v>
      </c>
      <c r="I870">
        <f t="shared" si="40"/>
        <v>12679</v>
      </c>
      <c r="J870" s="4">
        <f t="shared" si="41"/>
        <v>0.31548229355627416</v>
      </c>
      <c r="K870" s="4"/>
    </row>
    <row r="871" spans="1:11" x14ac:dyDescent="0.3">
      <c r="A871" s="1">
        <v>44651</v>
      </c>
      <c r="B871" s="3" t="s">
        <v>31</v>
      </c>
      <c r="C871" s="2" t="s">
        <v>32</v>
      </c>
      <c r="D871" t="s">
        <v>14</v>
      </c>
      <c r="E871">
        <v>0</v>
      </c>
      <c r="F871">
        <v>0</v>
      </c>
      <c r="G871">
        <f t="shared" si="39"/>
        <v>0</v>
      </c>
      <c r="H871">
        <v>6755</v>
      </c>
      <c r="I871">
        <f t="shared" si="40"/>
        <v>6755</v>
      </c>
      <c r="J871" s="4">
        <f t="shared" si="41"/>
        <v>0</v>
      </c>
      <c r="K871" s="4"/>
    </row>
    <row r="872" spans="1:11" x14ac:dyDescent="0.3">
      <c r="A872" s="1">
        <v>44651</v>
      </c>
      <c r="B872" s="3" t="s">
        <v>31</v>
      </c>
      <c r="C872" s="2" t="s">
        <v>32</v>
      </c>
      <c r="D872" t="s">
        <v>12</v>
      </c>
      <c r="E872">
        <v>22</v>
      </c>
      <c r="F872">
        <v>18</v>
      </c>
      <c r="G872">
        <f t="shared" si="39"/>
        <v>40</v>
      </c>
      <c r="H872">
        <v>12655</v>
      </c>
      <c r="I872">
        <f t="shared" si="40"/>
        <v>12695</v>
      </c>
      <c r="J872" s="4">
        <f t="shared" si="41"/>
        <v>0.31508467900748327</v>
      </c>
      <c r="K872" s="4"/>
    </row>
    <row r="873" spans="1:11" x14ac:dyDescent="0.3">
      <c r="A873" s="1">
        <v>44681</v>
      </c>
      <c r="B873" s="3" t="s">
        <v>31</v>
      </c>
      <c r="C873" s="2" t="s">
        <v>32</v>
      </c>
      <c r="D873" t="s">
        <v>12</v>
      </c>
      <c r="E873">
        <v>24</v>
      </c>
      <c r="F873">
        <v>19</v>
      </c>
      <c r="G873">
        <f t="shared" si="39"/>
        <v>43</v>
      </c>
      <c r="H873">
        <v>12704</v>
      </c>
      <c r="I873">
        <f t="shared" si="40"/>
        <v>12747</v>
      </c>
      <c r="J873" s="4">
        <f t="shared" si="41"/>
        <v>0.33733427473130934</v>
      </c>
      <c r="K873" s="4"/>
    </row>
    <row r="874" spans="1:11" x14ac:dyDescent="0.3">
      <c r="A874" s="1">
        <v>44681</v>
      </c>
      <c r="B874" s="3" t="s">
        <v>31</v>
      </c>
      <c r="C874" s="2" t="s">
        <v>32</v>
      </c>
      <c r="D874" t="s">
        <v>14</v>
      </c>
      <c r="E874">
        <v>0</v>
      </c>
      <c r="F874">
        <v>0</v>
      </c>
      <c r="G874">
        <f t="shared" si="39"/>
        <v>0</v>
      </c>
      <c r="H874">
        <v>6748</v>
      </c>
      <c r="I874">
        <f t="shared" si="40"/>
        <v>6748</v>
      </c>
      <c r="J874" s="4">
        <f t="shared" si="41"/>
        <v>0</v>
      </c>
      <c r="K874" s="4"/>
    </row>
    <row r="875" spans="1:11" x14ac:dyDescent="0.3">
      <c r="A875" s="1">
        <v>44712</v>
      </c>
      <c r="B875" s="3" t="s">
        <v>31</v>
      </c>
      <c r="C875" s="2" t="s">
        <v>32</v>
      </c>
      <c r="D875" t="s">
        <v>14</v>
      </c>
      <c r="E875">
        <v>0</v>
      </c>
      <c r="F875">
        <v>0</v>
      </c>
      <c r="G875">
        <f t="shared" si="39"/>
        <v>0</v>
      </c>
      <c r="H875">
        <v>6708</v>
      </c>
      <c r="I875">
        <f t="shared" si="40"/>
        <v>6708</v>
      </c>
      <c r="J875" s="4">
        <f t="shared" si="41"/>
        <v>0</v>
      </c>
      <c r="K875" s="4"/>
    </row>
    <row r="876" spans="1:11" x14ac:dyDescent="0.3">
      <c r="A876" s="1">
        <v>44712</v>
      </c>
      <c r="B876" s="3" t="s">
        <v>31</v>
      </c>
      <c r="C876" s="2" t="s">
        <v>32</v>
      </c>
      <c r="D876" t="s">
        <v>12</v>
      </c>
      <c r="E876">
        <v>23</v>
      </c>
      <c r="F876">
        <v>19</v>
      </c>
      <c r="G876">
        <f t="shared" si="39"/>
        <v>42</v>
      </c>
      <c r="H876">
        <v>12727</v>
      </c>
      <c r="I876">
        <f t="shared" si="40"/>
        <v>12769</v>
      </c>
      <c r="J876" s="4">
        <f t="shared" si="41"/>
        <v>0.3289216070169943</v>
      </c>
      <c r="K876" s="4"/>
    </row>
    <row r="877" spans="1:11" x14ac:dyDescent="0.3">
      <c r="A877" s="1">
        <v>44742</v>
      </c>
      <c r="B877" s="3" t="s">
        <v>31</v>
      </c>
      <c r="C877" s="2" t="s">
        <v>32</v>
      </c>
      <c r="D877" t="s">
        <v>12</v>
      </c>
      <c r="E877">
        <v>23</v>
      </c>
      <c r="F877">
        <v>19</v>
      </c>
      <c r="G877">
        <f t="shared" si="39"/>
        <v>42</v>
      </c>
      <c r="H877">
        <v>12733</v>
      </c>
      <c r="I877">
        <f t="shared" si="40"/>
        <v>12775</v>
      </c>
      <c r="J877" s="4">
        <f t="shared" si="41"/>
        <v>0.32876712328767121</v>
      </c>
      <c r="K877" s="4"/>
    </row>
    <row r="878" spans="1:11" x14ac:dyDescent="0.3">
      <c r="A878" s="1">
        <v>44742</v>
      </c>
      <c r="B878" s="3" t="s">
        <v>31</v>
      </c>
      <c r="C878" s="2" t="s">
        <v>32</v>
      </c>
      <c r="D878" t="s">
        <v>14</v>
      </c>
      <c r="E878">
        <v>0</v>
      </c>
      <c r="F878">
        <v>0</v>
      </c>
      <c r="G878">
        <f t="shared" si="39"/>
        <v>0</v>
      </c>
      <c r="H878">
        <v>6719</v>
      </c>
      <c r="I878">
        <f t="shared" si="40"/>
        <v>6719</v>
      </c>
      <c r="J878" s="4">
        <f t="shared" si="41"/>
        <v>0</v>
      </c>
      <c r="K878" s="4"/>
    </row>
    <row r="879" spans="1:11" x14ac:dyDescent="0.3">
      <c r="A879" s="1">
        <v>44773</v>
      </c>
      <c r="B879" s="3" t="s">
        <v>31</v>
      </c>
      <c r="C879" s="2" t="s">
        <v>32</v>
      </c>
      <c r="D879" t="s">
        <v>12</v>
      </c>
      <c r="E879">
        <v>24</v>
      </c>
      <c r="F879">
        <v>19</v>
      </c>
      <c r="G879">
        <f t="shared" si="39"/>
        <v>43</v>
      </c>
      <c r="H879">
        <v>12642</v>
      </c>
      <c r="I879">
        <f t="shared" si="40"/>
        <v>12685</v>
      </c>
      <c r="J879" s="4">
        <f t="shared" si="41"/>
        <v>0.33898305084745761</v>
      </c>
      <c r="K879" s="4"/>
    </row>
    <row r="880" spans="1:11" x14ac:dyDescent="0.3">
      <c r="A880" s="1">
        <v>44773</v>
      </c>
      <c r="B880" s="3" t="s">
        <v>31</v>
      </c>
      <c r="C880" s="2" t="s">
        <v>32</v>
      </c>
      <c r="D880" t="s">
        <v>14</v>
      </c>
      <c r="E880">
        <v>0</v>
      </c>
      <c r="F880">
        <v>0</v>
      </c>
      <c r="G880">
        <f t="shared" si="39"/>
        <v>0</v>
      </c>
      <c r="H880">
        <v>6685</v>
      </c>
      <c r="I880">
        <f t="shared" si="40"/>
        <v>6685</v>
      </c>
      <c r="J880" s="4">
        <f t="shared" si="41"/>
        <v>0</v>
      </c>
      <c r="K880" s="4"/>
    </row>
    <row r="881" spans="1:11" x14ac:dyDescent="0.3">
      <c r="A881" s="1">
        <v>44804</v>
      </c>
      <c r="B881" s="3" t="s">
        <v>31</v>
      </c>
      <c r="C881" s="2" t="s">
        <v>32</v>
      </c>
      <c r="D881" t="s">
        <v>12</v>
      </c>
      <c r="E881">
        <v>24</v>
      </c>
      <c r="F881">
        <v>18</v>
      </c>
      <c r="G881">
        <f t="shared" si="39"/>
        <v>42</v>
      </c>
      <c r="H881">
        <v>12606</v>
      </c>
      <c r="I881">
        <f t="shared" si="40"/>
        <v>12648</v>
      </c>
      <c r="J881" s="4">
        <f t="shared" si="41"/>
        <v>0.33206831119544594</v>
      </c>
      <c r="K881" s="4"/>
    </row>
    <row r="882" spans="1:11" x14ac:dyDescent="0.3">
      <c r="A882" s="1">
        <v>44804</v>
      </c>
      <c r="B882" s="3" t="s">
        <v>31</v>
      </c>
      <c r="C882" s="2" t="s">
        <v>32</v>
      </c>
      <c r="D882" t="s">
        <v>14</v>
      </c>
      <c r="E882">
        <v>0</v>
      </c>
      <c r="F882">
        <v>0</v>
      </c>
      <c r="G882">
        <f t="shared" si="39"/>
        <v>0</v>
      </c>
      <c r="H882">
        <v>6692</v>
      </c>
      <c r="I882">
        <f t="shared" si="40"/>
        <v>6692</v>
      </c>
      <c r="J882" s="4">
        <f t="shared" si="41"/>
        <v>0</v>
      </c>
      <c r="K882" s="4"/>
    </row>
    <row r="883" spans="1:11" x14ac:dyDescent="0.3">
      <c r="A883" s="1">
        <v>44834</v>
      </c>
      <c r="B883" s="3" t="s">
        <v>31</v>
      </c>
      <c r="C883" s="2" t="s">
        <v>32</v>
      </c>
      <c r="D883" t="s">
        <v>12</v>
      </c>
      <c r="E883">
        <v>25</v>
      </c>
      <c r="F883">
        <v>19</v>
      </c>
      <c r="G883">
        <f t="shared" si="39"/>
        <v>44</v>
      </c>
      <c r="H883">
        <v>12603</v>
      </c>
      <c r="I883">
        <f t="shared" si="40"/>
        <v>12647</v>
      </c>
      <c r="J883" s="4">
        <f t="shared" si="41"/>
        <v>0.3479085949236973</v>
      </c>
      <c r="K883" s="4"/>
    </row>
    <row r="884" spans="1:11" x14ac:dyDescent="0.3">
      <c r="A884" s="1">
        <v>44834</v>
      </c>
      <c r="B884" s="3" t="s">
        <v>31</v>
      </c>
      <c r="C884" s="2" t="s">
        <v>32</v>
      </c>
      <c r="D884" t="s">
        <v>14</v>
      </c>
      <c r="E884">
        <v>0</v>
      </c>
      <c r="F884">
        <v>0</v>
      </c>
      <c r="G884">
        <f t="shared" si="39"/>
        <v>0</v>
      </c>
      <c r="H884">
        <v>6705</v>
      </c>
      <c r="I884">
        <f t="shared" si="40"/>
        <v>6705</v>
      </c>
      <c r="J884" s="4">
        <f t="shared" si="41"/>
        <v>0</v>
      </c>
      <c r="K884" s="4"/>
    </row>
    <row r="885" spans="1:11" x14ac:dyDescent="0.3">
      <c r="A885" s="1">
        <v>44865</v>
      </c>
      <c r="B885" s="3" t="s">
        <v>31</v>
      </c>
      <c r="C885" s="2" t="s">
        <v>32</v>
      </c>
      <c r="D885" t="s">
        <v>12</v>
      </c>
      <c r="E885">
        <v>26</v>
      </c>
      <c r="F885">
        <v>19</v>
      </c>
      <c r="G885">
        <f t="shared" si="39"/>
        <v>45</v>
      </c>
      <c r="H885">
        <v>12551</v>
      </c>
      <c r="I885">
        <f t="shared" si="40"/>
        <v>12596</v>
      </c>
      <c r="J885" s="4">
        <f t="shared" si="41"/>
        <v>0.35725627183232772</v>
      </c>
      <c r="K885" s="4"/>
    </row>
    <row r="886" spans="1:11" x14ac:dyDescent="0.3">
      <c r="A886" s="1">
        <v>44865</v>
      </c>
      <c r="B886" s="3" t="s">
        <v>31</v>
      </c>
      <c r="C886" s="2" t="s">
        <v>32</v>
      </c>
      <c r="D886" t="s">
        <v>14</v>
      </c>
      <c r="E886">
        <v>0</v>
      </c>
      <c r="F886">
        <v>0</v>
      </c>
      <c r="G886">
        <f t="shared" si="39"/>
        <v>0</v>
      </c>
      <c r="H886">
        <v>6689</v>
      </c>
      <c r="I886">
        <f t="shared" si="40"/>
        <v>6689</v>
      </c>
      <c r="J886" s="4">
        <f t="shared" si="41"/>
        <v>0</v>
      </c>
      <c r="K886" s="4"/>
    </row>
    <row r="887" spans="1:11" x14ac:dyDescent="0.3">
      <c r="A887" s="1">
        <v>44895</v>
      </c>
      <c r="B887" s="3" t="s">
        <v>31</v>
      </c>
      <c r="C887" s="2" t="s">
        <v>32</v>
      </c>
      <c r="D887" t="s">
        <v>12</v>
      </c>
      <c r="E887">
        <v>29</v>
      </c>
      <c r="F887">
        <v>20</v>
      </c>
      <c r="G887">
        <f t="shared" si="39"/>
        <v>49</v>
      </c>
      <c r="H887">
        <v>12511</v>
      </c>
      <c r="I887">
        <f t="shared" si="40"/>
        <v>12560</v>
      </c>
      <c r="J887" s="4">
        <f t="shared" si="41"/>
        <v>0.39012738853503187</v>
      </c>
      <c r="K887" s="4"/>
    </row>
    <row r="888" spans="1:11" x14ac:dyDescent="0.3">
      <c r="A888" s="1">
        <v>44895</v>
      </c>
      <c r="B888" s="3" t="s">
        <v>31</v>
      </c>
      <c r="C888" s="2" t="s">
        <v>32</v>
      </c>
      <c r="D888" t="s">
        <v>14</v>
      </c>
      <c r="E888">
        <v>0</v>
      </c>
      <c r="F888">
        <v>0</v>
      </c>
      <c r="G888">
        <f t="shared" si="39"/>
        <v>0</v>
      </c>
      <c r="H888">
        <v>6690</v>
      </c>
      <c r="I888">
        <f t="shared" si="40"/>
        <v>6690</v>
      </c>
      <c r="J888" s="4">
        <f t="shared" si="41"/>
        <v>0</v>
      </c>
      <c r="K888" s="4"/>
    </row>
    <row r="889" spans="1:11" x14ac:dyDescent="0.3">
      <c r="A889" s="1">
        <v>44926</v>
      </c>
      <c r="B889" s="3" t="s">
        <v>31</v>
      </c>
      <c r="C889" s="2" t="s">
        <v>32</v>
      </c>
      <c r="D889" t="s">
        <v>14</v>
      </c>
      <c r="E889">
        <v>0</v>
      </c>
      <c r="F889">
        <v>0</v>
      </c>
      <c r="G889">
        <f t="shared" si="39"/>
        <v>0</v>
      </c>
      <c r="H889">
        <v>6685</v>
      </c>
      <c r="I889">
        <f t="shared" si="40"/>
        <v>6685</v>
      </c>
      <c r="J889" s="4">
        <f t="shared" si="41"/>
        <v>0</v>
      </c>
      <c r="K889" s="4"/>
    </row>
    <row r="890" spans="1:11" x14ac:dyDescent="0.3">
      <c r="A890" s="1">
        <v>44926</v>
      </c>
      <c r="B890" s="3" t="s">
        <v>31</v>
      </c>
      <c r="C890" s="2" t="s">
        <v>32</v>
      </c>
      <c r="D890" t="s">
        <v>12</v>
      </c>
      <c r="E890">
        <v>29</v>
      </c>
      <c r="F890">
        <v>20</v>
      </c>
      <c r="G890">
        <f t="shared" si="39"/>
        <v>49</v>
      </c>
      <c r="H890">
        <v>12480</v>
      </c>
      <c r="I890">
        <f t="shared" si="40"/>
        <v>12529</v>
      </c>
      <c r="J890" s="4">
        <f t="shared" si="41"/>
        <v>0.39109266501716017</v>
      </c>
      <c r="K890" s="4"/>
    </row>
    <row r="891" spans="1:11" x14ac:dyDescent="0.3">
      <c r="A891" s="1">
        <v>44957</v>
      </c>
      <c r="B891" s="3" t="s">
        <v>31</v>
      </c>
      <c r="C891" s="2" t="s">
        <v>32</v>
      </c>
      <c r="D891" t="s">
        <v>14</v>
      </c>
      <c r="E891">
        <v>0</v>
      </c>
      <c r="F891">
        <v>0</v>
      </c>
      <c r="G891">
        <f t="shared" si="39"/>
        <v>0</v>
      </c>
      <c r="H891">
        <v>6682</v>
      </c>
      <c r="I891">
        <f t="shared" si="40"/>
        <v>6682</v>
      </c>
      <c r="J891" s="4">
        <f t="shared" si="41"/>
        <v>0</v>
      </c>
      <c r="K891" s="4"/>
    </row>
    <row r="892" spans="1:11" x14ac:dyDescent="0.3">
      <c r="A892" s="1">
        <v>44957</v>
      </c>
      <c r="B892" s="3" t="s">
        <v>31</v>
      </c>
      <c r="C892" s="2" t="s">
        <v>32</v>
      </c>
      <c r="D892" t="s">
        <v>12</v>
      </c>
      <c r="E892">
        <v>30</v>
      </c>
      <c r="F892">
        <v>20</v>
      </c>
      <c r="G892">
        <f t="shared" si="39"/>
        <v>50</v>
      </c>
      <c r="H892">
        <v>12480</v>
      </c>
      <c r="I892">
        <f t="shared" si="40"/>
        <v>12530</v>
      </c>
      <c r="J892" s="4">
        <f t="shared" si="41"/>
        <v>0.39904229848363926</v>
      </c>
      <c r="K892" s="4"/>
    </row>
    <row r="893" spans="1:11" x14ac:dyDescent="0.3">
      <c r="A893" s="1">
        <v>44985</v>
      </c>
      <c r="B893" s="3" t="s">
        <v>31</v>
      </c>
      <c r="C893" s="2" t="s">
        <v>32</v>
      </c>
      <c r="D893" t="s">
        <v>12</v>
      </c>
      <c r="E893">
        <v>30</v>
      </c>
      <c r="F893">
        <v>20</v>
      </c>
      <c r="G893">
        <f t="shared" si="39"/>
        <v>50</v>
      </c>
      <c r="H893">
        <v>12467</v>
      </c>
      <c r="I893">
        <f t="shared" si="40"/>
        <v>12517</v>
      </c>
      <c r="J893" s="4">
        <f t="shared" si="41"/>
        <v>0.39945673883518412</v>
      </c>
      <c r="K893" s="4"/>
    </row>
    <row r="894" spans="1:11" x14ac:dyDescent="0.3">
      <c r="A894" s="1">
        <v>44985</v>
      </c>
      <c r="B894" s="3" t="s">
        <v>31</v>
      </c>
      <c r="C894" s="2" t="s">
        <v>32</v>
      </c>
      <c r="D894" t="s">
        <v>14</v>
      </c>
      <c r="E894">
        <v>0</v>
      </c>
      <c r="F894">
        <v>0</v>
      </c>
      <c r="G894">
        <f t="shared" si="39"/>
        <v>0</v>
      </c>
      <c r="H894">
        <v>6668</v>
      </c>
      <c r="I894">
        <f t="shared" si="40"/>
        <v>6668</v>
      </c>
      <c r="J894" s="4">
        <f t="shared" si="41"/>
        <v>0</v>
      </c>
      <c r="K894" s="4"/>
    </row>
    <row r="895" spans="1:11" x14ac:dyDescent="0.3">
      <c r="A895" s="1">
        <v>45016</v>
      </c>
      <c r="B895" s="3" t="s">
        <v>31</v>
      </c>
      <c r="C895" s="2" t="s">
        <v>32</v>
      </c>
      <c r="D895" t="s">
        <v>12</v>
      </c>
      <c r="E895">
        <v>31</v>
      </c>
      <c r="F895">
        <v>21</v>
      </c>
      <c r="G895">
        <f t="shared" si="39"/>
        <v>52</v>
      </c>
      <c r="H895">
        <v>12425</v>
      </c>
      <c r="I895">
        <f t="shared" si="40"/>
        <v>12477</v>
      </c>
      <c r="J895" s="4">
        <f t="shared" si="41"/>
        <v>0.41676685100585076</v>
      </c>
      <c r="K895" s="4"/>
    </row>
    <row r="896" spans="1:11" x14ac:dyDescent="0.3">
      <c r="A896" s="1">
        <v>45016</v>
      </c>
      <c r="B896" s="3" t="s">
        <v>31</v>
      </c>
      <c r="C896" s="2" t="s">
        <v>32</v>
      </c>
      <c r="D896" t="s">
        <v>14</v>
      </c>
      <c r="E896">
        <v>0</v>
      </c>
      <c r="F896">
        <v>0</v>
      </c>
      <c r="G896">
        <f t="shared" si="39"/>
        <v>0</v>
      </c>
      <c r="H896">
        <v>6652</v>
      </c>
      <c r="I896">
        <f t="shared" si="40"/>
        <v>6652</v>
      </c>
      <c r="J896" s="4">
        <f t="shared" si="41"/>
        <v>0</v>
      </c>
      <c r="K896" s="4"/>
    </row>
    <row r="897" spans="1:11" x14ac:dyDescent="0.3">
      <c r="A897" s="1">
        <v>45046</v>
      </c>
      <c r="B897" s="3" t="s">
        <v>31</v>
      </c>
      <c r="C897" s="2" t="s">
        <v>32</v>
      </c>
      <c r="D897" t="s">
        <v>12</v>
      </c>
      <c r="E897">
        <v>33</v>
      </c>
      <c r="F897">
        <v>21</v>
      </c>
      <c r="G897">
        <f t="shared" si="39"/>
        <v>54</v>
      </c>
      <c r="H897">
        <v>12349</v>
      </c>
      <c r="I897">
        <f t="shared" si="40"/>
        <v>12403</v>
      </c>
      <c r="J897" s="4">
        <f t="shared" si="41"/>
        <v>0.43537853745061678</v>
      </c>
      <c r="K897" s="4"/>
    </row>
    <row r="898" spans="1:11" x14ac:dyDescent="0.3">
      <c r="A898" s="1">
        <v>45046</v>
      </c>
      <c r="B898" s="3" t="s">
        <v>31</v>
      </c>
      <c r="C898" s="2" t="s">
        <v>32</v>
      </c>
      <c r="D898" t="s">
        <v>14</v>
      </c>
      <c r="E898">
        <v>0</v>
      </c>
      <c r="F898">
        <v>0</v>
      </c>
      <c r="G898">
        <f t="shared" ref="G898:G961" si="42">E898+F898</f>
        <v>0</v>
      </c>
      <c r="H898">
        <v>6619</v>
      </c>
      <c r="I898">
        <f t="shared" ref="I898:I961" si="43">H898+G898</f>
        <v>6619</v>
      </c>
      <c r="J898" s="4">
        <f t="shared" ref="J898:J961" si="44">G898*100/I898</f>
        <v>0</v>
      </c>
      <c r="K898" s="4"/>
    </row>
    <row r="899" spans="1:11" x14ac:dyDescent="0.3">
      <c r="A899" s="1">
        <v>45077</v>
      </c>
      <c r="B899" s="3" t="s">
        <v>31</v>
      </c>
      <c r="C899" s="2" t="s">
        <v>32</v>
      </c>
      <c r="D899" t="s">
        <v>14</v>
      </c>
      <c r="E899">
        <v>0</v>
      </c>
      <c r="F899">
        <v>0</v>
      </c>
      <c r="G899">
        <f t="shared" si="42"/>
        <v>0</v>
      </c>
      <c r="H899">
        <v>6621</v>
      </c>
      <c r="I899">
        <f t="shared" si="43"/>
        <v>6621</v>
      </c>
      <c r="J899" s="4">
        <f t="shared" si="44"/>
        <v>0</v>
      </c>
      <c r="K899" s="4"/>
    </row>
    <row r="900" spans="1:11" x14ac:dyDescent="0.3">
      <c r="A900" s="1">
        <v>45077</v>
      </c>
      <c r="B900" s="3" t="s">
        <v>31</v>
      </c>
      <c r="C900" s="2" t="s">
        <v>32</v>
      </c>
      <c r="D900" t="s">
        <v>12</v>
      </c>
      <c r="E900">
        <v>34</v>
      </c>
      <c r="F900">
        <v>20</v>
      </c>
      <c r="G900">
        <f t="shared" si="42"/>
        <v>54</v>
      </c>
      <c r="H900">
        <v>12378</v>
      </c>
      <c r="I900">
        <f t="shared" si="43"/>
        <v>12432</v>
      </c>
      <c r="J900" s="4">
        <f t="shared" si="44"/>
        <v>0.43436293436293438</v>
      </c>
      <c r="K900" s="4"/>
    </row>
    <row r="901" spans="1:11" x14ac:dyDescent="0.3">
      <c r="A901" s="1">
        <v>45107</v>
      </c>
      <c r="B901" s="3" t="s">
        <v>31</v>
      </c>
      <c r="C901" s="2" t="s">
        <v>32</v>
      </c>
      <c r="D901" t="s">
        <v>14</v>
      </c>
      <c r="E901">
        <v>0</v>
      </c>
      <c r="F901">
        <v>0</v>
      </c>
      <c r="G901">
        <f t="shared" si="42"/>
        <v>0</v>
      </c>
      <c r="H901">
        <v>6623</v>
      </c>
      <c r="I901">
        <f t="shared" si="43"/>
        <v>6623</v>
      </c>
      <c r="J901" s="4">
        <f t="shared" si="44"/>
        <v>0</v>
      </c>
      <c r="K901" s="4"/>
    </row>
    <row r="902" spans="1:11" x14ac:dyDescent="0.3">
      <c r="A902" s="1">
        <v>45107</v>
      </c>
      <c r="B902" s="3" t="s">
        <v>31</v>
      </c>
      <c r="C902" s="2" t="s">
        <v>32</v>
      </c>
      <c r="D902" t="s">
        <v>12</v>
      </c>
      <c r="E902">
        <v>35</v>
      </c>
      <c r="F902">
        <v>22</v>
      </c>
      <c r="G902">
        <f t="shared" si="42"/>
        <v>57</v>
      </c>
      <c r="H902">
        <v>12362</v>
      </c>
      <c r="I902">
        <f t="shared" si="43"/>
        <v>12419</v>
      </c>
      <c r="J902" s="4">
        <f t="shared" si="44"/>
        <v>0.45897415250825346</v>
      </c>
      <c r="K902" s="4"/>
    </row>
    <row r="903" spans="1:11" x14ac:dyDescent="0.3">
      <c r="A903" s="1">
        <v>45138</v>
      </c>
      <c r="B903" s="3" t="s">
        <v>31</v>
      </c>
      <c r="C903" s="2" t="s">
        <v>32</v>
      </c>
      <c r="D903" t="s">
        <v>12</v>
      </c>
      <c r="E903">
        <v>36</v>
      </c>
      <c r="F903">
        <v>24</v>
      </c>
      <c r="G903">
        <f t="shared" si="42"/>
        <v>60</v>
      </c>
      <c r="H903">
        <v>12273</v>
      </c>
      <c r="I903">
        <f t="shared" si="43"/>
        <v>12333</v>
      </c>
      <c r="J903" s="4">
        <f t="shared" si="44"/>
        <v>0.48649963512527367</v>
      </c>
      <c r="K903" s="4"/>
    </row>
    <row r="904" spans="1:11" x14ac:dyDescent="0.3">
      <c r="A904" s="1">
        <v>45138</v>
      </c>
      <c r="B904" s="3" t="s">
        <v>31</v>
      </c>
      <c r="C904" s="2" t="s">
        <v>32</v>
      </c>
      <c r="D904" t="s">
        <v>14</v>
      </c>
      <c r="E904">
        <v>0</v>
      </c>
      <c r="F904">
        <v>0</v>
      </c>
      <c r="G904">
        <f t="shared" si="42"/>
        <v>0</v>
      </c>
      <c r="H904">
        <v>6579</v>
      </c>
      <c r="I904">
        <f t="shared" si="43"/>
        <v>6579</v>
      </c>
      <c r="J904" s="4">
        <f t="shared" si="44"/>
        <v>0</v>
      </c>
      <c r="K904" s="4"/>
    </row>
    <row r="905" spans="1:11" x14ac:dyDescent="0.3">
      <c r="A905" s="1">
        <v>45169</v>
      </c>
      <c r="B905" s="3" t="s">
        <v>31</v>
      </c>
      <c r="C905" s="2" t="s">
        <v>32</v>
      </c>
      <c r="D905" t="s">
        <v>14</v>
      </c>
      <c r="E905">
        <v>0</v>
      </c>
      <c r="F905">
        <v>0</v>
      </c>
      <c r="G905">
        <f t="shared" si="42"/>
        <v>0</v>
      </c>
      <c r="H905">
        <v>6508</v>
      </c>
      <c r="I905">
        <f t="shared" si="43"/>
        <v>6508</v>
      </c>
      <c r="J905" s="4">
        <f t="shared" si="44"/>
        <v>0</v>
      </c>
      <c r="K905" s="4"/>
    </row>
    <row r="906" spans="1:11" x14ac:dyDescent="0.3">
      <c r="A906" s="1">
        <v>45169</v>
      </c>
      <c r="B906" s="3" t="s">
        <v>31</v>
      </c>
      <c r="C906" s="2" t="s">
        <v>32</v>
      </c>
      <c r="D906" t="s">
        <v>12</v>
      </c>
      <c r="E906">
        <v>38</v>
      </c>
      <c r="F906">
        <v>24</v>
      </c>
      <c r="G906">
        <f t="shared" si="42"/>
        <v>62</v>
      </c>
      <c r="H906">
        <v>12119</v>
      </c>
      <c r="I906">
        <f t="shared" si="43"/>
        <v>12181</v>
      </c>
      <c r="J906" s="4">
        <f t="shared" si="44"/>
        <v>0.50898940973647488</v>
      </c>
      <c r="K906" s="4"/>
    </row>
    <row r="907" spans="1:11" x14ac:dyDescent="0.3">
      <c r="A907" s="1">
        <v>44408</v>
      </c>
      <c r="B907" s="3" t="s">
        <v>33</v>
      </c>
      <c r="C907" s="2" t="s">
        <v>27</v>
      </c>
      <c r="D907" t="s">
        <v>12</v>
      </c>
      <c r="E907">
        <v>1</v>
      </c>
      <c r="F907">
        <v>0</v>
      </c>
      <c r="G907">
        <f t="shared" si="42"/>
        <v>1</v>
      </c>
      <c r="H907">
        <v>100</v>
      </c>
      <c r="I907">
        <f t="shared" si="43"/>
        <v>101</v>
      </c>
      <c r="J907" s="4">
        <f t="shared" si="44"/>
        <v>0.99009900990099009</v>
      </c>
      <c r="K907" s="4"/>
    </row>
    <row r="908" spans="1:11" x14ac:dyDescent="0.3">
      <c r="A908" s="1">
        <v>44439</v>
      </c>
      <c r="B908" s="3" t="s">
        <v>33</v>
      </c>
      <c r="C908" s="2" t="s">
        <v>27</v>
      </c>
      <c r="D908" t="s">
        <v>12</v>
      </c>
      <c r="E908">
        <v>1</v>
      </c>
      <c r="F908">
        <v>0</v>
      </c>
      <c r="G908">
        <f t="shared" si="42"/>
        <v>1</v>
      </c>
      <c r="H908">
        <v>96</v>
      </c>
      <c r="I908">
        <f t="shared" si="43"/>
        <v>97</v>
      </c>
      <c r="J908" s="4">
        <f t="shared" si="44"/>
        <v>1.0309278350515463</v>
      </c>
      <c r="K908" s="4"/>
    </row>
    <row r="909" spans="1:11" x14ac:dyDescent="0.3">
      <c r="A909" s="1">
        <v>44469</v>
      </c>
      <c r="B909" s="3" t="s">
        <v>33</v>
      </c>
      <c r="C909" s="2" t="s">
        <v>27</v>
      </c>
      <c r="D909" t="s">
        <v>12</v>
      </c>
      <c r="E909">
        <v>1</v>
      </c>
      <c r="F909">
        <v>0</v>
      </c>
      <c r="G909">
        <f t="shared" si="42"/>
        <v>1</v>
      </c>
      <c r="H909">
        <v>93</v>
      </c>
      <c r="I909">
        <f t="shared" si="43"/>
        <v>94</v>
      </c>
      <c r="J909" s="4">
        <f t="shared" si="44"/>
        <v>1.0638297872340425</v>
      </c>
      <c r="K909" s="4"/>
    </row>
    <row r="910" spans="1:11" x14ac:dyDescent="0.3">
      <c r="A910" s="1">
        <v>44500</v>
      </c>
      <c r="B910" s="3" t="s">
        <v>33</v>
      </c>
      <c r="C910" s="2" t="s">
        <v>27</v>
      </c>
      <c r="D910" t="s">
        <v>12</v>
      </c>
      <c r="E910">
        <v>1</v>
      </c>
      <c r="F910">
        <v>0</v>
      </c>
      <c r="G910">
        <f t="shared" si="42"/>
        <v>1</v>
      </c>
      <c r="H910">
        <v>88</v>
      </c>
      <c r="I910">
        <f t="shared" si="43"/>
        <v>89</v>
      </c>
      <c r="J910" s="4">
        <f t="shared" si="44"/>
        <v>1.1235955056179776</v>
      </c>
      <c r="K910" s="4"/>
    </row>
    <row r="911" spans="1:11" x14ac:dyDescent="0.3">
      <c r="A911" s="1">
        <v>44530</v>
      </c>
      <c r="B911" s="3" t="s">
        <v>33</v>
      </c>
      <c r="C911" s="2" t="s">
        <v>27</v>
      </c>
      <c r="D911" t="s">
        <v>12</v>
      </c>
      <c r="E911">
        <v>1</v>
      </c>
      <c r="F911">
        <v>0</v>
      </c>
      <c r="G911">
        <f t="shared" si="42"/>
        <v>1</v>
      </c>
      <c r="H911">
        <v>86</v>
      </c>
      <c r="I911">
        <f t="shared" si="43"/>
        <v>87</v>
      </c>
      <c r="J911" s="4">
        <f t="shared" si="44"/>
        <v>1.1494252873563218</v>
      </c>
      <c r="K911" s="4"/>
    </row>
    <row r="912" spans="1:11" x14ac:dyDescent="0.3">
      <c r="A912" s="1">
        <v>44561</v>
      </c>
      <c r="B912" s="3" t="s">
        <v>33</v>
      </c>
      <c r="C912" s="2" t="s">
        <v>27</v>
      </c>
      <c r="D912" t="s">
        <v>12</v>
      </c>
      <c r="E912">
        <v>1</v>
      </c>
      <c r="F912">
        <v>0</v>
      </c>
      <c r="G912">
        <f t="shared" si="42"/>
        <v>1</v>
      </c>
      <c r="H912">
        <v>82</v>
      </c>
      <c r="I912">
        <f t="shared" si="43"/>
        <v>83</v>
      </c>
      <c r="J912" s="4">
        <f t="shared" si="44"/>
        <v>1.2048192771084338</v>
      </c>
      <c r="K912" s="4"/>
    </row>
    <row r="913" spans="1:11" x14ac:dyDescent="0.3">
      <c r="A913" s="1">
        <v>44592</v>
      </c>
      <c r="B913" s="3" t="s">
        <v>33</v>
      </c>
      <c r="C913" s="2" t="s">
        <v>27</v>
      </c>
      <c r="D913" t="s">
        <v>12</v>
      </c>
      <c r="E913">
        <v>1</v>
      </c>
      <c r="F913">
        <v>0</v>
      </c>
      <c r="G913">
        <f t="shared" si="42"/>
        <v>1</v>
      </c>
      <c r="H913">
        <v>81</v>
      </c>
      <c r="I913">
        <f t="shared" si="43"/>
        <v>82</v>
      </c>
      <c r="J913" s="4">
        <f t="shared" si="44"/>
        <v>1.2195121951219512</v>
      </c>
      <c r="K913" s="4"/>
    </row>
    <row r="914" spans="1:11" x14ac:dyDescent="0.3">
      <c r="A914" s="1">
        <v>44620</v>
      </c>
      <c r="B914" s="3" t="s">
        <v>33</v>
      </c>
      <c r="C914" s="2" t="s">
        <v>27</v>
      </c>
      <c r="D914" t="s">
        <v>12</v>
      </c>
      <c r="E914">
        <v>1</v>
      </c>
      <c r="F914">
        <v>0</v>
      </c>
      <c r="G914">
        <f t="shared" si="42"/>
        <v>1</v>
      </c>
      <c r="H914">
        <v>78</v>
      </c>
      <c r="I914">
        <f t="shared" si="43"/>
        <v>79</v>
      </c>
      <c r="J914" s="4">
        <f t="shared" si="44"/>
        <v>1.2658227848101267</v>
      </c>
      <c r="K914" s="4"/>
    </row>
    <row r="915" spans="1:11" x14ac:dyDescent="0.3">
      <c r="A915" s="1">
        <v>44651</v>
      </c>
      <c r="B915" s="3" t="s">
        <v>33</v>
      </c>
      <c r="C915" s="2" t="s">
        <v>27</v>
      </c>
      <c r="D915" t="s">
        <v>12</v>
      </c>
      <c r="E915">
        <v>1</v>
      </c>
      <c r="F915">
        <v>0</v>
      </c>
      <c r="G915">
        <f t="shared" si="42"/>
        <v>1</v>
      </c>
      <c r="H915">
        <v>78</v>
      </c>
      <c r="I915">
        <f t="shared" si="43"/>
        <v>79</v>
      </c>
      <c r="J915" s="4">
        <f t="shared" si="44"/>
        <v>1.2658227848101267</v>
      </c>
      <c r="K915" s="4"/>
    </row>
    <row r="916" spans="1:11" x14ac:dyDescent="0.3">
      <c r="A916" s="1">
        <v>44681</v>
      </c>
      <c r="B916" s="3" t="s">
        <v>33</v>
      </c>
      <c r="C916" s="2" t="s">
        <v>27</v>
      </c>
      <c r="D916" t="s">
        <v>12</v>
      </c>
      <c r="E916">
        <v>1</v>
      </c>
      <c r="F916">
        <v>0</v>
      </c>
      <c r="G916">
        <f t="shared" si="42"/>
        <v>1</v>
      </c>
      <c r="H916">
        <v>75</v>
      </c>
      <c r="I916">
        <f t="shared" si="43"/>
        <v>76</v>
      </c>
      <c r="J916" s="4">
        <f t="shared" si="44"/>
        <v>1.3157894736842106</v>
      </c>
      <c r="K916" s="4"/>
    </row>
    <row r="917" spans="1:11" x14ac:dyDescent="0.3">
      <c r="A917" s="1">
        <v>44712</v>
      </c>
      <c r="B917" s="3" t="s">
        <v>33</v>
      </c>
      <c r="C917" s="2" t="s">
        <v>27</v>
      </c>
      <c r="D917" t="s">
        <v>12</v>
      </c>
      <c r="E917">
        <v>1</v>
      </c>
      <c r="F917">
        <v>0</v>
      </c>
      <c r="G917">
        <f t="shared" si="42"/>
        <v>1</v>
      </c>
      <c r="H917">
        <v>71</v>
      </c>
      <c r="I917">
        <f t="shared" si="43"/>
        <v>72</v>
      </c>
      <c r="J917" s="4">
        <f t="shared" si="44"/>
        <v>1.3888888888888888</v>
      </c>
      <c r="K917" s="4"/>
    </row>
    <row r="918" spans="1:11" x14ac:dyDescent="0.3">
      <c r="A918" s="1">
        <v>43951</v>
      </c>
      <c r="B918" s="3" t="s">
        <v>34</v>
      </c>
      <c r="C918" s="2" t="s">
        <v>35</v>
      </c>
      <c r="D918" t="s">
        <v>12</v>
      </c>
      <c r="E918">
        <v>0</v>
      </c>
      <c r="F918">
        <v>1</v>
      </c>
      <c r="G918">
        <f t="shared" si="42"/>
        <v>1</v>
      </c>
      <c r="H918">
        <v>3</v>
      </c>
      <c r="I918">
        <f t="shared" si="43"/>
        <v>4</v>
      </c>
      <c r="J918" s="4">
        <f t="shared" si="44"/>
        <v>25</v>
      </c>
      <c r="K918" s="4"/>
    </row>
    <row r="919" spans="1:11" x14ac:dyDescent="0.3">
      <c r="A919" s="1">
        <v>43982</v>
      </c>
      <c r="B919" s="3" t="s">
        <v>34</v>
      </c>
      <c r="C919" s="2" t="s">
        <v>35</v>
      </c>
      <c r="D919" t="s">
        <v>12</v>
      </c>
      <c r="E919">
        <v>0</v>
      </c>
      <c r="F919">
        <v>1</v>
      </c>
      <c r="G919">
        <f t="shared" si="42"/>
        <v>1</v>
      </c>
      <c r="H919">
        <v>3</v>
      </c>
      <c r="I919">
        <f t="shared" si="43"/>
        <v>4</v>
      </c>
      <c r="J919" s="4">
        <f t="shared" si="44"/>
        <v>25</v>
      </c>
      <c r="K919" s="4"/>
    </row>
    <row r="920" spans="1:11" x14ac:dyDescent="0.3">
      <c r="A920" s="1">
        <v>44012</v>
      </c>
      <c r="B920" s="3" t="s">
        <v>34</v>
      </c>
      <c r="C920" s="2" t="s">
        <v>35</v>
      </c>
      <c r="D920" t="s">
        <v>12</v>
      </c>
      <c r="E920">
        <v>0</v>
      </c>
      <c r="F920">
        <v>1</v>
      </c>
      <c r="G920">
        <f t="shared" si="42"/>
        <v>1</v>
      </c>
      <c r="H920">
        <v>4</v>
      </c>
      <c r="I920">
        <f t="shared" si="43"/>
        <v>5</v>
      </c>
      <c r="J920" s="4">
        <f t="shared" si="44"/>
        <v>20</v>
      </c>
      <c r="K920" s="4"/>
    </row>
    <row r="921" spans="1:11" x14ac:dyDescent="0.3">
      <c r="A921" s="1">
        <v>44043</v>
      </c>
      <c r="B921" s="3" t="s">
        <v>34</v>
      </c>
      <c r="C921" s="2" t="s">
        <v>35</v>
      </c>
      <c r="D921" t="s">
        <v>12</v>
      </c>
      <c r="E921">
        <v>0</v>
      </c>
      <c r="F921">
        <v>1</v>
      </c>
      <c r="G921">
        <f t="shared" si="42"/>
        <v>1</v>
      </c>
      <c r="H921">
        <v>4</v>
      </c>
      <c r="I921">
        <f t="shared" si="43"/>
        <v>5</v>
      </c>
      <c r="J921" s="4">
        <f t="shared" si="44"/>
        <v>20</v>
      </c>
      <c r="K921" s="4"/>
    </row>
    <row r="922" spans="1:11" x14ac:dyDescent="0.3">
      <c r="A922" s="1">
        <v>44074</v>
      </c>
      <c r="B922" s="3" t="s">
        <v>34</v>
      </c>
      <c r="C922" s="2" t="s">
        <v>35</v>
      </c>
      <c r="D922" t="s">
        <v>12</v>
      </c>
      <c r="E922">
        <v>0</v>
      </c>
      <c r="F922">
        <v>1</v>
      </c>
      <c r="G922">
        <f t="shared" si="42"/>
        <v>1</v>
      </c>
      <c r="H922">
        <v>4</v>
      </c>
      <c r="I922">
        <f t="shared" si="43"/>
        <v>5</v>
      </c>
      <c r="J922" s="4">
        <f t="shared" si="44"/>
        <v>20</v>
      </c>
      <c r="K922" s="4"/>
    </row>
    <row r="923" spans="1:11" x14ac:dyDescent="0.3">
      <c r="A923" s="1">
        <v>44104</v>
      </c>
      <c r="B923" s="3" t="s">
        <v>34</v>
      </c>
      <c r="C923" s="2" t="s">
        <v>35</v>
      </c>
      <c r="D923" t="s">
        <v>12</v>
      </c>
      <c r="E923">
        <v>0</v>
      </c>
      <c r="F923">
        <v>1</v>
      </c>
      <c r="G923">
        <f t="shared" si="42"/>
        <v>1</v>
      </c>
      <c r="H923">
        <v>4</v>
      </c>
      <c r="I923">
        <f t="shared" si="43"/>
        <v>5</v>
      </c>
      <c r="J923" s="4">
        <f t="shared" si="44"/>
        <v>20</v>
      </c>
      <c r="K923" s="4"/>
    </row>
    <row r="924" spans="1:11" x14ac:dyDescent="0.3">
      <c r="A924" s="1">
        <v>44135</v>
      </c>
      <c r="B924" s="3" t="s">
        <v>34</v>
      </c>
      <c r="C924" s="2" t="s">
        <v>35</v>
      </c>
      <c r="D924" t="s">
        <v>12</v>
      </c>
      <c r="E924">
        <v>0</v>
      </c>
      <c r="F924">
        <v>1</v>
      </c>
      <c r="G924">
        <f t="shared" si="42"/>
        <v>1</v>
      </c>
      <c r="H924">
        <v>4</v>
      </c>
      <c r="I924">
        <f t="shared" si="43"/>
        <v>5</v>
      </c>
      <c r="J924" s="4">
        <f t="shared" si="44"/>
        <v>20</v>
      </c>
      <c r="K924" s="4"/>
    </row>
    <row r="925" spans="1:11" x14ac:dyDescent="0.3">
      <c r="A925" s="1">
        <v>44165</v>
      </c>
      <c r="B925" s="3" t="s">
        <v>34</v>
      </c>
      <c r="C925" s="2" t="s">
        <v>35</v>
      </c>
      <c r="D925" t="s">
        <v>12</v>
      </c>
      <c r="E925">
        <v>0</v>
      </c>
      <c r="F925">
        <v>1</v>
      </c>
      <c r="G925">
        <f t="shared" si="42"/>
        <v>1</v>
      </c>
      <c r="H925">
        <v>4</v>
      </c>
      <c r="I925">
        <f t="shared" si="43"/>
        <v>5</v>
      </c>
      <c r="J925" s="4">
        <f t="shared" si="44"/>
        <v>20</v>
      </c>
      <c r="K925" s="4"/>
    </row>
    <row r="926" spans="1:11" x14ac:dyDescent="0.3">
      <c r="A926" s="1">
        <v>44196</v>
      </c>
      <c r="B926" s="3" t="s">
        <v>34</v>
      </c>
      <c r="C926" s="2" t="s">
        <v>35</v>
      </c>
      <c r="D926" t="s">
        <v>12</v>
      </c>
      <c r="E926">
        <v>0</v>
      </c>
      <c r="F926">
        <v>1</v>
      </c>
      <c r="G926">
        <f t="shared" si="42"/>
        <v>1</v>
      </c>
      <c r="H926">
        <v>4</v>
      </c>
      <c r="I926">
        <f t="shared" si="43"/>
        <v>5</v>
      </c>
      <c r="J926" s="4">
        <f t="shared" si="44"/>
        <v>20</v>
      </c>
      <c r="K926" s="4"/>
    </row>
    <row r="927" spans="1:11" x14ac:dyDescent="0.3">
      <c r="A927" s="1">
        <v>44227</v>
      </c>
      <c r="B927" s="3" t="s">
        <v>34</v>
      </c>
      <c r="C927" s="2" t="s">
        <v>35</v>
      </c>
      <c r="D927" t="s">
        <v>12</v>
      </c>
      <c r="E927">
        <v>0</v>
      </c>
      <c r="F927">
        <v>1</v>
      </c>
      <c r="G927">
        <f t="shared" si="42"/>
        <v>1</v>
      </c>
      <c r="H927">
        <v>4</v>
      </c>
      <c r="I927">
        <f t="shared" si="43"/>
        <v>5</v>
      </c>
      <c r="J927" s="4">
        <f t="shared" si="44"/>
        <v>20</v>
      </c>
      <c r="K927" s="4"/>
    </row>
    <row r="928" spans="1:11" x14ac:dyDescent="0.3">
      <c r="A928" s="1">
        <v>44255</v>
      </c>
      <c r="B928" s="3" t="s">
        <v>34</v>
      </c>
      <c r="C928" s="2" t="s">
        <v>35</v>
      </c>
      <c r="D928" t="s">
        <v>12</v>
      </c>
      <c r="E928">
        <v>0</v>
      </c>
      <c r="F928">
        <v>1</v>
      </c>
      <c r="G928">
        <f t="shared" si="42"/>
        <v>1</v>
      </c>
      <c r="H928">
        <v>4</v>
      </c>
      <c r="I928">
        <f t="shared" si="43"/>
        <v>5</v>
      </c>
      <c r="J928" s="4">
        <f t="shared" si="44"/>
        <v>20</v>
      </c>
      <c r="K928" s="4"/>
    </row>
    <row r="929" spans="1:11" x14ac:dyDescent="0.3">
      <c r="A929" s="1">
        <v>44286</v>
      </c>
      <c r="B929" s="3" t="s">
        <v>34</v>
      </c>
      <c r="C929" s="2" t="s">
        <v>35</v>
      </c>
      <c r="D929" t="s">
        <v>12</v>
      </c>
      <c r="E929">
        <v>0</v>
      </c>
      <c r="F929">
        <v>1</v>
      </c>
      <c r="G929">
        <f t="shared" si="42"/>
        <v>1</v>
      </c>
      <c r="H929">
        <v>4</v>
      </c>
      <c r="I929">
        <f t="shared" si="43"/>
        <v>5</v>
      </c>
      <c r="J929" s="4">
        <f t="shared" si="44"/>
        <v>20</v>
      </c>
      <c r="K929" s="4"/>
    </row>
    <row r="930" spans="1:11" x14ac:dyDescent="0.3">
      <c r="A930" s="1">
        <v>44316</v>
      </c>
      <c r="B930" s="3" t="s">
        <v>34</v>
      </c>
      <c r="C930" s="2" t="s">
        <v>35</v>
      </c>
      <c r="D930" t="s">
        <v>12</v>
      </c>
      <c r="E930">
        <v>0</v>
      </c>
      <c r="F930">
        <v>1</v>
      </c>
      <c r="G930">
        <f t="shared" si="42"/>
        <v>1</v>
      </c>
      <c r="H930">
        <v>4</v>
      </c>
      <c r="I930">
        <f t="shared" si="43"/>
        <v>5</v>
      </c>
      <c r="J930" s="4">
        <f t="shared" si="44"/>
        <v>20</v>
      </c>
      <c r="K930" s="4"/>
    </row>
    <row r="931" spans="1:11" x14ac:dyDescent="0.3">
      <c r="A931" s="1">
        <v>44347</v>
      </c>
      <c r="B931" s="3" t="s">
        <v>34</v>
      </c>
      <c r="C931" s="2" t="s">
        <v>35</v>
      </c>
      <c r="D931" t="s">
        <v>12</v>
      </c>
      <c r="E931">
        <v>0</v>
      </c>
      <c r="F931">
        <v>1</v>
      </c>
      <c r="G931">
        <f t="shared" si="42"/>
        <v>1</v>
      </c>
      <c r="H931">
        <v>4</v>
      </c>
      <c r="I931">
        <f t="shared" si="43"/>
        <v>5</v>
      </c>
      <c r="J931" s="4">
        <f t="shared" si="44"/>
        <v>20</v>
      </c>
      <c r="K931" s="4"/>
    </row>
    <row r="932" spans="1:11" x14ac:dyDescent="0.3">
      <c r="A932" s="1">
        <v>44377</v>
      </c>
      <c r="B932" s="3" t="s">
        <v>34</v>
      </c>
      <c r="C932" s="2" t="s">
        <v>35</v>
      </c>
      <c r="D932" t="s">
        <v>12</v>
      </c>
      <c r="E932">
        <v>0</v>
      </c>
      <c r="F932">
        <v>1</v>
      </c>
      <c r="G932">
        <f t="shared" si="42"/>
        <v>1</v>
      </c>
      <c r="H932">
        <v>3</v>
      </c>
      <c r="I932">
        <f t="shared" si="43"/>
        <v>4</v>
      </c>
      <c r="J932" s="4">
        <f t="shared" si="44"/>
        <v>25</v>
      </c>
      <c r="K932" s="4"/>
    </row>
    <row r="933" spans="1:11" x14ac:dyDescent="0.3">
      <c r="A933" s="1">
        <v>44408</v>
      </c>
      <c r="B933" s="3" t="s">
        <v>34</v>
      </c>
      <c r="C933" s="2" t="s">
        <v>35</v>
      </c>
      <c r="D933" t="s">
        <v>12</v>
      </c>
      <c r="E933">
        <v>0</v>
      </c>
      <c r="F933">
        <v>1</v>
      </c>
      <c r="G933">
        <f t="shared" si="42"/>
        <v>1</v>
      </c>
      <c r="H933">
        <v>3</v>
      </c>
      <c r="I933">
        <f t="shared" si="43"/>
        <v>4</v>
      </c>
      <c r="J933" s="4">
        <f t="shared" si="44"/>
        <v>25</v>
      </c>
      <c r="K933" s="4"/>
    </row>
    <row r="934" spans="1:11" x14ac:dyDescent="0.3">
      <c r="A934" s="1">
        <v>44439</v>
      </c>
      <c r="B934" s="3" t="s">
        <v>34</v>
      </c>
      <c r="C934" s="2" t="s">
        <v>35</v>
      </c>
      <c r="D934" t="s">
        <v>12</v>
      </c>
      <c r="E934">
        <v>0</v>
      </c>
      <c r="F934">
        <v>1</v>
      </c>
      <c r="G934">
        <f t="shared" si="42"/>
        <v>1</v>
      </c>
      <c r="H934">
        <v>3</v>
      </c>
      <c r="I934">
        <f t="shared" si="43"/>
        <v>4</v>
      </c>
      <c r="J934" s="4">
        <f t="shared" si="44"/>
        <v>25</v>
      </c>
      <c r="K934" s="4"/>
    </row>
    <row r="935" spans="1:11" x14ac:dyDescent="0.3">
      <c r="A935" s="1">
        <v>44469</v>
      </c>
      <c r="B935" s="3" t="s">
        <v>34</v>
      </c>
      <c r="C935" s="2" t="s">
        <v>35</v>
      </c>
      <c r="D935" t="s">
        <v>12</v>
      </c>
      <c r="E935">
        <v>0</v>
      </c>
      <c r="F935">
        <v>1</v>
      </c>
      <c r="G935">
        <f t="shared" si="42"/>
        <v>1</v>
      </c>
      <c r="H935">
        <v>3</v>
      </c>
      <c r="I935">
        <f t="shared" si="43"/>
        <v>4</v>
      </c>
      <c r="J935" s="4">
        <f t="shared" si="44"/>
        <v>25</v>
      </c>
      <c r="K935" s="4"/>
    </row>
    <row r="936" spans="1:11" x14ac:dyDescent="0.3">
      <c r="A936" s="1">
        <v>44500</v>
      </c>
      <c r="B936" s="3" t="s">
        <v>34</v>
      </c>
      <c r="C936" s="2" t="s">
        <v>35</v>
      </c>
      <c r="D936" t="s">
        <v>12</v>
      </c>
      <c r="E936">
        <v>0</v>
      </c>
      <c r="F936">
        <v>1</v>
      </c>
      <c r="G936">
        <f t="shared" si="42"/>
        <v>1</v>
      </c>
      <c r="H936">
        <v>3</v>
      </c>
      <c r="I936">
        <f t="shared" si="43"/>
        <v>4</v>
      </c>
      <c r="J936" s="4">
        <f t="shared" si="44"/>
        <v>25</v>
      </c>
      <c r="K936" s="4"/>
    </row>
    <row r="937" spans="1:11" x14ac:dyDescent="0.3">
      <c r="A937" s="1">
        <v>44530</v>
      </c>
      <c r="B937" s="3" t="s">
        <v>34</v>
      </c>
      <c r="C937" s="2" t="s">
        <v>35</v>
      </c>
      <c r="D937" t="s">
        <v>12</v>
      </c>
      <c r="E937">
        <v>0</v>
      </c>
      <c r="F937">
        <v>1</v>
      </c>
      <c r="G937">
        <f t="shared" si="42"/>
        <v>1</v>
      </c>
      <c r="H937">
        <v>3</v>
      </c>
      <c r="I937">
        <f t="shared" si="43"/>
        <v>4</v>
      </c>
      <c r="J937" s="4">
        <f t="shared" si="44"/>
        <v>25</v>
      </c>
      <c r="K937" s="4"/>
    </row>
    <row r="938" spans="1:11" x14ac:dyDescent="0.3">
      <c r="A938" s="1">
        <v>44561</v>
      </c>
      <c r="B938" s="3" t="s">
        <v>34</v>
      </c>
      <c r="C938" s="2" t="s">
        <v>35</v>
      </c>
      <c r="D938" t="s">
        <v>12</v>
      </c>
      <c r="E938">
        <v>0</v>
      </c>
      <c r="F938">
        <v>1</v>
      </c>
      <c r="G938">
        <f t="shared" si="42"/>
        <v>1</v>
      </c>
      <c r="H938">
        <v>3</v>
      </c>
      <c r="I938">
        <f t="shared" si="43"/>
        <v>4</v>
      </c>
      <c r="J938" s="4">
        <f t="shared" si="44"/>
        <v>25</v>
      </c>
      <c r="K938" s="4"/>
    </row>
    <row r="939" spans="1:11" x14ac:dyDescent="0.3">
      <c r="A939" s="1">
        <v>44592</v>
      </c>
      <c r="B939" s="3" t="s">
        <v>34</v>
      </c>
      <c r="C939" s="2" t="s">
        <v>35</v>
      </c>
      <c r="D939" t="s">
        <v>12</v>
      </c>
      <c r="E939">
        <v>0</v>
      </c>
      <c r="F939">
        <v>1</v>
      </c>
      <c r="G939">
        <f t="shared" si="42"/>
        <v>1</v>
      </c>
      <c r="H939">
        <v>3</v>
      </c>
      <c r="I939">
        <f t="shared" si="43"/>
        <v>4</v>
      </c>
      <c r="J939" s="4">
        <f t="shared" si="44"/>
        <v>25</v>
      </c>
      <c r="K939" s="4"/>
    </row>
    <row r="940" spans="1:11" x14ac:dyDescent="0.3">
      <c r="A940" s="1">
        <v>44620</v>
      </c>
      <c r="B940" s="3" t="s">
        <v>34</v>
      </c>
      <c r="C940" s="2" t="s">
        <v>35</v>
      </c>
      <c r="D940" t="s">
        <v>12</v>
      </c>
      <c r="E940">
        <v>0</v>
      </c>
      <c r="F940">
        <v>1</v>
      </c>
      <c r="G940">
        <f t="shared" si="42"/>
        <v>1</v>
      </c>
      <c r="H940">
        <v>3</v>
      </c>
      <c r="I940">
        <f t="shared" si="43"/>
        <v>4</v>
      </c>
      <c r="J940" s="4">
        <f t="shared" si="44"/>
        <v>25</v>
      </c>
      <c r="K940" s="4"/>
    </row>
    <row r="941" spans="1:11" x14ac:dyDescent="0.3">
      <c r="A941" s="1">
        <v>44651</v>
      </c>
      <c r="B941" s="3" t="s">
        <v>34</v>
      </c>
      <c r="C941" s="2" t="s">
        <v>35</v>
      </c>
      <c r="D941" t="s">
        <v>12</v>
      </c>
      <c r="E941">
        <v>0</v>
      </c>
      <c r="F941">
        <v>1</v>
      </c>
      <c r="G941">
        <f t="shared" si="42"/>
        <v>1</v>
      </c>
      <c r="H941">
        <v>3</v>
      </c>
      <c r="I941">
        <f t="shared" si="43"/>
        <v>4</v>
      </c>
      <c r="J941" s="4">
        <f t="shared" si="44"/>
        <v>25</v>
      </c>
      <c r="K941" s="4"/>
    </row>
    <row r="942" spans="1:11" x14ac:dyDescent="0.3">
      <c r="A942" s="1">
        <v>44681</v>
      </c>
      <c r="B942" s="3" t="s">
        <v>34</v>
      </c>
      <c r="C942" s="2" t="s">
        <v>35</v>
      </c>
      <c r="D942" t="s">
        <v>12</v>
      </c>
      <c r="E942">
        <v>0</v>
      </c>
      <c r="F942">
        <v>1</v>
      </c>
      <c r="G942">
        <f t="shared" si="42"/>
        <v>1</v>
      </c>
      <c r="H942">
        <v>3</v>
      </c>
      <c r="I942">
        <f t="shared" si="43"/>
        <v>4</v>
      </c>
      <c r="J942" s="4">
        <f t="shared" si="44"/>
        <v>25</v>
      </c>
      <c r="K942" s="4"/>
    </row>
    <row r="943" spans="1:11" x14ac:dyDescent="0.3">
      <c r="A943" s="1">
        <v>44712</v>
      </c>
      <c r="B943" s="3" t="s">
        <v>34</v>
      </c>
      <c r="C943" s="2" t="s">
        <v>35</v>
      </c>
      <c r="D943" t="s">
        <v>12</v>
      </c>
      <c r="E943">
        <v>0</v>
      </c>
      <c r="F943">
        <v>1</v>
      </c>
      <c r="G943">
        <f t="shared" si="42"/>
        <v>1</v>
      </c>
      <c r="H943">
        <v>3</v>
      </c>
      <c r="I943">
        <f t="shared" si="43"/>
        <v>4</v>
      </c>
      <c r="J943" s="4">
        <f t="shared" si="44"/>
        <v>25</v>
      </c>
      <c r="K943" s="4"/>
    </row>
    <row r="944" spans="1:11" x14ac:dyDescent="0.3">
      <c r="A944" s="1">
        <v>44742</v>
      </c>
      <c r="B944" s="3" t="s">
        <v>34</v>
      </c>
      <c r="C944" s="2" t="s">
        <v>35</v>
      </c>
      <c r="D944" t="s">
        <v>12</v>
      </c>
      <c r="E944">
        <v>0</v>
      </c>
      <c r="F944">
        <v>1</v>
      </c>
      <c r="G944">
        <f t="shared" si="42"/>
        <v>1</v>
      </c>
      <c r="H944">
        <v>3</v>
      </c>
      <c r="I944">
        <f t="shared" si="43"/>
        <v>4</v>
      </c>
      <c r="J944" s="4">
        <f t="shared" si="44"/>
        <v>25</v>
      </c>
      <c r="K944" s="4"/>
    </row>
    <row r="945" spans="1:11" x14ac:dyDescent="0.3">
      <c r="A945" s="1">
        <v>44773</v>
      </c>
      <c r="B945" s="3" t="s">
        <v>34</v>
      </c>
      <c r="C945" s="2" t="s">
        <v>35</v>
      </c>
      <c r="D945" t="s">
        <v>12</v>
      </c>
      <c r="E945">
        <v>0</v>
      </c>
      <c r="F945">
        <v>1</v>
      </c>
      <c r="G945">
        <f t="shared" si="42"/>
        <v>1</v>
      </c>
      <c r="H945">
        <v>3</v>
      </c>
      <c r="I945">
        <f t="shared" si="43"/>
        <v>4</v>
      </c>
      <c r="J945" s="4">
        <f t="shared" si="44"/>
        <v>25</v>
      </c>
      <c r="K945" s="4"/>
    </row>
    <row r="946" spans="1:11" x14ac:dyDescent="0.3">
      <c r="A946" s="1">
        <v>44804</v>
      </c>
      <c r="B946" s="3" t="s">
        <v>34</v>
      </c>
      <c r="C946" s="2" t="s">
        <v>35</v>
      </c>
      <c r="D946" t="s">
        <v>12</v>
      </c>
      <c r="E946">
        <v>0</v>
      </c>
      <c r="F946">
        <v>1</v>
      </c>
      <c r="G946">
        <f t="shared" si="42"/>
        <v>1</v>
      </c>
      <c r="H946">
        <v>3</v>
      </c>
      <c r="I946">
        <f t="shared" si="43"/>
        <v>4</v>
      </c>
      <c r="J946" s="4">
        <f t="shared" si="44"/>
        <v>25</v>
      </c>
      <c r="K946" s="4"/>
    </row>
    <row r="947" spans="1:11" x14ac:dyDescent="0.3">
      <c r="A947" s="1">
        <v>44834</v>
      </c>
      <c r="B947" s="3" t="s">
        <v>34</v>
      </c>
      <c r="C947" s="2" t="s">
        <v>35</v>
      </c>
      <c r="D947" t="s">
        <v>12</v>
      </c>
      <c r="E947">
        <v>0</v>
      </c>
      <c r="F947">
        <v>1</v>
      </c>
      <c r="G947">
        <f t="shared" si="42"/>
        <v>1</v>
      </c>
      <c r="H947">
        <v>3</v>
      </c>
      <c r="I947">
        <f t="shared" si="43"/>
        <v>4</v>
      </c>
      <c r="J947" s="4">
        <f t="shared" si="44"/>
        <v>25</v>
      </c>
      <c r="K947" s="4"/>
    </row>
    <row r="948" spans="1:11" x14ac:dyDescent="0.3">
      <c r="A948" s="1">
        <v>44865</v>
      </c>
      <c r="B948" s="3" t="s">
        <v>34</v>
      </c>
      <c r="C948" s="2" t="s">
        <v>35</v>
      </c>
      <c r="D948" t="s">
        <v>12</v>
      </c>
      <c r="E948">
        <v>0</v>
      </c>
      <c r="F948">
        <v>1</v>
      </c>
      <c r="G948">
        <f t="shared" si="42"/>
        <v>1</v>
      </c>
      <c r="H948">
        <v>3</v>
      </c>
      <c r="I948">
        <f t="shared" si="43"/>
        <v>4</v>
      </c>
      <c r="J948" s="4">
        <f t="shared" si="44"/>
        <v>25</v>
      </c>
      <c r="K948" s="4"/>
    </row>
    <row r="949" spans="1:11" x14ac:dyDescent="0.3">
      <c r="A949" s="1">
        <v>44895</v>
      </c>
      <c r="B949" s="3" t="s">
        <v>34</v>
      </c>
      <c r="C949" s="2" t="s">
        <v>35</v>
      </c>
      <c r="D949" t="s">
        <v>12</v>
      </c>
      <c r="E949">
        <v>0</v>
      </c>
      <c r="F949">
        <v>1</v>
      </c>
      <c r="G949">
        <f t="shared" si="42"/>
        <v>1</v>
      </c>
      <c r="H949">
        <v>3</v>
      </c>
      <c r="I949">
        <f t="shared" si="43"/>
        <v>4</v>
      </c>
      <c r="J949" s="4">
        <f t="shared" si="44"/>
        <v>25</v>
      </c>
      <c r="K949" s="4"/>
    </row>
    <row r="950" spans="1:11" x14ac:dyDescent="0.3">
      <c r="A950" s="1">
        <v>44926</v>
      </c>
      <c r="B950" s="3" t="s">
        <v>34</v>
      </c>
      <c r="C950" s="2" t="s">
        <v>35</v>
      </c>
      <c r="D950" t="s">
        <v>12</v>
      </c>
      <c r="E950">
        <v>0</v>
      </c>
      <c r="F950">
        <v>1</v>
      </c>
      <c r="G950">
        <f t="shared" si="42"/>
        <v>1</v>
      </c>
      <c r="H950">
        <v>3</v>
      </c>
      <c r="I950">
        <f t="shared" si="43"/>
        <v>4</v>
      </c>
      <c r="J950" s="4">
        <f t="shared" si="44"/>
        <v>25</v>
      </c>
      <c r="K950" s="4"/>
    </row>
    <row r="951" spans="1:11" x14ac:dyDescent="0.3">
      <c r="A951" s="1">
        <v>44957</v>
      </c>
      <c r="B951" s="3" t="s">
        <v>34</v>
      </c>
      <c r="C951" s="2" t="s">
        <v>35</v>
      </c>
      <c r="D951" t="s">
        <v>12</v>
      </c>
      <c r="E951">
        <v>0</v>
      </c>
      <c r="F951">
        <v>1</v>
      </c>
      <c r="G951">
        <f t="shared" si="42"/>
        <v>1</v>
      </c>
      <c r="H951">
        <v>3</v>
      </c>
      <c r="I951">
        <f t="shared" si="43"/>
        <v>4</v>
      </c>
      <c r="J951" s="4">
        <f t="shared" si="44"/>
        <v>25</v>
      </c>
      <c r="K951" s="4"/>
    </row>
    <row r="952" spans="1:11" x14ac:dyDescent="0.3">
      <c r="A952" s="1">
        <v>44985</v>
      </c>
      <c r="B952" s="3" t="s">
        <v>34</v>
      </c>
      <c r="C952" s="2" t="s">
        <v>35</v>
      </c>
      <c r="D952" t="s">
        <v>12</v>
      </c>
      <c r="E952">
        <v>0</v>
      </c>
      <c r="F952">
        <v>1</v>
      </c>
      <c r="G952">
        <f t="shared" si="42"/>
        <v>1</v>
      </c>
      <c r="H952">
        <v>3</v>
      </c>
      <c r="I952">
        <f t="shared" si="43"/>
        <v>4</v>
      </c>
      <c r="J952" s="4">
        <f t="shared" si="44"/>
        <v>25</v>
      </c>
      <c r="K952" s="4"/>
    </row>
    <row r="953" spans="1:11" x14ac:dyDescent="0.3">
      <c r="A953" s="1">
        <v>45016</v>
      </c>
      <c r="B953" s="3" t="s">
        <v>34</v>
      </c>
      <c r="C953" s="2" t="s">
        <v>35</v>
      </c>
      <c r="D953" t="s">
        <v>12</v>
      </c>
      <c r="E953">
        <v>0</v>
      </c>
      <c r="F953">
        <v>1</v>
      </c>
      <c r="G953">
        <f t="shared" si="42"/>
        <v>1</v>
      </c>
      <c r="H953">
        <v>3</v>
      </c>
      <c r="I953">
        <f t="shared" si="43"/>
        <v>4</v>
      </c>
      <c r="J953" s="4">
        <f t="shared" si="44"/>
        <v>25</v>
      </c>
      <c r="K953" s="4"/>
    </row>
    <row r="954" spans="1:11" x14ac:dyDescent="0.3">
      <c r="A954" s="1">
        <v>43220</v>
      </c>
      <c r="B954" s="3" t="s">
        <v>36</v>
      </c>
      <c r="C954" s="2" t="s">
        <v>37</v>
      </c>
      <c r="D954" t="s">
        <v>12</v>
      </c>
      <c r="E954">
        <v>1</v>
      </c>
      <c r="F954">
        <v>0</v>
      </c>
      <c r="G954">
        <f t="shared" si="42"/>
        <v>1</v>
      </c>
      <c r="H954">
        <v>39</v>
      </c>
      <c r="I954">
        <f t="shared" si="43"/>
        <v>40</v>
      </c>
      <c r="J954" s="4">
        <f t="shared" si="44"/>
        <v>2.5</v>
      </c>
      <c r="K954" s="4"/>
    </row>
    <row r="955" spans="1:11" x14ac:dyDescent="0.3">
      <c r="A955" s="1">
        <v>43251</v>
      </c>
      <c r="B955" s="3" t="s">
        <v>36</v>
      </c>
      <c r="C955" s="2" t="s">
        <v>37</v>
      </c>
      <c r="D955" t="s">
        <v>12</v>
      </c>
      <c r="E955">
        <v>1</v>
      </c>
      <c r="F955">
        <v>0</v>
      </c>
      <c r="G955">
        <f t="shared" si="42"/>
        <v>1</v>
      </c>
      <c r="H955">
        <v>38</v>
      </c>
      <c r="I955">
        <f t="shared" si="43"/>
        <v>39</v>
      </c>
      <c r="J955" s="4">
        <f t="shared" si="44"/>
        <v>2.5641025641025643</v>
      </c>
      <c r="K955" s="4"/>
    </row>
    <row r="956" spans="1:11" x14ac:dyDescent="0.3">
      <c r="A956" s="1">
        <v>43281</v>
      </c>
      <c r="B956" s="3" t="s">
        <v>36</v>
      </c>
      <c r="C956" s="2" t="s">
        <v>37</v>
      </c>
      <c r="D956" t="s">
        <v>12</v>
      </c>
      <c r="E956">
        <v>1</v>
      </c>
      <c r="F956">
        <v>0</v>
      </c>
      <c r="G956">
        <f t="shared" si="42"/>
        <v>1</v>
      </c>
      <c r="H956">
        <v>39</v>
      </c>
      <c r="I956">
        <f t="shared" si="43"/>
        <v>40</v>
      </c>
      <c r="J956" s="4">
        <f t="shared" si="44"/>
        <v>2.5</v>
      </c>
      <c r="K956" s="4"/>
    </row>
    <row r="957" spans="1:11" x14ac:dyDescent="0.3">
      <c r="A957" s="1">
        <v>43312</v>
      </c>
      <c r="B957" s="3" t="s">
        <v>36</v>
      </c>
      <c r="C957" s="2" t="s">
        <v>37</v>
      </c>
      <c r="D957" t="s">
        <v>12</v>
      </c>
      <c r="E957">
        <v>1</v>
      </c>
      <c r="F957">
        <v>0</v>
      </c>
      <c r="G957">
        <f t="shared" si="42"/>
        <v>1</v>
      </c>
      <c r="H957">
        <v>38</v>
      </c>
      <c r="I957">
        <f t="shared" si="43"/>
        <v>39</v>
      </c>
      <c r="J957" s="4">
        <f t="shared" si="44"/>
        <v>2.5641025641025643</v>
      </c>
      <c r="K957" s="4"/>
    </row>
    <row r="958" spans="1:11" x14ac:dyDescent="0.3">
      <c r="A958" s="1">
        <v>43343</v>
      </c>
      <c r="B958" s="3" t="s">
        <v>36</v>
      </c>
      <c r="C958" s="2" t="s">
        <v>37</v>
      </c>
      <c r="D958" t="s">
        <v>12</v>
      </c>
      <c r="E958">
        <v>1</v>
      </c>
      <c r="F958">
        <v>0</v>
      </c>
      <c r="G958">
        <f t="shared" si="42"/>
        <v>1</v>
      </c>
      <c r="H958">
        <v>39</v>
      </c>
      <c r="I958">
        <f t="shared" si="43"/>
        <v>40</v>
      </c>
      <c r="J958" s="4">
        <f t="shared" si="44"/>
        <v>2.5</v>
      </c>
      <c r="K958" s="4"/>
    </row>
    <row r="959" spans="1:11" x14ac:dyDescent="0.3">
      <c r="A959" s="1">
        <v>43373</v>
      </c>
      <c r="B959" s="3" t="s">
        <v>36</v>
      </c>
      <c r="C959" s="2" t="s">
        <v>37</v>
      </c>
      <c r="D959" t="s">
        <v>12</v>
      </c>
      <c r="E959">
        <v>1</v>
      </c>
      <c r="F959">
        <v>0</v>
      </c>
      <c r="G959">
        <f t="shared" si="42"/>
        <v>1</v>
      </c>
      <c r="H959">
        <v>38</v>
      </c>
      <c r="I959">
        <f t="shared" si="43"/>
        <v>39</v>
      </c>
      <c r="J959" s="4">
        <f t="shared" si="44"/>
        <v>2.5641025641025643</v>
      </c>
      <c r="K959" s="4"/>
    </row>
    <row r="960" spans="1:11" x14ac:dyDescent="0.3">
      <c r="A960" s="1">
        <v>43404</v>
      </c>
      <c r="B960" s="3" t="s">
        <v>36</v>
      </c>
      <c r="C960" s="2" t="s">
        <v>37</v>
      </c>
      <c r="D960" t="s">
        <v>12</v>
      </c>
      <c r="E960">
        <v>1</v>
      </c>
      <c r="F960">
        <v>0</v>
      </c>
      <c r="G960">
        <f t="shared" si="42"/>
        <v>1</v>
      </c>
      <c r="H960">
        <v>36</v>
      </c>
      <c r="I960">
        <f t="shared" si="43"/>
        <v>37</v>
      </c>
      <c r="J960" s="4">
        <f t="shared" si="44"/>
        <v>2.7027027027027026</v>
      </c>
      <c r="K960" s="4"/>
    </row>
    <row r="961" spans="1:11" x14ac:dyDescent="0.3">
      <c r="A961" s="1">
        <v>43434</v>
      </c>
      <c r="B961" s="3" t="s">
        <v>36</v>
      </c>
      <c r="C961" s="2" t="s">
        <v>37</v>
      </c>
      <c r="D961" t="s">
        <v>12</v>
      </c>
      <c r="E961">
        <v>1</v>
      </c>
      <c r="F961">
        <v>0</v>
      </c>
      <c r="G961">
        <f t="shared" si="42"/>
        <v>1</v>
      </c>
      <c r="H961">
        <v>35</v>
      </c>
      <c r="I961">
        <f t="shared" si="43"/>
        <v>36</v>
      </c>
      <c r="J961" s="4">
        <f t="shared" si="44"/>
        <v>2.7777777777777777</v>
      </c>
      <c r="K961" s="4"/>
    </row>
    <row r="962" spans="1:11" x14ac:dyDescent="0.3">
      <c r="A962" s="1">
        <v>43465</v>
      </c>
      <c r="B962" s="3" t="s">
        <v>36</v>
      </c>
      <c r="C962" s="2" t="s">
        <v>37</v>
      </c>
      <c r="D962" t="s">
        <v>12</v>
      </c>
      <c r="E962">
        <v>1</v>
      </c>
      <c r="F962">
        <v>0</v>
      </c>
      <c r="G962">
        <f t="shared" ref="G962:G1025" si="45">E962+F962</f>
        <v>1</v>
      </c>
      <c r="H962">
        <v>35</v>
      </c>
      <c r="I962">
        <f t="shared" ref="I962:I1025" si="46">H962+G962</f>
        <v>36</v>
      </c>
      <c r="J962" s="4">
        <f t="shared" ref="J962:J1025" si="47">G962*100/I962</f>
        <v>2.7777777777777777</v>
      </c>
      <c r="K962" s="4"/>
    </row>
    <row r="963" spans="1:11" x14ac:dyDescent="0.3">
      <c r="A963" s="1">
        <v>43496</v>
      </c>
      <c r="B963" s="3" t="s">
        <v>36</v>
      </c>
      <c r="C963" s="2" t="s">
        <v>37</v>
      </c>
      <c r="D963" t="s">
        <v>12</v>
      </c>
      <c r="E963">
        <v>1</v>
      </c>
      <c r="F963">
        <v>0</v>
      </c>
      <c r="G963">
        <f t="shared" si="45"/>
        <v>1</v>
      </c>
      <c r="H963">
        <v>37</v>
      </c>
      <c r="I963">
        <f t="shared" si="46"/>
        <v>38</v>
      </c>
      <c r="J963" s="4">
        <f t="shared" si="47"/>
        <v>2.6315789473684212</v>
      </c>
      <c r="K963" s="4"/>
    </row>
    <row r="964" spans="1:11" x14ac:dyDescent="0.3">
      <c r="A964" s="1">
        <v>43524</v>
      </c>
      <c r="B964" s="3" t="s">
        <v>36</v>
      </c>
      <c r="C964" s="2" t="s">
        <v>37</v>
      </c>
      <c r="D964" t="s">
        <v>12</v>
      </c>
      <c r="E964">
        <v>1</v>
      </c>
      <c r="F964">
        <v>0</v>
      </c>
      <c r="G964">
        <f t="shared" si="45"/>
        <v>1</v>
      </c>
      <c r="H964">
        <v>37</v>
      </c>
      <c r="I964">
        <f t="shared" si="46"/>
        <v>38</v>
      </c>
      <c r="J964" s="4">
        <f t="shared" si="47"/>
        <v>2.6315789473684212</v>
      </c>
      <c r="K964" s="4"/>
    </row>
    <row r="965" spans="1:11" x14ac:dyDescent="0.3">
      <c r="A965" s="1">
        <v>44865</v>
      </c>
      <c r="B965" s="3" t="s">
        <v>36</v>
      </c>
      <c r="C965" s="2" t="s">
        <v>37</v>
      </c>
      <c r="D965" t="s">
        <v>12</v>
      </c>
      <c r="E965">
        <v>1</v>
      </c>
      <c r="F965">
        <v>0</v>
      </c>
      <c r="G965">
        <f t="shared" si="45"/>
        <v>1</v>
      </c>
      <c r="H965">
        <v>25</v>
      </c>
      <c r="I965">
        <f t="shared" si="46"/>
        <v>26</v>
      </c>
      <c r="J965" s="4">
        <f t="shared" si="47"/>
        <v>3.8461538461538463</v>
      </c>
      <c r="K965" s="4"/>
    </row>
    <row r="966" spans="1:11" x14ac:dyDescent="0.3">
      <c r="A966" s="1">
        <v>44895</v>
      </c>
      <c r="B966" s="3" t="s">
        <v>36</v>
      </c>
      <c r="C966" s="2" t="s">
        <v>37</v>
      </c>
      <c r="D966" t="s">
        <v>12</v>
      </c>
      <c r="E966">
        <v>1</v>
      </c>
      <c r="F966">
        <v>0</v>
      </c>
      <c r="G966">
        <f t="shared" si="45"/>
        <v>1</v>
      </c>
      <c r="H966">
        <v>25</v>
      </c>
      <c r="I966">
        <f t="shared" si="46"/>
        <v>26</v>
      </c>
      <c r="J966" s="4">
        <f t="shared" si="47"/>
        <v>3.8461538461538463</v>
      </c>
      <c r="K966" s="4"/>
    </row>
    <row r="967" spans="1:11" x14ac:dyDescent="0.3">
      <c r="A967" s="1">
        <v>44926</v>
      </c>
      <c r="B967" s="3" t="s">
        <v>36</v>
      </c>
      <c r="C967" s="2" t="s">
        <v>37</v>
      </c>
      <c r="D967" t="s">
        <v>12</v>
      </c>
      <c r="E967">
        <v>1</v>
      </c>
      <c r="F967">
        <v>0</v>
      </c>
      <c r="G967">
        <f t="shared" si="45"/>
        <v>1</v>
      </c>
      <c r="H967">
        <v>24</v>
      </c>
      <c r="I967">
        <f t="shared" si="46"/>
        <v>25</v>
      </c>
      <c r="J967" s="4">
        <f t="shared" si="47"/>
        <v>4</v>
      </c>
      <c r="K967" s="4"/>
    </row>
    <row r="968" spans="1:11" x14ac:dyDescent="0.3">
      <c r="A968" s="1">
        <v>44957</v>
      </c>
      <c r="B968" s="3" t="s">
        <v>36</v>
      </c>
      <c r="C968" s="2" t="s">
        <v>37</v>
      </c>
      <c r="D968" t="s">
        <v>12</v>
      </c>
      <c r="E968">
        <v>1</v>
      </c>
      <c r="F968">
        <v>0</v>
      </c>
      <c r="G968">
        <f t="shared" si="45"/>
        <v>1</v>
      </c>
      <c r="H968">
        <v>23</v>
      </c>
      <c r="I968">
        <f t="shared" si="46"/>
        <v>24</v>
      </c>
      <c r="J968" s="4">
        <f t="shared" si="47"/>
        <v>4.166666666666667</v>
      </c>
      <c r="K968" s="4"/>
    </row>
    <row r="969" spans="1:11" x14ac:dyDescent="0.3">
      <c r="A969" s="1">
        <v>44985</v>
      </c>
      <c r="B969" s="3" t="s">
        <v>36</v>
      </c>
      <c r="C969" s="2" t="s">
        <v>37</v>
      </c>
      <c r="D969" t="s">
        <v>12</v>
      </c>
      <c r="E969">
        <v>1</v>
      </c>
      <c r="F969">
        <v>0</v>
      </c>
      <c r="G969">
        <f t="shared" si="45"/>
        <v>1</v>
      </c>
      <c r="H969">
        <v>23</v>
      </c>
      <c r="I969">
        <f t="shared" si="46"/>
        <v>24</v>
      </c>
      <c r="J969" s="4">
        <f t="shared" si="47"/>
        <v>4.166666666666667</v>
      </c>
      <c r="K969" s="4"/>
    </row>
    <row r="970" spans="1:11" x14ac:dyDescent="0.3">
      <c r="A970" s="1">
        <v>45016</v>
      </c>
      <c r="B970" s="3" t="s">
        <v>36</v>
      </c>
      <c r="C970" s="2" t="s">
        <v>37</v>
      </c>
      <c r="D970" t="s">
        <v>12</v>
      </c>
      <c r="E970">
        <v>1</v>
      </c>
      <c r="F970">
        <v>0</v>
      </c>
      <c r="G970">
        <f t="shared" si="45"/>
        <v>1</v>
      </c>
      <c r="H970">
        <v>21</v>
      </c>
      <c r="I970">
        <f t="shared" si="46"/>
        <v>22</v>
      </c>
      <c r="J970" s="4">
        <f t="shared" si="47"/>
        <v>4.5454545454545459</v>
      </c>
      <c r="K970" s="4"/>
    </row>
    <row r="971" spans="1:11" x14ac:dyDescent="0.3">
      <c r="A971" s="1">
        <v>45046</v>
      </c>
      <c r="B971" s="3" t="s">
        <v>36</v>
      </c>
      <c r="C971" s="2" t="s">
        <v>37</v>
      </c>
      <c r="D971" t="s">
        <v>12</v>
      </c>
      <c r="E971">
        <v>1</v>
      </c>
      <c r="F971">
        <v>0</v>
      </c>
      <c r="G971">
        <f t="shared" si="45"/>
        <v>1</v>
      </c>
      <c r="H971">
        <v>22</v>
      </c>
      <c r="I971">
        <f t="shared" si="46"/>
        <v>23</v>
      </c>
      <c r="J971" s="4">
        <f t="shared" si="47"/>
        <v>4.3478260869565215</v>
      </c>
      <c r="K971" s="4"/>
    </row>
    <row r="972" spans="1:11" x14ac:dyDescent="0.3">
      <c r="A972" s="1">
        <v>45077</v>
      </c>
      <c r="B972" s="3" t="s">
        <v>36</v>
      </c>
      <c r="C972" s="2" t="s">
        <v>37</v>
      </c>
      <c r="D972" t="s">
        <v>12</v>
      </c>
      <c r="E972">
        <v>1</v>
      </c>
      <c r="F972">
        <v>0</v>
      </c>
      <c r="G972">
        <f t="shared" si="45"/>
        <v>1</v>
      </c>
      <c r="H972">
        <v>22</v>
      </c>
      <c r="I972">
        <f t="shared" si="46"/>
        <v>23</v>
      </c>
      <c r="J972" s="4">
        <f t="shared" si="47"/>
        <v>4.3478260869565215</v>
      </c>
      <c r="K972" s="4"/>
    </row>
    <row r="973" spans="1:11" x14ac:dyDescent="0.3">
      <c r="A973" s="1">
        <v>45107</v>
      </c>
      <c r="B973" s="3" t="s">
        <v>36</v>
      </c>
      <c r="C973" s="2" t="s">
        <v>37</v>
      </c>
      <c r="D973" t="s">
        <v>12</v>
      </c>
      <c r="E973">
        <v>1</v>
      </c>
      <c r="F973">
        <v>0</v>
      </c>
      <c r="G973">
        <f t="shared" si="45"/>
        <v>1</v>
      </c>
      <c r="H973">
        <v>23</v>
      </c>
      <c r="I973">
        <f t="shared" si="46"/>
        <v>24</v>
      </c>
      <c r="J973" s="4">
        <f t="shared" si="47"/>
        <v>4.166666666666667</v>
      </c>
      <c r="K973" s="4"/>
    </row>
    <row r="974" spans="1:11" x14ac:dyDescent="0.3">
      <c r="A974" s="1">
        <v>45138</v>
      </c>
      <c r="B974" s="3" t="s">
        <v>36</v>
      </c>
      <c r="C974" s="2" t="s">
        <v>37</v>
      </c>
      <c r="D974" t="s">
        <v>12</v>
      </c>
      <c r="E974">
        <v>1</v>
      </c>
      <c r="F974">
        <v>0</v>
      </c>
      <c r="G974">
        <f t="shared" si="45"/>
        <v>1</v>
      </c>
      <c r="H974">
        <v>23</v>
      </c>
      <c r="I974">
        <f t="shared" si="46"/>
        <v>24</v>
      </c>
      <c r="J974" s="4">
        <f t="shared" si="47"/>
        <v>4.166666666666667</v>
      </c>
      <c r="K974" s="4"/>
    </row>
    <row r="975" spans="1:11" x14ac:dyDescent="0.3">
      <c r="A975" s="1">
        <v>45169</v>
      </c>
      <c r="B975" s="3" t="s">
        <v>36</v>
      </c>
      <c r="C975" s="2" t="s">
        <v>37</v>
      </c>
      <c r="D975" t="s">
        <v>12</v>
      </c>
      <c r="E975">
        <v>1</v>
      </c>
      <c r="F975">
        <v>0</v>
      </c>
      <c r="G975">
        <f t="shared" si="45"/>
        <v>1</v>
      </c>
      <c r="H975">
        <v>21</v>
      </c>
      <c r="I975">
        <f t="shared" si="46"/>
        <v>22</v>
      </c>
      <c r="J975" s="4">
        <f t="shared" si="47"/>
        <v>4.5454545454545459</v>
      </c>
      <c r="K975" s="4"/>
    </row>
    <row r="976" spans="1:11" x14ac:dyDescent="0.3">
      <c r="A976" s="1">
        <v>44592</v>
      </c>
      <c r="B976" s="3" t="s">
        <v>38</v>
      </c>
      <c r="C976" s="2" t="s">
        <v>39</v>
      </c>
      <c r="D976" t="s">
        <v>12</v>
      </c>
      <c r="E976">
        <v>1</v>
      </c>
      <c r="F976">
        <v>0</v>
      </c>
      <c r="G976">
        <f t="shared" si="45"/>
        <v>1</v>
      </c>
      <c r="H976">
        <v>348</v>
      </c>
      <c r="I976">
        <f t="shared" si="46"/>
        <v>349</v>
      </c>
      <c r="J976" s="4">
        <f t="shared" si="47"/>
        <v>0.28653295128939826</v>
      </c>
      <c r="K976" s="4"/>
    </row>
    <row r="977" spans="1:11" x14ac:dyDescent="0.3">
      <c r="A977" s="1">
        <v>44620</v>
      </c>
      <c r="B977" s="3" t="s">
        <v>38</v>
      </c>
      <c r="C977" s="2" t="s">
        <v>39</v>
      </c>
      <c r="D977" t="s">
        <v>12</v>
      </c>
      <c r="E977">
        <v>1</v>
      </c>
      <c r="F977">
        <v>0</v>
      </c>
      <c r="G977">
        <f t="shared" si="45"/>
        <v>1</v>
      </c>
      <c r="H977">
        <v>341</v>
      </c>
      <c r="I977">
        <f t="shared" si="46"/>
        <v>342</v>
      </c>
      <c r="J977" s="4">
        <f t="shared" si="47"/>
        <v>0.29239766081871343</v>
      </c>
      <c r="K977" s="4"/>
    </row>
    <row r="978" spans="1:11" x14ac:dyDescent="0.3">
      <c r="A978" s="1">
        <v>44651</v>
      </c>
      <c r="B978" s="3" t="s">
        <v>38</v>
      </c>
      <c r="C978" s="2" t="s">
        <v>39</v>
      </c>
      <c r="D978" t="s">
        <v>12</v>
      </c>
      <c r="E978">
        <v>1</v>
      </c>
      <c r="F978">
        <v>0</v>
      </c>
      <c r="G978">
        <f t="shared" si="45"/>
        <v>1</v>
      </c>
      <c r="H978">
        <v>339</v>
      </c>
      <c r="I978">
        <f t="shared" si="46"/>
        <v>340</v>
      </c>
      <c r="J978" s="4">
        <f t="shared" si="47"/>
        <v>0.29411764705882354</v>
      </c>
      <c r="K978" s="4"/>
    </row>
    <row r="979" spans="1:11" x14ac:dyDescent="0.3">
      <c r="A979" s="1">
        <v>44681</v>
      </c>
      <c r="B979" s="3" t="s">
        <v>38</v>
      </c>
      <c r="C979" s="2" t="s">
        <v>39</v>
      </c>
      <c r="D979" t="s">
        <v>12</v>
      </c>
      <c r="E979">
        <v>1</v>
      </c>
      <c r="F979">
        <v>0</v>
      </c>
      <c r="G979">
        <f t="shared" si="45"/>
        <v>1</v>
      </c>
      <c r="H979">
        <v>333</v>
      </c>
      <c r="I979">
        <f t="shared" si="46"/>
        <v>334</v>
      </c>
      <c r="J979" s="4">
        <f t="shared" si="47"/>
        <v>0.29940119760479039</v>
      </c>
      <c r="K979" s="4"/>
    </row>
    <row r="980" spans="1:11" x14ac:dyDescent="0.3">
      <c r="A980" s="1">
        <v>44712</v>
      </c>
      <c r="B980" s="3" t="s">
        <v>38</v>
      </c>
      <c r="C980" s="2" t="s">
        <v>39</v>
      </c>
      <c r="D980" t="s">
        <v>12</v>
      </c>
      <c r="E980">
        <v>1</v>
      </c>
      <c r="F980">
        <v>0</v>
      </c>
      <c r="G980">
        <f t="shared" si="45"/>
        <v>1</v>
      </c>
      <c r="H980">
        <v>329</v>
      </c>
      <c r="I980">
        <f t="shared" si="46"/>
        <v>330</v>
      </c>
      <c r="J980" s="4">
        <f t="shared" si="47"/>
        <v>0.30303030303030304</v>
      </c>
      <c r="K980" s="4"/>
    </row>
    <row r="981" spans="1:11" x14ac:dyDescent="0.3">
      <c r="A981" s="1">
        <v>44742</v>
      </c>
      <c r="B981" s="3" t="s">
        <v>38</v>
      </c>
      <c r="C981" s="2" t="s">
        <v>39</v>
      </c>
      <c r="D981" t="s">
        <v>12</v>
      </c>
      <c r="E981">
        <v>1</v>
      </c>
      <c r="F981">
        <v>0</v>
      </c>
      <c r="G981">
        <f t="shared" si="45"/>
        <v>1</v>
      </c>
      <c r="H981">
        <v>318</v>
      </c>
      <c r="I981">
        <f t="shared" si="46"/>
        <v>319</v>
      </c>
      <c r="J981" s="4">
        <f t="shared" si="47"/>
        <v>0.31347962382445144</v>
      </c>
      <c r="K981" s="4"/>
    </row>
    <row r="982" spans="1:11" x14ac:dyDescent="0.3">
      <c r="A982" s="1">
        <v>44773</v>
      </c>
      <c r="B982" s="3" t="s">
        <v>38</v>
      </c>
      <c r="C982" s="2" t="s">
        <v>39</v>
      </c>
      <c r="D982" t="s">
        <v>12</v>
      </c>
      <c r="E982">
        <v>1</v>
      </c>
      <c r="F982">
        <v>0</v>
      </c>
      <c r="G982">
        <f t="shared" si="45"/>
        <v>1</v>
      </c>
      <c r="H982">
        <v>313</v>
      </c>
      <c r="I982">
        <f t="shared" si="46"/>
        <v>314</v>
      </c>
      <c r="J982" s="4">
        <f t="shared" si="47"/>
        <v>0.31847133757961782</v>
      </c>
      <c r="K982" s="4"/>
    </row>
    <row r="983" spans="1:11" x14ac:dyDescent="0.3">
      <c r="A983" s="1">
        <v>44804</v>
      </c>
      <c r="B983" s="3" t="s">
        <v>38</v>
      </c>
      <c r="C983" s="2" t="s">
        <v>39</v>
      </c>
      <c r="D983" t="s">
        <v>12</v>
      </c>
      <c r="E983">
        <v>1</v>
      </c>
      <c r="F983">
        <v>0</v>
      </c>
      <c r="G983">
        <f t="shared" si="45"/>
        <v>1</v>
      </c>
      <c r="H983">
        <v>308</v>
      </c>
      <c r="I983">
        <f t="shared" si="46"/>
        <v>309</v>
      </c>
      <c r="J983" s="4">
        <f t="shared" si="47"/>
        <v>0.32362459546925565</v>
      </c>
      <c r="K983" s="4"/>
    </row>
    <row r="984" spans="1:11" x14ac:dyDescent="0.3">
      <c r="A984" s="1">
        <v>44834</v>
      </c>
      <c r="B984" s="3" t="s">
        <v>38</v>
      </c>
      <c r="C984" s="2" t="s">
        <v>39</v>
      </c>
      <c r="D984" t="s">
        <v>12</v>
      </c>
      <c r="E984">
        <v>1</v>
      </c>
      <c r="F984">
        <v>0</v>
      </c>
      <c r="G984">
        <f t="shared" si="45"/>
        <v>1</v>
      </c>
      <c r="H984">
        <v>307</v>
      </c>
      <c r="I984">
        <f t="shared" si="46"/>
        <v>308</v>
      </c>
      <c r="J984" s="4">
        <f t="shared" si="47"/>
        <v>0.32467532467532467</v>
      </c>
      <c r="K984" s="4"/>
    </row>
    <row r="985" spans="1:11" x14ac:dyDescent="0.3">
      <c r="A985" s="1">
        <v>44865</v>
      </c>
      <c r="B985" s="3" t="s">
        <v>38</v>
      </c>
      <c r="C985" s="2" t="s">
        <v>39</v>
      </c>
      <c r="D985" t="s">
        <v>12</v>
      </c>
      <c r="E985">
        <v>1</v>
      </c>
      <c r="F985">
        <v>0</v>
      </c>
      <c r="G985">
        <f t="shared" si="45"/>
        <v>1</v>
      </c>
      <c r="H985">
        <v>298</v>
      </c>
      <c r="I985">
        <f t="shared" si="46"/>
        <v>299</v>
      </c>
      <c r="J985" s="4">
        <f t="shared" si="47"/>
        <v>0.33444816053511706</v>
      </c>
      <c r="K985" s="4"/>
    </row>
    <row r="986" spans="1:11" x14ac:dyDescent="0.3">
      <c r="A986" s="1">
        <v>44895</v>
      </c>
      <c r="B986" s="3" t="s">
        <v>38</v>
      </c>
      <c r="C986" s="2" t="s">
        <v>39</v>
      </c>
      <c r="D986" t="s">
        <v>12</v>
      </c>
      <c r="E986">
        <v>1</v>
      </c>
      <c r="F986">
        <v>0</v>
      </c>
      <c r="G986">
        <f t="shared" si="45"/>
        <v>1</v>
      </c>
      <c r="H986">
        <v>297</v>
      </c>
      <c r="I986">
        <f t="shared" si="46"/>
        <v>298</v>
      </c>
      <c r="J986" s="4">
        <f t="shared" si="47"/>
        <v>0.33557046979865773</v>
      </c>
      <c r="K986" s="4"/>
    </row>
    <row r="987" spans="1:11" x14ac:dyDescent="0.3">
      <c r="A987" s="1">
        <v>44926</v>
      </c>
      <c r="B987" s="3" t="s">
        <v>38</v>
      </c>
      <c r="C987" s="2" t="s">
        <v>39</v>
      </c>
      <c r="D987" t="s">
        <v>12</v>
      </c>
      <c r="E987">
        <v>1</v>
      </c>
      <c r="F987">
        <v>0</v>
      </c>
      <c r="G987">
        <f t="shared" si="45"/>
        <v>1</v>
      </c>
      <c r="H987">
        <v>285</v>
      </c>
      <c r="I987">
        <f t="shared" si="46"/>
        <v>286</v>
      </c>
      <c r="J987" s="4">
        <f t="shared" si="47"/>
        <v>0.34965034965034963</v>
      </c>
      <c r="K987" s="4"/>
    </row>
    <row r="988" spans="1:11" x14ac:dyDescent="0.3">
      <c r="A988" s="1">
        <v>44957</v>
      </c>
      <c r="B988" s="3" t="s">
        <v>38</v>
      </c>
      <c r="C988" s="2" t="s">
        <v>39</v>
      </c>
      <c r="D988" t="s">
        <v>12</v>
      </c>
      <c r="E988">
        <v>1</v>
      </c>
      <c r="F988">
        <v>0</v>
      </c>
      <c r="G988">
        <f t="shared" si="45"/>
        <v>1</v>
      </c>
      <c r="H988">
        <v>279</v>
      </c>
      <c r="I988">
        <f t="shared" si="46"/>
        <v>280</v>
      </c>
      <c r="J988" s="4">
        <f t="shared" si="47"/>
        <v>0.35714285714285715</v>
      </c>
      <c r="K988" s="4"/>
    </row>
    <row r="989" spans="1:11" x14ac:dyDescent="0.3">
      <c r="A989" s="1">
        <v>44985</v>
      </c>
      <c r="B989" s="3" t="s">
        <v>38</v>
      </c>
      <c r="C989" s="2" t="s">
        <v>39</v>
      </c>
      <c r="D989" t="s">
        <v>12</v>
      </c>
      <c r="E989">
        <v>1</v>
      </c>
      <c r="F989">
        <v>0</v>
      </c>
      <c r="G989">
        <f t="shared" si="45"/>
        <v>1</v>
      </c>
      <c r="H989">
        <v>275</v>
      </c>
      <c r="I989">
        <f t="shared" si="46"/>
        <v>276</v>
      </c>
      <c r="J989" s="4">
        <f t="shared" si="47"/>
        <v>0.36231884057971014</v>
      </c>
      <c r="K989" s="4"/>
    </row>
    <row r="990" spans="1:11" x14ac:dyDescent="0.3">
      <c r="A990" s="1">
        <v>45016</v>
      </c>
      <c r="B990" s="3" t="s">
        <v>38</v>
      </c>
      <c r="C990" s="2" t="s">
        <v>39</v>
      </c>
      <c r="D990" t="s">
        <v>12</v>
      </c>
      <c r="E990">
        <v>1</v>
      </c>
      <c r="F990">
        <v>0</v>
      </c>
      <c r="G990">
        <f t="shared" si="45"/>
        <v>1</v>
      </c>
      <c r="H990">
        <v>264</v>
      </c>
      <c r="I990">
        <f t="shared" si="46"/>
        <v>265</v>
      </c>
      <c r="J990" s="4">
        <f t="shared" si="47"/>
        <v>0.37735849056603776</v>
      </c>
      <c r="K990" s="4"/>
    </row>
    <row r="991" spans="1:11" x14ac:dyDescent="0.3">
      <c r="A991" s="1">
        <v>45046</v>
      </c>
      <c r="B991" s="3" t="s">
        <v>38</v>
      </c>
      <c r="C991" s="2" t="s">
        <v>39</v>
      </c>
      <c r="D991" t="s">
        <v>12</v>
      </c>
      <c r="E991">
        <v>1</v>
      </c>
      <c r="F991">
        <v>0</v>
      </c>
      <c r="G991">
        <f t="shared" si="45"/>
        <v>1</v>
      </c>
      <c r="H991">
        <v>259</v>
      </c>
      <c r="I991">
        <f t="shared" si="46"/>
        <v>260</v>
      </c>
      <c r="J991" s="4">
        <f t="shared" si="47"/>
        <v>0.38461538461538464</v>
      </c>
      <c r="K991" s="4"/>
    </row>
    <row r="992" spans="1:11" x14ac:dyDescent="0.3">
      <c r="A992" s="1">
        <v>45077</v>
      </c>
      <c r="B992" s="3" t="s">
        <v>38</v>
      </c>
      <c r="C992" s="2" t="s">
        <v>39</v>
      </c>
      <c r="D992" t="s">
        <v>12</v>
      </c>
      <c r="E992">
        <v>1</v>
      </c>
      <c r="F992">
        <v>0</v>
      </c>
      <c r="G992">
        <f t="shared" si="45"/>
        <v>1</v>
      </c>
      <c r="H992">
        <v>250</v>
      </c>
      <c r="I992">
        <f t="shared" si="46"/>
        <v>251</v>
      </c>
      <c r="J992" s="4">
        <f t="shared" si="47"/>
        <v>0.39840637450199201</v>
      </c>
      <c r="K992" s="4"/>
    </row>
    <row r="993" spans="1:11" x14ac:dyDescent="0.3">
      <c r="A993" s="1">
        <v>45107</v>
      </c>
      <c r="B993" s="3" t="s">
        <v>38</v>
      </c>
      <c r="C993" s="2" t="s">
        <v>39</v>
      </c>
      <c r="D993" t="s">
        <v>12</v>
      </c>
      <c r="E993">
        <v>1</v>
      </c>
      <c r="F993">
        <v>0</v>
      </c>
      <c r="G993">
        <f t="shared" si="45"/>
        <v>1</v>
      </c>
      <c r="H993">
        <v>239</v>
      </c>
      <c r="I993">
        <f t="shared" si="46"/>
        <v>240</v>
      </c>
      <c r="J993" s="4">
        <f t="shared" si="47"/>
        <v>0.41666666666666669</v>
      </c>
      <c r="K993" s="4"/>
    </row>
    <row r="994" spans="1:11" x14ac:dyDescent="0.3">
      <c r="A994" s="1">
        <v>45138</v>
      </c>
      <c r="B994" s="3" t="s">
        <v>38</v>
      </c>
      <c r="C994" s="2" t="s">
        <v>39</v>
      </c>
      <c r="D994" t="s">
        <v>12</v>
      </c>
      <c r="E994">
        <v>1</v>
      </c>
      <c r="F994">
        <v>0</v>
      </c>
      <c r="G994">
        <f t="shared" si="45"/>
        <v>1</v>
      </c>
      <c r="H994">
        <v>228</v>
      </c>
      <c r="I994">
        <f t="shared" si="46"/>
        <v>229</v>
      </c>
      <c r="J994" s="4">
        <f t="shared" si="47"/>
        <v>0.4366812227074236</v>
      </c>
      <c r="K994" s="4"/>
    </row>
    <row r="995" spans="1:11" x14ac:dyDescent="0.3">
      <c r="A995" s="1">
        <v>45169</v>
      </c>
      <c r="B995" s="3" t="s">
        <v>38</v>
      </c>
      <c r="C995" s="2" t="s">
        <v>39</v>
      </c>
      <c r="D995" t="s">
        <v>12</v>
      </c>
      <c r="E995">
        <v>1</v>
      </c>
      <c r="F995">
        <v>0</v>
      </c>
      <c r="G995">
        <f t="shared" si="45"/>
        <v>1</v>
      </c>
      <c r="H995">
        <v>221</v>
      </c>
      <c r="I995">
        <f t="shared" si="46"/>
        <v>222</v>
      </c>
      <c r="J995" s="4">
        <f t="shared" si="47"/>
        <v>0.45045045045045046</v>
      </c>
      <c r="K995" s="4"/>
    </row>
    <row r="996" spans="1:11" x14ac:dyDescent="0.3">
      <c r="A996" s="1">
        <v>42766</v>
      </c>
      <c r="B996" s="3" t="s">
        <v>40</v>
      </c>
      <c r="C996" s="2" t="s">
        <v>41</v>
      </c>
      <c r="D996" t="s">
        <v>14</v>
      </c>
      <c r="E996">
        <v>0</v>
      </c>
      <c r="F996">
        <v>0</v>
      </c>
      <c r="G996">
        <f t="shared" si="45"/>
        <v>0</v>
      </c>
      <c r="H996">
        <v>39813</v>
      </c>
      <c r="I996">
        <f t="shared" si="46"/>
        <v>39813</v>
      </c>
      <c r="J996" s="4">
        <f t="shared" si="47"/>
        <v>0</v>
      </c>
      <c r="K996" s="4"/>
    </row>
    <row r="997" spans="1:11" x14ac:dyDescent="0.3">
      <c r="A997" s="1">
        <v>42766</v>
      </c>
      <c r="B997" s="3" t="s">
        <v>40</v>
      </c>
      <c r="C997" s="2" t="s">
        <v>41</v>
      </c>
      <c r="D997" t="s">
        <v>12</v>
      </c>
      <c r="E997">
        <v>129</v>
      </c>
      <c r="F997">
        <v>129</v>
      </c>
      <c r="G997">
        <f t="shared" si="45"/>
        <v>258</v>
      </c>
      <c r="H997">
        <v>127856</v>
      </c>
      <c r="I997">
        <f t="shared" si="46"/>
        <v>128114</v>
      </c>
      <c r="J997" s="4">
        <f t="shared" si="47"/>
        <v>0.2013831431381426</v>
      </c>
      <c r="K997" s="4"/>
    </row>
    <row r="998" spans="1:11" x14ac:dyDescent="0.3">
      <c r="A998" s="1">
        <v>42794</v>
      </c>
      <c r="B998" s="3" t="s">
        <v>40</v>
      </c>
      <c r="C998" s="2" t="s">
        <v>41</v>
      </c>
      <c r="D998" t="s">
        <v>12</v>
      </c>
      <c r="E998">
        <v>134</v>
      </c>
      <c r="F998">
        <v>133</v>
      </c>
      <c r="G998">
        <f t="shared" si="45"/>
        <v>267</v>
      </c>
      <c r="H998">
        <v>127647</v>
      </c>
      <c r="I998">
        <f t="shared" si="46"/>
        <v>127914</v>
      </c>
      <c r="J998" s="4">
        <f t="shared" si="47"/>
        <v>0.20873399315164876</v>
      </c>
      <c r="K998" s="4"/>
    </row>
    <row r="999" spans="1:11" x14ac:dyDescent="0.3">
      <c r="A999" s="1">
        <v>42794</v>
      </c>
      <c r="B999" s="3" t="s">
        <v>40</v>
      </c>
      <c r="C999" s="2" t="s">
        <v>41</v>
      </c>
      <c r="D999" t="s">
        <v>14</v>
      </c>
      <c r="E999">
        <v>0</v>
      </c>
      <c r="F999">
        <v>0</v>
      </c>
      <c r="G999">
        <f t="shared" si="45"/>
        <v>0</v>
      </c>
      <c r="H999">
        <v>39743</v>
      </c>
      <c r="I999">
        <f t="shared" si="46"/>
        <v>39743</v>
      </c>
      <c r="J999" s="4">
        <f t="shared" si="47"/>
        <v>0</v>
      </c>
      <c r="K999" s="4"/>
    </row>
    <row r="1000" spans="1:11" x14ac:dyDescent="0.3">
      <c r="A1000" s="1">
        <v>42825</v>
      </c>
      <c r="B1000" s="3" t="s">
        <v>40</v>
      </c>
      <c r="C1000" s="2" t="s">
        <v>41</v>
      </c>
      <c r="D1000" t="s">
        <v>12</v>
      </c>
      <c r="E1000">
        <v>140</v>
      </c>
      <c r="F1000">
        <v>139</v>
      </c>
      <c r="G1000">
        <f t="shared" si="45"/>
        <v>279</v>
      </c>
      <c r="H1000">
        <v>127935</v>
      </c>
      <c r="I1000">
        <f t="shared" si="46"/>
        <v>128214</v>
      </c>
      <c r="J1000" s="4">
        <f t="shared" si="47"/>
        <v>0.21760494173803172</v>
      </c>
      <c r="K1000" s="4"/>
    </row>
    <row r="1001" spans="1:11" x14ac:dyDescent="0.3">
      <c r="A1001" s="1">
        <v>42825</v>
      </c>
      <c r="B1001" s="3" t="s">
        <v>40</v>
      </c>
      <c r="C1001" s="2" t="s">
        <v>41</v>
      </c>
      <c r="D1001" t="s">
        <v>14</v>
      </c>
      <c r="E1001">
        <v>0</v>
      </c>
      <c r="F1001">
        <v>0</v>
      </c>
      <c r="G1001">
        <f t="shared" si="45"/>
        <v>0</v>
      </c>
      <c r="H1001">
        <v>39849</v>
      </c>
      <c r="I1001">
        <f t="shared" si="46"/>
        <v>39849</v>
      </c>
      <c r="J1001" s="4">
        <f t="shared" si="47"/>
        <v>0</v>
      </c>
      <c r="K1001" s="4"/>
    </row>
    <row r="1002" spans="1:11" x14ac:dyDescent="0.3">
      <c r="A1002" s="1">
        <v>42855</v>
      </c>
      <c r="B1002" s="3" t="s">
        <v>40</v>
      </c>
      <c r="C1002" s="2" t="s">
        <v>41</v>
      </c>
      <c r="D1002" t="s">
        <v>12</v>
      </c>
      <c r="E1002">
        <v>143</v>
      </c>
      <c r="F1002">
        <v>140</v>
      </c>
      <c r="G1002">
        <f t="shared" si="45"/>
        <v>283</v>
      </c>
      <c r="H1002">
        <v>128081</v>
      </c>
      <c r="I1002">
        <f t="shared" si="46"/>
        <v>128364</v>
      </c>
      <c r="J1002" s="4">
        <f t="shared" si="47"/>
        <v>0.22046679754448287</v>
      </c>
      <c r="K1002" s="4"/>
    </row>
    <row r="1003" spans="1:11" x14ac:dyDescent="0.3">
      <c r="A1003" s="1">
        <v>42855</v>
      </c>
      <c r="B1003" s="3" t="s">
        <v>40</v>
      </c>
      <c r="C1003" s="2" t="s">
        <v>41</v>
      </c>
      <c r="D1003" t="s">
        <v>14</v>
      </c>
      <c r="E1003">
        <v>0</v>
      </c>
      <c r="F1003">
        <v>0</v>
      </c>
      <c r="G1003">
        <f t="shared" si="45"/>
        <v>0</v>
      </c>
      <c r="H1003">
        <v>39892</v>
      </c>
      <c r="I1003">
        <f t="shared" si="46"/>
        <v>39892</v>
      </c>
      <c r="J1003" s="4">
        <f t="shared" si="47"/>
        <v>0</v>
      </c>
      <c r="K1003" s="4"/>
    </row>
    <row r="1004" spans="1:11" x14ac:dyDescent="0.3">
      <c r="A1004" s="1">
        <v>42886</v>
      </c>
      <c r="B1004" s="3" t="s">
        <v>40</v>
      </c>
      <c r="C1004" s="2" t="s">
        <v>41</v>
      </c>
      <c r="D1004" t="s">
        <v>14</v>
      </c>
      <c r="E1004">
        <v>0</v>
      </c>
      <c r="F1004">
        <v>0</v>
      </c>
      <c r="G1004">
        <f t="shared" si="45"/>
        <v>0</v>
      </c>
      <c r="H1004">
        <v>39974</v>
      </c>
      <c r="I1004">
        <f t="shared" si="46"/>
        <v>39974</v>
      </c>
      <c r="J1004" s="4">
        <f t="shared" si="47"/>
        <v>0</v>
      </c>
      <c r="K1004" s="4"/>
    </row>
    <row r="1005" spans="1:11" x14ac:dyDescent="0.3">
      <c r="A1005" s="1">
        <v>42886</v>
      </c>
      <c r="B1005" s="3" t="s">
        <v>40</v>
      </c>
      <c r="C1005" s="2" t="s">
        <v>41</v>
      </c>
      <c r="D1005" t="s">
        <v>12</v>
      </c>
      <c r="E1005">
        <v>146</v>
      </c>
      <c r="F1005">
        <v>142</v>
      </c>
      <c r="G1005">
        <f t="shared" si="45"/>
        <v>288</v>
      </c>
      <c r="H1005">
        <v>128285</v>
      </c>
      <c r="I1005">
        <f t="shared" si="46"/>
        <v>128573</v>
      </c>
      <c r="J1005" s="4">
        <f t="shared" si="47"/>
        <v>0.22399726225568353</v>
      </c>
      <c r="K1005" s="4"/>
    </row>
    <row r="1006" spans="1:11" x14ac:dyDescent="0.3">
      <c r="A1006" s="1">
        <v>42916</v>
      </c>
      <c r="B1006" s="3" t="s">
        <v>40</v>
      </c>
      <c r="C1006" s="2" t="s">
        <v>41</v>
      </c>
      <c r="D1006" t="s">
        <v>12</v>
      </c>
      <c r="E1006">
        <v>148</v>
      </c>
      <c r="F1006">
        <v>143</v>
      </c>
      <c r="G1006">
        <f t="shared" si="45"/>
        <v>291</v>
      </c>
      <c r="H1006">
        <v>128509</v>
      </c>
      <c r="I1006">
        <f t="shared" si="46"/>
        <v>128800</v>
      </c>
      <c r="J1006" s="4">
        <f t="shared" si="47"/>
        <v>0.22593167701863354</v>
      </c>
      <c r="K1006" s="4"/>
    </row>
    <row r="1007" spans="1:11" x14ac:dyDescent="0.3">
      <c r="A1007" s="1">
        <v>42916</v>
      </c>
      <c r="B1007" s="3" t="s">
        <v>40</v>
      </c>
      <c r="C1007" s="2" t="s">
        <v>41</v>
      </c>
      <c r="D1007" t="s">
        <v>14</v>
      </c>
      <c r="E1007">
        <v>0</v>
      </c>
      <c r="F1007">
        <v>0</v>
      </c>
      <c r="G1007">
        <f t="shared" si="45"/>
        <v>0</v>
      </c>
      <c r="H1007">
        <v>40055</v>
      </c>
      <c r="I1007">
        <f t="shared" si="46"/>
        <v>40055</v>
      </c>
      <c r="J1007" s="4">
        <f t="shared" si="47"/>
        <v>0</v>
      </c>
      <c r="K1007" s="4"/>
    </row>
    <row r="1008" spans="1:11" x14ac:dyDescent="0.3">
      <c r="A1008" s="1">
        <v>42947</v>
      </c>
      <c r="B1008" s="3" t="s">
        <v>40</v>
      </c>
      <c r="C1008" s="2" t="s">
        <v>41</v>
      </c>
      <c r="D1008" t="s">
        <v>14</v>
      </c>
      <c r="E1008">
        <v>0</v>
      </c>
      <c r="F1008">
        <v>0</v>
      </c>
      <c r="G1008">
        <f t="shared" si="45"/>
        <v>0</v>
      </c>
      <c r="H1008">
        <v>40129</v>
      </c>
      <c r="I1008">
        <f t="shared" si="46"/>
        <v>40129</v>
      </c>
      <c r="J1008" s="4">
        <f t="shared" si="47"/>
        <v>0</v>
      </c>
      <c r="K1008" s="4"/>
    </row>
    <row r="1009" spans="1:11" x14ac:dyDescent="0.3">
      <c r="A1009" s="1">
        <v>42947</v>
      </c>
      <c r="B1009" s="3" t="s">
        <v>40</v>
      </c>
      <c r="C1009" s="2" t="s">
        <v>41</v>
      </c>
      <c r="D1009" t="s">
        <v>12</v>
      </c>
      <c r="E1009">
        <v>155</v>
      </c>
      <c r="F1009">
        <v>148</v>
      </c>
      <c r="G1009">
        <f t="shared" si="45"/>
        <v>303</v>
      </c>
      <c r="H1009">
        <v>128666</v>
      </c>
      <c r="I1009">
        <f t="shared" si="46"/>
        <v>128969</v>
      </c>
      <c r="J1009" s="4">
        <f t="shared" si="47"/>
        <v>0.23494017942296211</v>
      </c>
      <c r="K1009" s="4"/>
    </row>
    <row r="1010" spans="1:11" x14ac:dyDescent="0.3">
      <c r="A1010" s="1">
        <v>42978</v>
      </c>
      <c r="B1010" s="3" t="s">
        <v>40</v>
      </c>
      <c r="C1010" s="2" t="s">
        <v>41</v>
      </c>
      <c r="D1010" t="s">
        <v>14</v>
      </c>
      <c r="E1010">
        <v>0</v>
      </c>
      <c r="F1010">
        <v>0</v>
      </c>
      <c r="G1010">
        <f t="shared" si="45"/>
        <v>0</v>
      </c>
      <c r="H1010">
        <v>40165</v>
      </c>
      <c r="I1010">
        <f t="shared" si="46"/>
        <v>40165</v>
      </c>
      <c r="J1010" s="4">
        <f t="shared" si="47"/>
        <v>0</v>
      </c>
      <c r="K1010" s="4"/>
    </row>
    <row r="1011" spans="1:11" x14ac:dyDescent="0.3">
      <c r="A1011" s="1">
        <v>42978</v>
      </c>
      <c r="B1011" s="3" t="s">
        <v>40</v>
      </c>
      <c r="C1011" s="2" t="s">
        <v>41</v>
      </c>
      <c r="D1011" t="s">
        <v>12</v>
      </c>
      <c r="E1011">
        <v>161</v>
      </c>
      <c r="F1011">
        <v>147</v>
      </c>
      <c r="G1011">
        <f t="shared" si="45"/>
        <v>308</v>
      </c>
      <c r="H1011">
        <v>129038</v>
      </c>
      <c r="I1011">
        <f t="shared" si="46"/>
        <v>129346</v>
      </c>
      <c r="J1011" s="4">
        <f t="shared" si="47"/>
        <v>0.23812100876718259</v>
      </c>
      <c r="K1011" s="4"/>
    </row>
    <row r="1012" spans="1:11" x14ac:dyDescent="0.3">
      <c r="A1012" s="1">
        <v>43008</v>
      </c>
      <c r="B1012" s="3" t="s">
        <v>40</v>
      </c>
      <c r="C1012" s="2" t="s">
        <v>41</v>
      </c>
      <c r="D1012" t="s">
        <v>14</v>
      </c>
      <c r="E1012">
        <v>0</v>
      </c>
      <c r="F1012">
        <v>0</v>
      </c>
      <c r="G1012">
        <f t="shared" si="45"/>
        <v>0</v>
      </c>
      <c r="H1012">
        <v>40274</v>
      </c>
      <c r="I1012">
        <f t="shared" si="46"/>
        <v>40274</v>
      </c>
      <c r="J1012" s="4">
        <f t="shared" si="47"/>
        <v>0</v>
      </c>
      <c r="K1012" s="4"/>
    </row>
    <row r="1013" spans="1:11" x14ac:dyDescent="0.3">
      <c r="A1013" s="1">
        <v>43008</v>
      </c>
      <c r="B1013" s="3" t="s">
        <v>40</v>
      </c>
      <c r="C1013" s="2" t="s">
        <v>41</v>
      </c>
      <c r="D1013" t="s">
        <v>12</v>
      </c>
      <c r="E1013">
        <v>163</v>
      </c>
      <c r="F1013">
        <v>150</v>
      </c>
      <c r="G1013">
        <f t="shared" si="45"/>
        <v>313</v>
      </c>
      <c r="H1013">
        <v>129258</v>
      </c>
      <c r="I1013">
        <f t="shared" si="46"/>
        <v>129571</v>
      </c>
      <c r="J1013" s="4">
        <f t="shared" si="47"/>
        <v>0.24156639988886403</v>
      </c>
      <c r="K1013" s="4"/>
    </row>
    <row r="1014" spans="1:11" x14ac:dyDescent="0.3">
      <c r="A1014" s="1">
        <v>43039</v>
      </c>
      <c r="B1014" s="3" t="s">
        <v>40</v>
      </c>
      <c r="C1014" s="2" t="s">
        <v>41</v>
      </c>
      <c r="D1014" t="s">
        <v>14</v>
      </c>
      <c r="E1014">
        <v>0</v>
      </c>
      <c r="F1014">
        <v>0</v>
      </c>
      <c r="G1014">
        <f t="shared" si="45"/>
        <v>0</v>
      </c>
      <c r="H1014">
        <v>40388</v>
      </c>
      <c r="I1014">
        <f t="shared" si="46"/>
        <v>40388</v>
      </c>
      <c r="J1014" s="4">
        <f t="shared" si="47"/>
        <v>0</v>
      </c>
      <c r="K1014" s="4"/>
    </row>
    <row r="1015" spans="1:11" x14ac:dyDescent="0.3">
      <c r="A1015" s="1">
        <v>43039</v>
      </c>
      <c r="B1015" s="3" t="s">
        <v>40</v>
      </c>
      <c r="C1015" s="2" t="s">
        <v>41</v>
      </c>
      <c r="D1015" t="s">
        <v>12</v>
      </c>
      <c r="E1015">
        <v>164</v>
      </c>
      <c r="F1015">
        <v>155</v>
      </c>
      <c r="G1015">
        <f t="shared" si="45"/>
        <v>319</v>
      </c>
      <c r="H1015">
        <v>129406</v>
      </c>
      <c r="I1015">
        <f t="shared" si="46"/>
        <v>129725</v>
      </c>
      <c r="J1015" s="4">
        <f t="shared" si="47"/>
        <v>0.2459047986124494</v>
      </c>
      <c r="K1015" s="4"/>
    </row>
    <row r="1016" spans="1:11" x14ac:dyDescent="0.3">
      <c r="A1016" s="1">
        <v>43069</v>
      </c>
      <c r="B1016" s="3" t="s">
        <v>40</v>
      </c>
      <c r="C1016" s="2" t="s">
        <v>41</v>
      </c>
      <c r="D1016" t="s">
        <v>12</v>
      </c>
      <c r="E1016">
        <v>165</v>
      </c>
      <c r="F1016">
        <v>160</v>
      </c>
      <c r="G1016">
        <f t="shared" si="45"/>
        <v>325</v>
      </c>
      <c r="H1016">
        <v>129880</v>
      </c>
      <c r="I1016">
        <f t="shared" si="46"/>
        <v>130205</v>
      </c>
      <c r="J1016" s="4">
        <f t="shared" si="47"/>
        <v>0.24960638992358206</v>
      </c>
      <c r="K1016" s="4"/>
    </row>
    <row r="1017" spans="1:11" x14ac:dyDescent="0.3">
      <c r="A1017" s="1">
        <v>43069</v>
      </c>
      <c r="B1017" s="3" t="s">
        <v>40</v>
      </c>
      <c r="C1017" s="2" t="s">
        <v>41</v>
      </c>
      <c r="D1017" t="s">
        <v>14</v>
      </c>
      <c r="E1017">
        <v>0</v>
      </c>
      <c r="F1017">
        <v>0</v>
      </c>
      <c r="G1017">
        <f t="shared" si="45"/>
        <v>0</v>
      </c>
      <c r="H1017">
        <v>40499</v>
      </c>
      <c r="I1017">
        <f t="shared" si="46"/>
        <v>40499</v>
      </c>
      <c r="J1017" s="4">
        <f t="shared" si="47"/>
        <v>0</v>
      </c>
      <c r="K1017" s="4"/>
    </row>
    <row r="1018" spans="1:11" x14ac:dyDescent="0.3">
      <c r="A1018" s="1">
        <v>43100</v>
      </c>
      <c r="B1018" s="3" t="s">
        <v>40</v>
      </c>
      <c r="C1018" s="2" t="s">
        <v>41</v>
      </c>
      <c r="D1018" t="s">
        <v>14</v>
      </c>
      <c r="E1018">
        <v>0</v>
      </c>
      <c r="F1018">
        <v>0</v>
      </c>
      <c r="G1018">
        <f t="shared" si="45"/>
        <v>0</v>
      </c>
      <c r="H1018">
        <v>40575</v>
      </c>
      <c r="I1018">
        <f t="shared" si="46"/>
        <v>40575</v>
      </c>
      <c r="J1018" s="4">
        <f t="shared" si="47"/>
        <v>0</v>
      </c>
      <c r="K1018" s="4"/>
    </row>
    <row r="1019" spans="1:11" x14ac:dyDescent="0.3">
      <c r="A1019" s="1">
        <v>43100</v>
      </c>
      <c r="B1019" s="3" t="s">
        <v>40</v>
      </c>
      <c r="C1019" s="2" t="s">
        <v>41</v>
      </c>
      <c r="D1019" t="s">
        <v>12</v>
      </c>
      <c r="E1019">
        <v>172</v>
      </c>
      <c r="F1019">
        <v>168</v>
      </c>
      <c r="G1019">
        <f t="shared" si="45"/>
        <v>340</v>
      </c>
      <c r="H1019">
        <v>130225</v>
      </c>
      <c r="I1019">
        <f t="shared" si="46"/>
        <v>130565</v>
      </c>
      <c r="J1019" s="4">
        <f t="shared" si="47"/>
        <v>0.26040669398383948</v>
      </c>
      <c r="K1019" s="4"/>
    </row>
    <row r="1020" spans="1:11" x14ac:dyDescent="0.3">
      <c r="A1020" s="1">
        <v>43131</v>
      </c>
      <c r="B1020" s="3" t="s">
        <v>40</v>
      </c>
      <c r="C1020" s="2" t="s">
        <v>41</v>
      </c>
      <c r="D1020" t="s">
        <v>12</v>
      </c>
      <c r="E1020">
        <v>175</v>
      </c>
      <c r="F1020">
        <v>179</v>
      </c>
      <c r="G1020">
        <f t="shared" si="45"/>
        <v>354</v>
      </c>
      <c r="H1020">
        <v>130619</v>
      </c>
      <c r="I1020">
        <f t="shared" si="46"/>
        <v>130973</v>
      </c>
      <c r="J1020" s="4">
        <f t="shared" si="47"/>
        <v>0.27028471517030228</v>
      </c>
      <c r="K1020" s="4"/>
    </row>
    <row r="1021" spans="1:11" x14ac:dyDescent="0.3">
      <c r="A1021" s="1">
        <v>43131</v>
      </c>
      <c r="B1021" s="3" t="s">
        <v>40</v>
      </c>
      <c r="C1021" s="2" t="s">
        <v>41</v>
      </c>
      <c r="D1021" t="s">
        <v>14</v>
      </c>
      <c r="E1021">
        <v>0</v>
      </c>
      <c r="F1021">
        <v>0</v>
      </c>
      <c r="G1021">
        <f t="shared" si="45"/>
        <v>0</v>
      </c>
      <c r="H1021">
        <v>40710</v>
      </c>
      <c r="I1021">
        <f t="shared" si="46"/>
        <v>40710</v>
      </c>
      <c r="J1021" s="4">
        <f t="shared" si="47"/>
        <v>0</v>
      </c>
      <c r="K1021" s="4"/>
    </row>
    <row r="1022" spans="1:11" x14ac:dyDescent="0.3">
      <c r="A1022" s="1">
        <v>43159</v>
      </c>
      <c r="B1022" s="3" t="s">
        <v>40</v>
      </c>
      <c r="C1022" s="2" t="s">
        <v>41</v>
      </c>
      <c r="D1022" t="s">
        <v>12</v>
      </c>
      <c r="E1022">
        <v>175</v>
      </c>
      <c r="F1022">
        <v>179</v>
      </c>
      <c r="G1022">
        <f t="shared" si="45"/>
        <v>354</v>
      </c>
      <c r="H1022">
        <v>130449</v>
      </c>
      <c r="I1022">
        <f t="shared" si="46"/>
        <v>130803</v>
      </c>
      <c r="J1022" s="4">
        <f t="shared" si="47"/>
        <v>0.2706359945872801</v>
      </c>
      <c r="K1022" s="4"/>
    </row>
    <row r="1023" spans="1:11" x14ac:dyDescent="0.3">
      <c r="A1023" s="1">
        <v>43159</v>
      </c>
      <c r="B1023" s="3" t="s">
        <v>40</v>
      </c>
      <c r="C1023" s="2" t="s">
        <v>41</v>
      </c>
      <c r="D1023" t="s">
        <v>14</v>
      </c>
      <c r="E1023">
        <v>0</v>
      </c>
      <c r="F1023">
        <v>0</v>
      </c>
      <c r="G1023">
        <f t="shared" si="45"/>
        <v>0</v>
      </c>
      <c r="H1023">
        <v>40754</v>
      </c>
      <c r="I1023">
        <f t="shared" si="46"/>
        <v>40754</v>
      </c>
      <c r="J1023" s="4">
        <f t="shared" si="47"/>
        <v>0</v>
      </c>
      <c r="K1023" s="4"/>
    </row>
    <row r="1024" spans="1:11" x14ac:dyDescent="0.3">
      <c r="A1024" s="1">
        <v>43190</v>
      </c>
      <c r="B1024" s="3" t="s">
        <v>40</v>
      </c>
      <c r="C1024" s="2" t="s">
        <v>41</v>
      </c>
      <c r="D1024" t="s">
        <v>12</v>
      </c>
      <c r="E1024">
        <v>176</v>
      </c>
      <c r="F1024">
        <v>187</v>
      </c>
      <c r="G1024">
        <f t="shared" si="45"/>
        <v>363</v>
      </c>
      <c r="H1024">
        <v>130780</v>
      </c>
      <c r="I1024">
        <f t="shared" si="46"/>
        <v>131143</v>
      </c>
      <c r="J1024" s="4">
        <f t="shared" si="47"/>
        <v>0.27679708409903692</v>
      </c>
      <c r="K1024" s="4"/>
    </row>
    <row r="1025" spans="1:11" x14ac:dyDescent="0.3">
      <c r="A1025" s="1">
        <v>43190</v>
      </c>
      <c r="B1025" s="3" t="s">
        <v>40</v>
      </c>
      <c r="C1025" s="2" t="s">
        <v>41</v>
      </c>
      <c r="D1025" t="s">
        <v>14</v>
      </c>
      <c r="E1025">
        <v>0</v>
      </c>
      <c r="F1025">
        <v>0</v>
      </c>
      <c r="G1025">
        <f t="shared" si="45"/>
        <v>0</v>
      </c>
      <c r="H1025">
        <v>40796</v>
      </c>
      <c r="I1025">
        <f t="shared" si="46"/>
        <v>40796</v>
      </c>
      <c r="J1025" s="4">
        <f t="shared" si="47"/>
        <v>0</v>
      </c>
      <c r="K1025" s="4"/>
    </row>
    <row r="1026" spans="1:11" x14ac:dyDescent="0.3">
      <c r="A1026" s="1">
        <v>43220</v>
      </c>
      <c r="B1026" s="3" t="s">
        <v>40</v>
      </c>
      <c r="C1026" s="2" t="s">
        <v>41</v>
      </c>
      <c r="D1026" t="s">
        <v>14</v>
      </c>
      <c r="E1026">
        <v>0</v>
      </c>
      <c r="F1026">
        <v>0</v>
      </c>
      <c r="G1026">
        <f t="shared" ref="G1026:G1089" si="48">E1026+F1026</f>
        <v>0</v>
      </c>
      <c r="H1026">
        <v>40854</v>
      </c>
      <c r="I1026">
        <f t="shared" ref="I1026:I1089" si="49">H1026+G1026</f>
        <v>40854</v>
      </c>
      <c r="J1026" s="4">
        <f t="shared" ref="J1026:J1089" si="50">G1026*100/I1026</f>
        <v>0</v>
      </c>
      <c r="K1026" s="4"/>
    </row>
    <row r="1027" spans="1:11" x14ac:dyDescent="0.3">
      <c r="A1027" s="1">
        <v>43220</v>
      </c>
      <c r="B1027" s="3" t="s">
        <v>40</v>
      </c>
      <c r="C1027" s="2" t="s">
        <v>41</v>
      </c>
      <c r="D1027" t="s">
        <v>12</v>
      </c>
      <c r="E1027">
        <v>178</v>
      </c>
      <c r="F1027">
        <v>188</v>
      </c>
      <c r="G1027">
        <f t="shared" si="48"/>
        <v>366</v>
      </c>
      <c r="H1027">
        <v>130941</v>
      </c>
      <c r="I1027">
        <f t="shared" si="49"/>
        <v>131307</v>
      </c>
      <c r="J1027" s="4">
        <f t="shared" si="50"/>
        <v>0.27873609175443809</v>
      </c>
      <c r="K1027" s="4"/>
    </row>
    <row r="1028" spans="1:11" x14ac:dyDescent="0.3">
      <c r="A1028" s="1">
        <v>43251</v>
      </c>
      <c r="B1028" s="3" t="s">
        <v>40</v>
      </c>
      <c r="C1028" s="2" t="s">
        <v>41</v>
      </c>
      <c r="D1028" t="s">
        <v>14</v>
      </c>
      <c r="E1028">
        <v>0</v>
      </c>
      <c r="F1028">
        <v>0</v>
      </c>
      <c r="G1028">
        <f t="shared" si="48"/>
        <v>0</v>
      </c>
      <c r="H1028">
        <v>40986</v>
      </c>
      <c r="I1028">
        <f t="shared" si="49"/>
        <v>40986</v>
      </c>
      <c r="J1028" s="4">
        <f t="shared" si="50"/>
        <v>0</v>
      </c>
      <c r="K1028" s="4"/>
    </row>
    <row r="1029" spans="1:11" x14ac:dyDescent="0.3">
      <c r="A1029" s="1">
        <v>43251</v>
      </c>
      <c r="B1029" s="3" t="s">
        <v>40</v>
      </c>
      <c r="C1029" s="2" t="s">
        <v>41</v>
      </c>
      <c r="D1029" t="s">
        <v>12</v>
      </c>
      <c r="E1029">
        <v>188</v>
      </c>
      <c r="F1029">
        <v>195</v>
      </c>
      <c r="G1029">
        <f t="shared" si="48"/>
        <v>383</v>
      </c>
      <c r="H1029">
        <v>131299</v>
      </c>
      <c r="I1029">
        <f t="shared" si="49"/>
        <v>131682</v>
      </c>
      <c r="J1029" s="4">
        <f t="shared" si="50"/>
        <v>0.29085220455339378</v>
      </c>
      <c r="K1029" s="4"/>
    </row>
    <row r="1030" spans="1:11" x14ac:dyDescent="0.3">
      <c r="A1030" s="1">
        <v>43281</v>
      </c>
      <c r="B1030" s="3" t="s">
        <v>40</v>
      </c>
      <c r="C1030" s="2" t="s">
        <v>41</v>
      </c>
      <c r="D1030" t="s">
        <v>12</v>
      </c>
      <c r="E1030">
        <v>192</v>
      </c>
      <c r="F1030">
        <v>199</v>
      </c>
      <c r="G1030">
        <f t="shared" si="48"/>
        <v>391</v>
      </c>
      <c r="H1030">
        <v>131473</v>
      </c>
      <c r="I1030">
        <f t="shared" si="49"/>
        <v>131864</v>
      </c>
      <c r="J1030" s="4">
        <f t="shared" si="50"/>
        <v>0.29651762421889222</v>
      </c>
      <c r="K1030" s="4"/>
    </row>
    <row r="1031" spans="1:11" x14ac:dyDescent="0.3">
      <c r="A1031" s="1">
        <v>43281</v>
      </c>
      <c r="B1031" s="3" t="s">
        <v>40</v>
      </c>
      <c r="C1031" s="2" t="s">
        <v>41</v>
      </c>
      <c r="D1031" t="s">
        <v>14</v>
      </c>
      <c r="E1031">
        <v>0</v>
      </c>
      <c r="F1031">
        <v>0</v>
      </c>
      <c r="G1031">
        <f t="shared" si="48"/>
        <v>0</v>
      </c>
      <c r="H1031">
        <v>41026</v>
      </c>
      <c r="I1031">
        <f t="shared" si="49"/>
        <v>41026</v>
      </c>
      <c r="J1031" s="4">
        <f t="shared" si="50"/>
        <v>0</v>
      </c>
      <c r="K1031" s="4"/>
    </row>
    <row r="1032" spans="1:11" x14ac:dyDescent="0.3">
      <c r="A1032" s="1">
        <v>43312</v>
      </c>
      <c r="B1032" s="3" t="s">
        <v>40</v>
      </c>
      <c r="C1032" s="2" t="s">
        <v>41</v>
      </c>
      <c r="D1032" t="s">
        <v>14</v>
      </c>
      <c r="E1032">
        <v>0</v>
      </c>
      <c r="F1032">
        <v>0</v>
      </c>
      <c r="G1032">
        <f t="shared" si="48"/>
        <v>0</v>
      </c>
      <c r="H1032">
        <v>41094</v>
      </c>
      <c r="I1032">
        <f t="shared" si="49"/>
        <v>41094</v>
      </c>
      <c r="J1032" s="4">
        <f t="shared" si="50"/>
        <v>0</v>
      </c>
      <c r="K1032" s="4"/>
    </row>
    <row r="1033" spans="1:11" x14ac:dyDescent="0.3">
      <c r="A1033" s="1">
        <v>43312</v>
      </c>
      <c r="B1033" s="3" t="s">
        <v>40</v>
      </c>
      <c r="C1033" s="2" t="s">
        <v>41</v>
      </c>
      <c r="D1033" t="s">
        <v>12</v>
      </c>
      <c r="E1033">
        <v>193</v>
      </c>
      <c r="F1033">
        <v>197</v>
      </c>
      <c r="G1033">
        <f t="shared" si="48"/>
        <v>390</v>
      </c>
      <c r="H1033">
        <v>131727</v>
      </c>
      <c r="I1033">
        <f t="shared" si="49"/>
        <v>132117</v>
      </c>
      <c r="J1033" s="4">
        <f t="shared" si="50"/>
        <v>0.29519289720475034</v>
      </c>
      <c r="K1033" s="4"/>
    </row>
    <row r="1034" spans="1:11" x14ac:dyDescent="0.3">
      <c r="A1034" s="1">
        <v>43343</v>
      </c>
      <c r="B1034" s="3" t="s">
        <v>40</v>
      </c>
      <c r="C1034" s="2" t="s">
        <v>41</v>
      </c>
      <c r="D1034" t="s">
        <v>12</v>
      </c>
      <c r="E1034">
        <v>189</v>
      </c>
      <c r="F1034">
        <v>198</v>
      </c>
      <c r="G1034">
        <f t="shared" si="48"/>
        <v>387</v>
      </c>
      <c r="H1034">
        <v>132200</v>
      </c>
      <c r="I1034">
        <f t="shared" si="49"/>
        <v>132587</v>
      </c>
      <c r="J1034" s="4">
        <f t="shared" si="50"/>
        <v>0.29188381968066252</v>
      </c>
      <c r="K1034" s="4"/>
    </row>
    <row r="1035" spans="1:11" x14ac:dyDescent="0.3">
      <c r="A1035" s="1">
        <v>43343</v>
      </c>
      <c r="B1035" s="3" t="s">
        <v>40</v>
      </c>
      <c r="C1035" s="2" t="s">
        <v>41</v>
      </c>
      <c r="D1035" t="s">
        <v>14</v>
      </c>
      <c r="E1035">
        <v>0</v>
      </c>
      <c r="F1035">
        <v>0</v>
      </c>
      <c r="G1035">
        <f t="shared" si="48"/>
        <v>0</v>
      </c>
      <c r="H1035">
        <v>41232</v>
      </c>
      <c r="I1035">
        <f t="shared" si="49"/>
        <v>41232</v>
      </c>
      <c r="J1035" s="4">
        <f t="shared" si="50"/>
        <v>0</v>
      </c>
      <c r="K1035" s="4"/>
    </row>
    <row r="1036" spans="1:11" x14ac:dyDescent="0.3">
      <c r="A1036" s="1">
        <v>43373</v>
      </c>
      <c r="B1036" s="3" t="s">
        <v>40</v>
      </c>
      <c r="C1036" s="2" t="s">
        <v>41</v>
      </c>
      <c r="D1036" t="s">
        <v>14</v>
      </c>
      <c r="E1036">
        <v>0</v>
      </c>
      <c r="F1036">
        <v>0</v>
      </c>
      <c r="G1036">
        <f t="shared" si="48"/>
        <v>0</v>
      </c>
      <c r="H1036">
        <v>41348</v>
      </c>
      <c r="I1036">
        <f t="shared" si="49"/>
        <v>41348</v>
      </c>
      <c r="J1036" s="4">
        <f t="shared" si="50"/>
        <v>0</v>
      </c>
      <c r="K1036" s="4"/>
    </row>
    <row r="1037" spans="1:11" x14ac:dyDescent="0.3">
      <c r="A1037" s="1">
        <v>43373</v>
      </c>
      <c r="B1037" s="3" t="s">
        <v>40</v>
      </c>
      <c r="C1037" s="2" t="s">
        <v>41</v>
      </c>
      <c r="D1037" t="s">
        <v>12</v>
      </c>
      <c r="E1037">
        <v>188</v>
      </c>
      <c r="F1037">
        <v>209</v>
      </c>
      <c r="G1037">
        <f t="shared" si="48"/>
        <v>397</v>
      </c>
      <c r="H1037">
        <v>132425</v>
      </c>
      <c r="I1037">
        <f t="shared" si="49"/>
        <v>132822</v>
      </c>
      <c r="J1037" s="4">
        <f t="shared" si="50"/>
        <v>0.29889626718465312</v>
      </c>
      <c r="K1037" s="4"/>
    </row>
    <row r="1038" spans="1:11" x14ac:dyDescent="0.3">
      <c r="A1038" s="1">
        <v>43404</v>
      </c>
      <c r="B1038" s="3" t="s">
        <v>40</v>
      </c>
      <c r="C1038" s="2" t="s">
        <v>41</v>
      </c>
      <c r="D1038" t="s">
        <v>12</v>
      </c>
      <c r="E1038">
        <v>192</v>
      </c>
      <c r="F1038">
        <v>217</v>
      </c>
      <c r="G1038">
        <f t="shared" si="48"/>
        <v>409</v>
      </c>
      <c r="H1038">
        <v>132566</v>
      </c>
      <c r="I1038">
        <f t="shared" si="49"/>
        <v>132975</v>
      </c>
      <c r="J1038" s="4">
        <f t="shared" si="50"/>
        <v>0.30757661214514004</v>
      </c>
      <c r="K1038" s="4"/>
    </row>
    <row r="1039" spans="1:11" x14ac:dyDescent="0.3">
      <c r="A1039" s="1">
        <v>43404</v>
      </c>
      <c r="B1039" s="3" t="s">
        <v>40</v>
      </c>
      <c r="C1039" s="2" t="s">
        <v>41</v>
      </c>
      <c r="D1039" t="s">
        <v>14</v>
      </c>
      <c r="E1039">
        <v>0</v>
      </c>
      <c r="F1039">
        <v>0</v>
      </c>
      <c r="G1039">
        <f t="shared" si="48"/>
        <v>0</v>
      </c>
      <c r="H1039">
        <v>41429</v>
      </c>
      <c r="I1039">
        <f t="shared" si="49"/>
        <v>41429</v>
      </c>
      <c r="J1039" s="4">
        <f t="shared" si="50"/>
        <v>0</v>
      </c>
      <c r="K1039" s="4"/>
    </row>
    <row r="1040" spans="1:11" x14ac:dyDescent="0.3">
      <c r="A1040" s="1">
        <v>43434</v>
      </c>
      <c r="B1040" s="3" t="s">
        <v>40</v>
      </c>
      <c r="C1040" s="2" t="s">
        <v>41</v>
      </c>
      <c r="D1040" t="s">
        <v>14</v>
      </c>
      <c r="E1040">
        <v>0</v>
      </c>
      <c r="F1040">
        <v>0</v>
      </c>
      <c r="G1040">
        <f t="shared" si="48"/>
        <v>0</v>
      </c>
      <c r="H1040">
        <v>41442</v>
      </c>
      <c r="I1040">
        <f t="shared" si="49"/>
        <v>41442</v>
      </c>
      <c r="J1040" s="4">
        <f t="shared" si="50"/>
        <v>0</v>
      </c>
      <c r="K1040" s="4"/>
    </row>
    <row r="1041" spans="1:11" x14ac:dyDescent="0.3">
      <c r="A1041" s="1">
        <v>43434</v>
      </c>
      <c r="B1041" s="3" t="s">
        <v>40</v>
      </c>
      <c r="C1041" s="2" t="s">
        <v>41</v>
      </c>
      <c r="D1041" t="s">
        <v>12</v>
      </c>
      <c r="E1041">
        <v>210</v>
      </c>
      <c r="F1041">
        <v>224</v>
      </c>
      <c r="G1041">
        <f t="shared" si="48"/>
        <v>434</v>
      </c>
      <c r="H1041">
        <v>132782</v>
      </c>
      <c r="I1041">
        <f t="shared" si="49"/>
        <v>133216</v>
      </c>
      <c r="J1041" s="4">
        <f t="shared" si="50"/>
        <v>0.32578669228921453</v>
      </c>
      <c r="K1041" s="4"/>
    </row>
    <row r="1042" spans="1:11" x14ac:dyDescent="0.3">
      <c r="A1042" s="1">
        <v>43465</v>
      </c>
      <c r="B1042" s="3" t="s">
        <v>40</v>
      </c>
      <c r="C1042" s="2" t="s">
        <v>41</v>
      </c>
      <c r="D1042" t="s">
        <v>12</v>
      </c>
      <c r="E1042">
        <v>227</v>
      </c>
      <c r="F1042">
        <v>235</v>
      </c>
      <c r="G1042">
        <f t="shared" si="48"/>
        <v>462</v>
      </c>
      <c r="H1042">
        <v>132921</v>
      </c>
      <c r="I1042">
        <f t="shared" si="49"/>
        <v>133383</v>
      </c>
      <c r="J1042" s="4">
        <f t="shared" si="50"/>
        <v>0.34637097681113788</v>
      </c>
      <c r="K1042" s="4"/>
    </row>
    <row r="1043" spans="1:11" x14ac:dyDescent="0.3">
      <c r="A1043" s="1">
        <v>43465</v>
      </c>
      <c r="B1043" s="3" t="s">
        <v>40</v>
      </c>
      <c r="C1043" s="2" t="s">
        <v>41</v>
      </c>
      <c r="D1043" t="s">
        <v>14</v>
      </c>
      <c r="E1043">
        <v>0</v>
      </c>
      <c r="F1043">
        <v>0</v>
      </c>
      <c r="G1043">
        <f t="shared" si="48"/>
        <v>0</v>
      </c>
      <c r="H1043">
        <v>41562</v>
      </c>
      <c r="I1043">
        <f t="shared" si="49"/>
        <v>41562</v>
      </c>
      <c r="J1043" s="4">
        <f t="shared" si="50"/>
        <v>0</v>
      </c>
      <c r="K1043" s="4"/>
    </row>
    <row r="1044" spans="1:11" x14ac:dyDescent="0.3">
      <c r="A1044" s="1">
        <v>43496</v>
      </c>
      <c r="B1044" s="3" t="s">
        <v>40</v>
      </c>
      <c r="C1044" s="2" t="s">
        <v>41</v>
      </c>
      <c r="D1044" t="s">
        <v>14</v>
      </c>
      <c r="E1044">
        <v>0</v>
      </c>
      <c r="F1044">
        <v>0</v>
      </c>
      <c r="G1044">
        <f t="shared" si="48"/>
        <v>0</v>
      </c>
      <c r="H1044">
        <v>41618</v>
      </c>
      <c r="I1044">
        <f t="shared" si="49"/>
        <v>41618</v>
      </c>
      <c r="J1044" s="4">
        <f t="shared" si="50"/>
        <v>0</v>
      </c>
      <c r="K1044" s="4"/>
    </row>
    <row r="1045" spans="1:11" x14ac:dyDescent="0.3">
      <c r="A1045" s="1">
        <v>43496</v>
      </c>
      <c r="B1045" s="3" t="s">
        <v>40</v>
      </c>
      <c r="C1045" s="2" t="s">
        <v>41</v>
      </c>
      <c r="D1045" t="s">
        <v>12</v>
      </c>
      <c r="E1045">
        <v>232</v>
      </c>
      <c r="F1045">
        <v>243</v>
      </c>
      <c r="G1045">
        <f t="shared" si="48"/>
        <v>475</v>
      </c>
      <c r="H1045">
        <v>133216</v>
      </c>
      <c r="I1045">
        <f t="shared" si="49"/>
        <v>133691</v>
      </c>
      <c r="J1045" s="4">
        <f t="shared" si="50"/>
        <v>0.35529691602276892</v>
      </c>
      <c r="K1045" s="4"/>
    </row>
    <row r="1046" spans="1:11" x14ac:dyDescent="0.3">
      <c r="A1046" s="1">
        <v>43524</v>
      </c>
      <c r="B1046" s="3" t="s">
        <v>40</v>
      </c>
      <c r="C1046" s="2" t="s">
        <v>41</v>
      </c>
      <c r="D1046" t="s">
        <v>14</v>
      </c>
      <c r="E1046">
        <v>0</v>
      </c>
      <c r="F1046">
        <v>0</v>
      </c>
      <c r="G1046">
        <f t="shared" si="48"/>
        <v>0</v>
      </c>
      <c r="H1046">
        <v>41548</v>
      </c>
      <c r="I1046">
        <f t="shared" si="49"/>
        <v>41548</v>
      </c>
      <c r="J1046" s="4">
        <f t="shared" si="50"/>
        <v>0</v>
      </c>
      <c r="K1046" s="4"/>
    </row>
    <row r="1047" spans="1:11" x14ac:dyDescent="0.3">
      <c r="A1047" s="1">
        <v>43524</v>
      </c>
      <c r="B1047" s="3" t="s">
        <v>40</v>
      </c>
      <c r="C1047" s="2" t="s">
        <v>41</v>
      </c>
      <c r="D1047" t="s">
        <v>12</v>
      </c>
      <c r="E1047">
        <v>233</v>
      </c>
      <c r="F1047">
        <v>245</v>
      </c>
      <c r="G1047">
        <f t="shared" si="48"/>
        <v>478</v>
      </c>
      <c r="H1047">
        <v>132991</v>
      </c>
      <c r="I1047">
        <f t="shared" si="49"/>
        <v>133469</v>
      </c>
      <c r="J1047" s="4">
        <f t="shared" si="50"/>
        <v>0.35813559703002196</v>
      </c>
      <c r="K1047" s="4"/>
    </row>
    <row r="1048" spans="1:11" x14ac:dyDescent="0.3">
      <c r="A1048" s="1">
        <v>43555</v>
      </c>
      <c r="B1048" s="3" t="s">
        <v>40</v>
      </c>
      <c r="C1048" s="2" t="s">
        <v>41</v>
      </c>
      <c r="D1048" t="s">
        <v>14</v>
      </c>
      <c r="E1048">
        <v>0</v>
      </c>
      <c r="F1048">
        <v>0</v>
      </c>
      <c r="G1048">
        <f t="shared" si="48"/>
        <v>0</v>
      </c>
      <c r="H1048">
        <v>41533</v>
      </c>
      <c r="I1048">
        <f t="shared" si="49"/>
        <v>41533</v>
      </c>
      <c r="J1048" s="4">
        <f t="shared" si="50"/>
        <v>0</v>
      </c>
      <c r="K1048" s="4"/>
    </row>
    <row r="1049" spans="1:11" x14ac:dyDescent="0.3">
      <c r="A1049" s="1">
        <v>43555</v>
      </c>
      <c r="B1049" s="3" t="s">
        <v>40</v>
      </c>
      <c r="C1049" s="2" t="s">
        <v>41</v>
      </c>
      <c r="D1049" t="s">
        <v>12</v>
      </c>
      <c r="E1049">
        <v>236</v>
      </c>
      <c r="F1049">
        <v>251</v>
      </c>
      <c r="G1049">
        <f t="shared" si="48"/>
        <v>487</v>
      </c>
      <c r="H1049">
        <v>132984</v>
      </c>
      <c r="I1049">
        <f t="shared" si="49"/>
        <v>133471</v>
      </c>
      <c r="J1049" s="4">
        <f t="shared" si="50"/>
        <v>0.36487326835042816</v>
      </c>
      <c r="K1049" s="4"/>
    </row>
    <row r="1050" spans="1:11" x14ac:dyDescent="0.3">
      <c r="A1050" s="1">
        <v>43585</v>
      </c>
      <c r="B1050" s="3" t="s">
        <v>40</v>
      </c>
      <c r="C1050" s="2" t="s">
        <v>41</v>
      </c>
      <c r="D1050" t="s">
        <v>14</v>
      </c>
      <c r="E1050">
        <v>0</v>
      </c>
      <c r="F1050">
        <v>0</v>
      </c>
      <c r="G1050">
        <f t="shared" si="48"/>
        <v>0</v>
      </c>
      <c r="H1050">
        <v>41656</v>
      </c>
      <c r="I1050">
        <f t="shared" si="49"/>
        <v>41656</v>
      </c>
      <c r="J1050" s="4">
        <f t="shared" si="50"/>
        <v>0</v>
      </c>
      <c r="K1050" s="4"/>
    </row>
    <row r="1051" spans="1:11" x14ac:dyDescent="0.3">
      <c r="A1051" s="1">
        <v>43585</v>
      </c>
      <c r="B1051" s="3" t="s">
        <v>40</v>
      </c>
      <c r="C1051" s="2" t="s">
        <v>41</v>
      </c>
      <c r="D1051" t="s">
        <v>12</v>
      </c>
      <c r="E1051">
        <v>248</v>
      </c>
      <c r="F1051">
        <v>263</v>
      </c>
      <c r="G1051">
        <f t="shared" si="48"/>
        <v>511</v>
      </c>
      <c r="H1051">
        <v>133298</v>
      </c>
      <c r="I1051">
        <f t="shared" si="49"/>
        <v>133809</v>
      </c>
      <c r="J1051" s="4">
        <f t="shared" si="50"/>
        <v>0.38188761593016912</v>
      </c>
      <c r="K1051" s="4"/>
    </row>
    <row r="1052" spans="1:11" x14ac:dyDescent="0.3">
      <c r="A1052" s="1">
        <v>43616</v>
      </c>
      <c r="B1052" s="3" t="s">
        <v>40</v>
      </c>
      <c r="C1052" s="2" t="s">
        <v>41</v>
      </c>
      <c r="D1052" t="s">
        <v>12</v>
      </c>
      <c r="E1052">
        <v>253</v>
      </c>
      <c r="F1052">
        <v>272</v>
      </c>
      <c r="G1052">
        <f t="shared" si="48"/>
        <v>525</v>
      </c>
      <c r="H1052">
        <v>133625</v>
      </c>
      <c r="I1052">
        <f t="shared" si="49"/>
        <v>134150</v>
      </c>
      <c r="J1052" s="4">
        <f t="shared" si="50"/>
        <v>0.39135296310100631</v>
      </c>
      <c r="K1052" s="4"/>
    </row>
    <row r="1053" spans="1:11" x14ac:dyDescent="0.3">
      <c r="A1053" s="1">
        <v>43616</v>
      </c>
      <c r="B1053" s="3" t="s">
        <v>40</v>
      </c>
      <c r="C1053" s="2" t="s">
        <v>41</v>
      </c>
      <c r="D1053" t="s">
        <v>14</v>
      </c>
      <c r="E1053">
        <v>0</v>
      </c>
      <c r="F1053">
        <v>0</v>
      </c>
      <c r="G1053">
        <f t="shared" si="48"/>
        <v>0</v>
      </c>
      <c r="H1053">
        <v>41851</v>
      </c>
      <c r="I1053">
        <f t="shared" si="49"/>
        <v>41851</v>
      </c>
      <c r="J1053" s="4">
        <f t="shared" si="50"/>
        <v>0</v>
      </c>
      <c r="K1053" s="4"/>
    </row>
    <row r="1054" spans="1:11" x14ac:dyDescent="0.3">
      <c r="A1054" s="1">
        <v>43646</v>
      </c>
      <c r="B1054" s="3" t="s">
        <v>40</v>
      </c>
      <c r="C1054" s="2" t="s">
        <v>41</v>
      </c>
      <c r="D1054" t="s">
        <v>14</v>
      </c>
      <c r="E1054">
        <v>0</v>
      </c>
      <c r="F1054">
        <v>0</v>
      </c>
      <c r="G1054">
        <f t="shared" si="48"/>
        <v>0</v>
      </c>
      <c r="H1054">
        <v>41915</v>
      </c>
      <c r="I1054">
        <f t="shared" si="49"/>
        <v>41915</v>
      </c>
      <c r="J1054" s="4">
        <f t="shared" si="50"/>
        <v>0</v>
      </c>
      <c r="K1054" s="4"/>
    </row>
    <row r="1055" spans="1:11" x14ac:dyDescent="0.3">
      <c r="A1055" s="1">
        <v>43646</v>
      </c>
      <c r="B1055" s="3" t="s">
        <v>40</v>
      </c>
      <c r="C1055" s="2" t="s">
        <v>41</v>
      </c>
      <c r="D1055" t="s">
        <v>12</v>
      </c>
      <c r="E1055">
        <v>259</v>
      </c>
      <c r="F1055">
        <v>279</v>
      </c>
      <c r="G1055">
        <f t="shared" si="48"/>
        <v>538</v>
      </c>
      <c r="H1055">
        <v>133783</v>
      </c>
      <c r="I1055">
        <f t="shared" si="49"/>
        <v>134321</v>
      </c>
      <c r="J1055" s="4">
        <f t="shared" si="50"/>
        <v>0.40053305142159457</v>
      </c>
      <c r="K1055" s="4"/>
    </row>
    <row r="1056" spans="1:11" x14ac:dyDescent="0.3">
      <c r="A1056" s="1">
        <v>43677</v>
      </c>
      <c r="B1056" s="3" t="s">
        <v>40</v>
      </c>
      <c r="C1056" s="2" t="s">
        <v>41</v>
      </c>
      <c r="D1056" t="s">
        <v>12</v>
      </c>
      <c r="E1056">
        <v>270</v>
      </c>
      <c r="F1056">
        <v>289</v>
      </c>
      <c r="G1056">
        <f t="shared" si="48"/>
        <v>559</v>
      </c>
      <c r="H1056">
        <v>134153</v>
      </c>
      <c r="I1056">
        <f t="shared" si="49"/>
        <v>134712</v>
      </c>
      <c r="J1056" s="4">
        <f t="shared" si="50"/>
        <v>0.41495932062474017</v>
      </c>
      <c r="K1056" s="4"/>
    </row>
    <row r="1057" spans="1:11" x14ac:dyDescent="0.3">
      <c r="A1057" s="1">
        <v>43677</v>
      </c>
      <c r="B1057" s="3" t="s">
        <v>40</v>
      </c>
      <c r="C1057" s="2" t="s">
        <v>41</v>
      </c>
      <c r="D1057" t="s">
        <v>14</v>
      </c>
      <c r="E1057">
        <v>0</v>
      </c>
      <c r="F1057">
        <v>0</v>
      </c>
      <c r="G1057">
        <f t="shared" si="48"/>
        <v>0</v>
      </c>
      <c r="H1057">
        <v>42072</v>
      </c>
      <c r="I1057">
        <f t="shared" si="49"/>
        <v>42072</v>
      </c>
      <c r="J1057" s="4">
        <f t="shared" si="50"/>
        <v>0</v>
      </c>
      <c r="K1057" s="4"/>
    </row>
    <row r="1058" spans="1:11" x14ac:dyDescent="0.3">
      <c r="A1058" s="1">
        <v>43708</v>
      </c>
      <c r="B1058" s="3" t="s">
        <v>40</v>
      </c>
      <c r="C1058" s="2" t="s">
        <v>41</v>
      </c>
      <c r="D1058" t="s">
        <v>12</v>
      </c>
      <c r="E1058">
        <v>280</v>
      </c>
      <c r="F1058">
        <v>291</v>
      </c>
      <c r="G1058">
        <f t="shared" si="48"/>
        <v>571</v>
      </c>
      <c r="H1058">
        <v>134332</v>
      </c>
      <c r="I1058">
        <f t="shared" si="49"/>
        <v>134903</v>
      </c>
      <c r="J1058" s="4">
        <f t="shared" si="50"/>
        <v>0.42326708820411701</v>
      </c>
      <c r="K1058" s="4"/>
    </row>
    <row r="1059" spans="1:11" x14ac:dyDescent="0.3">
      <c r="A1059" s="1">
        <v>43708</v>
      </c>
      <c r="B1059" s="3" t="s">
        <v>40</v>
      </c>
      <c r="C1059" s="2" t="s">
        <v>41</v>
      </c>
      <c r="D1059" t="s">
        <v>14</v>
      </c>
      <c r="E1059">
        <v>0</v>
      </c>
      <c r="F1059">
        <v>0</v>
      </c>
      <c r="G1059">
        <f t="shared" si="48"/>
        <v>0</v>
      </c>
      <c r="H1059">
        <v>42177</v>
      </c>
      <c r="I1059">
        <f t="shared" si="49"/>
        <v>42177</v>
      </c>
      <c r="J1059" s="4">
        <f t="shared" si="50"/>
        <v>0</v>
      </c>
      <c r="K1059" s="4"/>
    </row>
    <row r="1060" spans="1:11" x14ac:dyDescent="0.3">
      <c r="A1060" s="1">
        <v>43738</v>
      </c>
      <c r="B1060" s="3" t="s">
        <v>40</v>
      </c>
      <c r="C1060" s="2" t="s">
        <v>41</v>
      </c>
      <c r="D1060" t="s">
        <v>14</v>
      </c>
      <c r="E1060">
        <v>0</v>
      </c>
      <c r="F1060">
        <v>0</v>
      </c>
      <c r="G1060">
        <f t="shared" si="48"/>
        <v>0</v>
      </c>
      <c r="H1060">
        <v>42229</v>
      </c>
      <c r="I1060">
        <f t="shared" si="49"/>
        <v>42229</v>
      </c>
      <c r="J1060" s="4">
        <f t="shared" si="50"/>
        <v>0</v>
      </c>
      <c r="K1060" s="4"/>
    </row>
    <row r="1061" spans="1:11" x14ac:dyDescent="0.3">
      <c r="A1061" s="1">
        <v>43738</v>
      </c>
      <c r="B1061" s="3" t="s">
        <v>40</v>
      </c>
      <c r="C1061" s="2" t="s">
        <v>41</v>
      </c>
      <c r="D1061" t="s">
        <v>12</v>
      </c>
      <c r="E1061">
        <v>291</v>
      </c>
      <c r="F1061">
        <v>297</v>
      </c>
      <c r="G1061">
        <f t="shared" si="48"/>
        <v>588</v>
      </c>
      <c r="H1061">
        <v>134604</v>
      </c>
      <c r="I1061">
        <f t="shared" si="49"/>
        <v>135192</v>
      </c>
      <c r="J1061" s="4">
        <f t="shared" si="50"/>
        <v>0.43493697851943902</v>
      </c>
      <c r="K1061" s="4"/>
    </row>
    <row r="1062" spans="1:11" x14ac:dyDescent="0.3">
      <c r="A1062" s="1">
        <v>43769</v>
      </c>
      <c r="B1062" s="3" t="s">
        <v>40</v>
      </c>
      <c r="C1062" s="2" t="s">
        <v>41</v>
      </c>
      <c r="D1062" t="s">
        <v>14</v>
      </c>
      <c r="E1062">
        <v>0</v>
      </c>
      <c r="F1062">
        <v>0</v>
      </c>
      <c r="G1062">
        <f t="shared" si="48"/>
        <v>0</v>
      </c>
      <c r="H1062">
        <v>42370</v>
      </c>
      <c r="I1062">
        <f t="shared" si="49"/>
        <v>42370</v>
      </c>
      <c r="J1062" s="4">
        <f t="shared" si="50"/>
        <v>0</v>
      </c>
      <c r="K1062" s="4"/>
    </row>
    <row r="1063" spans="1:11" x14ac:dyDescent="0.3">
      <c r="A1063" s="1">
        <v>43769</v>
      </c>
      <c r="B1063" s="3" t="s">
        <v>40</v>
      </c>
      <c r="C1063" s="2" t="s">
        <v>41</v>
      </c>
      <c r="D1063" t="s">
        <v>12</v>
      </c>
      <c r="E1063">
        <v>307</v>
      </c>
      <c r="F1063">
        <v>302</v>
      </c>
      <c r="G1063">
        <f t="shared" si="48"/>
        <v>609</v>
      </c>
      <c r="H1063">
        <v>134931</v>
      </c>
      <c r="I1063">
        <f t="shared" si="49"/>
        <v>135540</v>
      </c>
      <c r="J1063" s="4">
        <f t="shared" si="50"/>
        <v>0.44931385568835769</v>
      </c>
      <c r="K1063" s="4"/>
    </row>
    <row r="1064" spans="1:11" x14ac:dyDescent="0.3">
      <c r="A1064" s="1">
        <v>43799</v>
      </c>
      <c r="B1064" s="3" t="s">
        <v>40</v>
      </c>
      <c r="C1064" s="2" t="s">
        <v>41</v>
      </c>
      <c r="D1064" t="s">
        <v>12</v>
      </c>
      <c r="E1064">
        <v>310</v>
      </c>
      <c r="F1064">
        <v>308</v>
      </c>
      <c r="G1064">
        <f t="shared" si="48"/>
        <v>618</v>
      </c>
      <c r="H1064">
        <v>135097</v>
      </c>
      <c r="I1064">
        <f t="shared" si="49"/>
        <v>135715</v>
      </c>
      <c r="J1064" s="4">
        <f t="shared" si="50"/>
        <v>0.45536602438934531</v>
      </c>
      <c r="K1064" s="4"/>
    </row>
    <row r="1065" spans="1:11" x14ac:dyDescent="0.3">
      <c r="A1065" s="1">
        <v>43799</v>
      </c>
      <c r="B1065" s="3" t="s">
        <v>40</v>
      </c>
      <c r="C1065" s="2" t="s">
        <v>41</v>
      </c>
      <c r="D1065" t="s">
        <v>14</v>
      </c>
      <c r="E1065">
        <v>0</v>
      </c>
      <c r="F1065">
        <v>0</v>
      </c>
      <c r="G1065">
        <f t="shared" si="48"/>
        <v>0</v>
      </c>
      <c r="H1065">
        <v>42413</v>
      </c>
      <c r="I1065">
        <f t="shared" si="49"/>
        <v>42413</v>
      </c>
      <c r="J1065" s="4">
        <f t="shared" si="50"/>
        <v>0</v>
      </c>
      <c r="K1065" s="4"/>
    </row>
    <row r="1066" spans="1:11" x14ac:dyDescent="0.3">
      <c r="A1066" s="1">
        <v>43830</v>
      </c>
      <c r="B1066" s="3" t="s">
        <v>40</v>
      </c>
      <c r="C1066" s="2" t="s">
        <v>41</v>
      </c>
      <c r="D1066" t="s">
        <v>14</v>
      </c>
      <c r="E1066">
        <v>0</v>
      </c>
      <c r="F1066">
        <v>0</v>
      </c>
      <c r="G1066">
        <f t="shared" si="48"/>
        <v>0</v>
      </c>
      <c r="H1066">
        <v>42486</v>
      </c>
      <c r="I1066">
        <f t="shared" si="49"/>
        <v>42486</v>
      </c>
      <c r="J1066" s="4">
        <f t="shared" si="50"/>
        <v>0</v>
      </c>
      <c r="K1066" s="4"/>
    </row>
    <row r="1067" spans="1:11" x14ac:dyDescent="0.3">
      <c r="A1067" s="1">
        <v>43830</v>
      </c>
      <c r="B1067" s="3" t="s">
        <v>40</v>
      </c>
      <c r="C1067" s="2" t="s">
        <v>41</v>
      </c>
      <c r="D1067" t="s">
        <v>12</v>
      </c>
      <c r="E1067">
        <v>315</v>
      </c>
      <c r="F1067">
        <v>308</v>
      </c>
      <c r="G1067">
        <f t="shared" si="48"/>
        <v>623</v>
      </c>
      <c r="H1067">
        <v>135231</v>
      </c>
      <c r="I1067">
        <f t="shared" si="49"/>
        <v>135854</v>
      </c>
      <c r="J1067" s="4">
        <f t="shared" si="50"/>
        <v>0.45858053498608803</v>
      </c>
      <c r="K1067" s="4"/>
    </row>
    <row r="1068" spans="1:11" x14ac:dyDescent="0.3">
      <c r="A1068" s="1">
        <v>43861</v>
      </c>
      <c r="B1068" s="3" t="s">
        <v>40</v>
      </c>
      <c r="C1068" s="2" t="s">
        <v>41</v>
      </c>
      <c r="D1068" t="s">
        <v>14</v>
      </c>
      <c r="E1068">
        <v>0</v>
      </c>
      <c r="F1068">
        <v>0</v>
      </c>
      <c r="G1068">
        <f t="shared" si="48"/>
        <v>0</v>
      </c>
      <c r="H1068">
        <v>42555</v>
      </c>
      <c r="I1068">
        <f t="shared" si="49"/>
        <v>42555</v>
      </c>
      <c r="J1068" s="4">
        <f t="shared" si="50"/>
        <v>0</v>
      </c>
      <c r="K1068" s="4"/>
    </row>
    <row r="1069" spans="1:11" x14ac:dyDescent="0.3">
      <c r="A1069" s="1">
        <v>43861</v>
      </c>
      <c r="B1069" s="3" t="s">
        <v>40</v>
      </c>
      <c r="C1069" s="2" t="s">
        <v>41</v>
      </c>
      <c r="D1069" t="s">
        <v>12</v>
      </c>
      <c r="E1069">
        <v>337</v>
      </c>
      <c r="F1069">
        <v>315</v>
      </c>
      <c r="G1069">
        <f t="shared" si="48"/>
        <v>652</v>
      </c>
      <c r="H1069">
        <v>135314</v>
      </c>
      <c r="I1069">
        <f t="shared" si="49"/>
        <v>135966</v>
      </c>
      <c r="J1069" s="4">
        <f t="shared" si="50"/>
        <v>0.47953164761778683</v>
      </c>
      <c r="K1069" s="4"/>
    </row>
    <row r="1070" spans="1:11" x14ac:dyDescent="0.3">
      <c r="A1070" s="1">
        <v>43890</v>
      </c>
      <c r="B1070" s="3" t="s">
        <v>40</v>
      </c>
      <c r="C1070" s="2" t="s">
        <v>41</v>
      </c>
      <c r="D1070" t="s">
        <v>14</v>
      </c>
      <c r="E1070">
        <v>0</v>
      </c>
      <c r="F1070">
        <v>0</v>
      </c>
      <c r="G1070">
        <f t="shared" si="48"/>
        <v>0</v>
      </c>
      <c r="H1070">
        <v>42571</v>
      </c>
      <c r="I1070">
        <f t="shared" si="49"/>
        <v>42571</v>
      </c>
      <c r="J1070" s="4">
        <f t="shared" si="50"/>
        <v>0</v>
      </c>
      <c r="K1070" s="4"/>
    </row>
    <row r="1071" spans="1:11" x14ac:dyDescent="0.3">
      <c r="A1071" s="1">
        <v>43890</v>
      </c>
      <c r="B1071" s="3" t="s">
        <v>40</v>
      </c>
      <c r="C1071" s="2" t="s">
        <v>41</v>
      </c>
      <c r="D1071" t="s">
        <v>12</v>
      </c>
      <c r="E1071">
        <v>338</v>
      </c>
      <c r="F1071">
        <v>320</v>
      </c>
      <c r="G1071">
        <f t="shared" si="48"/>
        <v>658</v>
      </c>
      <c r="H1071">
        <v>135306</v>
      </c>
      <c r="I1071">
        <f t="shared" si="49"/>
        <v>135964</v>
      </c>
      <c r="J1071" s="4">
        <f t="shared" si="50"/>
        <v>0.48395163425612664</v>
      </c>
      <c r="K1071" s="4"/>
    </row>
    <row r="1072" spans="1:11" x14ac:dyDescent="0.3">
      <c r="A1072" s="1">
        <v>43921</v>
      </c>
      <c r="B1072" s="3" t="s">
        <v>40</v>
      </c>
      <c r="C1072" s="2" t="s">
        <v>41</v>
      </c>
      <c r="D1072" t="s">
        <v>12</v>
      </c>
      <c r="E1072">
        <v>344</v>
      </c>
      <c r="F1072">
        <v>319</v>
      </c>
      <c r="G1072">
        <f t="shared" si="48"/>
        <v>663</v>
      </c>
      <c r="H1072">
        <v>135157</v>
      </c>
      <c r="I1072">
        <f t="shared" si="49"/>
        <v>135820</v>
      </c>
      <c r="J1072" s="4">
        <f t="shared" si="50"/>
        <v>0.48814607568841112</v>
      </c>
      <c r="K1072" s="4"/>
    </row>
    <row r="1073" spans="1:11" x14ac:dyDescent="0.3">
      <c r="A1073" s="1">
        <v>43921</v>
      </c>
      <c r="B1073" s="3" t="s">
        <v>40</v>
      </c>
      <c r="C1073" s="2" t="s">
        <v>41</v>
      </c>
      <c r="D1073" t="s">
        <v>14</v>
      </c>
      <c r="E1073">
        <v>0</v>
      </c>
      <c r="F1073">
        <v>0</v>
      </c>
      <c r="G1073">
        <f t="shared" si="48"/>
        <v>0</v>
      </c>
      <c r="H1073">
        <v>42518</v>
      </c>
      <c r="I1073">
        <f t="shared" si="49"/>
        <v>42518</v>
      </c>
      <c r="J1073" s="4">
        <f t="shared" si="50"/>
        <v>0</v>
      </c>
      <c r="K1073" s="4"/>
    </row>
    <row r="1074" spans="1:11" x14ac:dyDescent="0.3">
      <c r="A1074" s="1">
        <v>43951</v>
      </c>
      <c r="B1074" s="3" t="s">
        <v>40</v>
      </c>
      <c r="C1074" s="2" t="s">
        <v>41</v>
      </c>
      <c r="D1074" t="s">
        <v>12</v>
      </c>
      <c r="E1074">
        <v>348</v>
      </c>
      <c r="F1074">
        <v>321</v>
      </c>
      <c r="G1074">
        <f t="shared" si="48"/>
        <v>669</v>
      </c>
      <c r="H1074">
        <v>134547</v>
      </c>
      <c r="I1074">
        <f t="shared" si="49"/>
        <v>135216</v>
      </c>
      <c r="J1074" s="4">
        <f t="shared" si="50"/>
        <v>0.49476393326233581</v>
      </c>
      <c r="K1074" s="4"/>
    </row>
    <row r="1075" spans="1:11" x14ac:dyDescent="0.3">
      <c r="A1075" s="1">
        <v>43951</v>
      </c>
      <c r="B1075" s="3" t="s">
        <v>40</v>
      </c>
      <c r="C1075" s="2" t="s">
        <v>41</v>
      </c>
      <c r="D1075" t="s">
        <v>14</v>
      </c>
      <c r="E1075">
        <v>0</v>
      </c>
      <c r="F1075">
        <v>0</v>
      </c>
      <c r="G1075">
        <f t="shared" si="48"/>
        <v>0</v>
      </c>
      <c r="H1075">
        <v>42484</v>
      </c>
      <c r="I1075">
        <f t="shared" si="49"/>
        <v>42484</v>
      </c>
      <c r="J1075" s="4">
        <f t="shared" si="50"/>
        <v>0</v>
      </c>
      <c r="K1075" s="4"/>
    </row>
    <row r="1076" spans="1:11" x14ac:dyDescent="0.3">
      <c r="A1076" s="1">
        <v>43982</v>
      </c>
      <c r="B1076" s="3" t="s">
        <v>40</v>
      </c>
      <c r="C1076" s="2" t="s">
        <v>41</v>
      </c>
      <c r="D1076" t="s">
        <v>12</v>
      </c>
      <c r="E1076">
        <v>354</v>
      </c>
      <c r="F1076">
        <v>321</v>
      </c>
      <c r="G1076">
        <f t="shared" si="48"/>
        <v>675</v>
      </c>
      <c r="H1076">
        <v>134156</v>
      </c>
      <c r="I1076">
        <f t="shared" si="49"/>
        <v>134831</v>
      </c>
      <c r="J1076" s="4">
        <f t="shared" si="50"/>
        <v>0.50062671047459417</v>
      </c>
      <c r="K1076" s="4"/>
    </row>
    <row r="1077" spans="1:11" x14ac:dyDescent="0.3">
      <c r="A1077" s="1">
        <v>43982</v>
      </c>
      <c r="B1077" s="3" t="s">
        <v>40</v>
      </c>
      <c r="C1077" s="2" t="s">
        <v>41</v>
      </c>
      <c r="D1077" t="s">
        <v>14</v>
      </c>
      <c r="E1077">
        <v>0</v>
      </c>
      <c r="F1077">
        <v>0</v>
      </c>
      <c r="G1077">
        <f t="shared" si="48"/>
        <v>0</v>
      </c>
      <c r="H1077">
        <v>42473</v>
      </c>
      <c r="I1077">
        <f t="shared" si="49"/>
        <v>42473</v>
      </c>
      <c r="J1077" s="4">
        <f t="shared" si="50"/>
        <v>0</v>
      </c>
      <c r="K1077" s="4"/>
    </row>
    <row r="1078" spans="1:11" x14ac:dyDescent="0.3">
      <c r="A1078" s="1">
        <v>44012</v>
      </c>
      <c r="B1078" s="3" t="s">
        <v>40</v>
      </c>
      <c r="C1078" s="2" t="s">
        <v>41</v>
      </c>
      <c r="D1078" t="s">
        <v>14</v>
      </c>
      <c r="E1078">
        <v>0</v>
      </c>
      <c r="F1078">
        <v>0</v>
      </c>
      <c r="G1078">
        <f t="shared" si="48"/>
        <v>0</v>
      </c>
      <c r="H1078">
        <v>42702</v>
      </c>
      <c r="I1078">
        <f t="shared" si="49"/>
        <v>42702</v>
      </c>
      <c r="J1078" s="4">
        <f t="shared" si="50"/>
        <v>0</v>
      </c>
      <c r="K1078" s="4"/>
    </row>
    <row r="1079" spans="1:11" x14ac:dyDescent="0.3">
      <c r="A1079" s="1">
        <v>44012</v>
      </c>
      <c r="B1079" s="3" t="s">
        <v>40</v>
      </c>
      <c r="C1079" s="2" t="s">
        <v>41</v>
      </c>
      <c r="D1079" t="s">
        <v>12</v>
      </c>
      <c r="E1079">
        <v>359</v>
      </c>
      <c r="F1079">
        <v>321</v>
      </c>
      <c r="G1079">
        <f t="shared" si="48"/>
        <v>680</v>
      </c>
      <c r="H1079">
        <v>134218</v>
      </c>
      <c r="I1079">
        <f t="shared" si="49"/>
        <v>134898</v>
      </c>
      <c r="J1079" s="4">
        <f t="shared" si="50"/>
        <v>0.50408456759922315</v>
      </c>
      <c r="K1079" s="4"/>
    </row>
    <row r="1080" spans="1:11" x14ac:dyDescent="0.3">
      <c r="A1080" s="1">
        <v>44043</v>
      </c>
      <c r="B1080" s="3" t="s">
        <v>40</v>
      </c>
      <c r="C1080" s="2" t="s">
        <v>41</v>
      </c>
      <c r="D1080" t="s">
        <v>14</v>
      </c>
      <c r="E1080">
        <v>0</v>
      </c>
      <c r="F1080">
        <v>0</v>
      </c>
      <c r="G1080">
        <f t="shared" si="48"/>
        <v>0</v>
      </c>
      <c r="H1080">
        <v>42881</v>
      </c>
      <c r="I1080">
        <f t="shared" si="49"/>
        <v>42881</v>
      </c>
      <c r="J1080" s="4">
        <f t="shared" si="50"/>
        <v>0</v>
      </c>
      <c r="K1080" s="4"/>
    </row>
    <row r="1081" spans="1:11" x14ac:dyDescent="0.3">
      <c r="A1081" s="1">
        <v>44043</v>
      </c>
      <c r="B1081" s="3" t="s">
        <v>40</v>
      </c>
      <c r="C1081" s="2" t="s">
        <v>41</v>
      </c>
      <c r="D1081" t="s">
        <v>12</v>
      </c>
      <c r="E1081">
        <v>373</v>
      </c>
      <c r="F1081">
        <v>321</v>
      </c>
      <c r="G1081">
        <f t="shared" si="48"/>
        <v>694</v>
      </c>
      <c r="H1081">
        <v>134293</v>
      </c>
      <c r="I1081">
        <f t="shared" si="49"/>
        <v>134987</v>
      </c>
      <c r="J1081" s="4">
        <f t="shared" si="50"/>
        <v>0.51412358227088539</v>
      </c>
      <c r="K1081" s="4"/>
    </row>
    <row r="1082" spans="1:11" x14ac:dyDescent="0.3">
      <c r="A1082" s="1">
        <v>44074</v>
      </c>
      <c r="B1082" s="3" t="s">
        <v>40</v>
      </c>
      <c r="C1082" s="2" t="s">
        <v>41</v>
      </c>
      <c r="D1082" t="s">
        <v>12</v>
      </c>
      <c r="E1082">
        <v>380</v>
      </c>
      <c r="F1082">
        <v>322</v>
      </c>
      <c r="G1082">
        <f t="shared" si="48"/>
        <v>702</v>
      </c>
      <c r="H1082">
        <v>134307</v>
      </c>
      <c r="I1082">
        <f t="shared" si="49"/>
        <v>135009</v>
      </c>
      <c r="J1082" s="4">
        <f t="shared" si="50"/>
        <v>0.51996533564429037</v>
      </c>
      <c r="K1082" s="4"/>
    </row>
    <row r="1083" spans="1:11" x14ac:dyDescent="0.3">
      <c r="A1083" s="1">
        <v>44074</v>
      </c>
      <c r="B1083" s="3" t="s">
        <v>40</v>
      </c>
      <c r="C1083" s="2" t="s">
        <v>41</v>
      </c>
      <c r="D1083" t="s">
        <v>14</v>
      </c>
      <c r="E1083">
        <v>0</v>
      </c>
      <c r="F1083">
        <v>0</v>
      </c>
      <c r="G1083">
        <f t="shared" si="48"/>
        <v>0</v>
      </c>
      <c r="H1083">
        <v>43023</v>
      </c>
      <c r="I1083">
        <f t="shared" si="49"/>
        <v>43023</v>
      </c>
      <c r="J1083" s="4">
        <f t="shared" si="50"/>
        <v>0</v>
      </c>
      <c r="K1083" s="4"/>
    </row>
    <row r="1084" spans="1:11" x14ac:dyDescent="0.3">
      <c r="A1084" s="1">
        <v>44104</v>
      </c>
      <c r="B1084" s="3" t="s">
        <v>40</v>
      </c>
      <c r="C1084" s="2" t="s">
        <v>41</v>
      </c>
      <c r="D1084" t="s">
        <v>14</v>
      </c>
      <c r="E1084">
        <v>0</v>
      </c>
      <c r="F1084">
        <v>0</v>
      </c>
      <c r="G1084">
        <f t="shared" si="48"/>
        <v>0</v>
      </c>
      <c r="H1084">
        <v>43089</v>
      </c>
      <c r="I1084">
        <f t="shared" si="49"/>
        <v>43089</v>
      </c>
      <c r="J1084" s="4">
        <f t="shared" si="50"/>
        <v>0</v>
      </c>
      <c r="K1084" s="4"/>
    </row>
    <row r="1085" spans="1:11" x14ac:dyDescent="0.3">
      <c r="A1085" s="1">
        <v>44104</v>
      </c>
      <c r="B1085" s="3" t="s">
        <v>40</v>
      </c>
      <c r="C1085" s="2" t="s">
        <v>41</v>
      </c>
      <c r="D1085" t="s">
        <v>12</v>
      </c>
      <c r="E1085">
        <v>394</v>
      </c>
      <c r="F1085">
        <v>329</v>
      </c>
      <c r="G1085">
        <f t="shared" si="48"/>
        <v>723</v>
      </c>
      <c r="H1085">
        <v>134367</v>
      </c>
      <c r="I1085">
        <f t="shared" si="49"/>
        <v>135090</v>
      </c>
      <c r="J1085" s="4">
        <f t="shared" si="50"/>
        <v>0.53519875638463243</v>
      </c>
      <c r="K1085" s="4"/>
    </row>
    <row r="1086" spans="1:11" x14ac:dyDescent="0.3">
      <c r="A1086" s="1">
        <v>44135</v>
      </c>
      <c r="B1086" s="3" t="s">
        <v>40</v>
      </c>
      <c r="C1086" s="2" t="s">
        <v>41</v>
      </c>
      <c r="D1086" t="s">
        <v>12</v>
      </c>
      <c r="E1086">
        <v>403</v>
      </c>
      <c r="F1086">
        <v>339</v>
      </c>
      <c r="G1086">
        <f t="shared" si="48"/>
        <v>742</v>
      </c>
      <c r="H1086">
        <v>134666</v>
      </c>
      <c r="I1086">
        <f t="shared" si="49"/>
        <v>135408</v>
      </c>
      <c r="J1086" s="4">
        <f t="shared" si="50"/>
        <v>0.5479735318444996</v>
      </c>
      <c r="K1086" s="4"/>
    </row>
    <row r="1087" spans="1:11" x14ac:dyDescent="0.3">
      <c r="A1087" s="1">
        <v>44135</v>
      </c>
      <c r="B1087" s="3" t="s">
        <v>40</v>
      </c>
      <c r="C1087" s="2" t="s">
        <v>41</v>
      </c>
      <c r="D1087" t="s">
        <v>14</v>
      </c>
      <c r="E1087">
        <v>0</v>
      </c>
      <c r="F1087">
        <v>0</v>
      </c>
      <c r="G1087">
        <f t="shared" si="48"/>
        <v>0</v>
      </c>
      <c r="H1087">
        <v>43067</v>
      </c>
      <c r="I1087">
        <f t="shared" si="49"/>
        <v>43067</v>
      </c>
      <c r="J1087" s="4">
        <f t="shared" si="50"/>
        <v>0</v>
      </c>
      <c r="K1087" s="4"/>
    </row>
    <row r="1088" spans="1:11" x14ac:dyDescent="0.3">
      <c r="A1088" s="1">
        <v>44165</v>
      </c>
      <c r="B1088" s="3" t="s">
        <v>40</v>
      </c>
      <c r="C1088" s="2" t="s">
        <v>41</v>
      </c>
      <c r="D1088" t="s">
        <v>12</v>
      </c>
      <c r="E1088">
        <v>426</v>
      </c>
      <c r="F1088">
        <v>348</v>
      </c>
      <c r="G1088">
        <f t="shared" si="48"/>
        <v>774</v>
      </c>
      <c r="H1088">
        <v>134775</v>
      </c>
      <c r="I1088">
        <f t="shared" si="49"/>
        <v>135549</v>
      </c>
      <c r="J1088" s="4">
        <f t="shared" si="50"/>
        <v>0.57101122103445989</v>
      </c>
      <c r="K1088" s="4"/>
    </row>
    <row r="1089" spans="1:11" x14ac:dyDescent="0.3">
      <c r="A1089" s="1">
        <v>44165</v>
      </c>
      <c r="B1089" s="3" t="s">
        <v>40</v>
      </c>
      <c r="C1089" s="2" t="s">
        <v>41</v>
      </c>
      <c r="D1089" t="s">
        <v>14</v>
      </c>
      <c r="E1089">
        <v>0</v>
      </c>
      <c r="F1089">
        <v>0</v>
      </c>
      <c r="G1089">
        <f t="shared" si="48"/>
        <v>0</v>
      </c>
      <c r="H1089">
        <v>43111</v>
      </c>
      <c r="I1089">
        <f t="shared" si="49"/>
        <v>43111</v>
      </c>
      <c r="J1089" s="4">
        <f t="shared" si="50"/>
        <v>0</v>
      </c>
      <c r="K1089" s="4"/>
    </row>
    <row r="1090" spans="1:11" x14ac:dyDescent="0.3">
      <c r="A1090" s="1">
        <v>44196</v>
      </c>
      <c r="B1090" s="3" t="s">
        <v>40</v>
      </c>
      <c r="C1090" s="2" t="s">
        <v>41</v>
      </c>
      <c r="D1090" t="s">
        <v>12</v>
      </c>
      <c r="E1090">
        <v>440</v>
      </c>
      <c r="F1090">
        <v>355</v>
      </c>
      <c r="G1090">
        <f t="shared" ref="G1090:G1153" si="51">E1090+F1090</f>
        <v>795</v>
      </c>
      <c r="H1090">
        <v>134972</v>
      </c>
      <c r="I1090">
        <f t="shared" ref="I1090:I1153" si="52">H1090+G1090</f>
        <v>135767</v>
      </c>
      <c r="J1090" s="4">
        <f t="shared" ref="J1090:J1153" si="53">G1090*100/I1090</f>
        <v>0.58556202906450017</v>
      </c>
      <c r="K1090" s="4"/>
    </row>
    <row r="1091" spans="1:11" x14ac:dyDescent="0.3">
      <c r="A1091" s="1">
        <v>44196</v>
      </c>
      <c r="B1091" s="3" t="s">
        <v>40</v>
      </c>
      <c r="C1091" s="2" t="s">
        <v>41</v>
      </c>
      <c r="D1091" t="s">
        <v>14</v>
      </c>
      <c r="E1091">
        <v>0</v>
      </c>
      <c r="F1091">
        <v>0</v>
      </c>
      <c r="G1091">
        <f t="shared" si="51"/>
        <v>0</v>
      </c>
      <c r="H1091">
        <v>43207</v>
      </c>
      <c r="I1091">
        <f t="shared" si="52"/>
        <v>43207</v>
      </c>
      <c r="J1091" s="4">
        <f t="shared" si="53"/>
        <v>0</v>
      </c>
      <c r="K1091" s="4"/>
    </row>
    <row r="1092" spans="1:11" x14ac:dyDescent="0.3">
      <c r="A1092" s="1">
        <v>44227</v>
      </c>
      <c r="B1092" s="3" t="s">
        <v>40</v>
      </c>
      <c r="C1092" s="2" t="s">
        <v>41</v>
      </c>
      <c r="D1092" t="s">
        <v>12</v>
      </c>
      <c r="E1092">
        <v>453</v>
      </c>
      <c r="F1092">
        <v>358</v>
      </c>
      <c r="G1092">
        <f t="shared" si="51"/>
        <v>811</v>
      </c>
      <c r="H1092">
        <v>135140</v>
      </c>
      <c r="I1092">
        <f t="shared" si="52"/>
        <v>135951</v>
      </c>
      <c r="J1092" s="4">
        <f t="shared" si="53"/>
        <v>0.59653845870938793</v>
      </c>
      <c r="K1092" s="4"/>
    </row>
    <row r="1093" spans="1:11" x14ac:dyDescent="0.3">
      <c r="A1093" s="1">
        <v>44227</v>
      </c>
      <c r="B1093" s="3" t="s">
        <v>40</v>
      </c>
      <c r="C1093" s="2" t="s">
        <v>41</v>
      </c>
      <c r="D1093" t="s">
        <v>14</v>
      </c>
      <c r="E1093">
        <v>0</v>
      </c>
      <c r="F1093">
        <v>0</v>
      </c>
      <c r="G1093">
        <f t="shared" si="51"/>
        <v>0</v>
      </c>
      <c r="H1093">
        <v>43331</v>
      </c>
      <c r="I1093">
        <f t="shared" si="52"/>
        <v>43331</v>
      </c>
      <c r="J1093" s="4">
        <f t="shared" si="53"/>
        <v>0</v>
      </c>
      <c r="K1093" s="4"/>
    </row>
    <row r="1094" spans="1:11" x14ac:dyDescent="0.3">
      <c r="A1094" s="1">
        <v>44255</v>
      </c>
      <c r="B1094" s="3" t="s">
        <v>40</v>
      </c>
      <c r="C1094" s="2" t="s">
        <v>41</v>
      </c>
      <c r="D1094" t="s">
        <v>12</v>
      </c>
      <c r="E1094">
        <v>460</v>
      </c>
      <c r="F1094">
        <v>362</v>
      </c>
      <c r="G1094">
        <f t="shared" si="51"/>
        <v>822</v>
      </c>
      <c r="H1094">
        <v>135068</v>
      </c>
      <c r="I1094">
        <f t="shared" si="52"/>
        <v>135890</v>
      </c>
      <c r="J1094" s="4">
        <f t="shared" si="53"/>
        <v>0.60490102288615788</v>
      </c>
      <c r="K1094" s="4"/>
    </row>
    <row r="1095" spans="1:11" x14ac:dyDescent="0.3">
      <c r="A1095" s="1">
        <v>44255</v>
      </c>
      <c r="B1095" s="3" t="s">
        <v>40</v>
      </c>
      <c r="C1095" s="2" t="s">
        <v>41</v>
      </c>
      <c r="D1095" t="s">
        <v>14</v>
      </c>
      <c r="E1095">
        <v>0</v>
      </c>
      <c r="F1095">
        <v>0</v>
      </c>
      <c r="G1095">
        <f t="shared" si="51"/>
        <v>0</v>
      </c>
      <c r="H1095">
        <v>43381</v>
      </c>
      <c r="I1095">
        <f t="shared" si="52"/>
        <v>43381</v>
      </c>
      <c r="J1095" s="4">
        <f t="shared" si="53"/>
        <v>0</v>
      </c>
      <c r="K1095" s="4"/>
    </row>
    <row r="1096" spans="1:11" x14ac:dyDescent="0.3">
      <c r="A1096" s="1">
        <v>44286</v>
      </c>
      <c r="B1096" s="3" t="s">
        <v>40</v>
      </c>
      <c r="C1096" s="2" t="s">
        <v>41</v>
      </c>
      <c r="D1096" t="s">
        <v>14</v>
      </c>
      <c r="E1096">
        <v>0</v>
      </c>
      <c r="F1096">
        <v>0</v>
      </c>
      <c r="G1096">
        <f t="shared" si="51"/>
        <v>0</v>
      </c>
      <c r="H1096">
        <v>43534</v>
      </c>
      <c r="I1096">
        <f t="shared" si="52"/>
        <v>43534</v>
      </c>
      <c r="J1096" s="4">
        <f t="shared" si="53"/>
        <v>0</v>
      </c>
      <c r="K1096" s="4"/>
    </row>
    <row r="1097" spans="1:11" x14ac:dyDescent="0.3">
      <c r="A1097" s="1">
        <v>44286</v>
      </c>
      <c r="B1097" s="3" t="s">
        <v>40</v>
      </c>
      <c r="C1097" s="2" t="s">
        <v>41</v>
      </c>
      <c r="D1097" t="s">
        <v>12</v>
      </c>
      <c r="E1097">
        <v>466</v>
      </c>
      <c r="F1097">
        <v>369</v>
      </c>
      <c r="G1097">
        <f t="shared" si="51"/>
        <v>835</v>
      </c>
      <c r="H1097">
        <v>135484</v>
      </c>
      <c r="I1097">
        <f t="shared" si="52"/>
        <v>136319</v>
      </c>
      <c r="J1097" s="4">
        <f t="shared" si="53"/>
        <v>0.61253383607567546</v>
      </c>
      <c r="K1097" s="4"/>
    </row>
    <row r="1098" spans="1:11" x14ac:dyDescent="0.3">
      <c r="A1098" s="1">
        <v>44316</v>
      </c>
      <c r="B1098" s="3" t="s">
        <v>40</v>
      </c>
      <c r="C1098" s="2" t="s">
        <v>41</v>
      </c>
      <c r="D1098" t="s">
        <v>14</v>
      </c>
      <c r="E1098">
        <v>0</v>
      </c>
      <c r="F1098">
        <v>0</v>
      </c>
      <c r="G1098">
        <f t="shared" si="51"/>
        <v>0</v>
      </c>
      <c r="H1098">
        <v>43685</v>
      </c>
      <c r="I1098">
        <f t="shared" si="52"/>
        <v>43685</v>
      </c>
      <c r="J1098" s="4">
        <f t="shared" si="53"/>
        <v>0</v>
      </c>
      <c r="K1098" s="4"/>
    </row>
    <row r="1099" spans="1:11" x14ac:dyDescent="0.3">
      <c r="A1099" s="1">
        <v>44316</v>
      </c>
      <c r="B1099" s="3" t="s">
        <v>40</v>
      </c>
      <c r="C1099" s="2" t="s">
        <v>41</v>
      </c>
      <c r="D1099" t="s">
        <v>12</v>
      </c>
      <c r="E1099">
        <v>496</v>
      </c>
      <c r="F1099">
        <v>377</v>
      </c>
      <c r="G1099">
        <f t="shared" si="51"/>
        <v>873</v>
      </c>
      <c r="H1099">
        <v>136083</v>
      </c>
      <c r="I1099">
        <f t="shared" si="52"/>
        <v>136956</v>
      </c>
      <c r="J1099" s="4">
        <f t="shared" si="53"/>
        <v>0.6374309997371419</v>
      </c>
      <c r="K1099" s="4"/>
    </row>
    <row r="1100" spans="1:11" x14ac:dyDescent="0.3">
      <c r="A1100" s="1">
        <v>44347</v>
      </c>
      <c r="B1100" s="3" t="s">
        <v>40</v>
      </c>
      <c r="C1100" s="2" t="s">
        <v>41</v>
      </c>
      <c r="D1100" t="s">
        <v>14</v>
      </c>
      <c r="E1100">
        <v>0</v>
      </c>
      <c r="F1100">
        <v>0</v>
      </c>
      <c r="G1100">
        <f t="shared" si="51"/>
        <v>0</v>
      </c>
      <c r="H1100">
        <v>43665</v>
      </c>
      <c r="I1100">
        <f t="shared" si="52"/>
        <v>43665</v>
      </c>
      <c r="J1100" s="4">
        <f t="shared" si="53"/>
        <v>0</v>
      </c>
      <c r="K1100" s="4"/>
    </row>
    <row r="1101" spans="1:11" x14ac:dyDescent="0.3">
      <c r="A1101" s="1">
        <v>44347</v>
      </c>
      <c r="B1101" s="3" t="s">
        <v>40</v>
      </c>
      <c r="C1101" s="2" t="s">
        <v>41</v>
      </c>
      <c r="D1101" t="s">
        <v>12</v>
      </c>
      <c r="E1101">
        <v>504</v>
      </c>
      <c r="F1101">
        <v>385</v>
      </c>
      <c r="G1101">
        <f t="shared" si="51"/>
        <v>889</v>
      </c>
      <c r="H1101">
        <v>136091</v>
      </c>
      <c r="I1101">
        <f t="shared" si="52"/>
        <v>136980</v>
      </c>
      <c r="J1101" s="4">
        <f t="shared" si="53"/>
        <v>0.64899985399328364</v>
      </c>
      <c r="K1101" s="4"/>
    </row>
    <row r="1102" spans="1:11" x14ac:dyDescent="0.3">
      <c r="A1102" s="1">
        <v>44377</v>
      </c>
      <c r="B1102" s="3" t="s">
        <v>40</v>
      </c>
      <c r="C1102" s="2" t="s">
        <v>41</v>
      </c>
      <c r="D1102" t="s">
        <v>12</v>
      </c>
      <c r="E1102">
        <v>518</v>
      </c>
      <c r="F1102">
        <v>394</v>
      </c>
      <c r="G1102">
        <f t="shared" si="51"/>
        <v>912</v>
      </c>
      <c r="H1102">
        <v>136390</v>
      </c>
      <c r="I1102">
        <f t="shared" si="52"/>
        <v>137302</v>
      </c>
      <c r="J1102" s="4">
        <f t="shared" si="53"/>
        <v>0.66422921734570506</v>
      </c>
      <c r="K1102" s="4"/>
    </row>
    <row r="1103" spans="1:11" x14ac:dyDescent="0.3">
      <c r="A1103" s="1">
        <v>44377</v>
      </c>
      <c r="B1103" s="3" t="s">
        <v>40</v>
      </c>
      <c r="C1103" s="2" t="s">
        <v>41</v>
      </c>
      <c r="D1103" t="s">
        <v>14</v>
      </c>
      <c r="E1103">
        <v>0</v>
      </c>
      <c r="F1103">
        <v>0</v>
      </c>
      <c r="G1103">
        <f t="shared" si="51"/>
        <v>0</v>
      </c>
      <c r="H1103">
        <v>43627</v>
      </c>
      <c r="I1103">
        <f t="shared" si="52"/>
        <v>43627</v>
      </c>
      <c r="J1103" s="4">
        <f t="shared" si="53"/>
        <v>0</v>
      </c>
      <c r="K1103" s="4"/>
    </row>
    <row r="1104" spans="1:11" x14ac:dyDescent="0.3">
      <c r="A1104" s="1">
        <v>44408</v>
      </c>
      <c r="B1104" s="3" t="s">
        <v>40</v>
      </c>
      <c r="C1104" s="2" t="s">
        <v>41</v>
      </c>
      <c r="D1104" t="s">
        <v>12</v>
      </c>
      <c r="E1104">
        <v>540</v>
      </c>
      <c r="F1104">
        <v>397</v>
      </c>
      <c r="G1104">
        <f t="shared" si="51"/>
        <v>937</v>
      </c>
      <c r="H1104">
        <v>136266</v>
      </c>
      <c r="I1104">
        <f t="shared" si="52"/>
        <v>137203</v>
      </c>
      <c r="J1104" s="4">
        <f t="shared" si="53"/>
        <v>0.68292967354941214</v>
      </c>
      <c r="K1104" s="4"/>
    </row>
    <row r="1105" spans="1:11" x14ac:dyDescent="0.3">
      <c r="A1105" s="1">
        <v>44408</v>
      </c>
      <c r="B1105" s="3" t="s">
        <v>40</v>
      </c>
      <c r="C1105" s="2" t="s">
        <v>41</v>
      </c>
      <c r="D1105" t="s">
        <v>14</v>
      </c>
      <c r="E1105">
        <v>0</v>
      </c>
      <c r="F1105">
        <v>0</v>
      </c>
      <c r="G1105">
        <f t="shared" si="51"/>
        <v>0</v>
      </c>
      <c r="H1105">
        <v>43648</v>
      </c>
      <c r="I1105">
        <f t="shared" si="52"/>
        <v>43648</v>
      </c>
      <c r="J1105" s="4">
        <f t="shared" si="53"/>
        <v>0</v>
      </c>
      <c r="K1105" s="4"/>
    </row>
    <row r="1106" spans="1:11" x14ac:dyDescent="0.3">
      <c r="A1106" s="1">
        <v>44439</v>
      </c>
      <c r="B1106" s="3" t="s">
        <v>40</v>
      </c>
      <c r="C1106" s="2" t="s">
        <v>41</v>
      </c>
      <c r="D1106" t="s">
        <v>12</v>
      </c>
      <c r="E1106">
        <v>567</v>
      </c>
      <c r="F1106">
        <v>409</v>
      </c>
      <c r="G1106">
        <f t="shared" si="51"/>
        <v>976</v>
      </c>
      <c r="H1106">
        <v>136192</v>
      </c>
      <c r="I1106">
        <f t="shared" si="52"/>
        <v>137168</v>
      </c>
      <c r="J1106" s="4">
        <f t="shared" si="53"/>
        <v>0.71153621835996739</v>
      </c>
      <c r="K1106" s="4"/>
    </row>
    <row r="1107" spans="1:11" x14ac:dyDescent="0.3">
      <c r="A1107" s="1">
        <v>44439</v>
      </c>
      <c r="B1107" s="3" t="s">
        <v>40</v>
      </c>
      <c r="C1107" s="2" t="s">
        <v>41</v>
      </c>
      <c r="D1107" t="s">
        <v>14</v>
      </c>
      <c r="E1107">
        <v>0</v>
      </c>
      <c r="F1107">
        <v>0</v>
      </c>
      <c r="G1107">
        <f t="shared" si="51"/>
        <v>0</v>
      </c>
      <c r="H1107">
        <v>43605</v>
      </c>
      <c r="I1107">
        <f t="shared" si="52"/>
        <v>43605</v>
      </c>
      <c r="J1107" s="4">
        <f t="shared" si="53"/>
        <v>0</v>
      </c>
      <c r="K1107" s="4"/>
    </row>
    <row r="1108" spans="1:11" x14ac:dyDescent="0.3">
      <c r="A1108" s="1">
        <v>44469</v>
      </c>
      <c r="B1108" s="3" t="s">
        <v>40</v>
      </c>
      <c r="C1108" s="2" t="s">
        <v>41</v>
      </c>
      <c r="D1108" t="s">
        <v>12</v>
      </c>
      <c r="E1108">
        <v>581</v>
      </c>
      <c r="F1108">
        <v>414</v>
      </c>
      <c r="G1108">
        <f t="shared" si="51"/>
        <v>995</v>
      </c>
      <c r="H1108">
        <v>136255</v>
      </c>
      <c r="I1108">
        <f t="shared" si="52"/>
        <v>137250</v>
      </c>
      <c r="J1108" s="4">
        <f t="shared" si="53"/>
        <v>0.72495446265938068</v>
      </c>
      <c r="K1108" s="4"/>
    </row>
    <row r="1109" spans="1:11" x14ac:dyDescent="0.3">
      <c r="A1109" s="1">
        <v>44469</v>
      </c>
      <c r="B1109" s="3" t="s">
        <v>40</v>
      </c>
      <c r="C1109" s="2" t="s">
        <v>41</v>
      </c>
      <c r="D1109" t="s">
        <v>14</v>
      </c>
      <c r="E1109">
        <v>0</v>
      </c>
      <c r="F1109">
        <v>0</v>
      </c>
      <c r="G1109">
        <f t="shared" si="51"/>
        <v>0</v>
      </c>
      <c r="H1109">
        <v>43670</v>
      </c>
      <c r="I1109">
        <f t="shared" si="52"/>
        <v>43670</v>
      </c>
      <c r="J1109" s="4">
        <f t="shared" si="53"/>
        <v>0</v>
      </c>
      <c r="K1109" s="4"/>
    </row>
    <row r="1110" spans="1:11" x14ac:dyDescent="0.3">
      <c r="A1110" s="1">
        <v>44500</v>
      </c>
      <c r="B1110" s="3" t="s">
        <v>40</v>
      </c>
      <c r="C1110" s="2" t="s">
        <v>41</v>
      </c>
      <c r="D1110" t="s">
        <v>12</v>
      </c>
      <c r="E1110">
        <v>595</v>
      </c>
      <c r="F1110">
        <v>426</v>
      </c>
      <c r="G1110">
        <f t="shared" si="51"/>
        <v>1021</v>
      </c>
      <c r="H1110">
        <v>135997</v>
      </c>
      <c r="I1110">
        <f t="shared" si="52"/>
        <v>137018</v>
      </c>
      <c r="J1110" s="4">
        <f t="shared" si="53"/>
        <v>0.74515757053817744</v>
      </c>
      <c r="K1110" s="4"/>
    </row>
    <row r="1111" spans="1:11" x14ac:dyDescent="0.3">
      <c r="A1111" s="1">
        <v>44500</v>
      </c>
      <c r="B1111" s="3" t="s">
        <v>40</v>
      </c>
      <c r="C1111" s="2" t="s">
        <v>41</v>
      </c>
      <c r="D1111" t="s">
        <v>14</v>
      </c>
      <c r="E1111">
        <v>0</v>
      </c>
      <c r="F1111">
        <v>0</v>
      </c>
      <c r="G1111">
        <f t="shared" si="51"/>
        <v>0</v>
      </c>
      <c r="H1111">
        <v>43703</v>
      </c>
      <c r="I1111">
        <f t="shared" si="52"/>
        <v>43703</v>
      </c>
      <c r="J1111" s="4">
        <f t="shared" si="53"/>
        <v>0</v>
      </c>
      <c r="K1111" s="4"/>
    </row>
    <row r="1112" spans="1:11" x14ac:dyDescent="0.3">
      <c r="A1112" s="1">
        <v>44530</v>
      </c>
      <c r="B1112" s="3" t="s">
        <v>40</v>
      </c>
      <c r="C1112" s="2" t="s">
        <v>41</v>
      </c>
      <c r="D1112" t="s">
        <v>14</v>
      </c>
      <c r="E1112">
        <v>0</v>
      </c>
      <c r="F1112">
        <v>0</v>
      </c>
      <c r="G1112">
        <f t="shared" si="51"/>
        <v>0</v>
      </c>
      <c r="H1112">
        <v>43644</v>
      </c>
      <c r="I1112">
        <f t="shared" si="52"/>
        <v>43644</v>
      </c>
      <c r="J1112" s="4">
        <f t="shared" si="53"/>
        <v>0</v>
      </c>
      <c r="K1112" s="4"/>
    </row>
    <row r="1113" spans="1:11" x14ac:dyDescent="0.3">
      <c r="A1113" s="1">
        <v>44530</v>
      </c>
      <c r="B1113" s="3" t="s">
        <v>40</v>
      </c>
      <c r="C1113" s="2" t="s">
        <v>41</v>
      </c>
      <c r="D1113" t="s">
        <v>12</v>
      </c>
      <c r="E1113">
        <v>625</v>
      </c>
      <c r="F1113">
        <v>435</v>
      </c>
      <c r="G1113">
        <f t="shared" si="51"/>
        <v>1060</v>
      </c>
      <c r="H1113">
        <v>136000</v>
      </c>
      <c r="I1113">
        <f t="shared" si="52"/>
        <v>137060</v>
      </c>
      <c r="J1113" s="4">
        <f t="shared" si="53"/>
        <v>0.77338391945133522</v>
      </c>
      <c r="K1113" s="4"/>
    </row>
    <row r="1114" spans="1:11" x14ac:dyDescent="0.3">
      <c r="A1114" s="1">
        <v>44561</v>
      </c>
      <c r="B1114" s="3" t="s">
        <v>40</v>
      </c>
      <c r="C1114" s="2" t="s">
        <v>41</v>
      </c>
      <c r="D1114" t="s">
        <v>14</v>
      </c>
      <c r="E1114">
        <v>0</v>
      </c>
      <c r="F1114">
        <v>0</v>
      </c>
      <c r="G1114">
        <f t="shared" si="51"/>
        <v>0</v>
      </c>
      <c r="H1114">
        <v>43700</v>
      </c>
      <c r="I1114">
        <f t="shared" si="52"/>
        <v>43700</v>
      </c>
      <c r="J1114" s="4">
        <f t="shared" si="53"/>
        <v>0</v>
      </c>
      <c r="K1114" s="4"/>
    </row>
    <row r="1115" spans="1:11" x14ac:dyDescent="0.3">
      <c r="A1115" s="1">
        <v>44561</v>
      </c>
      <c r="B1115" s="3" t="s">
        <v>40</v>
      </c>
      <c r="C1115" s="2" t="s">
        <v>41</v>
      </c>
      <c r="D1115" t="s">
        <v>12</v>
      </c>
      <c r="E1115">
        <v>639</v>
      </c>
      <c r="F1115">
        <v>445</v>
      </c>
      <c r="G1115">
        <f t="shared" si="51"/>
        <v>1084</v>
      </c>
      <c r="H1115">
        <v>136099</v>
      </c>
      <c r="I1115">
        <f t="shared" si="52"/>
        <v>137183</v>
      </c>
      <c r="J1115" s="4">
        <f t="shared" si="53"/>
        <v>0.79018537282316326</v>
      </c>
      <c r="K1115" s="4"/>
    </row>
    <row r="1116" spans="1:11" x14ac:dyDescent="0.3">
      <c r="A1116" s="1">
        <v>44592</v>
      </c>
      <c r="B1116" s="3" t="s">
        <v>40</v>
      </c>
      <c r="C1116" s="2" t="s">
        <v>41</v>
      </c>
      <c r="D1116" t="s">
        <v>14</v>
      </c>
      <c r="E1116">
        <v>0</v>
      </c>
      <c r="F1116">
        <v>0</v>
      </c>
      <c r="G1116">
        <f t="shared" si="51"/>
        <v>0</v>
      </c>
      <c r="H1116">
        <v>43593</v>
      </c>
      <c r="I1116">
        <f t="shared" si="52"/>
        <v>43593</v>
      </c>
      <c r="J1116" s="4">
        <f t="shared" si="53"/>
        <v>0</v>
      </c>
      <c r="K1116" s="4"/>
    </row>
    <row r="1117" spans="1:11" x14ac:dyDescent="0.3">
      <c r="A1117" s="1">
        <v>44592</v>
      </c>
      <c r="B1117" s="3" t="s">
        <v>40</v>
      </c>
      <c r="C1117" s="2" t="s">
        <v>41</v>
      </c>
      <c r="D1117" t="s">
        <v>12</v>
      </c>
      <c r="E1117">
        <v>654</v>
      </c>
      <c r="F1117">
        <v>453</v>
      </c>
      <c r="G1117">
        <f t="shared" si="51"/>
        <v>1107</v>
      </c>
      <c r="H1117">
        <v>135943</v>
      </c>
      <c r="I1117">
        <f t="shared" si="52"/>
        <v>137050</v>
      </c>
      <c r="J1117" s="4">
        <f t="shared" si="53"/>
        <v>0.80773440350237136</v>
      </c>
      <c r="K1117" s="4"/>
    </row>
    <row r="1118" spans="1:11" x14ac:dyDescent="0.3">
      <c r="A1118" s="1">
        <v>44620</v>
      </c>
      <c r="B1118" s="3" t="s">
        <v>40</v>
      </c>
      <c r="C1118" s="2" t="s">
        <v>41</v>
      </c>
      <c r="D1118" t="s">
        <v>12</v>
      </c>
      <c r="E1118">
        <v>664</v>
      </c>
      <c r="F1118">
        <v>451</v>
      </c>
      <c r="G1118">
        <f t="shared" si="51"/>
        <v>1115</v>
      </c>
      <c r="H1118">
        <v>135830</v>
      </c>
      <c r="I1118">
        <f t="shared" si="52"/>
        <v>136945</v>
      </c>
      <c r="J1118" s="4">
        <f t="shared" si="53"/>
        <v>0.81419547993720109</v>
      </c>
      <c r="K1118" s="4"/>
    </row>
    <row r="1119" spans="1:11" x14ac:dyDescent="0.3">
      <c r="A1119" s="1">
        <v>44620</v>
      </c>
      <c r="B1119" s="3" t="s">
        <v>40</v>
      </c>
      <c r="C1119" s="2" t="s">
        <v>41</v>
      </c>
      <c r="D1119" t="s">
        <v>14</v>
      </c>
      <c r="E1119">
        <v>0</v>
      </c>
      <c r="F1119">
        <v>0</v>
      </c>
      <c r="G1119">
        <f t="shared" si="51"/>
        <v>0</v>
      </c>
      <c r="H1119">
        <v>43637</v>
      </c>
      <c r="I1119">
        <f t="shared" si="52"/>
        <v>43637</v>
      </c>
      <c r="J1119" s="4">
        <f t="shared" si="53"/>
        <v>0</v>
      </c>
      <c r="K1119" s="4"/>
    </row>
    <row r="1120" spans="1:11" x14ac:dyDescent="0.3">
      <c r="A1120" s="1">
        <v>44651</v>
      </c>
      <c r="B1120" s="3" t="s">
        <v>40</v>
      </c>
      <c r="C1120" s="2" t="s">
        <v>41</v>
      </c>
      <c r="D1120" t="s">
        <v>14</v>
      </c>
      <c r="E1120">
        <v>1</v>
      </c>
      <c r="F1120">
        <v>0</v>
      </c>
      <c r="G1120">
        <f t="shared" si="51"/>
        <v>1</v>
      </c>
      <c r="H1120">
        <v>43606</v>
      </c>
      <c r="I1120">
        <f t="shared" si="52"/>
        <v>43607</v>
      </c>
      <c r="J1120" s="4">
        <f t="shared" si="53"/>
        <v>2.2932098057651296E-3</v>
      </c>
      <c r="K1120" s="4"/>
    </row>
    <row r="1121" spans="1:11" x14ac:dyDescent="0.3">
      <c r="A1121" s="1">
        <v>44651</v>
      </c>
      <c r="B1121" s="3" t="s">
        <v>40</v>
      </c>
      <c r="C1121" s="2" t="s">
        <v>41</v>
      </c>
      <c r="D1121" t="s">
        <v>12</v>
      </c>
      <c r="E1121">
        <v>698</v>
      </c>
      <c r="F1121">
        <v>444</v>
      </c>
      <c r="G1121">
        <f t="shared" si="51"/>
        <v>1142</v>
      </c>
      <c r="H1121">
        <v>135750</v>
      </c>
      <c r="I1121">
        <f t="shared" si="52"/>
        <v>136892</v>
      </c>
      <c r="J1121" s="4">
        <f t="shared" si="53"/>
        <v>0.83423428688309031</v>
      </c>
      <c r="K1121" s="4"/>
    </row>
    <row r="1122" spans="1:11" x14ac:dyDescent="0.3">
      <c r="A1122" s="1">
        <v>44681</v>
      </c>
      <c r="B1122" s="3" t="s">
        <v>40</v>
      </c>
      <c r="C1122" s="2" t="s">
        <v>41</v>
      </c>
      <c r="D1122" t="s">
        <v>14</v>
      </c>
      <c r="E1122">
        <v>1</v>
      </c>
      <c r="F1122">
        <v>0</v>
      </c>
      <c r="G1122">
        <f t="shared" si="51"/>
        <v>1</v>
      </c>
      <c r="H1122">
        <v>43581</v>
      </c>
      <c r="I1122">
        <f t="shared" si="52"/>
        <v>43582</v>
      </c>
      <c r="J1122" s="4">
        <f t="shared" si="53"/>
        <v>2.2945252627231427E-3</v>
      </c>
      <c r="K1122" s="4"/>
    </row>
    <row r="1123" spans="1:11" x14ac:dyDescent="0.3">
      <c r="A1123" s="1">
        <v>44681</v>
      </c>
      <c r="B1123" s="3" t="s">
        <v>40</v>
      </c>
      <c r="C1123" s="2" t="s">
        <v>41</v>
      </c>
      <c r="D1123" t="s">
        <v>12</v>
      </c>
      <c r="E1123">
        <v>715</v>
      </c>
      <c r="F1123">
        <v>446</v>
      </c>
      <c r="G1123">
        <f t="shared" si="51"/>
        <v>1161</v>
      </c>
      <c r="H1123">
        <v>135484</v>
      </c>
      <c r="I1123">
        <f t="shared" si="52"/>
        <v>136645</v>
      </c>
      <c r="J1123" s="4">
        <f t="shared" si="53"/>
        <v>0.84964689523948922</v>
      </c>
      <c r="K1123" s="4"/>
    </row>
    <row r="1124" spans="1:11" x14ac:dyDescent="0.3">
      <c r="A1124" s="1">
        <v>44712</v>
      </c>
      <c r="B1124" s="3" t="s">
        <v>40</v>
      </c>
      <c r="C1124" s="2" t="s">
        <v>41</v>
      </c>
      <c r="D1124" t="s">
        <v>14</v>
      </c>
      <c r="E1124">
        <v>2</v>
      </c>
      <c r="F1124">
        <v>0</v>
      </c>
      <c r="G1124">
        <f t="shared" si="51"/>
        <v>2</v>
      </c>
      <c r="H1124">
        <v>43541</v>
      </c>
      <c r="I1124">
        <f t="shared" si="52"/>
        <v>43543</v>
      </c>
      <c r="J1124" s="4">
        <f t="shared" si="53"/>
        <v>4.59316078359323E-3</v>
      </c>
      <c r="K1124" s="4"/>
    </row>
    <row r="1125" spans="1:11" x14ac:dyDescent="0.3">
      <c r="A1125" s="1">
        <v>44712</v>
      </c>
      <c r="B1125" s="3" t="s">
        <v>40</v>
      </c>
      <c r="C1125" s="2" t="s">
        <v>41</v>
      </c>
      <c r="D1125" t="s">
        <v>12</v>
      </c>
      <c r="E1125">
        <v>729</v>
      </c>
      <c r="F1125">
        <v>455</v>
      </c>
      <c r="G1125">
        <f t="shared" si="51"/>
        <v>1184</v>
      </c>
      <c r="H1125">
        <v>135258</v>
      </c>
      <c r="I1125">
        <f t="shared" si="52"/>
        <v>136442</v>
      </c>
      <c r="J1125" s="4">
        <f t="shared" si="53"/>
        <v>0.86776798932879906</v>
      </c>
      <c r="K1125" s="4"/>
    </row>
    <row r="1126" spans="1:11" x14ac:dyDescent="0.3">
      <c r="A1126" s="1">
        <v>44742</v>
      </c>
      <c r="B1126" s="3" t="s">
        <v>40</v>
      </c>
      <c r="C1126" s="2" t="s">
        <v>41</v>
      </c>
      <c r="D1126" t="s">
        <v>14</v>
      </c>
      <c r="E1126">
        <v>3</v>
      </c>
      <c r="F1126">
        <v>0</v>
      </c>
      <c r="G1126">
        <f t="shared" si="51"/>
        <v>3</v>
      </c>
      <c r="H1126">
        <v>43568</v>
      </c>
      <c r="I1126">
        <f t="shared" si="52"/>
        <v>43571</v>
      </c>
      <c r="J1126" s="4">
        <f t="shared" si="53"/>
        <v>6.8853136260356657E-3</v>
      </c>
      <c r="K1126" s="4"/>
    </row>
    <row r="1127" spans="1:11" x14ac:dyDescent="0.3">
      <c r="A1127" s="1">
        <v>44742</v>
      </c>
      <c r="B1127" s="3" t="s">
        <v>40</v>
      </c>
      <c r="C1127" s="2" t="s">
        <v>41</v>
      </c>
      <c r="D1127" t="s">
        <v>12</v>
      </c>
      <c r="E1127">
        <v>751</v>
      </c>
      <c r="F1127">
        <v>461</v>
      </c>
      <c r="G1127">
        <f t="shared" si="51"/>
        <v>1212</v>
      </c>
      <c r="H1127">
        <v>135345</v>
      </c>
      <c r="I1127">
        <f t="shared" si="52"/>
        <v>136557</v>
      </c>
      <c r="J1127" s="4">
        <f t="shared" si="53"/>
        <v>0.88754146620092711</v>
      </c>
      <c r="K1127" s="4"/>
    </row>
    <row r="1128" spans="1:11" x14ac:dyDescent="0.3">
      <c r="A1128" s="1">
        <v>44773</v>
      </c>
      <c r="B1128" s="3" t="s">
        <v>40</v>
      </c>
      <c r="C1128" s="2" t="s">
        <v>41</v>
      </c>
      <c r="D1128" t="s">
        <v>14</v>
      </c>
      <c r="E1128">
        <v>3</v>
      </c>
      <c r="F1128">
        <v>0</v>
      </c>
      <c r="G1128">
        <f t="shared" si="51"/>
        <v>3</v>
      </c>
      <c r="H1128">
        <v>43480</v>
      </c>
      <c r="I1128">
        <f t="shared" si="52"/>
        <v>43483</v>
      </c>
      <c r="J1128" s="4">
        <f t="shared" si="53"/>
        <v>6.8992479819699653E-3</v>
      </c>
      <c r="K1128" s="4"/>
    </row>
    <row r="1129" spans="1:11" x14ac:dyDescent="0.3">
      <c r="A1129" s="1">
        <v>44773</v>
      </c>
      <c r="B1129" s="3" t="s">
        <v>40</v>
      </c>
      <c r="C1129" s="2" t="s">
        <v>41</v>
      </c>
      <c r="D1129" t="s">
        <v>12</v>
      </c>
      <c r="E1129">
        <v>780</v>
      </c>
      <c r="F1129">
        <v>462</v>
      </c>
      <c r="G1129">
        <f t="shared" si="51"/>
        <v>1242</v>
      </c>
      <c r="H1129">
        <v>135305</v>
      </c>
      <c r="I1129">
        <f t="shared" si="52"/>
        <v>136547</v>
      </c>
      <c r="J1129" s="4">
        <f t="shared" si="53"/>
        <v>0.90957692223190545</v>
      </c>
      <c r="K1129" s="4"/>
    </row>
    <row r="1130" spans="1:11" x14ac:dyDescent="0.3">
      <c r="A1130" s="1">
        <v>44804</v>
      </c>
      <c r="B1130" s="3" t="s">
        <v>40</v>
      </c>
      <c r="C1130" s="2" t="s">
        <v>41</v>
      </c>
      <c r="D1130" t="s">
        <v>14</v>
      </c>
      <c r="E1130">
        <v>5</v>
      </c>
      <c r="F1130">
        <v>0</v>
      </c>
      <c r="G1130">
        <f t="shared" si="51"/>
        <v>5</v>
      </c>
      <c r="H1130">
        <v>43412</v>
      </c>
      <c r="I1130">
        <f t="shared" si="52"/>
        <v>43417</v>
      </c>
      <c r="J1130" s="4">
        <f t="shared" si="53"/>
        <v>1.151622636294539E-2</v>
      </c>
      <c r="K1130" s="4"/>
    </row>
    <row r="1131" spans="1:11" x14ac:dyDescent="0.3">
      <c r="A1131" s="1">
        <v>44804</v>
      </c>
      <c r="B1131" s="3" t="s">
        <v>40</v>
      </c>
      <c r="C1131" s="2" t="s">
        <v>41</v>
      </c>
      <c r="D1131" t="s">
        <v>12</v>
      </c>
      <c r="E1131">
        <v>815</v>
      </c>
      <c r="F1131">
        <v>472</v>
      </c>
      <c r="G1131">
        <f t="shared" si="51"/>
        <v>1287</v>
      </c>
      <c r="H1131">
        <v>135358</v>
      </c>
      <c r="I1131">
        <f t="shared" si="52"/>
        <v>136645</v>
      </c>
      <c r="J1131" s="4">
        <f t="shared" si="53"/>
        <v>0.94185663580811596</v>
      </c>
      <c r="K1131" s="4"/>
    </row>
    <row r="1132" spans="1:11" x14ac:dyDescent="0.3">
      <c r="A1132" s="1">
        <v>44834</v>
      </c>
      <c r="B1132" s="3" t="s">
        <v>40</v>
      </c>
      <c r="C1132" s="2" t="s">
        <v>41</v>
      </c>
      <c r="D1132" t="s">
        <v>12</v>
      </c>
      <c r="E1132">
        <v>833</v>
      </c>
      <c r="F1132">
        <v>481</v>
      </c>
      <c r="G1132">
        <f t="shared" si="51"/>
        <v>1314</v>
      </c>
      <c r="H1132">
        <v>135601</v>
      </c>
      <c r="I1132">
        <f t="shared" si="52"/>
        <v>136915</v>
      </c>
      <c r="J1132" s="4">
        <f t="shared" si="53"/>
        <v>0.95971953401745613</v>
      </c>
      <c r="K1132" s="4"/>
    </row>
    <row r="1133" spans="1:11" x14ac:dyDescent="0.3">
      <c r="A1133" s="1">
        <v>44834</v>
      </c>
      <c r="B1133" s="3" t="s">
        <v>40</v>
      </c>
      <c r="C1133" s="2" t="s">
        <v>41</v>
      </c>
      <c r="D1133" t="s">
        <v>14</v>
      </c>
      <c r="E1133">
        <v>5</v>
      </c>
      <c r="F1133">
        <v>0</v>
      </c>
      <c r="G1133">
        <f t="shared" si="51"/>
        <v>5</v>
      </c>
      <c r="H1133">
        <v>43392</v>
      </c>
      <c r="I1133">
        <f t="shared" si="52"/>
        <v>43397</v>
      </c>
      <c r="J1133" s="4">
        <f t="shared" si="53"/>
        <v>1.1521533746572344E-2</v>
      </c>
      <c r="K1133" s="4"/>
    </row>
    <row r="1134" spans="1:11" x14ac:dyDescent="0.3">
      <c r="A1134" s="1">
        <v>44865</v>
      </c>
      <c r="B1134" s="3" t="s">
        <v>40</v>
      </c>
      <c r="C1134" s="2" t="s">
        <v>41</v>
      </c>
      <c r="D1134" t="s">
        <v>14</v>
      </c>
      <c r="E1134">
        <v>7</v>
      </c>
      <c r="F1134">
        <v>0</v>
      </c>
      <c r="G1134">
        <f t="shared" si="51"/>
        <v>7</v>
      </c>
      <c r="H1134">
        <v>43348</v>
      </c>
      <c r="I1134">
        <f t="shared" si="52"/>
        <v>43355</v>
      </c>
      <c r="J1134" s="4">
        <f t="shared" si="53"/>
        <v>1.6145773267212546E-2</v>
      </c>
      <c r="K1134" s="4"/>
    </row>
    <row r="1135" spans="1:11" x14ac:dyDescent="0.3">
      <c r="A1135" s="1">
        <v>44865</v>
      </c>
      <c r="B1135" s="3" t="s">
        <v>40</v>
      </c>
      <c r="C1135" s="2" t="s">
        <v>41</v>
      </c>
      <c r="D1135" t="s">
        <v>12</v>
      </c>
      <c r="E1135">
        <v>866</v>
      </c>
      <c r="F1135">
        <v>486</v>
      </c>
      <c r="G1135">
        <f t="shared" si="51"/>
        <v>1352</v>
      </c>
      <c r="H1135">
        <v>135746</v>
      </c>
      <c r="I1135">
        <f t="shared" si="52"/>
        <v>137098</v>
      </c>
      <c r="J1135" s="4">
        <f t="shared" si="53"/>
        <v>0.98615588848852642</v>
      </c>
      <c r="K1135" s="4"/>
    </row>
    <row r="1136" spans="1:11" x14ac:dyDescent="0.3">
      <c r="A1136" s="1">
        <v>44895</v>
      </c>
      <c r="B1136" s="3" t="s">
        <v>40</v>
      </c>
      <c r="C1136" s="2" t="s">
        <v>41</v>
      </c>
      <c r="D1136" t="s">
        <v>12</v>
      </c>
      <c r="E1136">
        <v>913</v>
      </c>
      <c r="F1136">
        <v>492</v>
      </c>
      <c r="G1136">
        <f t="shared" si="51"/>
        <v>1405</v>
      </c>
      <c r="H1136">
        <v>135874</v>
      </c>
      <c r="I1136">
        <f t="shared" si="52"/>
        <v>137279</v>
      </c>
      <c r="J1136" s="4">
        <f t="shared" si="53"/>
        <v>1.0234631662526679</v>
      </c>
      <c r="K1136" s="4"/>
    </row>
    <row r="1137" spans="1:11" x14ac:dyDescent="0.3">
      <c r="A1137" s="1">
        <v>44895</v>
      </c>
      <c r="B1137" s="3" t="s">
        <v>40</v>
      </c>
      <c r="C1137" s="2" t="s">
        <v>41</v>
      </c>
      <c r="D1137" t="s">
        <v>14</v>
      </c>
      <c r="E1137">
        <v>7</v>
      </c>
      <c r="F1137">
        <v>0</v>
      </c>
      <c r="G1137">
        <f t="shared" si="51"/>
        <v>7</v>
      </c>
      <c r="H1137">
        <v>43418</v>
      </c>
      <c r="I1137">
        <f t="shared" si="52"/>
        <v>43425</v>
      </c>
      <c r="J1137" s="4">
        <f t="shared" si="53"/>
        <v>1.6119746689694875E-2</v>
      </c>
      <c r="K1137" s="4"/>
    </row>
    <row r="1138" spans="1:11" x14ac:dyDescent="0.3">
      <c r="A1138" s="1">
        <v>44926</v>
      </c>
      <c r="B1138" s="3" t="s">
        <v>40</v>
      </c>
      <c r="C1138" s="2" t="s">
        <v>41</v>
      </c>
      <c r="D1138" t="s">
        <v>14</v>
      </c>
      <c r="E1138">
        <v>10</v>
      </c>
      <c r="F1138">
        <v>0</v>
      </c>
      <c r="G1138">
        <f t="shared" si="51"/>
        <v>10</v>
      </c>
      <c r="H1138">
        <v>43351</v>
      </c>
      <c r="I1138">
        <f t="shared" si="52"/>
        <v>43361</v>
      </c>
      <c r="J1138" s="4">
        <f t="shared" si="53"/>
        <v>2.3062198750028826E-2</v>
      </c>
      <c r="K1138" s="4"/>
    </row>
    <row r="1139" spans="1:11" x14ac:dyDescent="0.3">
      <c r="A1139" s="1">
        <v>44926</v>
      </c>
      <c r="B1139" s="3" t="s">
        <v>40</v>
      </c>
      <c r="C1139" s="2" t="s">
        <v>41</v>
      </c>
      <c r="D1139" t="s">
        <v>12</v>
      </c>
      <c r="E1139">
        <v>933</v>
      </c>
      <c r="F1139">
        <v>501</v>
      </c>
      <c r="G1139">
        <f t="shared" si="51"/>
        <v>1434</v>
      </c>
      <c r="H1139">
        <v>135805</v>
      </c>
      <c r="I1139">
        <f t="shared" si="52"/>
        <v>137239</v>
      </c>
      <c r="J1139" s="4">
        <f t="shared" si="53"/>
        <v>1.0448924868295455</v>
      </c>
      <c r="K1139" s="4"/>
    </row>
    <row r="1140" spans="1:11" x14ac:dyDescent="0.3">
      <c r="A1140" s="1">
        <v>44957</v>
      </c>
      <c r="B1140" s="3" t="s">
        <v>40</v>
      </c>
      <c r="C1140" s="2" t="s">
        <v>41</v>
      </c>
      <c r="D1140" t="s">
        <v>14</v>
      </c>
      <c r="E1140">
        <v>13</v>
      </c>
      <c r="F1140">
        <v>0</v>
      </c>
      <c r="G1140">
        <f t="shared" si="51"/>
        <v>13</v>
      </c>
      <c r="H1140">
        <v>43338</v>
      </c>
      <c r="I1140">
        <f t="shared" si="52"/>
        <v>43351</v>
      </c>
      <c r="J1140" s="4">
        <f t="shared" si="53"/>
        <v>2.9987774215127678E-2</v>
      </c>
      <c r="K1140" s="4"/>
    </row>
    <row r="1141" spans="1:11" x14ac:dyDescent="0.3">
      <c r="A1141" s="1">
        <v>44957</v>
      </c>
      <c r="B1141" s="3" t="s">
        <v>40</v>
      </c>
      <c r="C1141" s="2" t="s">
        <v>41</v>
      </c>
      <c r="D1141" t="s">
        <v>12</v>
      </c>
      <c r="E1141">
        <v>961</v>
      </c>
      <c r="F1141">
        <v>513</v>
      </c>
      <c r="G1141">
        <f t="shared" si="51"/>
        <v>1474</v>
      </c>
      <c r="H1141">
        <v>135960</v>
      </c>
      <c r="I1141">
        <f t="shared" si="52"/>
        <v>137434</v>
      </c>
      <c r="J1141" s="4">
        <f t="shared" si="53"/>
        <v>1.0725148071074115</v>
      </c>
      <c r="K1141" s="4"/>
    </row>
    <row r="1142" spans="1:11" x14ac:dyDescent="0.3">
      <c r="A1142" s="1">
        <v>44985</v>
      </c>
      <c r="B1142" s="3" t="s">
        <v>40</v>
      </c>
      <c r="C1142" s="2" t="s">
        <v>41</v>
      </c>
      <c r="D1142" t="s">
        <v>12</v>
      </c>
      <c r="E1142">
        <v>989</v>
      </c>
      <c r="F1142">
        <v>520</v>
      </c>
      <c r="G1142">
        <f t="shared" si="51"/>
        <v>1509</v>
      </c>
      <c r="H1142">
        <v>135798</v>
      </c>
      <c r="I1142">
        <f t="shared" si="52"/>
        <v>137307</v>
      </c>
      <c r="J1142" s="4">
        <f t="shared" si="53"/>
        <v>1.0989971378006949</v>
      </c>
      <c r="K1142" s="4"/>
    </row>
    <row r="1143" spans="1:11" x14ac:dyDescent="0.3">
      <c r="A1143" s="1">
        <v>44985</v>
      </c>
      <c r="B1143" s="3" t="s">
        <v>40</v>
      </c>
      <c r="C1143" s="2" t="s">
        <v>41</v>
      </c>
      <c r="D1143" t="s">
        <v>14</v>
      </c>
      <c r="E1143">
        <v>15</v>
      </c>
      <c r="F1143">
        <v>0</v>
      </c>
      <c r="G1143">
        <f t="shared" si="51"/>
        <v>15</v>
      </c>
      <c r="H1143">
        <v>43356</v>
      </c>
      <c r="I1143">
        <f t="shared" si="52"/>
        <v>43371</v>
      </c>
      <c r="J1143" s="4">
        <f t="shared" si="53"/>
        <v>3.4585321989347724E-2</v>
      </c>
      <c r="K1143" s="4"/>
    </row>
    <row r="1144" spans="1:11" x14ac:dyDescent="0.3">
      <c r="A1144" s="1">
        <v>45016</v>
      </c>
      <c r="B1144" s="3" t="s">
        <v>40</v>
      </c>
      <c r="C1144" s="2" t="s">
        <v>41</v>
      </c>
      <c r="D1144" t="s">
        <v>12</v>
      </c>
      <c r="E1144">
        <v>1041</v>
      </c>
      <c r="F1144">
        <v>534</v>
      </c>
      <c r="G1144">
        <f t="shared" si="51"/>
        <v>1575</v>
      </c>
      <c r="H1144">
        <v>135621</v>
      </c>
      <c r="I1144">
        <f t="shared" si="52"/>
        <v>137196</v>
      </c>
      <c r="J1144" s="4">
        <f t="shared" si="53"/>
        <v>1.1479926528470217</v>
      </c>
      <c r="K1144" s="4"/>
    </row>
    <row r="1145" spans="1:11" x14ac:dyDescent="0.3">
      <c r="A1145" s="1">
        <v>45016</v>
      </c>
      <c r="B1145" s="3" t="s">
        <v>40</v>
      </c>
      <c r="C1145" s="2" t="s">
        <v>41</v>
      </c>
      <c r="D1145" t="s">
        <v>14</v>
      </c>
      <c r="E1145">
        <v>16</v>
      </c>
      <c r="F1145">
        <v>0</v>
      </c>
      <c r="G1145">
        <f t="shared" si="51"/>
        <v>16</v>
      </c>
      <c r="H1145">
        <v>43329</v>
      </c>
      <c r="I1145">
        <f t="shared" si="52"/>
        <v>43345</v>
      </c>
      <c r="J1145" s="4">
        <f t="shared" si="53"/>
        <v>3.6913138770331068E-2</v>
      </c>
      <c r="K1145" s="4"/>
    </row>
    <row r="1146" spans="1:11" x14ac:dyDescent="0.3">
      <c r="A1146" s="1">
        <v>45016</v>
      </c>
      <c r="B1146" s="3" t="s">
        <v>40</v>
      </c>
      <c r="C1146" s="2" t="s">
        <v>41</v>
      </c>
      <c r="D1146" t="s">
        <v>12</v>
      </c>
      <c r="E1146">
        <v>1</v>
      </c>
      <c r="F1146">
        <v>0</v>
      </c>
      <c r="G1146">
        <f t="shared" si="51"/>
        <v>1</v>
      </c>
      <c r="H1146">
        <v>36</v>
      </c>
      <c r="I1146">
        <f t="shared" si="52"/>
        <v>37</v>
      </c>
      <c r="J1146" s="4">
        <f t="shared" si="53"/>
        <v>2.7027027027027026</v>
      </c>
      <c r="K1146" s="4"/>
    </row>
    <row r="1147" spans="1:11" x14ac:dyDescent="0.3">
      <c r="A1147" s="1">
        <v>45046</v>
      </c>
      <c r="B1147" s="3" t="s">
        <v>40</v>
      </c>
      <c r="C1147" s="2" t="s">
        <v>41</v>
      </c>
      <c r="D1147" t="s">
        <v>12</v>
      </c>
      <c r="E1147">
        <v>1091</v>
      </c>
      <c r="F1147">
        <v>548</v>
      </c>
      <c r="G1147">
        <f t="shared" si="51"/>
        <v>1639</v>
      </c>
      <c r="H1147">
        <v>135337</v>
      </c>
      <c r="I1147">
        <f t="shared" si="52"/>
        <v>136976</v>
      </c>
      <c r="J1147" s="4">
        <f t="shared" si="53"/>
        <v>1.1965599813105945</v>
      </c>
      <c r="K1147" s="4"/>
    </row>
    <row r="1148" spans="1:11" x14ac:dyDescent="0.3">
      <c r="A1148" s="1">
        <v>45046</v>
      </c>
      <c r="B1148" s="3" t="s">
        <v>40</v>
      </c>
      <c r="C1148" s="2" t="s">
        <v>41</v>
      </c>
      <c r="D1148" t="s">
        <v>14</v>
      </c>
      <c r="E1148">
        <v>19</v>
      </c>
      <c r="F1148">
        <v>0</v>
      </c>
      <c r="G1148">
        <f t="shared" si="51"/>
        <v>19</v>
      </c>
      <c r="H1148">
        <v>43189</v>
      </c>
      <c r="I1148">
        <f t="shared" si="52"/>
        <v>43208</v>
      </c>
      <c r="J1148" s="4">
        <f t="shared" si="53"/>
        <v>4.397333827069061E-2</v>
      </c>
      <c r="K1148" s="4"/>
    </row>
    <row r="1149" spans="1:11" x14ac:dyDescent="0.3">
      <c r="A1149" s="1">
        <v>45046</v>
      </c>
      <c r="B1149" s="3" t="s">
        <v>40</v>
      </c>
      <c r="C1149" s="2" t="s">
        <v>41</v>
      </c>
      <c r="D1149" t="s">
        <v>12</v>
      </c>
      <c r="E1149">
        <v>1</v>
      </c>
      <c r="F1149">
        <v>0</v>
      </c>
      <c r="G1149">
        <f t="shared" si="51"/>
        <v>1</v>
      </c>
      <c r="H1149">
        <v>35</v>
      </c>
      <c r="I1149">
        <f t="shared" si="52"/>
        <v>36</v>
      </c>
      <c r="J1149" s="4">
        <f t="shared" si="53"/>
        <v>2.7777777777777777</v>
      </c>
      <c r="K1149" s="4"/>
    </row>
    <row r="1150" spans="1:11" x14ac:dyDescent="0.3">
      <c r="A1150" s="1">
        <v>45077</v>
      </c>
      <c r="B1150" s="3" t="s">
        <v>40</v>
      </c>
      <c r="C1150" s="2" t="s">
        <v>41</v>
      </c>
      <c r="D1150" t="s">
        <v>12</v>
      </c>
      <c r="E1150">
        <v>1</v>
      </c>
      <c r="F1150">
        <v>0</v>
      </c>
      <c r="G1150">
        <f t="shared" si="51"/>
        <v>1</v>
      </c>
      <c r="H1150">
        <v>32</v>
      </c>
      <c r="I1150">
        <f t="shared" si="52"/>
        <v>33</v>
      </c>
      <c r="J1150" s="4">
        <f t="shared" si="53"/>
        <v>3.0303030303030303</v>
      </c>
      <c r="K1150" s="4"/>
    </row>
    <row r="1151" spans="1:11" x14ac:dyDescent="0.3">
      <c r="A1151" s="1">
        <v>45077</v>
      </c>
      <c r="B1151" s="3" t="s">
        <v>40</v>
      </c>
      <c r="C1151" s="2" t="s">
        <v>41</v>
      </c>
      <c r="D1151" t="s">
        <v>14</v>
      </c>
      <c r="E1151">
        <v>22</v>
      </c>
      <c r="F1151">
        <v>0</v>
      </c>
      <c r="G1151">
        <f t="shared" si="51"/>
        <v>22</v>
      </c>
      <c r="H1151">
        <v>43004</v>
      </c>
      <c r="I1151">
        <f t="shared" si="52"/>
        <v>43026</v>
      </c>
      <c r="J1151" s="4">
        <f t="shared" si="53"/>
        <v>5.1131873750755355E-2</v>
      </c>
      <c r="K1151" s="4"/>
    </row>
    <row r="1152" spans="1:11" x14ac:dyDescent="0.3">
      <c r="A1152" s="1">
        <v>45077</v>
      </c>
      <c r="B1152" s="3" t="s">
        <v>40</v>
      </c>
      <c r="C1152" s="2" t="s">
        <v>41</v>
      </c>
      <c r="D1152" t="s">
        <v>12</v>
      </c>
      <c r="E1152">
        <v>1120</v>
      </c>
      <c r="F1152">
        <v>559</v>
      </c>
      <c r="G1152">
        <f t="shared" si="51"/>
        <v>1679</v>
      </c>
      <c r="H1152">
        <v>134986</v>
      </c>
      <c r="I1152">
        <f t="shared" si="52"/>
        <v>136665</v>
      </c>
      <c r="J1152" s="4">
        <f t="shared" si="53"/>
        <v>1.2285515677020451</v>
      </c>
      <c r="K1152" s="4"/>
    </row>
    <row r="1153" spans="1:11" x14ac:dyDescent="0.3">
      <c r="A1153" s="1">
        <v>45107</v>
      </c>
      <c r="B1153" s="3" t="s">
        <v>40</v>
      </c>
      <c r="C1153" s="2" t="s">
        <v>41</v>
      </c>
      <c r="D1153" t="s">
        <v>12</v>
      </c>
      <c r="E1153">
        <v>1137</v>
      </c>
      <c r="F1153">
        <v>566</v>
      </c>
      <c r="G1153">
        <f t="shared" si="51"/>
        <v>1703</v>
      </c>
      <c r="H1153">
        <v>134428</v>
      </c>
      <c r="I1153">
        <f t="shared" si="52"/>
        <v>136131</v>
      </c>
      <c r="J1153" s="4">
        <f t="shared" si="53"/>
        <v>1.2510008741579801</v>
      </c>
      <c r="K1153" s="4"/>
    </row>
    <row r="1154" spans="1:11" x14ac:dyDescent="0.3">
      <c r="A1154" s="1">
        <v>45107</v>
      </c>
      <c r="B1154" s="3" t="s">
        <v>40</v>
      </c>
      <c r="C1154" s="2" t="s">
        <v>41</v>
      </c>
      <c r="D1154" t="s">
        <v>12</v>
      </c>
      <c r="E1154">
        <v>1</v>
      </c>
      <c r="F1154">
        <v>0</v>
      </c>
      <c r="G1154">
        <f t="shared" ref="G1154:G1217" si="54">E1154+F1154</f>
        <v>1</v>
      </c>
      <c r="H1154">
        <v>31</v>
      </c>
      <c r="I1154">
        <f t="shared" ref="I1154:I1217" si="55">H1154+G1154</f>
        <v>32</v>
      </c>
      <c r="J1154" s="4">
        <f t="shared" ref="J1154:J1217" si="56">G1154*100/I1154</f>
        <v>3.125</v>
      </c>
      <c r="K1154" s="4"/>
    </row>
    <row r="1155" spans="1:11" x14ac:dyDescent="0.3">
      <c r="A1155" s="1">
        <v>45107</v>
      </c>
      <c r="B1155" s="3" t="s">
        <v>40</v>
      </c>
      <c r="C1155" s="2" t="s">
        <v>41</v>
      </c>
      <c r="D1155" t="s">
        <v>14</v>
      </c>
      <c r="E1155">
        <v>24</v>
      </c>
      <c r="F1155">
        <v>0</v>
      </c>
      <c r="G1155">
        <f t="shared" si="54"/>
        <v>24</v>
      </c>
      <c r="H1155">
        <v>42851</v>
      </c>
      <c r="I1155">
        <f t="shared" si="55"/>
        <v>42875</v>
      </c>
      <c r="J1155" s="4">
        <f t="shared" si="56"/>
        <v>5.5976676384839649E-2</v>
      </c>
      <c r="K1155" s="4"/>
    </row>
    <row r="1156" spans="1:11" x14ac:dyDescent="0.3">
      <c r="A1156" s="1">
        <v>45138</v>
      </c>
      <c r="B1156" s="3" t="s">
        <v>40</v>
      </c>
      <c r="C1156" s="2" t="s">
        <v>41</v>
      </c>
      <c r="D1156" t="s">
        <v>14</v>
      </c>
      <c r="E1156">
        <v>25</v>
      </c>
      <c r="F1156">
        <v>0</v>
      </c>
      <c r="G1156">
        <f t="shared" si="54"/>
        <v>25</v>
      </c>
      <c r="H1156">
        <v>42542</v>
      </c>
      <c r="I1156">
        <f t="shared" si="55"/>
        <v>42567</v>
      </c>
      <c r="J1156" s="4">
        <f t="shared" si="56"/>
        <v>5.8730941809382854E-2</v>
      </c>
      <c r="K1156" s="4"/>
    </row>
    <row r="1157" spans="1:11" x14ac:dyDescent="0.3">
      <c r="A1157" s="1">
        <v>45138</v>
      </c>
      <c r="B1157" s="3" t="s">
        <v>40</v>
      </c>
      <c r="C1157" s="2" t="s">
        <v>41</v>
      </c>
      <c r="D1157" t="s">
        <v>12</v>
      </c>
      <c r="E1157">
        <v>1165</v>
      </c>
      <c r="F1157">
        <v>571</v>
      </c>
      <c r="G1157">
        <f t="shared" si="54"/>
        <v>1736</v>
      </c>
      <c r="H1157">
        <v>133474</v>
      </c>
      <c r="I1157">
        <f t="shared" si="55"/>
        <v>135210</v>
      </c>
      <c r="J1157" s="4">
        <f t="shared" si="56"/>
        <v>1.283928703498262</v>
      </c>
      <c r="K1157" s="4"/>
    </row>
    <row r="1158" spans="1:11" x14ac:dyDescent="0.3">
      <c r="A1158" s="1">
        <v>45138</v>
      </c>
      <c r="B1158" s="3" t="s">
        <v>40</v>
      </c>
      <c r="C1158" s="2" t="s">
        <v>41</v>
      </c>
      <c r="D1158" t="s">
        <v>12</v>
      </c>
      <c r="E1158">
        <v>1</v>
      </c>
      <c r="F1158">
        <v>0</v>
      </c>
      <c r="G1158">
        <f t="shared" si="54"/>
        <v>1</v>
      </c>
      <c r="H1158">
        <v>29</v>
      </c>
      <c r="I1158">
        <f t="shared" si="55"/>
        <v>30</v>
      </c>
      <c r="J1158" s="4">
        <f t="shared" si="56"/>
        <v>3.3333333333333335</v>
      </c>
      <c r="K1158" s="4"/>
    </row>
    <row r="1159" spans="1:11" x14ac:dyDescent="0.3">
      <c r="A1159" s="1">
        <v>45169</v>
      </c>
      <c r="B1159" s="3" t="s">
        <v>40</v>
      </c>
      <c r="C1159" s="2" t="s">
        <v>41</v>
      </c>
      <c r="D1159" t="s">
        <v>12</v>
      </c>
      <c r="E1159">
        <v>1191</v>
      </c>
      <c r="F1159">
        <v>576</v>
      </c>
      <c r="G1159">
        <f t="shared" si="54"/>
        <v>1767</v>
      </c>
      <c r="H1159">
        <v>131656</v>
      </c>
      <c r="I1159">
        <f t="shared" si="55"/>
        <v>133423</v>
      </c>
      <c r="J1159" s="4">
        <f t="shared" si="56"/>
        <v>1.3243593683248016</v>
      </c>
      <c r="K1159" s="4"/>
    </row>
    <row r="1160" spans="1:11" x14ac:dyDescent="0.3">
      <c r="A1160" s="1">
        <v>45169</v>
      </c>
      <c r="B1160" s="3" t="s">
        <v>40</v>
      </c>
      <c r="C1160" s="2" t="s">
        <v>41</v>
      </c>
      <c r="D1160" t="s">
        <v>12</v>
      </c>
      <c r="E1160">
        <v>1</v>
      </c>
      <c r="F1160">
        <v>0</v>
      </c>
      <c r="G1160">
        <f t="shared" si="54"/>
        <v>1</v>
      </c>
      <c r="H1160">
        <v>26</v>
      </c>
      <c r="I1160">
        <f t="shared" si="55"/>
        <v>27</v>
      </c>
      <c r="J1160" s="4">
        <f t="shared" si="56"/>
        <v>3.7037037037037037</v>
      </c>
      <c r="K1160" s="4"/>
    </row>
    <row r="1161" spans="1:11" x14ac:dyDescent="0.3">
      <c r="A1161" s="1">
        <v>45169</v>
      </c>
      <c r="B1161" s="3" t="s">
        <v>40</v>
      </c>
      <c r="C1161" s="2" t="s">
        <v>41</v>
      </c>
      <c r="D1161" t="s">
        <v>14</v>
      </c>
      <c r="E1161">
        <v>26</v>
      </c>
      <c r="F1161">
        <v>0</v>
      </c>
      <c r="G1161">
        <f t="shared" si="54"/>
        <v>26</v>
      </c>
      <c r="H1161">
        <v>41987</v>
      </c>
      <c r="I1161">
        <f t="shared" si="55"/>
        <v>42013</v>
      </c>
      <c r="J1161" s="4">
        <f t="shared" si="56"/>
        <v>6.1885606835979337E-2</v>
      </c>
      <c r="K1161" s="4"/>
    </row>
    <row r="1162" spans="1:11" x14ac:dyDescent="0.3">
      <c r="A1162" s="1">
        <v>42766</v>
      </c>
      <c r="B1162" s="3" t="s">
        <v>42</v>
      </c>
      <c r="C1162" s="2" t="s">
        <v>43</v>
      </c>
      <c r="D1162" t="s">
        <v>12</v>
      </c>
      <c r="E1162">
        <v>0</v>
      </c>
      <c r="F1162">
        <v>2</v>
      </c>
      <c r="G1162">
        <f t="shared" si="54"/>
        <v>2</v>
      </c>
      <c r="H1162">
        <v>33</v>
      </c>
      <c r="I1162">
        <f t="shared" si="55"/>
        <v>35</v>
      </c>
      <c r="J1162" s="4">
        <f t="shared" si="56"/>
        <v>5.7142857142857144</v>
      </c>
      <c r="K1162" s="4"/>
    </row>
    <row r="1163" spans="1:11" x14ac:dyDescent="0.3">
      <c r="A1163" s="1">
        <v>42794</v>
      </c>
      <c r="B1163" s="3" t="s">
        <v>42</v>
      </c>
      <c r="C1163" s="2" t="s">
        <v>43</v>
      </c>
      <c r="D1163" t="s">
        <v>12</v>
      </c>
      <c r="E1163">
        <v>0</v>
      </c>
      <c r="F1163">
        <v>2</v>
      </c>
      <c r="G1163">
        <f t="shared" si="54"/>
        <v>2</v>
      </c>
      <c r="H1163">
        <v>32</v>
      </c>
      <c r="I1163">
        <f t="shared" si="55"/>
        <v>34</v>
      </c>
      <c r="J1163" s="4">
        <f t="shared" si="56"/>
        <v>5.882352941176471</v>
      </c>
      <c r="K1163" s="4"/>
    </row>
    <row r="1164" spans="1:11" x14ac:dyDescent="0.3">
      <c r="A1164" s="1">
        <v>42825</v>
      </c>
      <c r="B1164" s="3" t="s">
        <v>42</v>
      </c>
      <c r="C1164" s="2" t="s">
        <v>43</v>
      </c>
      <c r="D1164" t="s">
        <v>12</v>
      </c>
      <c r="E1164">
        <v>0</v>
      </c>
      <c r="F1164">
        <v>2</v>
      </c>
      <c r="G1164">
        <f t="shared" si="54"/>
        <v>2</v>
      </c>
      <c r="H1164">
        <v>32</v>
      </c>
      <c r="I1164">
        <f t="shared" si="55"/>
        <v>34</v>
      </c>
      <c r="J1164" s="4">
        <f t="shared" si="56"/>
        <v>5.882352941176471</v>
      </c>
      <c r="K1164" s="4"/>
    </row>
    <row r="1165" spans="1:11" x14ac:dyDescent="0.3">
      <c r="A1165" s="1">
        <v>42855</v>
      </c>
      <c r="B1165" s="3" t="s">
        <v>42</v>
      </c>
      <c r="C1165" s="2" t="s">
        <v>43</v>
      </c>
      <c r="D1165" t="s">
        <v>12</v>
      </c>
      <c r="E1165">
        <v>0</v>
      </c>
      <c r="F1165">
        <v>2</v>
      </c>
      <c r="G1165">
        <f t="shared" si="54"/>
        <v>2</v>
      </c>
      <c r="H1165">
        <v>32</v>
      </c>
      <c r="I1165">
        <f t="shared" si="55"/>
        <v>34</v>
      </c>
      <c r="J1165" s="4">
        <f t="shared" si="56"/>
        <v>5.882352941176471</v>
      </c>
      <c r="K1165" s="4"/>
    </row>
    <row r="1166" spans="1:11" x14ac:dyDescent="0.3">
      <c r="A1166" s="1">
        <v>42886</v>
      </c>
      <c r="B1166" s="3" t="s">
        <v>42</v>
      </c>
      <c r="C1166" s="2" t="s">
        <v>43</v>
      </c>
      <c r="D1166" t="s">
        <v>12</v>
      </c>
      <c r="E1166">
        <v>0</v>
      </c>
      <c r="F1166">
        <v>2</v>
      </c>
      <c r="G1166">
        <f t="shared" si="54"/>
        <v>2</v>
      </c>
      <c r="H1166">
        <v>31</v>
      </c>
      <c r="I1166">
        <f t="shared" si="55"/>
        <v>33</v>
      </c>
      <c r="J1166" s="4">
        <f t="shared" si="56"/>
        <v>6.0606060606060606</v>
      </c>
      <c r="K1166" s="4"/>
    </row>
    <row r="1167" spans="1:11" x14ac:dyDescent="0.3">
      <c r="A1167" s="1">
        <v>42916</v>
      </c>
      <c r="B1167" s="3" t="s">
        <v>42</v>
      </c>
      <c r="C1167" s="2" t="s">
        <v>43</v>
      </c>
      <c r="D1167" t="s">
        <v>12</v>
      </c>
      <c r="E1167">
        <v>0</v>
      </c>
      <c r="F1167">
        <v>2</v>
      </c>
      <c r="G1167">
        <f t="shared" si="54"/>
        <v>2</v>
      </c>
      <c r="H1167">
        <v>31</v>
      </c>
      <c r="I1167">
        <f t="shared" si="55"/>
        <v>33</v>
      </c>
      <c r="J1167" s="4">
        <f t="shared" si="56"/>
        <v>6.0606060606060606</v>
      </c>
      <c r="K1167" s="4"/>
    </row>
    <row r="1168" spans="1:11" x14ac:dyDescent="0.3">
      <c r="A1168" s="1">
        <v>42947</v>
      </c>
      <c r="B1168" s="3" t="s">
        <v>42</v>
      </c>
      <c r="C1168" s="2" t="s">
        <v>43</v>
      </c>
      <c r="D1168" t="s">
        <v>12</v>
      </c>
      <c r="E1168">
        <v>0</v>
      </c>
      <c r="F1168">
        <v>2</v>
      </c>
      <c r="G1168">
        <f t="shared" si="54"/>
        <v>2</v>
      </c>
      <c r="H1168">
        <v>30</v>
      </c>
      <c r="I1168">
        <f t="shared" si="55"/>
        <v>32</v>
      </c>
      <c r="J1168" s="4">
        <f t="shared" si="56"/>
        <v>6.25</v>
      </c>
      <c r="K1168" s="4"/>
    </row>
    <row r="1169" spans="1:11" x14ac:dyDescent="0.3">
      <c r="A1169" s="1">
        <v>42978</v>
      </c>
      <c r="B1169" s="3" t="s">
        <v>42</v>
      </c>
      <c r="C1169" s="2" t="s">
        <v>43</v>
      </c>
      <c r="D1169" t="s">
        <v>12</v>
      </c>
      <c r="E1169">
        <v>0</v>
      </c>
      <c r="F1169">
        <v>2</v>
      </c>
      <c r="G1169">
        <f t="shared" si="54"/>
        <v>2</v>
      </c>
      <c r="H1169">
        <v>30</v>
      </c>
      <c r="I1169">
        <f t="shared" si="55"/>
        <v>32</v>
      </c>
      <c r="J1169" s="4">
        <f t="shared" si="56"/>
        <v>6.25</v>
      </c>
      <c r="K1169" s="4"/>
    </row>
    <row r="1170" spans="1:11" x14ac:dyDescent="0.3">
      <c r="A1170" s="1">
        <v>43434</v>
      </c>
      <c r="B1170" s="3" t="s">
        <v>42</v>
      </c>
      <c r="C1170" s="2" t="s">
        <v>43</v>
      </c>
      <c r="D1170" t="s">
        <v>12</v>
      </c>
      <c r="E1170">
        <v>1</v>
      </c>
      <c r="F1170">
        <v>0</v>
      </c>
      <c r="G1170">
        <f t="shared" si="54"/>
        <v>1</v>
      </c>
      <c r="H1170">
        <v>27</v>
      </c>
      <c r="I1170">
        <f t="shared" si="55"/>
        <v>28</v>
      </c>
      <c r="J1170" s="4">
        <f t="shared" si="56"/>
        <v>3.5714285714285716</v>
      </c>
      <c r="K1170" s="4"/>
    </row>
    <row r="1171" spans="1:11" x14ac:dyDescent="0.3">
      <c r="A1171" s="1">
        <v>43465</v>
      </c>
      <c r="B1171" s="3" t="s">
        <v>42</v>
      </c>
      <c r="C1171" s="2" t="s">
        <v>43</v>
      </c>
      <c r="D1171" t="s">
        <v>12</v>
      </c>
      <c r="E1171">
        <v>1</v>
      </c>
      <c r="F1171">
        <v>0</v>
      </c>
      <c r="G1171">
        <f t="shared" si="54"/>
        <v>1</v>
      </c>
      <c r="H1171">
        <v>27</v>
      </c>
      <c r="I1171">
        <f t="shared" si="55"/>
        <v>28</v>
      </c>
      <c r="J1171" s="4">
        <f t="shared" si="56"/>
        <v>3.5714285714285716</v>
      </c>
      <c r="K1171" s="4"/>
    </row>
    <row r="1172" spans="1:11" x14ac:dyDescent="0.3">
      <c r="A1172" s="1">
        <v>43496</v>
      </c>
      <c r="B1172" s="3" t="s">
        <v>42</v>
      </c>
      <c r="C1172" s="2" t="s">
        <v>43</v>
      </c>
      <c r="D1172" t="s">
        <v>12</v>
      </c>
      <c r="E1172">
        <v>1</v>
      </c>
      <c r="F1172">
        <v>0</v>
      </c>
      <c r="G1172">
        <f t="shared" si="54"/>
        <v>1</v>
      </c>
      <c r="H1172">
        <v>27</v>
      </c>
      <c r="I1172">
        <f t="shared" si="55"/>
        <v>28</v>
      </c>
      <c r="J1172" s="4">
        <f t="shared" si="56"/>
        <v>3.5714285714285716</v>
      </c>
      <c r="K1172" s="4"/>
    </row>
    <row r="1173" spans="1:11" x14ac:dyDescent="0.3">
      <c r="A1173" s="1">
        <v>43524</v>
      </c>
      <c r="B1173" s="3" t="s">
        <v>42</v>
      </c>
      <c r="C1173" s="2" t="s">
        <v>43</v>
      </c>
      <c r="D1173" t="s">
        <v>12</v>
      </c>
      <c r="E1173">
        <v>1</v>
      </c>
      <c r="F1173">
        <v>0</v>
      </c>
      <c r="G1173">
        <f t="shared" si="54"/>
        <v>1</v>
      </c>
      <c r="H1173">
        <v>25</v>
      </c>
      <c r="I1173">
        <f t="shared" si="55"/>
        <v>26</v>
      </c>
      <c r="J1173" s="4">
        <f t="shared" si="56"/>
        <v>3.8461538461538463</v>
      </c>
      <c r="K1173" s="4"/>
    </row>
    <row r="1174" spans="1:11" x14ac:dyDescent="0.3">
      <c r="A1174" s="1">
        <v>43555</v>
      </c>
      <c r="B1174" s="3" t="s">
        <v>42</v>
      </c>
      <c r="C1174" s="2" t="s">
        <v>43</v>
      </c>
      <c r="D1174" t="s">
        <v>12</v>
      </c>
      <c r="E1174">
        <v>1</v>
      </c>
      <c r="F1174">
        <v>0</v>
      </c>
      <c r="G1174">
        <f t="shared" si="54"/>
        <v>1</v>
      </c>
      <c r="H1174">
        <v>25</v>
      </c>
      <c r="I1174">
        <f t="shared" si="55"/>
        <v>26</v>
      </c>
      <c r="J1174" s="4">
        <f t="shared" si="56"/>
        <v>3.8461538461538463</v>
      </c>
      <c r="K1174" s="4"/>
    </row>
    <row r="1175" spans="1:11" x14ac:dyDescent="0.3">
      <c r="A1175" s="1">
        <v>43585</v>
      </c>
      <c r="B1175" s="3" t="s">
        <v>42</v>
      </c>
      <c r="C1175" s="2" t="s">
        <v>43</v>
      </c>
      <c r="D1175" t="s">
        <v>12</v>
      </c>
      <c r="E1175">
        <v>1</v>
      </c>
      <c r="F1175">
        <v>0</v>
      </c>
      <c r="G1175">
        <f t="shared" si="54"/>
        <v>1</v>
      </c>
      <c r="H1175">
        <v>26</v>
      </c>
      <c r="I1175">
        <f t="shared" si="55"/>
        <v>27</v>
      </c>
      <c r="J1175" s="4">
        <f t="shared" si="56"/>
        <v>3.7037037037037037</v>
      </c>
      <c r="K1175" s="4"/>
    </row>
    <row r="1176" spans="1:11" x14ac:dyDescent="0.3">
      <c r="A1176" s="1">
        <v>43616</v>
      </c>
      <c r="B1176" s="3" t="s">
        <v>42</v>
      </c>
      <c r="C1176" s="2" t="s">
        <v>43</v>
      </c>
      <c r="D1176" t="s">
        <v>12</v>
      </c>
      <c r="E1176">
        <v>1</v>
      </c>
      <c r="F1176">
        <v>0</v>
      </c>
      <c r="G1176">
        <f t="shared" si="54"/>
        <v>1</v>
      </c>
      <c r="H1176">
        <v>27</v>
      </c>
      <c r="I1176">
        <f t="shared" si="55"/>
        <v>28</v>
      </c>
      <c r="J1176" s="4">
        <f t="shared" si="56"/>
        <v>3.5714285714285716</v>
      </c>
      <c r="K1176" s="4"/>
    </row>
    <row r="1177" spans="1:11" x14ac:dyDescent="0.3">
      <c r="A1177" s="1">
        <v>43646</v>
      </c>
      <c r="B1177" s="3" t="s">
        <v>42</v>
      </c>
      <c r="C1177" s="2" t="s">
        <v>43</v>
      </c>
      <c r="D1177" t="s">
        <v>12</v>
      </c>
      <c r="E1177">
        <v>1</v>
      </c>
      <c r="F1177">
        <v>0</v>
      </c>
      <c r="G1177">
        <f t="shared" si="54"/>
        <v>1</v>
      </c>
      <c r="H1177">
        <v>27</v>
      </c>
      <c r="I1177">
        <f t="shared" si="55"/>
        <v>28</v>
      </c>
      <c r="J1177" s="4">
        <f t="shared" si="56"/>
        <v>3.5714285714285716</v>
      </c>
      <c r="K1177" s="4"/>
    </row>
    <row r="1178" spans="1:11" x14ac:dyDescent="0.3">
      <c r="A1178" s="1">
        <v>43677</v>
      </c>
      <c r="B1178" s="3" t="s">
        <v>42</v>
      </c>
      <c r="C1178" s="2" t="s">
        <v>43</v>
      </c>
      <c r="D1178" t="s">
        <v>12</v>
      </c>
      <c r="E1178">
        <v>1</v>
      </c>
      <c r="F1178">
        <v>0</v>
      </c>
      <c r="G1178">
        <f t="shared" si="54"/>
        <v>1</v>
      </c>
      <c r="H1178">
        <v>26</v>
      </c>
      <c r="I1178">
        <f t="shared" si="55"/>
        <v>27</v>
      </c>
      <c r="J1178" s="4">
        <f t="shared" si="56"/>
        <v>3.7037037037037037</v>
      </c>
      <c r="K1178" s="4"/>
    </row>
    <row r="1179" spans="1:11" x14ac:dyDescent="0.3">
      <c r="A1179" s="1">
        <v>43708</v>
      </c>
      <c r="B1179" s="3" t="s">
        <v>42</v>
      </c>
      <c r="C1179" s="2" t="s">
        <v>43</v>
      </c>
      <c r="D1179" t="s">
        <v>12</v>
      </c>
      <c r="E1179">
        <v>1</v>
      </c>
      <c r="F1179">
        <v>0</v>
      </c>
      <c r="G1179">
        <f t="shared" si="54"/>
        <v>1</v>
      </c>
      <c r="H1179">
        <v>27</v>
      </c>
      <c r="I1179">
        <f t="shared" si="55"/>
        <v>28</v>
      </c>
      <c r="J1179" s="4">
        <f t="shared" si="56"/>
        <v>3.5714285714285716</v>
      </c>
      <c r="K1179" s="4"/>
    </row>
    <row r="1180" spans="1:11" x14ac:dyDescent="0.3">
      <c r="A1180" s="1">
        <v>44742</v>
      </c>
      <c r="B1180" s="3" t="s">
        <v>44</v>
      </c>
      <c r="C1180" s="2" t="s">
        <v>16</v>
      </c>
      <c r="D1180" t="s">
        <v>12</v>
      </c>
      <c r="E1180">
        <v>0</v>
      </c>
      <c r="F1180">
        <v>1</v>
      </c>
      <c r="G1180">
        <f t="shared" si="54"/>
        <v>1</v>
      </c>
      <c r="H1180">
        <v>121</v>
      </c>
      <c r="I1180">
        <f t="shared" si="55"/>
        <v>122</v>
      </c>
      <c r="J1180" s="4">
        <f t="shared" si="56"/>
        <v>0.81967213114754101</v>
      </c>
      <c r="K1180" s="4"/>
    </row>
    <row r="1181" spans="1:11" x14ac:dyDescent="0.3">
      <c r="A1181" s="1">
        <v>44773</v>
      </c>
      <c r="B1181" s="3" t="s">
        <v>44</v>
      </c>
      <c r="C1181" s="2" t="s">
        <v>16</v>
      </c>
      <c r="D1181" t="s">
        <v>12</v>
      </c>
      <c r="E1181">
        <v>0</v>
      </c>
      <c r="F1181">
        <v>1</v>
      </c>
      <c r="G1181">
        <f t="shared" si="54"/>
        <v>1</v>
      </c>
      <c r="H1181">
        <v>119</v>
      </c>
      <c r="I1181">
        <f t="shared" si="55"/>
        <v>120</v>
      </c>
      <c r="J1181" s="4">
        <f t="shared" si="56"/>
        <v>0.83333333333333337</v>
      </c>
      <c r="K1181" s="4"/>
    </row>
    <row r="1182" spans="1:11" x14ac:dyDescent="0.3">
      <c r="A1182" s="1">
        <v>44804</v>
      </c>
      <c r="B1182" s="3" t="s">
        <v>44</v>
      </c>
      <c r="C1182" s="2" t="s">
        <v>16</v>
      </c>
      <c r="D1182" t="s">
        <v>12</v>
      </c>
      <c r="E1182">
        <v>0</v>
      </c>
      <c r="F1182">
        <v>1</v>
      </c>
      <c r="G1182">
        <f t="shared" si="54"/>
        <v>1</v>
      </c>
      <c r="H1182">
        <v>118</v>
      </c>
      <c r="I1182">
        <f t="shared" si="55"/>
        <v>119</v>
      </c>
      <c r="J1182" s="4">
        <f t="shared" si="56"/>
        <v>0.84033613445378152</v>
      </c>
      <c r="K1182" s="4"/>
    </row>
    <row r="1183" spans="1:11" x14ac:dyDescent="0.3">
      <c r="A1183" s="1">
        <v>44834</v>
      </c>
      <c r="B1183" s="3" t="s">
        <v>44</v>
      </c>
      <c r="C1183" s="2" t="s">
        <v>16</v>
      </c>
      <c r="D1183" t="s">
        <v>12</v>
      </c>
      <c r="E1183">
        <v>0</v>
      </c>
      <c r="F1183">
        <v>1</v>
      </c>
      <c r="G1183">
        <f t="shared" si="54"/>
        <v>1</v>
      </c>
      <c r="H1183">
        <v>118</v>
      </c>
      <c r="I1183">
        <f t="shared" si="55"/>
        <v>119</v>
      </c>
      <c r="J1183" s="4">
        <f t="shared" si="56"/>
        <v>0.84033613445378152</v>
      </c>
      <c r="K1183" s="4"/>
    </row>
    <row r="1184" spans="1:11" x14ac:dyDescent="0.3">
      <c r="A1184" s="1">
        <v>44865</v>
      </c>
      <c r="B1184" s="3" t="s">
        <v>44</v>
      </c>
      <c r="C1184" s="2" t="s">
        <v>16</v>
      </c>
      <c r="D1184" t="s">
        <v>12</v>
      </c>
      <c r="E1184">
        <v>0</v>
      </c>
      <c r="F1184">
        <v>1</v>
      </c>
      <c r="G1184">
        <f t="shared" si="54"/>
        <v>1</v>
      </c>
      <c r="H1184">
        <v>117</v>
      </c>
      <c r="I1184">
        <f t="shared" si="55"/>
        <v>118</v>
      </c>
      <c r="J1184" s="4">
        <f t="shared" si="56"/>
        <v>0.84745762711864403</v>
      </c>
      <c r="K1184" s="4"/>
    </row>
    <row r="1185" spans="1:11" x14ac:dyDescent="0.3">
      <c r="A1185" s="1">
        <v>44895</v>
      </c>
      <c r="B1185" s="3" t="s">
        <v>44</v>
      </c>
      <c r="C1185" s="2" t="s">
        <v>16</v>
      </c>
      <c r="D1185" t="s">
        <v>12</v>
      </c>
      <c r="E1185">
        <v>0</v>
      </c>
      <c r="F1185">
        <v>1</v>
      </c>
      <c r="G1185">
        <f t="shared" si="54"/>
        <v>1</v>
      </c>
      <c r="H1185">
        <v>115</v>
      </c>
      <c r="I1185">
        <f t="shared" si="55"/>
        <v>116</v>
      </c>
      <c r="J1185" s="4">
        <f t="shared" si="56"/>
        <v>0.86206896551724133</v>
      </c>
      <c r="K1185" s="4"/>
    </row>
    <row r="1186" spans="1:11" x14ac:dyDescent="0.3">
      <c r="A1186" s="1">
        <v>44926</v>
      </c>
      <c r="B1186" s="3" t="s">
        <v>44</v>
      </c>
      <c r="C1186" s="2" t="s">
        <v>16</v>
      </c>
      <c r="D1186" t="s">
        <v>12</v>
      </c>
      <c r="E1186">
        <v>0</v>
      </c>
      <c r="F1186">
        <v>1</v>
      </c>
      <c r="G1186">
        <f t="shared" si="54"/>
        <v>1</v>
      </c>
      <c r="H1186">
        <v>116</v>
      </c>
      <c r="I1186">
        <f t="shared" si="55"/>
        <v>117</v>
      </c>
      <c r="J1186" s="4">
        <f t="shared" si="56"/>
        <v>0.85470085470085466</v>
      </c>
      <c r="K1186" s="4"/>
    </row>
    <row r="1187" spans="1:11" x14ac:dyDescent="0.3">
      <c r="A1187" s="1">
        <v>44957</v>
      </c>
      <c r="B1187" s="3" t="s">
        <v>44</v>
      </c>
      <c r="C1187" s="2" t="s">
        <v>16</v>
      </c>
      <c r="D1187" t="s">
        <v>12</v>
      </c>
      <c r="E1187">
        <v>0</v>
      </c>
      <c r="F1187">
        <v>1</v>
      </c>
      <c r="G1187">
        <f t="shared" si="54"/>
        <v>1</v>
      </c>
      <c r="H1187">
        <v>114</v>
      </c>
      <c r="I1187">
        <f t="shared" si="55"/>
        <v>115</v>
      </c>
      <c r="J1187" s="4">
        <f t="shared" si="56"/>
        <v>0.86956521739130432</v>
      </c>
      <c r="K1187" s="4"/>
    </row>
    <row r="1188" spans="1:11" x14ac:dyDescent="0.3">
      <c r="A1188" s="1">
        <v>44985</v>
      </c>
      <c r="B1188" s="3" t="s">
        <v>44</v>
      </c>
      <c r="C1188" s="2" t="s">
        <v>16</v>
      </c>
      <c r="D1188" t="s">
        <v>12</v>
      </c>
      <c r="E1188">
        <v>0</v>
      </c>
      <c r="F1188">
        <v>1</v>
      </c>
      <c r="G1188">
        <f t="shared" si="54"/>
        <v>1</v>
      </c>
      <c r="H1188">
        <v>110</v>
      </c>
      <c r="I1188">
        <f t="shared" si="55"/>
        <v>111</v>
      </c>
      <c r="J1188" s="4">
        <f t="shared" si="56"/>
        <v>0.90090090090090091</v>
      </c>
      <c r="K1188" s="4"/>
    </row>
    <row r="1189" spans="1:11" x14ac:dyDescent="0.3">
      <c r="A1189" s="1">
        <v>45016</v>
      </c>
      <c r="B1189" s="3" t="s">
        <v>44</v>
      </c>
      <c r="C1189" s="2" t="s">
        <v>16</v>
      </c>
      <c r="D1189" t="s">
        <v>12</v>
      </c>
      <c r="E1189">
        <v>0</v>
      </c>
      <c r="F1189">
        <v>1</v>
      </c>
      <c r="G1189">
        <f t="shared" si="54"/>
        <v>1</v>
      </c>
      <c r="H1189">
        <v>107</v>
      </c>
      <c r="I1189">
        <f t="shared" si="55"/>
        <v>108</v>
      </c>
      <c r="J1189" s="4">
        <f t="shared" si="56"/>
        <v>0.92592592592592593</v>
      </c>
      <c r="K1189" s="4"/>
    </row>
    <row r="1190" spans="1:11" x14ac:dyDescent="0.3">
      <c r="A1190" s="1">
        <v>45046</v>
      </c>
      <c r="B1190" s="3" t="s">
        <v>44</v>
      </c>
      <c r="C1190" s="2" t="s">
        <v>16</v>
      </c>
      <c r="D1190" t="s">
        <v>12</v>
      </c>
      <c r="E1190">
        <v>0</v>
      </c>
      <c r="F1190">
        <v>1</v>
      </c>
      <c r="G1190">
        <f t="shared" si="54"/>
        <v>1</v>
      </c>
      <c r="H1190">
        <v>104</v>
      </c>
      <c r="I1190">
        <f t="shared" si="55"/>
        <v>105</v>
      </c>
      <c r="J1190" s="4">
        <f t="shared" si="56"/>
        <v>0.95238095238095233</v>
      </c>
      <c r="K1190" s="4"/>
    </row>
    <row r="1191" spans="1:11" x14ac:dyDescent="0.3">
      <c r="A1191" s="1">
        <v>45077</v>
      </c>
      <c r="B1191" s="3" t="s">
        <v>44</v>
      </c>
      <c r="C1191" s="2" t="s">
        <v>16</v>
      </c>
      <c r="D1191" t="s">
        <v>12</v>
      </c>
      <c r="E1191">
        <v>0</v>
      </c>
      <c r="F1191">
        <v>1</v>
      </c>
      <c r="G1191">
        <f t="shared" si="54"/>
        <v>1</v>
      </c>
      <c r="H1191">
        <v>98</v>
      </c>
      <c r="I1191">
        <f t="shared" si="55"/>
        <v>99</v>
      </c>
      <c r="J1191" s="4">
        <f t="shared" si="56"/>
        <v>1.0101010101010102</v>
      </c>
      <c r="K1191" s="4"/>
    </row>
    <row r="1192" spans="1:11" x14ac:dyDescent="0.3">
      <c r="A1192" s="1">
        <v>45107</v>
      </c>
      <c r="B1192" s="3" t="s">
        <v>44</v>
      </c>
      <c r="C1192" s="2" t="s">
        <v>16</v>
      </c>
      <c r="D1192" t="s">
        <v>12</v>
      </c>
      <c r="E1192">
        <v>0</v>
      </c>
      <c r="F1192">
        <v>1</v>
      </c>
      <c r="G1192">
        <f t="shared" si="54"/>
        <v>1</v>
      </c>
      <c r="H1192">
        <v>95</v>
      </c>
      <c r="I1192">
        <f t="shared" si="55"/>
        <v>96</v>
      </c>
      <c r="J1192" s="4">
        <f t="shared" si="56"/>
        <v>1.0416666666666667</v>
      </c>
      <c r="K1192" s="4"/>
    </row>
    <row r="1193" spans="1:11" x14ac:dyDescent="0.3">
      <c r="A1193" s="1">
        <v>45138</v>
      </c>
      <c r="B1193" s="3" t="s">
        <v>44</v>
      </c>
      <c r="C1193" s="2" t="s">
        <v>16</v>
      </c>
      <c r="D1193" t="s">
        <v>12</v>
      </c>
      <c r="E1193">
        <v>0</v>
      </c>
      <c r="F1193">
        <v>1</v>
      </c>
      <c r="G1193">
        <f t="shared" si="54"/>
        <v>1</v>
      </c>
      <c r="H1193">
        <v>91</v>
      </c>
      <c r="I1193">
        <f t="shared" si="55"/>
        <v>92</v>
      </c>
      <c r="J1193" s="4">
        <f t="shared" si="56"/>
        <v>1.0869565217391304</v>
      </c>
      <c r="K1193" s="4"/>
    </row>
    <row r="1194" spans="1:11" x14ac:dyDescent="0.3">
      <c r="A1194" s="1">
        <v>45169</v>
      </c>
      <c r="B1194" s="3" t="s">
        <v>44</v>
      </c>
      <c r="C1194" s="2" t="s">
        <v>16</v>
      </c>
      <c r="D1194" t="s">
        <v>12</v>
      </c>
      <c r="E1194">
        <v>0</v>
      </c>
      <c r="F1194">
        <v>1</v>
      </c>
      <c r="G1194">
        <f t="shared" si="54"/>
        <v>1</v>
      </c>
      <c r="H1194">
        <v>87</v>
      </c>
      <c r="I1194">
        <f t="shared" si="55"/>
        <v>88</v>
      </c>
      <c r="J1194" s="4">
        <f t="shared" si="56"/>
        <v>1.1363636363636365</v>
      </c>
      <c r="K1194" s="4"/>
    </row>
    <row r="1195" spans="1:11" x14ac:dyDescent="0.3">
      <c r="A1195" s="1">
        <v>43555</v>
      </c>
      <c r="B1195" s="3" t="s">
        <v>45</v>
      </c>
      <c r="C1195" s="2" t="s">
        <v>46</v>
      </c>
      <c r="D1195" t="s">
        <v>12</v>
      </c>
      <c r="E1195">
        <v>0</v>
      </c>
      <c r="F1195">
        <v>1</v>
      </c>
      <c r="G1195">
        <f t="shared" si="54"/>
        <v>1</v>
      </c>
      <c r="H1195">
        <v>4</v>
      </c>
      <c r="I1195">
        <f t="shared" si="55"/>
        <v>5</v>
      </c>
      <c r="J1195" s="4">
        <f t="shared" si="56"/>
        <v>20</v>
      </c>
      <c r="K1195" s="4"/>
    </row>
    <row r="1196" spans="1:11" x14ac:dyDescent="0.3">
      <c r="A1196" s="1">
        <v>43585</v>
      </c>
      <c r="B1196" s="3" t="s">
        <v>45</v>
      </c>
      <c r="C1196" s="2" t="s">
        <v>46</v>
      </c>
      <c r="D1196" t="s">
        <v>12</v>
      </c>
      <c r="E1196">
        <v>0</v>
      </c>
      <c r="F1196">
        <v>1</v>
      </c>
      <c r="G1196">
        <f t="shared" si="54"/>
        <v>1</v>
      </c>
      <c r="H1196">
        <v>4</v>
      </c>
      <c r="I1196">
        <f t="shared" si="55"/>
        <v>5</v>
      </c>
      <c r="J1196" s="4">
        <f t="shared" si="56"/>
        <v>20</v>
      </c>
      <c r="K1196" s="4"/>
    </row>
    <row r="1197" spans="1:11" x14ac:dyDescent="0.3">
      <c r="A1197" s="1">
        <v>43616</v>
      </c>
      <c r="B1197" s="3" t="s">
        <v>45</v>
      </c>
      <c r="C1197" s="2" t="s">
        <v>46</v>
      </c>
      <c r="D1197" t="s">
        <v>12</v>
      </c>
      <c r="E1197">
        <v>0</v>
      </c>
      <c r="F1197">
        <v>1</v>
      </c>
      <c r="G1197">
        <f t="shared" si="54"/>
        <v>1</v>
      </c>
      <c r="H1197">
        <v>4</v>
      </c>
      <c r="I1197">
        <f t="shared" si="55"/>
        <v>5</v>
      </c>
      <c r="J1197" s="4">
        <f t="shared" si="56"/>
        <v>20</v>
      </c>
      <c r="K1197" s="4"/>
    </row>
    <row r="1198" spans="1:11" x14ac:dyDescent="0.3">
      <c r="A1198" s="1">
        <v>43646</v>
      </c>
      <c r="B1198" s="3" t="s">
        <v>45</v>
      </c>
      <c r="C1198" s="2" t="s">
        <v>46</v>
      </c>
      <c r="D1198" t="s">
        <v>12</v>
      </c>
      <c r="E1198">
        <v>0</v>
      </c>
      <c r="F1198">
        <v>1</v>
      </c>
      <c r="G1198">
        <f t="shared" si="54"/>
        <v>1</v>
      </c>
      <c r="H1198">
        <v>4</v>
      </c>
      <c r="I1198">
        <f t="shared" si="55"/>
        <v>5</v>
      </c>
      <c r="J1198" s="4">
        <f t="shared" si="56"/>
        <v>20</v>
      </c>
      <c r="K1198" s="4"/>
    </row>
    <row r="1199" spans="1:11" x14ac:dyDescent="0.3">
      <c r="A1199" s="1">
        <v>43677</v>
      </c>
      <c r="B1199" s="3" t="s">
        <v>45</v>
      </c>
      <c r="C1199" s="2" t="s">
        <v>46</v>
      </c>
      <c r="D1199" t="s">
        <v>12</v>
      </c>
      <c r="E1199">
        <v>0</v>
      </c>
      <c r="F1199">
        <v>1</v>
      </c>
      <c r="G1199">
        <f t="shared" si="54"/>
        <v>1</v>
      </c>
      <c r="H1199">
        <v>4</v>
      </c>
      <c r="I1199">
        <f t="shared" si="55"/>
        <v>5</v>
      </c>
      <c r="J1199" s="4">
        <f t="shared" si="56"/>
        <v>20</v>
      </c>
      <c r="K1199" s="4"/>
    </row>
    <row r="1200" spans="1:11" x14ac:dyDescent="0.3">
      <c r="A1200" s="1">
        <v>43708</v>
      </c>
      <c r="B1200" s="3" t="s">
        <v>45</v>
      </c>
      <c r="C1200" s="2" t="s">
        <v>46</v>
      </c>
      <c r="D1200" t="s">
        <v>12</v>
      </c>
      <c r="E1200">
        <v>0</v>
      </c>
      <c r="F1200">
        <v>1</v>
      </c>
      <c r="G1200">
        <f t="shared" si="54"/>
        <v>1</v>
      </c>
      <c r="H1200">
        <v>4</v>
      </c>
      <c r="I1200">
        <f t="shared" si="55"/>
        <v>5</v>
      </c>
      <c r="J1200" s="4">
        <f t="shared" si="56"/>
        <v>20</v>
      </c>
      <c r="K1200" s="4"/>
    </row>
    <row r="1201" spans="1:11" x14ac:dyDescent="0.3">
      <c r="A1201" s="1">
        <v>43738</v>
      </c>
      <c r="B1201" s="3" t="s">
        <v>45</v>
      </c>
      <c r="C1201" s="2" t="s">
        <v>46</v>
      </c>
      <c r="D1201" t="s">
        <v>12</v>
      </c>
      <c r="E1201">
        <v>0</v>
      </c>
      <c r="F1201">
        <v>1</v>
      </c>
      <c r="G1201">
        <f t="shared" si="54"/>
        <v>1</v>
      </c>
      <c r="H1201">
        <v>4</v>
      </c>
      <c r="I1201">
        <f t="shared" si="55"/>
        <v>5</v>
      </c>
      <c r="J1201" s="4">
        <f t="shared" si="56"/>
        <v>20</v>
      </c>
      <c r="K1201" s="4"/>
    </row>
    <row r="1202" spans="1:11" x14ac:dyDescent="0.3">
      <c r="A1202" s="1">
        <v>43769</v>
      </c>
      <c r="B1202" s="3" t="s">
        <v>45</v>
      </c>
      <c r="C1202" s="2" t="s">
        <v>46</v>
      </c>
      <c r="D1202" t="s">
        <v>12</v>
      </c>
      <c r="E1202">
        <v>0</v>
      </c>
      <c r="F1202">
        <v>1</v>
      </c>
      <c r="G1202">
        <f t="shared" si="54"/>
        <v>1</v>
      </c>
      <c r="H1202">
        <v>4</v>
      </c>
      <c r="I1202">
        <f t="shared" si="55"/>
        <v>5</v>
      </c>
      <c r="J1202" s="4">
        <f t="shared" si="56"/>
        <v>20</v>
      </c>
      <c r="K1202" s="4"/>
    </row>
    <row r="1203" spans="1:11" x14ac:dyDescent="0.3">
      <c r="A1203" s="1">
        <v>43799</v>
      </c>
      <c r="B1203" s="3" t="s">
        <v>45</v>
      </c>
      <c r="C1203" s="2" t="s">
        <v>46</v>
      </c>
      <c r="D1203" t="s">
        <v>12</v>
      </c>
      <c r="E1203">
        <v>0</v>
      </c>
      <c r="F1203">
        <v>1</v>
      </c>
      <c r="G1203">
        <f t="shared" si="54"/>
        <v>1</v>
      </c>
      <c r="H1203">
        <v>5</v>
      </c>
      <c r="I1203">
        <f t="shared" si="55"/>
        <v>6</v>
      </c>
      <c r="J1203" s="4">
        <f t="shared" si="56"/>
        <v>16.666666666666668</v>
      </c>
      <c r="K1203" s="4"/>
    </row>
    <row r="1204" spans="1:11" x14ac:dyDescent="0.3">
      <c r="A1204" s="1">
        <v>43830</v>
      </c>
      <c r="B1204" s="3" t="s">
        <v>45</v>
      </c>
      <c r="C1204" s="2" t="s">
        <v>46</v>
      </c>
      <c r="D1204" t="s">
        <v>12</v>
      </c>
      <c r="E1204">
        <v>0</v>
      </c>
      <c r="F1204">
        <v>1</v>
      </c>
      <c r="G1204">
        <f t="shared" si="54"/>
        <v>1</v>
      </c>
      <c r="H1204">
        <v>5</v>
      </c>
      <c r="I1204">
        <f t="shared" si="55"/>
        <v>6</v>
      </c>
      <c r="J1204" s="4">
        <f t="shared" si="56"/>
        <v>16.666666666666668</v>
      </c>
      <c r="K1204" s="4"/>
    </row>
    <row r="1205" spans="1:11" x14ac:dyDescent="0.3">
      <c r="A1205" s="1">
        <v>43861</v>
      </c>
      <c r="B1205" s="3" t="s">
        <v>45</v>
      </c>
      <c r="C1205" s="2" t="s">
        <v>46</v>
      </c>
      <c r="D1205" t="s">
        <v>12</v>
      </c>
      <c r="E1205">
        <v>0</v>
      </c>
      <c r="F1205">
        <v>1</v>
      </c>
      <c r="G1205">
        <f t="shared" si="54"/>
        <v>1</v>
      </c>
      <c r="H1205">
        <v>5</v>
      </c>
      <c r="I1205">
        <f t="shared" si="55"/>
        <v>6</v>
      </c>
      <c r="J1205" s="4">
        <f t="shared" si="56"/>
        <v>16.666666666666668</v>
      </c>
      <c r="K1205" s="4"/>
    </row>
    <row r="1206" spans="1:11" x14ac:dyDescent="0.3">
      <c r="A1206" s="1">
        <v>44500</v>
      </c>
      <c r="B1206" s="3" t="s">
        <v>47</v>
      </c>
      <c r="C1206" s="2" t="s">
        <v>48</v>
      </c>
      <c r="D1206" t="s">
        <v>12</v>
      </c>
      <c r="E1206">
        <v>1</v>
      </c>
      <c r="F1206">
        <v>0</v>
      </c>
      <c r="G1206">
        <f t="shared" si="54"/>
        <v>1</v>
      </c>
      <c r="H1206">
        <v>114</v>
      </c>
      <c r="I1206">
        <f t="shared" si="55"/>
        <v>115</v>
      </c>
      <c r="J1206" s="4">
        <f t="shared" si="56"/>
        <v>0.86956521739130432</v>
      </c>
      <c r="K1206" s="4"/>
    </row>
    <row r="1207" spans="1:11" x14ac:dyDescent="0.3">
      <c r="A1207" s="1">
        <v>44530</v>
      </c>
      <c r="B1207" s="3" t="s">
        <v>47</v>
      </c>
      <c r="C1207" s="2" t="s">
        <v>48</v>
      </c>
      <c r="D1207" t="s">
        <v>12</v>
      </c>
      <c r="E1207">
        <v>1</v>
      </c>
      <c r="F1207">
        <v>0</v>
      </c>
      <c r="G1207">
        <f t="shared" si="54"/>
        <v>1</v>
      </c>
      <c r="H1207">
        <v>112</v>
      </c>
      <c r="I1207">
        <f t="shared" si="55"/>
        <v>113</v>
      </c>
      <c r="J1207" s="4">
        <f t="shared" si="56"/>
        <v>0.88495575221238942</v>
      </c>
      <c r="K1207" s="4"/>
    </row>
    <row r="1208" spans="1:11" x14ac:dyDescent="0.3">
      <c r="A1208" s="1">
        <v>42766</v>
      </c>
      <c r="B1208" s="3" t="s">
        <v>49</v>
      </c>
      <c r="C1208" s="2" t="s">
        <v>50</v>
      </c>
      <c r="D1208" t="s">
        <v>12</v>
      </c>
      <c r="E1208">
        <v>3</v>
      </c>
      <c r="F1208">
        <v>3</v>
      </c>
      <c r="G1208">
        <f t="shared" si="54"/>
        <v>6</v>
      </c>
      <c r="H1208">
        <v>1254</v>
      </c>
      <c r="I1208">
        <f t="shared" si="55"/>
        <v>1260</v>
      </c>
      <c r="J1208" s="4">
        <f t="shared" si="56"/>
        <v>0.47619047619047616</v>
      </c>
      <c r="K1208" s="4"/>
    </row>
    <row r="1209" spans="1:11" x14ac:dyDescent="0.3">
      <c r="A1209" s="1">
        <v>42794</v>
      </c>
      <c r="B1209" s="3" t="s">
        <v>49</v>
      </c>
      <c r="C1209" s="2" t="s">
        <v>50</v>
      </c>
      <c r="D1209" t="s">
        <v>12</v>
      </c>
      <c r="E1209">
        <v>1</v>
      </c>
      <c r="F1209">
        <v>2</v>
      </c>
      <c r="G1209">
        <f t="shared" si="54"/>
        <v>3</v>
      </c>
      <c r="H1209">
        <v>1157</v>
      </c>
      <c r="I1209">
        <f t="shared" si="55"/>
        <v>1160</v>
      </c>
      <c r="J1209" s="4">
        <f t="shared" si="56"/>
        <v>0.25862068965517243</v>
      </c>
      <c r="K1209" s="4"/>
    </row>
    <row r="1210" spans="1:11" x14ac:dyDescent="0.3">
      <c r="A1210" s="1">
        <v>42825</v>
      </c>
      <c r="B1210" s="3" t="s">
        <v>49</v>
      </c>
      <c r="C1210" s="2" t="s">
        <v>50</v>
      </c>
      <c r="D1210" t="s">
        <v>12</v>
      </c>
      <c r="E1210">
        <v>1</v>
      </c>
      <c r="F1210">
        <v>2</v>
      </c>
      <c r="G1210">
        <f t="shared" si="54"/>
        <v>3</v>
      </c>
      <c r="H1210">
        <v>1088</v>
      </c>
      <c r="I1210">
        <f t="shared" si="55"/>
        <v>1091</v>
      </c>
      <c r="J1210" s="4">
        <f t="shared" si="56"/>
        <v>0.27497708524289644</v>
      </c>
      <c r="K1210" s="4"/>
    </row>
    <row r="1211" spans="1:11" x14ac:dyDescent="0.3">
      <c r="A1211" s="1">
        <v>42855</v>
      </c>
      <c r="B1211" s="3" t="s">
        <v>49</v>
      </c>
      <c r="C1211" s="2" t="s">
        <v>50</v>
      </c>
      <c r="D1211" t="s">
        <v>12</v>
      </c>
      <c r="E1211">
        <v>1</v>
      </c>
      <c r="F1211">
        <v>0</v>
      </c>
      <c r="G1211">
        <f t="shared" si="54"/>
        <v>1</v>
      </c>
      <c r="H1211">
        <v>1025</v>
      </c>
      <c r="I1211">
        <f t="shared" si="55"/>
        <v>1026</v>
      </c>
      <c r="J1211" s="4">
        <f t="shared" si="56"/>
        <v>9.7465886939571145E-2</v>
      </c>
      <c r="K1211" s="4"/>
    </row>
    <row r="1212" spans="1:11" x14ac:dyDescent="0.3">
      <c r="A1212" s="1">
        <v>42886</v>
      </c>
      <c r="B1212" s="3" t="s">
        <v>49</v>
      </c>
      <c r="C1212" s="2" t="s">
        <v>50</v>
      </c>
      <c r="D1212" t="s">
        <v>12</v>
      </c>
      <c r="E1212">
        <v>1</v>
      </c>
      <c r="F1212">
        <v>0</v>
      </c>
      <c r="G1212">
        <f t="shared" si="54"/>
        <v>1</v>
      </c>
      <c r="H1212">
        <v>974</v>
      </c>
      <c r="I1212">
        <f t="shared" si="55"/>
        <v>975</v>
      </c>
      <c r="J1212" s="4">
        <f t="shared" si="56"/>
        <v>0.10256410256410256</v>
      </c>
      <c r="K1212" s="4"/>
    </row>
    <row r="1213" spans="1:11" x14ac:dyDescent="0.3">
      <c r="A1213" s="1">
        <v>42916</v>
      </c>
      <c r="B1213" s="3" t="s">
        <v>49</v>
      </c>
      <c r="C1213" s="2" t="s">
        <v>50</v>
      </c>
      <c r="D1213" t="s">
        <v>12</v>
      </c>
      <c r="E1213">
        <v>1</v>
      </c>
      <c r="F1213">
        <v>1</v>
      </c>
      <c r="G1213">
        <f t="shared" si="54"/>
        <v>2</v>
      </c>
      <c r="H1213">
        <v>939</v>
      </c>
      <c r="I1213">
        <f t="shared" si="55"/>
        <v>941</v>
      </c>
      <c r="J1213" s="4">
        <f t="shared" si="56"/>
        <v>0.21253985122210414</v>
      </c>
      <c r="K1213" s="4"/>
    </row>
    <row r="1214" spans="1:11" x14ac:dyDescent="0.3">
      <c r="A1214" s="1">
        <v>42947</v>
      </c>
      <c r="B1214" s="3" t="s">
        <v>49</v>
      </c>
      <c r="C1214" s="2" t="s">
        <v>50</v>
      </c>
      <c r="D1214" t="s">
        <v>12</v>
      </c>
      <c r="E1214">
        <v>1</v>
      </c>
      <c r="F1214">
        <v>1</v>
      </c>
      <c r="G1214">
        <f t="shared" si="54"/>
        <v>2</v>
      </c>
      <c r="H1214">
        <v>889</v>
      </c>
      <c r="I1214">
        <f t="shared" si="55"/>
        <v>891</v>
      </c>
      <c r="J1214" s="4">
        <f t="shared" si="56"/>
        <v>0.22446689113355781</v>
      </c>
      <c r="K1214" s="4"/>
    </row>
    <row r="1215" spans="1:11" x14ac:dyDescent="0.3">
      <c r="A1215" s="1">
        <v>42978</v>
      </c>
      <c r="B1215" s="3" t="s">
        <v>49</v>
      </c>
      <c r="C1215" s="2" t="s">
        <v>50</v>
      </c>
      <c r="D1215" t="s">
        <v>12</v>
      </c>
      <c r="E1215">
        <v>1</v>
      </c>
      <c r="F1215">
        <v>1</v>
      </c>
      <c r="G1215">
        <f t="shared" si="54"/>
        <v>2</v>
      </c>
      <c r="H1215">
        <v>853</v>
      </c>
      <c r="I1215">
        <f t="shared" si="55"/>
        <v>855</v>
      </c>
      <c r="J1215" s="4">
        <f t="shared" si="56"/>
        <v>0.23391812865497075</v>
      </c>
      <c r="K1215" s="4"/>
    </row>
    <row r="1216" spans="1:11" x14ac:dyDescent="0.3">
      <c r="A1216" s="1">
        <v>43008</v>
      </c>
      <c r="B1216" s="3" t="s">
        <v>49</v>
      </c>
      <c r="C1216" s="2" t="s">
        <v>50</v>
      </c>
      <c r="D1216" t="s">
        <v>12</v>
      </c>
      <c r="E1216">
        <v>1</v>
      </c>
      <c r="F1216">
        <v>1</v>
      </c>
      <c r="G1216">
        <f t="shared" si="54"/>
        <v>2</v>
      </c>
      <c r="H1216">
        <v>838</v>
      </c>
      <c r="I1216">
        <f t="shared" si="55"/>
        <v>840</v>
      </c>
      <c r="J1216" s="4">
        <f t="shared" si="56"/>
        <v>0.23809523809523808</v>
      </c>
      <c r="K1216" s="4"/>
    </row>
    <row r="1217" spans="1:11" x14ac:dyDescent="0.3">
      <c r="A1217" s="1">
        <v>43039</v>
      </c>
      <c r="B1217" s="3" t="s">
        <v>49</v>
      </c>
      <c r="C1217" s="2" t="s">
        <v>50</v>
      </c>
      <c r="D1217" t="s">
        <v>12</v>
      </c>
      <c r="E1217">
        <v>1</v>
      </c>
      <c r="F1217">
        <v>1</v>
      </c>
      <c r="G1217">
        <f t="shared" si="54"/>
        <v>2</v>
      </c>
      <c r="H1217">
        <v>823</v>
      </c>
      <c r="I1217">
        <f t="shared" si="55"/>
        <v>825</v>
      </c>
      <c r="J1217" s="4">
        <f t="shared" si="56"/>
        <v>0.24242424242424243</v>
      </c>
      <c r="K1217" s="4"/>
    </row>
    <row r="1218" spans="1:11" x14ac:dyDescent="0.3">
      <c r="A1218" s="1">
        <v>43069</v>
      </c>
      <c r="B1218" s="3" t="s">
        <v>49</v>
      </c>
      <c r="C1218" s="2" t="s">
        <v>50</v>
      </c>
      <c r="D1218" t="s">
        <v>12</v>
      </c>
      <c r="E1218">
        <v>1</v>
      </c>
      <c r="F1218">
        <v>1</v>
      </c>
      <c r="G1218">
        <f t="shared" ref="G1218:G1281" si="57">E1218+F1218</f>
        <v>2</v>
      </c>
      <c r="H1218">
        <v>826</v>
      </c>
      <c r="I1218">
        <f t="shared" ref="I1218:I1281" si="58">H1218+G1218</f>
        <v>828</v>
      </c>
      <c r="J1218" s="4">
        <f t="shared" ref="J1218:J1281" si="59">G1218*100/I1218</f>
        <v>0.24154589371980675</v>
      </c>
      <c r="K1218" s="4"/>
    </row>
    <row r="1219" spans="1:11" x14ac:dyDescent="0.3">
      <c r="A1219" s="1">
        <v>43100</v>
      </c>
      <c r="B1219" s="3" t="s">
        <v>49</v>
      </c>
      <c r="C1219" s="2" t="s">
        <v>50</v>
      </c>
      <c r="D1219" t="s">
        <v>12</v>
      </c>
      <c r="E1219">
        <v>1</v>
      </c>
      <c r="F1219">
        <v>2</v>
      </c>
      <c r="G1219">
        <f t="shared" si="57"/>
        <v>3</v>
      </c>
      <c r="H1219">
        <v>823</v>
      </c>
      <c r="I1219">
        <f t="shared" si="58"/>
        <v>826</v>
      </c>
      <c r="J1219" s="4">
        <f t="shared" si="59"/>
        <v>0.36319612590799033</v>
      </c>
      <c r="K1219" s="4"/>
    </row>
    <row r="1220" spans="1:11" x14ac:dyDescent="0.3">
      <c r="A1220" s="1">
        <v>43131</v>
      </c>
      <c r="B1220" s="3" t="s">
        <v>49</v>
      </c>
      <c r="C1220" s="2" t="s">
        <v>50</v>
      </c>
      <c r="D1220" t="s">
        <v>12</v>
      </c>
      <c r="E1220">
        <v>1</v>
      </c>
      <c r="F1220">
        <v>2</v>
      </c>
      <c r="G1220">
        <f t="shared" si="57"/>
        <v>3</v>
      </c>
      <c r="H1220">
        <v>813</v>
      </c>
      <c r="I1220">
        <f t="shared" si="58"/>
        <v>816</v>
      </c>
      <c r="J1220" s="4">
        <f t="shared" si="59"/>
        <v>0.36764705882352944</v>
      </c>
      <c r="K1220" s="4"/>
    </row>
    <row r="1221" spans="1:11" x14ac:dyDescent="0.3">
      <c r="A1221" s="1">
        <v>43159</v>
      </c>
      <c r="B1221" s="3" t="s">
        <v>49</v>
      </c>
      <c r="C1221" s="2" t="s">
        <v>50</v>
      </c>
      <c r="D1221" t="s">
        <v>12</v>
      </c>
      <c r="E1221">
        <v>2</v>
      </c>
      <c r="F1221">
        <v>2</v>
      </c>
      <c r="G1221">
        <f t="shared" si="57"/>
        <v>4</v>
      </c>
      <c r="H1221">
        <v>798</v>
      </c>
      <c r="I1221">
        <f t="shared" si="58"/>
        <v>802</v>
      </c>
      <c r="J1221" s="4">
        <f t="shared" si="59"/>
        <v>0.49875311720698257</v>
      </c>
      <c r="K1221" s="4"/>
    </row>
    <row r="1222" spans="1:11" x14ac:dyDescent="0.3">
      <c r="A1222" s="1">
        <v>43190</v>
      </c>
      <c r="B1222" s="3" t="s">
        <v>49</v>
      </c>
      <c r="C1222" s="2" t="s">
        <v>50</v>
      </c>
      <c r="D1222" t="s">
        <v>12</v>
      </c>
      <c r="E1222">
        <v>2</v>
      </c>
      <c r="F1222">
        <v>2</v>
      </c>
      <c r="G1222">
        <f t="shared" si="57"/>
        <v>4</v>
      </c>
      <c r="H1222">
        <v>789</v>
      </c>
      <c r="I1222">
        <f t="shared" si="58"/>
        <v>793</v>
      </c>
      <c r="J1222" s="4">
        <f t="shared" si="59"/>
        <v>0.50441361916771754</v>
      </c>
      <c r="K1222" s="4"/>
    </row>
    <row r="1223" spans="1:11" x14ac:dyDescent="0.3">
      <c r="A1223" s="1">
        <v>43220</v>
      </c>
      <c r="B1223" s="3" t="s">
        <v>49</v>
      </c>
      <c r="C1223" s="2" t="s">
        <v>50</v>
      </c>
      <c r="D1223" t="s">
        <v>12</v>
      </c>
      <c r="E1223">
        <v>2</v>
      </c>
      <c r="F1223">
        <v>2</v>
      </c>
      <c r="G1223">
        <f t="shared" si="57"/>
        <v>4</v>
      </c>
      <c r="H1223">
        <v>778</v>
      </c>
      <c r="I1223">
        <f t="shared" si="58"/>
        <v>782</v>
      </c>
      <c r="J1223" s="4">
        <f t="shared" si="59"/>
        <v>0.51150895140664965</v>
      </c>
      <c r="K1223" s="4"/>
    </row>
    <row r="1224" spans="1:11" x14ac:dyDescent="0.3">
      <c r="A1224" s="1">
        <v>43251</v>
      </c>
      <c r="B1224" s="3" t="s">
        <v>49</v>
      </c>
      <c r="C1224" s="2" t="s">
        <v>50</v>
      </c>
      <c r="D1224" t="s">
        <v>12</v>
      </c>
      <c r="E1224">
        <v>2</v>
      </c>
      <c r="F1224">
        <v>3</v>
      </c>
      <c r="G1224">
        <f t="shared" si="57"/>
        <v>5</v>
      </c>
      <c r="H1224">
        <v>768</v>
      </c>
      <c r="I1224">
        <f t="shared" si="58"/>
        <v>773</v>
      </c>
      <c r="J1224" s="4">
        <f t="shared" si="59"/>
        <v>0.64683053040103489</v>
      </c>
      <c r="K1224" s="4"/>
    </row>
    <row r="1225" spans="1:11" x14ac:dyDescent="0.3">
      <c r="A1225" s="1">
        <v>43281</v>
      </c>
      <c r="B1225" s="3" t="s">
        <v>49</v>
      </c>
      <c r="C1225" s="2" t="s">
        <v>50</v>
      </c>
      <c r="D1225" t="s">
        <v>12</v>
      </c>
      <c r="E1225">
        <v>2</v>
      </c>
      <c r="F1225">
        <v>4</v>
      </c>
      <c r="G1225">
        <f t="shared" si="57"/>
        <v>6</v>
      </c>
      <c r="H1225">
        <v>751</v>
      </c>
      <c r="I1225">
        <f t="shared" si="58"/>
        <v>757</v>
      </c>
      <c r="J1225" s="4">
        <f t="shared" si="59"/>
        <v>0.79260237780713338</v>
      </c>
      <c r="K1225" s="4"/>
    </row>
    <row r="1226" spans="1:11" x14ac:dyDescent="0.3">
      <c r="A1226" s="1">
        <v>43312</v>
      </c>
      <c r="B1226" s="3" t="s">
        <v>49</v>
      </c>
      <c r="C1226" s="2" t="s">
        <v>50</v>
      </c>
      <c r="D1226" t="s">
        <v>12</v>
      </c>
      <c r="E1226">
        <v>2</v>
      </c>
      <c r="F1226">
        <v>4</v>
      </c>
      <c r="G1226">
        <f t="shared" si="57"/>
        <v>6</v>
      </c>
      <c r="H1226">
        <v>743</v>
      </c>
      <c r="I1226">
        <f t="shared" si="58"/>
        <v>749</v>
      </c>
      <c r="J1226" s="4">
        <f t="shared" si="59"/>
        <v>0.8010680907877169</v>
      </c>
      <c r="K1226" s="4"/>
    </row>
    <row r="1227" spans="1:11" x14ac:dyDescent="0.3">
      <c r="A1227" s="1">
        <v>43343</v>
      </c>
      <c r="B1227" s="3" t="s">
        <v>49</v>
      </c>
      <c r="C1227" s="2" t="s">
        <v>50</v>
      </c>
      <c r="D1227" t="s">
        <v>12</v>
      </c>
      <c r="E1227">
        <v>3</v>
      </c>
      <c r="F1227">
        <v>4</v>
      </c>
      <c r="G1227">
        <f t="shared" si="57"/>
        <v>7</v>
      </c>
      <c r="H1227">
        <v>739</v>
      </c>
      <c r="I1227">
        <f t="shared" si="58"/>
        <v>746</v>
      </c>
      <c r="J1227" s="4">
        <f t="shared" si="59"/>
        <v>0.93833780160857905</v>
      </c>
      <c r="K1227" s="4"/>
    </row>
    <row r="1228" spans="1:11" x14ac:dyDescent="0.3">
      <c r="A1228" s="1">
        <v>43373</v>
      </c>
      <c r="B1228" s="3" t="s">
        <v>49</v>
      </c>
      <c r="C1228" s="2" t="s">
        <v>50</v>
      </c>
      <c r="D1228" t="s">
        <v>12</v>
      </c>
      <c r="E1228">
        <v>3</v>
      </c>
      <c r="F1228">
        <v>4</v>
      </c>
      <c r="G1228">
        <f t="shared" si="57"/>
        <v>7</v>
      </c>
      <c r="H1228">
        <v>733</v>
      </c>
      <c r="I1228">
        <f t="shared" si="58"/>
        <v>740</v>
      </c>
      <c r="J1228" s="4">
        <f t="shared" si="59"/>
        <v>0.94594594594594594</v>
      </c>
      <c r="K1228" s="4"/>
    </row>
    <row r="1229" spans="1:11" x14ac:dyDescent="0.3">
      <c r="A1229" s="1">
        <v>43404</v>
      </c>
      <c r="B1229" s="3" t="s">
        <v>49</v>
      </c>
      <c r="C1229" s="2" t="s">
        <v>50</v>
      </c>
      <c r="D1229" t="s">
        <v>12</v>
      </c>
      <c r="E1229">
        <v>3</v>
      </c>
      <c r="F1229">
        <v>4</v>
      </c>
      <c r="G1229">
        <f t="shared" si="57"/>
        <v>7</v>
      </c>
      <c r="H1229">
        <v>732</v>
      </c>
      <c r="I1229">
        <f t="shared" si="58"/>
        <v>739</v>
      </c>
      <c r="J1229" s="4">
        <f t="shared" si="59"/>
        <v>0.94722598105548039</v>
      </c>
      <c r="K1229" s="4"/>
    </row>
    <row r="1230" spans="1:11" x14ac:dyDescent="0.3">
      <c r="A1230" s="1">
        <v>43434</v>
      </c>
      <c r="B1230" s="3" t="s">
        <v>49</v>
      </c>
      <c r="C1230" s="2" t="s">
        <v>50</v>
      </c>
      <c r="D1230" t="s">
        <v>12</v>
      </c>
      <c r="E1230">
        <v>3</v>
      </c>
      <c r="F1230">
        <v>4</v>
      </c>
      <c r="G1230">
        <f t="shared" si="57"/>
        <v>7</v>
      </c>
      <c r="H1230">
        <v>719</v>
      </c>
      <c r="I1230">
        <f t="shared" si="58"/>
        <v>726</v>
      </c>
      <c r="J1230" s="4">
        <f t="shared" si="59"/>
        <v>0.96418732782369143</v>
      </c>
      <c r="K1230" s="4"/>
    </row>
    <row r="1231" spans="1:11" x14ac:dyDescent="0.3">
      <c r="A1231" s="1">
        <v>43465</v>
      </c>
      <c r="B1231" s="3" t="s">
        <v>49</v>
      </c>
      <c r="C1231" s="2" t="s">
        <v>50</v>
      </c>
      <c r="D1231" t="s">
        <v>12</v>
      </c>
      <c r="E1231">
        <v>3</v>
      </c>
      <c r="F1231">
        <v>4</v>
      </c>
      <c r="G1231">
        <f t="shared" si="57"/>
        <v>7</v>
      </c>
      <c r="H1231">
        <v>711</v>
      </c>
      <c r="I1231">
        <f t="shared" si="58"/>
        <v>718</v>
      </c>
      <c r="J1231" s="4">
        <f t="shared" si="59"/>
        <v>0.97493036211699169</v>
      </c>
      <c r="K1231" s="4"/>
    </row>
    <row r="1232" spans="1:11" x14ac:dyDescent="0.3">
      <c r="A1232" s="1">
        <v>43496</v>
      </c>
      <c r="B1232" s="3" t="s">
        <v>49</v>
      </c>
      <c r="C1232" s="2" t="s">
        <v>50</v>
      </c>
      <c r="D1232" t="s">
        <v>12</v>
      </c>
      <c r="E1232">
        <v>3</v>
      </c>
      <c r="F1232">
        <v>4</v>
      </c>
      <c r="G1232">
        <f t="shared" si="57"/>
        <v>7</v>
      </c>
      <c r="H1232">
        <v>706</v>
      </c>
      <c r="I1232">
        <f t="shared" si="58"/>
        <v>713</v>
      </c>
      <c r="J1232" s="4">
        <f t="shared" si="59"/>
        <v>0.98176718092566617</v>
      </c>
      <c r="K1232" s="4"/>
    </row>
    <row r="1233" spans="1:11" x14ac:dyDescent="0.3">
      <c r="A1233" s="1">
        <v>43524</v>
      </c>
      <c r="B1233" s="3" t="s">
        <v>49</v>
      </c>
      <c r="C1233" s="2" t="s">
        <v>50</v>
      </c>
      <c r="D1233" t="s">
        <v>12</v>
      </c>
      <c r="E1233">
        <v>3</v>
      </c>
      <c r="F1233">
        <v>4</v>
      </c>
      <c r="G1233">
        <f t="shared" si="57"/>
        <v>7</v>
      </c>
      <c r="H1233">
        <v>694</v>
      </c>
      <c r="I1233">
        <f t="shared" si="58"/>
        <v>701</v>
      </c>
      <c r="J1233" s="4">
        <f t="shared" si="59"/>
        <v>0.99857346647646217</v>
      </c>
      <c r="K1233" s="4"/>
    </row>
    <row r="1234" spans="1:11" x14ac:dyDescent="0.3">
      <c r="A1234" s="1">
        <v>43555</v>
      </c>
      <c r="B1234" s="3" t="s">
        <v>49</v>
      </c>
      <c r="C1234" s="2" t="s">
        <v>50</v>
      </c>
      <c r="D1234" t="s">
        <v>12</v>
      </c>
      <c r="E1234">
        <v>3</v>
      </c>
      <c r="F1234">
        <v>4</v>
      </c>
      <c r="G1234">
        <f t="shared" si="57"/>
        <v>7</v>
      </c>
      <c r="H1234">
        <v>682</v>
      </c>
      <c r="I1234">
        <f t="shared" si="58"/>
        <v>689</v>
      </c>
      <c r="J1234" s="4">
        <f t="shared" si="59"/>
        <v>1.0159651669085632</v>
      </c>
      <c r="K1234" s="4"/>
    </row>
    <row r="1235" spans="1:11" x14ac:dyDescent="0.3">
      <c r="A1235" s="1">
        <v>43585</v>
      </c>
      <c r="B1235" s="3" t="s">
        <v>49</v>
      </c>
      <c r="C1235" s="2" t="s">
        <v>50</v>
      </c>
      <c r="D1235" t="s">
        <v>12</v>
      </c>
      <c r="E1235">
        <v>3</v>
      </c>
      <c r="F1235">
        <v>4</v>
      </c>
      <c r="G1235">
        <f t="shared" si="57"/>
        <v>7</v>
      </c>
      <c r="H1235">
        <v>676</v>
      </c>
      <c r="I1235">
        <f t="shared" si="58"/>
        <v>683</v>
      </c>
      <c r="J1235" s="4">
        <f t="shared" si="59"/>
        <v>1.0248901903367496</v>
      </c>
      <c r="K1235" s="4"/>
    </row>
    <row r="1236" spans="1:11" x14ac:dyDescent="0.3">
      <c r="A1236" s="1">
        <v>43616</v>
      </c>
      <c r="B1236" s="3" t="s">
        <v>49</v>
      </c>
      <c r="C1236" s="2" t="s">
        <v>50</v>
      </c>
      <c r="D1236" t="s">
        <v>12</v>
      </c>
      <c r="E1236">
        <v>3</v>
      </c>
      <c r="F1236">
        <v>5</v>
      </c>
      <c r="G1236">
        <f t="shared" si="57"/>
        <v>8</v>
      </c>
      <c r="H1236">
        <v>671</v>
      </c>
      <c r="I1236">
        <f t="shared" si="58"/>
        <v>679</v>
      </c>
      <c r="J1236" s="4">
        <f t="shared" si="59"/>
        <v>1.1782032400589102</v>
      </c>
      <c r="K1236" s="4"/>
    </row>
    <row r="1237" spans="1:11" x14ac:dyDescent="0.3">
      <c r="A1237" s="1">
        <v>43646</v>
      </c>
      <c r="B1237" s="3" t="s">
        <v>49</v>
      </c>
      <c r="C1237" s="2" t="s">
        <v>50</v>
      </c>
      <c r="D1237" t="s">
        <v>12</v>
      </c>
      <c r="E1237">
        <v>3</v>
      </c>
      <c r="F1237">
        <v>5</v>
      </c>
      <c r="G1237">
        <f t="shared" si="57"/>
        <v>8</v>
      </c>
      <c r="H1237">
        <v>664</v>
      </c>
      <c r="I1237">
        <f t="shared" si="58"/>
        <v>672</v>
      </c>
      <c r="J1237" s="4">
        <f t="shared" si="59"/>
        <v>1.1904761904761905</v>
      </c>
      <c r="K1237" s="4"/>
    </row>
    <row r="1238" spans="1:11" x14ac:dyDescent="0.3">
      <c r="A1238" s="1">
        <v>43677</v>
      </c>
      <c r="B1238" s="3" t="s">
        <v>49</v>
      </c>
      <c r="C1238" s="2" t="s">
        <v>50</v>
      </c>
      <c r="D1238" t="s">
        <v>12</v>
      </c>
      <c r="E1238">
        <v>2</v>
      </c>
      <c r="F1238">
        <v>5</v>
      </c>
      <c r="G1238">
        <f t="shared" si="57"/>
        <v>7</v>
      </c>
      <c r="H1238">
        <v>659</v>
      </c>
      <c r="I1238">
        <f t="shared" si="58"/>
        <v>666</v>
      </c>
      <c r="J1238" s="4">
        <f t="shared" si="59"/>
        <v>1.0510510510510511</v>
      </c>
      <c r="K1238" s="4"/>
    </row>
    <row r="1239" spans="1:11" x14ac:dyDescent="0.3">
      <c r="A1239" s="1">
        <v>43708</v>
      </c>
      <c r="B1239" s="3" t="s">
        <v>49</v>
      </c>
      <c r="C1239" s="2" t="s">
        <v>50</v>
      </c>
      <c r="D1239" t="s">
        <v>12</v>
      </c>
      <c r="E1239">
        <v>2</v>
      </c>
      <c r="F1239">
        <v>5</v>
      </c>
      <c r="G1239">
        <f t="shared" si="57"/>
        <v>7</v>
      </c>
      <c r="H1239">
        <v>651</v>
      </c>
      <c r="I1239">
        <f t="shared" si="58"/>
        <v>658</v>
      </c>
      <c r="J1239" s="4">
        <f t="shared" si="59"/>
        <v>1.0638297872340425</v>
      </c>
      <c r="K1239" s="4"/>
    </row>
    <row r="1240" spans="1:11" x14ac:dyDescent="0.3">
      <c r="A1240" s="1">
        <v>43738</v>
      </c>
      <c r="B1240" s="3" t="s">
        <v>49</v>
      </c>
      <c r="C1240" s="2" t="s">
        <v>50</v>
      </c>
      <c r="D1240" t="s">
        <v>12</v>
      </c>
      <c r="E1240">
        <v>1</v>
      </c>
      <c r="F1240">
        <v>5</v>
      </c>
      <c r="G1240">
        <f t="shared" si="57"/>
        <v>6</v>
      </c>
      <c r="H1240">
        <v>653</v>
      </c>
      <c r="I1240">
        <f t="shared" si="58"/>
        <v>659</v>
      </c>
      <c r="J1240" s="4">
        <f t="shared" si="59"/>
        <v>0.91047040971168436</v>
      </c>
      <c r="K1240" s="4"/>
    </row>
    <row r="1241" spans="1:11" x14ac:dyDescent="0.3">
      <c r="A1241" s="1">
        <v>43769</v>
      </c>
      <c r="B1241" s="3" t="s">
        <v>49</v>
      </c>
      <c r="C1241" s="2" t="s">
        <v>50</v>
      </c>
      <c r="D1241" t="s">
        <v>12</v>
      </c>
      <c r="E1241">
        <v>1</v>
      </c>
      <c r="F1241">
        <v>5</v>
      </c>
      <c r="G1241">
        <f t="shared" si="57"/>
        <v>6</v>
      </c>
      <c r="H1241">
        <v>652</v>
      </c>
      <c r="I1241">
        <f t="shared" si="58"/>
        <v>658</v>
      </c>
      <c r="J1241" s="4">
        <f t="shared" si="59"/>
        <v>0.91185410334346506</v>
      </c>
      <c r="K1241" s="4"/>
    </row>
    <row r="1242" spans="1:11" x14ac:dyDescent="0.3">
      <c r="A1242" s="1">
        <v>43799</v>
      </c>
      <c r="B1242" s="3" t="s">
        <v>49</v>
      </c>
      <c r="C1242" s="2" t="s">
        <v>50</v>
      </c>
      <c r="D1242" t="s">
        <v>12</v>
      </c>
      <c r="E1242">
        <v>1</v>
      </c>
      <c r="F1242">
        <v>5</v>
      </c>
      <c r="G1242">
        <f t="shared" si="57"/>
        <v>6</v>
      </c>
      <c r="H1242">
        <v>651</v>
      </c>
      <c r="I1242">
        <f t="shared" si="58"/>
        <v>657</v>
      </c>
      <c r="J1242" s="4">
        <f t="shared" si="59"/>
        <v>0.91324200913242004</v>
      </c>
      <c r="K1242" s="4"/>
    </row>
    <row r="1243" spans="1:11" x14ac:dyDescent="0.3">
      <c r="A1243" s="1">
        <v>43830</v>
      </c>
      <c r="B1243" s="3" t="s">
        <v>49</v>
      </c>
      <c r="C1243" s="2" t="s">
        <v>50</v>
      </c>
      <c r="D1243" t="s">
        <v>12</v>
      </c>
      <c r="E1243">
        <v>1</v>
      </c>
      <c r="F1243">
        <v>5</v>
      </c>
      <c r="G1243">
        <f t="shared" si="57"/>
        <v>6</v>
      </c>
      <c r="H1243">
        <v>649</v>
      </c>
      <c r="I1243">
        <f t="shared" si="58"/>
        <v>655</v>
      </c>
      <c r="J1243" s="4">
        <f t="shared" si="59"/>
        <v>0.91603053435114501</v>
      </c>
      <c r="K1243" s="4"/>
    </row>
    <row r="1244" spans="1:11" x14ac:dyDescent="0.3">
      <c r="A1244" s="1">
        <v>43861</v>
      </c>
      <c r="B1244" s="3" t="s">
        <v>49</v>
      </c>
      <c r="C1244" s="2" t="s">
        <v>50</v>
      </c>
      <c r="D1244" t="s">
        <v>12</v>
      </c>
      <c r="E1244">
        <v>2</v>
      </c>
      <c r="F1244">
        <v>5</v>
      </c>
      <c r="G1244">
        <f t="shared" si="57"/>
        <v>7</v>
      </c>
      <c r="H1244">
        <v>644</v>
      </c>
      <c r="I1244">
        <f t="shared" si="58"/>
        <v>651</v>
      </c>
      <c r="J1244" s="4">
        <f t="shared" si="59"/>
        <v>1.075268817204301</v>
      </c>
      <c r="K1244" s="4"/>
    </row>
    <row r="1245" spans="1:11" x14ac:dyDescent="0.3">
      <c r="A1245" s="1">
        <v>43890</v>
      </c>
      <c r="B1245" s="3" t="s">
        <v>49</v>
      </c>
      <c r="C1245" s="2" t="s">
        <v>50</v>
      </c>
      <c r="D1245" t="s">
        <v>12</v>
      </c>
      <c r="E1245">
        <v>2</v>
      </c>
      <c r="F1245">
        <v>5</v>
      </c>
      <c r="G1245">
        <f t="shared" si="57"/>
        <v>7</v>
      </c>
      <c r="H1245">
        <v>640</v>
      </c>
      <c r="I1245">
        <f t="shared" si="58"/>
        <v>647</v>
      </c>
      <c r="J1245" s="4">
        <f t="shared" si="59"/>
        <v>1.0819165378670788</v>
      </c>
      <c r="K1245" s="4"/>
    </row>
    <row r="1246" spans="1:11" x14ac:dyDescent="0.3">
      <c r="A1246" s="1">
        <v>43921</v>
      </c>
      <c r="B1246" s="3" t="s">
        <v>49</v>
      </c>
      <c r="C1246" s="2" t="s">
        <v>50</v>
      </c>
      <c r="D1246" t="s">
        <v>12</v>
      </c>
      <c r="E1246">
        <v>2</v>
      </c>
      <c r="F1246">
        <v>5</v>
      </c>
      <c r="G1246">
        <f t="shared" si="57"/>
        <v>7</v>
      </c>
      <c r="H1246">
        <v>625</v>
      </c>
      <c r="I1246">
        <f t="shared" si="58"/>
        <v>632</v>
      </c>
      <c r="J1246" s="4">
        <f t="shared" si="59"/>
        <v>1.1075949367088607</v>
      </c>
      <c r="K1246" s="4"/>
    </row>
    <row r="1247" spans="1:11" x14ac:dyDescent="0.3">
      <c r="A1247" s="1">
        <v>43951</v>
      </c>
      <c r="B1247" s="3" t="s">
        <v>49</v>
      </c>
      <c r="C1247" s="2" t="s">
        <v>50</v>
      </c>
      <c r="D1247" t="s">
        <v>12</v>
      </c>
      <c r="E1247">
        <v>2</v>
      </c>
      <c r="F1247">
        <v>5</v>
      </c>
      <c r="G1247">
        <f t="shared" si="57"/>
        <v>7</v>
      </c>
      <c r="H1247">
        <v>618</v>
      </c>
      <c r="I1247">
        <f t="shared" si="58"/>
        <v>625</v>
      </c>
      <c r="J1247" s="4">
        <f t="shared" si="59"/>
        <v>1.1200000000000001</v>
      </c>
      <c r="K1247" s="4"/>
    </row>
    <row r="1248" spans="1:11" x14ac:dyDescent="0.3">
      <c r="A1248" s="1">
        <v>43982</v>
      </c>
      <c r="B1248" s="3" t="s">
        <v>49</v>
      </c>
      <c r="C1248" s="2" t="s">
        <v>50</v>
      </c>
      <c r="D1248" t="s">
        <v>12</v>
      </c>
      <c r="E1248">
        <v>2</v>
      </c>
      <c r="F1248">
        <v>5</v>
      </c>
      <c r="G1248">
        <f t="shared" si="57"/>
        <v>7</v>
      </c>
      <c r="H1248">
        <v>610</v>
      </c>
      <c r="I1248">
        <f t="shared" si="58"/>
        <v>617</v>
      </c>
      <c r="J1248" s="4">
        <f t="shared" si="59"/>
        <v>1.1345218800648298</v>
      </c>
      <c r="K1248" s="4"/>
    </row>
    <row r="1249" spans="1:11" x14ac:dyDescent="0.3">
      <c r="A1249" s="1">
        <v>44012</v>
      </c>
      <c r="B1249" s="3" t="s">
        <v>49</v>
      </c>
      <c r="C1249" s="2" t="s">
        <v>50</v>
      </c>
      <c r="D1249" t="s">
        <v>12</v>
      </c>
      <c r="E1249">
        <v>3</v>
      </c>
      <c r="F1249">
        <v>5</v>
      </c>
      <c r="G1249">
        <f t="shared" si="57"/>
        <v>8</v>
      </c>
      <c r="H1249">
        <v>603</v>
      </c>
      <c r="I1249">
        <f t="shared" si="58"/>
        <v>611</v>
      </c>
      <c r="J1249" s="4">
        <f t="shared" si="59"/>
        <v>1.3093289689034371</v>
      </c>
      <c r="K1249" s="4"/>
    </row>
    <row r="1250" spans="1:11" x14ac:dyDescent="0.3">
      <c r="A1250" s="1">
        <v>44043</v>
      </c>
      <c r="B1250" s="3" t="s">
        <v>49</v>
      </c>
      <c r="C1250" s="2" t="s">
        <v>50</v>
      </c>
      <c r="D1250" t="s">
        <v>12</v>
      </c>
      <c r="E1250">
        <v>4</v>
      </c>
      <c r="F1250">
        <v>5</v>
      </c>
      <c r="G1250">
        <f t="shared" si="57"/>
        <v>9</v>
      </c>
      <c r="H1250">
        <v>602</v>
      </c>
      <c r="I1250">
        <f t="shared" si="58"/>
        <v>611</v>
      </c>
      <c r="J1250" s="4">
        <f t="shared" si="59"/>
        <v>1.4729950900163666</v>
      </c>
      <c r="K1250" s="4"/>
    </row>
    <row r="1251" spans="1:11" x14ac:dyDescent="0.3">
      <c r="A1251" s="1">
        <v>44074</v>
      </c>
      <c r="B1251" s="3" t="s">
        <v>49</v>
      </c>
      <c r="C1251" s="2" t="s">
        <v>50</v>
      </c>
      <c r="D1251" t="s">
        <v>12</v>
      </c>
      <c r="E1251">
        <v>4</v>
      </c>
      <c r="F1251">
        <v>5</v>
      </c>
      <c r="G1251">
        <f t="shared" si="57"/>
        <v>9</v>
      </c>
      <c r="H1251">
        <v>595</v>
      </c>
      <c r="I1251">
        <f t="shared" si="58"/>
        <v>604</v>
      </c>
      <c r="J1251" s="4">
        <f t="shared" si="59"/>
        <v>1.490066225165563</v>
      </c>
      <c r="K1251" s="4"/>
    </row>
    <row r="1252" spans="1:11" x14ac:dyDescent="0.3">
      <c r="A1252" s="1">
        <v>44104</v>
      </c>
      <c r="B1252" s="3" t="s">
        <v>49</v>
      </c>
      <c r="C1252" s="2" t="s">
        <v>50</v>
      </c>
      <c r="D1252" t="s">
        <v>12</v>
      </c>
      <c r="E1252">
        <v>4</v>
      </c>
      <c r="F1252">
        <v>5</v>
      </c>
      <c r="G1252">
        <f t="shared" si="57"/>
        <v>9</v>
      </c>
      <c r="H1252">
        <v>590</v>
      </c>
      <c r="I1252">
        <f t="shared" si="58"/>
        <v>599</v>
      </c>
      <c r="J1252" s="4">
        <f t="shared" si="59"/>
        <v>1.5025041736227045</v>
      </c>
      <c r="K1252" s="4"/>
    </row>
    <row r="1253" spans="1:11" x14ac:dyDescent="0.3">
      <c r="A1253" s="1">
        <v>44135</v>
      </c>
      <c r="B1253" s="3" t="s">
        <v>49</v>
      </c>
      <c r="C1253" s="2" t="s">
        <v>50</v>
      </c>
      <c r="D1253" t="s">
        <v>12</v>
      </c>
      <c r="E1253">
        <v>4</v>
      </c>
      <c r="F1253">
        <v>5</v>
      </c>
      <c r="G1253">
        <f t="shared" si="57"/>
        <v>9</v>
      </c>
      <c r="H1253">
        <v>585</v>
      </c>
      <c r="I1253">
        <f t="shared" si="58"/>
        <v>594</v>
      </c>
      <c r="J1253" s="4">
        <f t="shared" si="59"/>
        <v>1.5151515151515151</v>
      </c>
      <c r="K1253" s="4"/>
    </row>
    <row r="1254" spans="1:11" x14ac:dyDescent="0.3">
      <c r="A1254" s="1">
        <v>44165</v>
      </c>
      <c r="B1254" s="3" t="s">
        <v>49</v>
      </c>
      <c r="C1254" s="2" t="s">
        <v>50</v>
      </c>
      <c r="D1254" t="s">
        <v>12</v>
      </c>
      <c r="E1254">
        <v>4</v>
      </c>
      <c r="F1254">
        <v>5</v>
      </c>
      <c r="G1254">
        <f t="shared" si="57"/>
        <v>9</v>
      </c>
      <c r="H1254">
        <v>576</v>
      </c>
      <c r="I1254">
        <f t="shared" si="58"/>
        <v>585</v>
      </c>
      <c r="J1254" s="4">
        <f t="shared" si="59"/>
        <v>1.5384615384615385</v>
      </c>
      <c r="K1254" s="4"/>
    </row>
    <row r="1255" spans="1:11" x14ac:dyDescent="0.3">
      <c r="A1255" s="1">
        <v>44196</v>
      </c>
      <c r="B1255" s="3" t="s">
        <v>49</v>
      </c>
      <c r="C1255" s="2" t="s">
        <v>50</v>
      </c>
      <c r="D1255" t="s">
        <v>12</v>
      </c>
      <c r="E1255">
        <v>3</v>
      </c>
      <c r="F1255">
        <v>5</v>
      </c>
      <c r="G1255">
        <f t="shared" si="57"/>
        <v>8</v>
      </c>
      <c r="H1255">
        <v>576</v>
      </c>
      <c r="I1255">
        <f t="shared" si="58"/>
        <v>584</v>
      </c>
      <c r="J1255" s="4">
        <f t="shared" si="59"/>
        <v>1.3698630136986301</v>
      </c>
      <c r="K1255" s="4"/>
    </row>
    <row r="1256" spans="1:11" x14ac:dyDescent="0.3">
      <c r="A1256" s="1">
        <v>44227</v>
      </c>
      <c r="B1256" s="3" t="s">
        <v>49</v>
      </c>
      <c r="C1256" s="2" t="s">
        <v>50</v>
      </c>
      <c r="D1256" t="s">
        <v>12</v>
      </c>
      <c r="E1256">
        <v>3</v>
      </c>
      <c r="F1256">
        <v>5</v>
      </c>
      <c r="G1256">
        <f t="shared" si="57"/>
        <v>8</v>
      </c>
      <c r="H1256">
        <v>572</v>
      </c>
      <c r="I1256">
        <f t="shared" si="58"/>
        <v>580</v>
      </c>
      <c r="J1256" s="4">
        <f t="shared" si="59"/>
        <v>1.3793103448275863</v>
      </c>
      <c r="K1256" s="4"/>
    </row>
    <row r="1257" spans="1:11" x14ac:dyDescent="0.3">
      <c r="A1257" s="1">
        <v>44255</v>
      </c>
      <c r="B1257" s="3" t="s">
        <v>49</v>
      </c>
      <c r="C1257" s="2" t="s">
        <v>50</v>
      </c>
      <c r="D1257" t="s">
        <v>12</v>
      </c>
      <c r="E1257">
        <v>4</v>
      </c>
      <c r="F1257">
        <v>5</v>
      </c>
      <c r="G1257">
        <f t="shared" si="57"/>
        <v>9</v>
      </c>
      <c r="H1257">
        <v>564</v>
      </c>
      <c r="I1257">
        <f t="shared" si="58"/>
        <v>573</v>
      </c>
      <c r="J1257" s="4">
        <f t="shared" si="59"/>
        <v>1.5706806282722514</v>
      </c>
      <c r="K1257" s="4"/>
    </row>
    <row r="1258" spans="1:11" x14ac:dyDescent="0.3">
      <c r="A1258" s="1">
        <v>44286</v>
      </c>
      <c r="B1258" s="3" t="s">
        <v>49</v>
      </c>
      <c r="C1258" s="2" t="s">
        <v>50</v>
      </c>
      <c r="D1258" t="s">
        <v>12</v>
      </c>
      <c r="E1258">
        <v>4</v>
      </c>
      <c r="F1258">
        <v>5</v>
      </c>
      <c r="G1258">
        <f t="shared" si="57"/>
        <v>9</v>
      </c>
      <c r="H1258">
        <v>556</v>
      </c>
      <c r="I1258">
        <f t="shared" si="58"/>
        <v>565</v>
      </c>
      <c r="J1258" s="4">
        <f t="shared" si="59"/>
        <v>1.5929203539823009</v>
      </c>
      <c r="K1258" s="4"/>
    </row>
    <row r="1259" spans="1:11" x14ac:dyDescent="0.3">
      <c r="A1259" s="1">
        <v>44316</v>
      </c>
      <c r="B1259" s="3" t="s">
        <v>49</v>
      </c>
      <c r="C1259" s="2" t="s">
        <v>50</v>
      </c>
      <c r="D1259" t="s">
        <v>12</v>
      </c>
      <c r="E1259">
        <v>4</v>
      </c>
      <c r="F1259">
        <v>5</v>
      </c>
      <c r="G1259">
        <f t="shared" si="57"/>
        <v>9</v>
      </c>
      <c r="H1259">
        <v>548</v>
      </c>
      <c r="I1259">
        <f t="shared" si="58"/>
        <v>557</v>
      </c>
      <c r="J1259" s="4">
        <f t="shared" si="59"/>
        <v>1.6157989228007181</v>
      </c>
      <c r="K1259" s="4"/>
    </row>
    <row r="1260" spans="1:11" x14ac:dyDescent="0.3">
      <c r="A1260" s="1">
        <v>44347</v>
      </c>
      <c r="B1260" s="3" t="s">
        <v>49</v>
      </c>
      <c r="C1260" s="2" t="s">
        <v>50</v>
      </c>
      <c r="D1260" t="s">
        <v>12</v>
      </c>
      <c r="E1260">
        <v>3</v>
      </c>
      <c r="F1260">
        <v>4</v>
      </c>
      <c r="G1260">
        <f t="shared" si="57"/>
        <v>7</v>
      </c>
      <c r="H1260">
        <v>539</v>
      </c>
      <c r="I1260">
        <f t="shared" si="58"/>
        <v>546</v>
      </c>
      <c r="J1260" s="4">
        <f t="shared" si="59"/>
        <v>1.2820512820512822</v>
      </c>
      <c r="K1260" s="4"/>
    </row>
    <row r="1261" spans="1:11" x14ac:dyDescent="0.3">
      <c r="A1261" s="1">
        <v>44377</v>
      </c>
      <c r="B1261" s="3" t="s">
        <v>49</v>
      </c>
      <c r="C1261" s="2" t="s">
        <v>50</v>
      </c>
      <c r="D1261" t="s">
        <v>12</v>
      </c>
      <c r="E1261">
        <v>3</v>
      </c>
      <c r="F1261">
        <v>4</v>
      </c>
      <c r="G1261">
        <f t="shared" si="57"/>
        <v>7</v>
      </c>
      <c r="H1261">
        <v>533</v>
      </c>
      <c r="I1261">
        <f t="shared" si="58"/>
        <v>540</v>
      </c>
      <c r="J1261" s="4">
        <f t="shared" si="59"/>
        <v>1.2962962962962963</v>
      </c>
      <c r="K1261" s="4"/>
    </row>
    <row r="1262" spans="1:11" x14ac:dyDescent="0.3">
      <c r="A1262" s="1">
        <v>44408</v>
      </c>
      <c r="B1262" s="3" t="s">
        <v>49</v>
      </c>
      <c r="C1262" s="2" t="s">
        <v>50</v>
      </c>
      <c r="D1262" t="s">
        <v>12</v>
      </c>
      <c r="E1262">
        <v>3</v>
      </c>
      <c r="F1262">
        <v>4</v>
      </c>
      <c r="G1262">
        <f t="shared" si="57"/>
        <v>7</v>
      </c>
      <c r="H1262">
        <v>525</v>
      </c>
      <c r="I1262">
        <f t="shared" si="58"/>
        <v>532</v>
      </c>
      <c r="J1262" s="4">
        <f t="shared" si="59"/>
        <v>1.3157894736842106</v>
      </c>
      <c r="K1262" s="4"/>
    </row>
    <row r="1263" spans="1:11" x14ac:dyDescent="0.3">
      <c r="A1263" s="1">
        <v>44439</v>
      </c>
      <c r="B1263" s="3" t="s">
        <v>49</v>
      </c>
      <c r="C1263" s="2" t="s">
        <v>50</v>
      </c>
      <c r="D1263" t="s">
        <v>12</v>
      </c>
      <c r="E1263">
        <v>3</v>
      </c>
      <c r="F1263">
        <v>4</v>
      </c>
      <c r="G1263">
        <f t="shared" si="57"/>
        <v>7</v>
      </c>
      <c r="H1263">
        <v>517</v>
      </c>
      <c r="I1263">
        <f t="shared" si="58"/>
        <v>524</v>
      </c>
      <c r="J1263" s="4">
        <f t="shared" si="59"/>
        <v>1.3358778625954197</v>
      </c>
      <c r="K1263" s="4"/>
    </row>
    <row r="1264" spans="1:11" x14ac:dyDescent="0.3">
      <c r="A1264" s="1">
        <v>44469</v>
      </c>
      <c r="B1264" s="3" t="s">
        <v>49</v>
      </c>
      <c r="C1264" s="2" t="s">
        <v>50</v>
      </c>
      <c r="D1264" t="s">
        <v>12</v>
      </c>
      <c r="E1264">
        <v>3</v>
      </c>
      <c r="F1264">
        <v>4</v>
      </c>
      <c r="G1264">
        <f t="shared" si="57"/>
        <v>7</v>
      </c>
      <c r="H1264">
        <v>511</v>
      </c>
      <c r="I1264">
        <f t="shared" si="58"/>
        <v>518</v>
      </c>
      <c r="J1264" s="4">
        <f t="shared" si="59"/>
        <v>1.3513513513513513</v>
      </c>
      <c r="K1264" s="4"/>
    </row>
    <row r="1265" spans="1:11" x14ac:dyDescent="0.3">
      <c r="A1265" s="1">
        <v>44500</v>
      </c>
      <c r="B1265" s="3" t="s">
        <v>49</v>
      </c>
      <c r="C1265" s="2" t="s">
        <v>50</v>
      </c>
      <c r="D1265" t="s">
        <v>12</v>
      </c>
      <c r="E1265">
        <v>3</v>
      </c>
      <c r="F1265">
        <v>5</v>
      </c>
      <c r="G1265">
        <f t="shared" si="57"/>
        <v>8</v>
      </c>
      <c r="H1265">
        <v>503</v>
      </c>
      <c r="I1265">
        <f t="shared" si="58"/>
        <v>511</v>
      </c>
      <c r="J1265" s="4">
        <f t="shared" si="59"/>
        <v>1.5655577299412915</v>
      </c>
      <c r="K1265" s="4"/>
    </row>
    <row r="1266" spans="1:11" x14ac:dyDescent="0.3">
      <c r="A1266" s="1">
        <v>44530</v>
      </c>
      <c r="B1266" s="3" t="s">
        <v>49</v>
      </c>
      <c r="C1266" s="2" t="s">
        <v>50</v>
      </c>
      <c r="D1266" t="s">
        <v>12</v>
      </c>
      <c r="E1266">
        <v>3</v>
      </c>
      <c r="F1266">
        <v>4</v>
      </c>
      <c r="G1266">
        <f t="shared" si="57"/>
        <v>7</v>
      </c>
      <c r="H1266">
        <v>498</v>
      </c>
      <c r="I1266">
        <f t="shared" si="58"/>
        <v>505</v>
      </c>
      <c r="J1266" s="4">
        <f t="shared" si="59"/>
        <v>1.386138613861386</v>
      </c>
      <c r="K1266" s="4"/>
    </row>
    <row r="1267" spans="1:11" x14ac:dyDescent="0.3">
      <c r="A1267" s="1">
        <v>44561</v>
      </c>
      <c r="B1267" s="3" t="s">
        <v>49</v>
      </c>
      <c r="C1267" s="2" t="s">
        <v>50</v>
      </c>
      <c r="D1267" t="s">
        <v>12</v>
      </c>
      <c r="E1267">
        <v>3</v>
      </c>
      <c r="F1267">
        <v>4</v>
      </c>
      <c r="G1267">
        <f t="shared" si="57"/>
        <v>7</v>
      </c>
      <c r="H1267">
        <v>495</v>
      </c>
      <c r="I1267">
        <f t="shared" si="58"/>
        <v>502</v>
      </c>
      <c r="J1267" s="4">
        <f t="shared" si="59"/>
        <v>1.3944223107569722</v>
      </c>
      <c r="K1267" s="4"/>
    </row>
    <row r="1268" spans="1:11" x14ac:dyDescent="0.3">
      <c r="A1268" s="1">
        <v>44592</v>
      </c>
      <c r="B1268" s="3" t="s">
        <v>49</v>
      </c>
      <c r="C1268" s="2" t="s">
        <v>50</v>
      </c>
      <c r="D1268" t="s">
        <v>12</v>
      </c>
      <c r="E1268">
        <v>3</v>
      </c>
      <c r="F1268">
        <v>4</v>
      </c>
      <c r="G1268">
        <f t="shared" si="57"/>
        <v>7</v>
      </c>
      <c r="H1268">
        <v>488</v>
      </c>
      <c r="I1268">
        <f t="shared" si="58"/>
        <v>495</v>
      </c>
      <c r="J1268" s="4">
        <f t="shared" si="59"/>
        <v>1.4141414141414141</v>
      </c>
      <c r="K1268" s="4"/>
    </row>
    <row r="1269" spans="1:11" x14ac:dyDescent="0.3">
      <c r="A1269" s="1">
        <v>44620</v>
      </c>
      <c r="B1269" s="3" t="s">
        <v>49</v>
      </c>
      <c r="C1269" s="2" t="s">
        <v>50</v>
      </c>
      <c r="D1269" t="s">
        <v>12</v>
      </c>
      <c r="E1269">
        <v>3</v>
      </c>
      <c r="F1269">
        <v>4</v>
      </c>
      <c r="G1269">
        <f t="shared" si="57"/>
        <v>7</v>
      </c>
      <c r="H1269">
        <v>484</v>
      </c>
      <c r="I1269">
        <f t="shared" si="58"/>
        <v>491</v>
      </c>
      <c r="J1269" s="4">
        <f t="shared" si="59"/>
        <v>1.4256619144602851</v>
      </c>
      <c r="K1269" s="4"/>
    </row>
    <row r="1270" spans="1:11" x14ac:dyDescent="0.3">
      <c r="A1270" s="1">
        <v>44651</v>
      </c>
      <c r="B1270" s="3" t="s">
        <v>49</v>
      </c>
      <c r="C1270" s="2" t="s">
        <v>50</v>
      </c>
      <c r="D1270" t="s">
        <v>12</v>
      </c>
      <c r="E1270">
        <v>4</v>
      </c>
      <c r="F1270">
        <v>4</v>
      </c>
      <c r="G1270">
        <f t="shared" si="57"/>
        <v>8</v>
      </c>
      <c r="H1270">
        <v>475</v>
      </c>
      <c r="I1270">
        <f t="shared" si="58"/>
        <v>483</v>
      </c>
      <c r="J1270" s="4">
        <f t="shared" si="59"/>
        <v>1.6563146997929608</v>
      </c>
      <c r="K1270" s="4"/>
    </row>
    <row r="1271" spans="1:11" x14ac:dyDescent="0.3">
      <c r="A1271" s="1">
        <v>44681</v>
      </c>
      <c r="B1271" s="3" t="s">
        <v>49</v>
      </c>
      <c r="C1271" s="2" t="s">
        <v>50</v>
      </c>
      <c r="D1271" t="s">
        <v>12</v>
      </c>
      <c r="E1271">
        <v>4</v>
      </c>
      <c r="F1271">
        <v>4</v>
      </c>
      <c r="G1271">
        <f t="shared" si="57"/>
        <v>8</v>
      </c>
      <c r="H1271">
        <v>456</v>
      </c>
      <c r="I1271">
        <f t="shared" si="58"/>
        <v>464</v>
      </c>
      <c r="J1271" s="4">
        <f t="shared" si="59"/>
        <v>1.7241379310344827</v>
      </c>
      <c r="K1271" s="4"/>
    </row>
    <row r="1272" spans="1:11" x14ac:dyDescent="0.3">
      <c r="A1272" s="1">
        <v>44712</v>
      </c>
      <c r="B1272" s="3" t="s">
        <v>49</v>
      </c>
      <c r="C1272" s="2" t="s">
        <v>50</v>
      </c>
      <c r="D1272" t="s">
        <v>12</v>
      </c>
      <c r="E1272">
        <v>4</v>
      </c>
      <c r="F1272">
        <v>3</v>
      </c>
      <c r="G1272">
        <f t="shared" si="57"/>
        <v>7</v>
      </c>
      <c r="H1272">
        <v>448</v>
      </c>
      <c r="I1272">
        <f t="shared" si="58"/>
        <v>455</v>
      </c>
      <c r="J1272" s="4">
        <f t="shared" si="59"/>
        <v>1.5384615384615385</v>
      </c>
      <c r="K1272" s="4"/>
    </row>
    <row r="1273" spans="1:11" x14ac:dyDescent="0.3">
      <c r="A1273" s="1">
        <v>44742</v>
      </c>
      <c r="B1273" s="3" t="s">
        <v>49</v>
      </c>
      <c r="C1273" s="2" t="s">
        <v>50</v>
      </c>
      <c r="D1273" t="s">
        <v>12</v>
      </c>
      <c r="E1273">
        <v>4</v>
      </c>
      <c r="F1273">
        <v>3</v>
      </c>
      <c r="G1273">
        <f t="shared" si="57"/>
        <v>7</v>
      </c>
      <c r="H1273">
        <v>443</v>
      </c>
      <c r="I1273">
        <f t="shared" si="58"/>
        <v>450</v>
      </c>
      <c r="J1273" s="4">
        <f t="shared" si="59"/>
        <v>1.5555555555555556</v>
      </c>
      <c r="K1273" s="4"/>
    </row>
    <row r="1274" spans="1:11" x14ac:dyDescent="0.3">
      <c r="A1274" s="1">
        <v>44773</v>
      </c>
      <c r="B1274" s="3" t="s">
        <v>49</v>
      </c>
      <c r="C1274" s="2" t="s">
        <v>50</v>
      </c>
      <c r="D1274" t="s">
        <v>12</v>
      </c>
      <c r="E1274">
        <v>4</v>
      </c>
      <c r="F1274">
        <v>3</v>
      </c>
      <c r="G1274">
        <f t="shared" si="57"/>
        <v>7</v>
      </c>
      <c r="H1274">
        <v>438</v>
      </c>
      <c r="I1274">
        <f t="shared" si="58"/>
        <v>445</v>
      </c>
      <c r="J1274" s="4">
        <f t="shared" si="59"/>
        <v>1.5730337078651686</v>
      </c>
      <c r="K1274" s="4"/>
    </row>
    <row r="1275" spans="1:11" x14ac:dyDescent="0.3">
      <c r="A1275" s="1">
        <v>44804</v>
      </c>
      <c r="B1275" s="3" t="s">
        <v>49</v>
      </c>
      <c r="C1275" s="2" t="s">
        <v>50</v>
      </c>
      <c r="D1275" t="s">
        <v>12</v>
      </c>
      <c r="E1275">
        <v>5</v>
      </c>
      <c r="F1275">
        <v>3</v>
      </c>
      <c r="G1275">
        <f t="shared" si="57"/>
        <v>8</v>
      </c>
      <c r="H1275">
        <v>428</v>
      </c>
      <c r="I1275">
        <f t="shared" si="58"/>
        <v>436</v>
      </c>
      <c r="J1275" s="4">
        <f t="shared" si="59"/>
        <v>1.834862385321101</v>
      </c>
      <c r="K1275" s="4"/>
    </row>
    <row r="1276" spans="1:11" x14ac:dyDescent="0.3">
      <c r="A1276" s="1">
        <v>44834</v>
      </c>
      <c r="B1276" s="3" t="s">
        <v>49</v>
      </c>
      <c r="C1276" s="2" t="s">
        <v>50</v>
      </c>
      <c r="D1276" t="s">
        <v>12</v>
      </c>
      <c r="E1276">
        <v>5</v>
      </c>
      <c r="F1276">
        <v>3</v>
      </c>
      <c r="G1276">
        <f t="shared" si="57"/>
        <v>8</v>
      </c>
      <c r="H1276">
        <v>417</v>
      </c>
      <c r="I1276">
        <f t="shared" si="58"/>
        <v>425</v>
      </c>
      <c r="J1276" s="4">
        <f t="shared" si="59"/>
        <v>1.8823529411764706</v>
      </c>
      <c r="K1276" s="4"/>
    </row>
    <row r="1277" spans="1:11" x14ac:dyDescent="0.3">
      <c r="A1277" s="1">
        <v>44865</v>
      </c>
      <c r="B1277" s="3" t="s">
        <v>49</v>
      </c>
      <c r="C1277" s="2" t="s">
        <v>50</v>
      </c>
      <c r="D1277" t="s">
        <v>12</v>
      </c>
      <c r="E1277">
        <v>5</v>
      </c>
      <c r="F1277">
        <v>3</v>
      </c>
      <c r="G1277">
        <f t="shared" si="57"/>
        <v>8</v>
      </c>
      <c r="H1277">
        <v>405</v>
      </c>
      <c r="I1277">
        <f t="shared" si="58"/>
        <v>413</v>
      </c>
      <c r="J1277" s="4">
        <f t="shared" si="59"/>
        <v>1.937046004842615</v>
      </c>
      <c r="K1277" s="4"/>
    </row>
    <row r="1278" spans="1:11" x14ac:dyDescent="0.3">
      <c r="A1278" s="1">
        <v>44895</v>
      </c>
      <c r="B1278" s="3" t="s">
        <v>49</v>
      </c>
      <c r="C1278" s="2" t="s">
        <v>50</v>
      </c>
      <c r="D1278" t="s">
        <v>12</v>
      </c>
      <c r="E1278">
        <v>4</v>
      </c>
      <c r="F1278">
        <v>3</v>
      </c>
      <c r="G1278">
        <f t="shared" si="57"/>
        <v>7</v>
      </c>
      <c r="H1278">
        <v>395</v>
      </c>
      <c r="I1278">
        <f t="shared" si="58"/>
        <v>402</v>
      </c>
      <c r="J1278" s="4">
        <f t="shared" si="59"/>
        <v>1.7412935323383085</v>
      </c>
      <c r="K1278" s="4"/>
    </row>
    <row r="1279" spans="1:11" x14ac:dyDescent="0.3">
      <c r="A1279" s="1">
        <v>44926</v>
      </c>
      <c r="B1279" s="3" t="s">
        <v>49</v>
      </c>
      <c r="C1279" s="2" t="s">
        <v>50</v>
      </c>
      <c r="D1279" t="s">
        <v>12</v>
      </c>
      <c r="E1279">
        <v>4</v>
      </c>
      <c r="F1279">
        <v>3</v>
      </c>
      <c r="G1279">
        <f t="shared" si="57"/>
        <v>7</v>
      </c>
      <c r="H1279">
        <v>390</v>
      </c>
      <c r="I1279">
        <f t="shared" si="58"/>
        <v>397</v>
      </c>
      <c r="J1279" s="4">
        <f t="shared" si="59"/>
        <v>1.7632241813602014</v>
      </c>
      <c r="K1279" s="4"/>
    </row>
    <row r="1280" spans="1:11" x14ac:dyDescent="0.3">
      <c r="A1280" s="1">
        <v>44957</v>
      </c>
      <c r="B1280" s="3" t="s">
        <v>49</v>
      </c>
      <c r="C1280" s="2" t="s">
        <v>50</v>
      </c>
      <c r="D1280" t="s">
        <v>12</v>
      </c>
      <c r="E1280">
        <v>4</v>
      </c>
      <c r="F1280">
        <v>3</v>
      </c>
      <c r="G1280">
        <f t="shared" si="57"/>
        <v>7</v>
      </c>
      <c r="H1280">
        <v>381</v>
      </c>
      <c r="I1280">
        <f t="shared" si="58"/>
        <v>388</v>
      </c>
      <c r="J1280" s="4">
        <f t="shared" si="59"/>
        <v>1.8041237113402062</v>
      </c>
      <c r="K1280" s="4"/>
    </row>
    <row r="1281" spans="1:11" x14ac:dyDescent="0.3">
      <c r="A1281" s="1">
        <v>44985</v>
      </c>
      <c r="B1281" s="3" t="s">
        <v>49</v>
      </c>
      <c r="C1281" s="2" t="s">
        <v>50</v>
      </c>
      <c r="D1281" t="s">
        <v>12</v>
      </c>
      <c r="E1281">
        <v>4</v>
      </c>
      <c r="F1281">
        <v>3</v>
      </c>
      <c r="G1281">
        <f t="shared" si="57"/>
        <v>7</v>
      </c>
      <c r="H1281">
        <v>372</v>
      </c>
      <c r="I1281">
        <f t="shared" si="58"/>
        <v>379</v>
      </c>
      <c r="J1281" s="4">
        <f t="shared" si="59"/>
        <v>1.8469656992084433</v>
      </c>
      <c r="K1281" s="4"/>
    </row>
    <row r="1282" spans="1:11" x14ac:dyDescent="0.3">
      <c r="A1282" s="1">
        <v>45016</v>
      </c>
      <c r="B1282" s="3" t="s">
        <v>49</v>
      </c>
      <c r="C1282" s="2" t="s">
        <v>50</v>
      </c>
      <c r="D1282" t="s">
        <v>12</v>
      </c>
      <c r="E1282">
        <v>3</v>
      </c>
      <c r="F1282">
        <v>3</v>
      </c>
      <c r="G1282">
        <f t="shared" ref="G1282:G1345" si="60">E1282+F1282</f>
        <v>6</v>
      </c>
      <c r="H1282">
        <v>366</v>
      </c>
      <c r="I1282">
        <f t="shared" ref="I1282:I1345" si="61">H1282+G1282</f>
        <v>372</v>
      </c>
      <c r="J1282" s="4">
        <f t="shared" ref="J1282:J1345" si="62">G1282*100/I1282</f>
        <v>1.6129032258064515</v>
      </c>
      <c r="K1282" s="4"/>
    </row>
    <row r="1283" spans="1:11" x14ac:dyDescent="0.3">
      <c r="A1283" s="1">
        <v>45046</v>
      </c>
      <c r="B1283" s="3" t="s">
        <v>49</v>
      </c>
      <c r="C1283" s="2" t="s">
        <v>50</v>
      </c>
      <c r="D1283" t="s">
        <v>12</v>
      </c>
      <c r="E1283">
        <v>3</v>
      </c>
      <c r="F1283">
        <v>3</v>
      </c>
      <c r="G1283">
        <f t="shared" si="60"/>
        <v>6</v>
      </c>
      <c r="H1283">
        <v>357</v>
      </c>
      <c r="I1283">
        <f t="shared" si="61"/>
        <v>363</v>
      </c>
      <c r="J1283" s="4">
        <f t="shared" si="62"/>
        <v>1.6528925619834711</v>
      </c>
      <c r="K1283" s="4"/>
    </row>
    <row r="1284" spans="1:11" x14ac:dyDescent="0.3">
      <c r="A1284" s="1">
        <v>45077</v>
      </c>
      <c r="B1284" s="3" t="s">
        <v>49</v>
      </c>
      <c r="C1284" s="2" t="s">
        <v>50</v>
      </c>
      <c r="D1284" t="s">
        <v>12</v>
      </c>
      <c r="E1284">
        <v>3</v>
      </c>
      <c r="F1284">
        <v>3</v>
      </c>
      <c r="G1284">
        <f t="shared" si="60"/>
        <v>6</v>
      </c>
      <c r="H1284">
        <v>346</v>
      </c>
      <c r="I1284">
        <f t="shared" si="61"/>
        <v>352</v>
      </c>
      <c r="J1284" s="4">
        <f t="shared" si="62"/>
        <v>1.7045454545454546</v>
      </c>
      <c r="K1284" s="4"/>
    </row>
    <row r="1285" spans="1:11" x14ac:dyDescent="0.3">
      <c r="A1285" s="1">
        <v>45107</v>
      </c>
      <c r="B1285" s="3" t="s">
        <v>49</v>
      </c>
      <c r="C1285" s="2" t="s">
        <v>50</v>
      </c>
      <c r="D1285" t="s">
        <v>12</v>
      </c>
      <c r="E1285">
        <v>2</v>
      </c>
      <c r="F1285">
        <v>2</v>
      </c>
      <c r="G1285">
        <f t="shared" si="60"/>
        <v>4</v>
      </c>
      <c r="H1285">
        <v>336</v>
      </c>
      <c r="I1285">
        <f t="shared" si="61"/>
        <v>340</v>
      </c>
      <c r="J1285" s="4">
        <f t="shared" si="62"/>
        <v>1.1764705882352942</v>
      </c>
      <c r="K1285" s="4"/>
    </row>
    <row r="1286" spans="1:11" x14ac:dyDescent="0.3">
      <c r="A1286" s="1">
        <v>45138</v>
      </c>
      <c r="B1286" s="3" t="s">
        <v>49</v>
      </c>
      <c r="C1286" s="2" t="s">
        <v>50</v>
      </c>
      <c r="D1286" t="s">
        <v>12</v>
      </c>
      <c r="E1286">
        <v>2</v>
      </c>
      <c r="F1286">
        <v>2</v>
      </c>
      <c r="G1286">
        <f t="shared" si="60"/>
        <v>4</v>
      </c>
      <c r="H1286">
        <v>329</v>
      </c>
      <c r="I1286">
        <f t="shared" si="61"/>
        <v>333</v>
      </c>
      <c r="J1286" s="4">
        <f t="shared" si="62"/>
        <v>1.2012012012012012</v>
      </c>
      <c r="K1286" s="4"/>
    </row>
    <row r="1287" spans="1:11" x14ac:dyDescent="0.3">
      <c r="A1287" s="1">
        <v>45169</v>
      </c>
      <c r="B1287" s="3" t="s">
        <v>49</v>
      </c>
      <c r="C1287" s="2" t="s">
        <v>50</v>
      </c>
      <c r="D1287" t="s">
        <v>12</v>
      </c>
      <c r="E1287">
        <v>1</v>
      </c>
      <c r="F1287">
        <v>2</v>
      </c>
      <c r="G1287">
        <f t="shared" si="60"/>
        <v>3</v>
      </c>
      <c r="H1287">
        <v>319</v>
      </c>
      <c r="I1287">
        <f t="shared" si="61"/>
        <v>322</v>
      </c>
      <c r="J1287" s="4">
        <f t="shared" si="62"/>
        <v>0.93167701863354035</v>
      </c>
      <c r="K1287" s="4"/>
    </row>
    <row r="1288" spans="1:11" x14ac:dyDescent="0.3">
      <c r="A1288" s="1">
        <v>43677</v>
      </c>
      <c r="B1288" s="3" t="s">
        <v>51</v>
      </c>
      <c r="C1288" s="2" t="s">
        <v>52</v>
      </c>
      <c r="D1288" t="s">
        <v>12</v>
      </c>
      <c r="E1288">
        <v>0</v>
      </c>
      <c r="F1288">
        <v>1</v>
      </c>
      <c r="G1288">
        <f t="shared" si="60"/>
        <v>1</v>
      </c>
      <c r="H1288">
        <v>10</v>
      </c>
      <c r="I1288">
        <f t="shared" si="61"/>
        <v>11</v>
      </c>
      <c r="J1288" s="4">
        <f t="shared" si="62"/>
        <v>9.0909090909090917</v>
      </c>
      <c r="K1288" s="4"/>
    </row>
    <row r="1289" spans="1:11" x14ac:dyDescent="0.3">
      <c r="A1289" s="1">
        <v>43708</v>
      </c>
      <c r="B1289" s="3" t="s">
        <v>51</v>
      </c>
      <c r="C1289" s="2" t="s">
        <v>52</v>
      </c>
      <c r="D1289" t="s">
        <v>12</v>
      </c>
      <c r="E1289">
        <v>0</v>
      </c>
      <c r="F1289">
        <v>1</v>
      </c>
      <c r="G1289">
        <f t="shared" si="60"/>
        <v>1</v>
      </c>
      <c r="H1289">
        <v>10</v>
      </c>
      <c r="I1289">
        <f t="shared" si="61"/>
        <v>11</v>
      </c>
      <c r="J1289" s="4">
        <f t="shared" si="62"/>
        <v>9.0909090909090917</v>
      </c>
      <c r="K1289" s="4"/>
    </row>
    <row r="1290" spans="1:11" x14ac:dyDescent="0.3">
      <c r="A1290" s="1">
        <v>43738</v>
      </c>
      <c r="B1290" s="3" t="s">
        <v>51</v>
      </c>
      <c r="C1290" s="2" t="s">
        <v>52</v>
      </c>
      <c r="D1290" t="s">
        <v>12</v>
      </c>
      <c r="E1290">
        <v>0</v>
      </c>
      <c r="F1290">
        <v>1</v>
      </c>
      <c r="G1290">
        <f t="shared" si="60"/>
        <v>1</v>
      </c>
      <c r="H1290">
        <v>10</v>
      </c>
      <c r="I1290">
        <f t="shared" si="61"/>
        <v>11</v>
      </c>
      <c r="J1290" s="4">
        <f t="shared" si="62"/>
        <v>9.0909090909090917</v>
      </c>
      <c r="K1290" s="4"/>
    </row>
    <row r="1291" spans="1:11" x14ac:dyDescent="0.3">
      <c r="A1291" s="1">
        <v>43769</v>
      </c>
      <c r="B1291" s="3" t="s">
        <v>51</v>
      </c>
      <c r="C1291" s="2" t="s">
        <v>52</v>
      </c>
      <c r="D1291" t="s">
        <v>12</v>
      </c>
      <c r="E1291">
        <v>0</v>
      </c>
      <c r="F1291">
        <v>1</v>
      </c>
      <c r="G1291">
        <f t="shared" si="60"/>
        <v>1</v>
      </c>
      <c r="H1291">
        <v>11</v>
      </c>
      <c r="I1291">
        <f t="shared" si="61"/>
        <v>12</v>
      </c>
      <c r="J1291" s="4">
        <f t="shared" si="62"/>
        <v>8.3333333333333339</v>
      </c>
      <c r="K1291" s="4"/>
    </row>
    <row r="1292" spans="1:11" x14ac:dyDescent="0.3">
      <c r="A1292" s="1">
        <v>43799</v>
      </c>
      <c r="B1292" s="3" t="s">
        <v>51</v>
      </c>
      <c r="C1292" s="2" t="s">
        <v>52</v>
      </c>
      <c r="D1292" t="s">
        <v>12</v>
      </c>
      <c r="E1292">
        <v>0</v>
      </c>
      <c r="F1292">
        <v>1</v>
      </c>
      <c r="G1292">
        <f t="shared" si="60"/>
        <v>1</v>
      </c>
      <c r="H1292">
        <v>11</v>
      </c>
      <c r="I1292">
        <f t="shared" si="61"/>
        <v>12</v>
      </c>
      <c r="J1292" s="4">
        <f t="shared" si="62"/>
        <v>8.3333333333333339</v>
      </c>
      <c r="K1292" s="4"/>
    </row>
    <row r="1293" spans="1:11" x14ac:dyDescent="0.3">
      <c r="A1293" s="1">
        <v>43830</v>
      </c>
      <c r="B1293" s="3" t="s">
        <v>51</v>
      </c>
      <c r="C1293" s="2" t="s">
        <v>52</v>
      </c>
      <c r="D1293" t="s">
        <v>12</v>
      </c>
      <c r="E1293">
        <v>0</v>
      </c>
      <c r="F1293">
        <v>1</v>
      </c>
      <c r="G1293">
        <f t="shared" si="60"/>
        <v>1</v>
      </c>
      <c r="H1293">
        <v>11</v>
      </c>
      <c r="I1293">
        <f t="shared" si="61"/>
        <v>12</v>
      </c>
      <c r="J1293" s="4">
        <f t="shared" si="62"/>
        <v>8.3333333333333339</v>
      </c>
      <c r="K1293" s="4"/>
    </row>
    <row r="1294" spans="1:11" x14ac:dyDescent="0.3">
      <c r="A1294" s="1">
        <v>43861</v>
      </c>
      <c r="B1294" s="3" t="s">
        <v>51</v>
      </c>
      <c r="C1294" s="2" t="s">
        <v>52</v>
      </c>
      <c r="D1294" t="s">
        <v>12</v>
      </c>
      <c r="E1294">
        <v>0</v>
      </c>
      <c r="F1294">
        <v>1</v>
      </c>
      <c r="G1294">
        <f t="shared" si="60"/>
        <v>1</v>
      </c>
      <c r="H1294">
        <v>11</v>
      </c>
      <c r="I1294">
        <f t="shared" si="61"/>
        <v>12</v>
      </c>
      <c r="J1294" s="4">
        <f t="shared" si="62"/>
        <v>8.3333333333333339</v>
      </c>
      <c r="K1294" s="4"/>
    </row>
    <row r="1295" spans="1:11" x14ac:dyDescent="0.3">
      <c r="A1295" s="1">
        <v>43890</v>
      </c>
      <c r="B1295" s="3" t="s">
        <v>51</v>
      </c>
      <c r="C1295" s="2" t="s">
        <v>52</v>
      </c>
      <c r="D1295" t="s">
        <v>12</v>
      </c>
      <c r="E1295">
        <v>0</v>
      </c>
      <c r="F1295">
        <v>1</v>
      </c>
      <c r="G1295">
        <f t="shared" si="60"/>
        <v>1</v>
      </c>
      <c r="H1295">
        <v>11</v>
      </c>
      <c r="I1295">
        <f t="shared" si="61"/>
        <v>12</v>
      </c>
      <c r="J1295" s="4">
        <f t="shared" si="62"/>
        <v>8.3333333333333339</v>
      </c>
      <c r="K1295" s="4"/>
    </row>
    <row r="1296" spans="1:11" x14ac:dyDescent="0.3">
      <c r="A1296" s="1">
        <v>43921</v>
      </c>
      <c r="B1296" s="3" t="s">
        <v>51</v>
      </c>
      <c r="C1296" s="2" t="s">
        <v>52</v>
      </c>
      <c r="D1296" t="s">
        <v>12</v>
      </c>
      <c r="E1296">
        <v>0</v>
      </c>
      <c r="F1296">
        <v>1</v>
      </c>
      <c r="G1296">
        <f t="shared" si="60"/>
        <v>1</v>
      </c>
      <c r="H1296">
        <v>12</v>
      </c>
      <c r="I1296">
        <f t="shared" si="61"/>
        <v>13</v>
      </c>
      <c r="J1296" s="4">
        <f t="shared" si="62"/>
        <v>7.6923076923076925</v>
      </c>
      <c r="K1296" s="4"/>
    </row>
    <row r="1297" spans="1:11" x14ac:dyDescent="0.3">
      <c r="A1297" s="1">
        <v>43951</v>
      </c>
      <c r="B1297" s="3" t="s">
        <v>51</v>
      </c>
      <c r="C1297" s="2" t="s">
        <v>52</v>
      </c>
      <c r="D1297" t="s">
        <v>12</v>
      </c>
      <c r="E1297">
        <v>0</v>
      </c>
      <c r="F1297">
        <v>1</v>
      </c>
      <c r="G1297">
        <f t="shared" si="60"/>
        <v>1</v>
      </c>
      <c r="H1297">
        <v>12</v>
      </c>
      <c r="I1297">
        <f t="shared" si="61"/>
        <v>13</v>
      </c>
      <c r="J1297" s="4">
        <f t="shared" si="62"/>
        <v>7.6923076923076925</v>
      </c>
      <c r="K1297" s="4"/>
    </row>
    <row r="1298" spans="1:11" x14ac:dyDescent="0.3">
      <c r="A1298" s="1">
        <v>43982</v>
      </c>
      <c r="B1298" s="3" t="s">
        <v>51</v>
      </c>
      <c r="C1298" s="2" t="s">
        <v>52</v>
      </c>
      <c r="D1298" t="s">
        <v>12</v>
      </c>
      <c r="E1298">
        <v>0</v>
      </c>
      <c r="F1298">
        <v>1</v>
      </c>
      <c r="G1298">
        <f t="shared" si="60"/>
        <v>1</v>
      </c>
      <c r="H1298">
        <v>10</v>
      </c>
      <c r="I1298">
        <f t="shared" si="61"/>
        <v>11</v>
      </c>
      <c r="J1298" s="4">
        <f t="shared" si="62"/>
        <v>9.0909090909090917</v>
      </c>
      <c r="K1298" s="4"/>
    </row>
    <row r="1299" spans="1:11" x14ac:dyDescent="0.3">
      <c r="A1299" s="1">
        <v>44012</v>
      </c>
      <c r="B1299" s="3" t="s">
        <v>51</v>
      </c>
      <c r="C1299" s="2" t="s">
        <v>52</v>
      </c>
      <c r="D1299" t="s">
        <v>12</v>
      </c>
      <c r="E1299">
        <v>0</v>
      </c>
      <c r="F1299">
        <v>1</v>
      </c>
      <c r="G1299">
        <f t="shared" si="60"/>
        <v>1</v>
      </c>
      <c r="H1299">
        <v>10</v>
      </c>
      <c r="I1299">
        <f t="shared" si="61"/>
        <v>11</v>
      </c>
      <c r="J1299" s="4">
        <f t="shared" si="62"/>
        <v>9.0909090909090917</v>
      </c>
      <c r="K1299" s="4"/>
    </row>
    <row r="1300" spans="1:11" x14ac:dyDescent="0.3">
      <c r="A1300" s="1">
        <v>44043</v>
      </c>
      <c r="B1300" s="3" t="s">
        <v>51</v>
      </c>
      <c r="C1300" s="2" t="s">
        <v>52</v>
      </c>
      <c r="D1300" t="s">
        <v>12</v>
      </c>
      <c r="E1300">
        <v>0</v>
      </c>
      <c r="F1300">
        <v>1</v>
      </c>
      <c r="G1300">
        <f t="shared" si="60"/>
        <v>1</v>
      </c>
      <c r="H1300">
        <v>10</v>
      </c>
      <c r="I1300">
        <f t="shared" si="61"/>
        <v>11</v>
      </c>
      <c r="J1300" s="4">
        <f t="shared" si="62"/>
        <v>9.0909090909090917</v>
      </c>
      <c r="K1300" s="4"/>
    </row>
    <row r="1301" spans="1:11" x14ac:dyDescent="0.3">
      <c r="A1301" s="1">
        <v>44074</v>
      </c>
      <c r="B1301" s="3" t="s">
        <v>51</v>
      </c>
      <c r="C1301" s="2" t="s">
        <v>52</v>
      </c>
      <c r="D1301" t="s">
        <v>12</v>
      </c>
      <c r="E1301">
        <v>0</v>
      </c>
      <c r="F1301">
        <v>1</v>
      </c>
      <c r="G1301">
        <f t="shared" si="60"/>
        <v>1</v>
      </c>
      <c r="H1301">
        <v>10</v>
      </c>
      <c r="I1301">
        <f t="shared" si="61"/>
        <v>11</v>
      </c>
      <c r="J1301" s="4">
        <f t="shared" si="62"/>
        <v>9.0909090909090917</v>
      </c>
      <c r="K1301" s="4"/>
    </row>
    <row r="1302" spans="1:11" x14ac:dyDescent="0.3">
      <c r="A1302" s="1">
        <v>44104</v>
      </c>
      <c r="B1302" s="3" t="s">
        <v>51</v>
      </c>
      <c r="C1302" s="2" t="s">
        <v>52</v>
      </c>
      <c r="D1302" t="s">
        <v>12</v>
      </c>
      <c r="E1302">
        <v>0</v>
      </c>
      <c r="F1302">
        <v>1</v>
      </c>
      <c r="G1302">
        <f t="shared" si="60"/>
        <v>1</v>
      </c>
      <c r="H1302">
        <v>10</v>
      </c>
      <c r="I1302">
        <f t="shared" si="61"/>
        <v>11</v>
      </c>
      <c r="J1302" s="4">
        <f t="shared" si="62"/>
        <v>9.0909090909090917</v>
      </c>
      <c r="K1302" s="4"/>
    </row>
    <row r="1303" spans="1:11" x14ac:dyDescent="0.3">
      <c r="A1303" s="1">
        <v>44135</v>
      </c>
      <c r="B1303" s="3" t="s">
        <v>51</v>
      </c>
      <c r="C1303" s="2" t="s">
        <v>52</v>
      </c>
      <c r="D1303" t="s">
        <v>12</v>
      </c>
      <c r="E1303">
        <v>0</v>
      </c>
      <c r="F1303">
        <v>1</v>
      </c>
      <c r="G1303">
        <f t="shared" si="60"/>
        <v>1</v>
      </c>
      <c r="H1303">
        <v>10</v>
      </c>
      <c r="I1303">
        <f t="shared" si="61"/>
        <v>11</v>
      </c>
      <c r="J1303" s="4">
        <f t="shared" si="62"/>
        <v>9.0909090909090917</v>
      </c>
      <c r="K1303" s="4"/>
    </row>
    <row r="1304" spans="1:11" x14ac:dyDescent="0.3">
      <c r="A1304" s="1">
        <v>44165</v>
      </c>
      <c r="B1304" s="3" t="s">
        <v>51</v>
      </c>
      <c r="C1304" s="2" t="s">
        <v>52</v>
      </c>
      <c r="D1304" t="s">
        <v>12</v>
      </c>
      <c r="E1304">
        <v>0</v>
      </c>
      <c r="F1304">
        <v>1</v>
      </c>
      <c r="G1304">
        <f t="shared" si="60"/>
        <v>1</v>
      </c>
      <c r="H1304">
        <v>10</v>
      </c>
      <c r="I1304">
        <f t="shared" si="61"/>
        <v>11</v>
      </c>
      <c r="J1304" s="4">
        <f t="shared" si="62"/>
        <v>9.0909090909090917</v>
      </c>
      <c r="K1304" s="4"/>
    </row>
    <row r="1305" spans="1:11" x14ac:dyDescent="0.3">
      <c r="A1305" s="1">
        <v>44196</v>
      </c>
      <c r="B1305" s="3" t="s">
        <v>51</v>
      </c>
      <c r="C1305" s="2" t="s">
        <v>52</v>
      </c>
      <c r="D1305" t="s">
        <v>12</v>
      </c>
      <c r="E1305">
        <v>0</v>
      </c>
      <c r="F1305">
        <v>1</v>
      </c>
      <c r="G1305">
        <f t="shared" si="60"/>
        <v>1</v>
      </c>
      <c r="H1305">
        <v>10</v>
      </c>
      <c r="I1305">
        <f t="shared" si="61"/>
        <v>11</v>
      </c>
      <c r="J1305" s="4">
        <f t="shared" si="62"/>
        <v>9.0909090909090917</v>
      </c>
      <c r="K1305" s="4"/>
    </row>
    <row r="1306" spans="1:11" x14ac:dyDescent="0.3">
      <c r="A1306" s="1">
        <v>44227</v>
      </c>
      <c r="B1306" s="3" t="s">
        <v>51</v>
      </c>
      <c r="C1306" s="2" t="s">
        <v>52</v>
      </c>
      <c r="D1306" t="s">
        <v>12</v>
      </c>
      <c r="E1306">
        <v>0</v>
      </c>
      <c r="F1306">
        <v>1</v>
      </c>
      <c r="G1306">
        <f t="shared" si="60"/>
        <v>1</v>
      </c>
      <c r="H1306">
        <v>10</v>
      </c>
      <c r="I1306">
        <f t="shared" si="61"/>
        <v>11</v>
      </c>
      <c r="J1306" s="4">
        <f t="shared" si="62"/>
        <v>9.0909090909090917</v>
      </c>
      <c r="K1306" s="4"/>
    </row>
    <row r="1307" spans="1:11" x14ac:dyDescent="0.3">
      <c r="A1307" s="1">
        <v>44255</v>
      </c>
      <c r="B1307" s="3" t="s">
        <v>51</v>
      </c>
      <c r="C1307" s="2" t="s">
        <v>52</v>
      </c>
      <c r="D1307" t="s">
        <v>12</v>
      </c>
      <c r="E1307">
        <v>0</v>
      </c>
      <c r="F1307">
        <v>1</v>
      </c>
      <c r="G1307">
        <f t="shared" si="60"/>
        <v>1</v>
      </c>
      <c r="H1307">
        <v>10</v>
      </c>
      <c r="I1307">
        <f t="shared" si="61"/>
        <v>11</v>
      </c>
      <c r="J1307" s="4">
        <f t="shared" si="62"/>
        <v>9.0909090909090917</v>
      </c>
      <c r="K1307" s="4"/>
    </row>
    <row r="1308" spans="1:11" x14ac:dyDescent="0.3">
      <c r="A1308" s="1">
        <v>44286</v>
      </c>
      <c r="B1308" s="3" t="s">
        <v>51</v>
      </c>
      <c r="C1308" s="2" t="s">
        <v>52</v>
      </c>
      <c r="D1308" t="s">
        <v>12</v>
      </c>
      <c r="E1308">
        <v>0</v>
      </c>
      <c r="F1308">
        <v>1</v>
      </c>
      <c r="G1308">
        <f t="shared" si="60"/>
        <v>1</v>
      </c>
      <c r="H1308">
        <v>10</v>
      </c>
      <c r="I1308">
        <f t="shared" si="61"/>
        <v>11</v>
      </c>
      <c r="J1308" s="4">
        <f t="shared" si="62"/>
        <v>9.0909090909090917</v>
      </c>
      <c r="K1308" s="4"/>
    </row>
    <row r="1309" spans="1:11" x14ac:dyDescent="0.3">
      <c r="A1309" s="1">
        <v>44316</v>
      </c>
      <c r="B1309" s="3" t="s">
        <v>51</v>
      </c>
      <c r="C1309" s="2" t="s">
        <v>52</v>
      </c>
      <c r="D1309" t="s">
        <v>12</v>
      </c>
      <c r="E1309">
        <v>0</v>
      </c>
      <c r="F1309">
        <v>1</v>
      </c>
      <c r="G1309">
        <f t="shared" si="60"/>
        <v>1</v>
      </c>
      <c r="H1309">
        <v>9</v>
      </c>
      <c r="I1309">
        <f t="shared" si="61"/>
        <v>10</v>
      </c>
      <c r="J1309" s="4">
        <f t="shared" si="62"/>
        <v>10</v>
      </c>
      <c r="K1309" s="4"/>
    </row>
    <row r="1310" spans="1:11" x14ac:dyDescent="0.3">
      <c r="A1310" s="1">
        <v>44347</v>
      </c>
      <c r="B1310" s="3" t="s">
        <v>51</v>
      </c>
      <c r="C1310" s="2" t="s">
        <v>52</v>
      </c>
      <c r="D1310" t="s">
        <v>12</v>
      </c>
      <c r="E1310">
        <v>0</v>
      </c>
      <c r="F1310">
        <v>1</v>
      </c>
      <c r="G1310">
        <f t="shared" si="60"/>
        <v>1</v>
      </c>
      <c r="H1310">
        <v>8</v>
      </c>
      <c r="I1310">
        <f t="shared" si="61"/>
        <v>9</v>
      </c>
      <c r="J1310" s="4">
        <f t="shared" si="62"/>
        <v>11.111111111111111</v>
      </c>
      <c r="K1310" s="4"/>
    </row>
    <row r="1311" spans="1:11" x14ac:dyDescent="0.3">
      <c r="A1311" s="1">
        <v>44377</v>
      </c>
      <c r="B1311" s="3" t="s">
        <v>51</v>
      </c>
      <c r="C1311" s="2" t="s">
        <v>52</v>
      </c>
      <c r="D1311" t="s">
        <v>12</v>
      </c>
      <c r="E1311">
        <v>0</v>
      </c>
      <c r="F1311">
        <v>1</v>
      </c>
      <c r="G1311">
        <f t="shared" si="60"/>
        <v>1</v>
      </c>
      <c r="H1311">
        <v>9</v>
      </c>
      <c r="I1311">
        <f t="shared" si="61"/>
        <v>10</v>
      </c>
      <c r="J1311" s="4">
        <f t="shared" si="62"/>
        <v>10</v>
      </c>
      <c r="K1311" s="4"/>
    </row>
    <row r="1312" spans="1:11" x14ac:dyDescent="0.3">
      <c r="A1312" s="1">
        <v>44408</v>
      </c>
      <c r="B1312" s="3" t="s">
        <v>51</v>
      </c>
      <c r="C1312" s="2" t="s">
        <v>52</v>
      </c>
      <c r="D1312" t="s">
        <v>12</v>
      </c>
      <c r="E1312">
        <v>0</v>
      </c>
      <c r="F1312">
        <v>1</v>
      </c>
      <c r="G1312">
        <f t="shared" si="60"/>
        <v>1</v>
      </c>
      <c r="H1312">
        <v>9</v>
      </c>
      <c r="I1312">
        <f t="shared" si="61"/>
        <v>10</v>
      </c>
      <c r="J1312" s="4">
        <f t="shared" si="62"/>
        <v>10</v>
      </c>
      <c r="K1312" s="4"/>
    </row>
    <row r="1313" spans="1:11" x14ac:dyDescent="0.3">
      <c r="A1313" s="1">
        <v>44439</v>
      </c>
      <c r="B1313" s="3" t="s">
        <v>51</v>
      </c>
      <c r="C1313" s="2" t="s">
        <v>52</v>
      </c>
      <c r="D1313" t="s">
        <v>12</v>
      </c>
      <c r="E1313">
        <v>0</v>
      </c>
      <c r="F1313">
        <v>1</v>
      </c>
      <c r="G1313">
        <f t="shared" si="60"/>
        <v>1</v>
      </c>
      <c r="H1313">
        <v>10</v>
      </c>
      <c r="I1313">
        <f t="shared" si="61"/>
        <v>11</v>
      </c>
      <c r="J1313" s="4">
        <f t="shared" si="62"/>
        <v>9.0909090909090917</v>
      </c>
      <c r="K1313" s="4"/>
    </row>
    <row r="1314" spans="1:11" x14ac:dyDescent="0.3">
      <c r="A1314" s="1">
        <v>44469</v>
      </c>
      <c r="B1314" s="3" t="s">
        <v>51</v>
      </c>
      <c r="C1314" s="2" t="s">
        <v>52</v>
      </c>
      <c r="D1314" t="s">
        <v>12</v>
      </c>
      <c r="E1314">
        <v>0</v>
      </c>
      <c r="F1314">
        <v>1</v>
      </c>
      <c r="G1314">
        <f t="shared" si="60"/>
        <v>1</v>
      </c>
      <c r="H1314">
        <v>9</v>
      </c>
      <c r="I1314">
        <f t="shared" si="61"/>
        <v>10</v>
      </c>
      <c r="J1314" s="4">
        <f t="shared" si="62"/>
        <v>10</v>
      </c>
      <c r="K1314" s="4"/>
    </row>
    <row r="1315" spans="1:11" x14ac:dyDescent="0.3">
      <c r="A1315" s="1">
        <v>44500</v>
      </c>
      <c r="B1315" s="3" t="s">
        <v>51</v>
      </c>
      <c r="C1315" s="2" t="s">
        <v>52</v>
      </c>
      <c r="D1315" t="s">
        <v>12</v>
      </c>
      <c r="E1315">
        <v>0</v>
      </c>
      <c r="F1315">
        <v>1</v>
      </c>
      <c r="G1315">
        <f t="shared" si="60"/>
        <v>1</v>
      </c>
      <c r="H1315">
        <v>9</v>
      </c>
      <c r="I1315">
        <f t="shared" si="61"/>
        <v>10</v>
      </c>
      <c r="J1315" s="4">
        <f t="shared" si="62"/>
        <v>10</v>
      </c>
      <c r="K1315" s="4"/>
    </row>
    <row r="1316" spans="1:11" x14ac:dyDescent="0.3">
      <c r="A1316" s="1">
        <v>44530</v>
      </c>
      <c r="B1316" s="3" t="s">
        <v>51</v>
      </c>
      <c r="C1316" s="2" t="s">
        <v>52</v>
      </c>
      <c r="D1316" t="s">
        <v>12</v>
      </c>
      <c r="E1316">
        <v>0</v>
      </c>
      <c r="F1316">
        <v>1</v>
      </c>
      <c r="G1316">
        <f t="shared" si="60"/>
        <v>1</v>
      </c>
      <c r="H1316">
        <v>9</v>
      </c>
      <c r="I1316">
        <f t="shared" si="61"/>
        <v>10</v>
      </c>
      <c r="J1316" s="4">
        <f t="shared" si="62"/>
        <v>10</v>
      </c>
      <c r="K1316" s="4"/>
    </row>
    <row r="1317" spans="1:11" x14ac:dyDescent="0.3">
      <c r="A1317" s="1">
        <v>44561</v>
      </c>
      <c r="B1317" s="3" t="s">
        <v>51</v>
      </c>
      <c r="C1317" s="2" t="s">
        <v>52</v>
      </c>
      <c r="D1317" t="s">
        <v>12</v>
      </c>
      <c r="E1317">
        <v>0</v>
      </c>
      <c r="F1317">
        <v>1</v>
      </c>
      <c r="G1317">
        <f t="shared" si="60"/>
        <v>1</v>
      </c>
      <c r="H1317">
        <v>9</v>
      </c>
      <c r="I1317">
        <f t="shared" si="61"/>
        <v>10</v>
      </c>
      <c r="J1317" s="4">
        <f t="shared" si="62"/>
        <v>10</v>
      </c>
      <c r="K1317" s="4"/>
    </row>
    <row r="1318" spans="1:11" x14ac:dyDescent="0.3">
      <c r="A1318" s="1">
        <v>44592</v>
      </c>
      <c r="B1318" s="3" t="s">
        <v>51</v>
      </c>
      <c r="C1318" s="2" t="s">
        <v>52</v>
      </c>
      <c r="D1318" t="s">
        <v>12</v>
      </c>
      <c r="E1318">
        <v>0</v>
      </c>
      <c r="F1318">
        <v>1</v>
      </c>
      <c r="G1318">
        <f t="shared" si="60"/>
        <v>1</v>
      </c>
      <c r="H1318">
        <v>9</v>
      </c>
      <c r="I1318">
        <f t="shared" si="61"/>
        <v>10</v>
      </c>
      <c r="J1318" s="4">
        <f t="shared" si="62"/>
        <v>10</v>
      </c>
      <c r="K1318" s="4"/>
    </row>
    <row r="1319" spans="1:11" x14ac:dyDescent="0.3">
      <c r="A1319" s="1">
        <v>44620</v>
      </c>
      <c r="B1319" s="3" t="s">
        <v>51</v>
      </c>
      <c r="C1319" s="2" t="s">
        <v>52</v>
      </c>
      <c r="D1319" t="s">
        <v>12</v>
      </c>
      <c r="E1319">
        <v>0</v>
      </c>
      <c r="F1319">
        <v>1</v>
      </c>
      <c r="G1319">
        <f t="shared" si="60"/>
        <v>1</v>
      </c>
      <c r="H1319">
        <v>9</v>
      </c>
      <c r="I1319">
        <f t="shared" si="61"/>
        <v>10</v>
      </c>
      <c r="J1319" s="4">
        <f t="shared" si="62"/>
        <v>10</v>
      </c>
      <c r="K1319" s="4"/>
    </row>
    <row r="1320" spans="1:11" x14ac:dyDescent="0.3">
      <c r="A1320" s="1">
        <v>44651</v>
      </c>
      <c r="B1320" s="3" t="s">
        <v>51</v>
      </c>
      <c r="C1320" s="2" t="s">
        <v>52</v>
      </c>
      <c r="D1320" t="s">
        <v>12</v>
      </c>
      <c r="E1320">
        <v>0</v>
      </c>
      <c r="F1320">
        <v>1</v>
      </c>
      <c r="G1320">
        <f t="shared" si="60"/>
        <v>1</v>
      </c>
      <c r="H1320">
        <v>9</v>
      </c>
      <c r="I1320">
        <f t="shared" si="61"/>
        <v>10</v>
      </c>
      <c r="J1320" s="4">
        <f t="shared" si="62"/>
        <v>10</v>
      </c>
      <c r="K1320" s="4"/>
    </row>
    <row r="1321" spans="1:11" x14ac:dyDescent="0.3">
      <c r="A1321" s="1">
        <v>44681</v>
      </c>
      <c r="B1321" s="3" t="s">
        <v>51</v>
      </c>
      <c r="C1321" s="2" t="s">
        <v>52</v>
      </c>
      <c r="D1321" t="s">
        <v>12</v>
      </c>
      <c r="E1321">
        <v>0</v>
      </c>
      <c r="F1321">
        <v>1</v>
      </c>
      <c r="G1321">
        <f t="shared" si="60"/>
        <v>1</v>
      </c>
      <c r="H1321">
        <v>9</v>
      </c>
      <c r="I1321">
        <f t="shared" si="61"/>
        <v>10</v>
      </c>
      <c r="J1321" s="4">
        <f t="shared" si="62"/>
        <v>10</v>
      </c>
      <c r="K1321" s="4"/>
    </row>
    <row r="1322" spans="1:11" x14ac:dyDescent="0.3">
      <c r="A1322" s="1">
        <v>44712</v>
      </c>
      <c r="B1322" s="3" t="s">
        <v>51</v>
      </c>
      <c r="C1322" s="2" t="s">
        <v>52</v>
      </c>
      <c r="D1322" t="s">
        <v>12</v>
      </c>
      <c r="E1322">
        <v>0</v>
      </c>
      <c r="F1322">
        <v>1</v>
      </c>
      <c r="G1322">
        <f t="shared" si="60"/>
        <v>1</v>
      </c>
      <c r="H1322">
        <v>9</v>
      </c>
      <c r="I1322">
        <f t="shared" si="61"/>
        <v>10</v>
      </c>
      <c r="J1322" s="4">
        <f t="shared" si="62"/>
        <v>10</v>
      </c>
      <c r="K1322" s="4"/>
    </row>
    <row r="1323" spans="1:11" x14ac:dyDescent="0.3">
      <c r="A1323" s="1">
        <v>44742</v>
      </c>
      <c r="B1323" s="3" t="s">
        <v>51</v>
      </c>
      <c r="C1323" s="2" t="s">
        <v>52</v>
      </c>
      <c r="D1323" t="s">
        <v>12</v>
      </c>
      <c r="E1323">
        <v>0</v>
      </c>
      <c r="F1323">
        <v>1</v>
      </c>
      <c r="G1323">
        <f t="shared" si="60"/>
        <v>1</v>
      </c>
      <c r="H1323">
        <v>8</v>
      </c>
      <c r="I1323">
        <f t="shared" si="61"/>
        <v>9</v>
      </c>
      <c r="J1323" s="4">
        <f t="shared" si="62"/>
        <v>11.111111111111111</v>
      </c>
      <c r="K1323" s="4"/>
    </row>
    <row r="1324" spans="1:11" x14ac:dyDescent="0.3">
      <c r="A1324" s="1">
        <v>43465</v>
      </c>
      <c r="B1324" s="3" t="s">
        <v>53</v>
      </c>
      <c r="C1324" s="2" t="s">
        <v>29</v>
      </c>
      <c r="D1324" t="s">
        <v>12</v>
      </c>
      <c r="E1324">
        <v>1</v>
      </c>
      <c r="F1324">
        <v>0</v>
      </c>
      <c r="G1324">
        <f t="shared" si="60"/>
        <v>1</v>
      </c>
      <c r="H1324">
        <v>49</v>
      </c>
      <c r="I1324">
        <f t="shared" si="61"/>
        <v>50</v>
      </c>
      <c r="J1324" s="4">
        <f t="shared" si="62"/>
        <v>2</v>
      </c>
      <c r="K1324" s="4"/>
    </row>
    <row r="1325" spans="1:11" x14ac:dyDescent="0.3">
      <c r="A1325" s="1">
        <v>43496</v>
      </c>
      <c r="B1325" s="3" t="s">
        <v>53</v>
      </c>
      <c r="C1325" s="2" t="s">
        <v>29</v>
      </c>
      <c r="D1325" t="s">
        <v>12</v>
      </c>
      <c r="E1325">
        <v>1</v>
      </c>
      <c r="F1325">
        <v>0</v>
      </c>
      <c r="G1325">
        <f t="shared" si="60"/>
        <v>1</v>
      </c>
      <c r="H1325">
        <v>50</v>
      </c>
      <c r="I1325">
        <f t="shared" si="61"/>
        <v>51</v>
      </c>
      <c r="J1325" s="4">
        <f t="shared" si="62"/>
        <v>1.9607843137254901</v>
      </c>
      <c r="K1325" s="4"/>
    </row>
    <row r="1326" spans="1:11" x14ac:dyDescent="0.3">
      <c r="A1326" s="1">
        <v>43524</v>
      </c>
      <c r="B1326" s="3" t="s">
        <v>53</v>
      </c>
      <c r="C1326" s="2" t="s">
        <v>29</v>
      </c>
      <c r="D1326" t="s">
        <v>12</v>
      </c>
      <c r="E1326">
        <v>1</v>
      </c>
      <c r="F1326">
        <v>0</v>
      </c>
      <c r="G1326">
        <f t="shared" si="60"/>
        <v>1</v>
      </c>
      <c r="H1326">
        <v>47</v>
      </c>
      <c r="I1326">
        <f t="shared" si="61"/>
        <v>48</v>
      </c>
      <c r="J1326" s="4">
        <f t="shared" si="62"/>
        <v>2.0833333333333335</v>
      </c>
      <c r="K1326" s="4"/>
    </row>
    <row r="1327" spans="1:11" x14ac:dyDescent="0.3">
      <c r="A1327" s="1">
        <v>43555</v>
      </c>
      <c r="B1327" s="3" t="s">
        <v>53</v>
      </c>
      <c r="C1327" s="2" t="s">
        <v>29</v>
      </c>
      <c r="D1327" t="s">
        <v>12</v>
      </c>
      <c r="E1327">
        <v>1</v>
      </c>
      <c r="F1327">
        <v>0</v>
      </c>
      <c r="G1327">
        <f t="shared" si="60"/>
        <v>1</v>
      </c>
      <c r="H1327">
        <v>45</v>
      </c>
      <c r="I1327">
        <f t="shared" si="61"/>
        <v>46</v>
      </c>
      <c r="J1327" s="4">
        <f t="shared" si="62"/>
        <v>2.1739130434782608</v>
      </c>
      <c r="K1327" s="4"/>
    </row>
    <row r="1328" spans="1:11" x14ac:dyDescent="0.3">
      <c r="A1328" s="1">
        <v>43585</v>
      </c>
      <c r="B1328" s="3" t="s">
        <v>53</v>
      </c>
      <c r="C1328" s="2" t="s">
        <v>29</v>
      </c>
      <c r="D1328" t="s">
        <v>12</v>
      </c>
      <c r="E1328">
        <v>1</v>
      </c>
      <c r="F1328">
        <v>0</v>
      </c>
      <c r="G1328">
        <f t="shared" si="60"/>
        <v>1</v>
      </c>
      <c r="H1328">
        <v>47</v>
      </c>
      <c r="I1328">
        <f t="shared" si="61"/>
        <v>48</v>
      </c>
      <c r="J1328" s="4">
        <f t="shared" si="62"/>
        <v>2.0833333333333335</v>
      </c>
      <c r="K1328" s="4"/>
    </row>
    <row r="1329" spans="1:11" x14ac:dyDescent="0.3">
      <c r="A1329" s="1">
        <v>43616</v>
      </c>
      <c r="B1329" s="3" t="s">
        <v>53</v>
      </c>
      <c r="C1329" s="2" t="s">
        <v>29</v>
      </c>
      <c r="D1329" t="s">
        <v>12</v>
      </c>
      <c r="E1329">
        <v>1</v>
      </c>
      <c r="F1329">
        <v>0</v>
      </c>
      <c r="G1329">
        <f t="shared" si="60"/>
        <v>1</v>
      </c>
      <c r="H1329">
        <v>43</v>
      </c>
      <c r="I1329">
        <f t="shared" si="61"/>
        <v>44</v>
      </c>
      <c r="J1329" s="4">
        <f t="shared" si="62"/>
        <v>2.2727272727272729</v>
      </c>
      <c r="K1329" s="4"/>
    </row>
    <row r="1330" spans="1:11" x14ac:dyDescent="0.3">
      <c r="A1330" s="1">
        <v>43646</v>
      </c>
      <c r="B1330" s="3" t="s">
        <v>53</v>
      </c>
      <c r="C1330" s="2" t="s">
        <v>29</v>
      </c>
      <c r="D1330" t="s">
        <v>12</v>
      </c>
      <c r="E1330">
        <v>1</v>
      </c>
      <c r="F1330">
        <v>0</v>
      </c>
      <c r="G1330">
        <f t="shared" si="60"/>
        <v>1</v>
      </c>
      <c r="H1330">
        <v>45</v>
      </c>
      <c r="I1330">
        <f t="shared" si="61"/>
        <v>46</v>
      </c>
      <c r="J1330" s="4">
        <f t="shared" si="62"/>
        <v>2.1739130434782608</v>
      </c>
      <c r="K1330" s="4"/>
    </row>
    <row r="1331" spans="1:11" x14ac:dyDescent="0.3">
      <c r="A1331" s="1">
        <v>43677</v>
      </c>
      <c r="B1331" s="3" t="s">
        <v>53</v>
      </c>
      <c r="C1331" s="2" t="s">
        <v>29</v>
      </c>
      <c r="D1331" t="s">
        <v>12</v>
      </c>
      <c r="E1331">
        <v>1</v>
      </c>
      <c r="F1331">
        <v>0</v>
      </c>
      <c r="G1331">
        <f t="shared" si="60"/>
        <v>1</v>
      </c>
      <c r="H1331">
        <v>47</v>
      </c>
      <c r="I1331">
        <f t="shared" si="61"/>
        <v>48</v>
      </c>
      <c r="J1331" s="4">
        <f t="shared" si="62"/>
        <v>2.0833333333333335</v>
      </c>
      <c r="K1331" s="4"/>
    </row>
    <row r="1332" spans="1:11" x14ac:dyDescent="0.3">
      <c r="A1332" s="1">
        <v>43708</v>
      </c>
      <c r="B1332" s="3" t="s">
        <v>53</v>
      </c>
      <c r="C1332" s="2" t="s">
        <v>29</v>
      </c>
      <c r="D1332" t="s">
        <v>12</v>
      </c>
      <c r="E1332">
        <v>1</v>
      </c>
      <c r="F1332">
        <v>0</v>
      </c>
      <c r="G1332">
        <f t="shared" si="60"/>
        <v>1</v>
      </c>
      <c r="H1332">
        <v>53</v>
      </c>
      <c r="I1332">
        <f t="shared" si="61"/>
        <v>54</v>
      </c>
      <c r="J1332" s="4">
        <f t="shared" si="62"/>
        <v>1.8518518518518519</v>
      </c>
      <c r="K1332" s="4"/>
    </row>
    <row r="1333" spans="1:11" x14ac:dyDescent="0.3">
      <c r="A1333" s="1">
        <v>43738</v>
      </c>
      <c r="B1333" s="3" t="s">
        <v>53</v>
      </c>
      <c r="C1333" s="2" t="s">
        <v>29</v>
      </c>
      <c r="D1333" t="s">
        <v>12</v>
      </c>
      <c r="E1333">
        <v>1</v>
      </c>
      <c r="F1333">
        <v>1</v>
      </c>
      <c r="G1333">
        <f t="shared" si="60"/>
        <v>2</v>
      </c>
      <c r="H1333">
        <v>51</v>
      </c>
      <c r="I1333">
        <f t="shared" si="61"/>
        <v>53</v>
      </c>
      <c r="J1333" s="4">
        <f t="shared" si="62"/>
        <v>3.7735849056603774</v>
      </c>
      <c r="K1333" s="4"/>
    </row>
    <row r="1334" spans="1:11" x14ac:dyDescent="0.3">
      <c r="A1334" s="1">
        <v>43769</v>
      </c>
      <c r="B1334" s="3" t="s">
        <v>53</v>
      </c>
      <c r="C1334" s="2" t="s">
        <v>29</v>
      </c>
      <c r="D1334" t="s">
        <v>12</v>
      </c>
      <c r="E1334">
        <v>1</v>
      </c>
      <c r="F1334">
        <v>1</v>
      </c>
      <c r="G1334">
        <f t="shared" si="60"/>
        <v>2</v>
      </c>
      <c r="H1334">
        <v>53</v>
      </c>
      <c r="I1334">
        <f t="shared" si="61"/>
        <v>55</v>
      </c>
      <c r="J1334" s="4">
        <f t="shared" si="62"/>
        <v>3.6363636363636362</v>
      </c>
      <c r="K1334" s="4"/>
    </row>
    <row r="1335" spans="1:11" x14ac:dyDescent="0.3">
      <c r="A1335" s="1">
        <v>43799</v>
      </c>
      <c r="B1335" s="3" t="s">
        <v>53</v>
      </c>
      <c r="C1335" s="2" t="s">
        <v>29</v>
      </c>
      <c r="D1335" t="s">
        <v>12</v>
      </c>
      <c r="E1335">
        <v>1</v>
      </c>
      <c r="F1335">
        <v>1</v>
      </c>
      <c r="G1335">
        <f t="shared" si="60"/>
        <v>2</v>
      </c>
      <c r="H1335">
        <v>52</v>
      </c>
      <c r="I1335">
        <f t="shared" si="61"/>
        <v>54</v>
      </c>
      <c r="J1335" s="4">
        <f t="shared" si="62"/>
        <v>3.7037037037037037</v>
      </c>
      <c r="K1335" s="4"/>
    </row>
    <row r="1336" spans="1:11" x14ac:dyDescent="0.3">
      <c r="A1336" s="1">
        <v>43830</v>
      </c>
      <c r="B1336" s="3" t="s">
        <v>53</v>
      </c>
      <c r="C1336" s="2" t="s">
        <v>29</v>
      </c>
      <c r="D1336" t="s">
        <v>12</v>
      </c>
      <c r="E1336">
        <v>1</v>
      </c>
      <c r="F1336">
        <v>1</v>
      </c>
      <c r="G1336">
        <f t="shared" si="60"/>
        <v>2</v>
      </c>
      <c r="H1336">
        <v>52</v>
      </c>
      <c r="I1336">
        <f t="shared" si="61"/>
        <v>54</v>
      </c>
      <c r="J1336" s="4">
        <f t="shared" si="62"/>
        <v>3.7037037037037037</v>
      </c>
      <c r="K1336" s="4"/>
    </row>
    <row r="1337" spans="1:11" x14ac:dyDescent="0.3">
      <c r="A1337" s="1">
        <v>43861</v>
      </c>
      <c r="B1337" s="3" t="s">
        <v>53</v>
      </c>
      <c r="C1337" s="2" t="s">
        <v>29</v>
      </c>
      <c r="D1337" t="s">
        <v>12</v>
      </c>
      <c r="E1337">
        <v>1</v>
      </c>
      <c r="F1337">
        <v>1</v>
      </c>
      <c r="G1337">
        <f t="shared" si="60"/>
        <v>2</v>
      </c>
      <c r="H1337">
        <v>53</v>
      </c>
      <c r="I1337">
        <f t="shared" si="61"/>
        <v>55</v>
      </c>
      <c r="J1337" s="4">
        <f t="shared" si="62"/>
        <v>3.6363636363636362</v>
      </c>
      <c r="K1337" s="4"/>
    </row>
    <row r="1338" spans="1:11" x14ac:dyDescent="0.3">
      <c r="A1338" s="1">
        <v>43890</v>
      </c>
      <c r="B1338" s="3" t="s">
        <v>53</v>
      </c>
      <c r="C1338" s="2" t="s">
        <v>29</v>
      </c>
      <c r="D1338" t="s">
        <v>12</v>
      </c>
      <c r="E1338">
        <v>1</v>
      </c>
      <c r="F1338">
        <v>1</v>
      </c>
      <c r="G1338">
        <f t="shared" si="60"/>
        <v>2</v>
      </c>
      <c r="H1338">
        <v>50</v>
      </c>
      <c r="I1338">
        <f t="shared" si="61"/>
        <v>52</v>
      </c>
      <c r="J1338" s="4">
        <f t="shared" si="62"/>
        <v>3.8461538461538463</v>
      </c>
      <c r="K1338" s="4"/>
    </row>
    <row r="1339" spans="1:11" x14ac:dyDescent="0.3">
      <c r="A1339" s="1">
        <v>43921</v>
      </c>
      <c r="B1339" s="3" t="s">
        <v>53</v>
      </c>
      <c r="C1339" s="2" t="s">
        <v>29</v>
      </c>
      <c r="D1339" t="s">
        <v>12</v>
      </c>
      <c r="E1339">
        <v>1</v>
      </c>
      <c r="F1339">
        <v>1</v>
      </c>
      <c r="G1339">
        <f t="shared" si="60"/>
        <v>2</v>
      </c>
      <c r="H1339">
        <v>49</v>
      </c>
      <c r="I1339">
        <f t="shared" si="61"/>
        <v>51</v>
      </c>
      <c r="J1339" s="4">
        <f t="shared" si="62"/>
        <v>3.9215686274509802</v>
      </c>
      <c r="K1339" s="4"/>
    </row>
    <row r="1340" spans="1:11" x14ac:dyDescent="0.3">
      <c r="A1340" s="1">
        <v>43951</v>
      </c>
      <c r="B1340" s="3" t="s">
        <v>53</v>
      </c>
      <c r="C1340" s="2" t="s">
        <v>29</v>
      </c>
      <c r="D1340" t="s">
        <v>12</v>
      </c>
      <c r="E1340">
        <v>1</v>
      </c>
      <c r="F1340">
        <v>1</v>
      </c>
      <c r="G1340">
        <f t="shared" si="60"/>
        <v>2</v>
      </c>
      <c r="H1340">
        <v>48</v>
      </c>
      <c r="I1340">
        <f t="shared" si="61"/>
        <v>50</v>
      </c>
      <c r="J1340" s="4">
        <f t="shared" si="62"/>
        <v>4</v>
      </c>
      <c r="K1340" s="4"/>
    </row>
    <row r="1341" spans="1:11" x14ac:dyDescent="0.3">
      <c r="A1341" s="1">
        <v>43982</v>
      </c>
      <c r="B1341" s="3" t="s">
        <v>53</v>
      </c>
      <c r="C1341" s="2" t="s">
        <v>29</v>
      </c>
      <c r="D1341" t="s">
        <v>12</v>
      </c>
      <c r="E1341">
        <v>1</v>
      </c>
      <c r="F1341">
        <v>1</v>
      </c>
      <c r="G1341">
        <f t="shared" si="60"/>
        <v>2</v>
      </c>
      <c r="H1341">
        <v>47</v>
      </c>
      <c r="I1341">
        <f t="shared" si="61"/>
        <v>49</v>
      </c>
      <c r="J1341" s="4">
        <f t="shared" si="62"/>
        <v>4.0816326530612246</v>
      </c>
      <c r="K1341" s="4"/>
    </row>
    <row r="1342" spans="1:11" x14ac:dyDescent="0.3">
      <c r="A1342" s="1">
        <v>44012</v>
      </c>
      <c r="B1342" s="3" t="s">
        <v>53</v>
      </c>
      <c r="C1342" s="2" t="s">
        <v>29</v>
      </c>
      <c r="D1342" t="s">
        <v>12</v>
      </c>
      <c r="E1342">
        <v>1</v>
      </c>
      <c r="F1342">
        <v>1</v>
      </c>
      <c r="G1342">
        <f t="shared" si="60"/>
        <v>2</v>
      </c>
      <c r="H1342">
        <v>45</v>
      </c>
      <c r="I1342">
        <f t="shared" si="61"/>
        <v>47</v>
      </c>
      <c r="J1342" s="4">
        <f t="shared" si="62"/>
        <v>4.2553191489361701</v>
      </c>
      <c r="K1342" s="4"/>
    </row>
    <row r="1343" spans="1:11" x14ac:dyDescent="0.3">
      <c r="A1343" s="1">
        <v>44043</v>
      </c>
      <c r="B1343" s="3" t="s">
        <v>53</v>
      </c>
      <c r="C1343" s="2" t="s">
        <v>29</v>
      </c>
      <c r="D1343" t="s">
        <v>12</v>
      </c>
      <c r="E1343">
        <v>1</v>
      </c>
      <c r="F1343">
        <v>1</v>
      </c>
      <c r="G1343">
        <f t="shared" si="60"/>
        <v>2</v>
      </c>
      <c r="H1343">
        <v>47</v>
      </c>
      <c r="I1343">
        <f t="shared" si="61"/>
        <v>49</v>
      </c>
      <c r="J1343" s="4">
        <f t="shared" si="62"/>
        <v>4.0816326530612246</v>
      </c>
      <c r="K1343" s="4"/>
    </row>
    <row r="1344" spans="1:11" x14ac:dyDescent="0.3">
      <c r="A1344" s="1">
        <v>44074</v>
      </c>
      <c r="B1344" s="3" t="s">
        <v>53</v>
      </c>
      <c r="C1344" s="2" t="s">
        <v>29</v>
      </c>
      <c r="D1344" t="s">
        <v>12</v>
      </c>
      <c r="E1344">
        <v>1</v>
      </c>
      <c r="F1344">
        <v>1</v>
      </c>
      <c r="G1344">
        <f t="shared" si="60"/>
        <v>2</v>
      </c>
      <c r="H1344">
        <v>44</v>
      </c>
      <c r="I1344">
        <f t="shared" si="61"/>
        <v>46</v>
      </c>
      <c r="J1344" s="4">
        <f t="shared" si="62"/>
        <v>4.3478260869565215</v>
      </c>
      <c r="K1344" s="4"/>
    </row>
    <row r="1345" spans="1:11" x14ac:dyDescent="0.3">
      <c r="A1345" s="1">
        <v>44104</v>
      </c>
      <c r="B1345" s="3" t="s">
        <v>53</v>
      </c>
      <c r="C1345" s="2" t="s">
        <v>29</v>
      </c>
      <c r="D1345" t="s">
        <v>12</v>
      </c>
      <c r="E1345">
        <v>1</v>
      </c>
      <c r="F1345">
        <v>1</v>
      </c>
      <c r="G1345">
        <f t="shared" si="60"/>
        <v>2</v>
      </c>
      <c r="H1345">
        <v>46</v>
      </c>
      <c r="I1345">
        <f t="shared" si="61"/>
        <v>48</v>
      </c>
      <c r="J1345" s="4">
        <f t="shared" si="62"/>
        <v>4.166666666666667</v>
      </c>
      <c r="K1345" s="4"/>
    </row>
    <row r="1346" spans="1:11" x14ac:dyDescent="0.3">
      <c r="A1346" s="1">
        <v>44135</v>
      </c>
      <c r="B1346" s="3" t="s">
        <v>53</v>
      </c>
      <c r="C1346" s="2" t="s">
        <v>29</v>
      </c>
      <c r="D1346" t="s">
        <v>12</v>
      </c>
      <c r="E1346">
        <v>1</v>
      </c>
      <c r="F1346">
        <v>1</v>
      </c>
      <c r="G1346">
        <f t="shared" ref="G1346:G1409" si="63">E1346+F1346</f>
        <v>2</v>
      </c>
      <c r="H1346">
        <v>45</v>
      </c>
      <c r="I1346">
        <f t="shared" ref="I1346:I1409" si="64">H1346+G1346</f>
        <v>47</v>
      </c>
      <c r="J1346" s="4">
        <f t="shared" ref="J1346:J1409" si="65">G1346*100/I1346</f>
        <v>4.2553191489361701</v>
      </c>
      <c r="K1346" s="4"/>
    </row>
    <row r="1347" spans="1:11" x14ac:dyDescent="0.3">
      <c r="A1347" s="1">
        <v>44165</v>
      </c>
      <c r="B1347" s="3" t="s">
        <v>53</v>
      </c>
      <c r="C1347" s="2" t="s">
        <v>29</v>
      </c>
      <c r="D1347" t="s">
        <v>12</v>
      </c>
      <c r="E1347">
        <v>1</v>
      </c>
      <c r="F1347">
        <v>1</v>
      </c>
      <c r="G1347">
        <f t="shared" si="63"/>
        <v>2</v>
      </c>
      <c r="H1347">
        <v>47</v>
      </c>
      <c r="I1347">
        <f t="shared" si="64"/>
        <v>49</v>
      </c>
      <c r="J1347" s="4">
        <f t="shared" si="65"/>
        <v>4.0816326530612246</v>
      </c>
      <c r="K1347" s="4"/>
    </row>
    <row r="1348" spans="1:11" x14ac:dyDescent="0.3">
      <c r="A1348" s="1">
        <v>44196</v>
      </c>
      <c r="B1348" s="3" t="s">
        <v>53</v>
      </c>
      <c r="C1348" s="2" t="s">
        <v>29</v>
      </c>
      <c r="D1348" t="s">
        <v>12</v>
      </c>
      <c r="E1348">
        <v>1</v>
      </c>
      <c r="F1348">
        <v>1</v>
      </c>
      <c r="G1348">
        <f t="shared" si="63"/>
        <v>2</v>
      </c>
      <c r="H1348">
        <v>47</v>
      </c>
      <c r="I1348">
        <f t="shared" si="64"/>
        <v>49</v>
      </c>
      <c r="J1348" s="4">
        <f t="shared" si="65"/>
        <v>4.0816326530612246</v>
      </c>
      <c r="K1348" s="4"/>
    </row>
    <row r="1349" spans="1:11" x14ac:dyDescent="0.3">
      <c r="A1349" s="1">
        <v>44227</v>
      </c>
      <c r="B1349" s="3" t="s">
        <v>53</v>
      </c>
      <c r="C1349" s="2" t="s">
        <v>29</v>
      </c>
      <c r="D1349" t="s">
        <v>12</v>
      </c>
      <c r="E1349">
        <v>1</v>
      </c>
      <c r="F1349">
        <v>1</v>
      </c>
      <c r="G1349">
        <f t="shared" si="63"/>
        <v>2</v>
      </c>
      <c r="H1349">
        <v>46</v>
      </c>
      <c r="I1349">
        <f t="shared" si="64"/>
        <v>48</v>
      </c>
      <c r="J1349" s="4">
        <f t="shared" si="65"/>
        <v>4.166666666666667</v>
      </c>
      <c r="K1349" s="4"/>
    </row>
    <row r="1350" spans="1:11" x14ac:dyDescent="0.3">
      <c r="A1350" s="1">
        <v>44255</v>
      </c>
      <c r="B1350" s="3" t="s">
        <v>53</v>
      </c>
      <c r="C1350" s="2" t="s">
        <v>29</v>
      </c>
      <c r="D1350" t="s">
        <v>12</v>
      </c>
      <c r="E1350">
        <v>1</v>
      </c>
      <c r="F1350">
        <v>1</v>
      </c>
      <c r="G1350">
        <f t="shared" si="63"/>
        <v>2</v>
      </c>
      <c r="H1350">
        <v>47</v>
      </c>
      <c r="I1350">
        <f t="shared" si="64"/>
        <v>49</v>
      </c>
      <c r="J1350" s="4">
        <f t="shared" si="65"/>
        <v>4.0816326530612246</v>
      </c>
      <c r="K1350" s="4"/>
    </row>
    <row r="1351" spans="1:11" x14ac:dyDescent="0.3">
      <c r="A1351" s="1">
        <v>44286</v>
      </c>
      <c r="B1351" s="3" t="s">
        <v>53</v>
      </c>
      <c r="C1351" s="2" t="s">
        <v>29</v>
      </c>
      <c r="D1351" t="s">
        <v>12</v>
      </c>
      <c r="E1351">
        <v>1</v>
      </c>
      <c r="F1351">
        <v>1</v>
      </c>
      <c r="G1351">
        <f t="shared" si="63"/>
        <v>2</v>
      </c>
      <c r="H1351">
        <v>49</v>
      </c>
      <c r="I1351">
        <f t="shared" si="64"/>
        <v>51</v>
      </c>
      <c r="J1351" s="4">
        <f t="shared" si="65"/>
        <v>3.9215686274509802</v>
      </c>
      <c r="K1351" s="4"/>
    </row>
    <row r="1352" spans="1:11" x14ac:dyDescent="0.3">
      <c r="A1352" s="1">
        <v>44316</v>
      </c>
      <c r="B1352" s="3" t="s">
        <v>53</v>
      </c>
      <c r="C1352" s="2" t="s">
        <v>29</v>
      </c>
      <c r="D1352" t="s">
        <v>12</v>
      </c>
      <c r="E1352">
        <v>1</v>
      </c>
      <c r="F1352">
        <v>1</v>
      </c>
      <c r="G1352">
        <f t="shared" si="63"/>
        <v>2</v>
      </c>
      <c r="H1352">
        <v>49</v>
      </c>
      <c r="I1352">
        <f t="shared" si="64"/>
        <v>51</v>
      </c>
      <c r="J1352" s="4">
        <f t="shared" si="65"/>
        <v>3.9215686274509802</v>
      </c>
      <c r="K1352" s="4"/>
    </row>
    <row r="1353" spans="1:11" x14ac:dyDescent="0.3">
      <c r="A1353" s="1">
        <v>44347</v>
      </c>
      <c r="B1353" s="3" t="s">
        <v>53</v>
      </c>
      <c r="C1353" s="2" t="s">
        <v>29</v>
      </c>
      <c r="D1353" t="s">
        <v>12</v>
      </c>
      <c r="E1353">
        <v>1</v>
      </c>
      <c r="F1353">
        <v>1</v>
      </c>
      <c r="G1353">
        <f t="shared" si="63"/>
        <v>2</v>
      </c>
      <c r="H1353">
        <v>48</v>
      </c>
      <c r="I1353">
        <f t="shared" si="64"/>
        <v>50</v>
      </c>
      <c r="J1353" s="4">
        <f t="shared" si="65"/>
        <v>4</v>
      </c>
      <c r="K1353" s="4"/>
    </row>
    <row r="1354" spans="1:11" x14ac:dyDescent="0.3">
      <c r="A1354" s="1">
        <v>44377</v>
      </c>
      <c r="B1354" s="3" t="s">
        <v>53</v>
      </c>
      <c r="C1354" s="2" t="s">
        <v>29</v>
      </c>
      <c r="D1354" t="s">
        <v>12</v>
      </c>
      <c r="E1354">
        <v>1</v>
      </c>
      <c r="F1354">
        <v>1</v>
      </c>
      <c r="G1354">
        <f t="shared" si="63"/>
        <v>2</v>
      </c>
      <c r="H1354">
        <v>47</v>
      </c>
      <c r="I1354">
        <f t="shared" si="64"/>
        <v>49</v>
      </c>
      <c r="J1354" s="4">
        <f t="shared" si="65"/>
        <v>4.0816326530612246</v>
      </c>
      <c r="K1354" s="4"/>
    </row>
    <row r="1355" spans="1:11" x14ac:dyDescent="0.3">
      <c r="A1355" s="1">
        <v>44408</v>
      </c>
      <c r="B1355" s="3" t="s">
        <v>53</v>
      </c>
      <c r="C1355" s="2" t="s">
        <v>29</v>
      </c>
      <c r="D1355" t="s">
        <v>12</v>
      </c>
      <c r="E1355">
        <v>1</v>
      </c>
      <c r="F1355">
        <v>1</v>
      </c>
      <c r="G1355">
        <f t="shared" si="63"/>
        <v>2</v>
      </c>
      <c r="H1355">
        <v>42</v>
      </c>
      <c r="I1355">
        <f t="shared" si="64"/>
        <v>44</v>
      </c>
      <c r="J1355" s="4">
        <f t="shared" si="65"/>
        <v>4.5454545454545459</v>
      </c>
      <c r="K1355" s="4"/>
    </row>
    <row r="1356" spans="1:11" x14ac:dyDescent="0.3">
      <c r="A1356" s="1">
        <v>44439</v>
      </c>
      <c r="B1356" s="3" t="s">
        <v>53</v>
      </c>
      <c r="C1356" s="2" t="s">
        <v>29</v>
      </c>
      <c r="D1356" t="s">
        <v>12</v>
      </c>
      <c r="E1356">
        <v>1</v>
      </c>
      <c r="F1356">
        <v>1</v>
      </c>
      <c r="G1356">
        <f t="shared" si="63"/>
        <v>2</v>
      </c>
      <c r="H1356">
        <v>42</v>
      </c>
      <c r="I1356">
        <f t="shared" si="64"/>
        <v>44</v>
      </c>
      <c r="J1356" s="4">
        <f t="shared" si="65"/>
        <v>4.5454545454545459</v>
      </c>
      <c r="K1356" s="4"/>
    </row>
    <row r="1357" spans="1:11" x14ac:dyDescent="0.3">
      <c r="A1357" s="1">
        <v>44469</v>
      </c>
      <c r="B1357" s="3" t="s">
        <v>53</v>
      </c>
      <c r="C1357" s="2" t="s">
        <v>29</v>
      </c>
      <c r="D1357" t="s">
        <v>12</v>
      </c>
      <c r="E1357">
        <v>1</v>
      </c>
      <c r="F1357">
        <v>1</v>
      </c>
      <c r="G1357">
        <f t="shared" si="63"/>
        <v>2</v>
      </c>
      <c r="H1357">
        <v>43</v>
      </c>
      <c r="I1357">
        <f t="shared" si="64"/>
        <v>45</v>
      </c>
      <c r="J1357" s="4">
        <f t="shared" si="65"/>
        <v>4.4444444444444446</v>
      </c>
      <c r="K1357" s="4"/>
    </row>
    <row r="1358" spans="1:11" x14ac:dyDescent="0.3">
      <c r="A1358" s="1">
        <v>44500</v>
      </c>
      <c r="B1358" s="3" t="s">
        <v>53</v>
      </c>
      <c r="C1358" s="2" t="s">
        <v>29</v>
      </c>
      <c r="D1358" t="s">
        <v>12</v>
      </c>
      <c r="E1358">
        <v>2</v>
      </c>
      <c r="F1358">
        <v>1</v>
      </c>
      <c r="G1358">
        <f t="shared" si="63"/>
        <v>3</v>
      </c>
      <c r="H1358">
        <v>41</v>
      </c>
      <c r="I1358">
        <f t="shared" si="64"/>
        <v>44</v>
      </c>
      <c r="J1358" s="4">
        <f t="shared" si="65"/>
        <v>6.8181818181818183</v>
      </c>
      <c r="K1358" s="4"/>
    </row>
    <row r="1359" spans="1:11" x14ac:dyDescent="0.3">
      <c r="A1359" s="1">
        <v>44530</v>
      </c>
      <c r="B1359" s="3" t="s">
        <v>53</v>
      </c>
      <c r="C1359" s="2" t="s">
        <v>29</v>
      </c>
      <c r="D1359" t="s">
        <v>12</v>
      </c>
      <c r="E1359">
        <v>2</v>
      </c>
      <c r="F1359">
        <v>1</v>
      </c>
      <c r="G1359">
        <f t="shared" si="63"/>
        <v>3</v>
      </c>
      <c r="H1359">
        <v>41</v>
      </c>
      <c r="I1359">
        <f t="shared" si="64"/>
        <v>44</v>
      </c>
      <c r="J1359" s="4">
        <f t="shared" si="65"/>
        <v>6.8181818181818183</v>
      </c>
      <c r="K1359" s="4"/>
    </row>
    <row r="1360" spans="1:11" x14ac:dyDescent="0.3">
      <c r="A1360" s="1">
        <v>44561</v>
      </c>
      <c r="B1360" s="3" t="s">
        <v>53</v>
      </c>
      <c r="C1360" s="2" t="s">
        <v>29</v>
      </c>
      <c r="D1360" t="s">
        <v>12</v>
      </c>
      <c r="E1360">
        <v>2</v>
      </c>
      <c r="F1360">
        <v>1</v>
      </c>
      <c r="G1360">
        <f t="shared" si="63"/>
        <v>3</v>
      </c>
      <c r="H1360">
        <v>42</v>
      </c>
      <c r="I1360">
        <f t="shared" si="64"/>
        <v>45</v>
      </c>
      <c r="J1360" s="4">
        <f t="shared" si="65"/>
        <v>6.666666666666667</v>
      </c>
      <c r="K1360" s="4"/>
    </row>
    <row r="1361" spans="1:11" x14ac:dyDescent="0.3">
      <c r="A1361" s="1">
        <v>44592</v>
      </c>
      <c r="B1361" s="3" t="s">
        <v>53</v>
      </c>
      <c r="C1361" s="2" t="s">
        <v>29</v>
      </c>
      <c r="D1361" t="s">
        <v>12</v>
      </c>
      <c r="E1361">
        <v>2</v>
      </c>
      <c r="F1361">
        <v>1</v>
      </c>
      <c r="G1361">
        <f t="shared" si="63"/>
        <v>3</v>
      </c>
      <c r="H1361">
        <v>40</v>
      </c>
      <c r="I1361">
        <f t="shared" si="64"/>
        <v>43</v>
      </c>
      <c r="J1361" s="4">
        <f t="shared" si="65"/>
        <v>6.9767441860465116</v>
      </c>
      <c r="K1361" s="4"/>
    </row>
    <row r="1362" spans="1:11" x14ac:dyDescent="0.3">
      <c r="A1362" s="1">
        <v>44620</v>
      </c>
      <c r="B1362" s="3" t="s">
        <v>53</v>
      </c>
      <c r="C1362" s="2" t="s">
        <v>29</v>
      </c>
      <c r="D1362" t="s">
        <v>12</v>
      </c>
      <c r="E1362">
        <v>2</v>
      </c>
      <c r="F1362">
        <v>0</v>
      </c>
      <c r="G1362">
        <f t="shared" si="63"/>
        <v>2</v>
      </c>
      <c r="H1362">
        <v>39</v>
      </c>
      <c r="I1362">
        <f t="shared" si="64"/>
        <v>41</v>
      </c>
      <c r="J1362" s="4">
        <f t="shared" si="65"/>
        <v>4.8780487804878048</v>
      </c>
      <c r="K1362" s="4"/>
    </row>
    <row r="1363" spans="1:11" x14ac:dyDescent="0.3">
      <c r="A1363" s="1">
        <v>44651</v>
      </c>
      <c r="B1363" s="3" t="s">
        <v>53</v>
      </c>
      <c r="C1363" s="2" t="s">
        <v>29</v>
      </c>
      <c r="D1363" t="s">
        <v>12</v>
      </c>
      <c r="E1363">
        <v>2</v>
      </c>
      <c r="F1363">
        <v>0</v>
      </c>
      <c r="G1363">
        <f t="shared" si="63"/>
        <v>2</v>
      </c>
      <c r="H1363">
        <v>39</v>
      </c>
      <c r="I1363">
        <f t="shared" si="64"/>
        <v>41</v>
      </c>
      <c r="J1363" s="4">
        <f t="shared" si="65"/>
        <v>4.8780487804878048</v>
      </c>
      <c r="K1363" s="4"/>
    </row>
    <row r="1364" spans="1:11" x14ac:dyDescent="0.3">
      <c r="A1364" s="1">
        <v>44681</v>
      </c>
      <c r="B1364" s="3" t="s">
        <v>53</v>
      </c>
      <c r="C1364" s="2" t="s">
        <v>29</v>
      </c>
      <c r="D1364" t="s">
        <v>12</v>
      </c>
      <c r="E1364">
        <v>2</v>
      </c>
      <c r="F1364">
        <v>0</v>
      </c>
      <c r="G1364">
        <f t="shared" si="63"/>
        <v>2</v>
      </c>
      <c r="H1364">
        <v>38</v>
      </c>
      <c r="I1364">
        <f t="shared" si="64"/>
        <v>40</v>
      </c>
      <c r="J1364" s="4">
        <f t="shared" si="65"/>
        <v>5</v>
      </c>
      <c r="K1364" s="4"/>
    </row>
    <row r="1365" spans="1:11" x14ac:dyDescent="0.3">
      <c r="A1365" s="1">
        <v>44712</v>
      </c>
      <c r="B1365" s="3" t="s">
        <v>53</v>
      </c>
      <c r="C1365" s="2" t="s">
        <v>29</v>
      </c>
      <c r="D1365" t="s">
        <v>12</v>
      </c>
      <c r="E1365">
        <v>2</v>
      </c>
      <c r="F1365">
        <v>0</v>
      </c>
      <c r="G1365">
        <f t="shared" si="63"/>
        <v>2</v>
      </c>
      <c r="H1365">
        <v>38</v>
      </c>
      <c r="I1365">
        <f t="shared" si="64"/>
        <v>40</v>
      </c>
      <c r="J1365" s="4">
        <f t="shared" si="65"/>
        <v>5</v>
      </c>
      <c r="K1365" s="4"/>
    </row>
    <row r="1366" spans="1:11" x14ac:dyDescent="0.3">
      <c r="A1366" s="1">
        <v>44742</v>
      </c>
      <c r="B1366" s="3" t="s">
        <v>53</v>
      </c>
      <c r="C1366" s="2" t="s">
        <v>29</v>
      </c>
      <c r="D1366" t="s">
        <v>12</v>
      </c>
      <c r="E1366">
        <v>2</v>
      </c>
      <c r="F1366">
        <v>0</v>
      </c>
      <c r="G1366">
        <f t="shared" si="63"/>
        <v>2</v>
      </c>
      <c r="H1366">
        <v>37</v>
      </c>
      <c r="I1366">
        <f t="shared" si="64"/>
        <v>39</v>
      </c>
      <c r="J1366" s="4">
        <f t="shared" si="65"/>
        <v>5.1282051282051286</v>
      </c>
      <c r="K1366" s="4"/>
    </row>
    <row r="1367" spans="1:11" x14ac:dyDescent="0.3">
      <c r="A1367" s="1">
        <v>44773</v>
      </c>
      <c r="B1367" s="3" t="s">
        <v>53</v>
      </c>
      <c r="C1367" s="2" t="s">
        <v>29</v>
      </c>
      <c r="D1367" t="s">
        <v>12</v>
      </c>
      <c r="E1367">
        <v>2</v>
      </c>
      <c r="F1367">
        <v>0</v>
      </c>
      <c r="G1367">
        <f t="shared" si="63"/>
        <v>2</v>
      </c>
      <c r="H1367">
        <v>36</v>
      </c>
      <c r="I1367">
        <f t="shared" si="64"/>
        <v>38</v>
      </c>
      <c r="J1367" s="4">
        <f t="shared" si="65"/>
        <v>5.2631578947368425</v>
      </c>
      <c r="K1367" s="4"/>
    </row>
    <row r="1368" spans="1:11" x14ac:dyDescent="0.3">
      <c r="A1368" s="1">
        <v>44804</v>
      </c>
      <c r="B1368" s="3" t="s">
        <v>53</v>
      </c>
      <c r="C1368" s="2" t="s">
        <v>29</v>
      </c>
      <c r="D1368" t="s">
        <v>12</v>
      </c>
      <c r="E1368">
        <v>2</v>
      </c>
      <c r="F1368">
        <v>0</v>
      </c>
      <c r="G1368">
        <f t="shared" si="63"/>
        <v>2</v>
      </c>
      <c r="H1368">
        <v>35</v>
      </c>
      <c r="I1368">
        <f t="shared" si="64"/>
        <v>37</v>
      </c>
      <c r="J1368" s="4">
        <f t="shared" si="65"/>
        <v>5.4054054054054053</v>
      </c>
      <c r="K1368" s="4"/>
    </row>
    <row r="1369" spans="1:11" x14ac:dyDescent="0.3">
      <c r="A1369" s="1">
        <v>44834</v>
      </c>
      <c r="B1369" s="3" t="s">
        <v>53</v>
      </c>
      <c r="C1369" s="2" t="s">
        <v>29</v>
      </c>
      <c r="D1369" t="s">
        <v>12</v>
      </c>
      <c r="E1369">
        <v>2</v>
      </c>
      <c r="F1369">
        <v>0</v>
      </c>
      <c r="G1369">
        <f t="shared" si="63"/>
        <v>2</v>
      </c>
      <c r="H1369">
        <v>36</v>
      </c>
      <c r="I1369">
        <f t="shared" si="64"/>
        <v>38</v>
      </c>
      <c r="J1369" s="4">
        <f t="shared" si="65"/>
        <v>5.2631578947368425</v>
      </c>
      <c r="K1369" s="4"/>
    </row>
    <row r="1370" spans="1:11" x14ac:dyDescent="0.3">
      <c r="A1370" s="1">
        <v>44865</v>
      </c>
      <c r="B1370" s="3" t="s">
        <v>53</v>
      </c>
      <c r="C1370" s="2" t="s">
        <v>29</v>
      </c>
      <c r="D1370" t="s">
        <v>12</v>
      </c>
      <c r="E1370">
        <v>2</v>
      </c>
      <c r="F1370">
        <v>0</v>
      </c>
      <c r="G1370">
        <f t="shared" si="63"/>
        <v>2</v>
      </c>
      <c r="H1370">
        <v>36</v>
      </c>
      <c r="I1370">
        <f t="shared" si="64"/>
        <v>38</v>
      </c>
      <c r="J1370" s="4">
        <f t="shared" si="65"/>
        <v>5.2631578947368425</v>
      </c>
      <c r="K1370" s="4"/>
    </row>
    <row r="1371" spans="1:11" x14ac:dyDescent="0.3">
      <c r="A1371" s="1">
        <v>44895</v>
      </c>
      <c r="B1371" s="3" t="s">
        <v>53</v>
      </c>
      <c r="C1371" s="2" t="s">
        <v>29</v>
      </c>
      <c r="D1371" t="s">
        <v>12</v>
      </c>
      <c r="E1371">
        <v>2</v>
      </c>
      <c r="F1371">
        <v>0</v>
      </c>
      <c r="G1371">
        <f t="shared" si="63"/>
        <v>2</v>
      </c>
      <c r="H1371">
        <v>35</v>
      </c>
      <c r="I1371">
        <f t="shared" si="64"/>
        <v>37</v>
      </c>
      <c r="J1371" s="4">
        <f t="shared" si="65"/>
        <v>5.4054054054054053</v>
      </c>
      <c r="K1371" s="4"/>
    </row>
    <row r="1372" spans="1:11" x14ac:dyDescent="0.3">
      <c r="A1372" s="1">
        <v>44926</v>
      </c>
      <c r="B1372" s="3" t="s">
        <v>53</v>
      </c>
      <c r="C1372" s="2" t="s">
        <v>29</v>
      </c>
      <c r="D1372" t="s">
        <v>12</v>
      </c>
      <c r="E1372">
        <v>2</v>
      </c>
      <c r="F1372">
        <v>0</v>
      </c>
      <c r="G1372">
        <f t="shared" si="63"/>
        <v>2</v>
      </c>
      <c r="H1372">
        <v>33</v>
      </c>
      <c r="I1372">
        <f t="shared" si="64"/>
        <v>35</v>
      </c>
      <c r="J1372" s="4">
        <f t="shared" si="65"/>
        <v>5.7142857142857144</v>
      </c>
      <c r="K1372" s="4"/>
    </row>
    <row r="1373" spans="1:11" x14ac:dyDescent="0.3">
      <c r="A1373" s="1">
        <v>44957</v>
      </c>
      <c r="B1373" s="3" t="s">
        <v>53</v>
      </c>
      <c r="C1373" s="2" t="s">
        <v>29</v>
      </c>
      <c r="D1373" t="s">
        <v>12</v>
      </c>
      <c r="E1373">
        <v>2</v>
      </c>
      <c r="F1373">
        <v>0</v>
      </c>
      <c r="G1373">
        <f t="shared" si="63"/>
        <v>2</v>
      </c>
      <c r="H1373">
        <v>32</v>
      </c>
      <c r="I1373">
        <f t="shared" si="64"/>
        <v>34</v>
      </c>
      <c r="J1373" s="4">
        <f t="shared" si="65"/>
        <v>5.882352941176471</v>
      </c>
      <c r="K1373" s="4"/>
    </row>
    <row r="1374" spans="1:11" x14ac:dyDescent="0.3">
      <c r="A1374" s="1">
        <v>44985</v>
      </c>
      <c r="B1374" s="3" t="s">
        <v>53</v>
      </c>
      <c r="C1374" s="2" t="s">
        <v>29</v>
      </c>
      <c r="D1374" t="s">
        <v>12</v>
      </c>
      <c r="E1374">
        <v>2</v>
      </c>
      <c r="F1374">
        <v>0</v>
      </c>
      <c r="G1374">
        <f t="shared" si="63"/>
        <v>2</v>
      </c>
      <c r="H1374">
        <v>31</v>
      </c>
      <c r="I1374">
        <f t="shared" si="64"/>
        <v>33</v>
      </c>
      <c r="J1374" s="4">
        <f t="shared" si="65"/>
        <v>6.0606060606060606</v>
      </c>
      <c r="K1374" s="4"/>
    </row>
    <row r="1375" spans="1:11" x14ac:dyDescent="0.3">
      <c r="A1375" s="1">
        <v>45016</v>
      </c>
      <c r="B1375" s="3" t="s">
        <v>53</v>
      </c>
      <c r="C1375" s="2" t="s">
        <v>29</v>
      </c>
      <c r="D1375" t="s">
        <v>12</v>
      </c>
      <c r="E1375">
        <v>2</v>
      </c>
      <c r="F1375">
        <v>0</v>
      </c>
      <c r="G1375">
        <f t="shared" si="63"/>
        <v>2</v>
      </c>
      <c r="H1375">
        <v>30</v>
      </c>
      <c r="I1375">
        <f t="shared" si="64"/>
        <v>32</v>
      </c>
      <c r="J1375" s="4">
        <f t="shared" si="65"/>
        <v>6.25</v>
      </c>
      <c r="K1375" s="4"/>
    </row>
    <row r="1376" spans="1:11" x14ac:dyDescent="0.3">
      <c r="A1376" s="1">
        <v>45046</v>
      </c>
      <c r="B1376" s="3" t="s">
        <v>53</v>
      </c>
      <c r="C1376" s="2" t="s">
        <v>29</v>
      </c>
      <c r="D1376" t="s">
        <v>12</v>
      </c>
      <c r="E1376">
        <v>2</v>
      </c>
      <c r="F1376">
        <v>0</v>
      </c>
      <c r="G1376">
        <f t="shared" si="63"/>
        <v>2</v>
      </c>
      <c r="H1376">
        <v>29</v>
      </c>
      <c r="I1376">
        <f t="shared" si="64"/>
        <v>31</v>
      </c>
      <c r="J1376" s="4">
        <f t="shared" si="65"/>
        <v>6.4516129032258061</v>
      </c>
      <c r="K1376" s="4"/>
    </row>
    <row r="1377" spans="1:11" x14ac:dyDescent="0.3">
      <c r="A1377" s="1">
        <v>45077</v>
      </c>
      <c r="B1377" s="3" t="s">
        <v>53</v>
      </c>
      <c r="C1377" s="2" t="s">
        <v>29</v>
      </c>
      <c r="D1377" t="s">
        <v>12</v>
      </c>
      <c r="E1377">
        <v>2</v>
      </c>
      <c r="F1377">
        <v>0</v>
      </c>
      <c r="G1377">
        <f t="shared" si="63"/>
        <v>2</v>
      </c>
      <c r="H1377">
        <v>28</v>
      </c>
      <c r="I1377">
        <f t="shared" si="64"/>
        <v>30</v>
      </c>
      <c r="J1377" s="4">
        <f t="shared" si="65"/>
        <v>6.666666666666667</v>
      </c>
      <c r="K1377" s="4"/>
    </row>
    <row r="1378" spans="1:11" x14ac:dyDescent="0.3">
      <c r="A1378" s="1">
        <v>45107</v>
      </c>
      <c r="B1378" s="3" t="s">
        <v>53</v>
      </c>
      <c r="C1378" s="2" t="s">
        <v>29</v>
      </c>
      <c r="D1378" t="s">
        <v>12</v>
      </c>
      <c r="E1378">
        <v>2</v>
      </c>
      <c r="F1378">
        <v>0</v>
      </c>
      <c r="G1378">
        <f t="shared" si="63"/>
        <v>2</v>
      </c>
      <c r="H1378">
        <v>27</v>
      </c>
      <c r="I1378">
        <f t="shared" si="64"/>
        <v>29</v>
      </c>
      <c r="J1378" s="4">
        <f t="shared" si="65"/>
        <v>6.8965517241379306</v>
      </c>
      <c r="K1378" s="4"/>
    </row>
    <row r="1379" spans="1:11" x14ac:dyDescent="0.3">
      <c r="A1379" s="1">
        <v>45138</v>
      </c>
      <c r="B1379" s="3" t="s">
        <v>53</v>
      </c>
      <c r="C1379" s="2" t="s">
        <v>29</v>
      </c>
      <c r="D1379" t="s">
        <v>12</v>
      </c>
      <c r="E1379">
        <v>2</v>
      </c>
      <c r="F1379">
        <v>0</v>
      </c>
      <c r="G1379">
        <f t="shared" si="63"/>
        <v>2</v>
      </c>
      <c r="H1379">
        <v>25</v>
      </c>
      <c r="I1379">
        <f t="shared" si="64"/>
        <v>27</v>
      </c>
      <c r="J1379" s="4">
        <f t="shared" si="65"/>
        <v>7.4074074074074074</v>
      </c>
      <c r="K1379" s="4"/>
    </row>
    <row r="1380" spans="1:11" x14ac:dyDescent="0.3">
      <c r="A1380" s="1">
        <v>45169</v>
      </c>
      <c r="B1380" s="3" t="s">
        <v>53</v>
      </c>
      <c r="C1380" s="2" t="s">
        <v>29</v>
      </c>
      <c r="D1380" t="s">
        <v>12</v>
      </c>
      <c r="E1380">
        <v>2</v>
      </c>
      <c r="F1380">
        <v>0</v>
      </c>
      <c r="G1380">
        <f t="shared" si="63"/>
        <v>2</v>
      </c>
      <c r="H1380">
        <v>22</v>
      </c>
      <c r="I1380">
        <f t="shared" si="64"/>
        <v>24</v>
      </c>
      <c r="J1380" s="4">
        <f t="shared" si="65"/>
        <v>8.3333333333333339</v>
      </c>
      <c r="K1380" s="4"/>
    </row>
    <row r="1381" spans="1:11" x14ac:dyDescent="0.3">
      <c r="A1381" s="1">
        <v>44043</v>
      </c>
      <c r="B1381" s="3" t="s">
        <v>54</v>
      </c>
      <c r="C1381" s="2" t="s">
        <v>52</v>
      </c>
      <c r="D1381" t="s">
        <v>12</v>
      </c>
      <c r="E1381">
        <v>1</v>
      </c>
      <c r="F1381">
        <v>0</v>
      </c>
      <c r="G1381">
        <f t="shared" si="63"/>
        <v>1</v>
      </c>
      <c r="H1381">
        <v>3</v>
      </c>
      <c r="I1381">
        <f t="shared" si="64"/>
        <v>4</v>
      </c>
      <c r="J1381" s="4">
        <f t="shared" si="65"/>
        <v>25</v>
      </c>
      <c r="K1381" s="4"/>
    </row>
    <row r="1382" spans="1:11" x14ac:dyDescent="0.3">
      <c r="A1382" s="1">
        <v>44074</v>
      </c>
      <c r="B1382" s="3" t="s">
        <v>54</v>
      </c>
      <c r="C1382" s="2" t="s">
        <v>52</v>
      </c>
      <c r="D1382" t="s">
        <v>12</v>
      </c>
      <c r="E1382">
        <v>1</v>
      </c>
      <c r="F1382">
        <v>0</v>
      </c>
      <c r="G1382">
        <f t="shared" si="63"/>
        <v>1</v>
      </c>
      <c r="H1382">
        <v>1</v>
      </c>
      <c r="I1382">
        <f t="shared" si="64"/>
        <v>2</v>
      </c>
      <c r="J1382" s="4">
        <f t="shared" si="65"/>
        <v>50</v>
      </c>
      <c r="K1382" s="4"/>
    </row>
    <row r="1383" spans="1:11" x14ac:dyDescent="0.3">
      <c r="A1383" s="1">
        <v>44104</v>
      </c>
      <c r="B1383" s="3" t="s">
        <v>54</v>
      </c>
      <c r="C1383" s="2" t="s">
        <v>52</v>
      </c>
      <c r="D1383" t="s">
        <v>12</v>
      </c>
      <c r="E1383">
        <v>1</v>
      </c>
      <c r="F1383">
        <v>0</v>
      </c>
      <c r="G1383">
        <f t="shared" si="63"/>
        <v>1</v>
      </c>
      <c r="H1383">
        <v>1</v>
      </c>
      <c r="I1383">
        <f t="shared" si="64"/>
        <v>2</v>
      </c>
      <c r="J1383" s="4">
        <f t="shared" si="65"/>
        <v>50</v>
      </c>
      <c r="K1383" s="4"/>
    </row>
    <row r="1384" spans="1:11" x14ac:dyDescent="0.3">
      <c r="A1384" s="1">
        <v>44135</v>
      </c>
      <c r="B1384" s="3" t="s">
        <v>54</v>
      </c>
      <c r="C1384" s="2" t="s">
        <v>52</v>
      </c>
      <c r="D1384" t="s">
        <v>12</v>
      </c>
      <c r="E1384">
        <v>1</v>
      </c>
      <c r="F1384">
        <v>0</v>
      </c>
      <c r="G1384">
        <f t="shared" si="63"/>
        <v>1</v>
      </c>
      <c r="H1384">
        <v>0</v>
      </c>
      <c r="I1384">
        <f t="shared" si="64"/>
        <v>1</v>
      </c>
      <c r="J1384" s="4">
        <f t="shared" si="65"/>
        <v>100</v>
      </c>
      <c r="K1384" s="4"/>
    </row>
    <row r="1385" spans="1:11" x14ac:dyDescent="0.3">
      <c r="A1385" s="1">
        <v>44165</v>
      </c>
      <c r="B1385" s="3" t="s">
        <v>54</v>
      </c>
      <c r="C1385" s="2" t="s">
        <v>52</v>
      </c>
      <c r="D1385" t="s">
        <v>12</v>
      </c>
      <c r="E1385">
        <v>1</v>
      </c>
      <c r="F1385">
        <v>0</v>
      </c>
      <c r="G1385">
        <f t="shared" si="63"/>
        <v>1</v>
      </c>
      <c r="H1385">
        <v>0</v>
      </c>
      <c r="I1385">
        <f t="shared" si="64"/>
        <v>1</v>
      </c>
      <c r="J1385" s="4">
        <f t="shared" si="65"/>
        <v>100</v>
      </c>
      <c r="K1385" s="4"/>
    </row>
    <row r="1386" spans="1:11" x14ac:dyDescent="0.3">
      <c r="A1386" s="1">
        <v>44196</v>
      </c>
      <c r="B1386" s="3" t="s">
        <v>54</v>
      </c>
      <c r="C1386" s="2" t="s">
        <v>52</v>
      </c>
      <c r="D1386" t="s">
        <v>12</v>
      </c>
      <c r="E1386">
        <v>1</v>
      </c>
      <c r="F1386">
        <v>0</v>
      </c>
      <c r="G1386">
        <f t="shared" si="63"/>
        <v>1</v>
      </c>
      <c r="H1386">
        <v>0</v>
      </c>
      <c r="I1386">
        <f t="shared" si="64"/>
        <v>1</v>
      </c>
      <c r="J1386" s="4">
        <f t="shared" si="65"/>
        <v>100</v>
      </c>
      <c r="K1386" s="4"/>
    </row>
    <row r="1387" spans="1:11" x14ac:dyDescent="0.3">
      <c r="A1387" s="1">
        <v>44227</v>
      </c>
      <c r="B1387" s="3" t="s">
        <v>54</v>
      </c>
      <c r="C1387" s="2" t="s">
        <v>52</v>
      </c>
      <c r="D1387" t="s">
        <v>12</v>
      </c>
      <c r="E1387">
        <v>1</v>
      </c>
      <c r="F1387">
        <v>0</v>
      </c>
      <c r="G1387">
        <f t="shared" si="63"/>
        <v>1</v>
      </c>
      <c r="H1387">
        <v>0</v>
      </c>
      <c r="I1387">
        <f t="shared" si="64"/>
        <v>1</v>
      </c>
      <c r="J1387" s="4">
        <f t="shared" si="65"/>
        <v>100</v>
      </c>
      <c r="K1387" s="4"/>
    </row>
    <row r="1388" spans="1:11" x14ac:dyDescent="0.3">
      <c r="A1388" s="1">
        <v>44255</v>
      </c>
      <c r="B1388" s="3" t="s">
        <v>54</v>
      </c>
      <c r="C1388" s="2" t="s">
        <v>52</v>
      </c>
      <c r="D1388" t="s">
        <v>12</v>
      </c>
      <c r="E1388">
        <v>1</v>
      </c>
      <c r="F1388">
        <v>0</v>
      </c>
      <c r="G1388">
        <f t="shared" si="63"/>
        <v>1</v>
      </c>
      <c r="H1388">
        <v>0</v>
      </c>
      <c r="I1388">
        <f t="shared" si="64"/>
        <v>1</v>
      </c>
      <c r="J1388" s="4">
        <f t="shared" si="65"/>
        <v>100</v>
      </c>
      <c r="K1388" s="4"/>
    </row>
    <row r="1389" spans="1:11" x14ac:dyDescent="0.3">
      <c r="A1389" s="1">
        <v>44286</v>
      </c>
      <c r="B1389" s="3" t="s">
        <v>54</v>
      </c>
      <c r="C1389" s="2" t="s">
        <v>52</v>
      </c>
      <c r="D1389" t="s">
        <v>12</v>
      </c>
      <c r="E1389">
        <v>1</v>
      </c>
      <c r="F1389">
        <v>0</v>
      </c>
      <c r="G1389">
        <f t="shared" si="63"/>
        <v>1</v>
      </c>
      <c r="H1389">
        <v>0</v>
      </c>
      <c r="I1389">
        <f t="shared" si="64"/>
        <v>1</v>
      </c>
      <c r="J1389" s="4">
        <f t="shared" si="65"/>
        <v>100</v>
      </c>
      <c r="K1389" s="4"/>
    </row>
    <row r="1390" spans="1:11" x14ac:dyDescent="0.3">
      <c r="A1390" s="1">
        <v>44316</v>
      </c>
      <c r="B1390" s="3" t="s">
        <v>54</v>
      </c>
      <c r="C1390" s="2" t="s">
        <v>52</v>
      </c>
      <c r="D1390" t="s">
        <v>12</v>
      </c>
      <c r="E1390">
        <v>1</v>
      </c>
      <c r="F1390">
        <v>0</v>
      </c>
      <c r="G1390">
        <f t="shared" si="63"/>
        <v>1</v>
      </c>
      <c r="H1390">
        <v>0</v>
      </c>
      <c r="I1390">
        <f t="shared" si="64"/>
        <v>1</v>
      </c>
      <c r="J1390" s="4">
        <f t="shared" si="65"/>
        <v>100</v>
      </c>
      <c r="K1390" s="4"/>
    </row>
    <row r="1391" spans="1:11" x14ac:dyDescent="0.3">
      <c r="A1391" s="1">
        <v>44347</v>
      </c>
      <c r="B1391" s="3" t="s">
        <v>54</v>
      </c>
      <c r="C1391" s="2" t="s">
        <v>52</v>
      </c>
      <c r="D1391" t="s">
        <v>12</v>
      </c>
      <c r="E1391">
        <v>1</v>
      </c>
      <c r="F1391">
        <v>0</v>
      </c>
      <c r="G1391">
        <f t="shared" si="63"/>
        <v>1</v>
      </c>
      <c r="H1391">
        <v>0</v>
      </c>
      <c r="I1391">
        <f t="shared" si="64"/>
        <v>1</v>
      </c>
      <c r="J1391" s="4">
        <f t="shared" si="65"/>
        <v>100</v>
      </c>
      <c r="K1391" s="4"/>
    </row>
    <row r="1392" spans="1:11" x14ac:dyDescent="0.3">
      <c r="A1392" s="1">
        <v>43069</v>
      </c>
      <c r="B1392" s="3" t="s">
        <v>55</v>
      </c>
      <c r="C1392" s="2" t="s">
        <v>56</v>
      </c>
      <c r="D1392" t="s">
        <v>12</v>
      </c>
      <c r="E1392">
        <v>0</v>
      </c>
      <c r="F1392">
        <v>1</v>
      </c>
      <c r="G1392">
        <f t="shared" si="63"/>
        <v>1</v>
      </c>
      <c r="H1392">
        <v>105</v>
      </c>
      <c r="I1392">
        <f t="shared" si="64"/>
        <v>106</v>
      </c>
      <c r="J1392" s="4">
        <f t="shared" si="65"/>
        <v>0.94339622641509435</v>
      </c>
      <c r="K1392" s="4"/>
    </row>
    <row r="1393" spans="1:11" x14ac:dyDescent="0.3">
      <c r="A1393" s="1">
        <v>43100</v>
      </c>
      <c r="B1393" s="3" t="s">
        <v>55</v>
      </c>
      <c r="C1393" s="2" t="s">
        <v>56</v>
      </c>
      <c r="D1393" t="s">
        <v>12</v>
      </c>
      <c r="E1393">
        <v>0</v>
      </c>
      <c r="F1393">
        <v>1</v>
      </c>
      <c r="G1393">
        <f t="shared" si="63"/>
        <v>1</v>
      </c>
      <c r="H1393">
        <v>102</v>
      </c>
      <c r="I1393">
        <f t="shared" si="64"/>
        <v>103</v>
      </c>
      <c r="J1393" s="4">
        <f t="shared" si="65"/>
        <v>0.970873786407767</v>
      </c>
      <c r="K1393" s="4"/>
    </row>
    <row r="1394" spans="1:11" x14ac:dyDescent="0.3">
      <c r="A1394" s="1">
        <v>43131</v>
      </c>
      <c r="B1394" s="3" t="s">
        <v>55</v>
      </c>
      <c r="C1394" s="2" t="s">
        <v>56</v>
      </c>
      <c r="D1394" t="s">
        <v>12</v>
      </c>
      <c r="E1394">
        <v>0</v>
      </c>
      <c r="F1394">
        <v>1</v>
      </c>
      <c r="G1394">
        <f t="shared" si="63"/>
        <v>1</v>
      </c>
      <c r="H1394">
        <v>103</v>
      </c>
      <c r="I1394">
        <f t="shared" si="64"/>
        <v>104</v>
      </c>
      <c r="J1394" s="4">
        <f t="shared" si="65"/>
        <v>0.96153846153846156</v>
      </c>
      <c r="K1394" s="4"/>
    </row>
    <row r="1395" spans="1:11" x14ac:dyDescent="0.3">
      <c r="A1395" s="1">
        <v>43159</v>
      </c>
      <c r="B1395" s="3" t="s">
        <v>55</v>
      </c>
      <c r="C1395" s="2" t="s">
        <v>56</v>
      </c>
      <c r="D1395" t="s">
        <v>12</v>
      </c>
      <c r="E1395">
        <v>0</v>
      </c>
      <c r="F1395">
        <v>1</v>
      </c>
      <c r="G1395">
        <f t="shared" si="63"/>
        <v>1</v>
      </c>
      <c r="H1395">
        <v>103</v>
      </c>
      <c r="I1395">
        <f t="shared" si="64"/>
        <v>104</v>
      </c>
      <c r="J1395" s="4">
        <f t="shared" si="65"/>
        <v>0.96153846153846156</v>
      </c>
      <c r="K1395" s="4"/>
    </row>
    <row r="1396" spans="1:11" x14ac:dyDescent="0.3">
      <c r="A1396" s="1">
        <v>43190</v>
      </c>
      <c r="B1396" s="3" t="s">
        <v>55</v>
      </c>
      <c r="C1396" s="2" t="s">
        <v>56</v>
      </c>
      <c r="D1396" t="s">
        <v>12</v>
      </c>
      <c r="E1396">
        <v>0</v>
      </c>
      <c r="F1396">
        <v>1</v>
      </c>
      <c r="G1396">
        <f t="shared" si="63"/>
        <v>1</v>
      </c>
      <c r="H1396">
        <v>101</v>
      </c>
      <c r="I1396">
        <f t="shared" si="64"/>
        <v>102</v>
      </c>
      <c r="J1396" s="4">
        <f t="shared" si="65"/>
        <v>0.98039215686274506</v>
      </c>
      <c r="K1396" s="4"/>
    </row>
    <row r="1397" spans="1:11" x14ac:dyDescent="0.3">
      <c r="A1397" s="1">
        <v>43220</v>
      </c>
      <c r="B1397" s="3" t="s">
        <v>55</v>
      </c>
      <c r="C1397" s="2" t="s">
        <v>56</v>
      </c>
      <c r="D1397" t="s">
        <v>12</v>
      </c>
      <c r="E1397">
        <v>0</v>
      </c>
      <c r="F1397">
        <v>1</v>
      </c>
      <c r="G1397">
        <f t="shared" si="63"/>
        <v>1</v>
      </c>
      <c r="H1397">
        <v>103</v>
      </c>
      <c r="I1397">
        <f t="shared" si="64"/>
        <v>104</v>
      </c>
      <c r="J1397" s="4">
        <f t="shared" si="65"/>
        <v>0.96153846153846156</v>
      </c>
      <c r="K1397" s="4"/>
    </row>
    <row r="1398" spans="1:11" x14ac:dyDescent="0.3">
      <c r="A1398" s="1">
        <v>43251</v>
      </c>
      <c r="B1398" s="3" t="s">
        <v>55</v>
      </c>
      <c r="C1398" s="2" t="s">
        <v>56</v>
      </c>
      <c r="D1398" t="s">
        <v>12</v>
      </c>
      <c r="E1398">
        <v>0</v>
      </c>
      <c r="F1398">
        <v>1</v>
      </c>
      <c r="G1398">
        <f t="shared" si="63"/>
        <v>1</v>
      </c>
      <c r="H1398">
        <v>99</v>
      </c>
      <c r="I1398">
        <f t="shared" si="64"/>
        <v>100</v>
      </c>
      <c r="J1398" s="4">
        <f t="shared" si="65"/>
        <v>1</v>
      </c>
      <c r="K1398" s="4"/>
    </row>
    <row r="1399" spans="1:11" x14ac:dyDescent="0.3">
      <c r="A1399" s="1">
        <v>43281</v>
      </c>
      <c r="B1399" s="3" t="s">
        <v>55</v>
      </c>
      <c r="C1399" s="2" t="s">
        <v>56</v>
      </c>
      <c r="D1399" t="s">
        <v>12</v>
      </c>
      <c r="E1399">
        <v>0</v>
      </c>
      <c r="F1399">
        <v>1</v>
      </c>
      <c r="G1399">
        <f t="shared" si="63"/>
        <v>1</v>
      </c>
      <c r="H1399">
        <v>95</v>
      </c>
      <c r="I1399">
        <f t="shared" si="64"/>
        <v>96</v>
      </c>
      <c r="J1399" s="4">
        <f t="shared" si="65"/>
        <v>1.0416666666666667</v>
      </c>
      <c r="K1399" s="4"/>
    </row>
    <row r="1400" spans="1:11" x14ac:dyDescent="0.3">
      <c r="A1400" s="1">
        <v>43312</v>
      </c>
      <c r="B1400" s="3" t="s">
        <v>55</v>
      </c>
      <c r="C1400" s="2" t="s">
        <v>56</v>
      </c>
      <c r="D1400" t="s">
        <v>12</v>
      </c>
      <c r="E1400">
        <v>0</v>
      </c>
      <c r="F1400">
        <v>1</v>
      </c>
      <c r="G1400">
        <f t="shared" si="63"/>
        <v>1</v>
      </c>
      <c r="H1400">
        <v>92</v>
      </c>
      <c r="I1400">
        <f t="shared" si="64"/>
        <v>93</v>
      </c>
      <c r="J1400" s="4">
        <f t="shared" si="65"/>
        <v>1.075268817204301</v>
      </c>
      <c r="K1400" s="4"/>
    </row>
    <row r="1401" spans="1:11" x14ac:dyDescent="0.3">
      <c r="A1401" s="1">
        <v>43343</v>
      </c>
      <c r="B1401" s="3" t="s">
        <v>55</v>
      </c>
      <c r="C1401" s="2" t="s">
        <v>56</v>
      </c>
      <c r="D1401" t="s">
        <v>12</v>
      </c>
      <c r="E1401">
        <v>0</v>
      </c>
      <c r="F1401">
        <v>1</v>
      </c>
      <c r="G1401">
        <f t="shared" si="63"/>
        <v>1</v>
      </c>
      <c r="H1401">
        <v>93</v>
      </c>
      <c r="I1401">
        <f t="shared" si="64"/>
        <v>94</v>
      </c>
      <c r="J1401" s="4">
        <f t="shared" si="65"/>
        <v>1.0638297872340425</v>
      </c>
      <c r="K1401" s="4"/>
    </row>
    <row r="1402" spans="1:11" x14ac:dyDescent="0.3">
      <c r="A1402" s="1">
        <v>43373</v>
      </c>
      <c r="B1402" s="3" t="s">
        <v>55</v>
      </c>
      <c r="C1402" s="2" t="s">
        <v>56</v>
      </c>
      <c r="D1402" t="s">
        <v>12</v>
      </c>
      <c r="E1402">
        <v>0</v>
      </c>
      <c r="F1402">
        <v>1</v>
      </c>
      <c r="G1402">
        <f t="shared" si="63"/>
        <v>1</v>
      </c>
      <c r="H1402">
        <v>93</v>
      </c>
      <c r="I1402">
        <f t="shared" si="64"/>
        <v>94</v>
      </c>
      <c r="J1402" s="4">
        <f t="shared" si="65"/>
        <v>1.0638297872340425</v>
      </c>
      <c r="K1402" s="4"/>
    </row>
    <row r="1403" spans="1:11" x14ac:dyDescent="0.3">
      <c r="A1403" s="1">
        <v>43404</v>
      </c>
      <c r="B1403" s="3" t="s">
        <v>55</v>
      </c>
      <c r="C1403" s="2" t="s">
        <v>56</v>
      </c>
      <c r="D1403" t="s">
        <v>12</v>
      </c>
      <c r="E1403">
        <v>0</v>
      </c>
      <c r="F1403">
        <v>1</v>
      </c>
      <c r="G1403">
        <f t="shared" si="63"/>
        <v>1</v>
      </c>
      <c r="H1403">
        <v>94</v>
      </c>
      <c r="I1403">
        <f t="shared" si="64"/>
        <v>95</v>
      </c>
      <c r="J1403" s="4">
        <f t="shared" si="65"/>
        <v>1.0526315789473684</v>
      </c>
      <c r="K1403" s="4"/>
    </row>
    <row r="1404" spans="1:11" x14ac:dyDescent="0.3">
      <c r="A1404" s="1">
        <v>43434</v>
      </c>
      <c r="B1404" s="3" t="s">
        <v>55</v>
      </c>
      <c r="C1404" s="2" t="s">
        <v>56</v>
      </c>
      <c r="D1404" t="s">
        <v>12</v>
      </c>
      <c r="E1404">
        <v>0</v>
      </c>
      <c r="F1404">
        <v>1</v>
      </c>
      <c r="G1404">
        <f t="shared" si="63"/>
        <v>1</v>
      </c>
      <c r="H1404">
        <v>97</v>
      </c>
      <c r="I1404">
        <f t="shared" si="64"/>
        <v>98</v>
      </c>
      <c r="J1404" s="4">
        <f t="shared" si="65"/>
        <v>1.0204081632653061</v>
      </c>
      <c r="K1404" s="4"/>
    </row>
    <row r="1405" spans="1:11" x14ac:dyDescent="0.3">
      <c r="A1405" s="1">
        <v>43465</v>
      </c>
      <c r="B1405" s="3" t="s">
        <v>55</v>
      </c>
      <c r="C1405" s="2" t="s">
        <v>56</v>
      </c>
      <c r="D1405" t="s">
        <v>12</v>
      </c>
      <c r="E1405">
        <v>0</v>
      </c>
      <c r="F1405">
        <v>1</v>
      </c>
      <c r="G1405">
        <f t="shared" si="63"/>
        <v>1</v>
      </c>
      <c r="H1405">
        <v>96</v>
      </c>
      <c r="I1405">
        <f t="shared" si="64"/>
        <v>97</v>
      </c>
      <c r="J1405" s="4">
        <f t="shared" si="65"/>
        <v>1.0309278350515463</v>
      </c>
      <c r="K1405" s="4"/>
    </row>
    <row r="1406" spans="1:11" x14ac:dyDescent="0.3">
      <c r="A1406" s="1">
        <v>43496</v>
      </c>
      <c r="B1406" s="3" t="s">
        <v>55</v>
      </c>
      <c r="C1406" s="2" t="s">
        <v>56</v>
      </c>
      <c r="D1406" t="s">
        <v>12</v>
      </c>
      <c r="E1406">
        <v>0</v>
      </c>
      <c r="F1406">
        <v>1</v>
      </c>
      <c r="G1406">
        <f t="shared" si="63"/>
        <v>1</v>
      </c>
      <c r="H1406">
        <v>92</v>
      </c>
      <c r="I1406">
        <f t="shared" si="64"/>
        <v>93</v>
      </c>
      <c r="J1406" s="4">
        <f t="shared" si="65"/>
        <v>1.075268817204301</v>
      </c>
      <c r="K1406" s="4"/>
    </row>
    <row r="1407" spans="1:11" x14ac:dyDescent="0.3">
      <c r="A1407" s="1">
        <v>43524</v>
      </c>
      <c r="B1407" s="3" t="s">
        <v>55</v>
      </c>
      <c r="C1407" s="2" t="s">
        <v>56</v>
      </c>
      <c r="D1407" t="s">
        <v>12</v>
      </c>
      <c r="E1407">
        <v>0</v>
      </c>
      <c r="F1407">
        <v>1</v>
      </c>
      <c r="G1407">
        <f t="shared" si="63"/>
        <v>1</v>
      </c>
      <c r="H1407">
        <v>91</v>
      </c>
      <c r="I1407">
        <f t="shared" si="64"/>
        <v>92</v>
      </c>
      <c r="J1407" s="4">
        <f t="shared" si="65"/>
        <v>1.0869565217391304</v>
      </c>
      <c r="K1407" s="4"/>
    </row>
    <row r="1408" spans="1:11" x14ac:dyDescent="0.3">
      <c r="A1408" s="1">
        <v>43555</v>
      </c>
      <c r="B1408" s="3" t="s">
        <v>55</v>
      </c>
      <c r="C1408" s="2" t="s">
        <v>56</v>
      </c>
      <c r="D1408" t="s">
        <v>12</v>
      </c>
      <c r="E1408">
        <v>0</v>
      </c>
      <c r="F1408">
        <v>1</v>
      </c>
      <c r="G1408">
        <f t="shared" si="63"/>
        <v>1</v>
      </c>
      <c r="H1408">
        <v>89</v>
      </c>
      <c r="I1408">
        <f t="shared" si="64"/>
        <v>90</v>
      </c>
      <c r="J1408" s="4">
        <f t="shared" si="65"/>
        <v>1.1111111111111112</v>
      </c>
      <c r="K1408" s="4"/>
    </row>
    <row r="1409" spans="1:11" x14ac:dyDescent="0.3">
      <c r="A1409" s="1">
        <v>43585</v>
      </c>
      <c r="B1409" s="3" t="s">
        <v>55</v>
      </c>
      <c r="C1409" s="2" t="s">
        <v>56</v>
      </c>
      <c r="D1409" t="s">
        <v>12</v>
      </c>
      <c r="E1409">
        <v>0</v>
      </c>
      <c r="F1409">
        <v>1</v>
      </c>
      <c r="G1409">
        <f t="shared" si="63"/>
        <v>1</v>
      </c>
      <c r="H1409">
        <v>87</v>
      </c>
      <c r="I1409">
        <f t="shared" si="64"/>
        <v>88</v>
      </c>
      <c r="J1409" s="4">
        <f t="shared" si="65"/>
        <v>1.1363636363636365</v>
      </c>
      <c r="K1409" s="4"/>
    </row>
    <row r="1410" spans="1:11" x14ac:dyDescent="0.3">
      <c r="A1410" s="1">
        <v>43616</v>
      </c>
      <c r="B1410" s="3" t="s">
        <v>55</v>
      </c>
      <c r="C1410" s="2" t="s">
        <v>56</v>
      </c>
      <c r="D1410" t="s">
        <v>12</v>
      </c>
      <c r="E1410">
        <v>0</v>
      </c>
      <c r="F1410">
        <v>1</v>
      </c>
      <c r="G1410">
        <f t="shared" ref="G1410:G1473" si="66">E1410+F1410</f>
        <v>1</v>
      </c>
      <c r="H1410">
        <v>87</v>
      </c>
      <c r="I1410">
        <f t="shared" ref="I1410:I1473" si="67">H1410+G1410</f>
        <v>88</v>
      </c>
      <c r="J1410" s="4">
        <f t="shared" ref="J1410:J1473" si="68">G1410*100/I1410</f>
        <v>1.1363636363636365</v>
      </c>
      <c r="K1410" s="4"/>
    </row>
    <row r="1411" spans="1:11" x14ac:dyDescent="0.3">
      <c r="A1411" s="1">
        <v>43646</v>
      </c>
      <c r="B1411" s="3" t="s">
        <v>55</v>
      </c>
      <c r="C1411" s="2" t="s">
        <v>56</v>
      </c>
      <c r="D1411" t="s">
        <v>12</v>
      </c>
      <c r="E1411">
        <v>0</v>
      </c>
      <c r="F1411">
        <v>1</v>
      </c>
      <c r="G1411">
        <f t="shared" si="66"/>
        <v>1</v>
      </c>
      <c r="H1411">
        <v>87</v>
      </c>
      <c r="I1411">
        <f t="shared" si="67"/>
        <v>88</v>
      </c>
      <c r="J1411" s="4">
        <f t="shared" si="68"/>
        <v>1.1363636363636365</v>
      </c>
      <c r="K1411" s="4"/>
    </row>
    <row r="1412" spans="1:11" x14ac:dyDescent="0.3">
      <c r="A1412" s="1">
        <v>43677</v>
      </c>
      <c r="B1412" s="3" t="s">
        <v>55</v>
      </c>
      <c r="C1412" s="2" t="s">
        <v>56</v>
      </c>
      <c r="D1412" t="s">
        <v>12</v>
      </c>
      <c r="E1412">
        <v>0</v>
      </c>
      <c r="F1412">
        <v>1</v>
      </c>
      <c r="G1412">
        <f t="shared" si="66"/>
        <v>1</v>
      </c>
      <c r="H1412">
        <v>85</v>
      </c>
      <c r="I1412">
        <f t="shared" si="67"/>
        <v>86</v>
      </c>
      <c r="J1412" s="4">
        <f t="shared" si="68"/>
        <v>1.1627906976744187</v>
      </c>
      <c r="K1412" s="4"/>
    </row>
    <row r="1413" spans="1:11" x14ac:dyDescent="0.3">
      <c r="A1413" s="1">
        <v>43708</v>
      </c>
      <c r="B1413" s="3" t="s">
        <v>55</v>
      </c>
      <c r="C1413" s="2" t="s">
        <v>56</v>
      </c>
      <c r="D1413" t="s">
        <v>12</v>
      </c>
      <c r="E1413">
        <v>0</v>
      </c>
      <c r="F1413">
        <v>1</v>
      </c>
      <c r="G1413">
        <f t="shared" si="66"/>
        <v>1</v>
      </c>
      <c r="H1413">
        <v>86</v>
      </c>
      <c r="I1413">
        <f t="shared" si="67"/>
        <v>87</v>
      </c>
      <c r="J1413" s="4">
        <f t="shared" si="68"/>
        <v>1.1494252873563218</v>
      </c>
      <c r="K1413" s="4"/>
    </row>
    <row r="1414" spans="1:11" x14ac:dyDescent="0.3">
      <c r="A1414" s="1">
        <v>43738</v>
      </c>
      <c r="B1414" s="3" t="s">
        <v>55</v>
      </c>
      <c r="C1414" s="2" t="s">
        <v>56</v>
      </c>
      <c r="D1414" t="s">
        <v>12</v>
      </c>
      <c r="E1414">
        <v>0</v>
      </c>
      <c r="F1414">
        <v>1</v>
      </c>
      <c r="G1414">
        <f t="shared" si="66"/>
        <v>1</v>
      </c>
      <c r="H1414">
        <v>89</v>
      </c>
      <c r="I1414">
        <f t="shared" si="67"/>
        <v>90</v>
      </c>
      <c r="J1414" s="4">
        <f t="shared" si="68"/>
        <v>1.1111111111111112</v>
      </c>
      <c r="K1414" s="4"/>
    </row>
    <row r="1415" spans="1:11" x14ac:dyDescent="0.3">
      <c r="A1415" s="1">
        <v>43769</v>
      </c>
      <c r="B1415" s="3" t="s">
        <v>55</v>
      </c>
      <c r="C1415" s="2" t="s">
        <v>56</v>
      </c>
      <c r="D1415" t="s">
        <v>12</v>
      </c>
      <c r="E1415">
        <v>0</v>
      </c>
      <c r="F1415">
        <v>1</v>
      </c>
      <c r="G1415">
        <f t="shared" si="66"/>
        <v>1</v>
      </c>
      <c r="H1415">
        <v>92</v>
      </c>
      <c r="I1415">
        <f t="shared" si="67"/>
        <v>93</v>
      </c>
      <c r="J1415" s="4">
        <f t="shared" si="68"/>
        <v>1.075268817204301</v>
      </c>
      <c r="K1415" s="4"/>
    </row>
    <row r="1416" spans="1:11" x14ac:dyDescent="0.3">
      <c r="A1416" s="1">
        <v>43799</v>
      </c>
      <c r="B1416" s="3" t="s">
        <v>55</v>
      </c>
      <c r="C1416" s="2" t="s">
        <v>56</v>
      </c>
      <c r="D1416" t="s">
        <v>12</v>
      </c>
      <c r="E1416">
        <v>0</v>
      </c>
      <c r="F1416">
        <v>1</v>
      </c>
      <c r="G1416">
        <f t="shared" si="66"/>
        <v>1</v>
      </c>
      <c r="H1416">
        <v>89</v>
      </c>
      <c r="I1416">
        <f t="shared" si="67"/>
        <v>90</v>
      </c>
      <c r="J1416" s="4">
        <f t="shared" si="68"/>
        <v>1.1111111111111112</v>
      </c>
      <c r="K1416" s="4"/>
    </row>
    <row r="1417" spans="1:11" x14ac:dyDescent="0.3">
      <c r="A1417" s="1">
        <v>43830</v>
      </c>
      <c r="B1417" s="3" t="s">
        <v>55</v>
      </c>
      <c r="C1417" s="2" t="s">
        <v>56</v>
      </c>
      <c r="D1417" t="s">
        <v>12</v>
      </c>
      <c r="E1417">
        <v>0</v>
      </c>
      <c r="F1417">
        <v>1</v>
      </c>
      <c r="G1417">
        <f t="shared" si="66"/>
        <v>1</v>
      </c>
      <c r="H1417">
        <v>89</v>
      </c>
      <c r="I1417">
        <f t="shared" si="67"/>
        <v>90</v>
      </c>
      <c r="J1417" s="4">
        <f t="shared" si="68"/>
        <v>1.1111111111111112</v>
      </c>
      <c r="K1417" s="4"/>
    </row>
    <row r="1418" spans="1:11" x14ac:dyDescent="0.3">
      <c r="A1418" s="1">
        <v>43861</v>
      </c>
      <c r="B1418" s="3" t="s">
        <v>55</v>
      </c>
      <c r="C1418" s="2" t="s">
        <v>56</v>
      </c>
      <c r="D1418" t="s">
        <v>12</v>
      </c>
      <c r="E1418">
        <v>0</v>
      </c>
      <c r="F1418">
        <v>1</v>
      </c>
      <c r="G1418">
        <f t="shared" si="66"/>
        <v>1</v>
      </c>
      <c r="H1418">
        <v>88</v>
      </c>
      <c r="I1418">
        <f t="shared" si="67"/>
        <v>89</v>
      </c>
      <c r="J1418" s="4">
        <f t="shared" si="68"/>
        <v>1.1235955056179776</v>
      </c>
      <c r="K1418" s="4"/>
    </row>
    <row r="1419" spans="1:11" x14ac:dyDescent="0.3">
      <c r="A1419" s="1">
        <v>43890</v>
      </c>
      <c r="B1419" s="3" t="s">
        <v>55</v>
      </c>
      <c r="C1419" s="2" t="s">
        <v>56</v>
      </c>
      <c r="D1419" t="s">
        <v>12</v>
      </c>
      <c r="E1419">
        <v>0</v>
      </c>
      <c r="F1419">
        <v>1</v>
      </c>
      <c r="G1419">
        <f t="shared" si="66"/>
        <v>1</v>
      </c>
      <c r="H1419">
        <v>89</v>
      </c>
      <c r="I1419">
        <f t="shared" si="67"/>
        <v>90</v>
      </c>
      <c r="J1419" s="4">
        <f t="shared" si="68"/>
        <v>1.1111111111111112</v>
      </c>
      <c r="K1419" s="4"/>
    </row>
    <row r="1420" spans="1:11" x14ac:dyDescent="0.3">
      <c r="A1420" s="1">
        <v>43921</v>
      </c>
      <c r="B1420" s="3" t="s">
        <v>55</v>
      </c>
      <c r="C1420" s="2" t="s">
        <v>56</v>
      </c>
      <c r="D1420" t="s">
        <v>12</v>
      </c>
      <c r="E1420">
        <v>0</v>
      </c>
      <c r="F1420">
        <v>1</v>
      </c>
      <c r="G1420">
        <f t="shared" si="66"/>
        <v>1</v>
      </c>
      <c r="H1420">
        <v>87</v>
      </c>
      <c r="I1420">
        <f t="shared" si="67"/>
        <v>88</v>
      </c>
      <c r="J1420" s="4">
        <f t="shared" si="68"/>
        <v>1.1363636363636365</v>
      </c>
      <c r="K1420" s="4"/>
    </row>
    <row r="1421" spans="1:11" x14ac:dyDescent="0.3">
      <c r="A1421" s="1">
        <v>43951</v>
      </c>
      <c r="B1421" s="3" t="s">
        <v>55</v>
      </c>
      <c r="C1421" s="2" t="s">
        <v>56</v>
      </c>
      <c r="D1421" t="s">
        <v>12</v>
      </c>
      <c r="E1421">
        <v>0</v>
      </c>
      <c r="F1421">
        <v>1</v>
      </c>
      <c r="G1421">
        <f t="shared" si="66"/>
        <v>1</v>
      </c>
      <c r="H1421">
        <v>87</v>
      </c>
      <c r="I1421">
        <f t="shared" si="67"/>
        <v>88</v>
      </c>
      <c r="J1421" s="4">
        <f t="shared" si="68"/>
        <v>1.1363636363636365</v>
      </c>
      <c r="K1421" s="4"/>
    </row>
    <row r="1422" spans="1:11" x14ac:dyDescent="0.3">
      <c r="A1422" s="1">
        <v>43982</v>
      </c>
      <c r="B1422" s="3" t="s">
        <v>55</v>
      </c>
      <c r="C1422" s="2" t="s">
        <v>56</v>
      </c>
      <c r="D1422" t="s">
        <v>12</v>
      </c>
      <c r="E1422">
        <v>0</v>
      </c>
      <c r="F1422">
        <v>1</v>
      </c>
      <c r="G1422">
        <f t="shared" si="66"/>
        <v>1</v>
      </c>
      <c r="H1422">
        <v>85</v>
      </c>
      <c r="I1422">
        <f t="shared" si="67"/>
        <v>86</v>
      </c>
      <c r="J1422" s="4">
        <f t="shared" si="68"/>
        <v>1.1627906976744187</v>
      </c>
      <c r="K1422" s="4"/>
    </row>
    <row r="1423" spans="1:11" x14ac:dyDescent="0.3">
      <c r="A1423" s="1">
        <v>44012</v>
      </c>
      <c r="B1423" s="3" t="s">
        <v>55</v>
      </c>
      <c r="C1423" s="2" t="s">
        <v>56</v>
      </c>
      <c r="D1423" t="s">
        <v>12</v>
      </c>
      <c r="E1423">
        <v>0</v>
      </c>
      <c r="F1423">
        <v>1</v>
      </c>
      <c r="G1423">
        <f t="shared" si="66"/>
        <v>1</v>
      </c>
      <c r="H1423">
        <v>84</v>
      </c>
      <c r="I1423">
        <f t="shared" si="67"/>
        <v>85</v>
      </c>
      <c r="J1423" s="4">
        <f t="shared" si="68"/>
        <v>1.1764705882352942</v>
      </c>
      <c r="K1423" s="4"/>
    </row>
    <row r="1424" spans="1:11" x14ac:dyDescent="0.3">
      <c r="A1424" s="1">
        <v>44043</v>
      </c>
      <c r="B1424" s="3" t="s">
        <v>55</v>
      </c>
      <c r="C1424" s="2" t="s">
        <v>56</v>
      </c>
      <c r="D1424" t="s">
        <v>12</v>
      </c>
      <c r="E1424">
        <v>0</v>
      </c>
      <c r="F1424">
        <v>1</v>
      </c>
      <c r="G1424">
        <f t="shared" si="66"/>
        <v>1</v>
      </c>
      <c r="H1424">
        <v>85</v>
      </c>
      <c r="I1424">
        <f t="shared" si="67"/>
        <v>86</v>
      </c>
      <c r="J1424" s="4">
        <f t="shared" si="68"/>
        <v>1.1627906976744187</v>
      </c>
      <c r="K1424" s="4"/>
    </row>
    <row r="1425" spans="1:11" x14ac:dyDescent="0.3">
      <c r="A1425" s="1">
        <v>44074</v>
      </c>
      <c r="B1425" s="3" t="s">
        <v>55</v>
      </c>
      <c r="C1425" s="2" t="s">
        <v>56</v>
      </c>
      <c r="D1425" t="s">
        <v>12</v>
      </c>
      <c r="E1425">
        <v>0</v>
      </c>
      <c r="F1425">
        <v>1</v>
      </c>
      <c r="G1425">
        <f t="shared" si="66"/>
        <v>1</v>
      </c>
      <c r="H1425">
        <v>82</v>
      </c>
      <c r="I1425">
        <f t="shared" si="67"/>
        <v>83</v>
      </c>
      <c r="J1425" s="4">
        <f t="shared" si="68"/>
        <v>1.2048192771084338</v>
      </c>
      <c r="K1425" s="4"/>
    </row>
    <row r="1426" spans="1:11" x14ac:dyDescent="0.3">
      <c r="A1426" s="1">
        <v>44104</v>
      </c>
      <c r="B1426" s="3" t="s">
        <v>55</v>
      </c>
      <c r="C1426" s="2" t="s">
        <v>56</v>
      </c>
      <c r="D1426" t="s">
        <v>12</v>
      </c>
      <c r="E1426">
        <v>0</v>
      </c>
      <c r="F1426">
        <v>1</v>
      </c>
      <c r="G1426">
        <f t="shared" si="66"/>
        <v>1</v>
      </c>
      <c r="H1426">
        <v>82</v>
      </c>
      <c r="I1426">
        <f t="shared" si="67"/>
        <v>83</v>
      </c>
      <c r="J1426" s="4">
        <f t="shared" si="68"/>
        <v>1.2048192771084338</v>
      </c>
      <c r="K1426" s="4"/>
    </row>
    <row r="1427" spans="1:11" x14ac:dyDescent="0.3">
      <c r="A1427" s="1">
        <v>43159</v>
      </c>
      <c r="B1427" s="3" t="s">
        <v>57</v>
      </c>
      <c r="C1427" s="2" t="s">
        <v>56</v>
      </c>
      <c r="D1427" t="s">
        <v>12</v>
      </c>
      <c r="E1427">
        <v>0</v>
      </c>
      <c r="F1427">
        <v>1</v>
      </c>
      <c r="G1427">
        <f t="shared" si="66"/>
        <v>1</v>
      </c>
      <c r="H1427">
        <v>140</v>
      </c>
      <c r="I1427">
        <f t="shared" si="67"/>
        <v>141</v>
      </c>
      <c r="J1427" s="4">
        <f t="shared" si="68"/>
        <v>0.70921985815602839</v>
      </c>
      <c r="K1427" s="4"/>
    </row>
    <row r="1428" spans="1:11" x14ac:dyDescent="0.3">
      <c r="A1428" s="1">
        <v>43190</v>
      </c>
      <c r="B1428" s="3" t="s">
        <v>57</v>
      </c>
      <c r="C1428" s="2" t="s">
        <v>56</v>
      </c>
      <c r="D1428" t="s">
        <v>12</v>
      </c>
      <c r="E1428">
        <v>0</v>
      </c>
      <c r="F1428">
        <v>1</v>
      </c>
      <c r="G1428">
        <f t="shared" si="66"/>
        <v>1</v>
      </c>
      <c r="H1428">
        <v>133</v>
      </c>
      <c r="I1428">
        <f t="shared" si="67"/>
        <v>134</v>
      </c>
      <c r="J1428" s="4">
        <f t="shared" si="68"/>
        <v>0.74626865671641796</v>
      </c>
      <c r="K1428" s="4"/>
    </row>
    <row r="1429" spans="1:11" x14ac:dyDescent="0.3">
      <c r="A1429" s="1">
        <v>43220</v>
      </c>
      <c r="B1429" s="3" t="s">
        <v>57</v>
      </c>
      <c r="C1429" s="2" t="s">
        <v>56</v>
      </c>
      <c r="D1429" t="s">
        <v>12</v>
      </c>
      <c r="E1429">
        <v>0</v>
      </c>
      <c r="F1429">
        <v>1</v>
      </c>
      <c r="G1429">
        <f t="shared" si="66"/>
        <v>1</v>
      </c>
      <c r="H1429">
        <v>131</v>
      </c>
      <c r="I1429">
        <f t="shared" si="67"/>
        <v>132</v>
      </c>
      <c r="J1429" s="4">
        <f t="shared" si="68"/>
        <v>0.75757575757575757</v>
      </c>
      <c r="K1429" s="4"/>
    </row>
    <row r="1430" spans="1:11" x14ac:dyDescent="0.3">
      <c r="A1430" s="1">
        <v>43251</v>
      </c>
      <c r="B1430" s="3" t="s">
        <v>57</v>
      </c>
      <c r="C1430" s="2" t="s">
        <v>56</v>
      </c>
      <c r="D1430" t="s">
        <v>12</v>
      </c>
      <c r="E1430">
        <v>1</v>
      </c>
      <c r="F1430">
        <v>1</v>
      </c>
      <c r="G1430">
        <f t="shared" si="66"/>
        <v>2</v>
      </c>
      <c r="H1430">
        <v>131</v>
      </c>
      <c r="I1430">
        <f t="shared" si="67"/>
        <v>133</v>
      </c>
      <c r="J1430" s="4">
        <f t="shared" si="68"/>
        <v>1.5037593984962405</v>
      </c>
      <c r="K1430" s="4"/>
    </row>
    <row r="1431" spans="1:11" x14ac:dyDescent="0.3">
      <c r="A1431" s="1">
        <v>43281</v>
      </c>
      <c r="B1431" s="3" t="s">
        <v>57</v>
      </c>
      <c r="C1431" s="2" t="s">
        <v>56</v>
      </c>
      <c r="D1431" t="s">
        <v>12</v>
      </c>
      <c r="E1431">
        <v>1</v>
      </c>
      <c r="F1431">
        <v>1</v>
      </c>
      <c r="G1431">
        <f t="shared" si="66"/>
        <v>2</v>
      </c>
      <c r="H1431">
        <v>132</v>
      </c>
      <c r="I1431">
        <f t="shared" si="67"/>
        <v>134</v>
      </c>
      <c r="J1431" s="4">
        <f t="shared" si="68"/>
        <v>1.4925373134328359</v>
      </c>
      <c r="K1431" s="4"/>
    </row>
    <row r="1432" spans="1:11" x14ac:dyDescent="0.3">
      <c r="A1432" s="1">
        <v>43312</v>
      </c>
      <c r="B1432" s="3" t="s">
        <v>57</v>
      </c>
      <c r="C1432" s="2" t="s">
        <v>56</v>
      </c>
      <c r="D1432" t="s">
        <v>12</v>
      </c>
      <c r="E1432">
        <v>1</v>
      </c>
      <c r="F1432">
        <v>1</v>
      </c>
      <c r="G1432">
        <f t="shared" si="66"/>
        <v>2</v>
      </c>
      <c r="H1432">
        <v>132</v>
      </c>
      <c r="I1432">
        <f t="shared" si="67"/>
        <v>134</v>
      </c>
      <c r="J1432" s="4">
        <f t="shared" si="68"/>
        <v>1.4925373134328359</v>
      </c>
      <c r="K1432" s="4"/>
    </row>
    <row r="1433" spans="1:11" x14ac:dyDescent="0.3">
      <c r="A1433" s="1">
        <v>43343</v>
      </c>
      <c r="B1433" s="3" t="s">
        <v>57</v>
      </c>
      <c r="C1433" s="2" t="s">
        <v>56</v>
      </c>
      <c r="D1433" t="s">
        <v>12</v>
      </c>
      <c r="E1433">
        <v>1</v>
      </c>
      <c r="F1433">
        <v>1</v>
      </c>
      <c r="G1433">
        <f t="shared" si="66"/>
        <v>2</v>
      </c>
      <c r="H1433">
        <v>136</v>
      </c>
      <c r="I1433">
        <f t="shared" si="67"/>
        <v>138</v>
      </c>
      <c r="J1433" s="4">
        <f t="shared" si="68"/>
        <v>1.4492753623188406</v>
      </c>
      <c r="K1433" s="4"/>
    </row>
    <row r="1434" spans="1:11" x14ac:dyDescent="0.3">
      <c r="A1434" s="1">
        <v>43373</v>
      </c>
      <c r="B1434" s="3" t="s">
        <v>57</v>
      </c>
      <c r="C1434" s="2" t="s">
        <v>56</v>
      </c>
      <c r="D1434" t="s">
        <v>12</v>
      </c>
      <c r="E1434">
        <v>1</v>
      </c>
      <c r="F1434">
        <v>1</v>
      </c>
      <c r="G1434">
        <f t="shared" si="66"/>
        <v>2</v>
      </c>
      <c r="H1434">
        <v>137</v>
      </c>
      <c r="I1434">
        <f t="shared" si="67"/>
        <v>139</v>
      </c>
      <c r="J1434" s="4">
        <f t="shared" si="68"/>
        <v>1.4388489208633093</v>
      </c>
      <c r="K1434" s="4"/>
    </row>
    <row r="1435" spans="1:11" x14ac:dyDescent="0.3">
      <c r="A1435" s="1">
        <v>43404</v>
      </c>
      <c r="B1435" s="3" t="s">
        <v>57</v>
      </c>
      <c r="C1435" s="2" t="s">
        <v>56</v>
      </c>
      <c r="D1435" t="s">
        <v>12</v>
      </c>
      <c r="E1435">
        <v>2</v>
      </c>
      <c r="F1435">
        <v>1</v>
      </c>
      <c r="G1435">
        <f t="shared" si="66"/>
        <v>3</v>
      </c>
      <c r="H1435">
        <v>138</v>
      </c>
      <c r="I1435">
        <f t="shared" si="67"/>
        <v>141</v>
      </c>
      <c r="J1435" s="4">
        <f t="shared" si="68"/>
        <v>2.1276595744680851</v>
      </c>
      <c r="K1435" s="4"/>
    </row>
    <row r="1436" spans="1:11" x14ac:dyDescent="0.3">
      <c r="A1436" s="1">
        <v>43434</v>
      </c>
      <c r="B1436" s="3" t="s">
        <v>57</v>
      </c>
      <c r="C1436" s="2" t="s">
        <v>56</v>
      </c>
      <c r="D1436" t="s">
        <v>12</v>
      </c>
      <c r="E1436">
        <v>2</v>
      </c>
      <c r="F1436">
        <v>1</v>
      </c>
      <c r="G1436">
        <f t="shared" si="66"/>
        <v>3</v>
      </c>
      <c r="H1436">
        <v>135</v>
      </c>
      <c r="I1436">
        <f t="shared" si="67"/>
        <v>138</v>
      </c>
      <c r="J1436" s="4">
        <f t="shared" si="68"/>
        <v>2.1739130434782608</v>
      </c>
      <c r="K1436" s="4"/>
    </row>
    <row r="1437" spans="1:11" x14ac:dyDescent="0.3">
      <c r="A1437" s="1">
        <v>43465</v>
      </c>
      <c r="B1437" s="3" t="s">
        <v>57</v>
      </c>
      <c r="C1437" s="2" t="s">
        <v>56</v>
      </c>
      <c r="D1437" t="s">
        <v>12</v>
      </c>
      <c r="E1437">
        <v>2</v>
      </c>
      <c r="F1437">
        <v>1</v>
      </c>
      <c r="G1437">
        <f t="shared" si="66"/>
        <v>3</v>
      </c>
      <c r="H1437">
        <v>130</v>
      </c>
      <c r="I1437">
        <f t="shared" si="67"/>
        <v>133</v>
      </c>
      <c r="J1437" s="4">
        <f t="shared" si="68"/>
        <v>2.255639097744361</v>
      </c>
      <c r="K1437" s="4"/>
    </row>
    <row r="1438" spans="1:11" x14ac:dyDescent="0.3">
      <c r="A1438" s="1">
        <v>43496</v>
      </c>
      <c r="B1438" s="3" t="s">
        <v>57</v>
      </c>
      <c r="C1438" s="2" t="s">
        <v>56</v>
      </c>
      <c r="D1438" t="s">
        <v>12</v>
      </c>
      <c r="E1438">
        <v>2</v>
      </c>
      <c r="F1438">
        <v>1</v>
      </c>
      <c r="G1438">
        <f t="shared" si="66"/>
        <v>3</v>
      </c>
      <c r="H1438">
        <v>130</v>
      </c>
      <c r="I1438">
        <f t="shared" si="67"/>
        <v>133</v>
      </c>
      <c r="J1438" s="4">
        <f t="shared" si="68"/>
        <v>2.255639097744361</v>
      </c>
      <c r="K1438" s="4"/>
    </row>
    <row r="1439" spans="1:11" x14ac:dyDescent="0.3">
      <c r="A1439" s="1">
        <v>43524</v>
      </c>
      <c r="B1439" s="3" t="s">
        <v>57</v>
      </c>
      <c r="C1439" s="2" t="s">
        <v>56</v>
      </c>
      <c r="D1439" t="s">
        <v>12</v>
      </c>
      <c r="E1439">
        <v>2</v>
      </c>
      <c r="F1439">
        <v>1</v>
      </c>
      <c r="G1439">
        <f t="shared" si="66"/>
        <v>3</v>
      </c>
      <c r="H1439">
        <v>128</v>
      </c>
      <c r="I1439">
        <f t="shared" si="67"/>
        <v>131</v>
      </c>
      <c r="J1439" s="4">
        <f t="shared" si="68"/>
        <v>2.2900763358778624</v>
      </c>
      <c r="K1439" s="4"/>
    </row>
    <row r="1440" spans="1:11" x14ac:dyDescent="0.3">
      <c r="A1440" s="1">
        <v>43555</v>
      </c>
      <c r="B1440" s="3" t="s">
        <v>57</v>
      </c>
      <c r="C1440" s="2" t="s">
        <v>56</v>
      </c>
      <c r="D1440" t="s">
        <v>12</v>
      </c>
      <c r="E1440">
        <v>2</v>
      </c>
      <c r="F1440">
        <v>1</v>
      </c>
      <c r="G1440">
        <f t="shared" si="66"/>
        <v>3</v>
      </c>
      <c r="H1440">
        <v>128</v>
      </c>
      <c r="I1440">
        <f t="shared" si="67"/>
        <v>131</v>
      </c>
      <c r="J1440" s="4">
        <f t="shared" si="68"/>
        <v>2.2900763358778624</v>
      </c>
      <c r="K1440" s="4"/>
    </row>
    <row r="1441" spans="1:11" x14ac:dyDescent="0.3">
      <c r="A1441" s="1">
        <v>43585</v>
      </c>
      <c r="B1441" s="3" t="s">
        <v>57</v>
      </c>
      <c r="C1441" s="2" t="s">
        <v>56</v>
      </c>
      <c r="D1441" t="s">
        <v>12</v>
      </c>
      <c r="E1441">
        <v>2</v>
      </c>
      <c r="F1441">
        <v>1</v>
      </c>
      <c r="G1441">
        <f t="shared" si="66"/>
        <v>3</v>
      </c>
      <c r="H1441">
        <v>131</v>
      </c>
      <c r="I1441">
        <f t="shared" si="67"/>
        <v>134</v>
      </c>
      <c r="J1441" s="4">
        <f t="shared" si="68"/>
        <v>2.2388059701492535</v>
      </c>
      <c r="K1441" s="4"/>
    </row>
    <row r="1442" spans="1:11" x14ac:dyDescent="0.3">
      <c r="A1442" s="1">
        <v>43616</v>
      </c>
      <c r="B1442" s="3" t="s">
        <v>57</v>
      </c>
      <c r="C1442" s="2" t="s">
        <v>56</v>
      </c>
      <c r="D1442" t="s">
        <v>12</v>
      </c>
      <c r="E1442">
        <v>2</v>
      </c>
      <c r="F1442">
        <v>1</v>
      </c>
      <c r="G1442">
        <f t="shared" si="66"/>
        <v>3</v>
      </c>
      <c r="H1442">
        <v>128</v>
      </c>
      <c r="I1442">
        <f t="shared" si="67"/>
        <v>131</v>
      </c>
      <c r="J1442" s="4">
        <f t="shared" si="68"/>
        <v>2.2900763358778624</v>
      </c>
      <c r="K1442" s="4"/>
    </row>
    <row r="1443" spans="1:11" x14ac:dyDescent="0.3">
      <c r="A1443" s="1">
        <v>43646</v>
      </c>
      <c r="B1443" s="3" t="s">
        <v>57</v>
      </c>
      <c r="C1443" s="2" t="s">
        <v>56</v>
      </c>
      <c r="D1443" t="s">
        <v>12</v>
      </c>
      <c r="E1443">
        <v>2</v>
      </c>
      <c r="F1443">
        <v>1</v>
      </c>
      <c r="G1443">
        <f t="shared" si="66"/>
        <v>3</v>
      </c>
      <c r="H1443">
        <v>128</v>
      </c>
      <c r="I1443">
        <f t="shared" si="67"/>
        <v>131</v>
      </c>
      <c r="J1443" s="4">
        <f t="shared" si="68"/>
        <v>2.2900763358778624</v>
      </c>
      <c r="K1443" s="4"/>
    </row>
    <row r="1444" spans="1:11" x14ac:dyDescent="0.3">
      <c r="A1444" s="1">
        <v>43677</v>
      </c>
      <c r="B1444" s="3" t="s">
        <v>57</v>
      </c>
      <c r="C1444" s="2" t="s">
        <v>56</v>
      </c>
      <c r="D1444" t="s">
        <v>12</v>
      </c>
      <c r="E1444">
        <v>2</v>
      </c>
      <c r="F1444">
        <v>1</v>
      </c>
      <c r="G1444">
        <f t="shared" si="66"/>
        <v>3</v>
      </c>
      <c r="H1444">
        <v>129</v>
      </c>
      <c r="I1444">
        <f t="shared" si="67"/>
        <v>132</v>
      </c>
      <c r="J1444" s="4">
        <f t="shared" si="68"/>
        <v>2.2727272727272729</v>
      </c>
      <c r="K1444" s="4"/>
    </row>
    <row r="1445" spans="1:11" x14ac:dyDescent="0.3">
      <c r="A1445" s="1">
        <v>43708</v>
      </c>
      <c r="B1445" s="3" t="s">
        <v>57</v>
      </c>
      <c r="C1445" s="2" t="s">
        <v>56</v>
      </c>
      <c r="D1445" t="s">
        <v>12</v>
      </c>
      <c r="E1445">
        <v>2</v>
      </c>
      <c r="F1445">
        <v>1</v>
      </c>
      <c r="G1445">
        <f t="shared" si="66"/>
        <v>3</v>
      </c>
      <c r="H1445">
        <v>131</v>
      </c>
      <c r="I1445">
        <f t="shared" si="67"/>
        <v>134</v>
      </c>
      <c r="J1445" s="4">
        <f t="shared" si="68"/>
        <v>2.2388059701492535</v>
      </c>
      <c r="K1445" s="4"/>
    </row>
    <row r="1446" spans="1:11" x14ac:dyDescent="0.3">
      <c r="A1446" s="1">
        <v>43738</v>
      </c>
      <c r="B1446" s="3" t="s">
        <v>57</v>
      </c>
      <c r="C1446" s="2" t="s">
        <v>56</v>
      </c>
      <c r="D1446" t="s">
        <v>12</v>
      </c>
      <c r="E1446">
        <v>2</v>
      </c>
      <c r="F1446">
        <v>1</v>
      </c>
      <c r="G1446">
        <f t="shared" si="66"/>
        <v>3</v>
      </c>
      <c r="H1446">
        <v>131</v>
      </c>
      <c r="I1446">
        <f t="shared" si="67"/>
        <v>134</v>
      </c>
      <c r="J1446" s="4">
        <f t="shared" si="68"/>
        <v>2.2388059701492535</v>
      </c>
      <c r="K1446" s="4"/>
    </row>
    <row r="1447" spans="1:11" x14ac:dyDescent="0.3">
      <c r="A1447" s="1">
        <v>43769</v>
      </c>
      <c r="B1447" s="3" t="s">
        <v>57</v>
      </c>
      <c r="C1447" s="2" t="s">
        <v>56</v>
      </c>
      <c r="D1447" t="s">
        <v>12</v>
      </c>
      <c r="E1447">
        <v>2</v>
      </c>
      <c r="F1447">
        <v>1</v>
      </c>
      <c r="G1447">
        <f t="shared" si="66"/>
        <v>3</v>
      </c>
      <c r="H1447">
        <v>127</v>
      </c>
      <c r="I1447">
        <f t="shared" si="67"/>
        <v>130</v>
      </c>
      <c r="J1447" s="4">
        <f t="shared" si="68"/>
        <v>2.3076923076923075</v>
      </c>
      <c r="K1447" s="4"/>
    </row>
    <row r="1448" spans="1:11" x14ac:dyDescent="0.3">
      <c r="A1448" s="1">
        <v>43799</v>
      </c>
      <c r="B1448" s="3" t="s">
        <v>57</v>
      </c>
      <c r="C1448" s="2" t="s">
        <v>56</v>
      </c>
      <c r="D1448" t="s">
        <v>12</v>
      </c>
      <c r="E1448">
        <v>2</v>
      </c>
      <c r="F1448">
        <v>1</v>
      </c>
      <c r="G1448">
        <f t="shared" si="66"/>
        <v>3</v>
      </c>
      <c r="H1448">
        <v>127</v>
      </c>
      <c r="I1448">
        <f t="shared" si="67"/>
        <v>130</v>
      </c>
      <c r="J1448" s="4">
        <f t="shared" si="68"/>
        <v>2.3076923076923075</v>
      </c>
      <c r="K1448" s="4"/>
    </row>
    <row r="1449" spans="1:11" x14ac:dyDescent="0.3">
      <c r="A1449" s="1">
        <v>43830</v>
      </c>
      <c r="B1449" s="3" t="s">
        <v>57</v>
      </c>
      <c r="C1449" s="2" t="s">
        <v>56</v>
      </c>
      <c r="D1449" t="s">
        <v>12</v>
      </c>
      <c r="E1449">
        <v>2</v>
      </c>
      <c r="F1449">
        <v>1</v>
      </c>
      <c r="G1449">
        <f t="shared" si="66"/>
        <v>3</v>
      </c>
      <c r="H1449">
        <v>128</v>
      </c>
      <c r="I1449">
        <f t="shared" si="67"/>
        <v>131</v>
      </c>
      <c r="J1449" s="4">
        <f t="shared" si="68"/>
        <v>2.2900763358778624</v>
      </c>
      <c r="K1449" s="4"/>
    </row>
    <row r="1450" spans="1:11" x14ac:dyDescent="0.3">
      <c r="A1450" s="1">
        <v>43861</v>
      </c>
      <c r="B1450" s="3" t="s">
        <v>57</v>
      </c>
      <c r="C1450" s="2" t="s">
        <v>56</v>
      </c>
      <c r="D1450" t="s">
        <v>12</v>
      </c>
      <c r="E1450">
        <v>2</v>
      </c>
      <c r="F1450">
        <v>1</v>
      </c>
      <c r="G1450">
        <f t="shared" si="66"/>
        <v>3</v>
      </c>
      <c r="H1450">
        <v>125</v>
      </c>
      <c r="I1450">
        <f t="shared" si="67"/>
        <v>128</v>
      </c>
      <c r="J1450" s="4">
        <f t="shared" si="68"/>
        <v>2.34375</v>
      </c>
      <c r="K1450" s="4"/>
    </row>
    <row r="1451" spans="1:11" x14ac:dyDescent="0.3">
      <c r="A1451" s="1">
        <v>43890</v>
      </c>
      <c r="B1451" s="3" t="s">
        <v>57</v>
      </c>
      <c r="C1451" s="2" t="s">
        <v>56</v>
      </c>
      <c r="D1451" t="s">
        <v>12</v>
      </c>
      <c r="E1451">
        <v>2</v>
      </c>
      <c r="F1451">
        <v>1</v>
      </c>
      <c r="G1451">
        <f t="shared" si="66"/>
        <v>3</v>
      </c>
      <c r="H1451">
        <v>122</v>
      </c>
      <c r="I1451">
        <f t="shared" si="67"/>
        <v>125</v>
      </c>
      <c r="J1451" s="4">
        <f t="shared" si="68"/>
        <v>2.4</v>
      </c>
      <c r="K1451" s="4"/>
    </row>
    <row r="1452" spans="1:11" x14ac:dyDescent="0.3">
      <c r="A1452" s="1">
        <v>43921</v>
      </c>
      <c r="B1452" s="3" t="s">
        <v>57</v>
      </c>
      <c r="C1452" s="2" t="s">
        <v>56</v>
      </c>
      <c r="D1452" t="s">
        <v>12</v>
      </c>
      <c r="E1452">
        <v>3</v>
      </c>
      <c r="F1452">
        <v>1</v>
      </c>
      <c r="G1452">
        <f t="shared" si="66"/>
        <v>4</v>
      </c>
      <c r="H1452">
        <v>119</v>
      </c>
      <c r="I1452">
        <f t="shared" si="67"/>
        <v>123</v>
      </c>
      <c r="J1452" s="4">
        <f t="shared" si="68"/>
        <v>3.2520325203252032</v>
      </c>
      <c r="K1452" s="4"/>
    </row>
    <row r="1453" spans="1:11" x14ac:dyDescent="0.3">
      <c r="A1453" s="1">
        <v>43951</v>
      </c>
      <c r="B1453" s="3" t="s">
        <v>57</v>
      </c>
      <c r="C1453" s="2" t="s">
        <v>56</v>
      </c>
      <c r="D1453" t="s">
        <v>12</v>
      </c>
      <c r="E1453">
        <v>3</v>
      </c>
      <c r="F1453">
        <v>1</v>
      </c>
      <c r="G1453">
        <f t="shared" si="66"/>
        <v>4</v>
      </c>
      <c r="H1453">
        <v>118</v>
      </c>
      <c r="I1453">
        <f t="shared" si="67"/>
        <v>122</v>
      </c>
      <c r="J1453" s="4">
        <f t="shared" si="68"/>
        <v>3.278688524590164</v>
      </c>
      <c r="K1453" s="4"/>
    </row>
    <row r="1454" spans="1:11" x14ac:dyDescent="0.3">
      <c r="A1454" s="1">
        <v>43982</v>
      </c>
      <c r="B1454" s="3" t="s">
        <v>57</v>
      </c>
      <c r="C1454" s="2" t="s">
        <v>56</v>
      </c>
      <c r="D1454" t="s">
        <v>12</v>
      </c>
      <c r="E1454">
        <v>2</v>
      </c>
      <c r="F1454">
        <v>1</v>
      </c>
      <c r="G1454">
        <f t="shared" si="66"/>
        <v>3</v>
      </c>
      <c r="H1454">
        <v>116</v>
      </c>
      <c r="I1454">
        <f t="shared" si="67"/>
        <v>119</v>
      </c>
      <c r="J1454" s="4">
        <f t="shared" si="68"/>
        <v>2.5210084033613445</v>
      </c>
      <c r="K1454" s="4"/>
    </row>
    <row r="1455" spans="1:11" x14ac:dyDescent="0.3">
      <c r="A1455" s="1">
        <v>44012</v>
      </c>
      <c r="B1455" s="3" t="s">
        <v>57</v>
      </c>
      <c r="C1455" s="2" t="s">
        <v>56</v>
      </c>
      <c r="D1455" t="s">
        <v>12</v>
      </c>
      <c r="E1455">
        <v>2</v>
      </c>
      <c r="F1455">
        <v>1</v>
      </c>
      <c r="G1455">
        <f t="shared" si="66"/>
        <v>3</v>
      </c>
      <c r="H1455">
        <v>112</v>
      </c>
      <c r="I1455">
        <f t="shared" si="67"/>
        <v>115</v>
      </c>
      <c r="J1455" s="4">
        <f t="shared" si="68"/>
        <v>2.6086956521739131</v>
      </c>
      <c r="K1455" s="4"/>
    </row>
    <row r="1456" spans="1:11" x14ac:dyDescent="0.3">
      <c r="A1456" s="1">
        <v>44043</v>
      </c>
      <c r="B1456" s="3" t="s">
        <v>57</v>
      </c>
      <c r="C1456" s="2" t="s">
        <v>56</v>
      </c>
      <c r="D1456" t="s">
        <v>12</v>
      </c>
      <c r="E1456">
        <v>2</v>
      </c>
      <c r="F1456">
        <v>1</v>
      </c>
      <c r="G1456">
        <f t="shared" si="66"/>
        <v>3</v>
      </c>
      <c r="H1456">
        <v>110</v>
      </c>
      <c r="I1456">
        <f t="shared" si="67"/>
        <v>113</v>
      </c>
      <c r="J1456" s="4">
        <f t="shared" si="68"/>
        <v>2.6548672566371683</v>
      </c>
      <c r="K1456" s="4"/>
    </row>
    <row r="1457" spans="1:11" x14ac:dyDescent="0.3">
      <c r="A1457" s="1">
        <v>44074</v>
      </c>
      <c r="B1457" s="3" t="s">
        <v>57</v>
      </c>
      <c r="C1457" s="2" t="s">
        <v>56</v>
      </c>
      <c r="D1457" t="s">
        <v>12</v>
      </c>
      <c r="E1457">
        <v>2</v>
      </c>
      <c r="F1457">
        <v>1</v>
      </c>
      <c r="G1457">
        <f t="shared" si="66"/>
        <v>3</v>
      </c>
      <c r="H1457">
        <v>111</v>
      </c>
      <c r="I1457">
        <f t="shared" si="67"/>
        <v>114</v>
      </c>
      <c r="J1457" s="4">
        <f t="shared" si="68"/>
        <v>2.6315789473684212</v>
      </c>
      <c r="K1457" s="4"/>
    </row>
    <row r="1458" spans="1:11" x14ac:dyDescent="0.3">
      <c r="A1458" s="1">
        <v>44104</v>
      </c>
      <c r="B1458" s="3" t="s">
        <v>57</v>
      </c>
      <c r="C1458" s="2" t="s">
        <v>56</v>
      </c>
      <c r="D1458" t="s">
        <v>12</v>
      </c>
      <c r="E1458">
        <v>1</v>
      </c>
      <c r="F1458">
        <v>1</v>
      </c>
      <c r="G1458">
        <f t="shared" si="66"/>
        <v>2</v>
      </c>
      <c r="H1458">
        <v>111</v>
      </c>
      <c r="I1458">
        <f t="shared" si="67"/>
        <v>113</v>
      </c>
      <c r="J1458" s="4">
        <f t="shared" si="68"/>
        <v>1.7699115044247788</v>
      </c>
      <c r="K1458" s="4"/>
    </row>
    <row r="1459" spans="1:11" x14ac:dyDescent="0.3">
      <c r="A1459" s="1">
        <v>44135</v>
      </c>
      <c r="B1459" s="3" t="s">
        <v>57</v>
      </c>
      <c r="C1459" s="2" t="s">
        <v>56</v>
      </c>
      <c r="D1459" t="s">
        <v>12</v>
      </c>
      <c r="E1459">
        <v>1</v>
      </c>
      <c r="F1459">
        <v>1</v>
      </c>
      <c r="G1459">
        <f t="shared" si="66"/>
        <v>2</v>
      </c>
      <c r="H1459">
        <v>113</v>
      </c>
      <c r="I1459">
        <f t="shared" si="67"/>
        <v>115</v>
      </c>
      <c r="J1459" s="4">
        <f t="shared" si="68"/>
        <v>1.7391304347826086</v>
      </c>
      <c r="K1459" s="4"/>
    </row>
    <row r="1460" spans="1:11" x14ac:dyDescent="0.3">
      <c r="A1460" s="1">
        <v>44165</v>
      </c>
      <c r="B1460" s="3" t="s">
        <v>57</v>
      </c>
      <c r="C1460" s="2" t="s">
        <v>56</v>
      </c>
      <c r="D1460" t="s">
        <v>12</v>
      </c>
      <c r="E1460">
        <v>2</v>
      </c>
      <c r="F1460">
        <v>1</v>
      </c>
      <c r="G1460">
        <f t="shared" si="66"/>
        <v>3</v>
      </c>
      <c r="H1460">
        <v>112</v>
      </c>
      <c r="I1460">
        <f t="shared" si="67"/>
        <v>115</v>
      </c>
      <c r="J1460" s="4">
        <f t="shared" si="68"/>
        <v>2.6086956521739131</v>
      </c>
      <c r="K1460" s="4"/>
    </row>
    <row r="1461" spans="1:11" x14ac:dyDescent="0.3">
      <c r="A1461" s="1">
        <v>44196</v>
      </c>
      <c r="B1461" s="3" t="s">
        <v>57</v>
      </c>
      <c r="C1461" s="2" t="s">
        <v>56</v>
      </c>
      <c r="D1461" t="s">
        <v>12</v>
      </c>
      <c r="E1461">
        <v>2</v>
      </c>
      <c r="F1461">
        <v>1</v>
      </c>
      <c r="G1461">
        <f t="shared" si="66"/>
        <v>3</v>
      </c>
      <c r="H1461">
        <v>110</v>
      </c>
      <c r="I1461">
        <f t="shared" si="67"/>
        <v>113</v>
      </c>
      <c r="J1461" s="4">
        <f t="shared" si="68"/>
        <v>2.6548672566371683</v>
      </c>
      <c r="K1461" s="4"/>
    </row>
    <row r="1462" spans="1:11" x14ac:dyDescent="0.3">
      <c r="A1462" s="1">
        <v>44227</v>
      </c>
      <c r="B1462" s="3" t="s">
        <v>57</v>
      </c>
      <c r="C1462" s="2" t="s">
        <v>56</v>
      </c>
      <c r="D1462" t="s">
        <v>12</v>
      </c>
      <c r="E1462">
        <v>2</v>
      </c>
      <c r="F1462">
        <v>1</v>
      </c>
      <c r="G1462">
        <f t="shared" si="66"/>
        <v>3</v>
      </c>
      <c r="H1462">
        <v>109</v>
      </c>
      <c r="I1462">
        <f t="shared" si="67"/>
        <v>112</v>
      </c>
      <c r="J1462" s="4">
        <f t="shared" si="68"/>
        <v>2.6785714285714284</v>
      </c>
      <c r="K1462" s="4"/>
    </row>
    <row r="1463" spans="1:11" x14ac:dyDescent="0.3">
      <c r="A1463" s="1">
        <v>44255</v>
      </c>
      <c r="B1463" s="3" t="s">
        <v>57</v>
      </c>
      <c r="C1463" s="2" t="s">
        <v>56</v>
      </c>
      <c r="D1463" t="s">
        <v>12</v>
      </c>
      <c r="E1463">
        <v>2</v>
      </c>
      <c r="F1463">
        <v>0</v>
      </c>
      <c r="G1463">
        <f t="shared" si="66"/>
        <v>2</v>
      </c>
      <c r="H1463">
        <v>110</v>
      </c>
      <c r="I1463">
        <f t="shared" si="67"/>
        <v>112</v>
      </c>
      <c r="J1463" s="4">
        <f t="shared" si="68"/>
        <v>1.7857142857142858</v>
      </c>
      <c r="K1463" s="4"/>
    </row>
    <row r="1464" spans="1:11" x14ac:dyDescent="0.3">
      <c r="A1464" s="1">
        <v>44286</v>
      </c>
      <c r="B1464" s="3" t="s">
        <v>57</v>
      </c>
      <c r="C1464" s="2" t="s">
        <v>56</v>
      </c>
      <c r="D1464" t="s">
        <v>12</v>
      </c>
      <c r="E1464">
        <v>1</v>
      </c>
      <c r="F1464">
        <v>0</v>
      </c>
      <c r="G1464">
        <f t="shared" si="66"/>
        <v>1</v>
      </c>
      <c r="H1464">
        <v>112</v>
      </c>
      <c r="I1464">
        <f t="shared" si="67"/>
        <v>113</v>
      </c>
      <c r="J1464" s="4">
        <f t="shared" si="68"/>
        <v>0.88495575221238942</v>
      </c>
      <c r="K1464" s="4"/>
    </row>
    <row r="1465" spans="1:11" x14ac:dyDescent="0.3">
      <c r="A1465" s="1">
        <v>44316</v>
      </c>
      <c r="B1465" s="3" t="s">
        <v>57</v>
      </c>
      <c r="C1465" s="2" t="s">
        <v>56</v>
      </c>
      <c r="D1465" t="s">
        <v>12</v>
      </c>
      <c r="E1465">
        <v>1</v>
      </c>
      <c r="F1465">
        <v>0</v>
      </c>
      <c r="G1465">
        <f t="shared" si="66"/>
        <v>1</v>
      </c>
      <c r="H1465">
        <v>108</v>
      </c>
      <c r="I1465">
        <f t="shared" si="67"/>
        <v>109</v>
      </c>
      <c r="J1465" s="4">
        <f t="shared" si="68"/>
        <v>0.91743119266055051</v>
      </c>
      <c r="K1465" s="4"/>
    </row>
    <row r="1466" spans="1:11" x14ac:dyDescent="0.3">
      <c r="A1466" s="1">
        <v>44347</v>
      </c>
      <c r="B1466" s="3" t="s">
        <v>57</v>
      </c>
      <c r="C1466" s="2" t="s">
        <v>56</v>
      </c>
      <c r="D1466" t="s">
        <v>12</v>
      </c>
      <c r="E1466">
        <v>1</v>
      </c>
      <c r="F1466">
        <v>0</v>
      </c>
      <c r="G1466">
        <f t="shared" si="66"/>
        <v>1</v>
      </c>
      <c r="H1466">
        <v>107</v>
      </c>
      <c r="I1466">
        <f t="shared" si="67"/>
        <v>108</v>
      </c>
      <c r="J1466" s="4">
        <f t="shared" si="68"/>
        <v>0.92592592592592593</v>
      </c>
      <c r="K1466" s="4"/>
    </row>
    <row r="1467" spans="1:11" x14ac:dyDescent="0.3">
      <c r="A1467" s="1">
        <v>44377</v>
      </c>
      <c r="B1467" s="3" t="s">
        <v>57</v>
      </c>
      <c r="C1467" s="2" t="s">
        <v>56</v>
      </c>
      <c r="D1467" t="s">
        <v>12</v>
      </c>
      <c r="E1467">
        <v>2</v>
      </c>
      <c r="F1467">
        <v>0</v>
      </c>
      <c r="G1467">
        <f t="shared" si="66"/>
        <v>2</v>
      </c>
      <c r="H1467">
        <v>111</v>
      </c>
      <c r="I1467">
        <f t="shared" si="67"/>
        <v>113</v>
      </c>
      <c r="J1467" s="4">
        <f t="shared" si="68"/>
        <v>1.7699115044247788</v>
      </c>
      <c r="K1467" s="4"/>
    </row>
    <row r="1468" spans="1:11" x14ac:dyDescent="0.3">
      <c r="A1468" s="1">
        <v>44408</v>
      </c>
      <c r="B1468" s="3" t="s">
        <v>57</v>
      </c>
      <c r="C1468" s="2" t="s">
        <v>56</v>
      </c>
      <c r="D1468" t="s">
        <v>12</v>
      </c>
      <c r="E1468">
        <v>2</v>
      </c>
      <c r="F1468">
        <v>0</v>
      </c>
      <c r="G1468">
        <f t="shared" si="66"/>
        <v>2</v>
      </c>
      <c r="H1468">
        <v>112</v>
      </c>
      <c r="I1468">
        <f t="shared" si="67"/>
        <v>114</v>
      </c>
      <c r="J1468" s="4">
        <f t="shared" si="68"/>
        <v>1.7543859649122806</v>
      </c>
      <c r="K1468" s="4"/>
    </row>
    <row r="1469" spans="1:11" x14ac:dyDescent="0.3">
      <c r="A1469" s="1">
        <v>44439</v>
      </c>
      <c r="B1469" s="3" t="s">
        <v>57</v>
      </c>
      <c r="C1469" s="2" t="s">
        <v>56</v>
      </c>
      <c r="D1469" t="s">
        <v>12</v>
      </c>
      <c r="E1469">
        <v>2</v>
      </c>
      <c r="F1469">
        <v>0</v>
      </c>
      <c r="G1469">
        <f t="shared" si="66"/>
        <v>2</v>
      </c>
      <c r="H1469">
        <v>109</v>
      </c>
      <c r="I1469">
        <f t="shared" si="67"/>
        <v>111</v>
      </c>
      <c r="J1469" s="4">
        <f t="shared" si="68"/>
        <v>1.8018018018018018</v>
      </c>
      <c r="K1469" s="4"/>
    </row>
    <row r="1470" spans="1:11" x14ac:dyDescent="0.3">
      <c r="A1470" s="1">
        <v>44469</v>
      </c>
      <c r="B1470" s="3" t="s">
        <v>57</v>
      </c>
      <c r="C1470" s="2" t="s">
        <v>56</v>
      </c>
      <c r="D1470" t="s">
        <v>12</v>
      </c>
      <c r="E1470">
        <v>2</v>
      </c>
      <c r="F1470">
        <v>0</v>
      </c>
      <c r="G1470">
        <f t="shared" si="66"/>
        <v>2</v>
      </c>
      <c r="H1470">
        <v>104</v>
      </c>
      <c r="I1470">
        <f t="shared" si="67"/>
        <v>106</v>
      </c>
      <c r="J1470" s="4">
        <f t="shared" si="68"/>
        <v>1.8867924528301887</v>
      </c>
      <c r="K1470" s="4"/>
    </row>
    <row r="1471" spans="1:11" x14ac:dyDescent="0.3">
      <c r="A1471" s="1">
        <v>44500</v>
      </c>
      <c r="B1471" s="3" t="s">
        <v>57</v>
      </c>
      <c r="C1471" s="2" t="s">
        <v>56</v>
      </c>
      <c r="D1471" t="s">
        <v>12</v>
      </c>
      <c r="E1471">
        <v>2</v>
      </c>
      <c r="F1471">
        <v>0</v>
      </c>
      <c r="G1471">
        <f t="shared" si="66"/>
        <v>2</v>
      </c>
      <c r="H1471">
        <v>102</v>
      </c>
      <c r="I1471">
        <f t="shared" si="67"/>
        <v>104</v>
      </c>
      <c r="J1471" s="4">
        <f t="shared" si="68"/>
        <v>1.9230769230769231</v>
      </c>
      <c r="K1471" s="4"/>
    </row>
    <row r="1472" spans="1:11" x14ac:dyDescent="0.3">
      <c r="A1472" s="1">
        <v>44530</v>
      </c>
      <c r="B1472" s="3" t="s">
        <v>57</v>
      </c>
      <c r="C1472" s="2" t="s">
        <v>56</v>
      </c>
      <c r="D1472" t="s">
        <v>12</v>
      </c>
      <c r="E1472">
        <v>2</v>
      </c>
      <c r="F1472">
        <v>0</v>
      </c>
      <c r="G1472">
        <f t="shared" si="66"/>
        <v>2</v>
      </c>
      <c r="H1472">
        <v>101</v>
      </c>
      <c r="I1472">
        <f t="shared" si="67"/>
        <v>103</v>
      </c>
      <c r="J1472" s="4">
        <f t="shared" si="68"/>
        <v>1.941747572815534</v>
      </c>
      <c r="K1472" s="4"/>
    </row>
    <row r="1473" spans="1:11" x14ac:dyDescent="0.3">
      <c r="A1473" s="1">
        <v>44561</v>
      </c>
      <c r="B1473" s="3" t="s">
        <v>57</v>
      </c>
      <c r="C1473" s="2" t="s">
        <v>56</v>
      </c>
      <c r="D1473" t="s">
        <v>12</v>
      </c>
      <c r="E1473">
        <v>2</v>
      </c>
      <c r="F1473">
        <v>0</v>
      </c>
      <c r="G1473">
        <f t="shared" si="66"/>
        <v>2</v>
      </c>
      <c r="H1473">
        <v>98</v>
      </c>
      <c r="I1473">
        <f t="shared" si="67"/>
        <v>100</v>
      </c>
      <c r="J1473" s="4">
        <f t="shared" si="68"/>
        <v>2</v>
      </c>
      <c r="K1473" s="4"/>
    </row>
    <row r="1474" spans="1:11" x14ac:dyDescent="0.3">
      <c r="A1474" s="1">
        <v>44592</v>
      </c>
      <c r="B1474" s="3" t="s">
        <v>57</v>
      </c>
      <c r="C1474" s="2" t="s">
        <v>56</v>
      </c>
      <c r="D1474" t="s">
        <v>12</v>
      </c>
      <c r="E1474">
        <v>2</v>
      </c>
      <c r="F1474">
        <v>0</v>
      </c>
      <c r="G1474">
        <f t="shared" ref="G1474:G1537" si="69">E1474+F1474</f>
        <v>2</v>
      </c>
      <c r="H1474">
        <v>96</v>
      </c>
      <c r="I1474">
        <f t="shared" ref="I1474:I1537" si="70">H1474+G1474</f>
        <v>98</v>
      </c>
      <c r="J1474" s="4">
        <f t="shared" ref="J1474:J1537" si="71">G1474*100/I1474</f>
        <v>2.0408163265306123</v>
      </c>
      <c r="K1474" s="4"/>
    </row>
    <row r="1475" spans="1:11" x14ac:dyDescent="0.3">
      <c r="A1475" s="1">
        <v>44620</v>
      </c>
      <c r="B1475" s="3" t="s">
        <v>57</v>
      </c>
      <c r="C1475" s="2" t="s">
        <v>56</v>
      </c>
      <c r="D1475" t="s">
        <v>12</v>
      </c>
      <c r="E1475">
        <v>2</v>
      </c>
      <c r="F1475">
        <v>0</v>
      </c>
      <c r="G1475">
        <f t="shared" si="69"/>
        <v>2</v>
      </c>
      <c r="H1475">
        <v>92</v>
      </c>
      <c r="I1475">
        <f t="shared" si="70"/>
        <v>94</v>
      </c>
      <c r="J1475" s="4">
        <f t="shared" si="71"/>
        <v>2.1276595744680851</v>
      </c>
      <c r="K1475" s="4"/>
    </row>
    <row r="1476" spans="1:11" x14ac:dyDescent="0.3">
      <c r="A1476" s="1">
        <v>44651</v>
      </c>
      <c r="B1476" s="3" t="s">
        <v>57</v>
      </c>
      <c r="C1476" s="2" t="s">
        <v>56</v>
      </c>
      <c r="D1476" t="s">
        <v>12</v>
      </c>
      <c r="E1476">
        <v>2</v>
      </c>
      <c r="F1476">
        <v>0</v>
      </c>
      <c r="G1476">
        <f t="shared" si="69"/>
        <v>2</v>
      </c>
      <c r="H1476">
        <v>89</v>
      </c>
      <c r="I1476">
        <f t="shared" si="70"/>
        <v>91</v>
      </c>
      <c r="J1476" s="4">
        <f t="shared" si="71"/>
        <v>2.197802197802198</v>
      </c>
      <c r="K1476" s="4"/>
    </row>
    <row r="1477" spans="1:11" x14ac:dyDescent="0.3">
      <c r="A1477" s="1">
        <v>44681</v>
      </c>
      <c r="B1477" s="3" t="s">
        <v>57</v>
      </c>
      <c r="C1477" s="2" t="s">
        <v>56</v>
      </c>
      <c r="D1477" t="s">
        <v>12</v>
      </c>
      <c r="E1477">
        <v>2</v>
      </c>
      <c r="F1477">
        <v>0</v>
      </c>
      <c r="G1477">
        <f t="shared" si="69"/>
        <v>2</v>
      </c>
      <c r="H1477">
        <v>87</v>
      </c>
      <c r="I1477">
        <f t="shared" si="70"/>
        <v>89</v>
      </c>
      <c r="J1477" s="4">
        <f t="shared" si="71"/>
        <v>2.2471910112359552</v>
      </c>
      <c r="K1477" s="4"/>
    </row>
    <row r="1478" spans="1:11" x14ac:dyDescent="0.3">
      <c r="A1478" s="1">
        <v>44712</v>
      </c>
      <c r="B1478" s="3" t="s">
        <v>57</v>
      </c>
      <c r="C1478" s="2" t="s">
        <v>56</v>
      </c>
      <c r="D1478" t="s">
        <v>12</v>
      </c>
      <c r="E1478">
        <v>2</v>
      </c>
      <c r="F1478">
        <v>0</v>
      </c>
      <c r="G1478">
        <f t="shared" si="69"/>
        <v>2</v>
      </c>
      <c r="H1478">
        <v>82</v>
      </c>
      <c r="I1478">
        <f t="shared" si="70"/>
        <v>84</v>
      </c>
      <c r="J1478" s="4">
        <f t="shared" si="71"/>
        <v>2.3809523809523809</v>
      </c>
      <c r="K1478" s="4"/>
    </row>
    <row r="1479" spans="1:11" x14ac:dyDescent="0.3">
      <c r="A1479" s="1">
        <v>44742</v>
      </c>
      <c r="B1479" s="3" t="s">
        <v>57</v>
      </c>
      <c r="C1479" s="2" t="s">
        <v>56</v>
      </c>
      <c r="D1479" t="s">
        <v>12</v>
      </c>
      <c r="E1479">
        <v>1</v>
      </c>
      <c r="F1479">
        <v>0</v>
      </c>
      <c r="G1479">
        <f t="shared" si="69"/>
        <v>1</v>
      </c>
      <c r="H1479">
        <v>80</v>
      </c>
      <c r="I1479">
        <f t="shared" si="70"/>
        <v>81</v>
      </c>
      <c r="J1479" s="4">
        <f t="shared" si="71"/>
        <v>1.2345679012345678</v>
      </c>
      <c r="K1479" s="4"/>
    </row>
    <row r="1480" spans="1:11" x14ac:dyDescent="0.3">
      <c r="A1480" s="1">
        <v>44773</v>
      </c>
      <c r="B1480" s="3" t="s">
        <v>57</v>
      </c>
      <c r="C1480" s="2" t="s">
        <v>56</v>
      </c>
      <c r="D1480" t="s">
        <v>12</v>
      </c>
      <c r="E1480">
        <v>1</v>
      </c>
      <c r="F1480">
        <v>0</v>
      </c>
      <c r="G1480">
        <f t="shared" si="69"/>
        <v>1</v>
      </c>
      <c r="H1480">
        <v>79</v>
      </c>
      <c r="I1480">
        <f t="shared" si="70"/>
        <v>80</v>
      </c>
      <c r="J1480" s="4">
        <f t="shared" si="71"/>
        <v>1.25</v>
      </c>
      <c r="K1480" s="4"/>
    </row>
    <row r="1481" spans="1:11" x14ac:dyDescent="0.3">
      <c r="A1481" s="1">
        <v>44804</v>
      </c>
      <c r="B1481" s="3" t="s">
        <v>57</v>
      </c>
      <c r="C1481" s="2" t="s">
        <v>56</v>
      </c>
      <c r="D1481" t="s">
        <v>12</v>
      </c>
      <c r="E1481">
        <v>1</v>
      </c>
      <c r="F1481">
        <v>0</v>
      </c>
      <c r="G1481">
        <f t="shared" si="69"/>
        <v>1</v>
      </c>
      <c r="H1481">
        <v>74</v>
      </c>
      <c r="I1481">
        <f t="shared" si="70"/>
        <v>75</v>
      </c>
      <c r="J1481" s="4">
        <f t="shared" si="71"/>
        <v>1.3333333333333333</v>
      </c>
      <c r="K1481" s="4"/>
    </row>
    <row r="1482" spans="1:11" x14ac:dyDescent="0.3">
      <c r="A1482" s="1">
        <v>44834</v>
      </c>
      <c r="B1482" s="3" t="s">
        <v>57</v>
      </c>
      <c r="C1482" s="2" t="s">
        <v>56</v>
      </c>
      <c r="D1482" t="s">
        <v>12</v>
      </c>
      <c r="E1482">
        <v>1</v>
      </c>
      <c r="F1482">
        <v>0</v>
      </c>
      <c r="G1482">
        <f t="shared" si="69"/>
        <v>1</v>
      </c>
      <c r="H1482">
        <v>72</v>
      </c>
      <c r="I1482">
        <f t="shared" si="70"/>
        <v>73</v>
      </c>
      <c r="J1482" s="4">
        <f t="shared" si="71"/>
        <v>1.3698630136986301</v>
      </c>
      <c r="K1482" s="4"/>
    </row>
    <row r="1483" spans="1:11" x14ac:dyDescent="0.3">
      <c r="A1483" s="1">
        <v>44865</v>
      </c>
      <c r="B1483" s="3" t="s">
        <v>57</v>
      </c>
      <c r="C1483" s="2" t="s">
        <v>56</v>
      </c>
      <c r="D1483" t="s">
        <v>12</v>
      </c>
      <c r="E1483">
        <v>1</v>
      </c>
      <c r="F1483">
        <v>0</v>
      </c>
      <c r="G1483">
        <f t="shared" si="69"/>
        <v>1</v>
      </c>
      <c r="H1483">
        <v>70</v>
      </c>
      <c r="I1483">
        <f t="shared" si="70"/>
        <v>71</v>
      </c>
      <c r="J1483" s="4">
        <f t="shared" si="71"/>
        <v>1.408450704225352</v>
      </c>
      <c r="K1483" s="4"/>
    </row>
    <row r="1484" spans="1:11" x14ac:dyDescent="0.3">
      <c r="A1484" s="1">
        <v>44895</v>
      </c>
      <c r="B1484" s="3" t="s">
        <v>57</v>
      </c>
      <c r="C1484" s="2" t="s">
        <v>56</v>
      </c>
      <c r="D1484" t="s">
        <v>12</v>
      </c>
      <c r="E1484">
        <v>1</v>
      </c>
      <c r="F1484">
        <v>0</v>
      </c>
      <c r="G1484">
        <f t="shared" si="69"/>
        <v>1</v>
      </c>
      <c r="H1484">
        <v>69</v>
      </c>
      <c r="I1484">
        <f t="shared" si="70"/>
        <v>70</v>
      </c>
      <c r="J1484" s="4">
        <f t="shared" si="71"/>
        <v>1.4285714285714286</v>
      </c>
      <c r="K1484" s="4"/>
    </row>
    <row r="1485" spans="1:11" x14ac:dyDescent="0.3">
      <c r="A1485" s="1">
        <v>44926</v>
      </c>
      <c r="B1485" s="3" t="s">
        <v>57</v>
      </c>
      <c r="C1485" s="2" t="s">
        <v>56</v>
      </c>
      <c r="D1485" t="s">
        <v>12</v>
      </c>
      <c r="E1485">
        <v>1</v>
      </c>
      <c r="F1485">
        <v>0</v>
      </c>
      <c r="G1485">
        <f t="shared" si="69"/>
        <v>1</v>
      </c>
      <c r="H1485">
        <v>68</v>
      </c>
      <c r="I1485">
        <f t="shared" si="70"/>
        <v>69</v>
      </c>
      <c r="J1485" s="4">
        <f t="shared" si="71"/>
        <v>1.4492753623188406</v>
      </c>
      <c r="K1485" s="4"/>
    </row>
    <row r="1486" spans="1:11" x14ac:dyDescent="0.3">
      <c r="A1486" s="1">
        <v>44957</v>
      </c>
      <c r="B1486" s="3" t="s">
        <v>57</v>
      </c>
      <c r="C1486" s="2" t="s">
        <v>56</v>
      </c>
      <c r="D1486" t="s">
        <v>12</v>
      </c>
      <c r="E1486">
        <v>1</v>
      </c>
      <c r="F1486">
        <v>0</v>
      </c>
      <c r="G1486">
        <f t="shared" si="69"/>
        <v>1</v>
      </c>
      <c r="H1486">
        <v>65</v>
      </c>
      <c r="I1486">
        <f t="shared" si="70"/>
        <v>66</v>
      </c>
      <c r="J1486" s="4">
        <f t="shared" si="71"/>
        <v>1.5151515151515151</v>
      </c>
      <c r="K1486" s="4"/>
    </row>
    <row r="1487" spans="1:11" x14ac:dyDescent="0.3">
      <c r="A1487" s="1">
        <v>44985</v>
      </c>
      <c r="B1487" s="3" t="s">
        <v>57</v>
      </c>
      <c r="C1487" s="2" t="s">
        <v>56</v>
      </c>
      <c r="D1487" t="s">
        <v>12</v>
      </c>
      <c r="E1487">
        <v>1</v>
      </c>
      <c r="F1487">
        <v>0</v>
      </c>
      <c r="G1487">
        <f t="shared" si="69"/>
        <v>1</v>
      </c>
      <c r="H1487">
        <v>63</v>
      </c>
      <c r="I1487">
        <f t="shared" si="70"/>
        <v>64</v>
      </c>
      <c r="J1487" s="4">
        <f t="shared" si="71"/>
        <v>1.5625</v>
      </c>
      <c r="K1487" s="4"/>
    </row>
    <row r="1488" spans="1:11" x14ac:dyDescent="0.3">
      <c r="A1488" s="1">
        <v>45016</v>
      </c>
      <c r="B1488" s="3" t="s">
        <v>57</v>
      </c>
      <c r="C1488" s="2" t="s">
        <v>56</v>
      </c>
      <c r="D1488" t="s">
        <v>12</v>
      </c>
      <c r="E1488">
        <v>1</v>
      </c>
      <c r="F1488">
        <v>0</v>
      </c>
      <c r="G1488">
        <f t="shared" si="69"/>
        <v>1</v>
      </c>
      <c r="H1488">
        <v>61</v>
      </c>
      <c r="I1488">
        <f t="shared" si="70"/>
        <v>62</v>
      </c>
      <c r="J1488" s="4">
        <f t="shared" si="71"/>
        <v>1.6129032258064515</v>
      </c>
      <c r="K1488" s="4"/>
    </row>
    <row r="1489" spans="1:11" x14ac:dyDescent="0.3">
      <c r="A1489" s="1">
        <v>45046</v>
      </c>
      <c r="B1489" s="3" t="s">
        <v>57</v>
      </c>
      <c r="C1489" s="2" t="s">
        <v>56</v>
      </c>
      <c r="D1489" t="s">
        <v>12</v>
      </c>
      <c r="E1489">
        <v>1</v>
      </c>
      <c r="F1489">
        <v>0</v>
      </c>
      <c r="G1489">
        <f t="shared" si="69"/>
        <v>1</v>
      </c>
      <c r="H1489">
        <v>60</v>
      </c>
      <c r="I1489">
        <f t="shared" si="70"/>
        <v>61</v>
      </c>
      <c r="J1489" s="4">
        <f t="shared" si="71"/>
        <v>1.639344262295082</v>
      </c>
      <c r="K1489" s="4"/>
    </row>
    <row r="1490" spans="1:11" x14ac:dyDescent="0.3">
      <c r="A1490" s="1">
        <v>45077</v>
      </c>
      <c r="B1490" s="3" t="s">
        <v>57</v>
      </c>
      <c r="C1490" s="2" t="s">
        <v>56</v>
      </c>
      <c r="D1490" t="s">
        <v>12</v>
      </c>
      <c r="E1490">
        <v>1</v>
      </c>
      <c r="F1490">
        <v>0</v>
      </c>
      <c r="G1490">
        <f t="shared" si="69"/>
        <v>1</v>
      </c>
      <c r="H1490">
        <v>59</v>
      </c>
      <c r="I1490">
        <f t="shared" si="70"/>
        <v>60</v>
      </c>
      <c r="J1490" s="4">
        <f t="shared" si="71"/>
        <v>1.6666666666666667</v>
      </c>
      <c r="K1490" s="4"/>
    </row>
    <row r="1491" spans="1:11" x14ac:dyDescent="0.3">
      <c r="A1491" s="1">
        <v>45107</v>
      </c>
      <c r="B1491" s="3" t="s">
        <v>57</v>
      </c>
      <c r="C1491" s="2" t="s">
        <v>56</v>
      </c>
      <c r="D1491" t="s">
        <v>12</v>
      </c>
      <c r="E1491">
        <v>1</v>
      </c>
      <c r="F1491">
        <v>0</v>
      </c>
      <c r="G1491">
        <f t="shared" si="69"/>
        <v>1</v>
      </c>
      <c r="H1491">
        <v>59</v>
      </c>
      <c r="I1491">
        <f t="shared" si="70"/>
        <v>60</v>
      </c>
      <c r="J1491" s="4">
        <f t="shared" si="71"/>
        <v>1.6666666666666667</v>
      </c>
      <c r="K1491" s="4"/>
    </row>
    <row r="1492" spans="1:11" x14ac:dyDescent="0.3">
      <c r="A1492" s="1">
        <v>45138</v>
      </c>
      <c r="B1492" s="3" t="s">
        <v>57</v>
      </c>
      <c r="C1492" s="2" t="s">
        <v>56</v>
      </c>
      <c r="D1492" t="s">
        <v>12</v>
      </c>
      <c r="E1492">
        <v>1</v>
      </c>
      <c r="F1492">
        <v>0</v>
      </c>
      <c r="G1492">
        <f t="shared" si="69"/>
        <v>1</v>
      </c>
      <c r="H1492">
        <v>58</v>
      </c>
      <c r="I1492">
        <f t="shared" si="70"/>
        <v>59</v>
      </c>
      <c r="J1492" s="4">
        <f t="shared" si="71"/>
        <v>1.6949152542372881</v>
      </c>
      <c r="K1492" s="4"/>
    </row>
    <row r="1493" spans="1:11" x14ac:dyDescent="0.3">
      <c r="A1493" s="1">
        <v>45169</v>
      </c>
      <c r="B1493" s="3" t="s">
        <v>57</v>
      </c>
      <c r="C1493" s="2" t="s">
        <v>56</v>
      </c>
      <c r="D1493" t="s">
        <v>12</v>
      </c>
      <c r="E1493">
        <v>1</v>
      </c>
      <c r="F1493">
        <v>0</v>
      </c>
      <c r="G1493">
        <f t="shared" si="69"/>
        <v>1</v>
      </c>
      <c r="H1493">
        <v>51</v>
      </c>
      <c r="I1493">
        <f t="shared" si="70"/>
        <v>52</v>
      </c>
      <c r="J1493" s="4">
        <f t="shared" si="71"/>
        <v>1.9230769230769231</v>
      </c>
      <c r="K1493" s="4"/>
    </row>
    <row r="1494" spans="1:11" x14ac:dyDescent="0.3">
      <c r="A1494" s="1">
        <v>42766</v>
      </c>
      <c r="B1494" s="3" t="s">
        <v>58</v>
      </c>
      <c r="C1494" s="2" t="s">
        <v>59</v>
      </c>
      <c r="D1494" t="s">
        <v>12</v>
      </c>
      <c r="E1494">
        <v>1</v>
      </c>
      <c r="F1494">
        <v>0</v>
      </c>
      <c r="G1494">
        <f t="shared" si="69"/>
        <v>1</v>
      </c>
      <c r="H1494">
        <v>46</v>
      </c>
      <c r="I1494">
        <f t="shared" si="70"/>
        <v>47</v>
      </c>
      <c r="J1494" s="4">
        <f t="shared" si="71"/>
        <v>2.1276595744680851</v>
      </c>
      <c r="K1494" s="4"/>
    </row>
    <row r="1495" spans="1:11" x14ac:dyDescent="0.3">
      <c r="A1495" s="1">
        <v>44773</v>
      </c>
      <c r="B1495" s="3" t="s">
        <v>60</v>
      </c>
      <c r="C1495" s="2" t="s">
        <v>61</v>
      </c>
      <c r="D1495" t="s">
        <v>12</v>
      </c>
      <c r="E1495">
        <v>0</v>
      </c>
      <c r="F1495">
        <v>1</v>
      </c>
      <c r="G1495">
        <f t="shared" si="69"/>
        <v>1</v>
      </c>
      <c r="H1495">
        <v>37</v>
      </c>
      <c r="I1495">
        <f t="shared" si="70"/>
        <v>38</v>
      </c>
      <c r="J1495" s="4">
        <f t="shared" si="71"/>
        <v>2.6315789473684212</v>
      </c>
      <c r="K1495" s="4"/>
    </row>
    <row r="1496" spans="1:11" x14ac:dyDescent="0.3">
      <c r="A1496" s="1">
        <v>44804</v>
      </c>
      <c r="B1496" s="3" t="s">
        <v>60</v>
      </c>
      <c r="C1496" s="2" t="s">
        <v>61</v>
      </c>
      <c r="D1496" t="s">
        <v>12</v>
      </c>
      <c r="E1496">
        <v>0</v>
      </c>
      <c r="F1496">
        <v>1</v>
      </c>
      <c r="G1496">
        <f t="shared" si="69"/>
        <v>1</v>
      </c>
      <c r="H1496">
        <v>34</v>
      </c>
      <c r="I1496">
        <f t="shared" si="70"/>
        <v>35</v>
      </c>
      <c r="J1496" s="4">
        <f t="shared" si="71"/>
        <v>2.8571428571428572</v>
      </c>
      <c r="K1496" s="4"/>
    </row>
    <row r="1497" spans="1:11" x14ac:dyDescent="0.3">
      <c r="A1497" s="1">
        <v>44834</v>
      </c>
      <c r="B1497" s="3" t="s">
        <v>60</v>
      </c>
      <c r="C1497" s="2" t="s">
        <v>61</v>
      </c>
      <c r="D1497" t="s">
        <v>12</v>
      </c>
      <c r="E1497">
        <v>0</v>
      </c>
      <c r="F1497">
        <v>1</v>
      </c>
      <c r="G1497">
        <f t="shared" si="69"/>
        <v>1</v>
      </c>
      <c r="H1497">
        <v>35</v>
      </c>
      <c r="I1497">
        <f t="shared" si="70"/>
        <v>36</v>
      </c>
      <c r="J1497" s="4">
        <f t="shared" si="71"/>
        <v>2.7777777777777777</v>
      </c>
      <c r="K1497" s="4"/>
    </row>
    <row r="1498" spans="1:11" x14ac:dyDescent="0.3">
      <c r="A1498" s="1">
        <v>44865</v>
      </c>
      <c r="B1498" s="3" t="s">
        <v>60</v>
      </c>
      <c r="C1498" s="2" t="s">
        <v>61</v>
      </c>
      <c r="D1498" t="s">
        <v>12</v>
      </c>
      <c r="E1498">
        <v>0</v>
      </c>
      <c r="F1498">
        <v>1</v>
      </c>
      <c r="G1498">
        <f t="shared" si="69"/>
        <v>1</v>
      </c>
      <c r="H1498">
        <v>35</v>
      </c>
      <c r="I1498">
        <f t="shared" si="70"/>
        <v>36</v>
      </c>
      <c r="J1498" s="4">
        <f t="shared" si="71"/>
        <v>2.7777777777777777</v>
      </c>
      <c r="K1498" s="4"/>
    </row>
    <row r="1499" spans="1:11" x14ac:dyDescent="0.3">
      <c r="A1499" s="1">
        <v>44895</v>
      </c>
      <c r="B1499" s="3" t="s">
        <v>60</v>
      </c>
      <c r="C1499" s="2" t="s">
        <v>61</v>
      </c>
      <c r="D1499" t="s">
        <v>12</v>
      </c>
      <c r="E1499">
        <v>0</v>
      </c>
      <c r="F1499">
        <v>1</v>
      </c>
      <c r="G1499">
        <f t="shared" si="69"/>
        <v>1</v>
      </c>
      <c r="H1499">
        <v>36</v>
      </c>
      <c r="I1499">
        <f t="shared" si="70"/>
        <v>37</v>
      </c>
      <c r="J1499" s="4">
        <f t="shared" si="71"/>
        <v>2.7027027027027026</v>
      </c>
      <c r="K1499" s="4"/>
    </row>
    <row r="1500" spans="1:11" x14ac:dyDescent="0.3">
      <c r="A1500" s="1">
        <v>44926</v>
      </c>
      <c r="B1500" s="3" t="s">
        <v>60</v>
      </c>
      <c r="C1500" s="2" t="s">
        <v>61</v>
      </c>
      <c r="D1500" t="s">
        <v>12</v>
      </c>
      <c r="E1500">
        <v>0</v>
      </c>
      <c r="F1500">
        <v>1</v>
      </c>
      <c r="G1500">
        <f t="shared" si="69"/>
        <v>1</v>
      </c>
      <c r="H1500">
        <v>36</v>
      </c>
      <c r="I1500">
        <f t="shared" si="70"/>
        <v>37</v>
      </c>
      <c r="J1500" s="4">
        <f t="shared" si="71"/>
        <v>2.7027027027027026</v>
      </c>
      <c r="K1500" s="4"/>
    </row>
    <row r="1501" spans="1:11" x14ac:dyDescent="0.3">
      <c r="A1501" s="1">
        <v>44957</v>
      </c>
      <c r="B1501" s="3" t="s">
        <v>60</v>
      </c>
      <c r="C1501" s="2" t="s">
        <v>61</v>
      </c>
      <c r="D1501" t="s">
        <v>12</v>
      </c>
      <c r="E1501">
        <v>0</v>
      </c>
      <c r="F1501">
        <v>1</v>
      </c>
      <c r="G1501">
        <f t="shared" si="69"/>
        <v>1</v>
      </c>
      <c r="H1501">
        <v>35</v>
      </c>
      <c r="I1501">
        <f t="shared" si="70"/>
        <v>36</v>
      </c>
      <c r="J1501" s="4">
        <f t="shared" si="71"/>
        <v>2.7777777777777777</v>
      </c>
      <c r="K1501" s="4"/>
    </row>
    <row r="1502" spans="1:11" x14ac:dyDescent="0.3">
      <c r="A1502" s="1">
        <v>43434</v>
      </c>
      <c r="B1502" s="3" t="s">
        <v>62</v>
      </c>
      <c r="C1502" s="2" t="s">
        <v>21</v>
      </c>
      <c r="D1502" t="s">
        <v>12</v>
      </c>
      <c r="E1502">
        <v>1</v>
      </c>
      <c r="F1502">
        <v>0</v>
      </c>
      <c r="G1502">
        <f t="shared" si="69"/>
        <v>1</v>
      </c>
      <c r="H1502">
        <v>17</v>
      </c>
      <c r="I1502">
        <f t="shared" si="70"/>
        <v>18</v>
      </c>
      <c r="J1502" s="4">
        <f t="shared" si="71"/>
        <v>5.5555555555555554</v>
      </c>
      <c r="K1502" s="4"/>
    </row>
    <row r="1503" spans="1:11" x14ac:dyDescent="0.3">
      <c r="A1503" s="1">
        <v>43465</v>
      </c>
      <c r="B1503" s="3" t="s">
        <v>62</v>
      </c>
      <c r="C1503" s="2" t="s">
        <v>21</v>
      </c>
      <c r="D1503" t="s">
        <v>12</v>
      </c>
      <c r="E1503">
        <v>1</v>
      </c>
      <c r="F1503">
        <v>0</v>
      </c>
      <c r="G1503">
        <f t="shared" si="69"/>
        <v>1</v>
      </c>
      <c r="H1503">
        <v>17</v>
      </c>
      <c r="I1503">
        <f t="shared" si="70"/>
        <v>18</v>
      </c>
      <c r="J1503" s="4">
        <f t="shared" si="71"/>
        <v>5.5555555555555554</v>
      </c>
      <c r="K1503" s="4"/>
    </row>
    <row r="1504" spans="1:11" x14ac:dyDescent="0.3">
      <c r="A1504" s="1">
        <v>43496</v>
      </c>
      <c r="B1504" s="3" t="s">
        <v>62</v>
      </c>
      <c r="C1504" s="2" t="s">
        <v>21</v>
      </c>
      <c r="D1504" t="s">
        <v>12</v>
      </c>
      <c r="E1504">
        <v>1</v>
      </c>
      <c r="F1504">
        <v>0</v>
      </c>
      <c r="G1504">
        <f t="shared" si="69"/>
        <v>1</v>
      </c>
      <c r="H1504">
        <v>17</v>
      </c>
      <c r="I1504">
        <f t="shared" si="70"/>
        <v>18</v>
      </c>
      <c r="J1504" s="4">
        <f t="shared" si="71"/>
        <v>5.5555555555555554</v>
      </c>
      <c r="K1504" s="4"/>
    </row>
    <row r="1505" spans="1:11" x14ac:dyDescent="0.3">
      <c r="A1505" s="1">
        <v>43524</v>
      </c>
      <c r="B1505" s="3" t="s">
        <v>62</v>
      </c>
      <c r="C1505" s="2" t="s">
        <v>21</v>
      </c>
      <c r="D1505" t="s">
        <v>12</v>
      </c>
      <c r="E1505">
        <v>1</v>
      </c>
      <c r="F1505">
        <v>0</v>
      </c>
      <c r="G1505">
        <f t="shared" si="69"/>
        <v>1</v>
      </c>
      <c r="H1505">
        <v>18</v>
      </c>
      <c r="I1505">
        <f t="shared" si="70"/>
        <v>19</v>
      </c>
      <c r="J1505" s="4">
        <f t="shared" si="71"/>
        <v>5.2631578947368425</v>
      </c>
      <c r="K1505" s="4"/>
    </row>
    <row r="1506" spans="1:11" x14ac:dyDescent="0.3">
      <c r="A1506" s="1">
        <v>43555</v>
      </c>
      <c r="B1506" s="3" t="s">
        <v>62</v>
      </c>
      <c r="C1506" s="2" t="s">
        <v>21</v>
      </c>
      <c r="D1506" t="s">
        <v>12</v>
      </c>
      <c r="E1506">
        <v>1</v>
      </c>
      <c r="F1506">
        <v>0</v>
      </c>
      <c r="G1506">
        <f t="shared" si="69"/>
        <v>1</v>
      </c>
      <c r="H1506">
        <v>18</v>
      </c>
      <c r="I1506">
        <f t="shared" si="70"/>
        <v>19</v>
      </c>
      <c r="J1506" s="4">
        <f t="shared" si="71"/>
        <v>5.2631578947368425</v>
      </c>
      <c r="K1506" s="4"/>
    </row>
    <row r="1507" spans="1:11" x14ac:dyDescent="0.3">
      <c r="A1507" s="1">
        <v>43585</v>
      </c>
      <c r="B1507" s="3" t="s">
        <v>62</v>
      </c>
      <c r="C1507" s="2" t="s">
        <v>21</v>
      </c>
      <c r="D1507" t="s">
        <v>12</v>
      </c>
      <c r="E1507">
        <v>1</v>
      </c>
      <c r="F1507">
        <v>0</v>
      </c>
      <c r="G1507">
        <f t="shared" si="69"/>
        <v>1</v>
      </c>
      <c r="H1507">
        <v>18</v>
      </c>
      <c r="I1507">
        <f t="shared" si="70"/>
        <v>19</v>
      </c>
      <c r="J1507" s="4">
        <f t="shared" si="71"/>
        <v>5.2631578947368425</v>
      </c>
      <c r="K1507" s="4"/>
    </row>
    <row r="1508" spans="1:11" x14ac:dyDescent="0.3">
      <c r="A1508" s="1">
        <v>43616</v>
      </c>
      <c r="B1508" s="3" t="s">
        <v>62</v>
      </c>
      <c r="C1508" s="2" t="s">
        <v>21</v>
      </c>
      <c r="D1508" t="s">
        <v>12</v>
      </c>
      <c r="E1508">
        <v>1</v>
      </c>
      <c r="F1508">
        <v>0</v>
      </c>
      <c r="G1508">
        <f t="shared" si="69"/>
        <v>1</v>
      </c>
      <c r="H1508">
        <v>19</v>
      </c>
      <c r="I1508">
        <f t="shared" si="70"/>
        <v>20</v>
      </c>
      <c r="J1508" s="4">
        <f t="shared" si="71"/>
        <v>5</v>
      </c>
      <c r="K1508" s="4"/>
    </row>
    <row r="1509" spans="1:11" x14ac:dyDescent="0.3">
      <c r="A1509" s="1">
        <v>43646</v>
      </c>
      <c r="B1509" s="3" t="s">
        <v>62</v>
      </c>
      <c r="C1509" s="2" t="s">
        <v>21</v>
      </c>
      <c r="D1509" t="s">
        <v>12</v>
      </c>
      <c r="E1509">
        <v>1</v>
      </c>
      <c r="F1509">
        <v>0</v>
      </c>
      <c r="G1509">
        <f t="shared" si="69"/>
        <v>1</v>
      </c>
      <c r="H1509">
        <v>20</v>
      </c>
      <c r="I1509">
        <f t="shared" si="70"/>
        <v>21</v>
      </c>
      <c r="J1509" s="4">
        <f t="shared" si="71"/>
        <v>4.7619047619047619</v>
      </c>
      <c r="K1509" s="4"/>
    </row>
    <row r="1510" spans="1:11" x14ac:dyDescent="0.3">
      <c r="A1510" s="1">
        <v>43677</v>
      </c>
      <c r="B1510" s="3" t="s">
        <v>62</v>
      </c>
      <c r="C1510" s="2" t="s">
        <v>21</v>
      </c>
      <c r="D1510" t="s">
        <v>12</v>
      </c>
      <c r="E1510">
        <v>1</v>
      </c>
      <c r="F1510">
        <v>0</v>
      </c>
      <c r="G1510">
        <f t="shared" si="69"/>
        <v>1</v>
      </c>
      <c r="H1510">
        <v>22</v>
      </c>
      <c r="I1510">
        <f t="shared" si="70"/>
        <v>23</v>
      </c>
      <c r="J1510" s="4">
        <f t="shared" si="71"/>
        <v>4.3478260869565215</v>
      </c>
      <c r="K1510" s="4"/>
    </row>
    <row r="1511" spans="1:11" x14ac:dyDescent="0.3">
      <c r="A1511" s="1">
        <v>43708</v>
      </c>
      <c r="B1511" s="3" t="s">
        <v>62</v>
      </c>
      <c r="C1511" s="2" t="s">
        <v>21</v>
      </c>
      <c r="D1511" t="s">
        <v>12</v>
      </c>
      <c r="E1511">
        <v>1</v>
      </c>
      <c r="F1511">
        <v>0</v>
      </c>
      <c r="G1511">
        <f t="shared" si="69"/>
        <v>1</v>
      </c>
      <c r="H1511">
        <v>24</v>
      </c>
      <c r="I1511">
        <f t="shared" si="70"/>
        <v>25</v>
      </c>
      <c r="J1511" s="4">
        <f t="shared" si="71"/>
        <v>4</v>
      </c>
      <c r="K1511" s="4"/>
    </row>
    <row r="1512" spans="1:11" x14ac:dyDescent="0.3">
      <c r="A1512" s="1">
        <v>43738</v>
      </c>
      <c r="B1512" s="3" t="s">
        <v>62</v>
      </c>
      <c r="C1512" s="2" t="s">
        <v>21</v>
      </c>
      <c r="D1512" t="s">
        <v>12</v>
      </c>
      <c r="E1512">
        <v>1</v>
      </c>
      <c r="F1512">
        <v>0</v>
      </c>
      <c r="G1512">
        <f t="shared" si="69"/>
        <v>1</v>
      </c>
      <c r="H1512">
        <v>24</v>
      </c>
      <c r="I1512">
        <f t="shared" si="70"/>
        <v>25</v>
      </c>
      <c r="J1512" s="4">
        <f t="shared" si="71"/>
        <v>4</v>
      </c>
      <c r="K1512" s="4"/>
    </row>
    <row r="1513" spans="1:11" x14ac:dyDescent="0.3">
      <c r="A1513" s="1">
        <v>43769</v>
      </c>
      <c r="B1513" s="3" t="s">
        <v>62</v>
      </c>
      <c r="C1513" s="2" t="s">
        <v>21</v>
      </c>
      <c r="D1513" t="s">
        <v>12</v>
      </c>
      <c r="E1513">
        <v>1</v>
      </c>
      <c r="F1513">
        <v>0</v>
      </c>
      <c r="G1513">
        <f t="shared" si="69"/>
        <v>1</v>
      </c>
      <c r="H1513">
        <v>25</v>
      </c>
      <c r="I1513">
        <f t="shared" si="70"/>
        <v>26</v>
      </c>
      <c r="J1513" s="4">
        <f t="shared" si="71"/>
        <v>3.8461538461538463</v>
      </c>
      <c r="K1513" s="4"/>
    </row>
    <row r="1514" spans="1:11" x14ac:dyDescent="0.3">
      <c r="A1514" s="1">
        <v>43799</v>
      </c>
      <c r="B1514" s="3" t="s">
        <v>62</v>
      </c>
      <c r="C1514" s="2" t="s">
        <v>21</v>
      </c>
      <c r="D1514" t="s">
        <v>12</v>
      </c>
      <c r="E1514">
        <v>1</v>
      </c>
      <c r="F1514">
        <v>0</v>
      </c>
      <c r="G1514">
        <f t="shared" si="69"/>
        <v>1</v>
      </c>
      <c r="H1514">
        <v>23</v>
      </c>
      <c r="I1514">
        <f t="shared" si="70"/>
        <v>24</v>
      </c>
      <c r="J1514" s="4">
        <f t="shared" si="71"/>
        <v>4.166666666666667</v>
      </c>
      <c r="K1514" s="4"/>
    </row>
    <row r="1515" spans="1:11" x14ac:dyDescent="0.3">
      <c r="A1515" s="1">
        <v>43830</v>
      </c>
      <c r="B1515" s="3" t="s">
        <v>62</v>
      </c>
      <c r="C1515" s="2" t="s">
        <v>21</v>
      </c>
      <c r="D1515" t="s">
        <v>12</v>
      </c>
      <c r="E1515">
        <v>1</v>
      </c>
      <c r="F1515">
        <v>0</v>
      </c>
      <c r="G1515">
        <f t="shared" si="69"/>
        <v>1</v>
      </c>
      <c r="H1515">
        <v>22</v>
      </c>
      <c r="I1515">
        <f t="shared" si="70"/>
        <v>23</v>
      </c>
      <c r="J1515" s="4">
        <f t="shared" si="71"/>
        <v>4.3478260869565215</v>
      </c>
      <c r="K1515" s="4"/>
    </row>
    <row r="1516" spans="1:11" x14ac:dyDescent="0.3">
      <c r="A1516" s="1">
        <v>43861</v>
      </c>
      <c r="B1516" s="3" t="s">
        <v>62</v>
      </c>
      <c r="C1516" s="2" t="s">
        <v>21</v>
      </c>
      <c r="D1516" t="s">
        <v>12</v>
      </c>
      <c r="E1516">
        <v>1</v>
      </c>
      <c r="F1516">
        <v>0</v>
      </c>
      <c r="G1516">
        <f t="shared" si="69"/>
        <v>1</v>
      </c>
      <c r="H1516">
        <v>20</v>
      </c>
      <c r="I1516">
        <f t="shared" si="70"/>
        <v>21</v>
      </c>
      <c r="J1516" s="4">
        <f t="shared" si="71"/>
        <v>4.7619047619047619</v>
      </c>
      <c r="K1516" s="4"/>
    </row>
    <row r="1517" spans="1:11" x14ac:dyDescent="0.3">
      <c r="A1517" s="1">
        <v>43890</v>
      </c>
      <c r="B1517" s="3" t="s">
        <v>62</v>
      </c>
      <c r="C1517" s="2" t="s">
        <v>21</v>
      </c>
      <c r="D1517" t="s">
        <v>12</v>
      </c>
      <c r="E1517">
        <v>1</v>
      </c>
      <c r="F1517">
        <v>0</v>
      </c>
      <c r="G1517">
        <f t="shared" si="69"/>
        <v>1</v>
      </c>
      <c r="H1517">
        <v>20</v>
      </c>
      <c r="I1517">
        <f t="shared" si="70"/>
        <v>21</v>
      </c>
      <c r="J1517" s="4">
        <f t="shared" si="71"/>
        <v>4.7619047619047619</v>
      </c>
      <c r="K1517" s="4"/>
    </row>
    <row r="1518" spans="1:11" x14ac:dyDescent="0.3">
      <c r="A1518" s="1">
        <v>43921</v>
      </c>
      <c r="B1518" s="3" t="s">
        <v>62</v>
      </c>
      <c r="C1518" s="2" t="s">
        <v>21</v>
      </c>
      <c r="D1518" t="s">
        <v>12</v>
      </c>
      <c r="E1518">
        <v>1</v>
      </c>
      <c r="F1518">
        <v>0</v>
      </c>
      <c r="G1518">
        <f t="shared" si="69"/>
        <v>1</v>
      </c>
      <c r="H1518">
        <v>21</v>
      </c>
      <c r="I1518">
        <f t="shared" si="70"/>
        <v>22</v>
      </c>
      <c r="J1518" s="4">
        <f t="shared" si="71"/>
        <v>4.5454545454545459</v>
      </c>
      <c r="K1518" s="4"/>
    </row>
    <row r="1519" spans="1:11" x14ac:dyDescent="0.3">
      <c r="A1519" s="1">
        <v>43951</v>
      </c>
      <c r="B1519" s="3" t="s">
        <v>62</v>
      </c>
      <c r="C1519" s="2" t="s">
        <v>21</v>
      </c>
      <c r="D1519" t="s">
        <v>12</v>
      </c>
      <c r="E1519">
        <v>1</v>
      </c>
      <c r="F1519">
        <v>0</v>
      </c>
      <c r="G1519">
        <f t="shared" si="69"/>
        <v>1</v>
      </c>
      <c r="H1519">
        <v>21</v>
      </c>
      <c r="I1519">
        <f t="shared" si="70"/>
        <v>22</v>
      </c>
      <c r="J1519" s="4">
        <f t="shared" si="71"/>
        <v>4.5454545454545459</v>
      </c>
      <c r="K1519" s="4"/>
    </row>
    <row r="1520" spans="1:11" x14ac:dyDescent="0.3">
      <c r="A1520" s="1">
        <v>43982</v>
      </c>
      <c r="B1520" s="3" t="s">
        <v>62</v>
      </c>
      <c r="C1520" s="2" t="s">
        <v>21</v>
      </c>
      <c r="D1520" t="s">
        <v>12</v>
      </c>
      <c r="E1520">
        <v>1</v>
      </c>
      <c r="F1520">
        <v>0</v>
      </c>
      <c r="G1520">
        <f t="shared" si="69"/>
        <v>1</v>
      </c>
      <c r="H1520">
        <v>21</v>
      </c>
      <c r="I1520">
        <f t="shared" si="70"/>
        <v>22</v>
      </c>
      <c r="J1520" s="4">
        <f t="shared" si="71"/>
        <v>4.5454545454545459</v>
      </c>
      <c r="K1520" s="4"/>
    </row>
    <row r="1521" spans="1:11" x14ac:dyDescent="0.3">
      <c r="A1521" s="1">
        <v>44012</v>
      </c>
      <c r="B1521" s="3" t="s">
        <v>62</v>
      </c>
      <c r="C1521" s="2" t="s">
        <v>21</v>
      </c>
      <c r="D1521" t="s">
        <v>12</v>
      </c>
      <c r="E1521">
        <v>1</v>
      </c>
      <c r="F1521">
        <v>0</v>
      </c>
      <c r="G1521">
        <f t="shared" si="69"/>
        <v>1</v>
      </c>
      <c r="H1521">
        <v>20</v>
      </c>
      <c r="I1521">
        <f t="shared" si="70"/>
        <v>21</v>
      </c>
      <c r="J1521" s="4">
        <f t="shared" si="71"/>
        <v>4.7619047619047619</v>
      </c>
      <c r="K1521" s="4"/>
    </row>
    <row r="1522" spans="1:11" x14ac:dyDescent="0.3">
      <c r="A1522" s="1">
        <v>44043</v>
      </c>
      <c r="B1522" s="3" t="s">
        <v>62</v>
      </c>
      <c r="C1522" s="2" t="s">
        <v>21</v>
      </c>
      <c r="D1522" t="s">
        <v>12</v>
      </c>
      <c r="E1522">
        <v>1</v>
      </c>
      <c r="F1522">
        <v>0</v>
      </c>
      <c r="G1522">
        <f t="shared" si="69"/>
        <v>1</v>
      </c>
      <c r="H1522">
        <v>21</v>
      </c>
      <c r="I1522">
        <f t="shared" si="70"/>
        <v>22</v>
      </c>
      <c r="J1522" s="4">
        <f t="shared" si="71"/>
        <v>4.5454545454545459</v>
      </c>
      <c r="K1522" s="4"/>
    </row>
    <row r="1523" spans="1:11" x14ac:dyDescent="0.3">
      <c r="A1523" s="1">
        <v>44074</v>
      </c>
      <c r="B1523" s="3" t="s">
        <v>62</v>
      </c>
      <c r="C1523" s="2" t="s">
        <v>21</v>
      </c>
      <c r="D1523" t="s">
        <v>12</v>
      </c>
      <c r="E1523">
        <v>1</v>
      </c>
      <c r="F1523">
        <v>0</v>
      </c>
      <c r="G1523">
        <f t="shared" si="69"/>
        <v>1</v>
      </c>
      <c r="H1523">
        <v>21</v>
      </c>
      <c r="I1523">
        <f t="shared" si="70"/>
        <v>22</v>
      </c>
      <c r="J1523" s="4">
        <f t="shared" si="71"/>
        <v>4.5454545454545459</v>
      </c>
      <c r="K1523" s="4"/>
    </row>
    <row r="1524" spans="1:11" x14ac:dyDescent="0.3">
      <c r="A1524" s="1">
        <v>44104</v>
      </c>
      <c r="B1524" s="3" t="s">
        <v>62</v>
      </c>
      <c r="C1524" s="2" t="s">
        <v>21</v>
      </c>
      <c r="D1524" t="s">
        <v>12</v>
      </c>
      <c r="E1524">
        <v>1</v>
      </c>
      <c r="F1524">
        <v>0</v>
      </c>
      <c r="G1524">
        <f t="shared" si="69"/>
        <v>1</v>
      </c>
      <c r="H1524">
        <v>20</v>
      </c>
      <c r="I1524">
        <f t="shared" si="70"/>
        <v>21</v>
      </c>
      <c r="J1524" s="4">
        <f t="shared" si="71"/>
        <v>4.7619047619047619</v>
      </c>
      <c r="K1524" s="4"/>
    </row>
    <row r="1525" spans="1:11" x14ac:dyDescent="0.3">
      <c r="A1525" s="1">
        <v>44135</v>
      </c>
      <c r="B1525" s="3" t="s">
        <v>62</v>
      </c>
      <c r="C1525" s="2" t="s">
        <v>21</v>
      </c>
      <c r="D1525" t="s">
        <v>12</v>
      </c>
      <c r="E1525">
        <v>1</v>
      </c>
      <c r="F1525">
        <v>0</v>
      </c>
      <c r="G1525">
        <f t="shared" si="69"/>
        <v>1</v>
      </c>
      <c r="H1525">
        <v>19</v>
      </c>
      <c r="I1525">
        <f t="shared" si="70"/>
        <v>20</v>
      </c>
      <c r="J1525" s="4">
        <f t="shared" si="71"/>
        <v>5</v>
      </c>
      <c r="K1525" s="4"/>
    </row>
    <row r="1526" spans="1:11" x14ac:dyDescent="0.3">
      <c r="A1526" s="1">
        <v>44165</v>
      </c>
      <c r="B1526" s="3" t="s">
        <v>62</v>
      </c>
      <c r="C1526" s="2" t="s">
        <v>21</v>
      </c>
      <c r="D1526" t="s">
        <v>12</v>
      </c>
      <c r="E1526">
        <v>1</v>
      </c>
      <c r="F1526">
        <v>0</v>
      </c>
      <c r="G1526">
        <f t="shared" si="69"/>
        <v>1</v>
      </c>
      <c r="H1526">
        <v>19</v>
      </c>
      <c r="I1526">
        <f t="shared" si="70"/>
        <v>20</v>
      </c>
      <c r="J1526" s="4">
        <f t="shared" si="71"/>
        <v>5</v>
      </c>
      <c r="K1526" s="4"/>
    </row>
    <row r="1527" spans="1:11" x14ac:dyDescent="0.3">
      <c r="A1527" s="1">
        <v>44196</v>
      </c>
      <c r="B1527" s="3" t="s">
        <v>62</v>
      </c>
      <c r="C1527" s="2" t="s">
        <v>21</v>
      </c>
      <c r="D1527" t="s">
        <v>12</v>
      </c>
      <c r="E1527">
        <v>1</v>
      </c>
      <c r="F1527">
        <v>0</v>
      </c>
      <c r="G1527">
        <f t="shared" si="69"/>
        <v>1</v>
      </c>
      <c r="H1527">
        <v>19</v>
      </c>
      <c r="I1527">
        <f t="shared" si="70"/>
        <v>20</v>
      </c>
      <c r="J1527" s="4">
        <f t="shared" si="71"/>
        <v>5</v>
      </c>
      <c r="K1527" s="4"/>
    </row>
    <row r="1528" spans="1:11" x14ac:dyDescent="0.3">
      <c r="A1528" s="1">
        <v>44227</v>
      </c>
      <c r="B1528" s="3" t="s">
        <v>62</v>
      </c>
      <c r="C1528" s="2" t="s">
        <v>21</v>
      </c>
      <c r="D1528" t="s">
        <v>12</v>
      </c>
      <c r="E1528">
        <v>1</v>
      </c>
      <c r="F1528">
        <v>0</v>
      </c>
      <c r="G1528">
        <f t="shared" si="69"/>
        <v>1</v>
      </c>
      <c r="H1528">
        <v>19</v>
      </c>
      <c r="I1528">
        <f t="shared" si="70"/>
        <v>20</v>
      </c>
      <c r="J1528" s="4">
        <f t="shared" si="71"/>
        <v>5</v>
      </c>
      <c r="K1528" s="4"/>
    </row>
    <row r="1529" spans="1:11" x14ac:dyDescent="0.3">
      <c r="A1529" s="1">
        <v>44255</v>
      </c>
      <c r="B1529" s="3" t="s">
        <v>62</v>
      </c>
      <c r="C1529" s="2" t="s">
        <v>21</v>
      </c>
      <c r="D1529" t="s">
        <v>12</v>
      </c>
      <c r="E1529">
        <v>1</v>
      </c>
      <c r="F1529">
        <v>0</v>
      </c>
      <c r="G1529">
        <f t="shared" si="69"/>
        <v>1</v>
      </c>
      <c r="H1529">
        <v>19</v>
      </c>
      <c r="I1529">
        <f t="shared" si="70"/>
        <v>20</v>
      </c>
      <c r="J1529" s="4">
        <f t="shared" si="71"/>
        <v>5</v>
      </c>
      <c r="K1529" s="4"/>
    </row>
    <row r="1530" spans="1:11" x14ac:dyDescent="0.3">
      <c r="A1530" s="1">
        <v>44286</v>
      </c>
      <c r="B1530" s="3" t="s">
        <v>62</v>
      </c>
      <c r="C1530" s="2" t="s">
        <v>21</v>
      </c>
      <c r="D1530" t="s">
        <v>12</v>
      </c>
      <c r="E1530">
        <v>1</v>
      </c>
      <c r="F1530">
        <v>0</v>
      </c>
      <c r="G1530">
        <f t="shared" si="69"/>
        <v>1</v>
      </c>
      <c r="H1530">
        <v>19</v>
      </c>
      <c r="I1530">
        <f t="shared" si="70"/>
        <v>20</v>
      </c>
      <c r="J1530" s="4">
        <f t="shared" si="71"/>
        <v>5</v>
      </c>
      <c r="K1530" s="4"/>
    </row>
    <row r="1531" spans="1:11" x14ac:dyDescent="0.3">
      <c r="A1531" s="1">
        <v>44316</v>
      </c>
      <c r="B1531" s="3" t="s">
        <v>62</v>
      </c>
      <c r="C1531" s="2" t="s">
        <v>21</v>
      </c>
      <c r="D1531" t="s">
        <v>12</v>
      </c>
      <c r="E1531">
        <v>1</v>
      </c>
      <c r="F1531">
        <v>0</v>
      </c>
      <c r="G1531">
        <f t="shared" si="69"/>
        <v>1</v>
      </c>
      <c r="H1531">
        <v>18</v>
      </c>
      <c r="I1531">
        <f t="shared" si="70"/>
        <v>19</v>
      </c>
      <c r="J1531" s="4">
        <f t="shared" si="71"/>
        <v>5.2631578947368425</v>
      </c>
      <c r="K1531" s="4"/>
    </row>
    <row r="1532" spans="1:11" x14ac:dyDescent="0.3">
      <c r="A1532" s="1">
        <v>44347</v>
      </c>
      <c r="B1532" s="3" t="s">
        <v>62</v>
      </c>
      <c r="C1532" s="2" t="s">
        <v>21</v>
      </c>
      <c r="D1532" t="s">
        <v>12</v>
      </c>
      <c r="E1532">
        <v>1</v>
      </c>
      <c r="F1532">
        <v>0</v>
      </c>
      <c r="G1532">
        <f t="shared" si="69"/>
        <v>1</v>
      </c>
      <c r="H1532">
        <v>17</v>
      </c>
      <c r="I1532">
        <f t="shared" si="70"/>
        <v>18</v>
      </c>
      <c r="J1532" s="4">
        <f t="shared" si="71"/>
        <v>5.5555555555555554</v>
      </c>
      <c r="K1532" s="4"/>
    </row>
    <row r="1533" spans="1:11" x14ac:dyDescent="0.3">
      <c r="A1533" s="1">
        <v>44377</v>
      </c>
      <c r="B1533" s="3" t="s">
        <v>62</v>
      </c>
      <c r="C1533" s="2" t="s">
        <v>21</v>
      </c>
      <c r="D1533" t="s">
        <v>12</v>
      </c>
      <c r="E1533">
        <v>1</v>
      </c>
      <c r="F1533">
        <v>0</v>
      </c>
      <c r="G1533">
        <f t="shared" si="69"/>
        <v>1</v>
      </c>
      <c r="H1533">
        <v>16</v>
      </c>
      <c r="I1533">
        <f t="shared" si="70"/>
        <v>17</v>
      </c>
      <c r="J1533" s="4">
        <f t="shared" si="71"/>
        <v>5.882352941176471</v>
      </c>
      <c r="K1533" s="4"/>
    </row>
    <row r="1534" spans="1:11" x14ac:dyDescent="0.3">
      <c r="A1534" s="1">
        <v>44408</v>
      </c>
      <c r="B1534" s="3" t="s">
        <v>62</v>
      </c>
      <c r="C1534" s="2" t="s">
        <v>21</v>
      </c>
      <c r="D1534" t="s">
        <v>12</v>
      </c>
      <c r="E1534">
        <v>1</v>
      </c>
      <c r="F1534">
        <v>0</v>
      </c>
      <c r="G1534">
        <f t="shared" si="69"/>
        <v>1</v>
      </c>
      <c r="H1534">
        <v>16</v>
      </c>
      <c r="I1534">
        <f t="shared" si="70"/>
        <v>17</v>
      </c>
      <c r="J1534" s="4">
        <f t="shared" si="71"/>
        <v>5.882352941176471</v>
      </c>
      <c r="K1534" s="4"/>
    </row>
    <row r="1535" spans="1:11" x14ac:dyDescent="0.3">
      <c r="A1535" s="1">
        <v>44439</v>
      </c>
      <c r="B1535" s="3" t="s">
        <v>62</v>
      </c>
      <c r="C1535" s="2" t="s">
        <v>21</v>
      </c>
      <c r="D1535" t="s">
        <v>12</v>
      </c>
      <c r="E1535">
        <v>1</v>
      </c>
      <c r="F1535">
        <v>0</v>
      </c>
      <c r="G1535">
        <f t="shared" si="69"/>
        <v>1</v>
      </c>
      <c r="H1535">
        <v>15</v>
      </c>
      <c r="I1535">
        <f t="shared" si="70"/>
        <v>16</v>
      </c>
      <c r="J1535" s="4">
        <f t="shared" si="71"/>
        <v>6.25</v>
      </c>
      <c r="K1535" s="4"/>
    </row>
    <row r="1536" spans="1:11" x14ac:dyDescent="0.3">
      <c r="A1536" s="1">
        <v>44316</v>
      </c>
      <c r="B1536" s="3" t="s">
        <v>63</v>
      </c>
      <c r="C1536" s="2" t="s">
        <v>43</v>
      </c>
      <c r="D1536" t="s">
        <v>12</v>
      </c>
      <c r="E1536">
        <v>0</v>
      </c>
      <c r="F1536">
        <v>1</v>
      </c>
      <c r="G1536">
        <f t="shared" si="69"/>
        <v>1</v>
      </c>
      <c r="H1536">
        <v>135</v>
      </c>
      <c r="I1536">
        <f t="shared" si="70"/>
        <v>136</v>
      </c>
      <c r="J1536" s="4">
        <f t="shared" si="71"/>
        <v>0.73529411764705888</v>
      </c>
      <c r="K1536" s="4"/>
    </row>
    <row r="1537" spans="1:11" x14ac:dyDescent="0.3">
      <c r="A1537" s="1">
        <v>44347</v>
      </c>
      <c r="B1537" s="3" t="s">
        <v>63</v>
      </c>
      <c r="C1537" s="2" t="s">
        <v>43</v>
      </c>
      <c r="D1537" t="s">
        <v>12</v>
      </c>
      <c r="E1537">
        <v>0</v>
      </c>
      <c r="F1537">
        <v>1</v>
      </c>
      <c r="G1537">
        <f t="shared" si="69"/>
        <v>1</v>
      </c>
      <c r="H1537">
        <v>131</v>
      </c>
      <c r="I1537">
        <f t="shared" si="70"/>
        <v>132</v>
      </c>
      <c r="J1537" s="4">
        <f t="shared" si="71"/>
        <v>0.75757575757575757</v>
      </c>
      <c r="K1537" s="4"/>
    </row>
    <row r="1538" spans="1:11" x14ac:dyDescent="0.3">
      <c r="A1538" s="1">
        <v>44377</v>
      </c>
      <c r="B1538" s="3" t="s">
        <v>63</v>
      </c>
      <c r="C1538" s="2" t="s">
        <v>43</v>
      </c>
      <c r="D1538" t="s">
        <v>12</v>
      </c>
      <c r="E1538">
        <v>0</v>
      </c>
      <c r="F1538">
        <v>1</v>
      </c>
      <c r="G1538">
        <f t="shared" ref="G1538:G1601" si="72">E1538+F1538</f>
        <v>1</v>
      </c>
      <c r="H1538">
        <v>131</v>
      </c>
      <c r="I1538">
        <f t="shared" ref="I1538:I1601" si="73">H1538+G1538</f>
        <v>132</v>
      </c>
      <c r="J1538" s="4">
        <f t="shared" ref="J1538:J1601" si="74">G1538*100/I1538</f>
        <v>0.75757575757575757</v>
      </c>
      <c r="K1538" s="4"/>
    </row>
    <row r="1539" spans="1:11" x14ac:dyDescent="0.3">
      <c r="A1539" s="1">
        <v>44408</v>
      </c>
      <c r="B1539" s="3" t="s">
        <v>63</v>
      </c>
      <c r="C1539" s="2" t="s">
        <v>43</v>
      </c>
      <c r="D1539" t="s">
        <v>12</v>
      </c>
      <c r="E1539">
        <v>0</v>
      </c>
      <c r="F1539">
        <v>1</v>
      </c>
      <c r="G1539">
        <f t="shared" si="72"/>
        <v>1</v>
      </c>
      <c r="H1539">
        <v>128</v>
      </c>
      <c r="I1539">
        <f t="shared" si="73"/>
        <v>129</v>
      </c>
      <c r="J1539" s="4">
        <f t="shared" si="74"/>
        <v>0.77519379844961245</v>
      </c>
      <c r="K1539" s="4"/>
    </row>
    <row r="1540" spans="1:11" x14ac:dyDescent="0.3">
      <c r="A1540" s="1">
        <v>44439</v>
      </c>
      <c r="B1540" s="3" t="s">
        <v>63</v>
      </c>
      <c r="C1540" s="2" t="s">
        <v>43</v>
      </c>
      <c r="D1540" t="s">
        <v>12</v>
      </c>
      <c r="E1540">
        <v>0</v>
      </c>
      <c r="F1540">
        <v>1</v>
      </c>
      <c r="G1540">
        <f t="shared" si="72"/>
        <v>1</v>
      </c>
      <c r="H1540">
        <v>124</v>
      </c>
      <c r="I1540">
        <f t="shared" si="73"/>
        <v>125</v>
      </c>
      <c r="J1540" s="4">
        <f t="shared" si="74"/>
        <v>0.8</v>
      </c>
      <c r="K1540" s="4"/>
    </row>
    <row r="1541" spans="1:11" x14ac:dyDescent="0.3">
      <c r="A1541" s="1">
        <v>44469</v>
      </c>
      <c r="B1541" s="3" t="s">
        <v>63</v>
      </c>
      <c r="C1541" s="2" t="s">
        <v>43</v>
      </c>
      <c r="D1541" t="s">
        <v>12</v>
      </c>
      <c r="E1541">
        <v>0</v>
      </c>
      <c r="F1541">
        <v>1</v>
      </c>
      <c r="G1541">
        <f t="shared" si="72"/>
        <v>1</v>
      </c>
      <c r="H1541">
        <v>120</v>
      </c>
      <c r="I1541">
        <f t="shared" si="73"/>
        <v>121</v>
      </c>
      <c r="J1541" s="4">
        <f t="shared" si="74"/>
        <v>0.82644628099173556</v>
      </c>
      <c r="K1541" s="4"/>
    </row>
    <row r="1542" spans="1:11" x14ac:dyDescent="0.3">
      <c r="A1542" s="1">
        <v>44500</v>
      </c>
      <c r="B1542" s="3" t="s">
        <v>63</v>
      </c>
      <c r="C1542" s="2" t="s">
        <v>43</v>
      </c>
      <c r="D1542" t="s">
        <v>12</v>
      </c>
      <c r="E1542">
        <v>0</v>
      </c>
      <c r="F1542">
        <v>1</v>
      </c>
      <c r="G1542">
        <f t="shared" si="72"/>
        <v>1</v>
      </c>
      <c r="H1542">
        <v>121</v>
      </c>
      <c r="I1542">
        <f t="shared" si="73"/>
        <v>122</v>
      </c>
      <c r="J1542" s="4">
        <f t="shared" si="74"/>
        <v>0.81967213114754101</v>
      </c>
      <c r="K1542" s="4"/>
    </row>
    <row r="1543" spans="1:11" x14ac:dyDescent="0.3">
      <c r="A1543" s="1">
        <v>44530</v>
      </c>
      <c r="B1543" s="3" t="s">
        <v>63</v>
      </c>
      <c r="C1543" s="2" t="s">
        <v>43</v>
      </c>
      <c r="D1543" t="s">
        <v>12</v>
      </c>
      <c r="E1543">
        <v>0</v>
      </c>
      <c r="F1543">
        <v>1</v>
      </c>
      <c r="G1543">
        <f t="shared" si="72"/>
        <v>1</v>
      </c>
      <c r="H1543">
        <v>121</v>
      </c>
      <c r="I1543">
        <f t="shared" si="73"/>
        <v>122</v>
      </c>
      <c r="J1543" s="4">
        <f t="shared" si="74"/>
        <v>0.81967213114754101</v>
      </c>
      <c r="K1543" s="4"/>
    </row>
    <row r="1544" spans="1:11" x14ac:dyDescent="0.3">
      <c r="A1544" s="1">
        <v>44561</v>
      </c>
      <c r="B1544" s="3" t="s">
        <v>63</v>
      </c>
      <c r="C1544" s="2" t="s">
        <v>43</v>
      </c>
      <c r="D1544" t="s">
        <v>12</v>
      </c>
      <c r="E1544">
        <v>0</v>
      </c>
      <c r="F1544">
        <v>1</v>
      </c>
      <c r="G1544">
        <f t="shared" si="72"/>
        <v>1</v>
      </c>
      <c r="H1544">
        <v>119</v>
      </c>
      <c r="I1544">
        <f t="shared" si="73"/>
        <v>120</v>
      </c>
      <c r="J1544" s="4">
        <f t="shared" si="74"/>
        <v>0.83333333333333337</v>
      </c>
      <c r="K1544" s="4"/>
    </row>
    <row r="1545" spans="1:11" x14ac:dyDescent="0.3">
      <c r="A1545" s="1">
        <v>44592</v>
      </c>
      <c r="B1545" s="3" t="s">
        <v>63</v>
      </c>
      <c r="C1545" s="2" t="s">
        <v>43</v>
      </c>
      <c r="D1545" t="s">
        <v>12</v>
      </c>
      <c r="E1545">
        <v>0</v>
      </c>
      <c r="F1545">
        <v>1</v>
      </c>
      <c r="G1545">
        <f t="shared" si="72"/>
        <v>1</v>
      </c>
      <c r="H1545">
        <v>117</v>
      </c>
      <c r="I1545">
        <f t="shared" si="73"/>
        <v>118</v>
      </c>
      <c r="J1545" s="4">
        <f t="shared" si="74"/>
        <v>0.84745762711864403</v>
      </c>
      <c r="K1545" s="4"/>
    </row>
    <row r="1546" spans="1:11" x14ac:dyDescent="0.3">
      <c r="A1546" s="1">
        <v>44620</v>
      </c>
      <c r="B1546" s="3" t="s">
        <v>63</v>
      </c>
      <c r="C1546" s="2" t="s">
        <v>43</v>
      </c>
      <c r="D1546" t="s">
        <v>12</v>
      </c>
      <c r="E1546">
        <v>0</v>
      </c>
      <c r="F1546">
        <v>1</v>
      </c>
      <c r="G1546">
        <f t="shared" si="72"/>
        <v>1</v>
      </c>
      <c r="H1546">
        <v>116</v>
      </c>
      <c r="I1546">
        <f t="shared" si="73"/>
        <v>117</v>
      </c>
      <c r="J1546" s="4">
        <f t="shared" si="74"/>
        <v>0.85470085470085466</v>
      </c>
      <c r="K1546" s="4"/>
    </row>
    <row r="1547" spans="1:11" x14ac:dyDescent="0.3">
      <c r="A1547" s="1">
        <v>44651</v>
      </c>
      <c r="B1547" s="3" t="s">
        <v>63</v>
      </c>
      <c r="C1547" s="2" t="s">
        <v>43</v>
      </c>
      <c r="D1547" t="s">
        <v>12</v>
      </c>
      <c r="E1547">
        <v>0</v>
      </c>
      <c r="F1547">
        <v>1</v>
      </c>
      <c r="G1547">
        <f t="shared" si="72"/>
        <v>1</v>
      </c>
      <c r="H1547">
        <v>111</v>
      </c>
      <c r="I1547">
        <f t="shared" si="73"/>
        <v>112</v>
      </c>
      <c r="J1547" s="4">
        <f t="shared" si="74"/>
        <v>0.8928571428571429</v>
      </c>
      <c r="K1547" s="4"/>
    </row>
    <row r="1548" spans="1:11" x14ac:dyDescent="0.3">
      <c r="A1548" s="1">
        <v>44681</v>
      </c>
      <c r="B1548" s="3" t="s">
        <v>63</v>
      </c>
      <c r="C1548" s="2" t="s">
        <v>43</v>
      </c>
      <c r="D1548" t="s">
        <v>12</v>
      </c>
      <c r="E1548">
        <v>0</v>
      </c>
      <c r="F1548">
        <v>2</v>
      </c>
      <c r="G1548">
        <f t="shared" si="72"/>
        <v>2</v>
      </c>
      <c r="H1548">
        <v>110</v>
      </c>
      <c r="I1548">
        <f t="shared" si="73"/>
        <v>112</v>
      </c>
      <c r="J1548" s="4">
        <f t="shared" si="74"/>
        <v>1.7857142857142858</v>
      </c>
      <c r="K1548" s="4"/>
    </row>
    <row r="1549" spans="1:11" x14ac:dyDescent="0.3">
      <c r="A1549" s="1">
        <v>44712</v>
      </c>
      <c r="B1549" s="3" t="s">
        <v>63</v>
      </c>
      <c r="C1549" s="2" t="s">
        <v>43</v>
      </c>
      <c r="D1549" t="s">
        <v>12</v>
      </c>
      <c r="E1549">
        <v>0</v>
      </c>
      <c r="F1549">
        <v>2</v>
      </c>
      <c r="G1549">
        <f t="shared" si="72"/>
        <v>2</v>
      </c>
      <c r="H1549">
        <v>110</v>
      </c>
      <c r="I1549">
        <f t="shared" si="73"/>
        <v>112</v>
      </c>
      <c r="J1549" s="4">
        <f t="shared" si="74"/>
        <v>1.7857142857142858</v>
      </c>
      <c r="K1549" s="4"/>
    </row>
    <row r="1550" spans="1:11" x14ac:dyDescent="0.3">
      <c r="A1550" s="1">
        <v>44742</v>
      </c>
      <c r="B1550" s="3" t="s">
        <v>63</v>
      </c>
      <c r="C1550" s="2" t="s">
        <v>43</v>
      </c>
      <c r="D1550" t="s">
        <v>12</v>
      </c>
      <c r="E1550">
        <v>0</v>
      </c>
      <c r="F1550">
        <v>2</v>
      </c>
      <c r="G1550">
        <f t="shared" si="72"/>
        <v>2</v>
      </c>
      <c r="H1550">
        <v>109</v>
      </c>
      <c r="I1550">
        <f t="shared" si="73"/>
        <v>111</v>
      </c>
      <c r="J1550" s="4">
        <f t="shared" si="74"/>
        <v>1.8018018018018018</v>
      </c>
      <c r="K1550" s="4"/>
    </row>
    <row r="1551" spans="1:11" x14ac:dyDescent="0.3">
      <c r="A1551" s="1">
        <v>44773</v>
      </c>
      <c r="B1551" s="3" t="s">
        <v>63</v>
      </c>
      <c r="C1551" s="2" t="s">
        <v>43</v>
      </c>
      <c r="D1551" t="s">
        <v>12</v>
      </c>
      <c r="E1551">
        <v>0</v>
      </c>
      <c r="F1551">
        <v>2</v>
      </c>
      <c r="G1551">
        <f t="shared" si="72"/>
        <v>2</v>
      </c>
      <c r="H1551">
        <v>105</v>
      </c>
      <c r="I1551">
        <f t="shared" si="73"/>
        <v>107</v>
      </c>
      <c r="J1551" s="4">
        <f t="shared" si="74"/>
        <v>1.8691588785046729</v>
      </c>
      <c r="K1551" s="4"/>
    </row>
    <row r="1552" spans="1:11" x14ac:dyDescent="0.3">
      <c r="A1552" s="1">
        <v>44804</v>
      </c>
      <c r="B1552" s="3" t="s">
        <v>63</v>
      </c>
      <c r="C1552" s="2" t="s">
        <v>43</v>
      </c>
      <c r="D1552" t="s">
        <v>12</v>
      </c>
      <c r="E1552">
        <v>0</v>
      </c>
      <c r="F1552">
        <v>2</v>
      </c>
      <c r="G1552">
        <f t="shared" si="72"/>
        <v>2</v>
      </c>
      <c r="H1552">
        <v>103</v>
      </c>
      <c r="I1552">
        <f t="shared" si="73"/>
        <v>105</v>
      </c>
      <c r="J1552" s="4">
        <f t="shared" si="74"/>
        <v>1.9047619047619047</v>
      </c>
      <c r="K1552" s="4"/>
    </row>
    <row r="1553" spans="1:11" x14ac:dyDescent="0.3">
      <c r="A1553" s="1">
        <v>44834</v>
      </c>
      <c r="B1553" s="3" t="s">
        <v>63</v>
      </c>
      <c r="C1553" s="2" t="s">
        <v>43</v>
      </c>
      <c r="D1553" t="s">
        <v>12</v>
      </c>
      <c r="E1553">
        <v>0</v>
      </c>
      <c r="F1553">
        <v>2</v>
      </c>
      <c r="G1553">
        <f t="shared" si="72"/>
        <v>2</v>
      </c>
      <c r="H1553">
        <v>102</v>
      </c>
      <c r="I1553">
        <f t="shared" si="73"/>
        <v>104</v>
      </c>
      <c r="J1553" s="4">
        <f t="shared" si="74"/>
        <v>1.9230769230769231</v>
      </c>
      <c r="K1553" s="4"/>
    </row>
    <row r="1554" spans="1:11" x14ac:dyDescent="0.3">
      <c r="A1554" s="1">
        <v>44865</v>
      </c>
      <c r="B1554" s="3" t="s">
        <v>63</v>
      </c>
      <c r="C1554" s="2" t="s">
        <v>43</v>
      </c>
      <c r="D1554" t="s">
        <v>12</v>
      </c>
      <c r="E1554">
        <v>0</v>
      </c>
      <c r="F1554">
        <v>2</v>
      </c>
      <c r="G1554">
        <f t="shared" si="72"/>
        <v>2</v>
      </c>
      <c r="H1554">
        <v>99</v>
      </c>
      <c r="I1554">
        <f t="shared" si="73"/>
        <v>101</v>
      </c>
      <c r="J1554" s="4">
        <f t="shared" si="74"/>
        <v>1.9801980198019802</v>
      </c>
      <c r="K1554" s="4"/>
    </row>
    <row r="1555" spans="1:11" x14ac:dyDescent="0.3">
      <c r="A1555" s="1">
        <v>44895</v>
      </c>
      <c r="B1555" s="3" t="s">
        <v>63</v>
      </c>
      <c r="C1555" s="2" t="s">
        <v>43</v>
      </c>
      <c r="D1555" t="s">
        <v>12</v>
      </c>
      <c r="E1555">
        <v>0</v>
      </c>
      <c r="F1555">
        <v>2</v>
      </c>
      <c r="G1555">
        <f t="shared" si="72"/>
        <v>2</v>
      </c>
      <c r="H1555">
        <v>101</v>
      </c>
      <c r="I1555">
        <f t="shared" si="73"/>
        <v>103</v>
      </c>
      <c r="J1555" s="4">
        <f t="shared" si="74"/>
        <v>1.941747572815534</v>
      </c>
      <c r="K1555" s="4"/>
    </row>
    <row r="1556" spans="1:11" x14ac:dyDescent="0.3">
      <c r="A1556" s="1">
        <v>44926</v>
      </c>
      <c r="B1556" s="3" t="s">
        <v>63</v>
      </c>
      <c r="C1556" s="2" t="s">
        <v>43</v>
      </c>
      <c r="D1556" t="s">
        <v>12</v>
      </c>
      <c r="E1556">
        <v>0</v>
      </c>
      <c r="F1556">
        <v>2</v>
      </c>
      <c r="G1556">
        <f t="shared" si="72"/>
        <v>2</v>
      </c>
      <c r="H1556">
        <v>101</v>
      </c>
      <c r="I1556">
        <f t="shared" si="73"/>
        <v>103</v>
      </c>
      <c r="J1556" s="4">
        <f t="shared" si="74"/>
        <v>1.941747572815534</v>
      </c>
      <c r="K1556" s="4"/>
    </row>
    <row r="1557" spans="1:11" x14ac:dyDescent="0.3">
      <c r="A1557" s="1">
        <v>44957</v>
      </c>
      <c r="B1557" s="3" t="s">
        <v>63</v>
      </c>
      <c r="C1557" s="2" t="s">
        <v>43</v>
      </c>
      <c r="D1557" t="s">
        <v>12</v>
      </c>
      <c r="E1557">
        <v>0</v>
      </c>
      <c r="F1557">
        <v>2</v>
      </c>
      <c r="G1557">
        <f t="shared" si="72"/>
        <v>2</v>
      </c>
      <c r="H1557">
        <v>97</v>
      </c>
      <c r="I1557">
        <f t="shared" si="73"/>
        <v>99</v>
      </c>
      <c r="J1557" s="4">
        <f t="shared" si="74"/>
        <v>2.0202020202020203</v>
      </c>
      <c r="K1557" s="4"/>
    </row>
    <row r="1558" spans="1:11" x14ac:dyDescent="0.3">
      <c r="A1558" s="1">
        <v>44985</v>
      </c>
      <c r="B1558" s="3" t="s">
        <v>63</v>
      </c>
      <c r="C1558" s="2" t="s">
        <v>43</v>
      </c>
      <c r="D1558" t="s">
        <v>12</v>
      </c>
      <c r="E1558">
        <v>2</v>
      </c>
      <c r="F1558">
        <v>2</v>
      </c>
      <c r="G1558">
        <f t="shared" si="72"/>
        <v>4</v>
      </c>
      <c r="H1558">
        <v>96</v>
      </c>
      <c r="I1558">
        <f t="shared" si="73"/>
        <v>100</v>
      </c>
      <c r="J1558" s="4">
        <f t="shared" si="74"/>
        <v>4</v>
      </c>
      <c r="K1558" s="4"/>
    </row>
    <row r="1559" spans="1:11" x14ac:dyDescent="0.3">
      <c r="A1559" s="1">
        <v>45016</v>
      </c>
      <c r="B1559" s="3" t="s">
        <v>63</v>
      </c>
      <c r="C1559" s="2" t="s">
        <v>43</v>
      </c>
      <c r="D1559" t="s">
        <v>12</v>
      </c>
      <c r="E1559">
        <v>2</v>
      </c>
      <c r="F1559">
        <v>2</v>
      </c>
      <c r="G1559">
        <f t="shared" si="72"/>
        <v>4</v>
      </c>
      <c r="H1559">
        <v>94</v>
      </c>
      <c r="I1559">
        <f t="shared" si="73"/>
        <v>98</v>
      </c>
      <c r="J1559" s="4">
        <f t="shared" si="74"/>
        <v>4.0816326530612246</v>
      </c>
      <c r="K1559" s="4"/>
    </row>
    <row r="1560" spans="1:11" x14ac:dyDescent="0.3">
      <c r="A1560" s="1">
        <v>45046</v>
      </c>
      <c r="B1560" s="3" t="s">
        <v>63</v>
      </c>
      <c r="C1560" s="2" t="s">
        <v>43</v>
      </c>
      <c r="D1560" t="s">
        <v>12</v>
      </c>
      <c r="E1560">
        <v>2</v>
      </c>
      <c r="F1560">
        <v>2</v>
      </c>
      <c r="G1560">
        <f t="shared" si="72"/>
        <v>4</v>
      </c>
      <c r="H1560">
        <v>94</v>
      </c>
      <c r="I1560">
        <f t="shared" si="73"/>
        <v>98</v>
      </c>
      <c r="J1560" s="4">
        <f t="shared" si="74"/>
        <v>4.0816326530612246</v>
      </c>
      <c r="K1560" s="4"/>
    </row>
    <row r="1561" spans="1:11" x14ac:dyDescent="0.3">
      <c r="A1561" s="1">
        <v>45077</v>
      </c>
      <c r="B1561" s="3" t="s">
        <v>63</v>
      </c>
      <c r="C1561" s="2" t="s">
        <v>43</v>
      </c>
      <c r="D1561" t="s">
        <v>12</v>
      </c>
      <c r="E1561">
        <v>2</v>
      </c>
      <c r="F1561">
        <v>2</v>
      </c>
      <c r="G1561">
        <f t="shared" si="72"/>
        <v>4</v>
      </c>
      <c r="H1561">
        <v>92</v>
      </c>
      <c r="I1561">
        <f t="shared" si="73"/>
        <v>96</v>
      </c>
      <c r="J1561" s="4">
        <f t="shared" si="74"/>
        <v>4.166666666666667</v>
      </c>
      <c r="K1561" s="4"/>
    </row>
    <row r="1562" spans="1:11" x14ac:dyDescent="0.3">
      <c r="A1562" s="1">
        <v>45107</v>
      </c>
      <c r="B1562" s="3" t="s">
        <v>63</v>
      </c>
      <c r="C1562" s="2" t="s">
        <v>43</v>
      </c>
      <c r="D1562" t="s">
        <v>12</v>
      </c>
      <c r="E1562">
        <v>2</v>
      </c>
      <c r="F1562">
        <v>2</v>
      </c>
      <c r="G1562">
        <f t="shared" si="72"/>
        <v>4</v>
      </c>
      <c r="H1562">
        <v>90</v>
      </c>
      <c r="I1562">
        <f t="shared" si="73"/>
        <v>94</v>
      </c>
      <c r="J1562" s="4">
        <f t="shared" si="74"/>
        <v>4.2553191489361701</v>
      </c>
      <c r="K1562" s="4"/>
    </row>
    <row r="1563" spans="1:11" x14ac:dyDescent="0.3">
      <c r="A1563" s="1">
        <v>45138</v>
      </c>
      <c r="B1563" s="3" t="s">
        <v>63</v>
      </c>
      <c r="C1563" s="2" t="s">
        <v>43</v>
      </c>
      <c r="D1563" t="s">
        <v>12</v>
      </c>
      <c r="E1563">
        <v>2</v>
      </c>
      <c r="F1563">
        <v>2</v>
      </c>
      <c r="G1563">
        <f t="shared" si="72"/>
        <v>4</v>
      </c>
      <c r="H1563">
        <v>86</v>
      </c>
      <c r="I1563">
        <f t="shared" si="73"/>
        <v>90</v>
      </c>
      <c r="J1563" s="4">
        <f t="shared" si="74"/>
        <v>4.4444444444444446</v>
      </c>
      <c r="K1563" s="4"/>
    </row>
    <row r="1564" spans="1:11" x14ac:dyDescent="0.3">
      <c r="A1564" s="1">
        <v>45169</v>
      </c>
      <c r="B1564" s="3" t="s">
        <v>63</v>
      </c>
      <c r="C1564" s="2" t="s">
        <v>43</v>
      </c>
      <c r="D1564" t="s">
        <v>12</v>
      </c>
      <c r="E1564">
        <v>2</v>
      </c>
      <c r="F1564">
        <v>2</v>
      </c>
      <c r="G1564">
        <f t="shared" si="72"/>
        <v>4</v>
      </c>
      <c r="H1564">
        <v>83</v>
      </c>
      <c r="I1564">
        <f t="shared" si="73"/>
        <v>87</v>
      </c>
      <c r="J1564" s="4">
        <f t="shared" si="74"/>
        <v>4.5977011494252871</v>
      </c>
      <c r="K1564" s="4"/>
    </row>
    <row r="1565" spans="1:11" x14ac:dyDescent="0.3">
      <c r="A1565" s="1">
        <v>43190</v>
      </c>
      <c r="B1565" s="3" t="s">
        <v>64</v>
      </c>
      <c r="C1565" s="2" t="s">
        <v>65</v>
      </c>
      <c r="D1565" t="s">
        <v>12</v>
      </c>
      <c r="E1565">
        <v>0</v>
      </c>
      <c r="F1565">
        <v>1</v>
      </c>
      <c r="G1565">
        <f t="shared" si="72"/>
        <v>1</v>
      </c>
      <c r="H1565">
        <v>22</v>
      </c>
      <c r="I1565">
        <f t="shared" si="73"/>
        <v>23</v>
      </c>
      <c r="J1565" s="4">
        <f t="shared" si="74"/>
        <v>4.3478260869565215</v>
      </c>
      <c r="K1565" s="4"/>
    </row>
    <row r="1566" spans="1:11" x14ac:dyDescent="0.3">
      <c r="A1566" s="1">
        <v>43220</v>
      </c>
      <c r="B1566" s="3" t="s">
        <v>64</v>
      </c>
      <c r="C1566" s="2" t="s">
        <v>65</v>
      </c>
      <c r="D1566" t="s">
        <v>12</v>
      </c>
      <c r="E1566">
        <v>0</v>
      </c>
      <c r="F1566">
        <v>1</v>
      </c>
      <c r="G1566">
        <f t="shared" si="72"/>
        <v>1</v>
      </c>
      <c r="H1566">
        <v>22</v>
      </c>
      <c r="I1566">
        <f t="shared" si="73"/>
        <v>23</v>
      </c>
      <c r="J1566" s="4">
        <f t="shared" si="74"/>
        <v>4.3478260869565215</v>
      </c>
      <c r="K1566" s="4"/>
    </row>
    <row r="1567" spans="1:11" x14ac:dyDescent="0.3">
      <c r="A1567" s="1">
        <v>43281</v>
      </c>
      <c r="B1567" s="3" t="s">
        <v>64</v>
      </c>
      <c r="C1567" s="2" t="s">
        <v>65</v>
      </c>
      <c r="D1567" t="s">
        <v>12</v>
      </c>
      <c r="E1567">
        <v>0</v>
      </c>
      <c r="F1567">
        <v>1</v>
      </c>
      <c r="G1567">
        <f t="shared" si="72"/>
        <v>1</v>
      </c>
      <c r="H1567">
        <v>23</v>
      </c>
      <c r="I1567">
        <f t="shared" si="73"/>
        <v>24</v>
      </c>
      <c r="J1567" s="4">
        <f t="shared" si="74"/>
        <v>4.166666666666667</v>
      </c>
      <c r="K1567" s="4"/>
    </row>
    <row r="1568" spans="1:11" x14ac:dyDescent="0.3">
      <c r="A1568" s="1">
        <v>43343</v>
      </c>
      <c r="B1568" s="3" t="s">
        <v>64</v>
      </c>
      <c r="C1568" s="2" t="s">
        <v>65</v>
      </c>
      <c r="D1568" t="s">
        <v>12</v>
      </c>
      <c r="E1568">
        <v>0</v>
      </c>
      <c r="F1568">
        <v>1</v>
      </c>
      <c r="G1568">
        <f t="shared" si="72"/>
        <v>1</v>
      </c>
      <c r="H1568">
        <v>23</v>
      </c>
      <c r="I1568">
        <f t="shared" si="73"/>
        <v>24</v>
      </c>
      <c r="J1568" s="4">
        <f t="shared" si="74"/>
        <v>4.166666666666667</v>
      </c>
      <c r="K1568" s="4"/>
    </row>
    <row r="1569" spans="1:11" x14ac:dyDescent="0.3">
      <c r="A1569" s="1">
        <v>43404</v>
      </c>
      <c r="B1569" s="3" t="s">
        <v>64</v>
      </c>
      <c r="C1569" s="2" t="s">
        <v>65</v>
      </c>
      <c r="D1569" t="s">
        <v>12</v>
      </c>
      <c r="E1569">
        <v>0</v>
      </c>
      <c r="F1569">
        <v>1</v>
      </c>
      <c r="G1569">
        <f t="shared" si="72"/>
        <v>1</v>
      </c>
      <c r="H1569">
        <v>24</v>
      </c>
      <c r="I1569">
        <f t="shared" si="73"/>
        <v>25</v>
      </c>
      <c r="J1569" s="4">
        <f t="shared" si="74"/>
        <v>4</v>
      </c>
      <c r="K1569" s="4"/>
    </row>
    <row r="1570" spans="1:11" x14ac:dyDescent="0.3">
      <c r="A1570" s="1">
        <v>43496</v>
      </c>
      <c r="B1570" s="3" t="s">
        <v>64</v>
      </c>
      <c r="C1570" s="2" t="s">
        <v>65</v>
      </c>
      <c r="D1570" t="s">
        <v>12</v>
      </c>
      <c r="E1570">
        <v>0</v>
      </c>
      <c r="F1570">
        <v>1</v>
      </c>
      <c r="G1570">
        <f t="shared" si="72"/>
        <v>1</v>
      </c>
      <c r="H1570">
        <v>21</v>
      </c>
      <c r="I1570">
        <f t="shared" si="73"/>
        <v>22</v>
      </c>
      <c r="J1570" s="4">
        <f t="shared" si="74"/>
        <v>4.5454545454545459</v>
      </c>
      <c r="K1570" s="4"/>
    </row>
    <row r="1571" spans="1:11" x14ac:dyDescent="0.3">
      <c r="A1571" s="1">
        <v>43524</v>
      </c>
      <c r="B1571" s="3" t="s">
        <v>64</v>
      </c>
      <c r="C1571" s="2" t="s">
        <v>65</v>
      </c>
      <c r="D1571" t="s">
        <v>12</v>
      </c>
      <c r="E1571">
        <v>0</v>
      </c>
      <c r="F1571">
        <v>1</v>
      </c>
      <c r="G1571">
        <f t="shared" si="72"/>
        <v>1</v>
      </c>
      <c r="H1571">
        <v>22</v>
      </c>
      <c r="I1571">
        <f t="shared" si="73"/>
        <v>23</v>
      </c>
      <c r="J1571" s="4">
        <f t="shared" si="74"/>
        <v>4.3478260869565215</v>
      </c>
      <c r="K1571" s="4"/>
    </row>
    <row r="1572" spans="1:11" x14ac:dyDescent="0.3">
      <c r="A1572" s="1">
        <v>43585</v>
      </c>
      <c r="B1572" s="3" t="s">
        <v>64</v>
      </c>
      <c r="C1572" s="2" t="s">
        <v>65</v>
      </c>
      <c r="D1572" t="s">
        <v>12</v>
      </c>
      <c r="E1572">
        <v>0</v>
      </c>
      <c r="F1572">
        <v>1</v>
      </c>
      <c r="G1572">
        <f t="shared" si="72"/>
        <v>1</v>
      </c>
      <c r="H1572">
        <v>23</v>
      </c>
      <c r="I1572">
        <f t="shared" si="73"/>
        <v>24</v>
      </c>
      <c r="J1572" s="4">
        <f t="shared" si="74"/>
        <v>4.166666666666667</v>
      </c>
      <c r="K1572" s="4"/>
    </row>
    <row r="1573" spans="1:11" x14ac:dyDescent="0.3">
      <c r="A1573" s="1">
        <v>43646</v>
      </c>
      <c r="B1573" s="3" t="s">
        <v>64</v>
      </c>
      <c r="C1573" s="2" t="s">
        <v>65</v>
      </c>
      <c r="D1573" t="s">
        <v>12</v>
      </c>
      <c r="E1573">
        <v>0</v>
      </c>
      <c r="F1573">
        <v>1</v>
      </c>
      <c r="G1573">
        <f t="shared" si="72"/>
        <v>1</v>
      </c>
      <c r="H1573">
        <v>22</v>
      </c>
      <c r="I1573">
        <f t="shared" si="73"/>
        <v>23</v>
      </c>
      <c r="J1573" s="4">
        <f t="shared" si="74"/>
        <v>4.3478260869565215</v>
      </c>
      <c r="K1573" s="4"/>
    </row>
    <row r="1574" spans="1:11" x14ac:dyDescent="0.3">
      <c r="A1574" s="1">
        <v>43677</v>
      </c>
      <c r="B1574" s="3" t="s">
        <v>64</v>
      </c>
      <c r="C1574" s="2" t="s">
        <v>65</v>
      </c>
      <c r="D1574" t="s">
        <v>12</v>
      </c>
      <c r="E1574">
        <v>0</v>
      </c>
      <c r="F1574">
        <v>1</v>
      </c>
      <c r="G1574">
        <f t="shared" si="72"/>
        <v>1</v>
      </c>
      <c r="H1574">
        <v>21</v>
      </c>
      <c r="I1574">
        <f t="shared" si="73"/>
        <v>22</v>
      </c>
      <c r="J1574" s="4">
        <f t="shared" si="74"/>
        <v>4.5454545454545459</v>
      </c>
      <c r="K1574" s="4"/>
    </row>
    <row r="1575" spans="1:11" x14ac:dyDescent="0.3">
      <c r="A1575" s="1">
        <v>43708</v>
      </c>
      <c r="B1575" s="3" t="s">
        <v>64</v>
      </c>
      <c r="C1575" s="2" t="s">
        <v>65</v>
      </c>
      <c r="D1575" t="s">
        <v>12</v>
      </c>
      <c r="E1575">
        <v>0</v>
      </c>
      <c r="F1575">
        <v>1</v>
      </c>
      <c r="G1575">
        <f t="shared" si="72"/>
        <v>1</v>
      </c>
      <c r="H1575">
        <v>19</v>
      </c>
      <c r="I1575">
        <f t="shared" si="73"/>
        <v>20</v>
      </c>
      <c r="J1575" s="4">
        <f t="shared" si="74"/>
        <v>5</v>
      </c>
      <c r="K1575" s="4"/>
    </row>
    <row r="1576" spans="1:11" x14ac:dyDescent="0.3">
      <c r="A1576" s="1">
        <v>43159</v>
      </c>
      <c r="B1576" s="3" t="s">
        <v>64</v>
      </c>
      <c r="C1576" s="2" t="s">
        <v>61</v>
      </c>
      <c r="D1576" t="s">
        <v>12</v>
      </c>
      <c r="E1576">
        <v>0</v>
      </c>
      <c r="F1576">
        <v>1</v>
      </c>
      <c r="G1576">
        <f t="shared" si="72"/>
        <v>1</v>
      </c>
      <c r="H1576">
        <v>22</v>
      </c>
      <c r="I1576">
        <f t="shared" si="73"/>
        <v>23</v>
      </c>
      <c r="J1576" s="4">
        <f t="shared" si="74"/>
        <v>4.3478260869565215</v>
      </c>
      <c r="K1576" s="4"/>
    </row>
    <row r="1577" spans="1:11" x14ac:dyDescent="0.3">
      <c r="A1577" s="1">
        <v>43251</v>
      </c>
      <c r="B1577" s="3" t="s">
        <v>64</v>
      </c>
      <c r="C1577" s="2" t="s">
        <v>61</v>
      </c>
      <c r="D1577" t="s">
        <v>12</v>
      </c>
      <c r="E1577">
        <v>0</v>
      </c>
      <c r="F1577">
        <v>1</v>
      </c>
      <c r="G1577">
        <f t="shared" si="72"/>
        <v>1</v>
      </c>
      <c r="H1577">
        <v>22</v>
      </c>
      <c r="I1577">
        <f t="shared" si="73"/>
        <v>23</v>
      </c>
      <c r="J1577" s="4">
        <f t="shared" si="74"/>
        <v>4.3478260869565215</v>
      </c>
      <c r="K1577" s="4"/>
    </row>
    <row r="1578" spans="1:11" x14ac:dyDescent="0.3">
      <c r="A1578" s="1">
        <v>43312</v>
      </c>
      <c r="B1578" s="3" t="s">
        <v>64</v>
      </c>
      <c r="C1578" s="2" t="s">
        <v>61</v>
      </c>
      <c r="D1578" t="s">
        <v>12</v>
      </c>
      <c r="E1578">
        <v>0</v>
      </c>
      <c r="F1578">
        <v>1</v>
      </c>
      <c r="G1578">
        <f t="shared" si="72"/>
        <v>1</v>
      </c>
      <c r="H1578">
        <v>22</v>
      </c>
      <c r="I1578">
        <f t="shared" si="73"/>
        <v>23</v>
      </c>
      <c r="J1578" s="4">
        <f t="shared" si="74"/>
        <v>4.3478260869565215</v>
      </c>
      <c r="K1578" s="4"/>
    </row>
    <row r="1579" spans="1:11" x14ac:dyDescent="0.3">
      <c r="A1579" s="1">
        <v>43373</v>
      </c>
      <c r="B1579" s="3" t="s">
        <v>64</v>
      </c>
      <c r="C1579" s="2" t="s">
        <v>61</v>
      </c>
      <c r="D1579" t="s">
        <v>12</v>
      </c>
      <c r="E1579">
        <v>0</v>
      </c>
      <c r="F1579">
        <v>1</v>
      </c>
      <c r="G1579">
        <f t="shared" si="72"/>
        <v>1</v>
      </c>
      <c r="H1579">
        <v>23</v>
      </c>
      <c r="I1579">
        <f t="shared" si="73"/>
        <v>24</v>
      </c>
      <c r="J1579" s="4">
        <f t="shared" si="74"/>
        <v>4.166666666666667</v>
      </c>
      <c r="K1579" s="4"/>
    </row>
    <row r="1580" spans="1:11" x14ac:dyDescent="0.3">
      <c r="A1580" s="1">
        <v>43434</v>
      </c>
      <c r="B1580" s="3" t="s">
        <v>64</v>
      </c>
      <c r="C1580" s="2" t="s">
        <v>61</v>
      </c>
      <c r="D1580" t="s">
        <v>12</v>
      </c>
      <c r="E1580">
        <v>0</v>
      </c>
      <c r="F1580">
        <v>1</v>
      </c>
      <c r="G1580">
        <f t="shared" si="72"/>
        <v>1</v>
      </c>
      <c r="H1580">
        <v>23</v>
      </c>
      <c r="I1580">
        <f t="shared" si="73"/>
        <v>24</v>
      </c>
      <c r="J1580" s="4">
        <f t="shared" si="74"/>
        <v>4.166666666666667</v>
      </c>
      <c r="K1580" s="4"/>
    </row>
    <row r="1581" spans="1:11" x14ac:dyDescent="0.3">
      <c r="A1581" s="1">
        <v>43465</v>
      </c>
      <c r="B1581" s="3" t="s">
        <v>64</v>
      </c>
      <c r="C1581" s="2" t="s">
        <v>61</v>
      </c>
      <c r="D1581" t="s">
        <v>12</v>
      </c>
      <c r="E1581">
        <v>0</v>
      </c>
      <c r="F1581">
        <v>1</v>
      </c>
      <c r="G1581">
        <f t="shared" si="72"/>
        <v>1</v>
      </c>
      <c r="H1581">
        <v>21</v>
      </c>
      <c r="I1581">
        <f t="shared" si="73"/>
        <v>22</v>
      </c>
      <c r="J1581" s="4">
        <f t="shared" si="74"/>
        <v>4.5454545454545459</v>
      </c>
      <c r="K1581" s="4"/>
    </row>
    <row r="1582" spans="1:11" x14ac:dyDescent="0.3">
      <c r="A1582" s="1">
        <v>43555</v>
      </c>
      <c r="B1582" s="3" t="s">
        <v>64</v>
      </c>
      <c r="C1582" s="2" t="s">
        <v>61</v>
      </c>
      <c r="D1582" t="s">
        <v>12</v>
      </c>
      <c r="E1582">
        <v>0</v>
      </c>
      <c r="F1582">
        <v>1</v>
      </c>
      <c r="G1582">
        <f t="shared" si="72"/>
        <v>1</v>
      </c>
      <c r="H1582">
        <v>23</v>
      </c>
      <c r="I1582">
        <f t="shared" si="73"/>
        <v>24</v>
      </c>
      <c r="J1582" s="4">
        <f t="shared" si="74"/>
        <v>4.166666666666667</v>
      </c>
      <c r="K1582" s="4"/>
    </row>
    <row r="1583" spans="1:11" x14ac:dyDescent="0.3">
      <c r="A1583" s="1">
        <v>43616</v>
      </c>
      <c r="B1583" s="3" t="s">
        <v>64</v>
      </c>
      <c r="C1583" s="2" t="s">
        <v>61</v>
      </c>
      <c r="D1583" t="s">
        <v>12</v>
      </c>
      <c r="E1583">
        <v>0</v>
      </c>
      <c r="F1583">
        <v>1</v>
      </c>
      <c r="G1583">
        <f t="shared" si="72"/>
        <v>1</v>
      </c>
      <c r="H1583">
        <v>24</v>
      </c>
      <c r="I1583">
        <f t="shared" si="73"/>
        <v>25</v>
      </c>
      <c r="J1583" s="4">
        <f t="shared" si="74"/>
        <v>4</v>
      </c>
      <c r="K1583" s="4"/>
    </row>
    <row r="1584" spans="1:11" x14ac:dyDescent="0.3">
      <c r="A1584" s="1">
        <v>43496</v>
      </c>
      <c r="B1584" s="3" t="s">
        <v>66</v>
      </c>
      <c r="C1584" s="2" t="s">
        <v>27</v>
      </c>
      <c r="D1584" t="s">
        <v>12</v>
      </c>
      <c r="E1584">
        <v>0</v>
      </c>
      <c r="F1584">
        <v>1</v>
      </c>
      <c r="G1584">
        <f t="shared" si="72"/>
        <v>1</v>
      </c>
      <c r="H1584">
        <v>89</v>
      </c>
      <c r="I1584">
        <f t="shared" si="73"/>
        <v>90</v>
      </c>
      <c r="J1584" s="4">
        <f t="shared" si="74"/>
        <v>1.1111111111111112</v>
      </c>
      <c r="K1584" s="4"/>
    </row>
    <row r="1585" spans="1:11" x14ac:dyDescent="0.3">
      <c r="A1585" s="1">
        <v>43524</v>
      </c>
      <c r="B1585" s="3" t="s">
        <v>66</v>
      </c>
      <c r="C1585" s="2" t="s">
        <v>27</v>
      </c>
      <c r="D1585" t="s">
        <v>12</v>
      </c>
      <c r="E1585">
        <v>0</v>
      </c>
      <c r="F1585">
        <v>1</v>
      </c>
      <c r="G1585">
        <f t="shared" si="72"/>
        <v>1</v>
      </c>
      <c r="H1585">
        <v>88</v>
      </c>
      <c r="I1585">
        <f t="shared" si="73"/>
        <v>89</v>
      </c>
      <c r="J1585" s="4">
        <f t="shared" si="74"/>
        <v>1.1235955056179776</v>
      </c>
      <c r="K1585" s="4"/>
    </row>
    <row r="1586" spans="1:11" x14ac:dyDescent="0.3">
      <c r="A1586" s="1">
        <v>43555</v>
      </c>
      <c r="B1586" s="3" t="s">
        <v>66</v>
      </c>
      <c r="C1586" s="2" t="s">
        <v>27</v>
      </c>
      <c r="D1586" t="s">
        <v>12</v>
      </c>
      <c r="E1586">
        <v>0</v>
      </c>
      <c r="F1586">
        <v>1</v>
      </c>
      <c r="G1586">
        <f t="shared" si="72"/>
        <v>1</v>
      </c>
      <c r="H1586">
        <v>88</v>
      </c>
      <c r="I1586">
        <f t="shared" si="73"/>
        <v>89</v>
      </c>
      <c r="J1586" s="4">
        <f t="shared" si="74"/>
        <v>1.1235955056179776</v>
      </c>
      <c r="K1586" s="4"/>
    </row>
    <row r="1587" spans="1:11" x14ac:dyDescent="0.3">
      <c r="A1587" s="1">
        <v>43585</v>
      </c>
      <c r="B1587" s="3" t="s">
        <v>66</v>
      </c>
      <c r="C1587" s="2" t="s">
        <v>27</v>
      </c>
      <c r="D1587" t="s">
        <v>12</v>
      </c>
      <c r="E1587">
        <v>0</v>
      </c>
      <c r="F1587">
        <v>2</v>
      </c>
      <c r="G1587">
        <f t="shared" si="72"/>
        <v>2</v>
      </c>
      <c r="H1587">
        <v>87</v>
      </c>
      <c r="I1587">
        <f t="shared" si="73"/>
        <v>89</v>
      </c>
      <c r="J1587" s="4">
        <f t="shared" si="74"/>
        <v>2.2471910112359552</v>
      </c>
      <c r="K1587" s="4"/>
    </row>
    <row r="1588" spans="1:11" x14ac:dyDescent="0.3">
      <c r="A1588" s="1">
        <v>43616</v>
      </c>
      <c r="B1588" s="3" t="s">
        <v>66</v>
      </c>
      <c r="C1588" s="2" t="s">
        <v>27</v>
      </c>
      <c r="D1588" t="s">
        <v>12</v>
      </c>
      <c r="E1588">
        <v>0</v>
      </c>
      <c r="F1588">
        <v>2</v>
      </c>
      <c r="G1588">
        <f t="shared" si="72"/>
        <v>2</v>
      </c>
      <c r="H1588">
        <v>89</v>
      </c>
      <c r="I1588">
        <f t="shared" si="73"/>
        <v>91</v>
      </c>
      <c r="J1588" s="4">
        <f t="shared" si="74"/>
        <v>2.197802197802198</v>
      </c>
      <c r="K1588" s="4"/>
    </row>
    <row r="1589" spans="1:11" x14ac:dyDescent="0.3">
      <c r="A1589" s="1">
        <v>43646</v>
      </c>
      <c r="B1589" s="3" t="s">
        <v>66</v>
      </c>
      <c r="C1589" s="2" t="s">
        <v>27</v>
      </c>
      <c r="D1589" t="s">
        <v>12</v>
      </c>
      <c r="E1589">
        <v>0</v>
      </c>
      <c r="F1589">
        <v>2</v>
      </c>
      <c r="G1589">
        <f t="shared" si="72"/>
        <v>2</v>
      </c>
      <c r="H1589">
        <v>88</v>
      </c>
      <c r="I1589">
        <f t="shared" si="73"/>
        <v>90</v>
      </c>
      <c r="J1589" s="4">
        <f t="shared" si="74"/>
        <v>2.2222222222222223</v>
      </c>
      <c r="K1589" s="4"/>
    </row>
    <row r="1590" spans="1:11" x14ac:dyDescent="0.3">
      <c r="A1590" s="1">
        <v>43677</v>
      </c>
      <c r="B1590" s="3" t="s">
        <v>66</v>
      </c>
      <c r="C1590" s="2" t="s">
        <v>27</v>
      </c>
      <c r="D1590" t="s">
        <v>12</v>
      </c>
      <c r="E1590">
        <v>0</v>
      </c>
      <c r="F1590">
        <v>2</v>
      </c>
      <c r="G1590">
        <f t="shared" si="72"/>
        <v>2</v>
      </c>
      <c r="H1590">
        <v>90</v>
      </c>
      <c r="I1590">
        <f t="shared" si="73"/>
        <v>92</v>
      </c>
      <c r="J1590" s="4">
        <f t="shared" si="74"/>
        <v>2.1739130434782608</v>
      </c>
      <c r="K1590" s="4"/>
    </row>
    <row r="1591" spans="1:11" x14ac:dyDescent="0.3">
      <c r="A1591" s="1">
        <v>43708</v>
      </c>
      <c r="B1591" s="3" t="s">
        <v>66</v>
      </c>
      <c r="C1591" s="2" t="s">
        <v>27</v>
      </c>
      <c r="D1591" t="s">
        <v>12</v>
      </c>
      <c r="E1591">
        <v>0</v>
      </c>
      <c r="F1591">
        <v>2</v>
      </c>
      <c r="G1591">
        <f t="shared" si="72"/>
        <v>2</v>
      </c>
      <c r="H1591">
        <v>90</v>
      </c>
      <c r="I1591">
        <f t="shared" si="73"/>
        <v>92</v>
      </c>
      <c r="J1591" s="4">
        <f t="shared" si="74"/>
        <v>2.1739130434782608</v>
      </c>
      <c r="K1591" s="4"/>
    </row>
    <row r="1592" spans="1:11" x14ac:dyDescent="0.3">
      <c r="A1592" s="1">
        <v>43738</v>
      </c>
      <c r="B1592" s="3" t="s">
        <v>66</v>
      </c>
      <c r="C1592" s="2" t="s">
        <v>27</v>
      </c>
      <c r="D1592" t="s">
        <v>12</v>
      </c>
      <c r="E1592">
        <v>0</v>
      </c>
      <c r="F1592">
        <v>2</v>
      </c>
      <c r="G1592">
        <f t="shared" si="72"/>
        <v>2</v>
      </c>
      <c r="H1592">
        <v>92</v>
      </c>
      <c r="I1592">
        <f t="shared" si="73"/>
        <v>94</v>
      </c>
      <c r="J1592" s="4">
        <f t="shared" si="74"/>
        <v>2.1276595744680851</v>
      </c>
      <c r="K1592" s="4"/>
    </row>
    <row r="1593" spans="1:11" x14ac:dyDescent="0.3">
      <c r="A1593" s="1">
        <v>43769</v>
      </c>
      <c r="B1593" s="3" t="s">
        <v>66</v>
      </c>
      <c r="C1593" s="2" t="s">
        <v>27</v>
      </c>
      <c r="D1593" t="s">
        <v>12</v>
      </c>
      <c r="E1593">
        <v>0</v>
      </c>
      <c r="F1593">
        <v>2</v>
      </c>
      <c r="G1593">
        <f t="shared" si="72"/>
        <v>2</v>
      </c>
      <c r="H1593">
        <v>93</v>
      </c>
      <c r="I1593">
        <f t="shared" si="73"/>
        <v>95</v>
      </c>
      <c r="J1593" s="4">
        <f t="shared" si="74"/>
        <v>2.1052631578947367</v>
      </c>
      <c r="K1593" s="4"/>
    </row>
    <row r="1594" spans="1:11" x14ac:dyDescent="0.3">
      <c r="A1594" s="1">
        <v>43799</v>
      </c>
      <c r="B1594" s="3" t="s">
        <v>66</v>
      </c>
      <c r="C1594" s="2" t="s">
        <v>27</v>
      </c>
      <c r="D1594" t="s">
        <v>12</v>
      </c>
      <c r="E1594">
        <v>0</v>
      </c>
      <c r="F1594">
        <v>2</v>
      </c>
      <c r="G1594">
        <f t="shared" si="72"/>
        <v>2</v>
      </c>
      <c r="H1594">
        <v>93</v>
      </c>
      <c r="I1594">
        <f t="shared" si="73"/>
        <v>95</v>
      </c>
      <c r="J1594" s="4">
        <f t="shared" si="74"/>
        <v>2.1052631578947367</v>
      </c>
      <c r="K1594" s="4"/>
    </row>
    <row r="1595" spans="1:11" x14ac:dyDescent="0.3">
      <c r="A1595" s="1">
        <v>43830</v>
      </c>
      <c r="B1595" s="3" t="s">
        <v>66</v>
      </c>
      <c r="C1595" s="2" t="s">
        <v>27</v>
      </c>
      <c r="D1595" t="s">
        <v>12</v>
      </c>
      <c r="E1595">
        <v>0</v>
      </c>
      <c r="F1595">
        <v>2</v>
      </c>
      <c r="G1595">
        <f t="shared" si="72"/>
        <v>2</v>
      </c>
      <c r="H1595">
        <v>92</v>
      </c>
      <c r="I1595">
        <f t="shared" si="73"/>
        <v>94</v>
      </c>
      <c r="J1595" s="4">
        <f t="shared" si="74"/>
        <v>2.1276595744680851</v>
      </c>
      <c r="K1595" s="4"/>
    </row>
    <row r="1596" spans="1:11" x14ac:dyDescent="0.3">
      <c r="A1596" s="1">
        <v>43861</v>
      </c>
      <c r="B1596" s="3" t="s">
        <v>66</v>
      </c>
      <c r="C1596" s="2" t="s">
        <v>27</v>
      </c>
      <c r="D1596" t="s">
        <v>12</v>
      </c>
      <c r="E1596">
        <v>0</v>
      </c>
      <c r="F1596">
        <v>2</v>
      </c>
      <c r="G1596">
        <f t="shared" si="72"/>
        <v>2</v>
      </c>
      <c r="H1596">
        <v>92</v>
      </c>
      <c r="I1596">
        <f t="shared" si="73"/>
        <v>94</v>
      </c>
      <c r="J1596" s="4">
        <f t="shared" si="74"/>
        <v>2.1276595744680851</v>
      </c>
      <c r="K1596" s="4"/>
    </row>
    <row r="1597" spans="1:11" x14ac:dyDescent="0.3">
      <c r="A1597" s="1">
        <v>43890</v>
      </c>
      <c r="B1597" s="3" t="s">
        <v>66</v>
      </c>
      <c r="C1597" s="2" t="s">
        <v>27</v>
      </c>
      <c r="D1597" t="s">
        <v>12</v>
      </c>
      <c r="E1597">
        <v>0</v>
      </c>
      <c r="F1597">
        <v>2</v>
      </c>
      <c r="G1597">
        <f t="shared" si="72"/>
        <v>2</v>
      </c>
      <c r="H1597">
        <v>91</v>
      </c>
      <c r="I1597">
        <f t="shared" si="73"/>
        <v>93</v>
      </c>
      <c r="J1597" s="4">
        <f t="shared" si="74"/>
        <v>2.150537634408602</v>
      </c>
      <c r="K1597" s="4"/>
    </row>
    <row r="1598" spans="1:11" x14ac:dyDescent="0.3">
      <c r="A1598" s="1">
        <v>43921</v>
      </c>
      <c r="B1598" s="3" t="s">
        <v>66</v>
      </c>
      <c r="C1598" s="2" t="s">
        <v>27</v>
      </c>
      <c r="D1598" t="s">
        <v>12</v>
      </c>
      <c r="E1598">
        <v>0</v>
      </c>
      <c r="F1598">
        <v>2</v>
      </c>
      <c r="G1598">
        <f t="shared" si="72"/>
        <v>2</v>
      </c>
      <c r="H1598">
        <v>91</v>
      </c>
      <c r="I1598">
        <f t="shared" si="73"/>
        <v>93</v>
      </c>
      <c r="J1598" s="4">
        <f t="shared" si="74"/>
        <v>2.150537634408602</v>
      </c>
      <c r="K1598" s="4"/>
    </row>
    <row r="1599" spans="1:11" x14ac:dyDescent="0.3">
      <c r="A1599" s="1">
        <v>43951</v>
      </c>
      <c r="B1599" s="3" t="s">
        <v>66</v>
      </c>
      <c r="C1599" s="2" t="s">
        <v>27</v>
      </c>
      <c r="D1599" t="s">
        <v>12</v>
      </c>
      <c r="E1599">
        <v>0</v>
      </c>
      <c r="F1599">
        <v>2</v>
      </c>
      <c r="G1599">
        <f t="shared" si="72"/>
        <v>2</v>
      </c>
      <c r="H1599">
        <v>90</v>
      </c>
      <c r="I1599">
        <f t="shared" si="73"/>
        <v>92</v>
      </c>
      <c r="J1599" s="4">
        <f t="shared" si="74"/>
        <v>2.1739130434782608</v>
      </c>
      <c r="K1599" s="4"/>
    </row>
    <row r="1600" spans="1:11" x14ac:dyDescent="0.3">
      <c r="A1600" s="1">
        <v>43982</v>
      </c>
      <c r="B1600" s="3" t="s">
        <v>66</v>
      </c>
      <c r="C1600" s="2" t="s">
        <v>27</v>
      </c>
      <c r="D1600" t="s">
        <v>12</v>
      </c>
      <c r="E1600">
        <v>0</v>
      </c>
      <c r="F1600">
        <v>2</v>
      </c>
      <c r="G1600">
        <f t="shared" si="72"/>
        <v>2</v>
      </c>
      <c r="H1600">
        <v>89</v>
      </c>
      <c r="I1600">
        <f t="shared" si="73"/>
        <v>91</v>
      </c>
      <c r="J1600" s="4">
        <f t="shared" si="74"/>
        <v>2.197802197802198</v>
      </c>
      <c r="K1600" s="4"/>
    </row>
    <row r="1601" spans="1:11" x14ac:dyDescent="0.3">
      <c r="A1601" s="1">
        <v>44012</v>
      </c>
      <c r="B1601" s="3" t="s">
        <v>66</v>
      </c>
      <c r="C1601" s="2" t="s">
        <v>27</v>
      </c>
      <c r="D1601" t="s">
        <v>12</v>
      </c>
      <c r="E1601">
        <v>0</v>
      </c>
      <c r="F1601">
        <v>2</v>
      </c>
      <c r="G1601">
        <f t="shared" si="72"/>
        <v>2</v>
      </c>
      <c r="H1601">
        <v>91</v>
      </c>
      <c r="I1601">
        <f t="shared" si="73"/>
        <v>93</v>
      </c>
      <c r="J1601" s="4">
        <f t="shared" si="74"/>
        <v>2.150537634408602</v>
      </c>
      <c r="K1601" s="4"/>
    </row>
    <row r="1602" spans="1:11" x14ac:dyDescent="0.3">
      <c r="A1602" s="1">
        <v>44043</v>
      </c>
      <c r="B1602" s="3" t="s">
        <v>66</v>
      </c>
      <c r="C1602" s="2" t="s">
        <v>27</v>
      </c>
      <c r="D1602" t="s">
        <v>12</v>
      </c>
      <c r="E1602">
        <v>0</v>
      </c>
      <c r="F1602">
        <v>2</v>
      </c>
      <c r="G1602">
        <f t="shared" ref="G1602:G1665" si="75">E1602+F1602</f>
        <v>2</v>
      </c>
      <c r="H1602">
        <v>90</v>
      </c>
      <c r="I1602">
        <f t="shared" ref="I1602:I1665" si="76">H1602+G1602</f>
        <v>92</v>
      </c>
      <c r="J1602" s="4">
        <f t="shared" ref="J1602:J1665" si="77">G1602*100/I1602</f>
        <v>2.1739130434782608</v>
      </c>
      <c r="K1602" s="4"/>
    </row>
    <row r="1603" spans="1:11" x14ac:dyDescent="0.3">
      <c r="A1603" s="1">
        <v>44074</v>
      </c>
      <c r="B1603" s="3" t="s">
        <v>66</v>
      </c>
      <c r="C1603" s="2" t="s">
        <v>27</v>
      </c>
      <c r="D1603" t="s">
        <v>12</v>
      </c>
      <c r="E1603">
        <v>0</v>
      </c>
      <c r="F1603">
        <v>2</v>
      </c>
      <c r="G1603">
        <f t="shared" si="75"/>
        <v>2</v>
      </c>
      <c r="H1603">
        <v>88</v>
      </c>
      <c r="I1603">
        <f t="shared" si="76"/>
        <v>90</v>
      </c>
      <c r="J1603" s="4">
        <f t="shared" si="77"/>
        <v>2.2222222222222223</v>
      </c>
      <c r="K1603" s="4"/>
    </row>
    <row r="1604" spans="1:11" x14ac:dyDescent="0.3">
      <c r="A1604" s="1">
        <v>44104</v>
      </c>
      <c r="B1604" s="3" t="s">
        <v>66</v>
      </c>
      <c r="C1604" s="2" t="s">
        <v>27</v>
      </c>
      <c r="D1604" t="s">
        <v>12</v>
      </c>
      <c r="E1604">
        <v>0</v>
      </c>
      <c r="F1604">
        <v>2</v>
      </c>
      <c r="G1604">
        <f t="shared" si="75"/>
        <v>2</v>
      </c>
      <c r="H1604">
        <v>86</v>
      </c>
      <c r="I1604">
        <f t="shared" si="76"/>
        <v>88</v>
      </c>
      <c r="J1604" s="4">
        <f t="shared" si="77"/>
        <v>2.2727272727272729</v>
      </c>
      <c r="K1604" s="4"/>
    </row>
    <row r="1605" spans="1:11" x14ac:dyDescent="0.3">
      <c r="A1605" s="1">
        <v>44135</v>
      </c>
      <c r="B1605" s="3" t="s">
        <v>66</v>
      </c>
      <c r="C1605" s="2" t="s">
        <v>27</v>
      </c>
      <c r="D1605" t="s">
        <v>12</v>
      </c>
      <c r="E1605">
        <v>0</v>
      </c>
      <c r="F1605">
        <v>2</v>
      </c>
      <c r="G1605">
        <f t="shared" si="75"/>
        <v>2</v>
      </c>
      <c r="H1605">
        <v>85</v>
      </c>
      <c r="I1605">
        <f t="shared" si="76"/>
        <v>87</v>
      </c>
      <c r="J1605" s="4">
        <f t="shared" si="77"/>
        <v>2.2988505747126435</v>
      </c>
      <c r="K1605" s="4"/>
    </row>
    <row r="1606" spans="1:11" x14ac:dyDescent="0.3">
      <c r="A1606" s="1">
        <v>44165</v>
      </c>
      <c r="B1606" s="3" t="s">
        <v>66</v>
      </c>
      <c r="C1606" s="2" t="s">
        <v>27</v>
      </c>
      <c r="D1606" t="s">
        <v>12</v>
      </c>
      <c r="E1606">
        <v>0</v>
      </c>
      <c r="F1606">
        <v>2</v>
      </c>
      <c r="G1606">
        <f t="shared" si="75"/>
        <v>2</v>
      </c>
      <c r="H1606">
        <v>86</v>
      </c>
      <c r="I1606">
        <f t="shared" si="76"/>
        <v>88</v>
      </c>
      <c r="J1606" s="4">
        <f t="shared" si="77"/>
        <v>2.2727272727272729</v>
      </c>
      <c r="K1606" s="4"/>
    </row>
    <row r="1607" spans="1:11" x14ac:dyDescent="0.3">
      <c r="A1607" s="1">
        <v>44196</v>
      </c>
      <c r="B1607" s="3" t="s">
        <v>66</v>
      </c>
      <c r="C1607" s="2" t="s">
        <v>27</v>
      </c>
      <c r="D1607" t="s">
        <v>12</v>
      </c>
      <c r="E1607">
        <v>0</v>
      </c>
      <c r="F1607">
        <v>2</v>
      </c>
      <c r="G1607">
        <f t="shared" si="75"/>
        <v>2</v>
      </c>
      <c r="H1607">
        <v>86</v>
      </c>
      <c r="I1607">
        <f t="shared" si="76"/>
        <v>88</v>
      </c>
      <c r="J1607" s="4">
        <f t="shared" si="77"/>
        <v>2.2727272727272729</v>
      </c>
      <c r="K1607" s="4"/>
    </row>
    <row r="1608" spans="1:11" x14ac:dyDescent="0.3">
      <c r="A1608" s="1">
        <v>44227</v>
      </c>
      <c r="B1608" s="3" t="s">
        <v>66</v>
      </c>
      <c r="C1608" s="2" t="s">
        <v>27</v>
      </c>
      <c r="D1608" t="s">
        <v>12</v>
      </c>
      <c r="E1608">
        <v>0</v>
      </c>
      <c r="F1608">
        <v>2</v>
      </c>
      <c r="G1608">
        <f t="shared" si="75"/>
        <v>2</v>
      </c>
      <c r="H1608">
        <v>86</v>
      </c>
      <c r="I1608">
        <f t="shared" si="76"/>
        <v>88</v>
      </c>
      <c r="J1608" s="4">
        <f t="shared" si="77"/>
        <v>2.2727272727272729</v>
      </c>
      <c r="K1608" s="4"/>
    </row>
    <row r="1609" spans="1:11" x14ac:dyDescent="0.3">
      <c r="A1609" s="1">
        <v>44255</v>
      </c>
      <c r="B1609" s="3" t="s">
        <v>66</v>
      </c>
      <c r="C1609" s="2" t="s">
        <v>27</v>
      </c>
      <c r="D1609" t="s">
        <v>12</v>
      </c>
      <c r="E1609">
        <v>0</v>
      </c>
      <c r="F1609">
        <v>2</v>
      </c>
      <c r="G1609">
        <f t="shared" si="75"/>
        <v>2</v>
      </c>
      <c r="H1609">
        <v>86</v>
      </c>
      <c r="I1609">
        <f t="shared" si="76"/>
        <v>88</v>
      </c>
      <c r="J1609" s="4">
        <f t="shared" si="77"/>
        <v>2.2727272727272729</v>
      </c>
      <c r="K1609" s="4"/>
    </row>
    <row r="1610" spans="1:11" x14ac:dyDescent="0.3">
      <c r="A1610" s="1">
        <v>44286</v>
      </c>
      <c r="B1610" s="3" t="s">
        <v>66</v>
      </c>
      <c r="C1610" s="2" t="s">
        <v>27</v>
      </c>
      <c r="D1610" t="s">
        <v>12</v>
      </c>
      <c r="E1610">
        <v>0</v>
      </c>
      <c r="F1610">
        <v>2</v>
      </c>
      <c r="G1610">
        <f t="shared" si="75"/>
        <v>2</v>
      </c>
      <c r="H1610">
        <v>86</v>
      </c>
      <c r="I1610">
        <f t="shared" si="76"/>
        <v>88</v>
      </c>
      <c r="J1610" s="4">
        <f t="shared" si="77"/>
        <v>2.2727272727272729</v>
      </c>
      <c r="K1610" s="4"/>
    </row>
    <row r="1611" spans="1:11" x14ac:dyDescent="0.3">
      <c r="A1611" s="1">
        <v>44316</v>
      </c>
      <c r="B1611" s="3" t="s">
        <v>66</v>
      </c>
      <c r="C1611" s="2" t="s">
        <v>27</v>
      </c>
      <c r="D1611" t="s">
        <v>12</v>
      </c>
      <c r="E1611">
        <v>0</v>
      </c>
      <c r="F1611">
        <v>2</v>
      </c>
      <c r="G1611">
        <f t="shared" si="75"/>
        <v>2</v>
      </c>
      <c r="H1611">
        <v>88</v>
      </c>
      <c r="I1611">
        <f t="shared" si="76"/>
        <v>90</v>
      </c>
      <c r="J1611" s="4">
        <f t="shared" si="77"/>
        <v>2.2222222222222223</v>
      </c>
      <c r="K1611" s="4"/>
    </row>
    <row r="1612" spans="1:11" x14ac:dyDescent="0.3">
      <c r="A1612" s="1">
        <v>44347</v>
      </c>
      <c r="B1612" s="3" t="s">
        <v>66</v>
      </c>
      <c r="C1612" s="2" t="s">
        <v>27</v>
      </c>
      <c r="D1612" t="s">
        <v>12</v>
      </c>
      <c r="E1612">
        <v>0</v>
      </c>
      <c r="F1612">
        <v>2</v>
      </c>
      <c r="G1612">
        <f t="shared" si="75"/>
        <v>2</v>
      </c>
      <c r="H1612">
        <v>90</v>
      </c>
      <c r="I1612">
        <f t="shared" si="76"/>
        <v>92</v>
      </c>
      <c r="J1612" s="4">
        <f t="shared" si="77"/>
        <v>2.1739130434782608</v>
      </c>
      <c r="K1612" s="4"/>
    </row>
    <row r="1613" spans="1:11" x14ac:dyDescent="0.3">
      <c r="A1613" s="1">
        <v>44377</v>
      </c>
      <c r="B1613" s="3" t="s">
        <v>66</v>
      </c>
      <c r="C1613" s="2" t="s">
        <v>27</v>
      </c>
      <c r="D1613" t="s">
        <v>12</v>
      </c>
      <c r="E1613">
        <v>0</v>
      </c>
      <c r="F1613">
        <v>2</v>
      </c>
      <c r="G1613">
        <f t="shared" si="75"/>
        <v>2</v>
      </c>
      <c r="H1613">
        <v>91</v>
      </c>
      <c r="I1613">
        <f t="shared" si="76"/>
        <v>93</v>
      </c>
      <c r="J1613" s="4">
        <f t="shared" si="77"/>
        <v>2.150537634408602</v>
      </c>
      <c r="K1613" s="4"/>
    </row>
    <row r="1614" spans="1:11" x14ac:dyDescent="0.3">
      <c r="A1614" s="1">
        <v>44408</v>
      </c>
      <c r="B1614" s="3" t="s">
        <v>66</v>
      </c>
      <c r="C1614" s="2" t="s">
        <v>27</v>
      </c>
      <c r="D1614" t="s">
        <v>12</v>
      </c>
      <c r="E1614">
        <v>0</v>
      </c>
      <c r="F1614">
        <v>2</v>
      </c>
      <c r="G1614">
        <f t="shared" si="75"/>
        <v>2</v>
      </c>
      <c r="H1614">
        <v>89</v>
      </c>
      <c r="I1614">
        <f t="shared" si="76"/>
        <v>91</v>
      </c>
      <c r="J1614" s="4">
        <f t="shared" si="77"/>
        <v>2.197802197802198</v>
      </c>
      <c r="K1614" s="4"/>
    </row>
    <row r="1615" spans="1:11" x14ac:dyDescent="0.3">
      <c r="A1615" s="1">
        <v>44439</v>
      </c>
      <c r="B1615" s="3" t="s">
        <v>66</v>
      </c>
      <c r="C1615" s="2" t="s">
        <v>27</v>
      </c>
      <c r="D1615" t="s">
        <v>12</v>
      </c>
      <c r="E1615">
        <v>0</v>
      </c>
      <c r="F1615">
        <v>2</v>
      </c>
      <c r="G1615">
        <f t="shared" si="75"/>
        <v>2</v>
      </c>
      <c r="H1615">
        <v>87</v>
      </c>
      <c r="I1615">
        <f t="shared" si="76"/>
        <v>89</v>
      </c>
      <c r="J1615" s="4">
        <f t="shared" si="77"/>
        <v>2.2471910112359552</v>
      </c>
      <c r="K1615" s="4"/>
    </row>
    <row r="1616" spans="1:11" x14ac:dyDescent="0.3">
      <c r="A1616" s="1">
        <v>44469</v>
      </c>
      <c r="B1616" s="3" t="s">
        <v>66</v>
      </c>
      <c r="C1616" s="2" t="s">
        <v>27</v>
      </c>
      <c r="D1616" t="s">
        <v>12</v>
      </c>
      <c r="E1616">
        <v>0</v>
      </c>
      <c r="F1616">
        <v>2</v>
      </c>
      <c r="G1616">
        <f t="shared" si="75"/>
        <v>2</v>
      </c>
      <c r="H1616">
        <v>87</v>
      </c>
      <c r="I1616">
        <f t="shared" si="76"/>
        <v>89</v>
      </c>
      <c r="J1616" s="4">
        <f t="shared" si="77"/>
        <v>2.2471910112359552</v>
      </c>
      <c r="K1616" s="4"/>
    </row>
    <row r="1617" spans="1:11" x14ac:dyDescent="0.3">
      <c r="A1617" s="1">
        <v>44500</v>
      </c>
      <c r="B1617" s="3" t="s">
        <v>66</v>
      </c>
      <c r="C1617" s="2" t="s">
        <v>27</v>
      </c>
      <c r="D1617" t="s">
        <v>12</v>
      </c>
      <c r="E1617">
        <v>0</v>
      </c>
      <c r="F1617">
        <v>2</v>
      </c>
      <c r="G1617">
        <f t="shared" si="75"/>
        <v>2</v>
      </c>
      <c r="H1617">
        <v>85</v>
      </c>
      <c r="I1617">
        <f t="shared" si="76"/>
        <v>87</v>
      </c>
      <c r="J1617" s="4">
        <f t="shared" si="77"/>
        <v>2.2988505747126435</v>
      </c>
      <c r="K1617" s="4"/>
    </row>
    <row r="1618" spans="1:11" x14ac:dyDescent="0.3">
      <c r="A1618" s="1">
        <v>44530</v>
      </c>
      <c r="B1618" s="3" t="s">
        <v>66</v>
      </c>
      <c r="C1618" s="2" t="s">
        <v>27</v>
      </c>
      <c r="D1618" t="s">
        <v>12</v>
      </c>
      <c r="E1618">
        <v>0</v>
      </c>
      <c r="F1618">
        <v>2</v>
      </c>
      <c r="G1618">
        <f t="shared" si="75"/>
        <v>2</v>
      </c>
      <c r="H1618">
        <v>84</v>
      </c>
      <c r="I1618">
        <f t="shared" si="76"/>
        <v>86</v>
      </c>
      <c r="J1618" s="4">
        <f t="shared" si="77"/>
        <v>2.3255813953488373</v>
      </c>
      <c r="K1618" s="4"/>
    </row>
    <row r="1619" spans="1:11" x14ac:dyDescent="0.3">
      <c r="A1619" s="1">
        <v>44561</v>
      </c>
      <c r="B1619" s="3" t="s">
        <v>66</v>
      </c>
      <c r="C1619" s="2" t="s">
        <v>27</v>
      </c>
      <c r="D1619" t="s">
        <v>12</v>
      </c>
      <c r="E1619">
        <v>0</v>
      </c>
      <c r="F1619">
        <v>2</v>
      </c>
      <c r="G1619">
        <f t="shared" si="75"/>
        <v>2</v>
      </c>
      <c r="H1619">
        <v>82</v>
      </c>
      <c r="I1619">
        <f t="shared" si="76"/>
        <v>84</v>
      </c>
      <c r="J1619" s="4">
        <f t="shared" si="77"/>
        <v>2.3809523809523809</v>
      </c>
      <c r="K1619" s="4"/>
    </row>
    <row r="1620" spans="1:11" x14ac:dyDescent="0.3">
      <c r="A1620" s="1">
        <v>44592</v>
      </c>
      <c r="B1620" s="3" t="s">
        <v>66</v>
      </c>
      <c r="C1620" s="2" t="s">
        <v>27</v>
      </c>
      <c r="D1620" t="s">
        <v>12</v>
      </c>
      <c r="E1620">
        <v>0</v>
      </c>
      <c r="F1620">
        <v>2</v>
      </c>
      <c r="G1620">
        <f t="shared" si="75"/>
        <v>2</v>
      </c>
      <c r="H1620">
        <v>81</v>
      </c>
      <c r="I1620">
        <f t="shared" si="76"/>
        <v>83</v>
      </c>
      <c r="J1620" s="4">
        <f t="shared" si="77"/>
        <v>2.4096385542168677</v>
      </c>
      <c r="K1620" s="4"/>
    </row>
    <row r="1621" spans="1:11" x14ac:dyDescent="0.3">
      <c r="A1621" s="1">
        <v>44620</v>
      </c>
      <c r="B1621" s="3" t="s">
        <v>66</v>
      </c>
      <c r="C1621" s="2" t="s">
        <v>27</v>
      </c>
      <c r="D1621" t="s">
        <v>12</v>
      </c>
      <c r="E1621">
        <v>0</v>
      </c>
      <c r="F1621">
        <v>2</v>
      </c>
      <c r="G1621">
        <f t="shared" si="75"/>
        <v>2</v>
      </c>
      <c r="H1621">
        <v>81</v>
      </c>
      <c r="I1621">
        <f t="shared" si="76"/>
        <v>83</v>
      </c>
      <c r="J1621" s="4">
        <f t="shared" si="77"/>
        <v>2.4096385542168677</v>
      </c>
      <c r="K1621" s="4"/>
    </row>
    <row r="1622" spans="1:11" x14ac:dyDescent="0.3">
      <c r="A1622" s="1">
        <v>44651</v>
      </c>
      <c r="B1622" s="3" t="s">
        <v>66</v>
      </c>
      <c r="C1622" s="2" t="s">
        <v>27</v>
      </c>
      <c r="D1622" t="s">
        <v>12</v>
      </c>
      <c r="E1622">
        <v>0</v>
      </c>
      <c r="F1622">
        <v>2</v>
      </c>
      <c r="G1622">
        <f t="shared" si="75"/>
        <v>2</v>
      </c>
      <c r="H1622">
        <v>78</v>
      </c>
      <c r="I1622">
        <f t="shared" si="76"/>
        <v>80</v>
      </c>
      <c r="J1622" s="4">
        <f t="shared" si="77"/>
        <v>2.5</v>
      </c>
      <c r="K1622" s="4"/>
    </row>
    <row r="1623" spans="1:11" x14ac:dyDescent="0.3">
      <c r="A1623" s="1">
        <v>44681</v>
      </c>
      <c r="B1623" s="3" t="s">
        <v>66</v>
      </c>
      <c r="C1623" s="2" t="s">
        <v>27</v>
      </c>
      <c r="D1623" t="s">
        <v>12</v>
      </c>
      <c r="E1623">
        <v>0</v>
      </c>
      <c r="F1623">
        <v>2</v>
      </c>
      <c r="G1623">
        <f t="shared" si="75"/>
        <v>2</v>
      </c>
      <c r="H1623">
        <v>79</v>
      </c>
      <c r="I1623">
        <f t="shared" si="76"/>
        <v>81</v>
      </c>
      <c r="J1623" s="4">
        <f t="shared" si="77"/>
        <v>2.4691358024691357</v>
      </c>
      <c r="K1623" s="4"/>
    </row>
    <row r="1624" spans="1:11" x14ac:dyDescent="0.3">
      <c r="A1624" s="1">
        <v>44712</v>
      </c>
      <c r="B1624" s="3" t="s">
        <v>66</v>
      </c>
      <c r="C1624" s="2" t="s">
        <v>27</v>
      </c>
      <c r="D1624" t="s">
        <v>12</v>
      </c>
      <c r="E1624">
        <v>0</v>
      </c>
      <c r="F1624">
        <v>2</v>
      </c>
      <c r="G1624">
        <f t="shared" si="75"/>
        <v>2</v>
      </c>
      <c r="H1624">
        <v>78</v>
      </c>
      <c r="I1624">
        <f t="shared" si="76"/>
        <v>80</v>
      </c>
      <c r="J1624" s="4">
        <f t="shared" si="77"/>
        <v>2.5</v>
      </c>
      <c r="K1624" s="4"/>
    </row>
    <row r="1625" spans="1:11" x14ac:dyDescent="0.3">
      <c r="A1625" s="1">
        <v>44742</v>
      </c>
      <c r="B1625" s="3" t="s">
        <v>66</v>
      </c>
      <c r="C1625" s="2" t="s">
        <v>27</v>
      </c>
      <c r="D1625" t="s">
        <v>12</v>
      </c>
      <c r="E1625">
        <v>0</v>
      </c>
      <c r="F1625">
        <v>2</v>
      </c>
      <c r="G1625">
        <f t="shared" si="75"/>
        <v>2</v>
      </c>
      <c r="H1625">
        <v>78</v>
      </c>
      <c r="I1625">
        <f t="shared" si="76"/>
        <v>80</v>
      </c>
      <c r="J1625" s="4">
        <f t="shared" si="77"/>
        <v>2.5</v>
      </c>
      <c r="K1625" s="4"/>
    </row>
    <row r="1626" spans="1:11" x14ac:dyDescent="0.3">
      <c r="A1626" s="1">
        <v>44773</v>
      </c>
      <c r="B1626" s="3" t="s">
        <v>66</v>
      </c>
      <c r="C1626" s="2" t="s">
        <v>27</v>
      </c>
      <c r="D1626" t="s">
        <v>12</v>
      </c>
      <c r="E1626">
        <v>0</v>
      </c>
      <c r="F1626">
        <v>2</v>
      </c>
      <c r="G1626">
        <f t="shared" si="75"/>
        <v>2</v>
      </c>
      <c r="H1626">
        <v>77</v>
      </c>
      <c r="I1626">
        <f t="shared" si="76"/>
        <v>79</v>
      </c>
      <c r="J1626" s="4">
        <f t="shared" si="77"/>
        <v>2.5316455696202533</v>
      </c>
      <c r="K1626" s="4"/>
    </row>
    <row r="1627" spans="1:11" x14ac:dyDescent="0.3">
      <c r="A1627" s="1">
        <v>44804</v>
      </c>
      <c r="B1627" s="3" t="s">
        <v>66</v>
      </c>
      <c r="C1627" s="2" t="s">
        <v>27</v>
      </c>
      <c r="D1627" t="s">
        <v>12</v>
      </c>
      <c r="E1627">
        <v>0</v>
      </c>
      <c r="F1627">
        <v>2</v>
      </c>
      <c r="G1627">
        <f t="shared" si="75"/>
        <v>2</v>
      </c>
      <c r="H1627">
        <v>76</v>
      </c>
      <c r="I1627">
        <f t="shared" si="76"/>
        <v>78</v>
      </c>
      <c r="J1627" s="4">
        <f t="shared" si="77"/>
        <v>2.5641025641025643</v>
      </c>
      <c r="K1627" s="4"/>
    </row>
    <row r="1628" spans="1:11" x14ac:dyDescent="0.3">
      <c r="A1628" s="1">
        <v>44834</v>
      </c>
      <c r="B1628" s="3" t="s">
        <v>66</v>
      </c>
      <c r="C1628" s="2" t="s">
        <v>27</v>
      </c>
      <c r="D1628" t="s">
        <v>12</v>
      </c>
      <c r="E1628">
        <v>0</v>
      </c>
      <c r="F1628">
        <v>2</v>
      </c>
      <c r="G1628">
        <f t="shared" si="75"/>
        <v>2</v>
      </c>
      <c r="H1628">
        <v>77</v>
      </c>
      <c r="I1628">
        <f t="shared" si="76"/>
        <v>79</v>
      </c>
      <c r="J1628" s="4">
        <f t="shared" si="77"/>
        <v>2.5316455696202533</v>
      </c>
      <c r="K1628" s="4"/>
    </row>
    <row r="1629" spans="1:11" x14ac:dyDescent="0.3">
      <c r="A1629" s="1">
        <v>44865</v>
      </c>
      <c r="B1629" s="3" t="s">
        <v>66</v>
      </c>
      <c r="C1629" s="2" t="s">
        <v>27</v>
      </c>
      <c r="D1629" t="s">
        <v>12</v>
      </c>
      <c r="E1629">
        <v>0</v>
      </c>
      <c r="F1629">
        <v>2</v>
      </c>
      <c r="G1629">
        <f t="shared" si="75"/>
        <v>2</v>
      </c>
      <c r="H1629">
        <v>77</v>
      </c>
      <c r="I1629">
        <f t="shared" si="76"/>
        <v>79</v>
      </c>
      <c r="J1629" s="4">
        <f t="shared" si="77"/>
        <v>2.5316455696202533</v>
      </c>
      <c r="K1629" s="4"/>
    </row>
    <row r="1630" spans="1:11" x14ac:dyDescent="0.3">
      <c r="A1630" s="1">
        <v>44895</v>
      </c>
      <c r="B1630" s="3" t="s">
        <v>66</v>
      </c>
      <c r="C1630" s="2" t="s">
        <v>27</v>
      </c>
      <c r="D1630" t="s">
        <v>12</v>
      </c>
      <c r="E1630">
        <v>0</v>
      </c>
      <c r="F1630">
        <v>2</v>
      </c>
      <c r="G1630">
        <f t="shared" si="75"/>
        <v>2</v>
      </c>
      <c r="H1630">
        <v>77</v>
      </c>
      <c r="I1630">
        <f t="shared" si="76"/>
        <v>79</v>
      </c>
      <c r="J1630" s="4">
        <f t="shared" si="77"/>
        <v>2.5316455696202533</v>
      </c>
      <c r="K1630" s="4"/>
    </row>
    <row r="1631" spans="1:11" x14ac:dyDescent="0.3">
      <c r="A1631" s="1">
        <v>44926</v>
      </c>
      <c r="B1631" s="3" t="s">
        <v>66</v>
      </c>
      <c r="C1631" s="2" t="s">
        <v>27</v>
      </c>
      <c r="D1631" t="s">
        <v>12</v>
      </c>
      <c r="E1631">
        <v>0</v>
      </c>
      <c r="F1631">
        <v>2</v>
      </c>
      <c r="G1631">
        <f t="shared" si="75"/>
        <v>2</v>
      </c>
      <c r="H1631">
        <v>80</v>
      </c>
      <c r="I1631">
        <f t="shared" si="76"/>
        <v>82</v>
      </c>
      <c r="J1631" s="4">
        <f t="shared" si="77"/>
        <v>2.4390243902439024</v>
      </c>
      <c r="K1631" s="4"/>
    </row>
    <row r="1632" spans="1:11" x14ac:dyDescent="0.3">
      <c r="A1632" s="1">
        <v>44957</v>
      </c>
      <c r="B1632" s="3" t="s">
        <v>66</v>
      </c>
      <c r="C1632" s="2" t="s">
        <v>27</v>
      </c>
      <c r="D1632" t="s">
        <v>12</v>
      </c>
      <c r="E1632">
        <v>0</v>
      </c>
      <c r="F1632">
        <v>2</v>
      </c>
      <c r="G1632">
        <f t="shared" si="75"/>
        <v>2</v>
      </c>
      <c r="H1632">
        <v>80</v>
      </c>
      <c r="I1632">
        <f t="shared" si="76"/>
        <v>82</v>
      </c>
      <c r="J1632" s="4">
        <f t="shared" si="77"/>
        <v>2.4390243902439024</v>
      </c>
      <c r="K1632" s="4"/>
    </row>
    <row r="1633" spans="1:11" x14ac:dyDescent="0.3">
      <c r="A1633" s="1">
        <v>44985</v>
      </c>
      <c r="B1633" s="3" t="s">
        <v>66</v>
      </c>
      <c r="C1633" s="2" t="s">
        <v>27</v>
      </c>
      <c r="D1633" t="s">
        <v>12</v>
      </c>
      <c r="E1633">
        <v>0</v>
      </c>
      <c r="F1633">
        <v>2</v>
      </c>
      <c r="G1633">
        <f t="shared" si="75"/>
        <v>2</v>
      </c>
      <c r="H1633">
        <v>78</v>
      </c>
      <c r="I1633">
        <f t="shared" si="76"/>
        <v>80</v>
      </c>
      <c r="J1633" s="4">
        <f t="shared" si="77"/>
        <v>2.5</v>
      </c>
      <c r="K1633" s="4"/>
    </row>
    <row r="1634" spans="1:11" x14ac:dyDescent="0.3">
      <c r="A1634" s="1">
        <v>45016</v>
      </c>
      <c r="B1634" s="3" t="s">
        <v>66</v>
      </c>
      <c r="C1634" s="2" t="s">
        <v>27</v>
      </c>
      <c r="D1634" t="s">
        <v>12</v>
      </c>
      <c r="E1634">
        <v>0</v>
      </c>
      <c r="F1634">
        <v>2</v>
      </c>
      <c r="G1634">
        <f t="shared" si="75"/>
        <v>2</v>
      </c>
      <c r="H1634">
        <v>75</v>
      </c>
      <c r="I1634">
        <f t="shared" si="76"/>
        <v>77</v>
      </c>
      <c r="J1634" s="4">
        <f t="shared" si="77"/>
        <v>2.5974025974025974</v>
      </c>
      <c r="K1634" s="4"/>
    </row>
    <row r="1635" spans="1:11" x14ac:dyDescent="0.3">
      <c r="A1635" s="1">
        <v>45046</v>
      </c>
      <c r="B1635" s="3" t="s">
        <v>66</v>
      </c>
      <c r="C1635" s="2" t="s">
        <v>27</v>
      </c>
      <c r="D1635" t="s">
        <v>12</v>
      </c>
      <c r="E1635">
        <v>1</v>
      </c>
      <c r="F1635">
        <v>1</v>
      </c>
      <c r="G1635">
        <f t="shared" si="75"/>
        <v>2</v>
      </c>
      <c r="H1635">
        <v>75</v>
      </c>
      <c r="I1635">
        <f t="shared" si="76"/>
        <v>77</v>
      </c>
      <c r="J1635" s="4">
        <f t="shared" si="77"/>
        <v>2.5974025974025974</v>
      </c>
      <c r="K1635" s="4"/>
    </row>
    <row r="1636" spans="1:11" x14ac:dyDescent="0.3">
      <c r="A1636" s="1">
        <v>45077</v>
      </c>
      <c r="B1636" s="3" t="s">
        <v>66</v>
      </c>
      <c r="C1636" s="2" t="s">
        <v>27</v>
      </c>
      <c r="D1636" t="s">
        <v>12</v>
      </c>
      <c r="E1636">
        <v>1</v>
      </c>
      <c r="F1636">
        <v>1</v>
      </c>
      <c r="G1636">
        <f t="shared" si="75"/>
        <v>2</v>
      </c>
      <c r="H1636">
        <v>72</v>
      </c>
      <c r="I1636">
        <f t="shared" si="76"/>
        <v>74</v>
      </c>
      <c r="J1636" s="4">
        <f t="shared" si="77"/>
        <v>2.7027027027027026</v>
      </c>
      <c r="K1636" s="4"/>
    </row>
    <row r="1637" spans="1:11" x14ac:dyDescent="0.3">
      <c r="A1637" s="1">
        <v>45107</v>
      </c>
      <c r="B1637" s="3" t="s">
        <v>66</v>
      </c>
      <c r="C1637" s="2" t="s">
        <v>27</v>
      </c>
      <c r="D1637" t="s">
        <v>12</v>
      </c>
      <c r="E1637">
        <v>1</v>
      </c>
      <c r="F1637">
        <v>1</v>
      </c>
      <c r="G1637">
        <f t="shared" si="75"/>
        <v>2</v>
      </c>
      <c r="H1637">
        <v>69</v>
      </c>
      <c r="I1637">
        <f t="shared" si="76"/>
        <v>71</v>
      </c>
      <c r="J1637" s="4">
        <f t="shared" si="77"/>
        <v>2.816901408450704</v>
      </c>
      <c r="K1637" s="4"/>
    </row>
    <row r="1638" spans="1:11" x14ac:dyDescent="0.3">
      <c r="A1638" s="1">
        <v>45138</v>
      </c>
      <c r="B1638" s="3" t="s">
        <v>66</v>
      </c>
      <c r="C1638" s="2" t="s">
        <v>27</v>
      </c>
      <c r="D1638" t="s">
        <v>12</v>
      </c>
      <c r="E1638">
        <v>1</v>
      </c>
      <c r="F1638">
        <v>1</v>
      </c>
      <c r="G1638">
        <f t="shared" si="75"/>
        <v>2</v>
      </c>
      <c r="H1638">
        <v>69</v>
      </c>
      <c r="I1638">
        <f t="shared" si="76"/>
        <v>71</v>
      </c>
      <c r="J1638" s="4">
        <f t="shared" si="77"/>
        <v>2.816901408450704</v>
      </c>
      <c r="K1638" s="4"/>
    </row>
    <row r="1639" spans="1:11" x14ac:dyDescent="0.3">
      <c r="A1639" s="1">
        <v>45169</v>
      </c>
      <c r="B1639" s="3" t="s">
        <v>66</v>
      </c>
      <c r="C1639" s="2" t="s">
        <v>27</v>
      </c>
      <c r="D1639" t="s">
        <v>12</v>
      </c>
      <c r="E1639">
        <v>1</v>
      </c>
      <c r="F1639">
        <v>1</v>
      </c>
      <c r="G1639">
        <f t="shared" si="75"/>
        <v>2</v>
      </c>
      <c r="H1639">
        <v>68</v>
      </c>
      <c r="I1639">
        <f t="shared" si="76"/>
        <v>70</v>
      </c>
      <c r="J1639" s="4">
        <f t="shared" si="77"/>
        <v>2.8571428571428572</v>
      </c>
      <c r="K1639" s="4"/>
    </row>
    <row r="1640" spans="1:11" x14ac:dyDescent="0.3">
      <c r="A1640" s="1">
        <v>43281</v>
      </c>
      <c r="B1640" s="3" t="s">
        <v>67</v>
      </c>
      <c r="C1640" s="2" t="s">
        <v>43</v>
      </c>
      <c r="D1640" t="s">
        <v>12</v>
      </c>
      <c r="E1640">
        <v>0</v>
      </c>
      <c r="F1640">
        <v>1</v>
      </c>
      <c r="G1640">
        <f t="shared" si="75"/>
        <v>1</v>
      </c>
      <c r="H1640">
        <v>33</v>
      </c>
      <c r="I1640">
        <f t="shared" si="76"/>
        <v>34</v>
      </c>
      <c r="J1640" s="4">
        <f t="shared" si="77"/>
        <v>2.9411764705882355</v>
      </c>
      <c r="K1640" s="4"/>
    </row>
    <row r="1641" spans="1:11" x14ac:dyDescent="0.3">
      <c r="A1641" s="1">
        <v>43312</v>
      </c>
      <c r="B1641" s="3" t="s">
        <v>67</v>
      </c>
      <c r="C1641" s="2" t="s">
        <v>43</v>
      </c>
      <c r="D1641" t="s">
        <v>12</v>
      </c>
      <c r="E1641">
        <v>0</v>
      </c>
      <c r="F1641">
        <v>1</v>
      </c>
      <c r="G1641">
        <f t="shared" si="75"/>
        <v>1</v>
      </c>
      <c r="H1641">
        <v>32</v>
      </c>
      <c r="I1641">
        <f t="shared" si="76"/>
        <v>33</v>
      </c>
      <c r="J1641" s="4">
        <f t="shared" si="77"/>
        <v>3.0303030303030303</v>
      </c>
      <c r="K1641" s="4"/>
    </row>
    <row r="1642" spans="1:11" x14ac:dyDescent="0.3">
      <c r="A1642" s="1">
        <v>43343</v>
      </c>
      <c r="B1642" s="3" t="s">
        <v>67</v>
      </c>
      <c r="C1642" s="2" t="s">
        <v>43</v>
      </c>
      <c r="D1642" t="s">
        <v>12</v>
      </c>
      <c r="E1642">
        <v>0</v>
      </c>
      <c r="F1642">
        <v>1</v>
      </c>
      <c r="G1642">
        <f t="shared" si="75"/>
        <v>1</v>
      </c>
      <c r="H1642">
        <v>32</v>
      </c>
      <c r="I1642">
        <f t="shared" si="76"/>
        <v>33</v>
      </c>
      <c r="J1642" s="4">
        <f t="shared" si="77"/>
        <v>3.0303030303030303</v>
      </c>
      <c r="K1642" s="4"/>
    </row>
    <row r="1643" spans="1:11" x14ac:dyDescent="0.3">
      <c r="A1643" s="1">
        <v>43373</v>
      </c>
      <c r="B1643" s="3" t="s">
        <v>67</v>
      </c>
      <c r="C1643" s="2" t="s">
        <v>43</v>
      </c>
      <c r="D1643" t="s">
        <v>12</v>
      </c>
      <c r="E1643">
        <v>0</v>
      </c>
      <c r="F1643">
        <v>1</v>
      </c>
      <c r="G1643">
        <f t="shared" si="75"/>
        <v>1</v>
      </c>
      <c r="H1643">
        <v>27</v>
      </c>
      <c r="I1643">
        <f t="shared" si="76"/>
        <v>28</v>
      </c>
      <c r="J1643" s="4">
        <f t="shared" si="77"/>
        <v>3.5714285714285716</v>
      </c>
      <c r="K1643" s="4"/>
    </row>
    <row r="1644" spans="1:11" x14ac:dyDescent="0.3">
      <c r="A1644" s="1">
        <v>43404</v>
      </c>
      <c r="B1644" s="3" t="s">
        <v>67</v>
      </c>
      <c r="C1644" s="2" t="s">
        <v>43</v>
      </c>
      <c r="D1644" t="s">
        <v>12</v>
      </c>
      <c r="E1644">
        <v>0</v>
      </c>
      <c r="F1644">
        <v>1</v>
      </c>
      <c r="G1644">
        <f t="shared" si="75"/>
        <v>1</v>
      </c>
      <c r="H1644">
        <v>27</v>
      </c>
      <c r="I1644">
        <f t="shared" si="76"/>
        <v>28</v>
      </c>
      <c r="J1644" s="4">
        <f t="shared" si="77"/>
        <v>3.5714285714285716</v>
      </c>
      <c r="K1644" s="4"/>
    </row>
    <row r="1645" spans="1:11" x14ac:dyDescent="0.3">
      <c r="A1645" s="1">
        <v>43434</v>
      </c>
      <c r="B1645" s="3" t="s">
        <v>67</v>
      </c>
      <c r="C1645" s="2" t="s">
        <v>43</v>
      </c>
      <c r="D1645" t="s">
        <v>12</v>
      </c>
      <c r="E1645">
        <v>0</v>
      </c>
      <c r="F1645">
        <v>1</v>
      </c>
      <c r="G1645">
        <f t="shared" si="75"/>
        <v>1</v>
      </c>
      <c r="H1645">
        <v>26</v>
      </c>
      <c r="I1645">
        <f t="shared" si="76"/>
        <v>27</v>
      </c>
      <c r="J1645" s="4">
        <f t="shared" si="77"/>
        <v>3.7037037037037037</v>
      </c>
      <c r="K1645" s="4"/>
    </row>
    <row r="1646" spans="1:11" x14ac:dyDescent="0.3">
      <c r="A1646" s="1">
        <v>43465</v>
      </c>
      <c r="B1646" s="3" t="s">
        <v>67</v>
      </c>
      <c r="C1646" s="2" t="s">
        <v>43</v>
      </c>
      <c r="D1646" t="s">
        <v>12</v>
      </c>
      <c r="E1646">
        <v>0</v>
      </c>
      <c r="F1646">
        <v>1</v>
      </c>
      <c r="G1646">
        <f t="shared" si="75"/>
        <v>1</v>
      </c>
      <c r="H1646">
        <v>28</v>
      </c>
      <c r="I1646">
        <f t="shared" si="76"/>
        <v>29</v>
      </c>
      <c r="J1646" s="4">
        <f t="shared" si="77"/>
        <v>3.4482758620689653</v>
      </c>
      <c r="K1646" s="4"/>
    </row>
    <row r="1647" spans="1:11" x14ac:dyDescent="0.3">
      <c r="A1647" s="1">
        <v>43496</v>
      </c>
      <c r="B1647" s="3" t="s">
        <v>67</v>
      </c>
      <c r="C1647" s="2" t="s">
        <v>43</v>
      </c>
      <c r="D1647" t="s">
        <v>12</v>
      </c>
      <c r="E1647">
        <v>0</v>
      </c>
      <c r="F1647">
        <v>1</v>
      </c>
      <c r="G1647">
        <f t="shared" si="75"/>
        <v>1</v>
      </c>
      <c r="H1647">
        <v>27</v>
      </c>
      <c r="I1647">
        <f t="shared" si="76"/>
        <v>28</v>
      </c>
      <c r="J1647" s="4">
        <f t="shared" si="77"/>
        <v>3.5714285714285716</v>
      </c>
      <c r="K1647" s="4"/>
    </row>
    <row r="1648" spans="1:11" x14ac:dyDescent="0.3">
      <c r="A1648" s="1">
        <v>43524</v>
      </c>
      <c r="B1648" s="3" t="s">
        <v>67</v>
      </c>
      <c r="C1648" s="2" t="s">
        <v>43</v>
      </c>
      <c r="D1648" t="s">
        <v>12</v>
      </c>
      <c r="E1648">
        <v>0</v>
      </c>
      <c r="F1648">
        <v>1</v>
      </c>
      <c r="G1648">
        <f t="shared" si="75"/>
        <v>1</v>
      </c>
      <c r="H1648">
        <v>27</v>
      </c>
      <c r="I1648">
        <f t="shared" si="76"/>
        <v>28</v>
      </c>
      <c r="J1648" s="4">
        <f t="shared" si="77"/>
        <v>3.5714285714285716</v>
      </c>
      <c r="K1648" s="4"/>
    </row>
    <row r="1649" spans="1:11" x14ac:dyDescent="0.3">
      <c r="A1649" s="1">
        <v>43555</v>
      </c>
      <c r="B1649" s="3" t="s">
        <v>67</v>
      </c>
      <c r="C1649" s="2" t="s">
        <v>43</v>
      </c>
      <c r="D1649" t="s">
        <v>12</v>
      </c>
      <c r="E1649">
        <v>0</v>
      </c>
      <c r="F1649">
        <v>1</v>
      </c>
      <c r="G1649">
        <f t="shared" si="75"/>
        <v>1</v>
      </c>
      <c r="H1649">
        <v>26</v>
      </c>
      <c r="I1649">
        <f t="shared" si="76"/>
        <v>27</v>
      </c>
      <c r="J1649" s="4">
        <f t="shared" si="77"/>
        <v>3.7037037037037037</v>
      </c>
      <c r="K1649" s="4"/>
    </row>
    <row r="1650" spans="1:11" x14ac:dyDescent="0.3">
      <c r="A1650" s="1">
        <v>43585</v>
      </c>
      <c r="B1650" s="3" t="s">
        <v>67</v>
      </c>
      <c r="C1650" s="2" t="s">
        <v>43</v>
      </c>
      <c r="D1650" t="s">
        <v>12</v>
      </c>
      <c r="E1650">
        <v>0</v>
      </c>
      <c r="F1650">
        <v>1</v>
      </c>
      <c r="G1650">
        <f t="shared" si="75"/>
        <v>1</v>
      </c>
      <c r="H1650">
        <v>25</v>
      </c>
      <c r="I1650">
        <f t="shared" si="76"/>
        <v>26</v>
      </c>
      <c r="J1650" s="4">
        <f t="shared" si="77"/>
        <v>3.8461538461538463</v>
      </c>
      <c r="K1650" s="4"/>
    </row>
    <row r="1651" spans="1:11" x14ac:dyDescent="0.3">
      <c r="A1651" s="1">
        <v>43616</v>
      </c>
      <c r="B1651" s="3" t="s">
        <v>67</v>
      </c>
      <c r="C1651" s="2" t="s">
        <v>43</v>
      </c>
      <c r="D1651" t="s">
        <v>12</v>
      </c>
      <c r="E1651">
        <v>0</v>
      </c>
      <c r="F1651">
        <v>1</v>
      </c>
      <c r="G1651">
        <f t="shared" si="75"/>
        <v>1</v>
      </c>
      <c r="H1651">
        <v>23</v>
      </c>
      <c r="I1651">
        <f t="shared" si="76"/>
        <v>24</v>
      </c>
      <c r="J1651" s="4">
        <f t="shared" si="77"/>
        <v>4.166666666666667</v>
      </c>
      <c r="K1651" s="4"/>
    </row>
    <row r="1652" spans="1:11" x14ac:dyDescent="0.3">
      <c r="A1652" s="1">
        <v>43646</v>
      </c>
      <c r="B1652" s="3" t="s">
        <v>67</v>
      </c>
      <c r="C1652" s="2" t="s">
        <v>43</v>
      </c>
      <c r="D1652" t="s">
        <v>12</v>
      </c>
      <c r="E1652">
        <v>0</v>
      </c>
      <c r="F1652">
        <v>1</v>
      </c>
      <c r="G1652">
        <f t="shared" si="75"/>
        <v>1</v>
      </c>
      <c r="H1652">
        <v>24</v>
      </c>
      <c r="I1652">
        <f t="shared" si="76"/>
        <v>25</v>
      </c>
      <c r="J1652" s="4">
        <f t="shared" si="77"/>
        <v>4</v>
      </c>
      <c r="K1652" s="4"/>
    </row>
    <row r="1653" spans="1:11" x14ac:dyDescent="0.3">
      <c r="A1653" s="1">
        <v>43677</v>
      </c>
      <c r="B1653" s="3" t="s">
        <v>67</v>
      </c>
      <c r="C1653" s="2" t="s">
        <v>43</v>
      </c>
      <c r="D1653" t="s">
        <v>12</v>
      </c>
      <c r="E1653">
        <v>0</v>
      </c>
      <c r="F1653">
        <v>1</v>
      </c>
      <c r="G1653">
        <f t="shared" si="75"/>
        <v>1</v>
      </c>
      <c r="H1653">
        <v>25</v>
      </c>
      <c r="I1653">
        <f t="shared" si="76"/>
        <v>26</v>
      </c>
      <c r="J1653" s="4">
        <f t="shared" si="77"/>
        <v>3.8461538461538463</v>
      </c>
      <c r="K1653" s="4"/>
    </row>
    <row r="1654" spans="1:11" x14ac:dyDescent="0.3">
      <c r="A1654" s="1">
        <v>43708</v>
      </c>
      <c r="B1654" s="3" t="s">
        <v>67</v>
      </c>
      <c r="C1654" s="2" t="s">
        <v>43</v>
      </c>
      <c r="D1654" t="s">
        <v>12</v>
      </c>
      <c r="E1654">
        <v>0</v>
      </c>
      <c r="F1654">
        <v>1</v>
      </c>
      <c r="G1654">
        <f t="shared" si="75"/>
        <v>1</v>
      </c>
      <c r="H1654">
        <v>24</v>
      </c>
      <c r="I1654">
        <f t="shared" si="76"/>
        <v>25</v>
      </c>
      <c r="J1654" s="4">
        <f t="shared" si="77"/>
        <v>4</v>
      </c>
      <c r="K1654" s="4"/>
    </row>
    <row r="1655" spans="1:11" x14ac:dyDescent="0.3">
      <c r="A1655" s="1">
        <v>43738</v>
      </c>
      <c r="B1655" s="3" t="s">
        <v>67</v>
      </c>
      <c r="C1655" s="2" t="s">
        <v>43</v>
      </c>
      <c r="D1655" t="s">
        <v>12</v>
      </c>
      <c r="E1655">
        <v>0</v>
      </c>
      <c r="F1655">
        <v>1</v>
      </c>
      <c r="G1655">
        <f t="shared" si="75"/>
        <v>1</v>
      </c>
      <c r="H1655">
        <v>24</v>
      </c>
      <c r="I1655">
        <f t="shared" si="76"/>
        <v>25</v>
      </c>
      <c r="J1655" s="4">
        <f t="shared" si="77"/>
        <v>4</v>
      </c>
      <c r="K1655" s="4"/>
    </row>
    <row r="1656" spans="1:11" x14ac:dyDescent="0.3">
      <c r="A1656" s="1">
        <v>43769</v>
      </c>
      <c r="B1656" s="3" t="s">
        <v>67</v>
      </c>
      <c r="C1656" s="2" t="s">
        <v>43</v>
      </c>
      <c r="D1656" t="s">
        <v>12</v>
      </c>
      <c r="E1656">
        <v>0</v>
      </c>
      <c r="F1656">
        <v>1</v>
      </c>
      <c r="G1656">
        <f t="shared" si="75"/>
        <v>1</v>
      </c>
      <c r="H1656">
        <v>23</v>
      </c>
      <c r="I1656">
        <f t="shared" si="76"/>
        <v>24</v>
      </c>
      <c r="J1656" s="4">
        <f t="shared" si="77"/>
        <v>4.166666666666667</v>
      </c>
      <c r="K1656" s="4"/>
    </row>
    <row r="1657" spans="1:11" x14ac:dyDescent="0.3">
      <c r="A1657" s="1">
        <v>43799</v>
      </c>
      <c r="B1657" s="3" t="s">
        <v>67</v>
      </c>
      <c r="C1657" s="2" t="s">
        <v>43</v>
      </c>
      <c r="D1657" t="s">
        <v>12</v>
      </c>
      <c r="E1657">
        <v>0</v>
      </c>
      <c r="F1657">
        <v>1</v>
      </c>
      <c r="G1657">
        <f t="shared" si="75"/>
        <v>1</v>
      </c>
      <c r="H1657">
        <v>22</v>
      </c>
      <c r="I1657">
        <f t="shared" si="76"/>
        <v>23</v>
      </c>
      <c r="J1657" s="4">
        <f t="shared" si="77"/>
        <v>4.3478260869565215</v>
      </c>
      <c r="K1657" s="4"/>
    </row>
    <row r="1658" spans="1:11" x14ac:dyDescent="0.3">
      <c r="A1658" s="1">
        <v>43830</v>
      </c>
      <c r="B1658" s="3" t="s">
        <v>67</v>
      </c>
      <c r="C1658" s="2" t="s">
        <v>43</v>
      </c>
      <c r="D1658" t="s">
        <v>12</v>
      </c>
      <c r="E1658">
        <v>0</v>
      </c>
      <c r="F1658">
        <v>2</v>
      </c>
      <c r="G1658">
        <f t="shared" si="75"/>
        <v>2</v>
      </c>
      <c r="H1658">
        <v>21</v>
      </c>
      <c r="I1658">
        <f t="shared" si="76"/>
        <v>23</v>
      </c>
      <c r="J1658" s="4">
        <f t="shared" si="77"/>
        <v>8.695652173913043</v>
      </c>
      <c r="K1658" s="4"/>
    </row>
    <row r="1659" spans="1:11" x14ac:dyDescent="0.3">
      <c r="A1659" s="1">
        <v>43861</v>
      </c>
      <c r="B1659" s="3" t="s">
        <v>67</v>
      </c>
      <c r="C1659" s="2" t="s">
        <v>43</v>
      </c>
      <c r="D1659" t="s">
        <v>12</v>
      </c>
      <c r="E1659">
        <v>0</v>
      </c>
      <c r="F1659">
        <v>2</v>
      </c>
      <c r="G1659">
        <f t="shared" si="75"/>
        <v>2</v>
      </c>
      <c r="H1659">
        <v>21</v>
      </c>
      <c r="I1659">
        <f t="shared" si="76"/>
        <v>23</v>
      </c>
      <c r="J1659" s="4">
        <f t="shared" si="77"/>
        <v>8.695652173913043</v>
      </c>
      <c r="K1659" s="4"/>
    </row>
    <row r="1660" spans="1:11" x14ac:dyDescent="0.3">
      <c r="A1660" s="1">
        <v>43890</v>
      </c>
      <c r="B1660" s="3" t="s">
        <v>67</v>
      </c>
      <c r="C1660" s="2" t="s">
        <v>43</v>
      </c>
      <c r="D1660" t="s">
        <v>12</v>
      </c>
      <c r="E1660">
        <v>0</v>
      </c>
      <c r="F1660">
        <v>2</v>
      </c>
      <c r="G1660">
        <f t="shared" si="75"/>
        <v>2</v>
      </c>
      <c r="H1660">
        <v>21</v>
      </c>
      <c r="I1660">
        <f t="shared" si="76"/>
        <v>23</v>
      </c>
      <c r="J1660" s="4">
        <f t="shared" si="77"/>
        <v>8.695652173913043</v>
      </c>
      <c r="K1660" s="4"/>
    </row>
    <row r="1661" spans="1:11" x14ac:dyDescent="0.3">
      <c r="A1661" s="1">
        <v>43921</v>
      </c>
      <c r="B1661" s="3" t="s">
        <v>67</v>
      </c>
      <c r="C1661" s="2" t="s">
        <v>43</v>
      </c>
      <c r="D1661" t="s">
        <v>12</v>
      </c>
      <c r="E1661">
        <v>0</v>
      </c>
      <c r="F1661">
        <v>2</v>
      </c>
      <c r="G1661">
        <f t="shared" si="75"/>
        <v>2</v>
      </c>
      <c r="H1661">
        <v>20</v>
      </c>
      <c r="I1661">
        <f t="shared" si="76"/>
        <v>22</v>
      </c>
      <c r="J1661" s="4">
        <f t="shared" si="77"/>
        <v>9.0909090909090917</v>
      </c>
      <c r="K1661" s="4"/>
    </row>
    <row r="1662" spans="1:11" x14ac:dyDescent="0.3">
      <c r="A1662" s="1">
        <v>43951</v>
      </c>
      <c r="B1662" s="3" t="s">
        <v>67</v>
      </c>
      <c r="C1662" s="2" t="s">
        <v>43</v>
      </c>
      <c r="D1662" t="s">
        <v>12</v>
      </c>
      <c r="E1662">
        <v>0</v>
      </c>
      <c r="F1662">
        <v>2</v>
      </c>
      <c r="G1662">
        <f t="shared" si="75"/>
        <v>2</v>
      </c>
      <c r="H1662">
        <v>21</v>
      </c>
      <c r="I1662">
        <f t="shared" si="76"/>
        <v>23</v>
      </c>
      <c r="J1662" s="4">
        <f t="shared" si="77"/>
        <v>8.695652173913043</v>
      </c>
      <c r="K1662" s="4"/>
    </row>
    <row r="1663" spans="1:11" x14ac:dyDescent="0.3">
      <c r="A1663" s="1">
        <v>43982</v>
      </c>
      <c r="B1663" s="3" t="s">
        <v>67</v>
      </c>
      <c r="C1663" s="2" t="s">
        <v>43</v>
      </c>
      <c r="D1663" t="s">
        <v>12</v>
      </c>
      <c r="E1663">
        <v>0</v>
      </c>
      <c r="F1663">
        <v>1</v>
      </c>
      <c r="G1663">
        <f t="shared" si="75"/>
        <v>1</v>
      </c>
      <c r="H1663">
        <v>22</v>
      </c>
      <c r="I1663">
        <f t="shared" si="76"/>
        <v>23</v>
      </c>
      <c r="J1663" s="4">
        <f t="shared" si="77"/>
        <v>4.3478260869565215</v>
      </c>
      <c r="K1663" s="4"/>
    </row>
    <row r="1664" spans="1:11" x14ac:dyDescent="0.3">
      <c r="A1664" s="1">
        <v>44012</v>
      </c>
      <c r="B1664" s="3" t="s">
        <v>67</v>
      </c>
      <c r="C1664" s="2" t="s">
        <v>43</v>
      </c>
      <c r="D1664" t="s">
        <v>12</v>
      </c>
      <c r="E1664">
        <v>0</v>
      </c>
      <c r="F1664">
        <v>1</v>
      </c>
      <c r="G1664">
        <f t="shared" si="75"/>
        <v>1</v>
      </c>
      <c r="H1664">
        <v>21</v>
      </c>
      <c r="I1664">
        <f t="shared" si="76"/>
        <v>22</v>
      </c>
      <c r="J1664" s="4">
        <f t="shared" si="77"/>
        <v>4.5454545454545459</v>
      </c>
      <c r="K1664" s="4"/>
    </row>
    <row r="1665" spans="1:11" x14ac:dyDescent="0.3">
      <c r="A1665" s="1">
        <v>44043</v>
      </c>
      <c r="B1665" s="3" t="s">
        <v>67</v>
      </c>
      <c r="C1665" s="2" t="s">
        <v>43</v>
      </c>
      <c r="D1665" t="s">
        <v>12</v>
      </c>
      <c r="E1665">
        <v>0</v>
      </c>
      <c r="F1665">
        <v>1</v>
      </c>
      <c r="G1665">
        <f t="shared" si="75"/>
        <v>1</v>
      </c>
      <c r="H1665">
        <v>22</v>
      </c>
      <c r="I1665">
        <f t="shared" si="76"/>
        <v>23</v>
      </c>
      <c r="J1665" s="4">
        <f t="shared" si="77"/>
        <v>4.3478260869565215</v>
      </c>
      <c r="K1665" s="4"/>
    </row>
    <row r="1666" spans="1:11" x14ac:dyDescent="0.3">
      <c r="A1666" s="1">
        <v>44074</v>
      </c>
      <c r="B1666" s="3" t="s">
        <v>67</v>
      </c>
      <c r="C1666" s="2" t="s">
        <v>43</v>
      </c>
      <c r="D1666" t="s">
        <v>12</v>
      </c>
      <c r="E1666">
        <v>0</v>
      </c>
      <c r="F1666">
        <v>1</v>
      </c>
      <c r="G1666">
        <f t="shared" ref="G1666:G1729" si="78">E1666+F1666</f>
        <v>1</v>
      </c>
      <c r="H1666">
        <v>22</v>
      </c>
      <c r="I1666">
        <f t="shared" ref="I1666:I1729" si="79">H1666+G1666</f>
        <v>23</v>
      </c>
      <c r="J1666" s="4">
        <f t="shared" ref="J1666:J1729" si="80">G1666*100/I1666</f>
        <v>4.3478260869565215</v>
      </c>
      <c r="K1666" s="4"/>
    </row>
    <row r="1667" spans="1:11" x14ac:dyDescent="0.3">
      <c r="A1667" s="1">
        <v>44104</v>
      </c>
      <c r="B1667" s="3" t="s">
        <v>67</v>
      </c>
      <c r="C1667" s="2" t="s">
        <v>43</v>
      </c>
      <c r="D1667" t="s">
        <v>12</v>
      </c>
      <c r="E1667">
        <v>0</v>
      </c>
      <c r="F1667">
        <v>1</v>
      </c>
      <c r="G1667">
        <f t="shared" si="78"/>
        <v>1</v>
      </c>
      <c r="H1667">
        <v>23</v>
      </c>
      <c r="I1667">
        <f t="shared" si="79"/>
        <v>24</v>
      </c>
      <c r="J1667" s="4">
        <f t="shared" si="80"/>
        <v>4.166666666666667</v>
      </c>
      <c r="K1667" s="4"/>
    </row>
    <row r="1668" spans="1:11" x14ac:dyDescent="0.3">
      <c r="A1668" s="1">
        <v>44135</v>
      </c>
      <c r="B1668" s="3" t="s">
        <v>67</v>
      </c>
      <c r="C1668" s="2" t="s">
        <v>43</v>
      </c>
      <c r="D1668" t="s">
        <v>12</v>
      </c>
      <c r="E1668">
        <v>0</v>
      </c>
      <c r="F1668">
        <v>1</v>
      </c>
      <c r="G1668">
        <f t="shared" si="78"/>
        <v>1</v>
      </c>
      <c r="H1668">
        <v>22</v>
      </c>
      <c r="I1668">
        <f t="shared" si="79"/>
        <v>23</v>
      </c>
      <c r="J1668" s="4">
        <f t="shared" si="80"/>
        <v>4.3478260869565215</v>
      </c>
      <c r="K1668" s="4"/>
    </row>
    <row r="1669" spans="1:11" x14ac:dyDescent="0.3">
      <c r="A1669" s="1">
        <v>44165</v>
      </c>
      <c r="B1669" s="3" t="s">
        <v>67</v>
      </c>
      <c r="C1669" s="2" t="s">
        <v>43</v>
      </c>
      <c r="D1669" t="s">
        <v>12</v>
      </c>
      <c r="E1669">
        <v>0</v>
      </c>
      <c r="F1669">
        <v>1</v>
      </c>
      <c r="G1669">
        <f t="shared" si="78"/>
        <v>1</v>
      </c>
      <c r="H1669">
        <v>22</v>
      </c>
      <c r="I1669">
        <f t="shared" si="79"/>
        <v>23</v>
      </c>
      <c r="J1669" s="4">
        <f t="shared" si="80"/>
        <v>4.3478260869565215</v>
      </c>
      <c r="K1669" s="4"/>
    </row>
    <row r="1670" spans="1:11" x14ac:dyDescent="0.3">
      <c r="A1670" s="1">
        <v>44196</v>
      </c>
      <c r="B1670" s="3" t="s">
        <v>67</v>
      </c>
      <c r="C1670" s="2" t="s">
        <v>43</v>
      </c>
      <c r="D1670" t="s">
        <v>12</v>
      </c>
      <c r="E1670">
        <v>0</v>
      </c>
      <c r="F1670">
        <v>1</v>
      </c>
      <c r="G1670">
        <f t="shared" si="78"/>
        <v>1</v>
      </c>
      <c r="H1670">
        <v>19</v>
      </c>
      <c r="I1670">
        <f t="shared" si="79"/>
        <v>20</v>
      </c>
      <c r="J1670" s="4">
        <f t="shared" si="80"/>
        <v>5</v>
      </c>
      <c r="K1670" s="4"/>
    </row>
    <row r="1671" spans="1:11" x14ac:dyDescent="0.3">
      <c r="A1671" s="1">
        <v>44227</v>
      </c>
      <c r="B1671" s="3" t="s">
        <v>67</v>
      </c>
      <c r="C1671" s="2" t="s">
        <v>43</v>
      </c>
      <c r="D1671" t="s">
        <v>12</v>
      </c>
      <c r="E1671">
        <v>0</v>
      </c>
      <c r="F1671">
        <v>1</v>
      </c>
      <c r="G1671">
        <f t="shared" si="78"/>
        <v>1</v>
      </c>
      <c r="H1671">
        <v>18</v>
      </c>
      <c r="I1671">
        <f t="shared" si="79"/>
        <v>19</v>
      </c>
      <c r="J1671" s="4">
        <f t="shared" si="80"/>
        <v>5.2631578947368425</v>
      </c>
      <c r="K1671" s="4"/>
    </row>
    <row r="1672" spans="1:11" x14ac:dyDescent="0.3">
      <c r="A1672" s="1">
        <v>44255</v>
      </c>
      <c r="B1672" s="3" t="s">
        <v>67</v>
      </c>
      <c r="C1672" s="2" t="s">
        <v>43</v>
      </c>
      <c r="D1672" t="s">
        <v>12</v>
      </c>
      <c r="E1672">
        <v>0</v>
      </c>
      <c r="F1672">
        <v>1</v>
      </c>
      <c r="G1672">
        <f t="shared" si="78"/>
        <v>1</v>
      </c>
      <c r="H1672">
        <v>16</v>
      </c>
      <c r="I1672">
        <f t="shared" si="79"/>
        <v>17</v>
      </c>
      <c r="J1672" s="4">
        <f t="shared" si="80"/>
        <v>5.882352941176471</v>
      </c>
      <c r="K1672" s="4"/>
    </row>
    <row r="1673" spans="1:11" x14ac:dyDescent="0.3">
      <c r="A1673" s="1">
        <v>44286</v>
      </c>
      <c r="B1673" s="3" t="s">
        <v>67</v>
      </c>
      <c r="C1673" s="2" t="s">
        <v>43</v>
      </c>
      <c r="D1673" t="s">
        <v>12</v>
      </c>
      <c r="E1673">
        <v>0</v>
      </c>
      <c r="F1673">
        <v>1</v>
      </c>
      <c r="G1673">
        <f t="shared" si="78"/>
        <v>1</v>
      </c>
      <c r="H1673">
        <v>14</v>
      </c>
      <c r="I1673">
        <f t="shared" si="79"/>
        <v>15</v>
      </c>
      <c r="J1673" s="4">
        <f t="shared" si="80"/>
        <v>6.666666666666667</v>
      </c>
      <c r="K1673" s="4"/>
    </row>
    <row r="1674" spans="1:11" x14ac:dyDescent="0.3">
      <c r="A1674" s="1">
        <v>44316</v>
      </c>
      <c r="B1674" s="3" t="s">
        <v>67</v>
      </c>
      <c r="C1674" s="2" t="s">
        <v>43</v>
      </c>
      <c r="D1674" t="s">
        <v>12</v>
      </c>
      <c r="E1674">
        <v>0</v>
      </c>
      <c r="F1674">
        <v>1</v>
      </c>
      <c r="G1674">
        <f t="shared" si="78"/>
        <v>1</v>
      </c>
      <c r="H1674">
        <v>15</v>
      </c>
      <c r="I1674">
        <f t="shared" si="79"/>
        <v>16</v>
      </c>
      <c r="J1674" s="4">
        <f t="shared" si="80"/>
        <v>6.25</v>
      </c>
      <c r="K1674" s="4"/>
    </row>
    <row r="1675" spans="1:11" x14ac:dyDescent="0.3">
      <c r="A1675" s="1">
        <v>44347</v>
      </c>
      <c r="B1675" s="3" t="s">
        <v>67</v>
      </c>
      <c r="C1675" s="2" t="s">
        <v>43</v>
      </c>
      <c r="D1675" t="s">
        <v>12</v>
      </c>
      <c r="E1675">
        <v>0</v>
      </c>
      <c r="F1675">
        <v>1</v>
      </c>
      <c r="G1675">
        <f t="shared" si="78"/>
        <v>1</v>
      </c>
      <c r="H1675">
        <v>15</v>
      </c>
      <c r="I1675">
        <f t="shared" si="79"/>
        <v>16</v>
      </c>
      <c r="J1675" s="4">
        <f t="shared" si="80"/>
        <v>6.25</v>
      </c>
      <c r="K1675" s="4"/>
    </row>
    <row r="1676" spans="1:11" x14ac:dyDescent="0.3">
      <c r="A1676" s="1">
        <v>44377</v>
      </c>
      <c r="B1676" s="3" t="s">
        <v>67</v>
      </c>
      <c r="C1676" s="2" t="s">
        <v>43</v>
      </c>
      <c r="D1676" t="s">
        <v>12</v>
      </c>
      <c r="E1676">
        <v>0</v>
      </c>
      <c r="F1676">
        <v>1</v>
      </c>
      <c r="G1676">
        <f t="shared" si="78"/>
        <v>1</v>
      </c>
      <c r="H1676">
        <v>15</v>
      </c>
      <c r="I1676">
        <f t="shared" si="79"/>
        <v>16</v>
      </c>
      <c r="J1676" s="4">
        <f t="shared" si="80"/>
        <v>6.25</v>
      </c>
      <c r="K1676" s="4"/>
    </row>
    <row r="1677" spans="1:11" x14ac:dyDescent="0.3">
      <c r="A1677" s="1">
        <v>44408</v>
      </c>
      <c r="B1677" s="3" t="s">
        <v>67</v>
      </c>
      <c r="C1677" s="2" t="s">
        <v>43</v>
      </c>
      <c r="D1677" t="s">
        <v>12</v>
      </c>
      <c r="E1677">
        <v>0</v>
      </c>
      <c r="F1677">
        <v>1</v>
      </c>
      <c r="G1677">
        <f t="shared" si="78"/>
        <v>1</v>
      </c>
      <c r="H1677">
        <v>14</v>
      </c>
      <c r="I1677">
        <f t="shared" si="79"/>
        <v>15</v>
      </c>
      <c r="J1677" s="4">
        <f t="shared" si="80"/>
        <v>6.666666666666667</v>
      </c>
      <c r="K1677" s="4"/>
    </row>
    <row r="1678" spans="1:11" x14ac:dyDescent="0.3">
      <c r="A1678" s="1">
        <v>44439</v>
      </c>
      <c r="B1678" s="3" t="s">
        <v>67</v>
      </c>
      <c r="C1678" s="2" t="s">
        <v>43</v>
      </c>
      <c r="D1678" t="s">
        <v>12</v>
      </c>
      <c r="E1678">
        <v>0</v>
      </c>
      <c r="F1678">
        <v>1</v>
      </c>
      <c r="G1678">
        <f t="shared" si="78"/>
        <v>1</v>
      </c>
      <c r="H1678">
        <v>14</v>
      </c>
      <c r="I1678">
        <f t="shared" si="79"/>
        <v>15</v>
      </c>
      <c r="J1678" s="4">
        <f t="shared" si="80"/>
        <v>6.666666666666667</v>
      </c>
      <c r="K1678" s="4"/>
    </row>
    <row r="1679" spans="1:11" x14ac:dyDescent="0.3">
      <c r="A1679" s="1">
        <v>44469</v>
      </c>
      <c r="B1679" s="3" t="s">
        <v>67</v>
      </c>
      <c r="C1679" s="2" t="s">
        <v>43</v>
      </c>
      <c r="D1679" t="s">
        <v>12</v>
      </c>
      <c r="E1679">
        <v>0</v>
      </c>
      <c r="F1679">
        <v>1</v>
      </c>
      <c r="G1679">
        <f t="shared" si="78"/>
        <v>1</v>
      </c>
      <c r="H1679">
        <v>14</v>
      </c>
      <c r="I1679">
        <f t="shared" si="79"/>
        <v>15</v>
      </c>
      <c r="J1679" s="4">
        <f t="shared" si="80"/>
        <v>6.666666666666667</v>
      </c>
      <c r="K1679" s="4"/>
    </row>
    <row r="1680" spans="1:11" x14ac:dyDescent="0.3">
      <c r="A1680" s="1">
        <v>44500</v>
      </c>
      <c r="B1680" s="3" t="s">
        <v>67</v>
      </c>
      <c r="C1680" s="2" t="s">
        <v>43</v>
      </c>
      <c r="D1680" t="s">
        <v>12</v>
      </c>
      <c r="E1680">
        <v>0</v>
      </c>
      <c r="F1680">
        <v>1</v>
      </c>
      <c r="G1680">
        <f t="shared" si="78"/>
        <v>1</v>
      </c>
      <c r="H1680">
        <v>14</v>
      </c>
      <c r="I1680">
        <f t="shared" si="79"/>
        <v>15</v>
      </c>
      <c r="J1680" s="4">
        <f t="shared" si="80"/>
        <v>6.666666666666667</v>
      </c>
      <c r="K1680" s="4"/>
    </row>
    <row r="1681" spans="1:11" x14ac:dyDescent="0.3">
      <c r="A1681" s="1">
        <v>44530</v>
      </c>
      <c r="B1681" s="3" t="s">
        <v>67</v>
      </c>
      <c r="C1681" s="2" t="s">
        <v>43</v>
      </c>
      <c r="D1681" t="s">
        <v>12</v>
      </c>
      <c r="E1681">
        <v>0</v>
      </c>
      <c r="F1681">
        <v>1</v>
      </c>
      <c r="G1681">
        <f t="shared" si="78"/>
        <v>1</v>
      </c>
      <c r="H1681">
        <v>14</v>
      </c>
      <c r="I1681">
        <f t="shared" si="79"/>
        <v>15</v>
      </c>
      <c r="J1681" s="4">
        <f t="shared" si="80"/>
        <v>6.666666666666667</v>
      </c>
      <c r="K1681" s="4"/>
    </row>
    <row r="1682" spans="1:11" x14ac:dyDescent="0.3">
      <c r="A1682" s="1">
        <v>44561</v>
      </c>
      <c r="B1682" s="3" t="s">
        <v>67</v>
      </c>
      <c r="C1682" s="2" t="s">
        <v>43</v>
      </c>
      <c r="D1682" t="s">
        <v>12</v>
      </c>
      <c r="E1682">
        <v>0</v>
      </c>
      <c r="F1682">
        <v>1</v>
      </c>
      <c r="G1682">
        <f t="shared" si="78"/>
        <v>1</v>
      </c>
      <c r="H1682">
        <v>14</v>
      </c>
      <c r="I1682">
        <f t="shared" si="79"/>
        <v>15</v>
      </c>
      <c r="J1682" s="4">
        <f t="shared" si="80"/>
        <v>6.666666666666667</v>
      </c>
      <c r="K1682" s="4"/>
    </row>
    <row r="1683" spans="1:11" x14ac:dyDescent="0.3">
      <c r="A1683" s="1">
        <v>44592</v>
      </c>
      <c r="B1683" s="3" t="s">
        <v>67</v>
      </c>
      <c r="C1683" s="2" t="s">
        <v>43</v>
      </c>
      <c r="D1683" t="s">
        <v>12</v>
      </c>
      <c r="E1683">
        <v>0</v>
      </c>
      <c r="F1683">
        <v>1</v>
      </c>
      <c r="G1683">
        <f t="shared" si="78"/>
        <v>1</v>
      </c>
      <c r="H1683">
        <v>13</v>
      </c>
      <c r="I1683">
        <f t="shared" si="79"/>
        <v>14</v>
      </c>
      <c r="J1683" s="4">
        <f t="shared" si="80"/>
        <v>7.1428571428571432</v>
      </c>
      <c r="K1683" s="4"/>
    </row>
    <row r="1684" spans="1:11" x14ac:dyDescent="0.3">
      <c r="A1684" s="1">
        <v>44620</v>
      </c>
      <c r="B1684" s="3" t="s">
        <v>67</v>
      </c>
      <c r="C1684" s="2" t="s">
        <v>43</v>
      </c>
      <c r="D1684" t="s">
        <v>12</v>
      </c>
      <c r="E1684">
        <v>0</v>
      </c>
      <c r="F1684">
        <v>1</v>
      </c>
      <c r="G1684">
        <f t="shared" si="78"/>
        <v>1</v>
      </c>
      <c r="H1684">
        <v>13</v>
      </c>
      <c r="I1684">
        <f t="shared" si="79"/>
        <v>14</v>
      </c>
      <c r="J1684" s="4">
        <f t="shared" si="80"/>
        <v>7.1428571428571432</v>
      </c>
      <c r="K1684" s="4"/>
    </row>
    <row r="1685" spans="1:11" x14ac:dyDescent="0.3">
      <c r="A1685" s="1">
        <v>44651</v>
      </c>
      <c r="B1685" s="3" t="s">
        <v>67</v>
      </c>
      <c r="C1685" s="2" t="s">
        <v>43</v>
      </c>
      <c r="D1685" t="s">
        <v>12</v>
      </c>
      <c r="E1685">
        <v>0</v>
      </c>
      <c r="F1685">
        <v>1</v>
      </c>
      <c r="G1685">
        <f t="shared" si="78"/>
        <v>1</v>
      </c>
      <c r="H1685">
        <v>13</v>
      </c>
      <c r="I1685">
        <f t="shared" si="79"/>
        <v>14</v>
      </c>
      <c r="J1685" s="4">
        <f t="shared" si="80"/>
        <v>7.1428571428571432</v>
      </c>
      <c r="K1685" s="4"/>
    </row>
    <row r="1686" spans="1:11" x14ac:dyDescent="0.3">
      <c r="A1686" s="1">
        <v>44681</v>
      </c>
      <c r="B1686" s="3" t="s">
        <v>67</v>
      </c>
      <c r="C1686" s="2" t="s">
        <v>43</v>
      </c>
      <c r="D1686" t="s">
        <v>12</v>
      </c>
      <c r="E1686">
        <v>0</v>
      </c>
      <c r="F1686">
        <v>1</v>
      </c>
      <c r="G1686">
        <f t="shared" si="78"/>
        <v>1</v>
      </c>
      <c r="H1686">
        <v>13</v>
      </c>
      <c r="I1686">
        <f t="shared" si="79"/>
        <v>14</v>
      </c>
      <c r="J1686" s="4">
        <f t="shared" si="80"/>
        <v>7.1428571428571432</v>
      </c>
      <c r="K1686" s="4"/>
    </row>
    <row r="1687" spans="1:11" x14ac:dyDescent="0.3">
      <c r="A1687" s="1">
        <v>44712</v>
      </c>
      <c r="B1687" s="3" t="s">
        <v>67</v>
      </c>
      <c r="C1687" s="2" t="s">
        <v>43</v>
      </c>
      <c r="D1687" t="s">
        <v>12</v>
      </c>
      <c r="E1687">
        <v>0</v>
      </c>
      <c r="F1687">
        <v>1</v>
      </c>
      <c r="G1687">
        <f t="shared" si="78"/>
        <v>1</v>
      </c>
      <c r="H1687">
        <v>13</v>
      </c>
      <c r="I1687">
        <f t="shared" si="79"/>
        <v>14</v>
      </c>
      <c r="J1687" s="4">
        <f t="shared" si="80"/>
        <v>7.1428571428571432</v>
      </c>
      <c r="K1687" s="4"/>
    </row>
    <row r="1688" spans="1:11" x14ac:dyDescent="0.3">
      <c r="A1688" s="1">
        <v>44742</v>
      </c>
      <c r="B1688" s="3" t="s">
        <v>67</v>
      </c>
      <c r="C1688" s="2" t="s">
        <v>43</v>
      </c>
      <c r="D1688" t="s">
        <v>12</v>
      </c>
      <c r="E1688">
        <v>0</v>
      </c>
      <c r="F1688">
        <v>1</v>
      </c>
      <c r="G1688">
        <f t="shared" si="78"/>
        <v>1</v>
      </c>
      <c r="H1688">
        <v>13</v>
      </c>
      <c r="I1688">
        <f t="shared" si="79"/>
        <v>14</v>
      </c>
      <c r="J1688" s="4">
        <f t="shared" si="80"/>
        <v>7.1428571428571432</v>
      </c>
      <c r="K1688" s="4"/>
    </row>
    <row r="1689" spans="1:11" x14ac:dyDescent="0.3">
      <c r="A1689" s="1">
        <v>44773</v>
      </c>
      <c r="B1689" s="3" t="s">
        <v>67</v>
      </c>
      <c r="C1689" s="2" t="s">
        <v>43</v>
      </c>
      <c r="D1689" t="s">
        <v>12</v>
      </c>
      <c r="E1689">
        <v>0</v>
      </c>
      <c r="F1689">
        <v>1</v>
      </c>
      <c r="G1689">
        <f t="shared" si="78"/>
        <v>1</v>
      </c>
      <c r="H1689">
        <v>12</v>
      </c>
      <c r="I1689">
        <f t="shared" si="79"/>
        <v>13</v>
      </c>
      <c r="J1689" s="4">
        <f t="shared" si="80"/>
        <v>7.6923076923076925</v>
      </c>
      <c r="K1689" s="4"/>
    </row>
    <row r="1690" spans="1:11" x14ac:dyDescent="0.3">
      <c r="A1690" s="1">
        <v>44804</v>
      </c>
      <c r="B1690" s="3" t="s">
        <v>67</v>
      </c>
      <c r="C1690" s="2" t="s">
        <v>43</v>
      </c>
      <c r="D1690" t="s">
        <v>12</v>
      </c>
      <c r="E1690">
        <v>0</v>
      </c>
      <c r="F1690">
        <v>1</v>
      </c>
      <c r="G1690">
        <f t="shared" si="78"/>
        <v>1</v>
      </c>
      <c r="H1690">
        <v>12</v>
      </c>
      <c r="I1690">
        <f t="shared" si="79"/>
        <v>13</v>
      </c>
      <c r="J1690" s="4">
        <f t="shared" si="80"/>
        <v>7.6923076923076925</v>
      </c>
      <c r="K1690" s="4"/>
    </row>
    <row r="1691" spans="1:11" x14ac:dyDescent="0.3">
      <c r="A1691" s="1">
        <v>44834</v>
      </c>
      <c r="B1691" s="3" t="s">
        <v>67</v>
      </c>
      <c r="C1691" s="2" t="s">
        <v>43</v>
      </c>
      <c r="D1691" t="s">
        <v>12</v>
      </c>
      <c r="E1691">
        <v>0</v>
      </c>
      <c r="F1691">
        <v>1</v>
      </c>
      <c r="G1691">
        <f t="shared" si="78"/>
        <v>1</v>
      </c>
      <c r="H1691">
        <v>12</v>
      </c>
      <c r="I1691">
        <f t="shared" si="79"/>
        <v>13</v>
      </c>
      <c r="J1691" s="4">
        <f t="shared" si="80"/>
        <v>7.6923076923076925</v>
      </c>
      <c r="K1691" s="4"/>
    </row>
    <row r="1692" spans="1:11" x14ac:dyDescent="0.3">
      <c r="A1692" s="1">
        <v>44865</v>
      </c>
      <c r="B1692" s="3" t="s">
        <v>67</v>
      </c>
      <c r="C1692" s="2" t="s">
        <v>43</v>
      </c>
      <c r="D1692" t="s">
        <v>12</v>
      </c>
      <c r="E1692">
        <v>0</v>
      </c>
      <c r="F1692">
        <v>1</v>
      </c>
      <c r="G1692">
        <f t="shared" si="78"/>
        <v>1</v>
      </c>
      <c r="H1692">
        <v>12</v>
      </c>
      <c r="I1692">
        <f t="shared" si="79"/>
        <v>13</v>
      </c>
      <c r="J1692" s="4">
        <f t="shared" si="80"/>
        <v>7.6923076923076925</v>
      </c>
      <c r="K1692" s="4"/>
    </row>
    <row r="1693" spans="1:11" x14ac:dyDescent="0.3">
      <c r="A1693" s="1">
        <v>44895</v>
      </c>
      <c r="B1693" s="3" t="s">
        <v>67</v>
      </c>
      <c r="C1693" s="2" t="s">
        <v>43</v>
      </c>
      <c r="D1693" t="s">
        <v>12</v>
      </c>
      <c r="E1693">
        <v>0</v>
      </c>
      <c r="F1693">
        <v>1</v>
      </c>
      <c r="G1693">
        <f t="shared" si="78"/>
        <v>1</v>
      </c>
      <c r="H1693">
        <v>12</v>
      </c>
      <c r="I1693">
        <f t="shared" si="79"/>
        <v>13</v>
      </c>
      <c r="J1693" s="4">
        <f t="shared" si="80"/>
        <v>7.6923076923076925</v>
      </c>
      <c r="K1693" s="4"/>
    </row>
    <row r="1694" spans="1:11" x14ac:dyDescent="0.3">
      <c r="A1694" s="1">
        <v>44926</v>
      </c>
      <c r="B1694" s="3" t="s">
        <v>67</v>
      </c>
      <c r="C1694" s="2" t="s">
        <v>43</v>
      </c>
      <c r="D1694" t="s">
        <v>12</v>
      </c>
      <c r="E1694">
        <v>0</v>
      </c>
      <c r="F1694">
        <v>1</v>
      </c>
      <c r="G1694">
        <f t="shared" si="78"/>
        <v>1</v>
      </c>
      <c r="H1694">
        <v>12</v>
      </c>
      <c r="I1694">
        <f t="shared" si="79"/>
        <v>13</v>
      </c>
      <c r="J1694" s="4">
        <f t="shared" si="80"/>
        <v>7.6923076923076925</v>
      </c>
      <c r="K1694" s="4"/>
    </row>
    <row r="1695" spans="1:11" x14ac:dyDescent="0.3">
      <c r="A1695" s="1">
        <v>44957</v>
      </c>
      <c r="B1695" s="3" t="s">
        <v>67</v>
      </c>
      <c r="C1695" s="2" t="s">
        <v>43</v>
      </c>
      <c r="D1695" t="s">
        <v>12</v>
      </c>
      <c r="E1695">
        <v>0</v>
      </c>
      <c r="F1695">
        <v>1</v>
      </c>
      <c r="G1695">
        <f t="shared" si="78"/>
        <v>1</v>
      </c>
      <c r="H1695">
        <v>12</v>
      </c>
      <c r="I1695">
        <f t="shared" si="79"/>
        <v>13</v>
      </c>
      <c r="J1695" s="4">
        <f t="shared" si="80"/>
        <v>7.6923076923076925</v>
      </c>
      <c r="K1695" s="4"/>
    </row>
    <row r="1696" spans="1:11" x14ac:dyDescent="0.3">
      <c r="A1696" s="1">
        <v>44985</v>
      </c>
      <c r="B1696" s="3" t="s">
        <v>67</v>
      </c>
      <c r="C1696" s="2" t="s">
        <v>43</v>
      </c>
      <c r="D1696" t="s">
        <v>12</v>
      </c>
      <c r="E1696">
        <v>0</v>
      </c>
      <c r="F1696">
        <v>1</v>
      </c>
      <c r="G1696">
        <f t="shared" si="78"/>
        <v>1</v>
      </c>
      <c r="H1696">
        <v>12</v>
      </c>
      <c r="I1696">
        <f t="shared" si="79"/>
        <v>13</v>
      </c>
      <c r="J1696" s="4">
        <f t="shared" si="80"/>
        <v>7.6923076923076925</v>
      </c>
      <c r="K1696" s="4"/>
    </row>
    <row r="1697" spans="1:11" x14ac:dyDescent="0.3">
      <c r="A1697" s="1">
        <v>45016</v>
      </c>
      <c r="B1697" s="3" t="s">
        <v>67</v>
      </c>
      <c r="C1697" s="2" t="s">
        <v>43</v>
      </c>
      <c r="D1697" t="s">
        <v>12</v>
      </c>
      <c r="E1697">
        <v>0</v>
      </c>
      <c r="F1697">
        <v>1</v>
      </c>
      <c r="G1697">
        <f t="shared" si="78"/>
        <v>1</v>
      </c>
      <c r="H1697">
        <v>12</v>
      </c>
      <c r="I1697">
        <f t="shared" si="79"/>
        <v>13</v>
      </c>
      <c r="J1697" s="4">
        <f t="shared" si="80"/>
        <v>7.6923076923076925</v>
      </c>
      <c r="K1697" s="4"/>
    </row>
    <row r="1698" spans="1:11" x14ac:dyDescent="0.3">
      <c r="A1698" s="1">
        <v>45046</v>
      </c>
      <c r="B1698" s="3" t="s">
        <v>67</v>
      </c>
      <c r="C1698" s="2" t="s">
        <v>43</v>
      </c>
      <c r="D1698" t="s">
        <v>12</v>
      </c>
      <c r="E1698">
        <v>0</v>
      </c>
      <c r="F1698">
        <v>1</v>
      </c>
      <c r="G1698">
        <f t="shared" si="78"/>
        <v>1</v>
      </c>
      <c r="H1698">
        <v>12</v>
      </c>
      <c r="I1698">
        <f t="shared" si="79"/>
        <v>13</v>
      </c>
      <c r="J1698" s="4">
        <f t="shared" si="80"/>
        <v>7.6923076923076925</v>
      </c>
      <c r="K1698" s="4"/>
    </row>
    <row r="1699" spans="1:11" x14ac:dyDescent="0.3">
      <c r="A1699" s="1">
        <v>45077</v>
      </c>
      <c r="B1699" s="3" t="s">
        <v>67</v>
      </c>
      <c r="C1699" s="2" t="s">
        <v>43</v>
      </c>
      <c r="D1699" t="s">
        <v>12</v>
      </c>
      <c r="E1699">
        <v>0</v>
      </c>
      <c r="F1699">
        <v>1</v>
      </c>
      <c r="G1699">
        <f t="shared" si="78"/>
        <v>1</v>
      </c>
      <c r="H1699">
        <v>12</v>
      </c>
      <c r="I1699">
        <f t="shared" si="79"/>
        <v>13</v>
      </c>
      <c r="J1699" s="4">
        <f t="shared" si="80"/>
        <v>7.6923076923076925</v>
      </c>
      <c r="K1699" s="4"/>
    </row>
    <row r="1700" spans="1:11" x14ac:dyDescent="0.3">
      <c r="A1700" s="1">
        <v>45107</v>
      </c>
      <c r="B1700" s="3" t="s">
        <v>67</v>
      </c>
      <c r="C1700" s="2" t="s">
        <v>43</v>
      </c>
      <c r="D1700" t="s">
        <v>12</v>
      </c>
      <c r="E1700">
        <v>0</v>
      </c>
      <c r="F1700">
        <v>1</v>
      </c>
      <c r="G1700">
        <f t="shared" si="78"/>
        <v>1</v>
      </c>
      <c r="H1700">
        <v>12</v>
      </c>
      <c r="I1700">
        <f t="shared" si="79"/>
        <v>13</v>
      </c>
      <c r="J1700" s="4">
        <f t="shared" si="80"/>
        <v>7.6923076923076925</v>
      </c>
      <c r="K1700" s="4"/>
    </row>
    <row r="1701" spans="1:11" x14ac:dyDescent="0.3">
      <c r="A1701" s="1">
        <v>45138</v>
      </c>
      <c r="B1701" s="3" t="s">
        <v>67</v>
      </c>
      <c r="C1701" s="2" t="s">
        <v>43</v>
      </c>
      <c r="D1701" t="s">
        <v>12</v>
      </c>
      <c r="E1701">
        <v>0</v>
      </c>
      <c r="F1701">
        <v>1</v>
      </c>
      <c r="G1701">
        <f t="shared" si="78"/>
        <v>1</v>
      </c>
      <c r="H1701">
        <v>10</v>
      </c>
      <c r="I1701">
        <f t="shared" si="79"/>
        <v>11</v>
      </c>
      <c r="J1701" s="4">
        <f t="shared" si="80"/>
        <v>9.0909090909090917</v>
      </c>
      <c r="K1701" s="4"/>
    </row>
    <row r="1702" spans="1:11" x14ac:dyDescent="0.3">
      <c r="A1702" s="1">
        <v>45169</v>
      </c>
      <c r="B1702" s="3" t="s">
        <v>67</v>
      </c>
      <c r="C1702" s="2" t="s">
        <v>43</v>
      </c>
      <c r="D1702" t="s">
        <v>12</v>
      </c>
      <c r="E1702">
        <v>0</v>
      </c>
      <c r="F1702">
        <v>1</v>
      </c>
      <c r="G1702">
        <f t="shared" si="78"/>
        <v>1</v>
      </c>
      <c r="H1702">
        <v>10</v>
      </c>
      <c r="I1702">
        <f t="shared" si="79"/>
        <v>11</v>
      </c>
      <c r="J1702" s="4">
        <f t="shared" si="80"/>
        <v>9.0909090909090917</v>
      </c>
      <c r="K1702" s="4"/>
    </row>
    <row r="1703" spans="1:11" x14ac:dyDescent="0.3">
      <c r="A1703" s="1">
        <v>42766</v>
      </c>
      <c r="B1703" s="3" t="s">
        <v>68</v>
      </c>
      <c r="C1703" s="2" t="s">
        <v>11</v>
      </c>
      <c r="D1703" t="s">
        <v>12</v>
      </c>
      <c r="E1703">
        <v>0</v>
      </c>
      <c r="F1703">
        <v>1</v>
      </c>
      <c r="G1703">
        <f t="shared" si="78"/>
        <v>1</v>
      </c>
      <c r="H1703">
        <v>119</v>
      </c>
      <c r="I1703">
        <f t="shared" si="79"/>
        <v>120</v>
      </c>
      <c r="J1703" s="4">
        <f t="shared" si="80"/>
        <v>0.83333333333333337</v>
      </c>
      <c r="K1703" s="4"/>
    </row>
    <row r="1704" spans="1:11" x14ac:dyDescent="0.3">
      <c r="A1704" s="1">
        <v>42794</v>
      </c>
      <c r="B1704" s="3" t="s">
        <v>68</v>
      </c>
      <c r="C1704" s="2" t="s">
        <v>11</v>
      </c>
      <c r="D1704" t="s">
        <v>12</v>
      </c>
      <c r="E1704">
        <v>0</v>
      </c>
      <c r="F1704">
        <v>1</v>
      </c>
      <c r="G1704">
        <f t="shared" si="78"/>
        <v>1</v>
      </c>
      <c r="H1704">
        <v>109</v>
      </c>
      <c r="I1704">
        <f t="shared" si="79"/>
        <v>110</v>
      </c>
      <c r="J1704" s="4">
        <f t="shared" si="80"/>
        <v>0.90909090909090906</v>
      </c>
      <c r="K1704" s="4"/>
    </row>
    <row r="1705" spans="1:11" x14ac:dyDescent="0.3">
      <c r="A1705" s="1">
        <v>42825</v>
      </c>
      <c r="B1705" s="3" t="s">
        <v>68</v>
      </c>
      <c r="C1705" s="2" t="s">
        <v>11</v>
      </c>
      <c r="D1705" t="s">
        <v>12</v>
      </c>
      <c r="E1705">
        <v>0</v>
      </c>
      <c r="F1705">
        <v>1</v>
      </c>
      <c r="G1705">
        <f t="shared" si="78"/>
        <v>1</v>
      </c>
      <c r="H1705">
        <v>105</v>
      </c>
      <c r="I1705">
        <f t="shared" si="79"/>
        <v>106</v>
      </c>
      <c r="J1705" s="4">
        <f t="shared" si="80"/>
        <v>0.94339622641509435</v>
      </c>
      <c r="K1705" s="4"/>
    </row>
    <row r="1706" spans="1:11" x14ac:dyDescent="0.3">
      <c r="A1706" s="1">
        <v>42855</v>
      </c>
      <c r="B1706" s="3" t="s">
        <v>68</v>
      </c>
      <c r="C1706" s="2" t="s">
        <v>11</v>
      </c>
      <c r="D1706" t="s">
        <v>12</v>
      </c>
      <c r="E1706">
        <v>0</v>
      </c>
      <c r="F1706">
        <v>1</v>
      </c>
      <c r="G1706">
        <f t="shared" si="78"/>
        <v>1</v>
      </c>
      <c r="H1706">
        <v>103</v>
      </c>
      <c r="I1706">
        <f t="shared" si="79"/>
        <v>104</v>
      </c>
      <c r="J1706" s="4">
        <f t="shared" si="80"/>
        <v>0.96153846153846156</v>
      </c>
      <c r="K1706" s="4"/>
    </row>
    <row r="1707" spans="1:11" x14ac:dyDescent="0.3">
      <c r="A1707" s="1">
        <v>42886</v>
      </c>
      <c r="B1707" s="3" t="s">
        <v>68</v>
      </c>
      <c r="C1707" s="2" t="s">
        <v>11</v>
      </c>
      <c r="D1707" t="s">
        <v>12</v>
      </c>
      <c r="E1707">
        <v>0</v>
      </c>
      <c r="F1707">
        <v>1</v>
      </c>
      <c r="G1707">
        <f t="shared" si="78"/>
        <v>1</v>
      </c>
      <c r="H1707">
        <v>103</v>
      </c>
      <c r="I1707">
        <f t="shared" si="79"/>
        <v>104</v>
      </c>
      <c r="J1707" s="4">
        <f t="shared" si="80"/>
        <v>0.96153846153846156</v>
      </c>
      <c r="K1707" s="4"/>
    </row>
    <row r="1708" spans="1:11" x14ac:dyDescent="0.3">
      <c r="A1708" s="1">
        <v>42916</v>
      </c>
      <c r="B1708" s="3" t="s">
        <v>68</v>
      </c>
      <c r="C1708" s="2" t="s">
        <v>11</v>
      </c>
      <c r="D1708" t="s">
        <v>12</v>
      </c>
      <c r="E1708">
        <v>0</v>
      </c>
      <c r="F1708">
        <v>1</v>
      </c>
      <c r="G1708">
        <f t="shared" si="78"/>
        <v>1</v>
      </c>
      <c r="H1708">
        <v>101</v>
      </c>
      <c r="I1708">
        <f t="shared" si="79"/>
        <v>102</v>
      </c>
      <c r="J1708" s="4">
        <f t="shared" si="80"/>
        <v>0.98039215686274506</v>
      </c>
      <c r="K1708" s="4"/>
    </row>
    <row r="1709" spans="1:11" x14ac:dyDescent="0.3">
      <c r="A1709" s="1">
        <v>42947</v>
      </c>
      <c r="B1709" s="3" t="s">
        <v>68</v>
      </c>
      <c r="C1709" s="2" t="s">
        <v>11</v>
      </c>
      <c r="D1709" t="s">
        <v>12</v>
      </c>
      <c r="E1709">
        <v>0</v>
      </c>
      <c r="F1709">
        <v>1</v>
      </c>
      <c r="G1709">
        <f t="shared" si="78"/>
        <v>1</v>
      </c>
      <c r="H1709">
        <v>98</v>
      </c>
      <c r="I1709">
        <f t="shared" si="79"/>
        <v>99</v>
      </c>
      <c r="J1709" s="4">
        <f t="shared" si="80"/>
        <v>1.0101010101010102</v>
      </c>
      <c r="K1709" s="4"/>
    </row>
    <row r="1710" spans="1:11" x14ac:dyDescent="0.3">
      <c r="A1710" s="1">
        <v>42978</v>
      </c>
      <c r="B1710" s="3" t="s">
        <v>68</v>
      </c>
      <c r="C1710" s="2" t="s">
        <v>11</v>
      </c>
      <c r="D1710" t="s">
        <v>12</v>
      </c>
      <c r="E1710">
        <v>0</v>
      </c>
      <c r="F1710">
        <v>1</v>
      </c>
      <c r="G1710">
        <f t="shared" si="78"/>
        <v>1</v>
      </c>
      <c r="H1710">
        <v>98</v>
      </c>
      <c r="I1710">
        <f t="shared" si="79"/>
        <v>99</v>
      </c>
      <c r="J1710" s="4">
        <f t="shared" si="80"/>
        <v>1.0101010101010102</v>
      </c>
      <c r="K1710" s="4"/>
    </row>
    <row r="1711" spans="1:11" x14ac:dyDescent="0.3">
      <c r="A1711" s="1">
        <v>43008</v>
      </c>
      <c r="B1711" s="3" t="s">
        <v>68</v>
      </c>
      <c r="C1711" s="2" t="s">
        <v>11</v>
      </c>
      <c r="D1711" t="s">
        <v>12</v>
      </c>
      <c r="E1711">
        <v>0</v>
      </c>
      <c r="F1711">
        <v>1</v>
      </c>
      <c r="G1711">
        <f t="shared" si="78"/>
        <v>1</v>
      </c>
      <c r="H1711">
        <v>93</v>
      </c>
      <c r="I1711">
        <f t="shared" si="79"/>
        <v>94</v>
      </c>
      <c r="J1711" s="4">
        <f t="shared" si="80"/>
        <v>1.0638297872340425</v>
      </c>
      <c r="K1711" s="4"/>
    </row>
    <row r="1712" spans="1:11" x14ac:dyDescent="0.3">
      <c r="A1712" s="1">
        <v>43039</v>
      </c>
      <c r="B1712" s="3" t="s">
        <v>68</v>
      </c>
      <c r="C1712" s="2" t="s">
        <v>11</v>
      </c>
      <c r="D1712" t="s">
        <v>12</v>
      </c>
      <c r="E1712">
        <v>0</v>
      </c>
      <c r="F1712">
        <v>1</v>
      </c>
      <c r="G1712">
        <f t="shared" si="78"/>
        <v>1</v>
      </c>
      <c r="H1712">
        <v>93</v>
      </c>
      <c r="I1712">
        <f t="shared" si="79"/>
        <v>94</v>
      </c>
      <c r="J1712" s="4">
        <f t="shared" si="80"/>
        <v>1.0638297872340425</v>
      </c>
      <c r="K1712" s="4"/>
    </row>
    <row r="1713" spans="1:11" x14ac:dyDescent="0.3">
      <c r="A1713" s="1">
        <v>43069</v>
      </c>
      <c r="B1713" s="3" t="s">
        <v>68</v>
      </c>
      <c r="C1713" s="2" t="s">
        <v>11</v>
      </c>
      <c r="D1713" t="s">
        <v>12</v>
      </c>
      <c r="E1713">
        <v>0</v>
      </c>
      <c r="F1713">
        <v>1</v>
      </c>
      <c r="G1713">
        <f t="shared" si="78"/>
        <v>1</v>
      </c>
      <c r="H1713">
        <v>92</v>
      </c>
      <c r="I1713">
        <f t="shared" si="79"/>
        <v>93</v>
      </c>
      <c r="J1713" s="4">
        <f t="shared" si="80"/>
        <v>1.075268817204301</v>
      </c>
      <c r="K1713" s="4"/>
    </row>
    <row r="1714" spans="1:11" x14ac:dyDescent="0.3">
      <c r="A1714" s="1">
        <v>43100</v>
      </c>
      <c r="B1714" s="3" t="s">
        <v>68</v>
      </c>
      <c r="C1714" s="2" t="s">
        <v>11</v>
      </c>
      <c r="D1714" t="s">
        <v>12</v>
      </c>
      <c r="E1714">
        <v>0</v>
      </c>
      <c r="F1714">
        <v>1</v>
      </c>
      <c r="G1714">
        <f t="shared" si="78"/>
        <v>1</v>
      </c>
      <c r="H1714">
        <v>93</v>
      </c>
      <c r="I1714">
        <f t="shared" si="79"/>
        <v>94</v>
      </c>
      <c r="J1714" s="4">
        <f t="shared" si="80"/>
        <v>1.0638297872340425</v>
      </c>
      <c r="K1714" s="4"/>
    </row>
    <row r="1715" spans="1:11" x14ac:dyDescent="0.3">
      <c r="A1715" s="1">
        <v>43131</v>
      </c>
      <c r="B1715" s="3" t="s">
        <v>68</v>
      </c>
      <c r="C1715" s="2" t="s">
        <v>11</v>
      </c>
      <c r="D1715" t="s">
        <v>12</v>
      </c>
      <c r="E1715">
        <v>0</v>
      </c>
      <c r="F1715">
        <v>1</v>
      </c>
      <c r="G1715">
        <f t="shared" si="78"/>
        <v>1</v>
      </c>
      <c r="H1715">
        <v>96</v>
      </c>
      <c r="I1715">
        <f t="shared" si="79"/>
        <v>97</v>
      </c>
      <c r="J1715" s="4">
        <f t="shared" si="80"/>
        <v>1.0309278350515463</v>
      </c>
      <c r="K1715" s="4"/>
    </row>
    <row r="1716" spans="1:11" x14ac:dyDescent="0.3">
      <c r="A1716" s="1">
        <v>43159</v>
      </c>
      <c r="B1716" s="3" t="s">
        <v>68</v>
      </c>
      <c r="C1716" s="2" t="s">
        <v>11</v>
      </c>
      <c r="D1716" t="s">
        <v>12</v>
      </c>
      <c r="E1716">
        <v>0</v>
      </c>
      <c r="F1716">
        <v>1</v>
      </c>
      <c r="G1716">
        <f t="shared" si="78"/>
        <v>1</v>
      </c>
      <c r="H1716">
        <v>96</v>
      </c>
      <c r="I1716">
        <f t="shared" si="79"/>
        <v>97</v>
      </c>
      <c r="J1716" s="4">
        <f t="shared" si="80"/>
        <v>1.0309278350515463</v>
      </c>
      <c r="K1716" s="4"/>
    </row>
    <row r="1717" spans="1:11" x14ac:dyDescent="0.3">
      <c r="A1717" s="1">
        <v>43190</v>
      </c>
      <c r="B1717" s="3" t="s">
        <v>68</v>
      </c>
      <c r="C1717" s="2" t="s">
        <v>11</v>
      </c>
      <c r="D1717" t="s">
        <v>12</v>
      </c>
      <c r="E1717">
        <v>0</v>
      </c>
      <c r="F1717">
        <v>1</v>
      </c>
      <c r="G1717">
        <f t="shared" si="78"/>
        <v>1</v>
      </c>
      <c r="H1717">
        <v>95</v>
      </c>
      <c r="I1717">
        <f t="shared" si="79"/>
        <v>96</v>
      </c>
      <c r="J1717" s="4">
        <f t="shared" si="80"/>
        <v>1.0416666666666667</v>
      </c>
      <c r="K1717" s="4"/>
    </row>
    <row r="1718" spans="1:11" x14ac:dyDescent="0.3">
      <c r="A1718" s="1">
        <v>43220</v>
      </c>
      <c r="B1718" s="3" t="s">
        <v>68</v>
      </c>
      <c r="C1718" s="2" t="s">
        <v>11</v>
      </c>
      <c r="D1718" t="s">
        <v>12</v>
      </c>
      <c r="E1718">
        <v>0</v>
      </c>
      <c r="F1718">
        <v>1</v>
      </c>
      <c r="G1718">
        <f t="shared" si="78"/>
        <v>1</v>
      </c>
      <c r="H1718">
        <v>88</v>
      </c>
      <c r="I1718">
        <f t="shared" si="79"/>
        <v>89</v>
      </c>
      <c r="J1718" s="4">
        <f t="shared" si="80"/>
        <v>1.1235955056179776</v>
      </c>
      <c r="K1718" s="4"/>
    </row>
    <row r="1719" spans="1:11" x14ac:dyDescent="0.3">
      <c r="A1719" s="1">
        <v>43251</v>
      </c>
      <c r="B1719" s="3" t="s">
        <v>68</v>
      </c>
      <c r="C1719" s="2" t="s">
        <v>11</v>
      </c>
      <c r="D1719" t="s">
        <v>12</v>
      </c>
      <c r="E1719">
        <v>0</v>
      </c>
      <c r="F1719">
        <v>1</v>
      </c>
      <c r="G1719">
        <f t="shared" si="78"/>
        <v>1</v>
      </c>
      <c r="H1719">
        <v>88</v>
      </c>
      <c r="I1719">
        <f t="shared" si="79"/>
        <v>89</v>
      </c>
      <c r="J1719" s="4">
        <f t="shared" si="80"/>
        <v>1.1235955056179776</v>
      </c>
      <c r="K1719" s="4"/>
    </row>
    <row r="1720" spans="1:11" x14ac:dyDescent="0.3">
      <c r="A1720" s="1">
        <v>43281</v>
      </c>
      <c r="B1720" s="3" t="s">
        <v>68</v>
      </c>
      <c r="C1720" s="2" t="s">
        <v>11</v>
      </c>
      <c r="D1720" t="s">
        <v>12</v>
      </c>
      <c r="E1720">
        <v>0</v>
      </c>
      <c r="F1720">
        <v>1</v>
      </c>
      <c r="G1720">
        <f t="shared" si="78"/>
        <v>1</v>
      </c>
      <c r="H1720">
        <v>92</v>
      </c>
      <c r="I1720">
        <f t="shared" si="79"/>
        <v>93</v>
      </c>
      <c r="J1720" s="4">
        <f t="shared" si="80"/>
        <v>1.075268817204301</v>
      </c>
      <c r="K1720" s="4"/>
    </row>
    <row r="1721" spans="1:11" x14ac:dyDescent="0.3">
      <c r="A1721" s="1">
        <v>42766</v>
      </c>
      <c r="B1721" s="3" t="s">
        <v>69</v>
      </c>
      <c r="C1721" s="2" t="s">
        <v>43</v>
      </c>
      <c r="D1721" t="s">
        <v>12</v>
      </c>
      <c r="E1721">
        <v>0</v>
      </c>
      <c r="F1721">
        <v>1</v>
      </c>
      <c r="G1721">
        <f t="shared" si="78"/>
        <v>1</v>
      </c>
      <c r="H1721">
        <v>19</v>
      </c>
      <c r="I1721">
        <f t="shared" si="79"/>
        <v>20</v>
      </c>
      <c r="J1721" s="4">
        <f t="shared" si="80"/>
        <v>5</v>
      </c>
      <c r="K1721" s="4"/>
    </row>
    <row r="1722" spans="1:11" x14ac:dyDescent="0.3">
      <c r="A1722" s="1">
        <v>42794</v>
      </c>
      <c r="B1722" s="3" t="s">
        <v>69</v>
      </c>
      <c r="C1722" s="2" t="s">
        <v>43</v>
      </c>
      <c r="D1722" t="s">
        <v>12</v>
      </c>
      <c r="E1722">
        <v>0</v>
      </c>
      <c r="F1722">
        <v>1</v>
      </c>
      <c r="G1722">
        <f t="shared" si="78"/>
        <v>1</v>
      </c>
      <c r="H1722">
        <v>19</v>
      </c>
      <c r="I1722">
        <f t="shared" si="79"/>
        <v>20</v>
      </c>
      <c r="J1722" s="4">
        <f t="shared" si="80"/>
        <v>5</v>
      </c>
      <c r="K1722" s="4"/>
    </row>
    <row r="1723" spans="1:11" x14ac:dyDescent="0.3">
      <c r="A1723" s="1">
        <v>42825</v>
      </c>
      <c r="B1723" s="3" t="s">
        <v>69</v>
      </c>
      <c r="C1723" s="2" t="s">
        <v>43</v>
      </c>
      <c r="D1723" t="s">
        <v>12</v>
      </c>
      <c r="E1723">
        <v>0</v>
      </c>
      <c r="F1723">
        <v>1</v>
      </c>
      <c r="G1723">
        <f t="shared" si="78"/>
        <v>1</v>
      </c>
      <c r="H1723">
        <v>18</v>
      </c>
      <c r="I1723">
        <f t="shared" si="79"/>
        <v>19</v>
      </c>
      <c r="J1723" s="4">
        <f t="shared" si="80"/>
        <v>5.2631578947368425</v>
      </c>
      <c r="K1723" s="4"/>
    </row>
    <row r="1724" spans="1:11" x14ac:dyDescent="0.3">
      <c r="A1724" s="1">
        <v>42855</v>
      </c>
      <c r="B1724" s="3" t="s">
        <v>69</v>
      </c>
      <c r="C1724" s="2" t="s">
        <v>43</v>
      </c>
      <c r="D1724" t="s">
        <v>12</v>
      </c>
      <c r="E1724">
        <v>0</v>
      </c>
      <c r="F1724">
        <v>1</v>
      </c>
      <c r="G1724">
        <f t="shared" si="78"/>
        <v>1</v>
      </c>
      <c r="H1724">
        <v>18</v>
      </c>
      <c r="I1724">
        <f t="shared" si="79"/>
        <v>19</v>
      </c>
      <c r="J1724" s="4">
        <f t="shared" si="80"/>
        <v>5.2631578947368425</v>
      </c>
      <c r="K1724" s="4"/>
    </row>
    <row r="1725" spans="1:11" x14ac:dyDescent="0.3">
      <c r="A1725" s="1">
        <v>42886</v>
      </c>
      <c r="B1725" s="3" t="s">
        <v>69</v>
      </c>
      <c r="C1725" s="2" t="s">
        <v>43</v>
      </c>
      <c r="D1725" t="s">
        <v>12</v>
      </c>
      <c r="E1725">
        <v>0</v>
      </c>
      <c r="F1725">
        <v>1</v>
      </c>
      <c r="G1725">
        <f t="shared" si="78"/>
        <v>1</v>
      </c>
      <c r="H1725">
        <v>19</v>
      </c>
      <c r="I1725">
        <f t="shared" si="79"/>
        <v>20</v>
      </c>
      <c r="J1725" s="4">
        <f t="shared" si="80"/>
        <v>5</v>
      </c>
      <c r="K1725" s="4"/>
    </row>
    <row r="1726" spans="1:11" x14ac:dyDescent="0.3">
      <c r="A1726" s="1">
        <v>42916</v>
      </c>
      <c r="B1726" s="3" t="s">
        <v>69</v>
      </c>
      <c r="C1726" s="2" t="s">
        <v>43</v>
      </c>
      <c r="D1726" t="s">
        <v>12</v>
      </c>
      <c r="E1726">
        <v>0</v>
      </c>
      <c r="F1726">
        <v>1</v>
      </c>
      <c r="G1726">
        <f t="shared" si="78"/>
        <v>1</v>
      </c>
      <c r="H1726">
        <v>19</v>
      </c>
      <c r="I1726">
        <f t="shared" si="79"/>
        <v>20</v>
      </c>
      <c r="J1726" s="4">
        <f t="shared" si="80"/>
        <v>5</v>
      </c>
      <c r="K1726" s="4"/>
    </row>
    <row r="1727" spans="1:11" x14ac:dyDescent="0.3">
      <c r="A1727" s="1">
        <v>42947</v>
      </c>
      <c r="B1727" s="3" t="s">
        <v>69</v>
      </c>
      <c r="C1727" s="2" t="s">
        <v>43</v>
      </c>
      <c r="D1727" t="s">
        <v>12</v>
      </c>
      <c r="E1727">
        <v>0</v>
      </c>
      <c r="F1727">
        <v>1</v>
      </c>
      <c r="G1727">
        <f t="shared" si="78"/>
        <v>1</v>
      </c>
      <c r="H1727">
        <v>19</v>
      </c>
      <c r="I1727">
        <f t="shared" si="79"/>
        <v>20</v>
      </c>
      <c r="J1727" s="4">
        <f t="shared" si="80"/>
        <v>5</v>
      </c>
      <c r="K1727" s="4"/>
    </row>
    <row r="1728" spans="1:11" x14ac:dyDescent="0.3">
      <c r="A1728" s="1">
        <v>42978</v>
      </c>
      <c r="B1728" s="3" t="s">
        <v>69</v>
      </c>
      <c r="C1728" s="2" t="s">
        <v>43</v>
      </c>
      <c r="D1728" t="s">
        <v>12</v>
      </c>
      <c r="E1728">
        <v>0</v>
      </c>
      <c r="F1728">
        <v>1</v>
      </c>
      <c r="G1728">
        <f t="shared" si="78"/>
        <v>1</v>
      </c>
      <c r="H1728">
        <v>18</v>
      </c>
      <c r="I1728">
        <f t="shared" si="79"/>
        <v>19</v>
      </c>
      <c r="J1728" s="4">
        <f t="shared" si="80"/>
        <v>5.2631578947368425</v>
      </c>
      <c r="K1728" s="4"/>
    </row>
    <row r="1729" spans="1:11" x14ac:dyDescent="0.3">
      <c r="A1729" s="1">
        <v>43008</v>
      </c>
      <c r="B1729" s="3" t="s">
        <v>69</v>
      </c>
      <c r="C1729" s="2" t="s">
        <v>43</v>
      </c>
      <c r="D1729" t="s">
        <v>12</v>
      </c>
      <c r="E1729">
        <v>0</v>
      </c>
      <c r="F1729">
        <v>1</v>
      </c>
      <c r="G1729">
        <f t="shared" si="78"/>
        <v>1</v>
      </c>
      <c r="H1729">
        <v>19</v>
      </c>
      <c r="I1729">
        <f t="shared" si="79"/>
        <v>20</v>
      </c>
      <c r="J1729" s="4">
        <f t="shared" si="80"/>
        <v>5</v>
      </c>
      <c r="K1729" s="4"/>
    </row>
    <row r="1730" spans="1:11" x14ac:dyDescent="0.3">
      <c r="A1730" s="1">
        <v>43039</v>
      </c>
      <c r="B1730" s="3" t="s">
        <v>69</v>
      </c>
      <c r="C1730" s="2" t="s">
        <v>43</v>
      </c>
      <c r="D1730" t="s">
        <v>12</v>
      </c>
      <c r="E1730">
        <v>0</v>
      </c>
      <c r="F1730">
        <v>1</v>
      </c>
      <c r="G1730">
        <f t="shared" ref="G1730:G1793" si="81">E1730+F1730</f>
        <v>1</v>
      </c>
      <c r="H1730">
        <v>19</v>
      </c>
      <c r="I1730">
        <f t="shared" ref="I1730:I1793" si="82">H1730+G1730</f>
        <v>20</v>
      </c>
      <c r="J1730" s="4">
        <f t="shared" ref="J1730:J1793" si="83">G1730*100/I1730</f>
        <v>5</v>
      </c>
      <c r="K1730" s="4"/>
    </row>
    <row r="1731" spans="1:11" x14ac:dyDescent="0.3">
      <c r="A1731" s="1">
        <v>43069</v>
      </c>
      <c r="B1731" s="3" t="s">
        <v>69</v>
      </c>
      <c r="C1731" s="2" t="s">
        <v>43</v>
      </c>
      <c r="D1731" t="s">
        <v>12</v>
      </c>
      <c r="E1731">
        <v>0</v>
      </c>
      <c r="F1731">
        <v>1</v>
      </c>
      <c r="G1731">
        <f t="shared" si="81"/>
        <v>1</v>
      </c>
      <c r="H1731">
        <v>21</v>
      </c>
      <c r="I1731">
        <f t="shared" si="82"/>
        <v>22</v>
      </c>
      <c r="J1731" s="4">
        <f t="shared" si="83"/>
        <v>4.5454545454545459</v>
      </c>
      <c r="K1731" s="4"/>
    </row>
    <row r="1732" spans="1:11" x14ac:dyDescent="0.3">
      <c r="A1732" s="1">
        <v>43100</v>
      </c>
      <c r="B1732" s="3" t="s">
        <v>69</v>
      </c>
      <c r="C1732" s="2" t="s">
        <v>43</v>
      </c>
      <c r="D1732" t="s">
        <v>12</v>
      </c>
      <c r="E1732">
        <v>0</v>
      </c>
      <c r="F1732">
        <v>1</v>
      </c>
      <c r="G1732">
        <f t="shared" si="81"/>
        <v>1</v>
      </c>
      <c r="H1732">
        <v>22</v>
      </c>
      <c r="I1732">
        <f t="shared" si="82"/>
        <v>23</v>
      </c>
      <c r="J1732" s="4">
        <f t="shared" si="83"/>
        <v>4.3478260869565215</v>
      </c>
      <c r="K1732" s="4"/>
    </row>
    <row r="1733" spans="1:11" x14ac:dyDescent="0.3">
      <c r="A1733" s="1">
        <v>43131</v>
      </c>
      <c r="B1733" s="3" t="s">
        <v>69</v>
      </c>
      <c r="C1733" s="2" t="s">
        <v>43</v>
      </c>
      <c r="D1733" t="s">
        <v>12</v>
      </c>
      <c r="E1733">
        <v>0</v>
      </c>
      <c r="F1733">
        <v>1</v>
      </c>
      <c r="G1733">
        <f t="shared" si="81"/>
        <v>1</v>
      </c>
      <c r="H1733">
        <v>22</v>
      </c>
      <c r="I1733">
        <f t="shared" si="82"/>
        <v>23</v>
      </c>
      <c r="J1733" s="4">
        <f t="shared" si="83"/>
        <v>4.3478260869565215</v>
      </c>
      <c r="K1733" s="4"/>
    </row>
    <row r="1734" spans="1:11" x14ac:dyDescent="0.3">
      <c r="A1734" s="1">
        <v>43159</v>
      </c>
      <c r="B1734" s="3" t="s">
        <v>69</v>
      </c>
      <c r="C1734" s="2" t="s">
        <v>43</v>
      </c>
      <c r="D1734" t="s">
        <v>12</v>
      </c>
      <c r="E1734">
        <v>0</v>
      </c>
      <c r="F1734">
        <v>1</v>
      </c>
      <c r="G1734">
        <f t="shared" si="81"/>
        <v>1</v>
      </c>
      <c r="H1734">
        <v>22</v>
      </c>
      <c r="I1734">
        <f t="shared" si="82"/>
        <v>23</v>
      </c>
      <c r="J1734" s="4">
        <f t="shared" si="83"/>
        <v>4.3478260869565215</v>
      </c>
      <c r="K1734" s="4"/>
    </row>
    <row r="1735" spans="1:11" x14ac:dyDescent="0.3">
      <c r="A1735" s="1">
        <v>43190</v>
      </c>
      <c r="B1735" s="3" t="s">
        <v>69</v>
      </c>
      <c r="C1735" s="2" t="s">
        <v>43</v>
      </c>
      <c r="D1735" t="s">
        <v>12</v>
      </c>
      <c r="E1735">
        <v>0</v>
      </c>
      <c r="F1735">
        <v>1</v>
      </c>
      <c r="G1735">
        <f t="shared" si="81"/>
        <v>1</v>
      </c>
      <c r="H1735">
        <v>21</v>
      </c>
      <c r="I1735">
        <f t="shared" si="82"/>
        <v>22</v>
      </c>
      <c r="J1735" s="4">
        <f t="shared" si="83"/>
        <v>4.5454545454545459</v>
      </c>
      <c r="K1735" s="4"/>
    </row>
    <row r="1736" spans="1:11" x14ac:dyDescent="0.3">
      <c r="A1736" s="1">
        <v>43220</v>
      </c>
      <c r="B1736" s="3" t="s">
        <v>69</v>
      </c>
      <c r="C1736" s="2" t="s">
        <v>43</v>
      </c>
      <c r="D1736" t="s">
        <v>12</v>
      </c>
      <c r="E1736">
        <v>0</v>
      </c>
      <c r="F1736">
        <v>1</v>
      </c>
      <c r="G1736">
        <f t="shared" si="81"/>
        <v>1</v>
      </c>
      <c r="H1736">
        <v>21</v>
      </c>
      <c r="I1736">
        <f t="shared" si="82"/>
        <v>22</v>
      </c>
      <c r="J1736" s="4">
        <f t="shared" si="83"/>
        <v>4.5454545454545459</v>
      </c>
      <c r="K1736" s="4"/>
    </row>
    <row r="1737" spans="1:11" x14ac:dyDescent="0.3">
      <c r="A1737" s="1">
        <v>43251</v>
      </c>
      <c r="B1737" s="3" t="s">
        <v>69</v>
      </c>
      <c r="C1737" s="2" t="s">
        <v>43</v>
      </c>
      <c r="D1737" t="s">
        <v>12</v>
      </c>
      <c r="E1737">
        <v>0</v>
      </c>
      <c r="F1737">
        <v>1</v>
      </c>
      <c r="G1737">
        <f t="shared" si="81"/>
        <v>1</v>
      </c>
      <c r="H1737">
        <v>21</v>
      </c>
      <c r="I1737">
        <f t="shared" si="82"/>
        <v>22</v>
      </c>
      <c r="J1737" s="4">
        <f t="shared" si="83"/>
        <v>4.5454545454545459</v>
      </c>
      <c r="K1737" s="4"/>
    </row>
    <row r="1738" spans="1:11" x14ac:dyDescent="0.3">
      <c r="A1738" s="1">
        <v>43281</v>
      </c>
      <c r="B1738" s="3" t="s">
        <v>69</v>
      </c>
      <c r="C1738" s="2" t="s">
        <v>43</v>
      </c>
      <c r="D1738" t="s">
        <v>12</v>
      </c>
      <c r="E1738">
        <v>0</v>
      </c>
      <c r="F1738">
        <v>1</v>
      </c>
      <c r="G1738">
        <f t="shared" si="81"/>
        <v>1</v>
      </c>
      <c r="H1738">
        <v>21</v>
      </c>
      <c r="I1738">
        <f t="shared" si="82"/>
        <v>22</v>
      </c>
      <c r="J1738" s="4">
        <f t="shared" si="83"/>
        <v>4.5454545454545459</v>
      </c>
      <c r="K1738" s="4"/>
    </row>
    <row r="1739" spans="1:11" x14ac:dyDescent="0.3">
      <c r="A1739" s="1">
        <v>43312</v>
      </c>
      <c r="B1739" s="3" t="s">
        <v>69</v>
      </c>
      <c r="C1739" s="2" t="s">
        <v>43</v>
      </c>
      <c r="D1739" t="s">
        <v>12</v>
      </c>
      <c r="E1739">
        <v>0</v>
      </c>
      <c r="F1739">
        <v>1</v>
      </c>
      <c r="G1739">
        <f t="shared" si="81"/>
        <v>1</v>
      </c>
      <c r="H1739">
        <v>21</v>
      </c>
      <c r="I1739">
        <f t="shared" si="82"/>
        <v>22</v>
      </c>
      <c r="J1739" s="4">
        <f t="shared" si="83"/>
        <v>4.5454545454545459</v>
      </c>
      <c r="K1739" s="4"/>
    </row>
    <row r="1740" spans="1:11" x14ac:dyDescent="0.3">
      <c r="A1740" s="1">
        <v>43343</v>
      </c>
      <c r="B1740" s="3" t="s">
        <v>69</v>
      </c>
      <c r="C1740" s="2" t="s">
        <v>43</v>
      </c>
      <c r="D1740" t="s">
        <v>12</v>
      </c>
      <c r="E1740">
        <v>0</v>
      </c>
      <c r="F1740">
        <v>1</v>
      </c>
      <c r="G1740">
        <f t="shared" si="81"/>
        <v>1</v>
      </c>
      <c r="H1740">
        <v>22</v>
      </c>
      <c r="I1740">
        <f t="shared" si="82"/>
        <v>23</v>
      </c>
      <c r="J1740" s="4">
        <f t="shared" si="83"/>
        <v>4.3478260869565215</v>
      </c>
      <c r="K1740" s="4"/>
    </row>
    <row r="1741" spans="1:11" x14ac:dyDescent="0.3">
      <c r="A1741" s="1">
        <v>43373</v>
      </c>
      <c r="B1741" s="3" t="s">
        <v>69</v>
      </c>
      <c r="C1741" s="2" t="s">
        <v>43</v>
      </c>
      <c r="D1741" t="s">
        <v>12</v>
      </c>
      <c r="E1741">
        <v>0</v>
      </c>
      <c r="F1741">
        <v>1</v>
      </c>
      <c r="G1741">
        <f t="shared" si="81"/>
        <v>1</v>
      </c>
      <c r="H1741">
        <v>22</v>
      </c>
      <c r="I1741">
        <f t="shared" si="82"/>
        <v>23</v>
      </c>
      <c r="J1741" s="4">
        <f t="shared" si="83"/>
        <v>4.3478260869565215</v>
      </c>
      <c r="K1741" s="4"/>
    </row>
    <row r="1742" spans="1:11" x14ac:dyDescent="0.3">
      <c r="A1742" s="1">
        <v>43404</v>
      </c>
      <c r="B1742" s="3" t="s">
        <v>69</v>
      </c>
      <c r="C1742" s="2" t="s">
        <v>43</v>
      </c>
      <c r="D1742" t="s">
        <v>12</v>
      </c>
      <c r="E1742">
        <v>0</v>
      </c>
      <c r="F1742">
        <v>1</v>
      </c>
      <c r="G1742">
        <f t="shared" si="81"/>
        <v>1</v>
      </c>
      <c r="H1742">
        <v>21</v>
      </c>
      <c r="I1742">
        <f t="shared" si="82"/>
        <v>22</v>
      </c>
      <c r="J1742" s="4">
        <f t="shared" si="83"/>
        <v>4.5454545454545459</v>
      </c>
      <c r="K1742" s="4"/>
    </row>
    <row r="1743" spans="1:11" x14ac:dyDescent="0.3">
      <c r="A1743" s="1">
        <v>43434</v>
      </c>
      <c r="B1743" s="3" t="s">
        <v>69</v>
      </c>
      <c r="C1743" s="2" t="s">
        <v>43</v>
      </c>
      <c r="D1743" t="s">
        <v>12</v>
      </c>
      <c r="E1743">
        <v>0</v>
      </c>
      <c r="F1743">
        <v>1</v>
      </c>
      <c r="G1743">
        <f t="shared" si="81"/>
        <v>1</v>
      </c>
      <c r="H1743">
        <v>21</v>
      </c>
      <c r="I1743">
        <f t="shared" si="82"/>
        <v>22</v>
      </c>
      <c r="J1743" s="4">
        <f t="shared" si="83"/>
        <v>4.5454545454545459</v>
      </c>
      <c r="K1743" s="4"/>
    </row>
    <row r="1744" spans="1:11" x14ac:dyDescent="0.3">
      <c r="A1744" s="1">
        <v>43465</v>
      </c>
      <c r="B1744" s="3" t="s">
        <v>69</v>
      </c>
      <c r="C1744" s="2" t="s">
        <v>43</v>
      </c>
      <c r="D1744" t="s">
        <v>12</v>
      </c>
      <c r="E1744">
        <v>0</v>
      </c>
      <c r="F1744">
        <v>1</v>
      </c>
      <c r="G1744">
        <f t="shared" si="81"/>
        <v>1</v>
      </c>
      <c r="H1744">
        <v>21</v>
      </c>
      <c r="I1744">
        <f t="shared" si="82"/>
        <v>22</v>
      </c>
      <c r="J1744" s="4">
        <f t="shared" si="83"/>
        <v>4.5454545454545459</v>
      </c>
      <c r="K1744" s="4"/>
    </row>
    <row r="1745" spans="1:11" x14ac:dyDescent="0.3">
      <c r="A1745" s="1">
        <v>43496</v>
      </c>
      <c r="B1745" s="3" t="s">
        <v>69</v>
      </c>
      <c r="C1745" s="2" t="s">
        <v>43</v>
      </c>
      <c r="D1745" t="s">
        <v>12</v>
      </c>
      <c r="E1745">
        <v>0</v>
      </c>
      <c r="F1745">
        <v>1</v>
      </c>
      <c r="G1745">
        <f t="shared" si="81"/>
        <v>1</v>
      </c>
      <c r="H1745">
        <v>20</v>
      </c>
      <c r="I1745">
        <f t="shared" si="82"/>
        <v>21</v>
      </c>
      <c r="J1745" s="4">
        <f t="shared" si="83"/>
        <v>4.7619047619047619</v>
      </c>
      <c r="K1745" s="4"/>
    </row>
    <row r="1746" spans="1:11" x14ac:dyDescent="0.3">
      <c r="A1746" s="1">
        <v>43524</v>
      </c>
      <c r="B1746" s="3" t="s">
        <v>69</v>
      </c>
      <c r="C1746" s="2" t="s">
        <v>43</v>
      </c>
      <c r="D1746" t="s">
        <v>12</v>
      </c>
      <c r="E1746">
        <v>0</v>
      </c>
      <c r="F1746">
        <v>1</v>
      </c>
      <c r="G1746">
        <f t="shared" si="81"/>
        <v>1</v>
      </c>
      <c r="H1746">
        <v>19</v>
      </c>
      <c r="I1746">
        <f t="shared" si="82"/>
        <v>20</v>
      </c>
      <c r="J1746" s="4">
        <f t="shared" si="83"/>
        <v>5</v>
      </c>
      <c r="K1746" s="4"/>
    </row>
    <row r="1747" spans="1:11" x14ac:dyDescent="0.3">
      <c r="A1747" s="1">
        <v>43555</v>
      </c>
      <c r="B1747" s="3" t="s">
        <v>69</v>
      </c>
      <c r="C1747" s="2" t="s">
        <v>43</v>
      </c>
      <c r="D1747" t="s">
        <v>12</v>
      </c>
      <c r="E1747">
        <v>0</v>
      </c>
      <c r="F1747">
        <v>1</v>
      </c>
      <c r="G1747">
        <f t="shared" si="81"/>
        <v>1</v>
      </c>
      <c r="H1747">
        <v>19</v>
      </c>
      <c r="I1747">
        <f t="shared" si="82"/>
        <v>20</v>
      </c>
      <c r="J1747" s="4">
        <f t="shared" si="83"/>
        <v>5</v>
      </c>
      <c r="K1747" s="4"/>
    </row>
    <row r="1748" spans="1:11" x14ac:dyDescent="0.3">
      <c r="A1748" s="1">
        <v>43585</v>
      </c>
      <c r="B1748" s="3" t="s">
        <v>69</v>
      </c>
      <c r="C1748" s="2" t="s">
        <v>43</v>
      </c>
      <c r="D1748" t="s">
        <v>12</v>
      </c>
      <c r="E1748">
        <v>0</v>
      </c>
      <c r="F1748">
        <v>1</v>
      </c>
      <c r="G1748">
        <f t="shared" si="81"/>
        <v>1</v>
      </c>
      <c r="H1748">
        <v>17</v>
      </c>
      <c r="I1748">
        <f t="shared" si="82"/>
        <v>18</v>
      </c>
      <c r="J1748" s="4">
        <f t="shared" si="83"/>
        <v>5.5555555555555554</v>
      </c>
      <c r="K1748" s="4"/>
    </row>
    <row r="1749" spans="1:11" x14ac:dyDescent="0.3">
      <c r="A1749" s="1">
        <v>43616</v>
      </c>
      <c r="B1749" s="3" t="s">
        <v>69</v>
      </c>
      <c r="C1749" s="2" t="s">
        <v>43</v>
      </c>
      <c r="D1749" t="s">
        <v>12</v>
      </c>
      <c r="E1749">
        <v>0</v>
      </c>
      <c r="F1749">
        <v>1</v>
      </c>
      <c r="G1749">
        <f t="shared" si="81"/>
        <v>1</v>
      </c>
      <c r="H1749">
        <v>15</v>
      </c>
      <c r="I1749">
        <f t="shared" si="82"/>
        <v>16</v>
      </c>
      <c r="J1749" s="4">
        <f t="shared" si="83"/>
        <v>6.25</v>
      </c>
      <c r="K1749" s="4"/>
    </row>
    <row r="1750" spans="1:11" x14ac:dyDescent="0.3">
      <c r="A1750" s="1">
        <v>43646</v>
      </c>
      <c r="B1750" s="3" t="s">
        <v>69</v>
      </c>
      <c r="C1750" s="2" t="s">
        <v>43</v>
      </c>
      <c r="D1750" t="s">
        <v>12</v>
      </c>
      <c r="E1750">
        <v>0</v>
      </c>
      <c r="F1750">
        <v>1</v>
      </c>
      <c r="G1750">
        <f t="shared" si="81"/>
        <v>1</v>
      </c>
      <c r="H1750">
        <v>15</v>
      </c>
      <c r="I1750">
        <f t="shared" si="82"/>
        <v>16</v>
      </c>
      <c r="J1750" s="4">
        <f t="shared" si="83"/>
        <v>6.25</v>
      </c>
      <c r="K1750" s="4"/>
    </row>
    <row r="1751" spans="1:11" x14ac:dyDescent="0.3">
      <c r="A1751" s="1">
        <v>43677</v>
      </c>
      <c r="B1751" s="3" t="s">
        <v>69</v>
      </c>
      <c r="C1751" s="2" t="s">
        <v>43</v>
      </c>
      <c r="D1751" t="s">
        <v>12</v>
      </c>
      <c r="E1751">
        <v>0</v>
      </c>
      <c r="F1751">
        <v>1</v>
      </c>
      <c r="G1751">
        <f t="shared" si="81"/>
        <v>1</v>
      </c>
      <c r="H1751">
        <v>15</v>
      </c>
      <c r="I1751">
        <f t="shared" si="82"/>
        <v>16</v>
      </c>
      <c r="J1751" s="4">
        <f t="shared" si="83"/>
        <v>6.25</v>
      </c>
      <c r="K1751" s="4"/>
    </row>
    <row r="1752" spans="1:11" x14ac:dyDescent="0.3">
      <c r="A1752" s="1">
        <v>43708</v>
      </c>
      <c r="B1752" s="3" t="s">
        <v>69</v>
      </c>
      <c r="C1752" s="2" t="s">
        <v>43</v>
      </c>
      <c r="D1752" t="s">
        <v>12</v>
      </c>
      <c r="E1752">
        <v>0</v>
      </c>
      <c r="F1752">
        <v>1</v>
      </c>
      <c r="G1752">
        <f t="shared" si="81"/>
        <v>1</v>
      </c>
      <c r="H1752">
        <v>14</v>
      </c>
      <c r="I1752">
        <f t="shared" si="82"/>
        <v>15</v>
      </c>
      <c r="J1752" s="4">
        <f t="shared" si="83"/>
        <v>6.666666666666667</v>
      </c>
      <c r="K1752" s="4"/>
    </row>
    <row r="1753" spans="1:11" x14ac:dyDescent="0.3">
      <c r="A1753" s="1">
        <v>43738</v>
      </c>
      <c r="B1753" s="3" t="s">
        <v>69</v>
      </c>
      <c r="C1753" s="2" t="s">
        <v>43</v>
      </c>
      <c r="D1753" t="s">
        <v>12</v>
      </c>
      <c r="E1753">
        <v>0</v>
      </c>
      <c r="F1753">
        <v>1</v>
      </c>
      <c r="G1753">
        <f t="shared" si="81"/>
        <v>1</v>
      </c>
      <c r="H1753">
        <v>13</v>
      </c>
      <c r="I1753">
        <f t="shared" si="82"/>
        <v>14</v>
      </c>
      <c r="J1753" s="4">
        <f t="shared" si="83"/>
        <v>7.1428571428571432</v>
      </c>
      <c r="K1753" s="4"/>
    </row>
    <row r="1754" spans="1:11" x14ac:dyDescent="0.3">
      <c r="A1754" s="1">
        <v>43769</v>
      </c>
      <c r="B1754" s="3" t="s">
        <v>69</v>
      </c>
      <c r="C1754" s="2" t="s">
        <v>43</v>
      </c>
      <c r="D1754" t="s">
        <v>12</v>
      </c>
      <c r="E1754">
        <v>0</v>
      </c>
      <c r="F1754">
        <v>1</v>
      </c>
      <c r="G1754">
        <f t="shared" si="81"/>
        <v>1</v>
      </c>
      <c r="H1754">
        <v>13</v>
      </c>
      <c r="I1754">
        <f t="shared" si="82"/>
        <v>14</v>
      </c>
      <c r="J1754" s="4">
        <f t="shared" si="83"/>
        <v>7.1428571428571432</v>
      </c>
      <c r="K1754" s="4"/>
    </row>
    <row r="1755" spans="1:11" x14ac:dyDescent="0.3">
      <c r="A1755" s="1">
        <v>43799</v>
      </c>
      <c r="B1755" s="3" t="s">
        <v>69</v>
      </c>
      <c r="C1755" s="2" t="s">
        <v>43</v>
      </c>
      <c r="D1755" t="s">
        <v>12</v>
      </c>
      <c r="E1755">
        <v>0</v>
      </c>
      <c r="F1755">
        <v>1</v>
      </c>
      <c r="G1755">
        <f t="shared" si="81"/>
        <v>1</v>
      </c>
      <c r="H1755">
        <v>13</v>
      </c>
      <c r="I1755">
        <f t="shared" si="82"/>
        <v>14</v>
      </c>
      <c r="J1755" s="4">
        <f t="shared" si="83"/>
        <v>7.1428571428571432</v>
      </c>
      <c r="K1755" s="4"/>
    </row>
    <row r="1756" spans="1:11" x14ac:dyDescent="0.3">
      <c r="A1756" s="1">
        <v>43830</v>
      </c>
      <c r="B1756" s="3" t="s">
        <v>69</v>
      </c>
      <c r="C1756" s="2" t="s">
        <v>43</v>
      </c>
      <c r="D1756" t="s">
        <v>12</v>
      </c>
      <c r="E1756">
        <v>0</v>
      </c>
      <c r="F1756">
        <v>1</v>
      </c>
      <c r="G1756">
        <f t="shared" si="81"/>
        <v>1</v>
      </c>
      <c r="H1756">
        <v>13</v>
      </c>
      <c r="I1756">
        <f t="shared" si="82"/>
        <v>14</v>
      </c>
      <c r="J1756" s="4">
        <f t="shared" si="83"/>
        <v>7.1428571428571432</v>
      </c>
      <c r="K1756" s="4"/>
    </row>
    <row r="1757" spans="1:11" x14ac:dyDescent="0.3">
      <c r="A1757" s="1">
        <v>43861</v>
      </c>
      <c r="B1757" s="3" t="s">
        <v>69</v>
      </c>
      <c r="C1757" s="2" t="s">
        <v>43</v>
      </c>
      <c r="D1757" t="s">
        <v>12</v>
      </c>
      <c r="E1757">
        <v>0</v>
      </c>
      <c r="F1757">
        <v>1</v>
      </c>
      <c r="G1757">
        <f t="shared" si="81"/>
        <v>1</v>
      </c>
      <c r="H1757">
        <v>13</v>
      </c>
      <c r="I1757">
        <f t="shared" si="82"/>
        <v>14</v>
      </c>
      <c r="J1757" s="4">
        <f t="shared" si="83"/>
        <v>7.1428571428571432</v>
      </c>
      <c r="K1757" s="4"/>
    </row>
    <row r="1758" spans="1:11" x14ac:dyDescent="0.3">
      <c r="A1758" s="1">
        <v>43890</v>
      </c>
      <c r="B1758" s="3" t="s">
        <v>69</v>
      </c>
      <c r="C1758" s="2" t="s">
        <v>43</v>
      </c>
      <c r="D1758" t="s">
        <v>12</v>
      </c>
      <c r="E1758">
        <v>0</v>
      </c>
      <c r="F1758">
        <v>1</v>
      </c>
      <c r="G1758">
        <f t="shared" si="81"/>
        <v>1</v>
      </c>
      <c r="H1758">
        <v>13</v>
      </c>
      <c r="I1758">
        <f t="shared" si="82"/>
        <v>14</v>
      </c>
      <c r="J1758" s="4">
        <f t="shared" si="83"/>
        <v>7.1428571428571432</v>
      </c>
      <c r="K1758" s="4"/>
    </row>
    <row r="1759" spans="1:11" x14ac:dyDescent="0.3">
      <c r="A1759" s="1">
        <v>43921</v>
      </c>
      <c r="B1759" s="3" t="s">
        <v>69</v>
      </c>
      <c r="C1759" s="2" t="s">
        <v>43</v>
      </c>
      <c r="D1759" t="s">
        <v>12</v>
      </c>
      <c r="E1759">
        <v>0</v>
      </c>
      <c r="F1759">
        <v>1</v>
      </c>
      <c r="G1759">
        <f t="shared" si="81"/>
        <v>1</v>
      </c>
      <c r="H1759">
        <v>13</v>
      </c>
      <c r="I1759">
        <f t="shared" si="82"/>
        <v>14</v>
      </c>
      <c r="J1759" s="4">
        <f t="shared" si="83"/>
        <v>7.1428571428571432</v>
      </c>
      <c r="K1759" s="4"/>
    </row>
    <row r="1760" spans="1:11" x14ac:dyDescent="0.3">
      <c r="A1760" s="1">
        <v>43951</v>
      </c>
      <c r="B1760" s="3" t="s">
        <v>69</v>
      </c>
      <c r="C1760" s="2" t="s">
        <v>43</v>
      </c>
      <c r="D1760" t="s">
        <v>12</v>
      </c>
      <c r="E1760">
        <v>0</v>
      </c>
      <c r="F1760">
        <v>1</v>
      </c>
      <c r="G1760">
        <f t="shared" si="81"/>
        <v>1</v>
      </c>
      <c r="H1760">
        <v>13</v>
      </c>
      <c r="I1760">
        <f t="shared" si="82"/>
        <v>14</v>
      </c>
      <c r="J1760" s="4">
        <f t="shared" si="83"/>
        <v>7.1428571428571432</v>
      </c>
      <c r="K1760" s="4"/>
    </row>
    <row r="1761" spans="1:11" x14ac:dyDescent="0.3">
      <c r="A1761" s="1">
        <v>43982</v>
      </c>
      <c r="B1761" s="3" t="s">
        <v>69</v>
      </c>
      <c r="C1761" s="2" t="s">
        <v>43</v>
      </c>
      <c r="D1761" t="s">
        <v>12</v>
      </c>
      <c r="E1761">
        <v>0</v>
      </c>
      <c r="F1761">
        <v>1</v>
      </c>
      <c r="G1761">
        <f t="shared" si="81"/>
        <v>1</v>
      </c>
      <c r="H1761">
        <v>13</v>
      </c>
      <c r="I1761">
        <f t="shared" si="82"/>
        <v>14</v>
      </c>
      <c r="J1761" s="4">
        <f t="shared" si="83"/>
        <v>7.1428571428571432</v>
      </c>
      <c r="K1761" s="4"/>
    </row>
    <row r="1762" spans="1:11" x14ac:dyDescent="0.3">
      <c r="A1762" s="1">
        <v>44012</v>
      </c>
      <c r="B1762" s="3" t="s">
        <v>69</v>
      </c>
      <c r="C1762" s="2" t="s">
        <v>43</v>
      </c>
      <c r="D1762" t="s">
        <v>12</v>
      </c>
      <c r="E1762">
        <v>0</v>
      </c>
      <c r="F1762">
        <v>1</v>
      </c>
      <c r="G1762">
        <f t="shared" si="81"/>
        <v>1</v>
      </c>
      <c r="H1762">
        <v>13</v>
      </c>
      <c r="I1762">
        <f t="shared" si="82"/>
        <v>14</v>
      </c>
      <c r="J1762" s="4">
        <f t="shared" si="83"/>
        <v>7.1428571428571432</v>
      </c>
      <c r="K1762" s="4"/>
    </row>
    <row r="1763" spans="1:11" x14ac:dyDescent="0.3">
      <c r="A1763" s="1">
        <v>44043</v>
      </c>
      <c r="B1763" s="3" t="s">
        <v>69</v>
      </c>
      <c r="C1763" s="2" t="s">
        <v>43</v>
      </c>
      <c r="D1763" t="s">
        <v>12</v>
      </c>
      <c r="E1763">
        <v>0</v>
      </c>
      <c r="F1763">
        <v>1</v>
      </c>
      <c r="G1763">
        <f t="shared" si="81"/>
        <v>1</v>
      </c>
      <c r="H1763">
        <v>13</v>
      </c>
      <c r="I1763">
        <f t="shared" si="82"/>
        <v>14</v>
      </c>
      <c r="J1763" s="4">
        <f t="shared" si="83"/>
        <v>7.1428571428571432</v>
      </c>
      <c r="K1763" s="4"/>
    </row>
    <row r="1764" spans="1:11" x14ac:dyDescent="0.3">
      <c r="A1764" s="1">
        <v>44074</v>
      </c>
      <c r="B1764" s="3" t="s">
        <v>69</v>
      </c>
      <c r="C1764" s="2" t="s">
        <v>43</v>
      </c>
      <c r="D1764" t="s">
        <v>12</v>
      </c>
      <c r="E1764">
        <v>0</v>
      </c>
      <c r="F1764">
        <v>1</v>
      </c>
      <c r="G1764">
        <f t="shared" si="81"/>
        <v>1</v>
      </c>
      <c r="H1764">
        <v>13</v>
      </c>
      <c r="I1764">
        <f t="shared" si="82"/>
        <v>14</v>
      </c>
      <c r="J1764" s="4">
        <f t="shared" si="83"/>
        <v>7.1428571428571432</v>
      </c>
      <c r="K1764" s="4"/>
    </row>
    <row r="1765" spans="1:11" x14ac:dyDescent="0.3">
      <c r="A1765" s="1">
        <v>44104</v>
      </c>
      <c r="B1765" s="3" t="s">
        <v>69</v>
      </c>
      <c r="C1765" s="2" t="s">
        <v>43</v>
      </c>
      <c r="D1765" t="s">
        <v>12</v>
      </c>
      <c r="E1765">
        <v>0</v>
      </c>
      <c r="F1765">
        <v>1</v>
      </c>
      <c r="G1765">
        <f t="shared" si="81"/>
        <v>1</v>
      </c>
      <c r="H1765">
        <v>11</v>
      </c>
      <c r="I1765">
        <f t="shared" si="82"/>
        <v>12</v>
      </c>
      <c r="J1765" s="4">
        <f t="shared" si="83"/>
        <v>8.3333333333333339</v>
      </c>
      <c r="K1765" s="4"/>
    </row>
    <row r="1766" spans="1:11" x14ac:dyDescent="0.3">
      <c r="A1766" s="1">
        <v>44135</v>
      </c>
      <c r="B1766" s="3" t="s">
        <v>69</v>
      </c>
      <c r="C1766" s="2" t="s">
        <v>43</v>
      </c>
      <c r="D1766" t="s">
        <v>12</v>
      </c>
      <c r="E1766">
        <v>0</v>
      </c>
      <c r="F1766">
        <v>1</v>
      </c>
      <c r="G1766">
        <f t="shared" si="81"/>
        <v>1</v>
      </c>
      <c r="H1766">
        <v>12</v>
      </c>
      <c r="I1766">
        <f t="shared" si="82"/>
        <v>13</v>
      </c>
      <c r="J1766" s="4">
        <f t="shared" si="83"/>
        <v>7.6923076923076925</v>
      </c>
      <c r="K1766" s="4"/>
    </row>
    <row r="1767" spans="1:11" x14ac:dyDescent="0.3">
      <c r="A1767" s="1">
        <v>44165</v>
      </c>
      <c r="B1767" s="3" t="s">
        <v>69</v>
      </c>
      <c r="C1767" s="2" t="s">
        <v>43</v>
      </c>
      <c r="D1767" t="s">
        <v>12</v>
      </c>
      <c r="E1767">
        <v>0</v>
      </c>
      <c r="F1767">
        <v>1</v>
      </c>
      <c r="G1767">
        <f t="shared" si="81"/>
        <v>1</v>
      </c>
      <c r="H1767">
        <v>10</v>
      </c>
      <c r="I1767">
        <f t="shared" si="82"/>
        <v>11</v>
      </c>
      <c r="J1767" s="4">
        <f t="shared" si="83"/>
        <v>9.0909090909090917</v>
      </c>
      <c r="K1767" s="4"/>
    </row>
    <row r="1768" spans="1:11" x14ac:dyDescent="0.3">
      <c r="A1768" s="1">
        <v>44196</v>
      </c>
      <c r="B1768" s="3" t="s">
        <v>69</v>
      </c>
      <c r="C1768" s="2" t="s">
        <v>43</v>
      </c>
      <c r="D1768" t="s">
        <v>12</v>
      </c>
      <c r="E1768">
        <v>0</v>
      </c>
      <c r="F1768">
        <v>1</v>
      </c>
      <c r="G1768">
        <f t="shared" si="81"/>
        <v>1</v>
      </c>
      <c r="H1768">
        <v>10</v>
      </c>
      <c r="I1768">
        <f t="shared" si="82"/>
        <v>11</v>
      </c>
      <c r="J1768" s="4">
        <f t="shared" si="83"/>
        <v>9.0909090909090917</v>
      </c>
      <c r="K1768" s="4"/>
    </row>
    <row r="1769" spans="1:11" x14ac:dyDescent="0.3">
      <c r="A1769" s="1">
        <v>44227</v>
      </c>
      <c r="B1769" s="3" t="s">
        <v>69</v>
      </c>
      <c r="C1769" s="2" t="s">
        <v>43</v>
      </c>
      <c r="D1769" t="s">
        <v>12</v>
      </c>
      <c r="E1769">
        <v>0</v>
      </c>
      <c r="F1769">
        <v>1</v>
      </c>
      <c r="G1769">
        <f t="shared" si="81"/>
        <v>1</v>
      </c>
      <c r="H1769">
        <v>9</v>
      </c>
      <c r="I1769">
        <f t="shared" si="82"/>
        <v>10</v>
      </c>
      <c r="J1769" s="4">
        <f t="shared" si="83"/>
        <v>10</v>
      </c>
      <c r="K1769" s="4"/>
    </row>
    <row r="1770" spans="1:11" x14ac:dyDescent="0.3">
      <c r="A1770" s="1">
        <v>44255</v>
      </c>
      <c r="B1770" s="3" t="s">
        <v>69</v>
      </c>
      <c r="C1770" s="2" t="s">
        <v>43</v>
      </c>
      <c r="D1770" t="s">
        <v>12</v>
      </c>
      <c r="E1770">
        <v>0</v>
      </c>
      <c r="F1770">
        <v>1</v>
      </c>
      <c r="G1770">
        <f t="shared" si="81"/>
        <v>1</v>
      </c>
      <c r="H1770">
        <v>9</v>
      </c>
      <c r="I1770">
        <f t="shared" si="82"/>
        <v>10</v>
      </c>
      <c r="J1770" s="4">
        <f t="shared" si="83"/>
        <v>10</v>
      </c>
      <c r="K1770" s="4"/>
    </row>
    <row r="1771" spans="1:11" x14ac:dyDescent="0.3">
      <c r="A1771" s="1">
        <v>44286</v>
      </c>
      <c r="B1771" s="3" t="s">
        <v>69</v>
      </c>
      <c r="C1771" s="2" t="s">
        <v>43</v>
      </c>
      <c r="D1771" t="s">
        <v>12</v>
      </c>
      <c r="E1771">
        <v>0</v>
      </c>
      <c r="F1771">
        <v>1</v>
      </c>
      <c r="G1771">
        <f t="shared" si="81"/>
        <v>1</v>
      </c>
      <c r="H1771">
        <v>8</v>
      </c>
      <c r="I1771">
        <f t="shared" si="82"/>
        <v>9</v>
      </c>
      <c r="J1771" s="4">
        <f t="shared" si="83"/>
        <v>11.111111111111111</v>
      </c>
      <c r="K1771" s="4"/>
    </row>
    <row r="1772" spans="1:11" x14ac:dyDescent="0.3">
      <c r="A1772" s="1">
        <v>44316</v>
      </c>
      <c r="B1772" s="3" t="s">
        <v>69</v>
      </c>
      <c r="C1772" s="2" t="s">
        <v>43</v>
      </c>
      <c r="D1772" t="s">
        <v>12</v>
      </c>
      <c r="E1772">
        <v>0</v>
      </c>
      <c r="F1772">
        <v>1</v>
      </c>
      <c r="G1772">
        <f t="shared" si="81"/>
        <v>1</v>
      </c>
      <c r="H1772">
        <v>8</v>
      </c>
      <c r="I1772">
        <f t="shared" si="82"/>
        <v>9</v>
      </c>
      <c r="J1772" s="4">
        <f t="shared" si="83"/>
        <v>11.111111111111111</v>
      </c>
      <c r="K1772" s="4"/>
    </row>
    <row r="1773" spans="1:11" x14ac:dyDescent="0.3">
      <c r="A1773" s="1">
        <v>44347</v>
      </c>
      <c r="B1773" s="3" t="s">
        <v>69</v>
      </c>
      <c r="C1773" s="2" t="s">
        <v>43</v>
      </c>
      <c r="D1773" t="s">
        <v>12</v>
      </c>
      <c r="E1773">
        <v>0</v>
      </c>
      <c r="F1773">
        <v>1</v>
      </c>
      <c r="G1773">
        <f t="shared" si="81"/>
        <v>1</v>
      </c>
      <c r="H1773">
        <v>8</v>
      </c>
      <c r="I1773">
        <f t="shared" si="82"/>
        <v>9</v>
      </c>
      <c r="J1773" s="4">
        <f t="shared" si="83"/>
        <v>11.111111111111111</v>
      </c>
      <c r="K1773" s="4"/>
    </row>
    <row r="1774" spans="1:11" x14ac:dyDescent="0.3">
      <c r="A1774" s="1">
        <v>44377</v>
      </c>
      <c r="B1774" s="3" t="s">
        <v>69</v>
      </c>
      <c r="C1774" s="2" t="s">
        <v>43</v>
      </c>
      <c r="D1774" t="s">
        <v>12</v>
      </c>
      <c r="E1774">
        <v>0</v>
      </c>
      <c r="F1774">
        <v>1</v>
      </c>
      <c r="G1774">
        <f t="shared" si="81"/>
        <v>1</v>
      </c>
      <c r="H1774">
        <v>8</v>
      </c>
      <c r="I1774">
        <f t="shared" si="82"/>
        <v>9</v>
      </c>
      <c r="J1774" s="4">
        <f t="shared" si="83"/>
        <v>11.111111111111111</v>
      </c>
      <c r="K1774" s="4"/>
    </row>
    <row r="1775" spans="1:11" x14ac:dyDescent="0.3">
      <c r="A1775" s="1">
        <v>44408</v>
      </c>
      <c r="B1775" s="3" t="s">
        <v>69</v>
      </c>
      <c r="C1775" s="2" t="s">
        <v>43</v>
      </c>
      <c r="D1775" t="s">
        <v>12</v>
      </c>
      <c r="E1775">
        <v>0</v>
      </c>
      <c r="F1775">
        <v>1</v>
      </c>
      <c r="G1775">
        <f t="shared" si="81"/>
        <v>1</v>
      </c>
      <c r="H1775">
        <v>8</v>
      </c>
      <c r="I1775">
        <f t="shared" si="82"/>
        <v>9</v>
      </c>
      <c r="J1775" s="4">
        <f t="shared" si="83"/>
        <v>11.111111111111111</v>
      </c>
      <c r="K1775" s="4"/>
    </row>
    <row r="1776" spans="1:11" x14ac:dyDescent="0.3">
      <c r="A1776" s="1">
        <v>44439</v>
      </c>
      <c r="B1776" s="3" t="s">
        <v>69</v>
      </c>
      <c r="C1776" s="2" t="s">
        <v>43</v>
      </c>
      <c r="D1776" t="s">
        <v>12</v>
      </c>
      <c r="E1776">
        <v>0</v>
      </c>
      <c r="F1776">
        <v>1</v>
      </c>
      <c r="G1776">
        <f t="shared" si="81"/>
        <v>1</v>
      </c>
      <c r="H1776">
        <v>8</v>
      </c>
      <c r="I1776">
        <f t="shared" si="82"/>
        <v>9</v>
      </c>
      <c r="J1776" s="4">
        <f t="shared" si="83"/>
        <v>11.111111111111111</v>
      </c>
      <c r="K1776" s="4"/>
    </row>
    <row r="1777" spans="1:11" x14ac:dyDescent="0.3">
      <c r="A1777" s="1">
        <v>44469</v>
      </c>
      <c r="B1777" s="3" t="s">
        <v>69</v>
      </c>
      <c r="C1777" s="2" t="s">
        <v>43</v>
      </c>
      <c r="D1777" t="s">
        <v>12</v>
      </c>
      <c r="E1777">
        <v>0</v>
      </c>
      <c r="F1777">
        <v>1</v>
      </c>
      <c r="G1777">
        <f t="shared" si="81"/>
        <v>1</v>
      </c>
      <c r="H1777">
        <v>8</v>
      </c>
      <c r="I1777">
        <f t="shared" si="82"/>
        <v>9</v>
      </c>
      <c r="J1777" s="4">
        <f t="shared" si="83"/>
        <v>11.111111111111111</v>
      </c>
      <c r="K1777" s="4"/>
    </row>
    <row r="1778" spans="1:11" x14ac:dyDescent="0.3">
      <c r="A1778" s="1">
        <v>44500</v>
      </c>
      <c r="B1778" s="3" t="s">
        <v>69</v>
      </c>
      <c r="C1778" s="2" t="s">
        <v>43</v>
      </c>
      <c r="D1778" t="s">
        <v>12</v>
      </c>
      <c r="E1778">
        <v>0</v>
      </c>
      <c r="F1778">
        <v>1</v>
      </c>
      <c r="G1778">
        <f t="shared" si="81"/>
        <v>1</v>
      </c>
      <c r="H1778">
        <v>8</v>
      </c>
      <c r="I1778">
        <f t="shared" si="82"/>
        <v>9</v>
      </c>
      <c r="J1778" s="4">
        <f t="shared" si="83"/>
        <v>11.111111111111111</v>
      </c>
      <c r="K1778" s="4"/>
    </row>
    <row r="1779" spans="1:11" x14ac:dyDescent="0.3">
      <c r="A1779" s="1">
        <v>44530</v>
      </c>
      <c r="B1779" s="3" t="s">
        <v>69</v>
      </c>
      <c r="C1779" s="2" t="s">
        <v>43</v>
      </c>
      <c r="D1779" t="s">
        <v>12</v>
      </c>
      <c r="E1779">
        <v>0</v>
      </c>
      <c r="F1779">
        <v>1</v>
      </c>
      <c r="G1779">
        <f t="shared" si="81"/>
        <v>1</v>
      </c>
      <c r="H1779">
        <v>8</v>
      </c>
      <c r="I1779">
        <f t="shared" si="82"/>
        <v>9</v>
      </c>
      <c r="J1779" s="4">
        <f t="shared" si="83"/>
        <v>11.111111111111111</v>
      </c>
      <c r="K1779" s="4"/>
    </row>
    <row r="1780" spans="1:11" x14ac:dyDescent="0.3">
      <c r="A1780" s="1">
        <v>44561</v>
      </c>
      <c r="B1780" s="3" t="s">
        <v>69</v>
      </c>
      <c r="C1780" s="2" t="s">
        <v>43</v>
      </c>
      <c r="D1780" t="s">
        <v>12</v>
      </c>
      <c r="E1780">
        <v>0</v>
      </c>
      <c r="F1780">
        <v>1</v>
      </c>
      <c r="G1780">
        <f t="shared" si="81"/>
        <v>1</v>
      </c>
      <c r="H1780">
        <v>8</v>
      </c>
      <c r="I1780">
        <f t="shared" si="82"/>
        <v>9</v>
      </c>
      <c r="J1780" s="4">
        <f t="shared" si="83"/>
        <v>11.111111111111111</v>
      </c>
      <c r="K1780" s="4"/>
    </row>
    <row r="1781" spans="1:11" x14ac:dyDescent="0.3">
      <c r="A1781" s="1">
        <v>44592</v>
      </c>
      <c r="B1781" s="3" t="s">
        <v>69</v>
      </c>
      <c r="C1781" s="2" t="s">
        <v>43</v>
      </c>
      <c r="D1781" t="s">
        <v>12</v>
      </c>
      <c r="E1781">
        <v>0</v>
      </c>
      <c r="F1781">
        <v>1</v>
      </c>
      <c r="G1781">
        <f t="shared" si="81"/>
        <v>1</v>
      </c>
      <c r="H1781">
        <v>8</v>
      </c>
      <c r="I1781">
        <f t="shared" si="82"/>
        <v>9</v>
      </c>
      <c r="J1781" s="4">
        <f t="shared" si="83"/>
        <v>11.111111111111111</v>
      </c>
      <c r="K1781" s="4"/>
    </row>
    <row r="1782" spans="1:11" x14ac:dyDescent="0.3">
      <c r="A1782" s="1">
        <v>44620</v>
      </c>
      <c r="B1782" s="3" t="s">
        <v>69</v>
      </c>
      <c r="C1782" s="2" t="s">
        <v>43</v>
      </c>
      <c r="D1782" t="s">
        <v>12</v>
      </c>
      <c r="E1782">
        <v>0</v>
      </c>
      <c r="F1782">
        <v>1</v>
      </c>
      <c r="G1782">
        <f t="shared" si="81"/>
        <v>1</v>
      </c>
      <c r="H1782">
        <v>8</v>
      </c>
      <c r="I1782">
        <f t="shared" si="82"/>
        <v>9</v>
      </c>
      <c r="J1782" s="4">
        <f t="shared" si="83"/>
        <v>11.111111111111111</v>
      </c>
      <c r="K1782" s="4"/>
    </row>
    <row r="1783" spans="1:11" x14ac:dyDescent="0.3">
      <c r="A1783" s="1">
        <v>44651</v>
      </c>
      <c r="B1783" s="3" t="s">
        <v>69</v>
      </c>
      <c r="C1783" s="2" t="s">
        <v>43</v>
      </c>
      <c r="D1783" t="s">
        <v>12</v>
      </c>
      <c r="E1783">
        <v>0</v>
      </c>
      <c r="F1783">
        <v>1</v>
      </c>
      <c r="G1783">
        <f t="shared" si="81"/>
        <v>1</v>
      </c>
      <c r="H1783">
        <v>8</v>
      </c>
      <c r="I1783">
        <f t="shared" si="82"/>
        <v>9</v>
      </c>
      <c r="J1783" s="4">
        <f t="shared" si="83"/>
        <v>11.111111111111111</v>
      </c>
      <c r="K1783" s="4"/>
    </row>
    <row r="1784" spans="1:11" x14ac:dyDescent="0.3">
      <c r="A1784" s="1">
        <v>44681</v>
      </c>
      <c r="B1784" s="3" t="s">
        <v>69</v>
      </c>
      <c r="C1784" s="2" t="s">
        <v>43</v>
      </c>
      <c r="D1784" t="s">
        <v>12</v>
      </c>
      <c r="E1784">
        <v>0</v>
      </c>
      <c r="F1784">
        <v>1</v>
      </c>
      <c r="G1784">
        <f t="shared" si="81"/>
        <v>1</v>
      </c>
      <c r="H1784">
        <v>7</v>
      </c>
      <c r="I1784">
        <f t="shared" si="82"/>
        <v>8</v>
      </c>
      <c r="J1784" s="4">
        <f t="shared" si="83"/>
        <v>12.5</v>
      </c>
      <c r="K1784" s="4"/>
    </row>
    <row r="1785" spans="1:11" x14ac:dyDescent="0.3">
      <c r="A1785" s="1">
        <v>44712</v>
      </c>
      <c r="B1785" s="3" t="s">
        <v>69</v>
      </c>
      <c r="C1785" s="2" t="s">
        <v>43</v>
      </c>
      <c r="D1785" t="s">
        <v>12</v>
      </c>
      <c r="E1785">
        <v>0</v>
      </c>
      <c r="F1785">
        <v>1</v>
      </c>
      <c r="G1785">
        <f t="shared" si="81"/>
        <v>1</v>
      </c>
      <c r="H1785">
        <v>7</v>
      </c>
      <c r="I1785">
        <f t="shared" si="82"/>
        <v>8</v>
      </c>
      <c r="J1785" s="4">
        <f t="shared" si="83"/>
        <v>12.5</v>
      </c>
      <c r="K1785" s="4"/>
    </row>
    <row r="1786" spans="1:11" x14ac:dyDescent="0.3">
      <c r="A1786" s="1">
        <v>44742</v>
      </c>
      <c r="B1786" s="3" t="s">
        <v>69</v>
      </c>
      <c r="C1786" s="2" t="s">
        <v>43</v>
      </c>
      <c r="D1786" t="s">
        <v>12</v>
      </c>
      <c r="E1786">
        <v>0</v>
      </c>
      <c r="F1786">
        <v>1</v>
      </c>
      <c r="G1786">
        <f t="shared" si="81"/>
        <v>1</v>
      </c>
      <c r="H1786">
        <v>7</v>
      </c>
      <c r="I1786">
        <f t="shared" si="82"/>
        <v>8</v>
      </c>
      <c r="J1786" s="4">
        <f t="shared" si="83"/>
        <v>12.5</v>
      </c>
      <c r="K1786" s="4"/>
    </row>
    <row r="1787" spans="1:11" x14ac:dyDescent="0.3">
      <c r="A1787" s="1">
        <v>44773</v>
      </c>
      <c r="B1787" s="3" t="s">
        <v>69</v>
      </c>
      <c r="C1787" s="2" t="s">
        <v>43</v>
      </c>
      <c r="D1787" t="s">
        <v>12</v>
      </c>
      <c r="E1787">
        <v>0</v>
      </c>
      <c r="F1787">
        <v>1</v>
      </c>
      <c r="G1787">
        <f t="shared" si="81"/>
        <v>1</v>
      </c>
      <c r="H1787">
        <v>6</v>
      </c>
      <c r="I1787">
        <f t="shared" si="82"/>
        <v>7</v>
      </c>
      <c r="J1787" s="4">
        <f t="shared" si="83"/>
        <v>14.285714285714286</v>
      </c>
      <c r="K1787" s="4"/>
    </row>
    <row r="1788" spans="1:11" x14ac:dyDescent="0.3">
      <c r="A1788" s="1">
        <v>44804</v>
      </c>
      <c r="B1788" s="3" t="s">
        <v>69</v>
      </c>
      <c r="C1788" s="2" t="s">
        <v>43</v>
      </c>
      <c r="D1788" t="s">
        <v>12</v>
      </c>
      <c r="E1788">
        <v>0</v>
      </c>
      <c r="F1788">
        <v>1</v>
      </c>
      <c r="G1788">
        <f t="shared" si="81"/>
        <v>1</v>
      </c>
      <c r="H1788">
        <v>6</v>
      </c>
      <c r="I1788">
        <f t="shared" si="82"/>
        <v>7</v>
      </c>
      <c r="J1788" s="4">
        <f t="shared" si="83"/>
        <v>14.285714285714286</v>
      </c>
      <c r="K1788" s="4"/>
    </row>
    <row r="1789" spans="1:11" x14ac:dyDescent="0.3">
      <c r="A1789" s="1">
        <v>44834</v>
      </c>
      <c r="B1789" s="3" t="s">
        <v>69</v>
      </c>
      <c r="C1789" s="2" t="s">
        <v>43</v>
      </c>
      <c r="D1789" t="s">
        <v>12</v>
      </c>
      <c r="E1789">
        <v>0</v>
      </c>
      <c r="F1789">
        <v>1</v>
      </c>
      <c r="G1789">
        <f t="shared" si="81"/>
        <v>1</v>
      </c>
      <c r="H1789">
        <v>6</v>
      </c>
      <c r="I1789">
        <f t="shared" si="82"/>
        <v>7</v>
      </c>
      <c r="J1789" s="4">
        <f t="shared" si="83"/>
        <v>14.285714285714286</v>
      </c>
      <c r="K1789" s="4"/>
    </row>
    <row r="1790" spans="1:11" x14ac:dyDescent="0.3">
      <c r="A1790" s="1">
        <v>44865</v>
      </c>
      <c r="B1790" s="3" t="s">
        <v>69</v>
      </c>
      <c r="C1790" s="2" t="s">
        <v>43</v>
      </c>
      <c r="D1790" t="s">
        <v>12</v>
      </c>
      <c r="E1790">
        <v>0</v>
      </c>
      <c r="F1790">
        <v>1</v>
      </c>
      <c r="G1790">
        <f t="shared" si="81"/>
        <v>1</v>
      </c>
      <c r="H1790">
        <v>6</v>
      </c>
      <c r="I1790">
        <f t="shared" si="82"/>
        <v>7</v>
      </c>
      <c r="J1790" s="4">
        <f t="shared" si="83"/>
        <v>14.285714285714286</v>
      </c>
      <c r="K1790" s="4"/>
    </row>
    <row r="1791" spans="1:11" x14ac:dyDescent="0.3">
      <c r="A1791" s="1">
        <v>44895</v>
      </c>
      <c r="B1791" s="3" t="s">
        <v>69</v>
      </c>
      <c r="C1791" s="2" t="s">
        <v>43</v>
      </c>
      <c r="D1791" t="s">
        <v>12</v>
      </c>
      <c r="E1791">
        <v>0</v>
      </c>
      <c r="F1791">
        <v>1</v>
      </c>
      <c r="G1791">
        <f t="shared" si="81"/>
        <v>1</v>
      </c>
      <c r="H1791">
        <v>6</v>
      </c>
      <c r="I1791">
        <f t="shared" si="82"/>
        <v>7</v>
      </c>
      <c r="J1791" s="4">
        <f t="shared" si="83"/>
        <v>14.285714285714286</v>
      </c>
      <c r="K1791" s="4"/>
    </row>
    <row r="1792" spans="1:11" x14ac:dyDescent="0.3">
      <c r="A1792" s="1">
        <v>44926</v>
      </c>
      <c r="B1792" s="3" t="s">
        <v>69</v>
      </c>
      <c r="C1792" s="2" t="s">
        <v>43</v>
      </c>
      <c r="D1792" t="s">
        <v>12</v>
      </c>
      <c r="E1792">
        <v>0</v>
      </c>
      <c r="F1792">
        <v>1</v>
      </c>
      <c r="G1792">
        <f t="shared" si="81"/>
        <v>1</v>
      </c>
      <c r="H1792">
        <v>6</v>
      </c>
      <c r="I1792">
        <f t="shared" si="82"/>
        <v>7</v>
      </c>
      <c r="J1792" s="4">
        <f t="shared" si="83"/>
        <v>14.285714285714286</v>
      </c>
      <c r="K1792" s="4"/>
    </row>
    <row r="1793" spans="1:11" x14ac:dyDescent="0.3">
      <c r="A1793" s="1">
        <v>44957</v>
      </c>
      <c r="B1793" s="3" t="s">
        <v>69</v>
      </c>
      <c r="C1793" s="2" t="s">
        <v>43</v>
      </c>
      <c r="D1793" t="s">
        <v>12</v>
      </c>
      <c r="E1793">
        <v>0</v>
      </c>
      <c r="F1793">
        <v>1</v>
      </c>
      <c r="G1793">
        <f t="shared" si="81"/>
        <v>1</v>
      </c>
      <c r="H1793">
        <v>6</v>
      </c>
      <c r="I1793">
        <f t="shared" si="82"/>
        <v>7</v>
      </c>
      <c r="J1793" s="4">
        <f t="shared" si="83"/>
        <v>14.285714285714286</v>
      </c>
      <c r="K1793" s="4"/>
    </row>
    <row r="1794" spans="1:11" x14ac:dyDescent="0.3">
      <c r="A1794" s="1">
        <v>44985</v>
      </c>
      <c r="B1794" s="3" t="s">
        <v>69</v>
      </c>
      <c r="C1794" s="2" t="s">
        <v>43</v>
      </c>
      <c r="D1794" t="s">
        <v>12</v>
      </c>
      <c r="E1794">
        <v>0</v>
      </c>
      <c r="F1794">
        <v>1</v>
      </c>
      <c r="G1794">
        <f t="shared" ref="G1794:G1857" si="84">E1794+F1794</f>
        <v>1</v>
      </c>
      <c r="H1794">
        <v>6</v>
      </c>
      <c r="I1794">
        <f t="shared" ref="I1794:I1857" si="85">H1794+G1794</f>
        <v>7</v>
      </c>
      <c r="J1794" s="4">
        <f t="shared" ref="J1794:J1857" si="86">G1794*100/I1794</f>
        <v>14.285714285714286</v>
      </c>
      <c r="K1794" s="4"/>
    </row>
    <row r="1795" spans="1:11" x14ac:dyDescent="0.3">
      <c r="A1795" s="1">
        <v>45016</v>
      </c>
      <c r="B1795" s="3" t="s">
        <v>69</v>
      </c>
      <c r="C1795" s="2" t="s">
        <v>43</v>
      </c>
      <c r="D1795" t="s">
        <v>12</v>
      </c>
      <c r="E1795">
        <v>0</v>
      </c>
      <c r="F1795">
        <v>1</v>
      </c>
      <c r="G1795">
        <f t="shared" si="84"/>
        <v>1</v>
      </c>
      <c r="H1795">
        <v>6</v>
      </c>
      <c r="I1795">
        <f t="shared" si="85"/>
        <v>7</v>
      </c>
      <c r="J1795" s="4">
        <f t="shared" si="86"/>
        <v>14.285714285714286</v>
      </c>
      <c r="K1795" s="4"/>
    </row>
    <row r="1796" spans="1:11" x14ac:dyDescent="0.3">
      <c r="A1796" s="1">
        <v>45046</v>
      </c>
      <c r="B1796" s="3" t="s">
        <v>69</v>
      </c>
      <c r="C1796" s="2" t="s">
        <v>43</v>
      </c>
      <c r="D1796" t="s">
        <v>12</v>
      </c>
      <c r="E1796">
        <v>0</v>
      </c>
      <c r="F1796">
        <v>1</v>
      </c>
      <c r="G1796">
        <f t="shared" si="84"/>
        <v>1</v>
      </c>
      <c r="H1796">
        <v>6</v>
      </c>
      <c r="I1796">
        <f t="shared" si="85"/>
        <v>7</v>
      </c>
      <c r="J1796" s="4">
        <f t="shared" si="86"/>
        <v>14.285714285714286</v>
      </c>
      <c r="K1796" s="4"/>
    </row>
    <row r="1797" spans="1:11" x14ac:dyDescent="0.3">
      <c r="A1797" s="1">
        <v>45077</v>
      </c>
      <c r="B1797" s="3" t="s">
        <v>69</v>
      </c>
      <c r="C1797" s="2" t="s">
        <v>43</v>
      </c>
      <c r="D1797" t="s">
        <v>12</v>
      </c>
      <c r="E1797">
        <v>0</v>
      </c>
      <c r="F1797">
        <v>1</v>
      </c>
      <c r="G1797">
        <f t="shared" si="84"/>
        <v>1</v>
      </c>
      <c r="H1797">
        <v>6</v>
      </c>
      <c r="I1797">
        <f t="shared" si="85"/>
        <v>7</v>
      </c>
      <c r="J1797" s="4">
        <f t="shared" si="86"/>
        <v>14.285714285714286</v>
      </c>
      <c r="K1797" s="4"/>
    </row>
    <row r="1798" spans="1:11" x14ac:dyDescent="0.3">
      <c r="A1798" s="1">
        <v>45107</v>
      </c>
      <c r="B1798" s="3" t="s">
        <v>69</v>
      </c>
      <c r="C1798" s="2" t="s">
        <v>43</v>
      </c>
      <c r="D1798" t="s">
        <v>12</v>
      </c>
      <c r="E1798">
        <v>0</v>
      </c>
      <c r="F1798">
        <v>1</v>
      </c>
      <c r="G1798">
        <f t="shared" si="84"/>
        <v>1</v>
      </c>
      <c r="H1798">
        <v>6</v>
      </c>
      <c r="I1798">
        <f t="shared" si="85"/>
        <v>7</v>
      </c>
      <c r="J1798" s="4">
        <f t="shared" si="86"/>
        <v>14.285714285714286</v>
      </c>
      <c r="K1798" s="4"/>
    </row>
    <row r="1799" spans="1:11" x14ac:dyDescent="0.3">
      <c r="A1799" s="1">
        <v>45138</v>
      </c>
      <c r="B1799" s="3" t="s">
        <v>69</v>
      </c>
      <c r="C1799" s="2" t="s">
        <v>43</v>
      </c>
      <c r="D1799" t="s">
        <v>12</v>
      </c>
      <c r="E1799">
        <v>0</v>
      </c>
      <c r="F1799">
        <v>1</v>
      </c>
      <c r="G1799">
        <f t="shared" si="84"/>
        <v>1</v>
      </c>
      <c r="H1799">
        <v>6</v>
      </c>
      <c r="I1799">
        <f t="shared" si="85"/>
        <v>7</v>
      </c>
      <c r="J1799" s="4">
        <f t="shared" si="86"/>
        <v>14.285714285714286</v>
      </c>
      <c r="K1799" s="4"/>
    </row>
    <row r="1800" spans="1:11" x14ac:dyDescent="0.3">
      <c r="A1800" s="1">
        <v>45169</v>
      </c>
      <c r="B1800" s="3" t="s">
        <v>69</v>
      </c>
      <c r="C1800" s="2" t="s">
        <v>43</v>
      </c>
      <c r="D1800" t="s">
        <v>12</v>
      </c>
      <c r="E1800">
        <v>0</v>
      </c>
      <c r="F1800">
        <v>1</v>
      </c>
      <c r="G1800">
        <f t="shared" si="84"/>
        <v>1</v>
      </c>
      <c r="H1800">
        <v>5</v>
      </c>
      <c r="I1800">
        <f t="shared" si="85"/>
        <v>6</v>
      </c>
      <c r="J1800" s="4">
        <f t="shared" si="86"/>
        <v>16.666666666666668</v>
      </c>
      <c r="K1800" s="4"/>
    </row>
    <row r="1801" spans="1:11" x14ac:dyDescent="0.3">
      <c r="A1801" s="1">
        <v>42766</v>
      </c>
      <c r="B1801" s="3" t="s">
        <v>70</v>
      </c>
      <c r="C1801" s="2" t="s">
        <v>35</v>
      </c>
      <c r="D1801" t="s">
        <v>12</v>
      </c>
      <c r="E1801">
        <v>0</v>
      </c>
      <c r="F1801">
        <v>1</v>
      </c>
      <c r="G1801">
        <f t="shared" si="84"/>
        <v>1</v>
      </c>
      <c r="H1801">
        <v>0</v>
      </c>
      <c r="I1801">
        <f t="shared" si="85"/>
        <v>1</v>
      </c>
      <c r="J1801" s="4">
        <f t="shared" si="86"/>
        <v>100</v>
      </c>
      <c r="K1801" s="4"/>
    </row>
    <row r="1802" spans="1:11" x14ac:dyDescent="0.3">
      <c r="A1802" s="1">
        <v>42794</v>
      </c>
      <c r="B1802" s="3" t="s">
        <v>70</v>
      </c>
      <c r="C1802" s="2" t="s">
        <v>35</v>
      </c>
      <c r="D1802" t="s">
        <v>12</v>
      </c>
      <c r="E1802">
        <v>0</v>
      </c>
      <c r="F1802">
        <v>1</v>
      </c>
      <c r="G1802">
        <f t="shared" si="84"/>
        <v>1</v>
      </c>
      <c r="H1802">
        <v>0</v>
      </c>
      <c r="I1802">
        <f t="shared" si="85"/>
        <v>1</v>
      </c>
      <c r="J1802" s="4">
        <f t="shared" si="86"/>
        <v>100</v>
      </c>
      <c r="K1802" s="4"/>
    </row>
    <row r="1803" spans="1:11" x14ac:dyDescent="0.3">
      <c r="A1803" s="1">
        <v>42825</v>
      </c>
      <c r="B1803" s="3" t="s">
        <v>70</v>
      </c>
      <c r="C1803" s="2" t="s">
        <v>35</v>
      </c>
      <c r="D1803" t="s">
        <v>12</v>
      </c>
      <c r="E1803">
        <v>0</v>
      </c>
      <c r="F1803">
        <v>1</v>
      </c>
      <c r="G1803">
        <f t="shared" si="84"/>
        <v>1</v>
      </c>
      <c r="H1803">
        <v>0</v>
      </c>
      <c r="I1803">
        <f t="shared" si="85"/>
        <v>1</v>
      </c>
      <c r="J1803" s="4">
        <f t="shared" si="86"/>
        <v>100</v>
      </c>
      <c r="K1803" s="4"/>
    </row>
    <row r="1804" spans="1:11" x14ac:dyDescent="0.3">
      <c r="A1804" s="1">
        <v>42855</v>
      </c>
      <c r="B1804" s="3" t="s">
        <v>70</v>
      </c>
      <c r="C1804" s="2" t="s">
        <v>35</v>
      </c>
      <c r="D1804" t="s">
        <v>12</v>
      </c>
      <c r="E1804">
        <v>0</v>
      </c>
      <c r="F1804">
        <v>1</v>
      </c>
      <c r="G1804">
        <f t="shared" si="84"/>
        <v>1</v>
      </c>
      <c r="H1804">
        <v>0</v>
      </c>
      <c r="I1804">
        <f t="shared" si="85"/>
        <v>1</v>
      </c>
      <c r="J1804" s="4">
        <f t="shared" si="86"/>
        <v>100</v>
      </c>
      <c r="K1804" s="4"/>
    </row>
    <row r="1805" spans="1:11" x14ac:dyDescent="0.3">
      <c r="A1805" s="1">
        <v>42886</v>
      </c>
      <c r="B1805" s="3" t="s">
        <v>70</v>
      </c>
      <c r="C1805" s="2" t="s">
        <v>35</v>
      </c>
      <c r="D1805" t="s">
        <v>12</v>
      </c>
      <c r="E1805">
        <v>0</v>
      </c>
      <c r="F1805">
        <v>1</v>
      </c>
      <c r="G1805">
        <f t="shared" si="84"/>
        <v>1</v>
      </c>
      <c r="H1805">
        <v>0</v>
      </c>
      <c r="I1805">
        <f t="shared" si="85"/>
        <v>1</v>
      </c>
      <c r="J1805" s="4">
        <f t="shared" si="86"/>
        <v>100</v>
      </c>
      <c r="K1805" s="4"/>
    </row>
    <row r="1806" spans="1:11" x14ac:dyDescent="0.3">
      <c r="A1806" s="1">
        <v>42916</v>
      </c>
      <c r="B1806" s="3" t="s">
        <v>70</v>
      </c>
      <c r="C1806" s="2" t="s">
        <v>35</v>
      </c>
      <c r="D1806" t="s">
        <v>12</v>
      </c>
      <c r="E1806">
        <v>0</v>
      </c>
      <c r="F1806">
        <v>1</v>
      </c>
      <c r="G1806">
        <f t="shared" si="84"/>
        <v>1</v>
      </c>
      <c r="H1806">
        <v>1</v>
      </c>
      <c r="I1806">
        <f t="shared" si="85"/>
        <v>2</v>
      </c>
      <c r="J1806" s="4">
        <f t="shared" si="86"/>
        <v>50</v>
      </c>
      <c r="K1806" s="4"/>
    </row>
    <row r="1807" spans="1:11" x14ac:dyDescent="0.3">
      <c r="A1807" s="1">
        <v>42947</v>
      </c>
      <c r="B1807" s="3" t="s">
        <v>70</v>
      </c>
      <c r="C1807" s="2" t="s">
        <v>35</v>
      </c>
      <c r="D1807" t="s">
        <v>12</v>
      </c>
      <c r="E1807">
        <v>0</v>
      </c>
      <c r="F1807">
        <v>1</v>
      </c>
      <c r="G1807">
        <f t="shared" si="84"/>
        <v>1</v>
      </c>
      <c r="H1807">
        <v>1</v>
      </c>
      <c r="I1807">
        <f t="shared" si="85"/>
        <v>2</v>
      </c>
      <c r="J1807" s="4">
        <f t="shared" si="86"/>
        <v>50</v>
      </c>
      <c r="K1807" s="4"/>
    </row>
    <row r="1808" spans="1:11" x14ac:dyDescent="0.3">
      <c r="A1808" s="1">
        <v>42978</v>
      </c>
      <c r="B1808" s="3" t="s">
        <v>70</v>
      </c>
      <c r="C1808" s="2" t="s">
        <v>35</v>
      </c>
      <c r="D1808" t="s">
        <v>12</v>
      </c>
      <c r="E1808">
        <v>0</v>
      </c>
      <c r="F1808">
        <v>1</v>
      </c>
      <c r="G1808">
        <f t="shared" si="84"/>
        <v>1</v>
      </c>
      <c r="H1808">
        <v>1</v>
      </c>
      <c r="I1808">
        <f t="shared" si="85"/>
        <v>2</v>
      </c>
      <c r="J1808" s="4">
        <f t="shared" si="86"/>
        <v>50</v>
      </c>
      <c r="K1808" s="4"/>
    </row>
    <row r="1809" spans="1:11" x14ac:dyDescent="0.3">
      <c r="A1809" s="1">
        <v>43008</v>
      </c>
      <c r="B1809" s="3" t="s">
        <v>70</v>
      </c>
      <c r="C1809" s="2" t="s">
        <v>35</v>
      </c>
      <c r="D1809" t="s">
        <v>12</v>
      </c>
      <c r="E1809">
        <v>0</v>
      </c>
      <c r="F1809">
        <v>1</v>
      </c>
      <c r="G1809">
        <f t="shared" si="84"/>
        <v>1</v>
      </c>
      <c r="H1809">
        <v>1</v>
      </c>
      <c r="I1809">
        <f t="shared" si="85"/>
        <v>2</v>
      </c>
      <c r="J1809" s="4">
        <f t="shared" si="86"/>
        <v>50</v>
      </c>
      <c r="K1809" s="4"/>
    </row>
    <row r="1810" spans="1:11" x14ac:dyDescent="0.3">
      <c r="A1810" s="1">
        <v>43039</v>
      </c>
      <c r="B1810" s="3" t="s">
        <v>70</v>
      </c>
      <c r="C1810" s="2" t="s">
        <v>35</v>
      </c>
      <c r="D1810" t="s">
        <v>12</v>
      </c>
      <c r="E1810">
        <v>0</v>
      </c>
      <c r="F1810">
        <v>1</v>
      </c>
      <c r="G1810">
        <f t="shared" si="84"/>
        <v>1</v>
      </c>
      <c r="H1810">
        <v>1</v>
      </c>
      <c r="I1810">
        <f t="shared" si="85"/>
        <v>2</v>
      </c>
      <c r="J1810" s="4">
        <f t="shared" si="86"/>
        <v>50</v>
      </c>
      <c r="K1810" s="4"/>
    </row>
    <row r="1811" spans="1:11" x14ac:dyDescent="0.3">
      <c r="A1811" s="1">
        <v>43069</v>
      </c>
      <c r="B1811" s="3" t="s">
        <v>70</v>
      </c>
      <c r="C1811" s="2" t="s">
        <v>35</v>
      </c>
      <c r="D1811" t="s">
        <v>12</v>
      </c>
      <c r="E1811">
        <v>0</v>
      </c>
      <c r="F1811">
        <v>1</v>
      </c>
      <c r="G1811">
        <f t="shared" si="84"/>
        <v>1</v>
      </c>
      <c r="H1811">
        <v>1</v>
      </c>
      <c r="I1811">
        <f t="shared" si="85"/>
        <v>2</v>
      </c>
      <c r="J1811" s="4">
        <f t="shared" si="86"/>
        <v>50</v>
      </c>
      <c r="K1811" s="4"/>
    </row>
    <row r="1812" spans="1:11" x14ac:dyDescent="0.3">
      <c r="A1812" s="1">
        <v>43100</v>
      </c>
      <c r="B1812" s="3" t="s">
        <v>70</v>
      </c>
      <c r="C1812" s="2" t="s">
        <v>35</v>
      </c>
      <c r="D1812" t="s">
        <v>12</v>
      </c>
      <c r="E1812">
        <v>0</v>
      </c>
      <c r="F1812">
        <v>1</v>
      </c>
      <c r="G1812">
        <f t="shared" si="84"/>
        <v>1</v>
      </c>
      <c r="H1812">
        <v>1</v>
      </c>
      <c r="I1812">
        <f t="shared" si="85"/>
        <v>2</v>
      </c>
      <c r="J1812" s="4">
        <f t="shared" si="86"/>
        <v>50</v>
      </c>
      <c r="K1812" s="4"/>
    </row>
    <row r="1813" spans="1:11" x14ac:dyDescent="0.3">
      <c r="A1813" s="1">
        <v>43131</v>
      </c>
      <c r="B1813" s="3" t="s">
        <v>70</v>
      </c>
      <c r="C1813" s="2" t="s">
        <v>35</v>
      </c>
      <c r="D1813" t="s">
        <v>12</v>
      </c>
      <c r="E1813">
        <v>0</v>
      </c>
      <c r="F1813">
        <v>1</v>
      </c>
      <c r="G1813">
        <f t="shared" si="84"/>
        <v>1</v>
      </c>
      <c r="H1813">
        <v>1</v>
      </c>
      <c r="I1813">
        <f t="shared" si="85"/>
        <v>2</v>
      </c>
      <c r="J1813" s="4">
        <f t="shared" si="86"/>
        <v>50</v>
      </c>
      <c r="K1813" s="4"/>
    </row>
    <row r="1814" spans="1:11" x14ac:dyDescent="0.3">
      <c r="A1814" s="1">
        <v>43159</v>
      </c>
      <c r="B1814" s="3" t="s">
        <v>70</v>
      </c>
      <c r="C1814" s="2" t="s">
        <v>35</v>
      </c>
      <c r="D1814" t="s">
        <v>12</v>
      </c>
      <c r="E1814">
        <v>0</v>
      </c>
      <c r="F1814">
        <v>1</v>
      </c>
      <c r="G1814">
        <f t="shared" si="84"/>
        <v>1</v>
      </c>
      <c r="H1814">
        <v>1</v>
      </c>
      <c r="I1814">
        <f t="shared" si="85"/>
        <v>2</v>
      </c>
      <c r="J1814" s="4">
        <f t="shared" si="86"/>
        <v>50</v>
      </c>
      <c r="K1814" s="4"/>
    </row>
    <row r="1815" spans="1:11" x14ac:dyDescent="0.3">
      <c r="A1815" s="1">
        <v>43190</v>
      </c>
      <c r="B1815" s="3" t="s">
        <v>70</v>
      </c>
      <c r="C1815" s="2" t="s">
        <v>35</v>
      </c>
      <c r="D1815" t="s">
        <v>12</v>
      </c>
      <c r="E1815">
        <v>0</v>
      </c>
      <c r="F1815">
        <v>1</v>
      </c>
      <c r="G1815">
        <f t="shared" si="84"/>
        <v>1</v>
      </c>
      <c r="H1815">
        <v>1</v>
      </c>
      <c r="I1815">
        <f t="shared" si="85"/>
        <v>2</v>
      </c>
      <c r="J1815" s="4">
        <f t="shared" si="86"/>
        <v>50</v>
      </c>
      <c r="K1815" s="4"/>
    </row>
    <row r="1816" spans="1:11" x14ac:dyDescent="0.3">
      <c r="A1816" s="1">
        <v>43220</v>
      </c>
      <c r="B1816" s="3" t="s">
        <v>70</v>
      </c>
      <c r="C1816" s="2" t="s">
        <v>35</v>
      </c>
      <c r="D1816" t="s">
        <v>12</v>
      </c>
      <c r="E1816">
        <v>0</v>
      </c>
      <c r="F1816">
        <v>1</v>
      </c>
      <c r="G1816">
        <f t="shared" si="84"/>
        <v>1</v>
      </c>
      <c r="H1816">
        <v>1</v>
      </c>
      <c r="I1816">
        <f t="shared" si="85"/>
        <v>2</v>
      </c>
      <c r="J1816" s="4">
        <f t="shared" si="86"/>
        <v>50</v>
      </c>
      <c r="K1816" s="4"/>
    </row>
    <row r="1817" spans="1:11" x14ac:dyDescent="0.3">
      <c r="A1817" s="1">
        <v>43251</v>
      </c>
      <c r="B1817" s="3" t="s">
        <v>70</v>
      </c>
      <c r="C1817" s="2" t="s">
        <v>35</v>
      </c>
      <c r="D1817" t="s">
        <v>12</v>
      </c>
      <c r="E1817">
        <v>0</v>
      </c>
      <c r="F1817">
        <v>1</v>
      </c>
      <c r="G1817">
        <f t="shared" si="84"/>
        <v>1</v>
      </c>
      <c r="H1817">
        <v>1</v>
      </c>
      <c r="I1817">
        <f t="shared" si="85"/>
        <v>2</v>
      </c>
      <c r="J1817" s="4">
        <f t="shared" si="86"/>
        <v>50</v>
      </c>
      <c r="K1817" s="4"/>
    </row>
    <row r="1818" spans="1:11" x14ac:dyDescent="0.3">
      <c r="A1818" s="1">
        <v>43281</v>
      </c>
      <c r="B1818" s="3" t="s">
        <v>70</v>
      </c>
      <c r="C1818" s="2" t="s">
        <v>35</v>
      </c>
      <c r="D1818" t="s">
        <v>12</v>
      </c>
      <c r="E1818">
        <v>0</v>
      </c>
      <c r="F1818">
        <v>1</v>
      </c>
      <c r="G1818">
        <f t="shared" si="84"/>
        <v>1</v>
      </c>
      <c r="H1818">
        <v>1</v>
      </c>
      <c r="I1818">
        <f t="shared" si="85"/>
        <v>2</v>
      </c>
      <c r="J1818" s="4">
        <f t="shared" si="86"/>
        <v>50</v>
      </c>
      <c r="K1818" s="4"/>
    </row>
    <row r="1819" spans="1:11" x14ac:dyDescent="0.3">
      <c r="A1819" s="1">
        <v>43312</v>
      </c>
      <c r="B1819" s="3" t="s">
        <v>70</v>
      </c>
      <c r="C1819" s="2" t="s">
        <v>35</v>
      </c>
      <c r="D1819" t="s">
        <v>12</v>
      </c>
      <c r="E1819">
        <v>0</v>
      </c>
      <c r="F1819">
        <v>1</v>
      </c>
      <c r="G1819">
        <f t="shared" si="84"/>
        <v>1</v>
      </c>
      <c r="H1819">
        <v>1</v>
      </c>
      <c r="I1819">
        <f t="shared" si="85"/>
        <v>2</v>
      </c>
      <c r="J1819" s="4">
        <f t="shared" si="86"/>
        <v>50</v>
      </c>
      <c r="K1819" s="4"/>
    </row>
    <row r="1820" spans="1:11" x14ac:dyDescent="0.3">
      <c r="A1820" s="1">
        <v>43343</v>
      </c>
      <c r="B1820" s="3" t="s">
        <v>70</v>
      </c>
      <c r="C1820" s="2" t="s">
        <v>35</v>
      </c>
      <c r="D1820" t="s">
        <v>12</v>
      </c>
      <c r="E1820">
        <v>0</v>
      </c>
      <c r="F1820">
        <v>1</v>
      </c>
      <c r="G1820">
        <f t="shared" si="84"/>
        <v>1</v>
      </c>
      <c r="H1820">
        <v>1</v>
      </c>
      <c r="I1820">
        <f t="shared" si="85"/>
        <v>2</v>
      </c>
      <c r="J1820" s="4">
        <f t="shared" si="86"/>
        <v>50</v>
      </c>
      <c r="K1820" s="4"/>
    </row>
    <row r="1821" spans="1:11" x14ac:dyDescent="0.3">
      <c r="A1821" s="1">
        <v>43373</v>
      </c>
      <c r="B1821" s="3" t="s">
        <v>70</v>
      </c>
      <c r="C1821" s="2" t="s">
        <v>35</v>
      </c>
      <c r="D1821" t="s">
        <v>12</v>
      </c>
      <c r="E1821">
        <v>0</v>
      </c>
      <c r="F1821">
        <v>1</v>
      </c>
      <c r="G1821">
        <f t="shared" si="84"/>
        <v>1</v>
      </c>
      <c r="H1821">
        <v>1</v>
      </c>
      <c r="I1821">
        <f t="shared" si="85"/>
        <v>2</v>
      </c>
      <c r="J1821" s="4">
        <f t="shared" si="86"/>
        <v>50</v>
      </c>
      <c r="K1821" s="4"/>
    </row>
    <row r="1822" spans="1:11" x14ac:dyDescent="0.3">
      <c r="A1822" s="1">
        <v>43404</v>
      </c>
      <c r="B1822" s="3" t="s">
        <v>70</v>
      </c>
      <c r="C1822" s="2" t="s">
        <v>35</v>
      </c>
      <c r="D1822" t="s">
        <v>12</v>
      </c>
      <c r="E1822">
        <v>0</v>
      </c>
      <c r="F1822">
        <v>1</v>
      </c>
      <c r="G1822">
        <f t="shared" si="84"/>
        <v>1</v>
      </c>
      <c r="H1822">
        <v>1</v>
      </c>
      <c r="I1822">
        <f t="shared" si="85"/>
        <v>2</v>
      </c>
      <c r="J1822" s="4">
        <f t="shared" si="86"/>
        <v>50</v>
      </c>
      <c r="K1822" s="4"/>
    </row>
    <row r="1823" spans="1:11" x14ac:dyDescent="0.3">
      <c r="A1823" s="1">
        <v>43434</v>
      </c>
      <c r="B1823" s="3" t="s">
        <v>70</v>
      </c>
      <c r="C1823" s="2" t="s">
        <v>35</v>
      </c>
      <c r="D1823" t="s">
        <v>12</v>
      </c>
      <c r="E1823">
        <v>0</v>
      </c>
      <c r="F1823">
        <v>1</v>
      </c>
      <c r="G1823">
        <f t="shared" si="84"/>
        <v>1</v>
      </c>
      <c r="H1823">
        <v>1</v>
      </c>
      <c r="I1823">
        <f t="shared" si="85"/>
        <v>2</v>
      </c>
      <c r="J1823" s="4">
        <f t="shared" si="86"/>
        <v>50</v>
      </c>
      <c r="K1823" s="4"/>
    </row>
    <row r="1824" spans="1:11" x14ac:dyDescent="0.3">
      <c r="A1824" s="1">
        <v>43465</v>
      </c>
      <c r="B1824" s="3" t="s">
        <v>70</v>
      </c>
      <c r="C1824" s="2" t="s">
        <v>35</v>
      </c>
      <c r="D1824" t="s">
        <v>12</v>
      </c>
      <c r="E1824">
        <v>0</v>
      </c>
      <c r="F1824">
        <v>1</v>
      </c>
      <c r="G1824">
        <f t="shared" si="84"/>
        <v>1</v>
      </c>
      <c r="H1824">
        <v>1</v>
      </c>
      <c r="I1824">
        <f t="shared" si="85"/>
        <v>2</v>
      </c>
      <c r="J1824" s="4">
        <f t="shared" si="86"/>
        <v>50</v>
      </c>
      <c r="K1824" s="4"/>
    </row>
    <row r="1825" spans="1:11" x14ac:dyDescent="0.3">
      <c r="A1825" s="1">
        <v>43496</v>
      </c>
      <c r="B1825" s="3" t="s">
        <v>70</v>
      </c>
      <c r="C1825" s="2" t="s">
        <v>35</v>
      </c>
      <c r="D1825" t="s">
        <v>12</v>
      </c>
      <c r="E1825">
        <v>0</v>
      </c>
      <c r="F1825">
        <v>1</v>
      </c>
      <c r="G1825">
        <f t="shared" si="84"/>
        <v>1</v>
      </c>
      <c r="H1825">
        <v>1</v>
      </c>
      <c r="I1825">
        <f t="shared" si="85"/>
        <v>2</v>
      </c>
      <c r="J1825" s="4">
        <f t="shared" si="86"/>
        <v>50</v>
      </c>
      <c r="K1825" s="4"/>
    </row>
    <row r="1826" spans="1:11" x14ac:dyDescent="0.3">
      <c r="A1826" s="1">
        <v>43524</v>
      </c>
      <c r="B1826" s="3" t="s">
        <v>70</v>
      </c>
      <c r="C1826" s="2" t="s">
        <v>35</v>
      </c>
      <c r="D1826" t="s">
        <v>12</v>
      </c>
      <c r="E1826">
        <v>0</v>
      </c>
      <c r="F1826">
        <v>1</v>
      </c>
      <c r="G1826">
        <f t="shared" si="84"/>
        <v>1</v>
      </c>
      <c r="H1826">
        <v>2</v>
      </c>
      <c r="I1826">
        <f t="shared" si="85"/>
        <v>3</v>
      </c>
      <c r="J1826" s="4">
        <f t="shared" si="86"/>
        <v>33.333333333333336</v>
      </c>
      <c r="K1826" s="4"/>
    </row>
    <row r="1827" spans="1:11" x14ac:dyDescent="0.3">
      <c r="A1827" s="1">
        <v>43555</v>
      </c>
      <c r="B1827" s="3" t="s">
        <v>70</v>
      </c>
      <c r="C1827" s="2" t="s">
        <v>35</v>
      </c>
      <c r="D1827" t="s">
        <v>12</v>
      </c>
      <c r="E1827">
        <v>0</v>
      </c>
      <c r="F1827">
        <v>1</v>
      </c>
      <c r="G1827">
        <f t="shared" si="84"/>
        <v>1</v>
      </c>
      <c r="H1827">
        <v>2</v>
      </c>
      <c r="I1827">
        <f t="shared" si="85"/>
        <v>3</v>
      </c>
      <c r="J1827" s="4">
        <f t="shared" si="86"/>
        <v>33.333333333333336</v>
      </c>
      <c r="K1827" s="4"/>
    </row>
    <row r="1828" spans="1:11" x14ac:dyDescent="0.3">
      <c r="A1828" s="1">
        <v>43585</v>
      </c>
      <c r="B1828" s="3" t="s">
        <v>70</v>
      </c>
      <c r="C1828" s="2" t="s">
        <v>35</v>
      </c>
      <c r="D1828" t="s">
        <v>12</v>
      </c>
      <c r="E1828">
        <v>0</v>
      </c>
      <c r="F1828">
        <v>1</v>
      </c>
      <c r="G1828">
        <f t="shared" si="84"/>
        <v>1</v>
      </c>
      <c r="H1828">
        <v>2</v>
      </c>
      <c r="I1828">
        <f t="shared" si="85"/>
        <v>3</v>
      </c>
      <c r="J1828" s="4">
        <f t="shared" si="86"/>
        <v>33.333333333333336</v>
      </c>
      <c r="K1828" s="4"/>
    </row>
    <row r="1829" spans="1:11" x14ac:dyDescent="0.3">
      <c r="A1829" s="1">
        <v>43616</v>
      </c>
      <c r="B1829" s="3" t="s">
        <v>70</v>
      </c>
      <c r="C1829" s="2" t="s">
        <v>35</v>
      </c>
      <c r="D1829" t="s">
        <v>12</v>
      </c>
      <c r="E1829">
        <v>0</v>
      </c>
      <c r="F1829">
        <v>1</v>
      </c>
      <c r="G1829">
        <f t="shared" si="84"/>
        <v>1</v>
      </c>
      <c r="H1829">
        <v>3</v>
      </c>
      <c r="I1829">
        <f t="shared" si="85"/>
        <v>4</v>
      </c>
      <c r="J1829" s="4">
        <f t="shared" si="86"/>
        <v>25</v>
      </c>
      <c r="K1829" s="4"/>
    </row>
    <row r="1830" spans="1:11" x14ac:dyDescent="0.3">
      <c r="A1830" s="1">
        <v>43646</v>
      </c>
      <c r="B1830" s="3" t="s">
        <v>70</v>
      </c>
      <c r="C1830" s="2" t="s">
        <v>35</v>
      </c>
      <c r="D1830" t="s">
        <v>12</v>
      </c>
      <c r="E1830">
        <v>0</v>
      </c>
      <c r="F1830">
        <v>1</v>
      </c>
      <c r="G1830">
        <f t="shared" si="84"/>
        <v>1</v>
      </c>
      <c r="H1830">
        <v>3</v>
      </c>
      <c r="I1830">
        <f t="shared" si="85"/>
        <v>4</v>
      </c>
      <c r="J1830" s="4">
        <f t="shared" si="86"/>
        <v>25</v>
      </c>
      <c r="K1830" s="4"/>
    </row>
    <row r="1831" spans="1:11" x14ac:dyDescent="0.3">
      <c r="A1831" s="1">
        <v>43677</v>
      </c>
      <c r="B1831" s="3" t="s">
        <v>70</v>
      </c>
      <c r="C1831" s="2" t="s">
        <v>35</v>
      </c>
      <c r="D1831" t="s">
        <v>12</v>
      </c>
      <c r="E1831">
        <v>0</v>
      </c>
      <c r="F1831">
        <v>1</v>
      </c>
      <c r="G1831">
        <f t="shared" si="84"/>
        <v>1</v>
      </c>
      <c r="H1831">
        <v>3</v>
      </c>
      <c r="I1831">
        <f t="shared" si="85"/>
        <v>4</v>
      </c>
      <c r="J1831" s="4">
        <f t="shared" si="86"/>
        <v>25</v>
      </c>
      <c r="K1831" s="4"/>
    </row>
    <row r="1832" spans="1:11" x14ac:dyDescent="0.3">
      <c r="A1832" s="1">
        <v>43708</v>
      </c>
      <c r="B1832" s="3" t="s">
        <v>70</v>
      </c>
      <c r="C1832" s="2" t="s">
        <v>35</v>
      </c>
      <c r="D1832" t="s">
        <v>12</v>
      </c>
      <c r="E1832">
        <v>0</v>
      </c>
      <c r="F1832">
        <v>1</v>
      </c>
      <c r="G1832">
        <f t="shared" si="84"/>
        <v>1</v>
      </c>
      <c r="H1832">
        <v>3</v>
      </c>
      <c r="I1832">
        <f t="shared" si="85"/>
        <v>4</v>
      </c>
      <c r="J1832" s="4">
        <f t="shared" si="86"/>
        <v>25</v>
      </c>
      <c r="K1832" s="4"/>
    </row>
    <row r="1833" spans="1:11" x14ac:dyDescent="0.3">
      <c r="A1833" s="1">
        <v>43738</v>
      </c>
      <c r="B1833" s="3" t="s">
        <v>70</v>
      </c>
      <c r="C1833" s="2" t="s">
        <v>35</v>
      </c>
      <c r="D1833" t="s">
        <v>12</v>
      </c>
      <c r="E1833">
        <v>0</v>
      </c>
      <c r="F1833">
        <v>1</v>
      </c>
      <c r="G1833">
        <f t="shared" si="84"/>
        <v>1</v>
      </c>
      <c r="H1833">
        <v>3</v>
      </c>
      <c r="I1833">
        <f t="shared" si="85"/>
        <v>4</v>
      </c>
      <c r="J1833" s="4">
        <f t="shared" si="86"/>
        <v>25</v>
      </c>
      <c r="K1833" s="4"/>
    </row>
    <row r="1834" spans="1:11" x14ac:dyDescent="0.3">
      <c r="A1834" s="1">
        <v>43769</v>
      </c>
      <c r="B1834" s="3" t="s">
        <v>70</v>
      </c>
      <c r="C1834" s="2" t="s">
        <v>35</v>
      </c>
      <c r="D1834" t="s">
        <v>12</v>
      </c>
      <c r="E1834">
        <v>0</v>
      </c>
      <c r="F1834">
        <v>1</v>
      </c>
      <c r="G1834">
        <f t="shared" si="84"/>
        <v>1</v>
      </c>
      <c r="H1834">
        <v>3</v>
      </c>
      <c r="I1834">
        <f t="shared" si="85"/>
        <v>4</v>
      </c>
      <c r="J1834" s="4">
        <f t="shared" si="86"/>
        <v>25</v>
      </c>
      <c r="K1834" s="4"/>
    </row>
    <row r="1835" spans="1:11" x14ac:dyDescent="0.3">
      <c r="A1835" s="1">
        <v>43799</v>
      </c>
      <c r="B1835" s="3" t="s">
        <v>70</v>
      </c>
      <c r="C1835" s="2" t="s">
        <v>35</v>
      </c>
      <c r="D1835" t="s">
        <v>12</v>
      </c>
      <c r="E1835">
        <v>0</v>
      </c>
      <c r="F1835">
        <v>1</v>
      </c>
      <c r="G1835">
        <f t="shared" si="84"/>
        <v>1</v>
      </c>
      <c r="H1835">
        <v>3</v>
      </c>
      <c r="I1835">
        <f t="shared" si="85"/>
        <v>4</v>
      </c>
      <c r="J1835" s="4">
        <f t="shared" si="86"/>
        <v>25</v>
      </c>
      <c r="K1835" s="4"/>
    </row>
    <row r="1836" spans="1:11" x14ac:dyDescent="0.3">
      <c r="A1836" s="1">
        <v>43830</v>
      </c>
      <c r="B1836" s="3" t="s">
        <v>70</v>
      </c>
      <c r="C1836" s="2" t="s">
        <v>35</v>
      </c>
      <c r="D1836" t="s">
        <v>12</v>
      </c>
      <c r="E1836">
        <v>0</v>
      </c>
      <c r="F1836">
        <v>1</v>
      </c>
      <c r="G1836">
        <f t="shared" si="84"/>
        <v>1</v>
      </c>
      <c r="H1836">
        <v>4</v>
      </c>
      <c r="I1836">
        <f t="shared" si="85"/>
        <v>5</v>
      </c>
      <c r="J1836" s="4">
        <f t="shared" si="86"/>
        <v>20</v>
      </c>
      <c r="K1836" s="4"/>
    </row>
    <row r="1837" spans="1:11" x14ac:dyDescent="0.3">
      <c r="A1837" s="1">
        <v>43861</v>
      </c>
      <c r="B1837" s="3" t="s">
        <v>70</v>
      </c>
      <c r="C1837" s="2" t="s">
        <v>35</v>
      </c>
      <c r="D1837" t="s">
        <v>12</v>
      </c>
      <c r="E1837">
        <v>0</v>
      </c>
      <c r="F1837">
        <v>1</v>
      </c>
      <c r="G1837">
        <f t="shared" si="84"/>
        <v>1</v>
      </c>
      <c r="H1837">
        <v>4</v>
      </c>
      <c r="I1837">
        <f t="shared" si="85"/>
        <v>5</v>
      </c>
      <c r="J1837" s="4">
        <f t="shared" si="86"/>
        <v>20</v>
      </c>
      <c r="K1837" s="4"/>
    </row>
    <row r="1838" spans="1:11" x14ac:dyDescent="0.3">
      <c r="A1838" s="1">
        <v>43890</v>
      </c>
      <c r="B1838" s="3" t="s">
        <v>70</v>
      </c>
      <c r="C1838" s="2" t="s">
        <v>35</v>
      </c>
      <c r="D1838" t="s">
        <v>12</v>
      </c>
      <c r="E1838">
        <v>0</v>
      </c>
      <c r="F1838">
        <v>1</v>
      </c>
      <c r="G1838">
        <f t="shared" si="84"/>
        <v>1</v>
      </c>
      <c r="H1838">
        <v>4</v>
      </c>
      <c r="I1838">
        <f t="shared" si="85"/>
        <v>5</v>
      </c>
      <c r="J1838" s="4">
        <f t="shared" si="86"/>
        <v>20</v>
      </c>
      <c r="K1838" s="4"/>
    </row>
    <row r="1839" spans="1:11" x14ac:dyDescent="0.3">
      <c r="A1839" s="1">
        <v>43921</v>
      </c>
      <c r="B1839" s="3" t="s">
        <v>70</v>
      </c>
      <c r="C1839" s="2" t="s">
        <v>35</v>
      </c>
      <c r="D1839" t="s">
        <v>12</v>
      </c>
      <c r="E1839">
        <v>0</v>
      </c>
      <c r="F1839">
        <v>1</v>
      </c>
      <c r="G1839">
        <f t="shared" si="84"/>
        <v>1</v>
      </c>
      <c r="H1839">
        <v>4</v>
      </c>
      <c r="I1839">
        <f t="shared" si="85"/>
        <v>5</v>
      </c>
      <c r="J1839" s="4">
        <f t="shared" si="86"/>
        <v>20</v>
      </c>
      <c r="K1839" s="4"/>
    </row>
    <row r="1840" spans="1:11" x14ac:dyDescent="0.3">
      <c r="A1840" s="1">
        <v>43951</v>
      </c>
      <c r="B1840" s="3" t="s">
        <v>70</v>
      </c>
      <c r="C1840" s="2" t="s">
        <v>35</v>
      </c>
      <c r="D1840" t="s">
        <v>12</v>
      </c>
      <c r="E1840">
        <v>0</v>
      </c>
      <c r="F1840">
        <v>1</v>
      </c>
      <c r="G1840">
        <f t="shared" si="84"/>
        <v>1</v>
      </c>
      <c r="H1840">
        <v>4</v>
      </c>
      <c r="I1840">
        <f t="shared" si="85"/>
        <v>5</v>
      </c>
      <c r="J1840" s="4">
        <f t="shared" si="86"/>
        <v>20</v>
      </c>
      <c r="K1840" s="4"/>
    </row>
    <row r="1841" spans="1:11" x14ac:dyDescent="0.3">
      <c r="A1841" s="1">
        <v>43982</v>
      </c>
      <c r="B1841" s="3" t="s">
        <v>70</v>
      </c>
      <c r="C1841" s="2" t="s">
        <v>35</v>
      </c>
      <c r="D1841" t="s">
        <v>12</v>
      </c>
      <c r="E1841">
        <v>0</v>
      </c>
      <c r="F1841">
        <v>1</v>
      </c>
      <c r="G1841">
        <f t="shared" si="84"/>
        <v>1</v>
      </c>
      <c r="H1841">
        <v>4</v>
      </c>
      <c r="I1841">
        <f t="shared" si="85"/>
        <v>5</v>
      </c>
      <c r="J1841" s="4">
        <f t="shared" si="86"/>
        <v>20</v>
      </c>
      <c r="K1841" s="4"/>
    </row>
    <row r="1842" spans="1:11" x14ac:dyDescent="0.3">
      <c r="A1842" s="1">
        <v>44012</v>
      </c>
      <c r="B1842" s="3" t="s">
        <v>70</v>
      </c>
      <c r="C1842" s="2" t="s">
        <v>35</v>
      </c>
      <c r="D1842" t="s">
        <v>12</v>
      </c>
      <c r="E1842">
        <v>0</v>
      </c>
      <c r="F1842">
        <v>1</v>
      </c>
      <c r="G1842">
        <f t="shared" si="84"/>
        <v>1</v>
      </c>
      <c r="H1842">
        <v>4</v>
      </c>
      <c r="I1842">
        <f t="shared" si="85"/>
        <v>5</v>
      </c>
      <c r="J1842" s="4">
        <f t="shared" si="86"/>
        <v>20</v>
      </c>
      <c r="K1842" s="4"/>
    </row>
    <row r="1843" spans="1:11" x14ac:dyDescent="0.3">
      <c r="A1843" s="1">
        <v>44043</v>
      </c>
      <c r="B1843" s="3" t="s">
        <v>70</v>
      </c>
      <c r="C1843" s="2" t="s">
        <v>35</v>
      </c>
      <c r="D1843" t="s">
        <v>12</v>
      </c>
      <c r="E1843">
        <v>0</v>
      </c>
      <c r="F1843">
        <v>1</v>
      </c>
      <c r="G1843">
        <f t="shared" si="84"/>
        <v>1</v>
      </c>
      <c r="H1843">
        <v>4</v>
      </c>
      <c r="I1843">
        <f t="shared" si="85"/>
        <v>5</v>
      </c>
      <c r="J1843" s="4">
        <f t="shared" si="86"/>
        <v>20</v>
      </c>
      <c r="K1843" s="4"/>
    </row>
    <row r="1844" spans="1:11" x14ac:dyDescent="0.3">
      <c r="A1844" s="1">
        <v>44074</v>
      </c>
      <c r="B1844" s="3" t="s">
        <v>70</v>
      </c>
      <c r="C1844" s="2" t="s">
        <v>35</v>
      </c>
      <c r="D1844" t="s">
        <v>12</v>
      </c>
      <c r="E1844">
        <v>0</v>
      </c>
      <c r="F1844">
        <v>1</v>
      </c>
      <c r="G1844">
        <f t="shared" si="84"/>
        <v>1</v>
      </c>
      <c r="H1844">
        <v>5</v>
      </c>
      <c r="I1844">
        <f t="shared" si="85"/>
        <v>6</v>
      </c>
      <c r="J1844" s="4">
        <f t="shared" si="86"/>
        <v>16.666666666666668</v>
      </c>
      <c r="K1844" s="4"/>
    </row>
    <row r="1845" spans="1:11" x14ac:dyDescent="0.3">
      <c r="A1845" s="1">
        <v>44074</v>
      </c>
      <c r="B1845" s="3" t="s">
        <v>70</v>
      </c>
      <c r="C1845" s="2" t="s">
        <v>35</v>
      </c>
      <c r="D1845" t="s">
        <v>12</v>
      </c>
      <c r="E1845">
        <v>0</v>
      </c>
      <c r="F1845">
        <v>1</v>
      </c>
      <c r="G1845">
        <f t="shared" si="84"/>
        <v>1</v>
      </c>
      <c r="H1845">
        <v>20</v>
      </c>
      <c r="I1845">
        <f t="shared" si="85"/>
        <v>21</v>
      </c>
      <c r="J1845" s="4">
        <f t="shared" si="86"/>
        <v>4.7619047619047619</v>
      </c>
      <c r="K1845" s="4"/>
    </row>
    <row r="1846" spans="1:11" x14ac:dyDescent="0.3">
      <c r="A1846" s="1">
        <v>44104</v>
      </c>
      <c r="B1846" s="3" t="s">
        <v>70</v>
      </c>
      <c r="C1846" s="2" t="s">
        <v>35</v>
      </c>
      <c r="D1846" t="s">
        <v>12</v>
      </c>
      <c r="E1846">
        <v>0</v>
      </c>
      <c r="F1846">
        <v>1</v>
      </c>
      <c r="G1846">
        <f t="shared" si="84"/>
        <v>1</v>
      </c>
      <c r="H1846">
        <v>21</v>
      </c>
      <c r="I1846">
        <f t="shared" si="85"/>
        <v>22</v>
      </c>
      <c r="J1846" s="4">
        <f t="shared" si="86"/>
        <v>4.5454545454545459</v>
      </c>
      <c r="K1846" s="4"/>
    </row>
    <row r="1847" spans="1:11" x14ac:dyDescent="0.3">
      <c r="A1847" s="1">
        <v>44104</v>
      </c>
      <c r="B1847" s="3" t="s">
        <v>70</v>
      </c>
      <c r="C1847" s="2" t="s">
        <v>35</v>
      </c>
      <c r="D1847" t="s">
        <v>12</v>
      </c>
      <c r="E1847">
        <v>0</v>
      </c>
      <c r="F1847">
        <v>1</v>
      </c>
      <c r="G1847">
        <f t="shared" si="84"/>
        <v>1</v>
      </c>
      <c r="H1847">
        <v>5</v>
      </c>
      <c r="I1847">
        <f t="shared" si="85"/>
        <v>6</v>
      </c>
      <c r="J1847" s="4">
        <f t="shared" si="86"/>
        <v>16.666666666666668</v>
      </c>
      <c r="K1847" s="4"/>
    </row>
    <row r="1848" spans="1:11" x14ac:dyDescent="0.3">
      <c r="A1848" s="1">
        <v>44135</v>
      </c>
      <c r="B1848" s="3" t="s">
        <v>70</v>
      </c>
      <c r="C1848" s="2" t="s">
        <v>35</v>
      </c>
      <c r="D1848" t="s">
        <v>12</v>
      </c>
      <c r="E1848">
        <v>0</v>
      </c>
      <c r="F1848">
        <v>1</v>
      </c>
      <c r="G1848">
        <f t="shared" si="84"/>
        <v>1</v>
      </c>
      <c r="H1848">
        <v>21</v>
      </c>
      <c r="I1848">
        <f t="shared" si="85"/>
        <v>22</v>
      </c>
      <c r="J1848" s="4">
        <f t="shared" si="86"/>
        <v>4.5454545454545459</v>
      </c>
      <c r="K1848" s="4"/>
    </row>
    <row r="1849" spans="1:11" x14ac:dyDescent="0.3">
      <c r="A1849" s="1">
        <v>44135</v>
      </c>
      <c r="B1849" s="3" t="s">
        <v>70</v>
      </c>
      <c r="C1849" s="2" t="s">
        <v>35</v>
      </c>
      <c r="D1849" t="s">
        <v>12</v>
      </c>
      <c r="E1849">
        <v>0</v>
      </c>
      <c r="F1849">
        <v>1</v>
      </c>
      <c r="G1849">
        <f t="shared" si="84"/>
        <v>1</v>
      </c>
      <c r="H1849">
        <v>5</v>
      </c>
      <c r="I1849">
        <f t="shared" si="85"/>
        <v>6</v>
      </c>
      <c r="J1849" s="4">
        <f t="shared" si="86"/>
        <v>16.666666666666668</v>
      </c>
      <c r="K1849" s="4"/>
    </row>
    <row r="1850" spans="1:11" x14ac:dyDescent="0.3">
      <c r="A1850" s="1">
        <v>44165</v>
      </c>
      <c r="B1850" s="3" t="s">
        <v>70</v>
      </c>
      <c r="C1850" s="2" t="s">
        <v>35</v>
      </c>
      <c r="D1850" t="s">
        <v>12</v>
      </c>
      <c r="E1850">
        <v>0</v>
      </c>
      <c r="F1850">
        <v>1</v>
      </c>
      <c r="G1850">
        <f t="shared" si="84"/>
        <v>1</v>
      </c>
      <c r="H1850">
        <v>5</v>
      </c>
      <c r="I1850">
        <f t="shared" si="85"/>
        <v>6</v>
      </c>
      <c r="J1850" s="4">
        <f t="shared" si="86"/>
        <v>16.666666666666668</v>
      </c>
      <c r="K1850" s="4"/>
    </row>
    <row r="1851" spans="1:11" x14ac:dyDescent="0.3">
      <c r="A1851" s="1">
        <v>44165</v>
      </c>
      <c r="B1851" s="3" t="s">
        <v>70</v>
      </c>
      <c r="C1851" s="2" t="s">
        <v>35</v>
      </c>
      <c r="D1851" t="s">
        <v>12</v>
      </c>
      <c r="E1851">
        <v>0</v>
      </c>
      <c r="F1851">
        <v>1</v>
      </c>
      <c r="G1851">
        <f t="shared" si="84"/>
        <v>1</v>
      </c>
      <c r="H1851">
        <v>21</v>
      </c>
      <c r="I1851">
        <f t="shared" si="85"/>
        <v>22</v>
      </c>
      <c r="J1851" s="4">
        <f t="shared" si="86"/>
        <v>4.5454545454545459</v>
      </c>
      <c r="K1851" s="4"/>
    </row>
    <row r="1852" spans="1:11" x14ac:dyDescent="0.3">
      <c r="A1852" s="1">
        <v>44196</v>
      </c>
      <c r="B1852" s="3" t="s">
        <v>70</v>
      </c>
      <c r="C1852" s="2" t="s">
        <v>35</v>
      </c>
      <c r="D1852" t="s">
        <v>12</v>
      </c>
      <c r="E1852">
        <v>0</v>
      </c>
      <c r="F1852">
        <v>1</v>
      </c>
      <c r="G1852">
        <f t="shared" si="84"/>
        <v>1</v>
      </c>
      <c r="H1852">
        <v>21</v>
      </c>
      <c r="I1852">
        <f t="shared" si="85"/>
        <v>22</v>
      </c>
      <c r="J1852" s="4">
        <f t="shared" si="86"/>
        <v>4.5454545454545459</v>
      </c>
      <c r="K1852" s="4"/>
    </row>
    <row r="1853" spans="1:11" x14ac:dyDescent="0.3">
      <c r="A1853" s="1">
        <v>44196</v>
      </c>
      <c r="B1853" s="3" t="s">
        <v>70</v>
      </c>
      <c r="C1853" s="2" t="s">
        <v>35</v>
      </c>
      <c r="D1853" t="s">
        <v>12</v>
      </c>
      <c r="E1853">
        <v>0</v>
      </c>
      <c r="F1853">
        <v>1</v>
      </c>
      <c r="G1853">
        <f t="shared" si="84"/>
        <v>1</v>
      </c>
      <c r="H1853">
        <v>5</v>
      </c>
      <c r="I1853">
        <f t="shared" si="85"/>
        <v>6</v>
      </c>
      <c r="J1853" s="4">
        <f t="shared" si="86"/>
        <v>16.666666666666668</v>
      </c>
      <c r="K1853" s="4"/>
    </row>
    <row r="1854" spans="1:11" x14ac:dyDescent="0.3">
      <c r="A1854" s="1">
        <v>44227</v>
      </c>
      <c r="B1854" s="3" t="s">
        <v>70</v>
      </c>
      <c r="C1854" s="2" t="s">
        <v>35</v>
      </c>
      <c r="D1854" t="s">
        <v>12</v>
      </c>
      <c r="E1854">
        <v>0</v>
      </c>
      <c r="F1854">
        <v>1</v>
      </c>
      <c r="G1854">
        <f t="shared" si="84"/>
        <v>1</v>
      </c>
      <c r="H1854">
        <v>5</v>
      </c>
      <c r="I1854">
        <f t="shared" si="85"/>
        <v>6</v>
      </c>
      <c r="J1854" s="4">
        <f t="shared" si="86"/>
        <v>16.666666666666668</v>
      </c>
      <c r="K1854" s="4"/>
    </row>
    <row r="1855" spans="1:11" x14ac:dyDescent="0.3">
      <c r="A1855" s="1">
        <v>44227</v>
      </c>
      <c r="B1855" s="3" t="s">
        <v>70</v>
      </c>
      <c r="C1855" s="2" t="s">
        <v>35</v>
      </c>
      <c r="D1855" t="s">
        <v>12</v>
      </c>
      <c r="E1855">
        <v>0</v>
      </c>
      <c r="F1855">
        <v>1</v>
      </c>
      <c r="G1855">
        <f t="shared" si="84"/>
        <v>1</v>
      </c>
      <c r="H1855">
        <v>21</v>
      </c>
      <c r="I1855">
        <f t="shared" si="85"/>
        <v>22</v>
      </c>
      <c r="J1855" s="4">
        <f t="shared" si="86"/>
        <v>4.5454545454545459</v>
      </c>
      <c r="K1855" s="4"/>
    </row>
    <row r="1856" spans="1:11" x14ac:dyDescent="0.3">
      <c r="A1856" s="1">
        <v>44255</v>
      </c>
      <c r="B1856" s="3" t="s">
        <v>70</v>
      </c>
      <c r="C1856" s="2" t="s">
        <v>35</v>
      </c>
      <c r="D1856" t="s">
        <v>12</v>
      </c>
      <c r="E1856">
        <v>0</v>
      </c>
      <c r="F1856">
        <v>1</v>
      </c>
      <c r="G1856">
        <f t="shared" si="84"/>
        <v>1</v>
      </c>
      <c r="H1856">
        <v>21</v>
      </c>
      <c r="I1856">
        <f t="shared" si="85"/>
        <v>22</v>
      </c>
      <c r="J1856" s="4">
        <f t="shared" si="86"/>
        <v>4.5454545454545459</v>
      </c>
      <c r="K1856" s="4"/>
    </row>
    <row r="1857" spans="1:11" x14ac:dyDescent="0.3">
      <c r="A1857" s="1">
        <v>44255</v>
      </c>
      <c r="B1857" s="3" t="s">
        <v>70</v>
      </c>
      <c r="C1857" s="2" t="s">
        <v>35</v>
      </c>
      <c r="D1857" t="s">
        <v>12</v>
      </c>
      <c r="E1857">
        <v>0</v>
      </c>
      <c r="F1857">
        <v>1</v>
      </c>
      <c r="G1857">
        <f t="shared" si="84"/>
        <v>1</v>
      </c>
      <c r="H1857">
        <v>5</v>
      </c>
      <c r="I1857">
        <f t="shared" si="85"/>
        <v>6</v>
      </c>
      <c r="J1857" s="4">
        <f t="shared" si="86"/>
        <v>16.666666666666668</v>
      </c>
      <c r="K1857" s="4"/>
    </row>
    <row r="1858" spans="1:11" x14ac:dyDescent="0.3">
      <c r="A1858" s="1">
        <v>44286</v>
      </c>
      <c r="B1858" s="3" t="s">
        <v>70</v>
      </c>
      <c r="C1858" s="2" t="s">
        <v>35</v>
      </c>
      <c r="D1858" t="s">
        <v>12</v>
      </c>
      <c r="E1858">
        <v>0</v>
      </c>
      <c r="F1858">
        <v>1</v>
      </c>
      <c r="G1858">
        <f t="shared" ref="G1858:G1921" si="87">E1858+F1858</f>
        <v>1</v>
      </c>
      <c r="H1858">
        <v>5</v>
      </c>
      <c r="I1858">
        <f t="shared" ref="I1858:I1921" si="88">H1858+G1858</f>
        <v>6</v>
      </c>
      <c r="J1858" s="4">
        <f t="shared" ref="J1858:J1921" si="89">G1858*100/I1858</f>
        <v>16.666666666666668</v>
      </c>
      <c r="K1858" s="4"/>
    </row>
    <row r="1859" spans="1:11" x14ac:dyDescent="0.3">
      <c r="A1859" s="1">
        <v>44286</v>
      </c>
      <c r="B1859" s="3" t="s">
        <v>70</v>
      </c>
      <c r="C1859" s="2" t="s">
        <v>35</v>
      </c>
      <c r="D1859" t="s">
        <v>12</v>
      </c>
      <c r="E1859">
        <v>0</v>
      </c>
      <c r="F1859">
        <v>1</v>
      </c>
      <c r="G1859">
        <f t="shared" si="87"/>
        <v>1</v>
      </c>
      <c r="H1859">
        <v>20</v>
      </c>
      <c r="I1859">
        <f t="shared" si="88"/>
        <v>21</v>
      </c>
      <c r="J1859" s="4">
        <f t="shared" si="89"/>
        <v>4.7619047619047619</v>
      </c>
      <c r="K1859" s="4"/>
    </row>
    <row r="1860" spans="1:11" x14ac:dyDescent="0.3">
      <c r="A1860" s="1">
        <v>44316</v>
      </c>
      <c r="B1860" s="3" t="s">
        <v>70</v>
      </c>
      <c r="C1860" s="2" t="s">
        <v>35</v>
      </c>
      <c r="D1860" t="s">
        <v>12</v>
      </c>
      <c r="E1860">
        <v>0</v>
      </c>
      <c r="F1860">
        <v>1</v>
      </c>
      <c r="G1860">
        <f t="shared" si="87"/>
        <v>1</v>
      </c>
      <c r="H1860">
        <v>5</v>
      </c>
      <c r="I1860">
        <f t="shared" si="88"/>
        <v>6</v>
      </c>
      <c r="J1860" s="4">
        <f t="shared" si="89"/>
        <v>16.666666666666668</v>
      </c>
      <c r="K1860" s="4"/>
    </row>
    <row r="1861" spans="1:11" x14ac:dyDescent="0.3">
      <c r="A1861" s="1">
        <v>44316</v>
      </c>
      <c r="B1861" s="3" t="s">
        <v>70</v>
      </c>
      <c r="C1861" s="2" t="s">
        <v>35</v>
      </c>
      <c r="D1861" t="s">
        <v>12</v>
      </c>
      <c r="E1861">
        <v>0</v>
      </c>
      <c r="F1861">
        <v>1</v>
      </c>
      <c r="G1861">
        <f t="shared" si="87"/>
        <v>1</v>
      </c>
      <c r="H1861">
        <v>19</v>
      </c>
      <c r="I1861">
        <f t="shared" si="88"/>
        <v>20</v>
      </c>
      <c r="J1861" s="4">
        <f t="shared" si="89"/>
        <v>5</v>
      </c>
      <c r="K1861" s="4"/>
    </row>
    <row r="1862" spans="1:11" x14ac:dyDescent="0.3">
      <c r="A1862" s="1">
        <v>44347</v>
      </c>
      <c r="B1862" s="3" t="s">
        <v>70</v>
      </c>
      <c r="C1862" s="2" t="s">
        <v>35</v>
      </c>
      <c r="D1862" t="s">
        <v>12</v>
      </c>
      <c r="E1862">
        <v>0</v>
      </c>
      <c r="F1862">
        <v>1</v>
      </c>
      <c r="G1862">
        <f t="shared" si="87"/>
        <v>1</v>
      </c>
      <c r="H1862">
        <v>19</v>
      </c>
      <c r="I1862">
        <f t="shared" si="88"/>
        <v>20</v>
      </c>
      <c r="J1862" s="4">
        <f t="shared" si="89"/>
        <v>5</v>
      </c>
      <c r="K1862" s="4"/>
    </row>
    <row r="1863" spans="1:11" x14ac:dyDescent="0.3">
      <c r="A1863" s="1">
        <v>44347</v>
      </c>
      <c r="B1863" s="3" t="s">
        <v>70</v>
      </c>
      <c r="C1863" s="2" t="s">
        <v>35</v>
      </c>
      <c r="D1863" t="s">
        <v>12</v>
      </c>
      <c r="E1863">
        <v>0</v>
      </c>
      <c r="F1863">
        <v>1</v>
      </c>
      <c r="G1863">
        <f t="shared" si="87"/>
        <v>1</v>
      </c>
      <c r="H1863">
        <v>5</v>
      </c>
      <c r="I1863">
        <f t="shared" si="88"/>
        <v>6</v>
      </c>
      <c r="J1863" s="4">
        <f t="shared" si="89"/>
        <v>16.666666666666668</v>
      </c>
      <c r="K1863" s="4"/>
    </row>
    <row r="1864" spans="1:11" x14ac:dyDescent="0.3">
      <c r="A1864" s="1">
        <v>44377</v>
      </c>
      <c r="B1864" s="3" t="s">
        <v>70</v>
      </c>
      <c r="C1864" s="2" t="s">
        <v>35</v>
      </c>
      <c r="D1864" t="s">
        <v>12</v>
      </c>
      <c r="E1864">
        <v>0</v>
      </c>
      <c r="F1864">
        <v>1</v>
      </c>
      <c r="G1864">
        <f t="shared" si="87"/>
        <v>1</v>
      </c>
      <c r="H1864">
        <v>5</v>
      </c>
      <c r="I1864">
        <f t="shared" si="88"/>
        <v>6</v>
      </c>
      <c r="J1864" s="4">
        <f t="shared" si="89"/>
        <v>16.666666666666668</v>
      </c>
      <c r="K1864" s="4"/>
    </row>
    <row r="1865" spans="1:11" x14ac:dyDescent="0.3">
      <c r="A1865" s="1">
        <v>44377</v>
      </c>
      <c r="B1865" s="3" t="s">
        <v>70</v>
      </c>
      <c r="C1865" s="2" t="s">
        <v>35</v>
      </c>
      <c r="D1865" t="s">
        <v>12</v>
      </c>
      <c r="E1865">
        <v>0</v>
      </c>
      <c r="F1865">
        <v>1</v>
      </c>
      <c r="G1865">
        <f t="shared" si="87"/>
        <v>1</v>
      </c>
      <c r="H1865">
        <v>19</v>
      </c>
      <c r="I1865">
        <f t="shared" si="88"/>
        <v>20</v>
      </c>
      <c r="J1865" s="4">
        <f t="shared" si="89"/>
        <v>5</v>
      </c>
      <c r="K1865" s="4"/>
    </row>
    <row r="1866" spans="1:11" x14ac:dyDescent="0.3">
      <c r="A1866" s="1">
        <v>44408</v>
      </c>
      <c r="B1866" s="3" t="s">
        <v>70</v>
      </c>
      <c r="C1866" s="2" t="s">
        <v>35</v>
      </c>
      <c r="D1866" t="s">
        <v>12</v>
      </c>
      <c r="E1866">
        <v>0</v>
      </c>
      <c r="F1866">
        <v>1</v>
      </c>
      <c r="G1866">
        <f t="shared" si="87"/>
        <v>1</v>
      </c>
      <c r="H1866">
        <v>5</v>
      </c>
      <c r="I1866">
        <f t="shared" si="88"/>
        <v>6</v>
      </c>
      <c r="J1866" s="4">
        <f t="shared" si="89"/>
        <v>16.666666666666668</v>
      </c>
      <c r="K1866" s="4"/>
    </row>
    <row r="1867" spans="1:11" x14ac:dyDescent="0.3">
      <c r="A1867" s="1">
        <v>44408</v>
      </c>
      <c r="B1867" s="3" t="s">
        <v>70</v>
      </c>
      <c r="C1867" s="2" t="s">
        <v>35</v>
      </c>
      <c r="D1867" t="s">
        <v>12</v>
      </c>
      <c r="E1867">
        <v>0</v>
      </c>
      <c r="F1867">
        <v>1</v>
      </c>
      <c r="G1867">
        <f t="shared" si="87"/>
        <v>1</v>
      </c>
      <c r="H1867">
        <v>20</v>
      </c>
      <c r="I1867">
        <f t="shared" si="88"/>
        <v>21</v>
      </c>
      <c r="J1867" s="4">
        <f t="shared" si="89"/>
        <v>4.7619047619047619</v>
      </c>
      <c r="K1867" s="4"/>
    </row>
    <row r="1868" spans="1:11" x14ac:dyDescent="0.3">
      <c r="A1868" s="1">
        <v>44439</v>
      </c>
      <c r="B1868" s="3" t="s">
        <v>70</v>
      </c>
      <c r="C1868" s="2" t="s">
        <v>35</v>
      </c>
      <c r="D1868" t="s">
        <v>12</v>
      </c>
      <c r="E1868">
        <v>0</v>
      </c>
      <c r="F1868">
        <v>1</v>
      </c>
      <c r="G1868">
        <f t="shared" si="87"/>
        <v>1</v>
      </c>
      <c r="H1868">
        <v>18</v>
      </c>
      <c r="I1868">
        <f t="shared" si="88"/>
        <v>19</v>
      </c>
      <c r="J1868" s="4">
        <f t="shared" si="89"/>
        <v>5.2631578947368425</v>
      </c>
      <c r="K1868" s="4"/>
    </row>
    <row r="1869" spans="1:11" x14ac:dyDescent="0.3">
      <c r="A1869" s="1">
        <v>44439</v>
      </c>
      <c r="B1869" s="3" t="s">
        <v>70</v>
      </c>
      <c r="C1869" s="2" t="s">
        <v>35</v>
      </c>
      <c r="D1869" t="s">
        <v>12</v>
      </c>
      <c r="E1869">
        <v>0</v>
      </c>
      <c r="F1869">
        <v>1</v>
      </c>
      <c r="G1869">
        <f t="shared" si="87"/>
        <v>1</v>
      </c>
      <c r="H1869">
        <v>5</v>
      </c>
      <c r="I1869">
        <f t="shared" si="88"/>
        <v>6</v>
      </c>
      <c r="J1869" s="4">
        <f t="shared" si="89"/>
        <v>16.666666666666668</v>
      </c>
      <c r="K1869" s="4"/>
    </row>
    <row r="1870" spans="1:11" x14ac:dyDescent="0.3">
      <c r="A1870" s="1">
        <v>44469</v>
      </c>
      <c r="B1870" s="3" t="s">
        <v>70</v>
      </c>
      <c r="C1870" s="2" t="s">
        <v>35</v>
      </c>
      <c r="D1870" t="s">
        <v>12</v>
      </c>
      <c r="E1870">
        <v>0</v>
      </c>
      <c r="F1870">
        <v>1</v>
      </c>
      <c r="G1870">
        <f t="shared" si="87"/>
        <v>1</v>
      </c>
      <c r="H1870">
        <v>5</v>
      </c>
      <c r="I1870">
        <f t="shared" si="88"/>
        <v>6</v>
      </c>
      <c r="J1870" s="4">
        <f t="shared" si="89"/>
        <v>16.666666666666668</v>
      </c>
      <c r="K1870" s="4"/>
    </row>
    <row r="1871" spans="1:11" x14ac:dyDescent="0.3">
      <c r="A1871" s="1">
        <v>44469</v>
      </c>
      <c r="B1871" s="3" t="s">
        <v>70</v>
      </c>
      <c r="C1871" s="2" t="s">
        <v>35</v>
      </c>
      <c r="D1871" t="s">
        <v>12</v>
      </c>
      <c r="E1871">
        <v>0</v>
      </c>
      <c r="F1871">
        <v>1</v>
      </c>
      <c r="G1871">
        <f t="shared" si="87"/>
        <v>1</v>
      </c>
      <c r="H1871">
        <v>18</v>
      </c>
      <c r="I1871">
        <f t="shared" si="88"/>
        <v>19</v>
      </c>
      <c r="J1871" s="4">
        <f t="shared" si="89"/>
        <v>5.2631578947368425</v>
      </c>
      <c r="K1871" s="4"/>
    </row>
    <row r="1872" spans="1:11" x14ac:dyDescent="0.3">
      <c r="A1872" s="1">
        <v>44500</v>
      </c>
      <c r="B1872" s="3" t="s">
        <v>70</v>
      </c>
      <c r="C1872" s="2" t="s">
        <v>35</v>
      </c>
      <c r="D1872" t="s">
        <v>12</v>
      </c>
      <c r="E1872">
        <v>0</v>
      </c>
      <c r="F1872">
        <v>1</v>
      </c>
      <c r="G1872">
        <f t="shared" si="87"/>
        <v>1</v>
      </c>
      <c r="H1872">
        <v>18</v>
      </c>
      <c r="I1872">
        <f t="shared" si="88"/>
        <v>19</v>
      </c>
      <c r="J1872" s="4">
        <f t="shared" si="89"/>
        <v>5.2631578947368425</v>
      </c>
      <c r="K1872" s="4"/>
    </row>
    <row r="1873" spans="1:11" x14ac:dyDescent="0.3">
      <c r="A1873" s="1">
        <v>44500</v>
      </c>
      <c r="B1873" s="3" t="s">
        <v>70</v>
      </c>
      <c r="C1873" s="2" t="s">
        <v>35</v>
      </c>
      <c r="D1873" t="s">
        <v>12</v>
      </c>
      <c r="E1873">
        <v>0</v>
      </c>
      <c r="F1873">
        <v>1</v>
      </c>
      <c r="G1873">
        <f t="shared" si="87"/>
        <v>1</v>
      </c>
      <c r="H1873">
        <v>5</v>
      </c>
      <c r="I1873">
        <f t="shared" si="88"/>
        <v>6</v>
      </c>
      <c r="J1873" s="4">
        <f t="shared" si="89"/>
        <v>16.666666666666668</v>
      </c>
      <c r="K1873" s="4"/>
    </row>
    <row r="1874" spans="1:11" x14ac:dyDescent="0.3">
      <c r="A1874" s="1">
        <v>44530</v>
      </c>
      <c r="B1874" s="3" t="s">
        <v>70</v>
      </c>
      <c r="C1874" s="2" t="s">
        <v>35</v>
      </c>
      <c r="D1874" t="s">
        <v>12</v>
      </c>
      <c r="E1874">
        <v>0</v>
      </c>
      <c r="F1874">
        <v>1</v>
      </c>
      <c r="G1874">
        <f t="shared" si="87"/>
        <v>1</v>
      </c>
      <c r="H1874">
        <v>5</v>
      </c>
      <c r="I1874">
        <f t="shared" si="88"/>
        <v>6</v>
      </c>
      <c r="J1874" s="4">
        <f t="shared" si="89"/>
        <v>16.666666666666668</v>
      </c>
      <c r="K1874" s="4"/>
    </row>
    <row r="1875" spans="1:11" x14ac:dyDescent="0.3">
      <c r="A1875" s="1">
        <v>44530</v>
      </c>
      <c r="B1875" s="3" t="s">
        <v>70</v>
      </c>
      <c r="C1875" s="2" t="s">
        <v>35</v>
      </c>
      <c r="D1875" t="s">
        <v>12</v>
      </c>
      <c r="E1875">
        <v>0</v>
      </c>
      <c r="F1875">
        <v>1</v>
      </c>
      <c r="G1875">
        <f t="shared" si="87"/>
        <v>1</v>
      </c>
      <c r="H1875">
        <v>18</v>
      </c>
      <c r="I1875">
        <f t="shared" si="88"/>
        <v>19</v>
      </c>
      <c r="J1875" s="4">
        <f t="shared" si="89"/>
        <v>5.2631578947368425</v>
      </c>
      <c r="K1875" s="4"/>
    </row>
    <row r="1876" spans="1:11" x14ac:dyDescent="0.3">
      <c r="A1876" s="1">
        <v>44561</v>
      </c>
      <c r="B1876" s="3" t="s">
        <v>70</v>
      </c>
      <c r="C1876" s="2" t="s">
        <v>35</v>
      </c>
      <c r="D1876" t="s">
        <v>12</v>
      </c>
      <c r="E1876">
        <v>0</v>
      </c>
      <c r="F1876">
        <v>1</v>
      </c>
      <c r="G1876">
        <f t="shared" si="87"/>
        <v>1</v>
      </c>
      <c r="H1876">
        <v>18</v>
      </c>
      <c r="I1876">
        <f t="shared" si="88"/>
        <v>19</v>
      </c>
      <c r="J1876" s="4">
        <f t="shared" si="89"/>
        <v>5.2631578947368425</v>
      </c>
      <c r="K1876" s="4"/>
    </row>
    <row r="1877" spans="1:11" x14ac:dyDescent="0.3">
      <c r="A1877" s="1">
        <v>44561</v>
      </c>
      <c r="B1877" s="3" t="s">
        <v>70</v>
      </c>
      <c r="C1877" s="2" t="s">
        <v>35</v>
      </c>
      <c r="D1877" t="s">
        <v>12</v>
      </c>
      <c r="E1877">
        <v>0</v>
      </c>
      <c r="F1877">
        <v>1</v>
      </c>
      <c r="G1877">
        <f t="shared" si="87"/>
        <v>1</v>
      </c>
      <c r="H1877">
        <v>5</v>
      </c>
      <c r="I1877">
        <f t="shared" si="88"/>
        <v>6</v>
      </c>
      <c r="J1877" s="4">
        <f t="shared" si="89"/>
        <v>16.666666666666668</v>
      </c>
      <c r="K1877" s="4"/>
    </row>
    <row r="1878" spans="1:11" x14ac:dyDescent="0.3">
      <c r="A1878" s="1">
        <v>44592</v>
      </c>
      <c r="B1878" s="3" t="s">
        <v>70</v>
      </c>
      <c r="C1878" s="2" t="s">
        <v>35</v>
      </c>
      <c r="D1878" t="s">
        <v>12</v>
      </c>
      <c r="E1878">
        <v>0</v>
      </c>
      <c r="F1878">
        <v>1</v>
      </c>
      <c r="G1878">
        <f t="shared" si="87"/>
        <v>1</v>
      </c>
      <c r="H1878">
        <v>5</v>
      </c>
      <c r="I1878">
        <f t="shared" si="88"/>
        <v>6</v>
      </c>
      <c r="J1878" s="4">
        <f t="shared" si="89"/>
        <v>16.666666666666668</v>
      </c>
      <c r="K1878" s="4"/>
    </row>
    <row r="1879" spans="1:11" x14ac:dyDescent="0.3">
      <c r="A1879" s="1">
        <v>44592</v>
      </c>
      <c r="B1879" s="3" t="s">
        <v>70</v>
      </c>
      <c r="C1879" s="2" t="s">
        <v>35</v>
      </c>
      <c r="D1879" t="s">
        <v>12</v>
      </c>
      <c r="E1879">
        <v>0</v>
      </c>
      <c r="F1879">
        <v>1</v>
      </c>
      <c r="G1879">
        <f t="shared" si="87"/>
        <v>1</v>
      </c>
      <c r="H1879">
        <v>17</v>
      </c>
      <c r="I1879">
        <f t="shared" si="88"/>
        <v>18</v>
      </c>
      <c r="J1879" s="4">
        <f t="shared" si="89"/>
        <v>5.5555555555555554</v>
      </c>
      <c r="K1879" s="4"/>
    </row>
    <row r="1880" spans="1:11" x14ac:dyDescent="0.3">
      <c r="A1880" s="1">
        <v>44620</v>
      </c>
      <c r="B1880" s="3" t="s">
        <v>70</v>
      </c>
      <c r="C1880" s="2" t="s">
        <v>35</v>
      </c>
      <c r="D1880" t="s">
        <v>12</v>
      </c>
      <c r="E1880">
        <v>0</v>
      </c>
      <c r="F1880">
        <v>1</v>
      </c>
      <c r="G1880">
        <f t="shared" si="87"/>
        <v>1</v>
      </c>
      <c r="H1880">
        <v>17</v>
      </c>
      <c r="I1880">
        <f t="shared" si="88"/>
        <v>18</v>
      </c>
      <c r="J1880" s="4">
        <f t="shared" si="89"/>
        <v>5.5555555555555554</v>
      </c>
      <c r="K1880" s="4"/>
    </row>
    <row r="1881" spans="1:11" x14ac:dyDescent="0.3">
      <c r="A1881" s="1">
        <v>44620</v>
      </c>
      <c r="B1881" s="3" t="s">
        <v>70</v>
      </c>
      <c r="C1881" s="2" t="s">
        <v>35</v>
      </c>
      <c r="D1881" t="s">
        <v>12</v>
      </c>
      <c r="E1881">
        <v>0</v>
      </c>
      <c r="F1881">
        <v>1</v>
      </c>
      <c r="G1881">
        <f t="shared" si="87"/>
        <v>1</v>
      </c>
      <c r="H1881">
        <v>5</v>
      </c>
      <c r="I1881">
        <f t="shared" si="88"/>
        <v>6</v>
      </c>
      <c r="J1881" s="4">
        <f t="shared" si="89"/>
        <v>16.666666666666668</v>
      </c>
      <c r="K1881" s="4"/>
    </row>
    <row r="1882" spans="1:11" x14ac:dyDescent="0.3">
      <c r="A1882" s="1">
        <v>44651</v>
      </c>
      <c r="B1882" s="3" t="s">
        <v>70</v>
      </c>
      <c r="C1882" s="2" t="s">
        <v>35</v>
      </c>
      <c r="D1882" t="s">
        <v>12</v>
      </c>
      <c r="E1882">
        <v>0</v>
      </c>
      <c r="F1882">
        <v>1</v>
      </c>
      <c r="G1882">
        <f t="shared" si="87"/>
        <v>1</v>
      </c>
      <c r="H1882">
        <v>5</v>
      </c>
      <c r="I1882">
        <f t="shared" si="88"/>
        <v>6</v>
      </c>
      <c r="J1882" s="4">
        <f t="shared" si="89"/>
        <v>16.666666666666668</v>
      </c>
      <c r="K1882" s="4"/>
    </row>
    <row r="1883" spans="1:11" x14ac:dyDescent="0.3">
      <c r="A1883" s="1">
        <v>44651</v>
      </c>
      <c r="B1883" s="3" t="s">
        <v>70</v>
      </c>
      <c r="C1883" s="2" t="s">
        <v>35</v>
      </c>
      <c r="D1883" t="s">
        <v>12</v>
      </c>
      <c r="E1883">
        <v>0</v>
      </c>
      <c r="F1883">
        <v>1</v>
      </c>
      <c r="G1883">
        <f t="shared" si="87"/>
        <v>1</v>
      </c>
      <c r="H1883">
        <v>17</v>
      </c>
      <c r="I1883">
        <f t="shared" si="88"/>
        <v>18</v>
      </c>
      <c r="J1883" s="4">
        <f t="shared" si="89"/>
        <v>5.5555555555555554</v>
      </c>
      <c r="K1883" s="4"/>
    </row>
    <row r="1884" spans="1:11" x14ac:dyDescent="0.3">
      <c r="A1884" s="1">
        <v>44681</v>
      </c>
      <c r="B1884" s="3" t="s">
        <v>70</v>
      </c>
      <c r="C1884" s="2" t="s">
        <v>35</v>
      </c>
      <c r="D1884" t="s">
        <v>12</v>
      </c>
      <c r="E1884">
        <v>0</v>
      </c>
      <c r="F1884">
        <v>1</v>
      </c>
      <c r="G1884">
        <f t="shared" si="87"/>
        <v>1</v>
      </c>
      <c r="H1884">
        <v>17</v>
      </c>
      <c r="I1884">
        <f t="shared" si="88"/>
        <v>18</v>
      </c>
      <c r="J1884" s="4">
        <f t="shared" si="89"/>
        <v>5.5555555555555554</v>
      </c>
      <c r="K1884" s="4"/>
    </row>
    <row r="1885" spans="1:11" x14ac:dyDescent="0.3">
      <c r="A1885" s="1">
        <v>44681</v>
      </c>
      <c r="B1885" s="3" t="s">
        <v>70</v>
      </c>
      <c r="C1885" s="2" t="s">
        <v>35</v>
      </c>
      <c r="D1885" t="s">
        <v>12</v>
      </c>
      <c r="E1885">
        <v>0</v>
      </c>
      <c r="F1885">
        <v>1</v>
      </c>
      <c r="G1885">
        <f t="shared" si="87"/>
        <v>1</v>
      </c>
      <c r="H1885">
        <v>5</v>
      </c>
      <c r="I1885">
        <f t="shared" si="88"/>
        <v>6</v>
      </c>
      <c r="J1885" s="4">
        <f t="shared" si="89"/>
        <v>16.666666666666668</v>
      </c>
      <c r="K1885" s="4"/>
    </row>
    <row r="1886" spans="1:11" x14ac:dyDescent="0.3">
      <c r="A1886" s="1">
        <v>44712</v>
      </c>
      <c r="B1886" s="3" t="s">
        <v>70</v>
      </c>
      <c r="C1886" s="2" t="s">
        <v>35</v>
      </c>
      <c r="D1886" t="s">
        <v>12</v>
      </c>
      <c r="E1886">
        <v>0</v>
      </c>
      <c r="F1886">
        <v>1</v>
      </c>
      <c r="G1886">
        <f t="shared" si="87"/>
        <v>1</v>
      </c>
      <c r="H1886">
        <v>5</v>
      </c>
      <c r="I1886">
        <f t="shared" si="88"/>
        <v>6</v>
      </c>
      <c r="J1886" s="4">
        <f t="shared" si="89"/>
        <v>16.666666666666668</v>
      </c>
      <c r="K1886" s="4"/>
    </row>
    <row r="1887" spans="1:11" x14ac:dyDescent="0.3">
      <c r="A1887" s="1">
        <v>44712</v>
      </c>
      <c r="B1887" s="3" t="s">
        <v>70</v>
      </c>
      <c r="C1887" s="2" t="s">
        <v>35</v>
      </c>
      <c r="D1887" t="s">
        <v>12</v>
      </c>
      <c r="E1887">
        <v>0</v>
      </c>
      <c r="F1887">
        <v>1</v>
      </c>
      <c r="G1887">
        <f t="shared" si="87"/>
        <v>1</v>
      </c>
      <c r="H1887">
        <v>17</v>
      </c>
      <c r="I1887">
        <f t="shared" si="88"/>
        <v>18</v>
      </c>
      <c r="J1887" s="4">
        <f t="shared" si="89"/>
        <v>5.5555555555555554</v>
      </c>
      <c r="K1887" s="4"/>
    </row>
    <row r="1888" spans="1:11" x14ac:dyDescent="0.3">
      <c r="A1888" s="1">
        <v>44742</v>
      </c>
      <c r="B1888" s="3" t="s">
        <v>70</v>
      </c>
      <c r="C1888" s="2" t="s">
        <v>35</v>
      </c>
      <c r="D1888" t="s">
        <v>12</v>
      </c>
      <c r="E1888">
        <v>0</v>
      </c>
      <c r="F1888">
        <v>1</v>
      </c>
      <c r="G1888">
        <f t="shared" si="87"/>
        <v>1</v>
      </c>
      <c r="H1888">
        <v>17</v>
      </c>
      <c r="I1888">
        <f t="shared" si="88"/>
        <v>18</v>
      </c>
      <c r="J1888" s="4">
        <f t="shared" si="89"/>
        <v>5.5555555555555554</v>
      </c>
      <c r="K1888" s="4"/>
    </row>
    <row r="1889" spans="1:11" x14ac:dyDescent="0.3">
      <c r="A1889" s="1">
        <v>44742</v>
      </c>
      <c r="B1889" s="3" t="s">
        <v>70</v>
      </c>
      <c r="C1889" s="2" t="s">
        <v>35</v>
      </c>
      <c r="D1889" t="s">
        <v>12</v>
      </c>
      <c r="E1889">
        <v>0</v>
      </c>
      <c r="F1889">
        <v>1</v>
      </c>
      <c r="G1889">
        <f t="shared" si="87"/>
        <v>1</v>
      </c>
      <c r="H1889">
        <v>5</v>
      </c>
      <c r="I1889">
        <f t="shared" si="88"/>
        <v>6</v>
      </c>
      <c r="J1889" s="4">
        <f t="shared" si="89"/>
        <v>16.666666666666668</v>
      </c>
      <c r="K1889" s="4"/>
    </row>
    <row r="1890" spans="1:11" x14ac:dyDescent="0.3">
      <c r="A1890" s="1">
        <v>44773</v>
      </c>
      <c r="B1890" s="3" t="s">
        <v>70</v>
      </c>
      <c r="C1890" s="2" t="s">
        <v>35</v>
      </c>
      <c r="D1890" t="s">
        <v>12</v>
      </c>
      <c r="E1890">
        <v>0</v>
      </c>
      <c r="F1890">
        <v>1</v>
      </c>
      <c r="G1890">
        <f t="shared" si="87"/>
        <v>1</v>
      </c>
      <c r="H1890">
        <v>5</v>
      </c>
      <c r="I1890">
        <f t="shared" si="88"/>
        <v>6</v>
      </c>
      <c r="J1890" s="4">
        <f t="shared" si="89"/>
        <v>16.666666666666668</v>
      </c>
      <c r="K1890" s="4"/>
    </row>
    <row r="1891" spans="1:11" x14ac:dyDescent="0.3">
      <c r="A1891" s="1">
        <v>44773</v>
      </c>
      <c r="B1891" s="3" t="s">
        <v>70</v>
      </c>
      <c r="C1891" s="2" t="s">
        <v>35</v>
      </c>
      <c r="D1891" t="s">
        <v>12</v>
      </c>
      <c r="E1891">
        <v>0</v>
      </c>
      <c r="F1891">
        <v>1</v>
      </c>
      <c r="G1891">
        <f t="shared" si="87"/>
        <v>1</v>
      </c>
      <c r="H1891">
        <v>18</v>
      </c>
      <c r="I1891">
        <f t="shared" si="88"/>
        <v>19</v>
      </c>
      <c r="J1891" s="4">
        <f t="shared" si="89"/>
        <v>5.2631578947368425</v>
      </c>
      <c r="K1891" s="4"/>
    </row>
    <row r="1892" spans="1:11" x14ac:dyDescent="0.3">
      <c r="A1892" s="1">
        <v>44804</v>
      </c>
      <c r="B1892" s="3" t="s">
        <v>70</v>
      </c>
      <c r="C1892" s="2" t="s">
        <v>35</v>
      </c>
      <c r="D1892" t="s">
        <v>12</v>
      </c>
      <c r="E1892">
        <v>0</v>
      </c>
      <c r="F1892">
        <v>1</v>
      </c>
      <c r="G1892">
        <f t="shared" si="87"/>
        <v>1</v>
      </c>
      <c r="H1892">
        <v>5</v>
      </c>
      <c r="I1892">
        <f t="shared" si="88"/>
        <v>6</v>
      </c>
      <c r="J1892" s="4">
        <f t="shared" si="89"/>
        <v>16.666666666666668</v>
      </c>
      <c r="K1892" s="4"/>
    </row>
    <row r="1893" spans="1:11" x14ac:dyDescent="0.3">
      <c r="A1893" s="1">
        <v>44804</v>
      </c>
      <c r="B1893" s="3" t="s">
        <v>70</v>
      </c>
      <c r="C1893" s="2" t="s">
        <v>35</v>
      </c>
      <c r="D1893" t="s">
        <v>12</v>
      </c>
      <c r="E1893">
        <v>0</v>
      </c>
      <c r="F1893">
        <v>1</v>
      </c>
      <c r="G1893">
        <f t="shared" si="87"/>
        <v>1</v>
      </c>
      <c r="H1893">
        <v>18</v>
      </c>
      <c r="I1893">
        <f t="shared" si="88"/>
        <v>19</v>
      </c>
      <c r="J1893" s="4">
        <f t="shared" si="89"/>
        <v>5.2631578947368425</v>
      </c>
      <c r="K1893" s="4"/>
    </row>
    <row r="1894" spans="1:11" x14ac:dyDescent="0.3">
      <c r="A1894" s="1">
        <v>44834</v>
      </c>
      <c r="B1894" s="3" t="s">
        <v>70</v>
      </c>
      <c r="C1894" s="2" t="s">
        <v>35</v>
      </c>
      <c r="D1894" t="s">
        <v>12</v>
      </c>
      <c r="E1894">
        <v>0</v>
      </c>
      <c r="F1894">
        <v>1</v>
      </c>
      <c r="G1894">
        <f t="shared" si="87"/>
        <v>1</v>
      </c>
      <c r="H1894">
        <v>5</v>
      </c>
      <c r="I1894">
        <f t="shared" si="88"/>
        <v>6</v>
      </c>
      <c r="J1894" s="4">
        <f t="shared" si="89"/>
        <v>16.666666666666668</v>
      </c>
      <c r="K1894" s="4"/>
    </row>
    <row r="1895" spans="1:11" x14ac:dyDescent="0.3">
      <c r="A1895" s="1">
        <v>44834</v>
      </c>
      <c r="B1895" s="3" t="s">
        <v>70</v>
      </c>
      <c r="C1895" s="2" t="s">
        <v>35</v>
      </c>
      <c r="D1895" t="s">
        <v>12</v>
      </c>
      <c r="E1895">
        <v>0</v>
      </c>
      <c r="F1895">
        <v>1</v>
      </c>
      <c r="G1895">
        <f t="shared" si="87"/>
        <v>1</v>
      </c>
      <c r="H1895">
        <v>18</v>
      </c>
      <c r="I1895">
        <f t="shared" si="88"/>
        <v>19</v>
      </c>
      <c r="J1895" s="4">
        <f t="shared" si="89"/>
        <v>5.2631578947368425</v>
      </c>
      <c r="K1895" s="4"/>
    </row>
    <row r="1896" spans="1:11" x14ac:dyDescent="0.3">
      <c r="A1896" s="1">
        <v>44865</v>
      </c>
      <c r="B1896" s="3" t="s">
        <v>70</v>
      </c>
      <c r="C1896" s="2" t="s">
        <v>35</v>
      </c>
      <c r="D1896" t="s">
        <v>12</v>
      </c>
      <c r="E1896">
        <v>0</v>
      </c>
      <c r="F1896">
        <v>1</v>
      </c>
      <c r="G1896">
        <f t="shared" si="87"/>
        <v>1</v>
      </c>
      <c r="H1896">
        <v>5</v>
      </c>
      <c r="I1896">
        <f t="shared" si="88"/>
        <v>6</v>
      </c>
      <c r="J1896" s="4">
        <f t="shared" si="89"/>
        <v>16.666666666666668</v>
      </c>
      <c r="K1896" s="4"/>
    </row>
    <row r="1897" spans="1:11" x14ac:dyDescent="0.3">
      <c r="A1897" s="1">
        <v>44865</v>
      </c>
      <c r="B1897" s="3" t="s">
        <v>70</v>
      </c>
      <c r="C1897" s="2" t="s">
        <v>35</v>
      </c>
      <c r="D1897" t="s">
        <v>12</v>
      </c>
      <c r="E1897">
        <v>0</v>
      </c>
      <c r="F1897">
        <v>1</v>
      </c>
      <c r="G1897">
        <f t="shared" si="87"/>
        <v>1</v>
      </c>
      <c r="H1897">
        <v>19</v>
      </c>
      <c r="I1897">
        <f t="shared" si="88"/>
        <v>20</v>
      </c>
      <c r="J1897" s="4">
        <f t="shared" si="89"/>
        <v>5</v>
      </c>
      <c r="K1897" s="4"/>
    </row>
    <row r="1898" spans="1:11" x14ac:dyDescent="0.3">
      <c r="A1898" s="1">
        <v>44895</v>
      </c>
      <c r="B1898" s="3" t="s">
        <v>70</v>
      </c>
      <c r="C1898" s="2" t="s">
        <v>35</v>
      </c>
      <c r="D1898" t="s">
        <v>12</v>
      </c>
      <c r="E1898">
        <v>0</v>
      </c>
      <c r="F1898">
        <v>1</v>
      </c>
      <c r="G1898">
        <f t="shared" si="87"/>
        <v>1</v>
      </c>
      <c r="H1898">
        <v>5</v>
      </c>
      <c r="I1898">
        <f t="shared" si="88"/>
        <v>6</v>
      </c>
      <c r="J1898" s="4">
        <f t="shared" si="89"/>
        <v>16.666666666666668</v>
      </c>
      <c r="K1898" s="4"/>
    </row>
    <row r="1899" spans="1:11" x14ac:dyDescent="0.3">
      <c r="A1899" s="1">
        <v>44895</v>
      </c>
      <c r="B1899" s="3" t="s">
        <v>70</v>
      </c>
      <c r="C1899" s="2" t="s">
        <v>35</v>
      </c>
      <c r="D1899" t="s">
        <v>12</v>
      </c>
      <c r="E1899">
        <v>0</v>
      </c>
      <c r="F1899">
        <v>1</v>
      </c>
      <c r="G1899">
        <f t="shared" si="87"/>
        <v>1</v>
      </c>
      <c r="H1899">
        <v>19</v>
      </c>
      <c r="I1899">
        <f t="shared" si="88"/>
        <v>20</v>
      </c>
      <c r="J1899" s="4">
        <f t="shared" si="89"/>
        <v>5</v>
      </c>
      <c r="K1899" s="4"/>
    </row>
    <row r="1900" spans="1:11" x14ac:dyDescent="0.3">
      <c r="A1900" s="1">
        <v>44926</v>
      </c>
      <c r="B1900" s="3" t="s">
        <v>70</v>
      </c>
      <c r="C1900" s="2" t="s">
        <v>35</v>
      </c>
      <c r="D1900" t="s">
        <v>12</v>
      </c>
      <c r="E1900">
        <v>0</v>
      </c>
      <c r="F1900">
        <v>1</v>
      </c>
      <c r="G1900">
        <f t="shared" si="87"/>
        <v>1</v>
      </c>
      <c r="H1900">
        <v>19</v>
      </c>
      <c r="I1900">
        <f t="shared" si="88"/>
        <v>20</v>
      </c>
      <c r="J1900" s="4">
        <f t="shared" si="89"/>
        <v>5</v>
      </c>
      <c r="K1900" s="4"/>
    </row>
    <row r="1901" spans="1:11" x14ac:dyDescent="0.3">
      <c r="A1901" s="1">
        <v>44926</v>
      </c>
      <c r="B1901" s="3" t="s">
        <v>70</v>
      </c>
      <c r="C1901" s="2" t="s">
        <v>35</v>
      </c>
      <c r="D1901" t="s">
        <v>12</v>
      </c>
      <c r="E1901">
        <v>0</v>
      </c>
      <c r="F1901">
        <v>1</v>
      </c>
      <c r="G1901">
        <f t="shared" si="87"/>
        <v>1</v>
      </c>
      <c r="H1901">
        <v>5</v>
      </c>
      <c r="I1901">
        <f t="shared" si="88"/>
        <v>6</v>
      </c>
      <c r="J1901" s="4">
        <f t="shared" si="89"/>
        <v>16.666666666666668</v>
      </c>
      <c r="K1901" s="4"/>
    </row>
    <row r="1902" spans="1:11" x14ac:dyDescent="0.3">
      <c r="A1902" s="1">
        <v>44957</v>
      </c>
      <c r="B1902" s="3" t="s">
        <v>70</v>
      </c>
      <c r="C1902" s="2" t="s">
        <v>35</v>
      </c>
      <c r="D1902" t="s">
        <v>12</v>
      </c>
      <c r="E1902">
        <v>0</v>
      </c>
      <c r="F1902">
        <v>1</v>
      </c>
      <c r="G1902">
        <f t="shared" si="87"/>
        <v>1</v>
      </c>
      <c r="H1902">
        <v>19</v>
      </c>
      <c r="I1902">
        <f t="shared" si="88"/>
        <v>20</v>
      </c>
      <c r="J1902" s="4">
        <f t="shared" si="89"/>
        <v>5</v>
      </c>
      <c r="K1902" s="4"/>
    </row>
    <row r="1903" spans="1:11" x14ac:dyDescent="0.3">
      <c r="A1903" s="1">
        <v>44985</v>
      </c>
      <c r="B1903" s="3" t="s">
        <v>70</v>
      </c>
      <c r="C1903" s="2" t="s">
        <v>35</v>
      </c>
      <c r="D1903" t="s">
        <v>12</v>
      </c>
      <c r="E1903">
        <v>0</v>
      </c>
      <c r="F1903">
        <v>1</v>
      </c>
      <c r="G1903">
        <f t="shared" si="87"/>
        <v>1</v>
      </c>
      <c r="H1903">
        <v>19</v>
      </c>
      <c r="I1903">
        <f t="shared" si="88"/>
        <v>20</v>
      </c>
      <c r="J1903" s="4">
        <f t="shared" si="89"/>
        <v>5</v>
      </c>
      <c r="K1903" s="4"/>
    </row>
    <row r="1904" spans="1:11" x14ac:dyDescent="0.3">
      <c r="A1904" s="1">
        <v>45016</v>
      </c>
      <c r="B1904" s="3" t="s">
        <v>70</v>
      </c>
      <c r="C1904" s="2" t="s">
        <v>35</v>
      </c>
      <c r="D1904" t="s">
        <v>12</v>
      </c>
      <c r="E1904">
        <v>0</v>
      </c>
      <c r="F1904">
        <v>1</v>
      </c>
      <c r="G1904">
        <f t="shared" si="87"/>
        <v>1</v>
      </c>
      <c r="H1904">
        <v>19</v>
      </c>
      <c r="I1904">
        <f t="shared" si="88"/>
        <v>20</v>
      </c>
      <c r="J1904" s="4">
        <f t="shared" si="89"/>
        <v>5</v>
      </c>
      <c r="K1904" s="4"/>
    </row>
    <row r="1905" spans="1:11" x14ac:dyDescent="0.3">
      <c r="A1905" s="1">
        <v>45046</v>
      </c>
      <c r="B1905" s="3" t="s">
        <v>70</v>
      </c>
      <c r="C1905" s="2" t="s">
        <v>35</v>
      </c>
      <c r="D1905" t="s">
        <v>12</v>
      </c>
      <c r="E1905">
        <v>0</v>
      </c>
      <c r="F1905">
        <v>1</v>
      </c>
      <c r="G1905">
        <f t="shared" si="87"/>
        <v>1</v>
      </c>
      <c r="H1905">
        <v>19</v>
      </c>
      <c r="I1905">
        <f t="shared" si="88"/>
        <v>20</v>
      </c>
      <c r="J1905" s="4">
        <f t="shared" si="89"/>
        <v>5</v>
      </c>
      <c r="K1905" s="4"/>
    </row>
    <row r="1906" spans="1:11" x14ac:dyDescent="0.3">
      <c r="A1906" s="1">
        <v>45077</v>
      </c>
      <c r="B1906" s="3" t="s">
        <v>70</v>
      </c>
      <c r="C1906" s="2" t="s">
        <v>35</v>
      </c>
      <c r="D1906" t="s">
        <v>12</v>
      </c>
      <c r="E1906">
        <v>0</v>
      </c>
      <c r="F1906">
        <v>1</v>
      </c>
      <c r="G1906">
        <f t="shared" si="87"/>
        <v>1</v>
      </c>
      <c r="H1906">
        <v>18</v>
      </c>
      <c r="I1906">
        <f t="shared" si="88"/>
        <v>19</v>
      </c>
      <c r="J1906" s="4">
        <f t="shared" si="89"/>
        <v>5.2631578947368425</v>
      </c>
      <c r="K1906" s="4"/>
    </row>
    <row r="1907" spans="1:11" x14ac:dyDescent="0.3">
      <c r="A1907" s="1">
        <v>45107</v>
      </c>
      <c r="B1907" s="3" t="s">
        <v>70</v>
      </c>
      <c r="C1907" s="2" t="s">
        <v>35</v>
      </c>
      <c r="D1907" t="s">
        <v>12</v>
      </c>
      <c r="E1907">
        <v>0</v>
      </c>
      <c r="F1907">
        <v>1</v>
      </c>
      <c r="G1907">
        <f t="shared" si="87"/>
        <v>1</v>
      </c>
      <c r="H1907">
        <v>18</v>
      </c>
      <c r="I1907">
        <f t="shared" si="88"/>
        <v>19</v>
      </c>
      <c r="J1907" s="4">
        <f t="shared" si="89"/>
        <v>5.2631578947368425</v>
      </c>
      <c r="K1907" s="4"/>
    </row>
    <row r="1908" spans="1:11" x14ac:dyDescent="0.3">
      <c r="A1908" s="1">
        <v>45138</v>
      </c>
      <c r="B1908" s="3" t="s">
        <v>70</v>
      </c>
      <c r="C1908" s="2" t="s">
        <v>35</v>
      </c>
      <c r="D1908" t="s">
        <v>12</v>
      </c>
      <c r="E1908">
        <v>0</v>
      </c>
      <c r="F1908">
        <v>1</v>
      </c>
      <c r="G1908">
        <f t="shared" si="87"/>
        <v>1</v>
      </c>
      <c r="H1908">
        <v>18</v>
      </c>
      <c r="I1908">
        <f t="shared" si="88"/>
        <v>19</v>
      </c>
      <c r="J1908" s="4">
        <f t="shared" si="89"/>
        <v>5.2631578947368425</v>
      </c>
      <c r="K1908" s="4"/>
    </row>
    <row r="1909" spans="1:11" x14ac:dyDescent="0.3">
      <c r="A1909" s="1">
        <v>45169</v>
      </c>
      <c r="B1909" s="3" t="s">
        <v>70</v>
      </c>
      <c r="C1909" s="2" t="s">
        <v>35</v>
      </c>
      <c r="D1909" t="s">
        <v>12</v>
      </c>
      <c r="E1909">
        <v>0</v>
      </c>
      <c r="F1909">
        <v>1</v>
      </c>
      <c r="G1909">
        <f t="shared" si="87"/>
        <v>1</v>
      </c>
      <c r="H1909">
        <v>18</v>
      </c>
      <c r="I1909">
        <f t="shared" si="88"/>
        <v>19</v>
      </c>
      <c r="J1909" s="4">
        <f t="shared" si="89"/>
        <v>5.2631578947368425</v>
      </c>
      <c r="K1909" s="4"/>
    </row>
    <row r="1910" spans="1:11" x14ac:dyDescent="0.3">
      <c r="A1910" s="1">
        <v>43312</v>
      </c>
      <c r="B1910" s="3" t="s">
        <v>71</v>
      </c>
      <c r="C1910" s="2" t="s">
        <v>72</v>
      </c>
      <c r="D1910" t="s">
        <v>12</v>
      </c>
      <c r="E1910">
        <v>1</v>
      </c>
      <c r="F1910">
        <v>0</v>
      </c>
      <c r="G1910">
        <f t="shared" si="87"/>
        <v>1</v>
      </c>
      <c r="H1910">
        <v>14</v>
      </c>
      <c r="I1910">
        <f t="shared" si="88"/>
        <v>15</v>
      </c>
      <c r="J1910" s="4">
        <f t="shared" si="89"/>
        <v>6.666666666666667</v>
      </c>
      <c r="K1910" s="4"/>
    </row>
    <row r="1911" spans="1:11" x14ac:dyDescent="0.3">
      <c r="A1911" s="1">
        <v>43343</v>
      </c>
      <c r="B1911" s="3" t="s">
        <v>71</v>
      </c>
      <c r="C1911" s="2" t="s">
        <v>72</v>
      </c>
      <c r="D1911" t="s">
        <v>12</v>
      </c>
      <c r="E1911">
        <v>1</v>
      </c>
      <c r="F1911">
        <v>0</v>
      </c>
      <c r="G1911">
        <f t="shared" si="87"/>
        <v>1</v>
      </c>
      <c r="H1911">
        <v>14</v>
      </c>
      <c r="I1911">
        <f t="shared" si="88"/>
        <v>15</v>
      </c>
      <c r="J1911" s="4">
        <f t="shared" si="89"/>
        <v>6.666666666666667</v>
      </c>
      <c r="K1911" s="4"/>
    </row>
    <row r="1912" spans="1:11" x14ac:dyDescent="0.3">
      <c r="A1912" s="1">
        <v>43373</v>
      </c>
      <c r="B1912" s="3" t="s">
        <v>71</v>
      </c>
      <c r="C1912" s="2" t="s">
        <v>72</v>
      </c>
      <c r="D1912" t="s">
        <v>12</v>
      </c>
      <c r="E1912">
        <v>1</v>
      </c>
      <c r="F1912">
        <v>0</v>
      </c>
      <c r="G1912">
        <f t="shared" si="87"/>
        <v>1</v>
      </c>
      <c r="H1912">
        <v>14</v>
      </c>
      <c r="I1912">
        <f t="shared" si="88"/>
        <v>15</v>
      </c>
      <c r="J1912" s="4">
        <f t="shared" si="89"/>
        <v>6.666666666666667</v>
      </c>
      <c r="K1912" s="4"/>
    </row>
    <row r="1913" spans="1:11" x14ac:dyDescent="0.3">
      <c r="A1913" s="1">
        <v>43404</v>
      </c>
      <c r="B1913" s="3" t="s">
        <v>71</v>
      </c>
      <c r="C1913" s="2" t="s">
        <v>72</v>
      </c>
      <c r="D1913" t="s">
        <v>12</v>
      </c>
      <c r="E1913">
        <v>1</v>
      </c>
      <c r="F1913">
        <v>0</v>
      </c>
      <c r="G1913">
        <f t="shared" si="87"/>
        <v>1</v>
      </c>
      <c r="H1913">
        <v>14</v>
      </c>
      <c r="I1913">
        <f t="shared" si="88"/>
        <v>15</v>
      </c>
      <c r="J1913" s="4">
        <f t="shared" si="89"/>
        <v>6.666666666666667</v>
      </c>
      <c r="K1913" s="4"/>
    </row>
    <row r="1914" spans="1:11" x14ac:dyDescent="0.3">
      <c r="A1914" s="1">
        <v>43434</v>
      </c>
      <c r="B1914" s="3" t="s">
        <v>71</v>
      </c>
      <c r="C1914" s="2" t="s">
        <v>72</v>
      </c>
      <c r="D1914" t="s">
        <v>12</v>
      </c>
      <c r="E1914">
        <v>1</v>
      </c>
      <c r="F1914">
        <v>0</v>
      </c>
      <c r="G1914">
        <f t="shared" si="87"/>
        <v>1</v>
      </c>
      <c r="H1914">
        <v>15</v>
      </c>
      <c r="I1914">
        <f t="shared" si="88"/>
        <v>16</v>
      </c>
      <c r="J1914" s="4">
        <f t="shared" si="89"/>
        <v>6.25</v>
      </c>
      <c r="K1914" s="4"/>
    </row>
    <row r="1915" spans="1:11" x14ac:dyDescent="0.3">
      <c r="A1915" s="1">
        <v>43465</v>
      </c>
      <c r="B1915" s="3" t="s">
        <v>71</v>
      </c>
      <c r="C1915" s="2" t="s">
        <v>72</v>
      </c>
      <c r="D1915" t="s">
        <v>12</v>
      </c>
      <c r="E1915">
        <v>1</v>
      </c>
      <c r="F1915">
        <v>0</v>
      </c>
      <c r="G1915">
        <f t="shared" si="87"/>
        <v>1</v>
      </c>
      <c r="H1915">
        <v>15</v>
      </c>
      <c r="I1915">
        <f t="shared" si="88"/>
        <v>16</v>
      </c>
      <c r="J1915" s="4">
        <f t="shared" si="89"/>
        <v>6.25</v>
      </c>
      <c r="K1915" s="4"/>
    </row>
    <row r="1916" spans="1:11" x14ac:dyDescent="0.3">
      <c r="A1916" s="1">
        <v>43496</v>
      </c>
      <c r="B1916" s="3" t="s">
        <v>71</v>
      </c>
      <c r="C1916" s="2" t="s">
        <v>72</v>
      </c>
      <c r="D1916" t="s">
        <v>12</v>
      </c>
      <c r="E1916">
        <v>1</v>
      </c>
      <c r="F1916">
        <v>0</v>
      </c>
      <c r="G1916">
        <f t="shared" si="87"/>
        <v>1</v>
      </c>
      <c r="H1916">
        <v>14</v>
      </c>
      <c r="I1916">
        <f t="shared" si="88"/>
        <v>15</v>
      </c>
      <c r="J1916" s="4">
        <f t="shared" si="89"/>
        <v>6.666666666666667</v>
      </c>
      <c r="K1916" s="4"/>
    </row>
    <row r="1917" spans="1:11" x14ac:dyDescent="0.3">
      <c r="A1917" s="1">
        <v>43524</v>
      </c>
      <c r="B1917" s="3" t="s">
        <v>71</v>
      </c>
      <c r="C1917" s="2" t="s">
        <v>72</v>
      </c>
      <c r="D1917" t="s">
        <v>12</v>
      </c>
      <c r="E1917">
        <v>1</v>
      </c>
      <c r="F1917">
        <v>0</v>
      </c>
      <c r="G1917">
        <f t="shared" si="87"/>
        <v>1</v>
      </c>
      <c r="H1917">
        <v>14</v>
      </c>
      <c r="I1917">
        <f t="shared" si="88"/>
        <v>15</v>
      </c>
      <c r="J1917" s="4">
        <f t="shared" si="89"/>
        <v>6.666666666666667</v>
      </c>
      <c r="K1917" s="4"/>
    </row>
    <row r="1918" spans="1:11" x14ac:dyDescent="0.3">
      <c r="A1918" s="1">
        <v>43555</v>
      </c>
      <c r="B1918" s="3" t="s">
        <v>71</v>
      </c>
      <c r="C1918" s="2" t="s">
        <v>72</v>
      </c>
      <c r="D1918" t="s">
        <v>12</v>
      </c>
      <c r="E1918">
        <v>1</v>
      </c>
      <c r="F1918">
        <v>0</v>
      </c>
      <c r="G1918">
        <f t="shared" si="87"/>
        <v>1</v>
      </c>
      <c r="H1918">
        <v>14</v>
      </c>
      <c r="I1918">
        <f t="shared" si="88"/>
        <v>15</v>
      </c>
      <c r="J1918" s="4">
        <f t="shared" si="89"/>
        <v>6.666666666666667</v>
      </c>
      <c r="K1918" s="4"/>
    </row>
    <row r="1919" spans="1:11" x14ac:dyDescent="0.3">
      <c r="A1919" s="1">
        <v>43585</v>
      </c>
      <c r="B1919" s="3" t="s">
        <v>71</v>
      </c>
      <c r="C1919" s="2" t="s">
        <v>72</v>
      </c>
      <c r="D1919" t="s">
        <v>12</v>
      </c>
      <c r="E1919">
        <v>1</v>
      </c>
      <c r="F1919">
        <v>0</v>
      </c>
      <c r="G1919">
        <f t="shared" si="87"/>
        <v>1</v>
      </c>
      <c r="H1919">
        <v>14</v>
      </c>
      <c r="I1919">
        <f t="shared" si="88"/>
        <v>15</v>
      </c>
      <c r="J1919" s="4">
        <f t="shared" si="89"/>
        <v>6.666666666666667</v>
      </c>
      <c r="K1919" s="4"/>
    </row>
    <row r="1920" spans="1:11" x14ac:dyDescent="0.3">
      <c r="A1920" s="1">
        <v>43616</v>
      </c>
      <c r="B1920" s="3" t="s">
        <v>71</v>
      </c>
      <c r="C1920" s="2" t="s">
        <v>72</v>
      </c>
      <c r="D1920" t="s">
        <v>12</v>
      </c>
      <c r="E1920">
        <v>1</v>
      </c>
      <c r="F1920">
        <v>0</v>
      </c>
      <c r="G1920">
        <f t="shared" si="87"/>
        <v>1</v>
      </c>
      <c r="H1920">
        <v>13</v>
      </c>
      <c r="I1920">
        <f t="shared" si="88"/>
        <v>14</v>
      </c>
      <c r="J1920" s="4">
        <f t="shared" si="89"/>
        <v>7.1428571428571432</v>
      </c>
      <c r="K1920" s="4"/>
    </row>
    <row r="1921" spans="1:11" x14ac:dyDescent="0.3">
      <c r="A1921" s="1">
        <v>43646</v>
      </c>
      <c r="B1921" s="3" t="s">
        <v>71</v>
      </c>
      <c r="C1921" s="2" t="s">
        <v>72</v>
      </c>
      <c r="D1921" t="s">
        <v>12</v>
      </c>
      <c r="E1921">
        <v>1</v>
      </c>
      <c r="F1921">
        <v>0</v>
      </c>
      <c r="G1921">
        <f t="shared" si="87"/>
        <v>1</v>
      </c>
      <c r="H1921">
        <v>11</v>
      </c>
      <c r="I1921">
        <f t="shared" si="88"/>
        <v>12</v>
      </c>
      <c r="J1921" s="4">
        <f t="shared" si="89"/>
        <v>8.3333333333333339</v>
      </c>
      <c r="K1921" s="4"/>
    </row>
    <row r="1922" spans="1:11" x14ac:dyDescent="0.3">
      <c r="A1922" s="1">
        <v>43677</v>
      </c>
      <c r="B1922" s="3" t="s">
        <v>71</v>
      </c>
      <c r="C1922" s="2" t="s">
        <v>72</v>
      </c>
      <c r="D1922" t="s">
        <v>12</v>
      </c>
      <c r="E1922">
        <v>1</v>
      </c>
      <c r="F1922">
        <v>0</v>
      </c>
      <c r="G1922">
        <f t="shared" ref="G1922:G1985" si="90">E1922+F1922</f>
        <v>1</v>
      </c>
      <c r="H1922">
        <v>11</v>
      </c>
      <c r="I1922">
        <f t="shared" ref="I1922:I1985" si="91">H1922+G1922</f>
        <v>12</v>
      </c>
      <c r="J1922" s="4">
        <f t="shared" ref="J1922:J1985" si="92">G1922*100/I1922</f>
        <v>8.3333333333333339</v>
      </c>
      <c r="K1922" s="4"/>
    </row>
    <row r="1923" spans="1:11" x14ac:dyDescent="0.3">
      <c r="A1923" s="1">
        <v>43708</v>
      </c>
      <c r="B1923" s="3" t="s">
        <v>71</v>
      </c>
      <c r="C1923" s="2" t="s">
        <v>72</v>
      </c>
      <c r="D1923" t="s">
        <v>12</v>
      </c>
      <c r="E1923">
        <v>1</v>
      </c>
      <c r="F1923">
        <v>0</v>
      </c>
      <c r="G1923">
        <f t="shared" si="90"/>
        <v>1</v>
      </c>
      <c r="H1923">
        <v>11</v>
      </c>
      <c r="I1923">
        <f t="shared" si="91"/>
        <v>12</v>
      </c>
      <c r="J1923" s="4">
        <f t="shared" si="92"/>
        <v>8.3333333333333339</v>
      </c>
      <c r="K1923" s="4"/>
    </row>
    <row r="1924" spans="1:11" x14ac:dyDescent="0.3">
      <c r="A1924" s="1">
        <v>43738</v>
      </c>
      <c r="B1924" s="3" t="s">
        <v>71</v>
      </c>
      <c r="C1924" s="2" t="s">
        <v>72</v>
      </c>
      <c r="D1924" t="s">
        <v>12</v>
      </c>
      <c r="E1924">
        <v>1</v>
      </c>
      <c r="F1924">
        <v>0</v>
      </c>
      <c r="G1924">
        <f t="shared" si="90"/>
        <v>1</v>
      </c>
      <c r="H1924">
        <v>10</v>
      </c>
      <c r="I1924">
        <f t="shared" si="91"/>
        <v>11</v>
      </c>
      <c r="J1924" s="4">
        <f t="shared" si="92"/>
        <v>9.0909090909090917</v>
      </c>
      <c r="K1924" s="4"/>
    </row>
    <row r="1925" spans="1:11" x14ac:dyDescent="0.3">
      <c r="A1925" s="1">
        <v>43769</v>
      </c>
      <c r="B1925" s="3" t="s">
        <v>71</v>
      </c>
      <c r="C1925" s="2" t="s">
        <v>72</v>
      </c>
      <c r="D1925" t="s">
        <v>12</v>
      </c>
      <c r="E1925">
        <v>1</v>
      </c>
      <c r="F1925">
        <v>0</v>
      </c>
      <c r="G1925">
        <f t="shared" si="90"/>
        <v>1</v>
      </c>
      <c r="H1925">
        <v>11</v>
      </c>
      <c r="I1925">
        <f t="shared" si="91"/>
        <v>12</v>
      </c>
      <c r="J1925" s="4">
        <f t="shared" si="92"/>
        <v>8.3333333333333339</v>
      </c>
      <c r="K1925" s="4"/>
    </row>
    <row r="1926" spans="1:11" x14ac:dyDescent="0.3">
      <c r="A1926" s="1">
        <v>43799</v>
      </c>
      <c r="B1926" s="3" t="s">
        <v>71</v>
      </c>
      <c r="C1926" s="2" t="s">
        <v>72</v>
      </c>
      <c r="D1926" t="s">
        <v>12</v>
      </c>
      <c r="E1926">
        <v>1</v>
      </c>
      <c r="F1926">
        <v>0</v>
      </c>
      <c r="G1926">
        <f t="shared" si="90"/>
        <v>1</v>
      </c>
      <c r="H1926">
        <v>10</v>
      </c>
      <c r="I1926">
        <f t="shared" si="91"/>
        <v>11</v>
      </c>
      <c r="J1926" s="4">
        <f t="shared" si="92"/>
        <v>9.0909090909090917</v>
      </c>
      <c r="K1926" s="4"/>
    </row>
    <row r="1927" spans="1:11" x14ac:dyDescent="0.3">
      <c r="A1927" s="1">
        <v>43830</v>
      </c>
      <c r="B1927" s="3" t="s">
        <v>71</v>
      </c>
      <c r="C1927" s="2" t="s">
        <v>72</v>
      </c>
      <c r="D1927" t="s">
        <v>12</v>
      </c>
      <c r="E1927">
        <v>1</v>
      </c>
      <c r="F1927">
        <v>0</v>
      </c>
      <c r="G1927">
        <f t="shared" si="90"/>
        <v>1</v>
      </c>
      <c r="H1927">
        <v>10</v>
      </c>
      <c r="I1927">
        <f t="shared" si="91"/>
        <v>11</v>
      </c>
      <c r="J1927" s="4">
        <f t="shared" si="92"/>
        <v>9.0909090909090917</v>
      </c>
      <c r="K1927" s="4"/>
    </row>
    <row r="1928" spans="1:11" x14ac:dyDescent="0.3">
      <c r="A1928" s="1">
        <v>43861</v>
      </c>
      <c r="B1928" s="3" t="s">
        <v>71</v>
      </c>
      <c r="C1928" s="2" t="s">
        <v>72</v>
      </c>
      <c r="D1928" t="s">
        <v>12</v>
      </c>
      <c r="E1928">
        <v>1</v>
      </c>
      <c r="F1928">
        <v>0</v>
      </c>
      <c r="G1928">
        <f t="shared" si="90"/>
        <v>1</v>
      </c>
      <c r="H1928">
        <v>9</v>
      </c>
      <c r="I1928">
        <f t="shared" si="91"/>
        <v>10</v>
      </c>
      <c r="J1928" s="4">
        <f t="shared" si="92"/>
        <v>10</v>
      </c>
      <c r="K1928" s="4"/>
    </row>
    <row r="1929" spans="1:11" x14ac:dyDescent="0.3">
      <c r="A1929" s="1">
        <v>43890</v>
      </c>
      <c r="B1929" s="3" t="s">
        <v>71</v>
      </c>
      <c r="C1929" s="2" t="s">
        <v>72</v>
      </c>
      <c r="D1929" t="s">
        <v>12</v>
      </c>
      <c r="E1929">
        <v>1</v>
      </c>
      <c r="F1929">
        <v>0</v>
      </c>
      <c r="G1929">
        <f t="shared" si="90"/>
        <v>1</v>
      </c>
      <c r="H1929">
        <v>10</v>
      </c>
      <c r="I1929">
        <f t="shared" si="91"/>
        <v>11</v>
      </c>
      <c r="J1929" s="4">
        <f t="shared" si="92"/>
        <v>9.0909090909090917</v>
      </c>
      <c r="K1929" s="4"/>
    </row>
    <row r="1930" spans="1:11" x14ac:dyDescent="0.3">
      <c r="A1930" s="1">
        <v>43921</v>
      </c>
      <c r="B1930" s="3" t="s">
        <v>71</v>
      </c>
      <c r="C1930" s="2" t="s">
        <v>72</v>
      </c>
      <c r="D1930" t="s">
        <v>12</v>
      </c>
      <c r="E1930">
        <v>1</v>
      </c>
      <c r="F1930">
        <v>0</v>
      </c>
      <c r="G1930">
        <f t="shared" si="90"/>
        <v>1</v>
      </c>
      <c r="H1930">
        <v>11</v>
      </c>
      <c r="I1930">
        <f t="shared" si="91"/>
        <v>12</v>
      </c>
      <c r="J1930" s="4">
        <f t="shared" si="92"/>
        <v>8.3333333333333339</v>
      </c>
      <c r="K1930" s="4"/>
    </row>
    <row r="1931" spans="1:11" x14ac:dyDescent="0.3">
      <c r="A1931" s="1">
        <v>43951</v>
      </c>
      <c r="B1931" s="3" t="s">
        <v>71</v>
      </c>
      <c r="C1931" s="2" t="s">
        <v>72</v>
      </c>
      <c r="D1931" t="s">
        <v>12</v>
      </c>
      <c r="E1931">
        <v>1</v>
      </c>
      <c r="F1931">
        <v>0</v>
      </c>
      <c r="G1931">
        <f t="shared" si="90"/>
        <v>1</v>
      </c>
      <c r="H1931">
        <v>11</v>
      </c>
      <c r="I1931">
        <f t="shared" si="91"/>
        <v>12</v>
      </c>
      <c r="J1931" s="4">
        <f t="shared" si="92"/>
        <v>8.3333333333333339</v>
      </c>
      <c r="K1931" s="4"/>
    </row>
    <row r="1932" spans="1:11" x14ac:dyDescent="0.3">
      <c r="A1932" s="1">
        <v>43982</v>
      </c>
      <c r="B1932" s="3" t="s">
        <v>71</v>
      </c>
      <c r="C1932" s="2" t="s">
        <v>72</v>
      </c>
      <c r="D1932" t="s">
        <v>12</v>
      </c>
      <c r="E1932">
        <v>1</v>
      </c>
      <c r="F1932">
        <v>0</v>
      </c>
      <c r="G1932">
        <f t="shared" si="90"/>
        <v>1</v>
      </c>
      <c r="H1932">
        <v>10</v>
      </c>
      <c r="I1932">
        <f t="shared" si="91"/>
        <v>11</v>
      </c>
      <c r="J1932" s="4">
        <f t="shared" si="92"/>
        <v>9.0909090909090917</v>
      </c>
      <c r="K1932" s="4"/>
    </row>
    <row r="1933" spans="1:11" x14ac:dyDescent="0.3">
      <c r="A1933" s="1">
        <v>44012</v>
      </c>
      <c r="B1933" s="3" t="s">
        <v>71</v>
      </c>
      <c r="C1933" s="2" t="s">
        <v>72</v>
      </c>
      <c r="D1933" t="s">
        <v>12</v>
      </c>
      <c r="E1933">
        <v>1</v>
      </c>
      <c r="F1933">
        <v>0</v>
      </c>
      <c r="G1933">
        <f t="shared" si="90"/>
        <v>1</v>
      </c>
      <c r="H1933">
        <v>10</v>
      </c>
      <c r="I1933">
        <f t="shared" si="91"/>
        <v>11</v>
      </c>
      <c r="J1933" s="4">
        <f t="shared" si="92"/>
        <v>9.0909090909090917</v>
      </c>
      <c r="K1933" s="4"/>
    </row>
    <row r="1934" spans="1:11" x14ac:dyDescent="0.3">
      <c r="A1934" s="1">
        <v>44043</v>
      </c>
      <c r="B1934" s="3" t="s">
        <v>71</v>
      </c>
      <c r="C1934" s="2" t="s">
        <v>72</v>
      </c>
      <c r="D1934" t="s">
        <v>12</v>
      </c>
      <c r="E1934">
        <v>1</v>
      </c>
      <c r="F1934">
        <v>0</v>
      </c>
      <c r="G1934">
        <f t="shared" si="90"/>
        <v>1</v>
      </c>
      <c r="H1934">
        <v>10</v>
      </c>
      <c r="I1934">
        <f t="shared" si="91"/>
        <v>11</v>
      </c>
      <c r="J1934" s="4">
        <f t="shared" si="92"/>
        <v>9.0909090909090917</v>
      </c>
      <c r="K1934" s="4"/>
    </row>
    <row r="1935" spans="1:11" x14ac:dyDescent="0.3">
      <c r="A1935" s="1">
        <v>44074</v>
      </c>
      <c r="B1935" s="3" t="s">
        <v>71</v>
      </c>
      <c r="C1935" s="2" t="s">
        <v>72</v>
      </c>
      <c r="D1935" t="s">
        <v>12</v>
      </c>
      <c r="E1935">
        <v>1</v>
      </c>
      <c r="F1935">
        <v>0</v>
      </c>
      <c r="G1935">
        <f t="shared" si="90"/>
        <v>1</v>
      </c>
      <c r="H1935">
        <v>10</v>
      </c>
      <c r="I1935">
        <f t="shared" si="91"/>
        <v>11</v>
      </c>
      <c r="J1935" s="4">
        <f t="shared" si="92"/>
        <v>9.0909090909090917</v>
      </c>
      <c r="K1935" s="4"/>
    </row>
    <row r="1936" spans="1:11" x14ac:dyDescent="0.3">
      <c r="A1936" s="1">
        <v>44104</v>
      </c>
      <c r="B1936" s="3" t="s">
        <v>71</v>
      </c>
      <c r="C1936" s="2" t="s">
        <v>72</v>
      </c>
      <c r="D1936" t="s">
        <v>12</v>
      </c>
      <c r="E1936">
        <v>1</v>
      </c>
      <c r="F1936">
        <v>0</v>
      </c>
      <c r="G1936">
        <f t="shared" si="90"/>
        <v>1</v>
      </c>
      <c r="H1936">
        <v>10</v>
      </c>
      <c r="I1936">
        <f t="shared" si="91"/>
        <v>11</v>
      </c>
      <c r="J1936" s="4">
        <f t="shared" si="92"/>
        <v>9.0909090909090917</v>
      </c>
      <c r="K1936" s="4"/>
    </row>
    <row r="1937" spans="1:11" x14ac:dyDescent="0.3">
      <c r="A1937" s="1">
        <v>44135</v>
      </c>
      <c r="B1937" s="3" t="s">
        <v>71</v>
      </c>
      <c r="C1937" s="2" t="s">
        <v>72</v>
      </c>
      <c r="D1937" t="s">
        <v>12</v>
      </c>
      <c r="E1937">
        <v>1</v>
      </c>
      <c r="F1937">
        <v>0</v>
      </c>
      <c r="G1937">
        <f t="shared" si="90"/>
        <v>1</v>
      </c>
      <c r="H1937">
        <v>11</v>
      </c>
      <c r="I1937">
        <f t="shared" si="91"/>
        <v>12</v>
      </c>
      <c r="J1937" s="4">
        <f t="shared" si="92"/>
        <v>8.3333333333333339</v>
      </c>
      <c r="K1937" s="4"/>
    </row>
    <row r="1938" spans="1:11" x14ac:dyDescent="0.3">
      <c r="A1938" s="1">
        <v>44165</v>
      </c>
      <c r="B1938" s="3" t="s">
        <v>71</v>
      </c>
      <c r="C1938" s="2" t="s">
        <v>72</v>
      </c>
      <c r="D1938" t="s">
        <v>12</v>
      </c>
      <c r="E1938">
        <v>1</v>
      </c>
      <c r="F1938">
        <v>0</v>
      </c>
      <c r="G1938">
        <f t="shared" si="90"/>
        <v>1</v>
      </c>
      <c r="H1938">
        <v>12</v>
      </c>
      <c r="I1938">
        <f t="shared" si="91"/>
        <v>13</v>
      </c>
      <c r="J1938" s="4">
        <f t="shared" si="92"/>
        <v>7.6923076923076925</v>
      </c>
      <c r="K1938" s="4"/>
    </row>
    <row r="1939" spans="1:11" x14ac:dyDescent="0.3">
      <c r="A1939" s="1">
        <v>44196</v>
      </c>
      <c r="B1939" s="3" t="s">
        <v>71</v>
      </c>
      <c r="C1939" s="2" t="s">
        <v>72</v>
      </c>
      <c r="D1939" t="s">
        <v>12</v>
      </c>
      <c r="E1939">
        <v>1</v>
      </c>
      <c r="F1939">
        <v>0</v>
      </c>
      <c r="G1939">
        <f t="shared" si="90"/>
        <v>1</v>
      </c>
      <c r="H1939">
        <v>12</v>
      </c>
      <c r="I1939">
        <f t="shared" si="91"/>
        <v>13</v>
      </c>
      <c r="J1939" s="4">
        <f t="shared" si="92"/>
        <v>7.6923076923076925</v>
      </c>
      <c r="K1939" s="4"/>
    </row>
    <row r="1940" spans="1:11" x14ac:dyDescent="0.3">
      <c r="A1940" s="1">
        <v>44227</v>
      </c>
      <c r="B1940" s="3" t="s">
        <v>71</v>
      </c>
      <c r="C1940" s="2" t="s">
        <v>72</v>
      </c>
      <c r="D1940" t="s">
        <v>12</v>
      </c>
      <c r="E1940">
        <v>1</v>
      </c>
      <c r="F1940">
        <v>0</v>
      </c>
      <c r="G1940">
        <f t="shared" si="90"/>
        <v>1</v>
      </c>
      <c r="H1940">
        <v>12</v>
      </c>
      <c r="I1940">
        <f t="shared" si="91"/>
        <v>13</v>
      </c>
      <c r="J1940" s="4">
        <f t="shared" si="92"/>
        <v>7.6923076923076925</v>
      </c>
      <c r="K1940" s="4"/>
    </row>
    <row r="1941" spans="1:11" x14ac:dyDescent="0.3">
      <c r="A1941" s="1">
        <v>44255</v>
      </c>
      <c r="B1941" s="3" t="s">
        <v>71</v>
      </c>
      <c r="C1941" s="2" t="s">
        <v>72</v>
      </c>
      <c r="D1941" t="s">
        <v>12</v>
      </c>
      <c r="E1941">
        <v>1</v>
      </c>
      <c r="F1941">
        <v>0</v>
      </c>
      <c r="G1941">
        <f t="shared" si="90"/>
        <v>1</v>
      </c>
      <c r="H1941">
        <v>12</v>
      </c>
      <c r="I1941">
        <f t="shared" si="91"/>
        <v>13</v>
      </c>
      <c r="J1941" s="4">
        <f t="shared" si="92"/>
        <v>7.6923076923076925</v>
      </c>
      <c r="K1941" s="4"/>
    </row>
    <row r="1942" spans="1:11" x14ac:dyDescent="0.3">
      <c r="A1942" s="1">
        <v>44286</v>
      </c>
      <c r="B1942" s="3" t="s">
        <v>71</v>
      </c>
      <c r="C1942" s="2" t="s">
        <v>72</v>
      </c>
      <c r="D1942" t="s">
        <v>12</v>
      </c>
      <c r="E1942">
        <v>1</v>
      </c>
      <c r="F1942">
        <v>0</v>
      </c>
      <c r="G1942">
        <f t="shared" si="90"/>
        <v>1</v>
      </c>
      <c r="H1942">
        <v>12</v>
      </c>
      <c r="I1942">
        <f t="shared" si="91"/>
        <v>13</v>
      </c>
      <c r="J1942" s="4">
        <f t="shared" si="92"/>
        <v>7.6923076923076925</v>
      </c>
      <c r="K1942" s="4"/>
    </row>
    <row r="1943" spans="1:11" x14ac:dyDescent="0.3">
      <c r="A1943" s="1">
        <v>44316</v>
      </c>
      <c r="B1943" s="3" t="s">
        <v>71</v>
      </c>
      <c r="C1943" s="2" t="s">
        <v>72</v>
      </c>
      <c r="D1943" t="s">
        <v>12</v>
      </c>
      <c r="E1943">
        <v>1</v>
      </c>
      <c r="F1943">
        <v>0</v>
      </c>
      <c r="G1943">
        <f t="shared" si="90"/>
        <v>1</v>
      </c>
      <c r="H1943">
        <v>11</v>
      </c>
      <c r="I1943">
        <f t="shared" si="91"/>
        <v>12</v>
      </c>
      <c r="J1943" s="4">
        <f t="shared" si="92"/>
        <v>8.3333333333333339</v>
      </c>
      <c r="K1943" s="4"/>
    </row>
    <row r="1944" spans="1:11" x14ac:dyDescent="0.3">
      <c r="A1944" s="1">
        <v>44347</v>
      </c>
      <c r="B1944" s="3" t="s">
        <v>71</v>
      </c>
      <c r="C1944" s="2" t="s">
        <v>72</v>
      </c>
      <c r="D1944" t="s">
        <v>12</v>
      </c>
      <c r="E1944">
        <v>1</v>
      </c>
      <c r="F1944">
        <v>0</v>
      </c>
      <c r="G1944">
        <f t="shared" si="90"/>
        <v>1</v>
      </c>
      <c r="H1944">
        <v>10</v>
      </c>
      <c r="I1944">
        <f t="shared" si="91"/>
        <v>11</v>
      </c>
      <c r="J1944" s="4">
        <f t="shared" si="92"/>
        <v>9.0909090909090917</v>
      </c>
      <c r="K1944" s="4"/>
    </row>
    <row r="1945" spans="1:11" x14ac:dyDescent="0.3">
      <c r="A1945" s="1">
        <v>44377</v>
      </c>
      <c r="B1945" s="3" t="s">
        <v>71</v>
      </c>
      <c r="C1945" s="2" t="s">
        <v>72</v>
      </c>
      <c r="D1945" t="s">
        <v>12</v>
      </c>
      <c r="E1945">
        <v>1</v>
      </c>
      <c r="F1945">
        <v>0</v>
      </c>
      <c r="G1945">
        <f t="shared" si="90"/>
        <v>1</v>
      </c>
      <c r="H1945">
        <v>10</v>
      </c>
      <c r="I1945">
        <f t="shared" si="91"/>
        <v>11</v>
      </c>
      <c r="J1945" s="4">
        <f t="shared" si="92"/>
        <v>9.0909090909090917</v>
      </c>
      <c r="K1945" s="4"/>
    </row>
    <row r="1946" spans="1:11" x14ac:dyDescent="0.3">
      <c r="A1946" s="1">
        <v>44408</v>
      </c>
      <c r="B1946" s="3" t="s">
        <v>71</v>
      </c>
      <c r="C1946" s="2" t="s">
        <v>72</v>
      </c>
      <c r="D1946" t="s">
        <v>12</v>
      </c>
      <c r="E1946">
        <v>1</v>
      </c>
      <c r="F1946">
        <v>0</v>
      </c>
      <c r="G1946">
        <f t="shared" si="90"/>
        <v>1</v>
      </c>
      <c r="H1946">
        <v>10</v>
      </c>
      <c r="I1946">
        <f t="shared" si="91"/>
        <v>11</v>
      </c>
      <c r="J1946" s="4">
        <f t="shared" si="92"/>
        <v>9.0909090909090917</v>
      </c>
      <c r="K1946" s="4"/>
    </row>
    <row r="1947" spans="1:11" x14ac:dyDescent="0.3">
      <c r="A1947" s="1">
        <v>44439</v>
      </c>
      <c r="B1947" s="3" t="s">
        <v>71</v>
      </c>
      <c r="C1947" s="2" t="s">
        <v>72</v>
      </c>
      <c r="D1947" t="s">
        <v>12</v>
      </c>
      <c r="E1947">
        <v>1</v>
      </c>
      <c r="F1947">
        <v>0</v>
      </c>
      <c r="G1947">
        <f t="shared" si="90"/>
        <v>1</v>
      </c>
      <c r="H1947">
        <v>10</v>
      </c>
      <c r="I1947">
        <f t="shared" si="91"/>
        <v>11</v>
      </c>
      <c r="J1947" s="4">
        <f t="shared" si="92"/>
        <v>9.0909090909090917</v>
      </c>
      <c r="K1947" s="4"/>
    </row>
    <row r="1948" spans="1:11" x14ac:dyDescent="0.3">
      <c r="A1948" s="1">
        <v>44469</v>
      </c>
      <c r="B1948" s="3" t="s">
        <v>71</v>
      </c>
      <c r="C1948" s="2" t="s">
        <v>72</v>
      </c>
      <c r="D1948" t="s">
        <v>12</v>
      </c>
      <c r="E1948">
        <v>1</v>
      </c>
      <c r="F1948">
        <v>0</v>
      </c>
      <c r="G1948">
        <f t="shared" si="90"/>
        <v>1</v>
      </c>
      <c r="H1948">
        <v>10</v>
      </c>
      <c r="I1948">
        <f t="shared" si="91"/>
        <v>11</v>
      </c>
      <c r="J1948" s="4">
        <f t="shared" si="92"/>
        <v>9.0909090909090917</v>
      </c>
      <c r="K1948" s="4"/>
    </row>
    <row r="1949" spans="1:11" x14ac:dyDescent="0.3">
      <c r="A1949" s="1">
        <v>44500</v>
      </c>
      <c r="B1949" s="3" t="s">
        <v>71</v>
      </c>
      <c r="C1949" s="2" t="s">
        <v>72</v>
      </c>
      <c r="D1949" t="s">
        <v>12</v>
      </c>
      <c r="E1949">
        <v>1</v>
      </c>
      <c r="F1949">
        <v>0</v>
      </c>
      <c r="G1949">
        <f t="shared" si="90"/>
        <v>1</v>
      </c>
      <c r="H1949">
        <v>10</v>
      </c>
      <c r="I1949">
        <f t="shared" si="91"/>
        <v>11</v>
      </c>
      <c r="J1949" s="4">
        <f t="shared" si="92"/>
        <v>9.0909090909090917</v>
      </c>
      <c r="K1949" s="4"/>
    </row>
    <row r="1950" spans="1:11" x14ac:dyDescent="0.3">
      <c r="A1950" s="1">
        <v>44530</v>
      </c>
      <c r="B1950" s="3" t="s">
        <v>71</v>
      </c>
      <c r="C1950" s="2" t="s">
        <v>72</v>
      </c>
      <c r="D1950" t="s">
        <v>12</v>
      </c>
      <c r="E1950">
        <v>1</v>
      </c>
      <c r="F1950">
        <v>0</v>
      </c>
      <c r="G1950">
        <f t="shared" si="90"/>
        <v>1</v>
      </c>
      <c r="H1950">
        <v>8</v>
      </c>
      <c r="I1950">
        <f t="shared" si="91"/>
        <v>9</v>
      </c>
      <c r="J1950" s="4">
        <f t="shared" si="92"/>
        <v>11.111111111111111</v>
      </c>
      <c r="K1950" s="4"/>
    </row>
    <row r="1951" spans="1:11" x14ac:dyDescent="0.3">
      <c r="A1951" s="1">
        <v>44561</v>
      </c>
      <c r="B1951" s="3" t="s">
        <v>71</v>
      </c>
      <c r="C1951" s="2" t="s">
        <v>72</v>
      </c>
      <c r="D1951" t="s">
        <v>12</v>
      </c>
      <c r="E1951">
        <v>1</v>
      </c>
      <c r="F1951">
        <v>0</v>
      </c>
      <c r="G1951">
        <f t="shared" si="90"/>
        <v>1</v>
      </c>
      <c r="H1951">
        <v>8</v>
      </c>
      <c r="I1951">
        <f t="shared" si="91"/>
        <v>9</v>
      </c>
      <c r="J1951" s="4">
        <f t="shared" si="92"/>
        <v>11.111111111111111</v>
      </c>
      <c r="K1951" s="4"/>
    </row>
    <row r="1952" spans="1:11" x14ac:dyDescent="0.3">
      <c r="A1952" s="1">
        <v>44592</v>
      </c>
      <c r="B1952" s="3" t="s">
        <v>71</v>
      </c>
      <c r="C1952" s="2" t="s">
        <v>72</v>
      </c>
      <c r="D1952" t="s">
        <v>12</v>
      </c>
      <c r="E1952">
        <v>1</v>
      </c>
      <c r="F1952">
        <v>0</v>
      </c>
      <c r="G1952">
        <f t="shared" si="90"/>
        <v>1</v>
      </c>
      <c r="H1952">
        <v>8</v>
      </c>
      <c r="I1952">
        <f t="shared" si="91"/>
        <v>9</v>
      </c>
      <c r="J1952" s="4">
        <f t="shared" si="92"/>
        <v>11.111111111111111</v>
      </c>
      <c r="K1952" s="4"/>
    </row>
    <row r="1953" spans="1:11" x14ac:dyDescent="0.3">
      <c r="A1953" s="1">
        <v>44620</v>
      </c>
      <c r="B1953" s="3" t="s">
        <v>71</v>
      </c>
      <c r="C1953" s="2" t="s">
        <v>72</v>
      </c>
      <c r="D1953" t="s">
        <v>12</v>
      </c>
      <c r="E1953">
        <v>1</v>
      </c>
      <c r="F1953">
        <v>0</v>
      </c>
      <c r="G1953">
        <f t="shared" si="90"/>
        <v>1</v>
      </c>
      <c r="H1953">
        <v>7</v>
      </c>
      <c r="I1953">
        <f t="shared" si="91"/>
        <v>8</v>
      </c>
      <c r="J1953" s="4">
        <f t="shared" si="92"/>
        <v>12.5</v>
      </c>
      <c r="K1953" s="4"/>
    </row>
    <row r="1954" spans="1:11" x14ac:dyDescent="0.3">
      <c r="A1954" s="1">
        <v>44651</v>
      </c>
      <c r="B1954" s="3" t="s">
        <v>71</v>
      </c>
      <c r="C1954" s="2" t="s">
        <v>72</v>
      </c>
      <c r="D1954" t="s">
        <v>12</v>
      </c>
      <c r="E1954">
        <v>1</v>
      </c>
      <c r="F1954">
        <v>0</v>
      </c>
      <c r="G1954">
        <f t="shared" si="90"/>
        <v>1</v>
      </c>
      <c r="H1954">
        <v>7</v>
      </c>
      <c r="I1954">
        <f t="shared" si="91"/>
        <v>8</v>
      </c>
      <c r="J1954" s="4">
        <f t="shared" si="92"/>
        <v>12.5</v>
      </c>
      <c r="K1954" s="4"/>
    </row>
    <row r="1955" spans="1:11" x14ac:dyDescent="0.3">
      <c r="A1955" s="1">
        <v>44681</v>
      </c>
      <c r="B1955" s="3" t="s">
        <v>71</v>
      </c>
      <c r="C1955" s="2" t="s">
        <v>72</v>
      </c>
      <c r="D1955" t="s">
        <v>12</v>
      </c>
      <c r="E1955">
        <v>1</v>
      </c>
      <c r="F1955">
        <v>0</v>
      </c>
      <c r="G1955">
        <f t="shared" si="90"/>
        <v>1</v>
      </c>
      <c r="H1955">
        <v>8</v>
      </c>
      <c r="I1955">
        <f t="shared" si="91"/>
        <v>9</v>
      </c>
      <c r="J1955" s="4">
        <f t="shared" si="92"/>
        <v>11.111111111111111</v>
      </c>
      <c r="K1955" s="4"/>
    </row>
    <row r="1956" spans="1:11" x14ac:dyDescent="0.3">
      <c r="A1956" s="1">
        <v>44712</v>
      </c>
      <c r="B1956" s="3" t="s">
        <v>71</v>
      </c>
      <c r="C1956" s="2" t="s">
        <v>72</v>
      </c>
      <c r="D1956" t="s">
        <v>12</v>
      </c>
      <c r="E1956">
        <v>1</v>
      </c>
      <c r="F1956">
        <v>0</v>
      </c>
      <c r="G1956">
        <f t="shared" si="90"/>
        <v>1</v>
      </c>
      <c r="H1956">
        <v>8</v>
      </c>
      <c r="I1956">
        <f t="shared" si="91"/>
        <v>9</v>
      </c>
      <c r="J1956" s="4">
        <f t="shared" si="92"/>
        <v>11.111111111111111</v>
      </c>
      <c r="K1956" s="4"/>
    </row>
    <row r="1957" spans="1:11" x14ac:dyDescent="0.3">
      <c r="A1957" s="1">
        <v>44742</v>
      </c>
      <c r="B1957" s="3" t="s">
        <v>71</v>
      </c>
      <c r="C1957" s="2" t="s">
        <v>72</v>
      </c>
      <c r="D1957" t="s">
        <v>12</v>
      </c>
      <c r="E1957">
        <v>1</v>
      </c>
      <c r="F1957">
        <v>0</v>
      </c>
      <c r="G1957">
        <f t="shared" si="90"/>
        <v>1</v>
      </c>
      <c r="H1957">
        <v>8</v>
      </c>
      <c r="I1957">
        <f t="shared" si="91"/>
        <v>9</v>
      </c>
      <c r="J1957" s="4">
        <f t="shared" si="92"/>
        <v>11.111111111111111</v>
      </c>
      <c r="K1957" s="4"/>
    </row>
    <row r="1958" spans="1:11" x14ac:dyDescent="0.3">
      <c r="A1958" s="1">
        <v>42766</v>
      </c>
      <c r="B1958" s="3" t="s">
        <v>73</v>
      </c>
      <c r="C1958" s="2" t="s">
        <v>23</v>
      </c>
      <c r="D1958" t="s">
        <v>12</v>
      </c>
      <c r="E1958">
        <v>0</v>
      </c>
      <c r="F1958">
        <v>1</v>
      </c>
      <c r="G1958">
        <f t="shared" si="90"/>
        <v>1</v>
      </c>
      <c r="H1958">
        <v>62</v>
      </c>
      <c r="I1958">
        <f t="shared" si="91"/>
        <v>63</v>
      </c>
      <c r="J1958" s="4">
        <f t="shared" si="92"/>
        <v>1.5873015873015872</v>
      </c>
      <c r="K1958" s="4"/>
    </row>
    <row r="1959" spans="1:11" x14ac:dyDescent="0.3">
      <c r="A1959" s="1">
        <v>42794</v>
      </c>
      <c r="B1959" s="3" t="s">
        <v>73</v>
      </c>
      <c r="C1959" s="2" t="s">
        <v>23</v>
      </c>
      <c r="D1959" t="s">
        <v>12</v>
      </c>
      <c r="E1959">
        <v>0</v>
      </c>
      <c r="F1959">
        <v>1</v>
      </c>
      <c r="G1959">
        <f t="shared" si="90"/>
        <v>1</v>
      </c>
      <c r="H1959">
        <v>59</v>
      </c>
      <c r="I1959">
        <f t="shared" si="91"/>
        <v>60</v>
      </c>
      <c r="J1959" s="4">
        <f t="shared" si="92"/>
        <v>1.6666666666666667</v>
      </c>
      <c r="K1959" s="4"/>
    </row>
    <row r="1960" spans="1:11" x14ac:dyDescent="0.3">
      <c r="A1960" s="1">
        <v>42825</v>
      </c>
      <c r="B1960" s="3" t="s">
        <v>73</v>
      </c>
      <c r="C1960" s="2" t="s">
        <v>23</v>
      </c>
      <c r="D1960" t="s">
        <v>12</v>
      </c>
      <c r="E1960">
        <v>0</v>
      </c>
      <c r="F1960">
        <v>1</v>
      </c>
      <c r="G1960">
        <f t="shared" si="90"/>
        <v>1</v>
      </c>
      <c r="H1960">
        <v>60</v>
      </c>
      <c r="I1960">
        <f t="shared" si="91"/>
        <v>61</v>
      </c>
      <c r="J1960" s="4">
        <f t="shared" si="92"/>
        <v>1.639344262295082</v>
      </c>
      <c r="K1960" s="4"/>
    </row>
    <row r="1961" spans="1:11" x14ac:dyDescent="0.3">
      <c r="A1961" s="1">
        <v>42855</v>
      </c>
      <c r="B1961" s="3" t="s">
        <v>73</v>
      </c>
      <c r="C1961" s="2" t="s">
        <v>23</v>
      </c>
      <c r="D1961" t="s">
        <v>12</v>
      </c>
      <c r="E1961">
        <v>0</v>
      </c>
      <c r="F1961">
        <v>1</v>
      </c>
      <c r="G1961">
        <f t="shared" si="90"/>
        <v>1</v>
      </c>
      <c r="H1961">
        <v>61</v>
      </c>
      <c r="I1961">
        <f t="shared" si="91"/>
        <v>62</v>
      </c>
      <c r="J1961" s="4">
        <f t="shared" si="92"/>
        <v>1.6129032258064515</v>
      </c>
      <c r="K1961" s="4"/>
    </row>
    <row r="1962" spans="1:11" x14ac:dyDescent="0.3">
      <c r="A1962" s="1">
        <v>42886</v>
      </c>
      <c r="B1962" s="3" t="s">
        <v>73</v>
      </c>
      <c r="C1962" s="2" t="s">
        <v>23</v>
      </c>
      <c r="D1962" t="s">
        <v>12</v>
      </c>
      <c r="E1962">
        <v>0</v>
      </c>
      <c r="F1962">
        <v>1</v>
      </c>
      <c r="G1962">
        <f t="shared" si="90"/>
        <v>1</v>
      </c>
      <c r="H1962">
        <v>61</v>
      </c>
      <c r="I1962">
        <f t="shared" si="91"/>
        <v>62</v>
      </c>
      <c r="J1962" s="4">
        <f t="shared" si="92"/>
        <v>1.6129032258064515</v>
      </c>
      <c r="K1962" s="4"/>
    </row>
    <row r="1963" spans="1:11" x14ac:dyDescent="0.3">
      <c r="A1963" s="1">
        <v>42916</v>
      </c>
      <c r="B1963" s="3" t="s">
        <v>73</v>
      </c>
      <c r="C1963" s="2" t="s">
        <v>23</v>
      </c>
      <c r="D1963" t="s">
        <v>12</v>
      </c>
      <c r="E1963">
        <v>0</v>
      </c>
      <c r="F1963">
        <v>1</v>
      </c>
      <c r="G1963">
        <f t="shared" si="90"/>
        <v>1</v>
      </c>
      <c r="H1963">
        <v>59</v>
      </c>
      <c r="I1963">
        <f t="shared" si="91"/>
        <v>60</v>
      </c>
      <c r="J1963" s="4">
        <f t="shared" si="92"/>
        <v>1.6666666666666667</v>
      </c>
      <c r="K1963" s="4"/>
    </row>
    <row r="1964" spans="1:11" x14ac:dyDescent="0.3">
      <c r="A1964" s="1">
        <v>43524</v>
      </c>
      <c r="B1964" s="3" t="s">
        <v>73</v>
      </c>
      <c r="C1964" s="2" t="s">
        <v>23</v>
      </c>
      <c r="D1964" t="s">
        <v>12</v>
      </c>
      <c r="E1964">
        <v>0</v>
      </c>
      <c r="F1964">
        <v>1</v>
      </c>
      <c r="G1964">
        <f t="shared" si="90"/>
        <v>1</v>
      </c>
      <c r="H1964">
        <v>56</v>
      </c>
      <c r="I1964">
        <f t="shared" si="91"/>
        <v>57</v>
      </c>
      <c r="J1964" s="4">
        <f t="shared" si="92"/>
        <v>1.7543859649122806</v>
      </c>
      <c r="K1964" s="4"/>
    </row>
    <row r="1965" spans="1:11" x14ac:dyDescent="0.3">
      <c r="A1965" s="1">
        <v>43555</v>
      </c>
      <c r="B1965" s="3" t="s">
        <v>73</v>
      </c>
      <c r="C1965" s="2" t="s">
        <v>23</v>
      </c>
      <c r="D1965" t="s">
        <v>12</v>
      </c>
      <c r="E1965">
        <v>0</v>
      </c>
      <c r="F1965">
        <v>1</v>
      </c>
      <c r="G1965">
        <f t="shared" si="90"/>
        <v>1</v>
      </c>
      <c r="H1965">
        <v>56</v>
      </c>
      <c r="I1965">
        <f t="shared" si="91"/>
        <v>57</v>
      </c>
      <c r="J1965" s="4">
        <f t="shared" si="92"/>
        <v>1.7543859649122806</v>
      </c>
      <c r="K1965" s="4"/>
    </row>
    <row r="1966" spans="1:11" x14ac:dyDescent="0.3">
      <c r="A1966" s="1">
        <v>43585</v>
      </c>
      <c r="B1966" s="3" t="s">
        <v>73</v>
      </c>
      <c r="C1966" s="2" t="s">
        <v>23</v>
      </c>
      <c r="D1966" t="s">
        <v>12</v>
      </c>
      <c r="E1966">
        <v>0</v>
      </c>
      <c r="F1966">
        <v>1</v>
      </c>
      <c r="G1966">
        <f t="shared" si="90"/>
        <v>1</v>
      </c>
      <c r="H1966">
        <v>59</v>
      </c>
      <c r="I1966">
        <f t="shared" si="91"/>
        <v>60</v>
      </c>
      <c r="J1966" s="4">
        <f t="shared" si="92"/>
        <v>1.6666666666666667</v>
      </c>
      <c r="K1966" s="4"/>
    </row>
    <row r="1967" spans="1:11" x14ac:dyDescent="0.3">
      <c r="A1967" s="1">
        <v>43616</v>
      </c>
      <c r="B1967" s="3" t="s">
        <v>73</v>
      </c>
      <c r="C1967" s="2" t="s">
        <v>23</v>
      </c>
      <c r="D1967" t="s">
        <v>12</v>
      </c>
      <c r="E1967">
        <v>0</v>
      </c>
      <c r="F1967">
        <v>1</v>
      </c>
      <c r="G1967">
        <f t="shared" si="90"/>
        <v>1</v>
      </c>
      <c r="H1967">
        <v>60</v>
      </c>
      <c r="I1967">
        <f t="shared" si="91"/>
        <v>61</v>
      </c>
      <c r="J1967" s="4">
        <f t="shared" si="92"/>
        <v>1.639344262295082</v>
      </c>
      <c r="K1967" s="4"/>
    </row>
    <row r="1968" spans="1:11" x14ac:dyDescent="0.3">
      <c r="A1968" s="1">
        <v>43646</v>
      </c>
      <c r="B1968" s="3" t="s">
        <v>73</v>
      </c>
      <c r="C1968" s="2" t="s">
        <v>23</v>
      </c>
      <c r="D1968" t="s">
        <v>12</v>
      </c>
      <c r="E1968">
        <v>0</v>
      </c>
      <c r="F1968">
        <v>1</v>
      </c>
      <c r="G1968">
        <f t="shared" si="90"/>
        <v>1</v>
      </c>
      <c r="H1968">
        <v>63</v>
      </c>
      <c r="I1968">
        <f t="shared" si="91"/>
        <v>64</v>
      </c>
      <c r="J1968" s="4">
        <f t="shared" si="92"/>
        <v>1.5625</v>
      </c>
      <c r="K1968" s="4"/>
    </row>
    <row r="1969" spans="1:11" x14ac:dyDescent="0.3">
      <c r="A1969" s="1">
        <v>43677</v>
      </c>
      <c r="B1969" s="3" t="s">
        <v>73</v>
      </c>
      <c r="C1969" s="2" t="s">
        <v>23</v>
      </c>
      <c r="D1969" t="s">
        <v>12</v>
      </c>
      <c r="E1969">
        <v>0</v>
      </c>
      <c r="F1969">
        <v>1</v>
      </c>
      <c r="G1969">
        <f t="shared" si="90"/>
        <v>1</v>
      </c>
      <c r="H1969">
        <v>63</v>
      </c>
      <c r="I1969">
        <f t="shared" si="91"/>
        <v>64</v>
      </c>
      <c r="J1969" s="4">
        <f t="shared" si="92"/>
        <v>1.5625</v>
      </c>
      <c r="K1969" s="4"/>
    </row>
    <row r="1970" spans="1:11" x14ac:dyDescent="0.3">
      <c r="A1970" s="1">
        <v>43708</v>
      </c>
      <c r="B1970" s="3" t="s">
        <v>73</v>
      </c>
      <c r="C1970" s="2" t="s">
        <v>23</v>
      </c>
      <c r="D1970" t="s">
        <v>12</v>
      </c>
      <c r="E1970">
        <v>0</v>
      </c>
      <c r="F1970">
        <v>1</v>
      </c>
      <c r="G1970">
        <f t="shared" si="90"/>
        <v>1</v>
      </c>
      <c r="H1970">
        <v>62</v>
      </c>
      <c r="I1970">
        <f t="shared" si="91"/>
        <v>63</v>
      </c>
      <c r="J1970" s="4">
        <f t="shared" si="92"/>
        <v>1.5873015873015872</v>
      </c>
      <c r="K1970" s="4"/>
    </row>
    <row r="1971" spans="1:11" x14ac:dyDescent="0.3">
      <c r="A1971" s="1">
        <v>43738</v>
      </c>
      <c r="B1971" s="3" t="s">
        <v>73</v>
      </c>
      <c r="C1971" s="2" t="s">
        <v>23</v>
      </c>
      <c r="D1971" t="s">
        <v>12</v>
      </c>
      <c r="E1971">
        <v>0</v>
      </c>
      <c r="F1971">
        <v>1</v>
      </c>
      <c r="G1971">
        <f t="shared" si="90"/>
        <v>1</v>
      </c>
      <c r="H1971">
        <v>60</v>
      </c>
      <c r="I1971">
        <f t="shared" si="91"/>
        <v>61</v>
      </c>
      <c r="J1971" s="4">
        <f t="shared" si="92"/>
        <v>1.639344262295082</v>
      </c>
      <c r="K1971" s="4"/>
    </row>
    <row r="1972" spans="1:11" x14ac:dyDescent="0.3">
      <c r="A1972" s="1">
        <v>43769</v>
      </c>
      <c r="B1972" s="3" t="s">
        <v>73</v>
      </c>
      <c r="C1972" s="2" t="s">
        <v>23</v>
      </c>
      <c r="D1972" t="s">
        <v>12</v>
      </c>
      <c r="E1972">
        <v>0</v>
      </c>
      <c r="F1972">
        <v>1</v>
      </c>
      <c r="G1972">
        <f t="shared" si="90"/>
        <v>1</v>
      </c>
      <c r="H1972">
        <v>59</v>
      </c>
      <c r="I1972">
        <f t="shared" si="91"/>
        <v>60</v>
      </c>
      <c r="J1972" s="4">
        <f t="shared" si="92"/>
        <v>1.6666666666666667</v>
      </c>
      <c r="K1972" s="4"/>
    </row>
    <row r="1973" spans="1:11" x14ac:dyDescent="0.3">
      <c r="A1973" s="1">
        <v>43799</v>
      </c>
      <c r="B1973" s="3" t="s">
        <v>73</v>
      </c>
      <c r="C1973" s="2" t="s">
        <v>23</v>
      </c>
      <c r="D1973" t="s">
        <v>12</v>
      </c>
      <c r="E1973">
        <v>0</v>
      </c>
      <c r="F1973">
        <v>1</v>
      </c>
      <c r="G1973">
        <f t="shared" si="90"/>
        <v>1</v>
      </c>
      <c r="H1973">
        <v>58</v>
      </c>
      <c r="I1973">
        <f t="shared" si="91"/>
        <v>59</v>
      </c>
      <c r="J1973" s="4">
        <f t="shared" si="92"/>
        <v>1.6949152542372881</v>
      </c>
      <c r="K1973" s="4"/>
    </row>
    <row r="1974" spans="1:11" x14ac:dyDescent="0.3">
      <c r="A1974" s="1">
        <v>43830</v>
      </c>
      <c r="B1974" s="3" t="s">
        <v>73</v>
      </c>
      <c r="C1974" s="2" t="s">
        <v>23</v>
      </c>
      <c r="D1974" t="s">
        <v>12</v>
      </c>
      <c r="E1974">
        <v>0</v>
      </c>
      <c r="F1974">
        <v>1</v>
      </c>
      <c r="G1974">
        <f t="shared" si="90"/>
        <v>1</v>
      </c>
      <c r="H1974">
        <v>57</v>
      </c>
      <c r="I1974">
        <f t="shared" si="91"/>
        <v>58</v>
      </c>
      <c r="J1974" s="4">
        <f t="shared" si="92"/>
        <v>1.7241379310344827</v>
      </c>
      <c r="K1974" s="4"/>
    </row>
    <row r="1975" spans="1:11" x14ac:dyDescent="0.3">
      <c r="A1975" s="1">
        <v>43861</v>
      </c>
      <c r="B1975" s="3" t="s">
        <v>73</v>
      </c>
      <c r="C1975" s="2" t="s">
        <v>23</v>
      </c>
      <c r="D1975" t="s">
        <v>12</v>
      </c>
      <c r="E1975">
        <v>0</v>
      </c>
      <c r="F1975">
        <v>1</v>
      </c>
      <c r="G1975">
        <f t="shared" si="90"/>
        <v>1</v>
      </c>
      <c r="H1975">
        <v>58</v>
      </c>
      <c r="I1975">
        <f t="shared" si="91"/>
        <v>59</v>
      </c>
      <c r="J1975" s="4">
        <f t="shared" si="92"/>
        <v>1.6949152542372881</v>
      </c>
      <c r="K1975" s="4"/>
    </row>
    <row r="1976" spans="1:11" x14ac:dyDescent="0.3">
      <c r="A1976" s="1">
        <v>43890</v>
      </c>
      <c r="B1976" s="3" t="s">
        <v>73</v>
      </c>
      <c r="C1976" s="2" t="s">
        <v>23</v>
      </c>
      <c r="D1976" t="s">
        <v>12</v>
      </c>
      <c r="E1976">
        <v>0</v>
      </c>
      <c r="F1976">
        <v>1</v>
      </c>
      <c r="G1976">
        <f t="shared" si="90"/>
        <v>1</v>
      </c>
      <c r="H1976">
        <v>57</v>
      </c>
      <c r="I1976">
        <f t="shared" si="91"/>
        <v>58</v>
      </c>
      <c r="J1976" s="4">
        <f t="shared" si="92"/>
        <v>1.7241379310344827</v>
      </c>
      <c r="K1976" s="4"/>
    </row>
    <row r="1977" spans="1:11" x14ac:dyDescent="0.3">
      <c r="A1977" s="1">
        <v>43921</v>
      </c>
      <c r="B1977" s="3" t="s">
        <v>73</v>
      </c>
      <c r="C1977" s="2" t="s">
        <v>23</v>
      </c>
      <c r="D1977" t="s">
        <v>12</v>
      </c>
      <c r="E1977">
        <v>0</v>
      </c>
      <c r="F1977">
        <v>1</v>
      </c>
      <c r="G1977">
        <f t="shared" si="90"/>
        <v>1</v>
      </c>
      <c r="H1977">
        <v>57</v>
      </c>
      <c r="I1977">
        <f t="shared" si="91"/>
        <v>58</v>
      </c>
      <c r="J1977" s="4">
        <f t="shared" si="92"/>
        <v>1.7241379310344827</v>
      </c>
      <c r="K1977" s="4"/>
    </row>
    <row r="1978" spans="1:11" x14ac:dyDescent="0.3">
      <c r="A1978" s="1">
        <v>43951</v>
      </c>
      <c r="B1978" s="3" t="s">
        <v>73</v>
      </c>
      <c r="C1978" s="2" t="s">
        <v>23</v>
      </c>
      <c r="D1978" t="s">
        <v>12</v>
      </c>
      <c r="E1978">
        <v>0</v>
      </c>
      <c r="F1978">
        <v>1</v>
      </c>
      <c r="G1978">
        <f t="shared" si="90"/>
        <v>1</v>
      </c>
      <c r="H1978">
        <v>57</v>
      </c>
      <c r="I1978">
        <f t="shared" si="91"/>
        <v>58</v>
      </c>
      <c r="J1978" s="4">
        <f t="shared" si="92"/>
        <v>1.7241379310344827</v>
      </c>
      <c r="K1978" s="4"/>
    </row>
    <row r="1979" spans="1:11" x14ac:dyDescent="0.3">
      <c r="A1979" s="1">
        <v>43982</v>
      </c>
      <c r="B1979" s="3" t="s">
        <v>73</v>
      </c>
      <c r="C1979" s="2" t="s">
        <v>23</v>
      </c>
      <c r="D1979" t="s">
        <v>12</v>
      </c>
      <c r="E1979">
        <v>0</v>
      </c>
      <c r="F1979">
        <v>1</v>
      </c>
      <c r="G1979">
        <f t="shared" si="90"/>
        <v>1</v>
      </c>
      <c r="H1979">
        <v>57</v>
      </c>
      <c r="I1979">
        <f t="shared" si="91"/>
        <v>58</v>
      </c>
      <c r="J1979" s="4">
        <f t="shared" si="92"/>
        <v>1.7241379310344827</v>
      </c>
      <c r="K1979" s="4"/>
    </row>
    <row r="1980" spans="1:11" x14ac:dyDescent="0.3">
      <c r="A1980" s="1">
        <v>44012</v>
      </c>
      <c r="B1980" s="3" t="s">
        <v>73</v>
      </c>
      <c r="C1980" s="2" t="s">
        <v>23</v>
      </c>
      <c r="D1980" t="s">
        <v>12</v>
      </c>
      <c r="E1980">
        <v>0</v>
      </c>
      <c r="F1980">
        <v>1</v>
      </c>
      <c r="G1980">
        <f t="shared" si="90"/>
        <v>1</v>
      </c>
      <c r="H1980">
        <v>55</v>
      </c>
      <c r="I1980">
        <f t="shared" si="91"/>
        <v>56</v>
      </c>
      <c r="J1980" s="4">
        <f t="shared" si="92"/>
        <v>1.7857142857142858</v>
      </c>
      <c r="K1980" s="4"/>
    </row>
    <row r="1981" spans="1:11" x14ac:dyDescent="0.3">
      <c r="A1981" s="1">
        <v>44043</v>
      </c>
      <c r="B1981" s="3" t="s">
        <v>73</v>
      </c>
      <c r="C1981" s="2" t="s">
        <v>23</v>
      </c>
      <c r="D1981" t="s">
        <v>12</v>
      </c>
      <c r="E1981">
        <v>0</v>
      </c>
      <c r="F1981">
        <v>1</v>
      </c>
      <c r="G1981">
        <f t="shared" si="90"/>
        <v>1</v>
      </c>
      <c r="H1981">
        <v>55</v>
      </c>
      <c r="I1981">
        <f t="shared" si="91"/>
        <v>56</v>
      </c>
      <c r="J1981" s="4">
        <f t="shared" si="92"/>
        <v>1.7857142857142858</v>
      </c>
      <c r="K1981" s="4"/>
    </row>
    <row r="1982" spans="1:11" x14ac:dyDescent="0.3">
      <c r="A1982" s="1">
        <v>44074</v>
      </c>
      <c r="B1982" s="3" t="s">
        <v>73</v>
      </c>
      <c r="C1982" s="2" t="s">
        <v>23</v>
      </c>
      <c r="D1982" t="s">
        <v>12</v>
      </c>
      <c r="E1982">
        <v>0</v>
      </c>
      <c r="F1982">
        <v>1</v>
      </c>
      <c r="G1982">
        <f t="shared" si="90"/>
        <v>1</v>
      </c>
      <c r="H1982">
        <v>55</v>
      </c>
      <c r="I1982">
        <f t="shared" si="91"/>
        <v>56</v>
      </c>
      <c r="J1982" s="4">
        <f t="shared" si="92"/>
        <v>1.7857142857142858</v>
      </c>
      <c r="K1982" s="4"/>
    </row>
    <row r="1983" spans="1:11" x14ac:dyDescent="0.3">
      <c r="A1983" s="1">
        <v>44104</v>
      </c>
      <c r="B1983" s="3" t="s">
        <v>73</v>
      </c>
      <c r="C1983" s="2" t="s">
        <v>23</v>
      </c>
      <c r="D1983" t="s">
        <v>12</v>
      </c>
      <c r="E1983">
        <v>0</v>
      </c>
      <c r="F1983">
        <v>1</v>
      </c>
      <c r="G1983">
        <f t="shared" si="90"/>
        <v>1</v>
      </c>
      <c r="H1983">
        <v>55</v>
      </c>
      <c r="I1983">
        <f t="shared" si="91"/>
        <v>56</v>
      </c>
      <c r="J1983" s="4">
        <f t="shared" si="92"/>
        <v>1.7857142857142858</v>
      </c>
      <c r="K1983" s="4"/>
    </row>
    <row r="1984" spans="1:11" x14ac:dyDescent="0.3">
      <c r="A1984" s="1">
        <v>44135</v>
      </c>
      <c r="B1984" s="3" t="s">
        <v>73</v>
      </c>
      <c r="C1984" s="2" t="s">
        <v>23</v>
      </c>
      <c r="D1984" t="s">
        <v>12</v>
      </c>
      <c r="E1984">
        <v>0</v>
      </c>
      <c r="F1984">
        <v>1</v>
      </c>
      <c r="G1984">
        <f t="shared" si="90"/>
        <v>1</v>
      </c>
      <c r="H1984">
        <v>54</v>
      </c>
      <c r="I1984">
        <f t="shared" si="91"/>
        <v>55</v>
      </c>
      <c r="J1984" s="4">
        <f t="shared" si="92"/>
        <v>1.8181818181818181</v>
      </c>
      <c r="K1984" s="4"/>
    </row>
    <row r="1985" spans="1:11" x14ac:dyDescent="0.3">
      <c r="A1985" s="1">
        <v>44165</v>
      </c>
      <c r="B1985" s="3" t="s">
        <v>73</v>
      </c>
      <c r="C1985" s="2" t="s">
        <v>23</v>
      </c>
      <c r="D1985" t="s">
        <v>12</v>
      </c>
      <c r="E1985">
        <v>0</v>
      </c>
      <c r="F1985">
        <v>1</v>
      </c>
      <c r="G1985">
        <f t="shared" si="90"/>
        <v>1</v>
      </c>
      <c r="H1985">
        <v>55</v>
      </c>
      <c r="I1985">
        <f t="shared" si="91"/>
        <v>56</v>
      </c>
      <c r="J1985" s="4">
        <f t="shared" si="92"/>
        <v>1.7857142857142858</v>
      </c>
      <c r="K1985" s="4"/>
    </row>
    <row r="1986" spans="1:11" x14ac:dyDescent="0.3">
      <c r="A1986" s="1">
        <v>44196</v>
      </c>
      <c r="B1986" s="3" t="s">
        <v>73</v>
      </c>
      <c r="C1986" s="2" t="s">
        <v>23</v>
      </c>
      <c r="D1986" t="s">
        <v>12</v>
      </c>
      <c r="E1986">
        <v>0</v>
      </c>
      <c r="F1986">
        <v>1</v>
      </c>
      <c r="G1986">
        <f t="shared" ref="G1986:G2049" si="93">E1986+F1986</f>
        <v>1</v>
      </c>
      <c r="H1986">
        <v>57</v>
      </c>
      <c r="I1986">
        <f t="shared" ref="I1986:I2049" si="94">H1986+G1986</f>
        <v>58</v>
      </c>
      <c r="J1986" s="4">
        <f t="shared" ref="J1986:J2049" si="95">G1986*100/I1986</f>
        <v>1.7241379310344827</v>
      </c>
      <c r="K1986" s="4"/>
    </row>
    <row r="1987" spans="1:11" x14ac:dyDescent="0.3">
      <c r="A1987" s="1">
        <v>44227</v>
      </c>
      <c r="B1987" s="3" t="s">
        <v>73</v>
      </c>
      <c r="C1987" s="2" t="s">
        <v>23</v>
      </c>
      <c r="D1987" t="s">
        <v>12</v>
      </c>
      <c r="E1987">
        <v>0</v>
      </c>
      <c r="F1987">
        <v>1</v>
      </c>
      <c r="G1987">
        <f t="shared" si="93"/>
        <v>1</v>
      </c>
      <c r="H1987">
        <v>57</v>
      </c>
      <c r="I1987">
        <f t="shared" si="94"/>
        <v>58</v>
      </c>
      <c r="J1987" s="4">
        <f t="shared" si="95"/>
        <v>1.7241379310344827</v>
      </c>
      <c r="K1987" s="4"/>
    </row>
    <row r="1988" spans="1:11" x14ac:dyDescent="0.3">
      <c r="A1988" s="1">
        <v>44347</v>
      </c>
      <c r="B1988" s="3" t="s">
        <v>74</v>
      </c>
      <c r="C1988" s="2" t="s">
        <v>59</v>
      </c>
      <c r="D1988" t="s">
        <v>12</v>
      </c>
      <c r="E1988">
        <v>1</v>
      </c>
      <c r="F1988">
        <v>0</v>
      </c>
      <c r="G1988">
        <f t="shared" si="93"/>
        <v>1</v>
      </c>
      <c r="H1988">
        <v>13</v>
      </c>
      <c r="I1988">
        <f t="shared" si="94"/>
        <v>14</v>
      </c>
      <c r="J1988" s="4">
        <f t="shared" si="95"/>
        <v>7.1428571428571432</v>
      </c>
      <c r="K1988" s="4"/>
    </row>
    <row r="1989" spans="1:11" x14ac:dyDescent="0.3">
      <c r="A1989" s="1">
        <v>44377</v>
      </c>
      <c r="B1989" s="3" t="s">
        <v>74</v>
      </c>
      <c r="C1989" s="2" t="s">
        <v>59</v>
      </c>
      <c r="D1989" t="s">
        <v>12</v>
      </c>
      <c r="E1989">
        <v>1</v>
      </c>
      <c r="F1989">
        <v>0</v>
      </c>
      <c r="G1989">
        <f t="shared" si="93"/>
        <v>1</v>
      </c>
      <c r="H1989">
        <v>12</v>
      </c>
      <c r="I1989">
        <f t="shared" si="94"/>
        <v>13</v>
      </c>
      <c r="J1989" s="4">
        <f t="shared" si="95"/>
        <v>7.6923076923076925</v>
      </c>
      <c r="K1989" s="4"/>
    </row>
    <row r="1990" spans="1:11" x14ac:dyDescent="0.3">
      <c r="A1990" s="1">
        <v>44408</v>
      </c>
      <c r="B1990" s="3" t="s">
        <v>74</v>
      </c>
      <c r="C1990" s="2" t="s">
        <v>59</v>
      </c>
      <c r="D1990" t="s">
        <v>12</v>
      </c>
      <c r="E1990">
        <v>1</v>
      </c>
      <c r="F1990">
        <v>0</v>
      </c>
      <c r="G1990">
        <f t="shared" si="93"/>
        <v>1</v>
      </c>
      <c r="H1990">
        <v>12</v>
      </c>
      <c r="I1990">
        <f t="shared" si="94"/>
        <v>13</v>
      </c>
      <c r="J1990" s="4">
        <f t="shared" si="95"/>
        <v>7.6923076923076925</v>
      </c>
      <c r="K1990" s="4"/>
    </row>
    <row r="1991" spans="1:11" x14ac:dyDescent="0.3">
      <c r="A1991" s="1">
        <v>44439</v>
      </c>
      <c r="B1991" s="3" t="s">
        <v>74</v>
      </c>
      <c r="C1991" s="2" t="s">
        <v>59</v>
      </c>
      <c r="D1991" t="s">
        <v>12</v>
      </c>
      <c r="E1991">
        <v>1</v>
      </c>
      <c r="F1991">
        <v>0</v>
      </c>
      <c r="G1991">
        <f t="shared" si="93"/>
        <v>1</v>
      </c>
      <c r="H1991">
        <v>12</v>
      </c>
      <c r="I1991">
        <f t="shared" si="94"/>
        <v>13</v>
      </c>
      <c r="J1991" s="4">
        <f t="shared" si="95"/>
        <v>7.6923076923076925</v>
      </c>
      <c r="K1991" s="4"/>
    </row>
    <row r="1992" spans="1:11" x14ac:dyDescent="0.3">
      <c r="A1992" s="1">
        <v>44469</v>
      </c>
      <c r="B1992" s="3" t="s">
        <v>74</v>
      </c>
      <c r="C1992" s="2" t="s">
        <v>59</v>
      </c>
      <c r="D1992" t="s">
        <v>12</v>
      </c>
      <c r="E1992">
        <v>1</v>
      </c>
      <c r="F1992">
        <v>0</v>
      </c>
      <c r="G1992">
        <f t="shared" si="93"/>
        <v>1</v>
      </c>
      <c r="H1992">
        <v>12</v>
      </c>
      <c r="I1992">
        <f t="shared" si="94"/>
        <v>13</v>
      </c>
      <c r="J1992" s="4">
        <f t="shared" si="95"/>
        <v>7.6923076923076925</v>
      </c>
      <c r="K1992" s="4"/>
    </row>
    <row r="1993" spans="1:11" x14ac:dyDescent="0.3">
      <c r="A1993" s="1">
        <v>44500</v>
      </c>
      <c r="B1993" s="3" t="s">
        <v>74</v>
      </c>
      <c r="C1993" s="2" t="s">
        <v>59</v>
      </c>
      <c r="D1993" t="s">
        <v>12</v>
      </c>
      <c r="E1993">
        <v>1</v>
      </c>
      <c r="F1993">
        <v>0</v>
      </c>
      <c r="G1993">
        <f t="shared" si="93"/>
        <v>1</v>
      </c>
      <c r="H1993">
        <v>12</v>
      </c>
      <c r="I1993">
        <f t="shared" si="94"/>
        <v>13</v>
      </c>
      <c r="J1993" s="4">
        <f t="shared" si="95"/>
        <v>7.6923076923076925</v>
      </c>
      <c r="K1993" s="4"/>
    </row>
    <row r="1994" spans="1:11" x14ac:dyDescent="0.3">
      <c r="A1994" s="1">
        <v>44530</v>
      </c>
      <c r="B1994" s="3" t="s">
        <v>74</v>
      </c>
      <c r="C1994" s="2" t="s">
        <v>59</v>
      </c>
      <c r="D1994" t="s">
        <v>12</v>
      </c>
      <c r="E1994">
        <v>1</v>
      </c>
      <c r="F1994">
        <v>0</v>
      </c>
      <c r="G1994">
        <f t="shared" si="93"/>
        <v>1</v>
      </c>
      <c r="H1994">
        <v>11</v>
      </c>
      <c r="I1994">
        <f t="shared" si="94"/>
        <v>12</v>
      </c>
      <c r="J1994" s="4">
        <f t="shared" si="95"/>
        <v>8.3333333333333339</v>
      </c>
      <c r="K1994" s="4"/>
    </row>
    <row r="1995" spans="1:11" x14ac:dyDescent="0.3">
      <c r="A1995" s="1">
        <v>44561</v>
      </c>
      <c r="B1995" s="3" t="s">
        <v>74</v>
      </c>
      <c r="C1995" s="2" t="s">
        <v>59</v>
      </c>
      <c r="D1995" t="s">
        <v>12</v>
      </c>
      <c r="E1995">
        <v>1</v>
      </c>
      <c r="F1995">
        <v>0</v>
      </c>
      <c r="G1995">
        <f t="shared" si="93"/>
        <v>1</v>
      </c>
      <c r="H1995">
        <v>11</v>
      </c>
      <c r="I1995">
        <f t="shared" si="94"/>
        <v>12</v>
      </c>
      <c r="J1995" s="4">
        <f t="shared" si="95"/>
        <v>8.3333333333333339</v>
      </c>
      <c r="K1995" s="4"/>
    </row>
    <row r="1996" spans="1:11" x14ac:dyDescent="0.3">
      <c r="A1996" s="1">
        <v>44592</v>
      </c>
      <c r="B1996" s="3" t="s">
        <v>74</v>
      </c>
      <c r="C1996" s="2" t="s">
        <v>59</v>
      </c>
      <c r="D1996" t="s">
        <v>12</v>
      </c>
      <c r="E1996">
        <v>1</v>
      </c>
      <c r="F1996">
        <v>0</v>
      </c>
      <c r="G1996">
        <f t="shared" si="93"/>
        <v>1</v>
      </c>
      <c r="H1996">
        <v>12</v>
      </c>
      <c r="I1996">
        <f t="shared" si="94"/>
        <v>13</v>
      </c>
      <c r="J1996" s="4">
        <f t="shared" si="95"/>
        <v>7.6923076923076925</v>
      </c>
      <c r="K1996" s="4"/>
    </row>
    <row r="1997" spans="1:11" x14ac:dyDescent="0.3">
      <c r="A1997" s="1">
        <v>44620</v>
      </c>
      <c r="B1997" s="3" t="s">
        <v>74</v>
      </c>
      <c r="C1997" s="2" t="s">
        <v>59</v>
      </c>
      <c r="D1997" t="s">
        <v>12</v>
      </c>
      <c r="E1997">
        <v>1</v>
      </c>
      <c r="F1997">
        <v>0</v>
      </c>
      <c r="G1997">
        <f t="shared" si="93"/>
        <v>1</v>
      </c>
      <c r="H1997">
        <v>13</v>
      </c>
      <c r="I1997">
        <f t="shared" si="94"/>
        <v>14</v>
      </c>
      <c r="J1997" s="4">
        <f t="shared" si="95"/>
        <v>7.1428571428571432</v>
      </c>
      <c r="K1997" s="4"/>
    </row>
    <row r="1998" spans="1:11" x14ac:dyDescent="0.3">
      <c r="A1998" s="1">
        <v>44865</v>
      </c>
      <c r="B1998" s="3" t="s">
        <v>74</v>
      </c>
      <c r="C1998" s="2" t="s">
        <v>59</v>
      </c>
      <c r="D1998" t="s">
        <v>12</v>
      </c>
      <c r="E1998">
        <v>1</v>
      </c>
      <c r="F1998">
        <v>0</v>
      </c>
      <c r="G1998">
        <f t="shared" si="93"/>
        <v>1</v>
      </c>
      <c r="H1998">
        <v>12</v>
      </c>
      <c r="I1998">
        <f t="shared" si="94"/>
        <v>13</v>
      </c>
      <c r="J1998" s="4">
        <f t="shared" si="95"/>
        <v>7.6923076923076925</v>
      </c>
      <c r="K1998" s="4"/>
    </row>
    <row r="1999" spans="1:11" x14ac:dyDescent="0.3">
      <c r="A1999" s="1">
        <v>44895</v>
      </c>
      <c r="B1999" s="3" t="s">
        <v>74</v>
      </c>
      <c r="C1999" s="2" t="s">
        <v>59</v>
      </c>
      <c r="D1999" t="s">
        <v>12</v>
      </c>
      <c r="E1999">
        <v>1</v>
      </c>
      <c r="F1999">
        <v>0</v>
      </c>
      <c r="G1999">
        <f t="shared" si="93"/>
        <v>1</v>
      </c>
      <c r="H1999">
        <v>11</v>
      </c>
      <c r="I1999">
        <f t="shared" si="94"/>
        <v>12</v>
      </c>
      <c r="J1999" s="4">
        <f t="shared" si="95"/>
        <v>8.3333333333333339</v>
      </c>
      <c r="K1999" s="4"/>
    </row>
    <row r="2000" spans="1:11" x14ac:dyDescent="0.3">
      <c r="A2000" s="1">
        <v>44926</v>
      </c>
      <c r="B2000" s="3" t="s">
        <v>74</v>
      </c>
      <c r="C2000" s="2" t="s">
        <v>59</v>
      </c>
      <c r="D2000" t="s">
        <v>12</v>
      </c>
      <c r="E2000">
        <v>1</v>
      </c>
      <c r="F2000">
        <v>0</v>
      </c>
      <c r="G2000">
        <f t="shared" si="93"/>
        <v>1</v>
      </c>
      <c r="H2000">
        <v>11</v>
      </c>
      <c r="I2000">
        <f t="shared" si="94"/>
        <v>12</v>
      </c>
      <c r="J2000" s="4">
        <f t="shared" si="95"/>
        <v>8.3333333333333339</v>
      </c>
      <c r="K2000" s="4"/>
    </row>
    <row r="2001" spans="1:11" x14ac:dyDescent="0.3">
      <c r="A2001" s="1">
        <v>44957</v>
      </c>
      <c r="B2001" s="3" t="s">
        <v>74</v>
      </c>
      <c r="C2001" s="2" t="s">
        <v>59</v>
      </c>
      <c r="D2001" t="s">
        <v>12</v>
      </c>
      <c r="E2001">
        <v>1</v>
      </c>
      <c r="F2001">
        <v>0</v>
      </c>
      <c r="G2001">
        <f t="shared" si="93"/>
        <v>1</v>
      </c>
      <c r="H2001">
        <v>12</v>
      </c>
      <c r="I2001">
        <f t="shared" si="94"/>
        <v>13</v>
      </c>
      <c r="J2001" s="4">
        <f t="shared" si="95"/>
        <v>7.6923076923076925</v>
      </c>
      <c r="K2001" s="4"/>
    </row>
    <row r="2002" spans="1:11" x14ac:dyDescent="0.3">
      <c r="A2002" s="1">
        <v>44985</v>
      </c>
      <c r="B2002" s="3" t="s">
        <v>74</v>
      </c>
      <c r="C2002" s="2" t="s">
        <v>59</v>
      </c>
      <c r="D2002" t="s">
        <v>12</v>
      </c>
      <c r="E2002">
        <v>1</v>
      </c>
      <c r="F2002">
        <v>0</v>
      </c>
      <c r="G2002">
        <f t="shared" si="93"/>
        <v>1</v>
      </c>
      <c r="H2002">
        <v>13</v>
      </c>
      <c r="I2002">
        <f t="shared" si="94"/>
        <v>14</v>
      </c>
      <c r="J2002" s="4">
        <f t="shared" si="95"/>
        <v>7.1428571428571432</v>
      </c>
      <c r="K2002" s="4"/>
    </row>
    <row r="2003" spans="1:11" x14ac:dyDescent="0.3">
      <c r="A2003" s="1">
        <v>45016</v>
      </c>
      <c r="B2003" s="3" t="s">
        <v>74</v>
      </c>
      <c r="C2003" s="2" t="s">
        <v>59</v>
      </c>
      <c r="D2003" t="s">
        <v>12</v>
      </c>
      <c r="E2003">
        <v>1</v>
      </c>
      <c r="F2003">
        <v>0</v>
      </c>
      <c r="G2003">
        <f t="shared" si="93"/>
        <v>1</v>
      </c>
      <c r="H2003">
        <v>13</v>
      </c>
      <c r="I2003">
        <f t="shared" si="94"/>
        <v>14</v>
      </c>
      <c r="J2003" s="4">
        <f t="shared" si="95"/>
        <v>7.1428571428571432</v>
      </c>
      <c r="K2003" s="4"/>
    </row>
    <row r="2004" spans="1:11" x14ac:dyDescent="0.3">
      <c r="A2004" s="1">
        <v>45046</v>
      </c>
      <c r="B2004" s="3" t="s">
        <v>74</v>
      </c>
      <c r="C2004" s="2" t="s">
        <v>59</v>
      </c>
      <c r="D2004" t="s">
        <v>12</v>
      </c>
      <c r="E2004">
        <v>1</v>
      </c>
      <c r="F2004">
        <v>0</v>
      </c>
      <c r="G2004">
        <f t="shared" si="93"/>
        <v>1</v>
      </c>
      <c r="H2004">
        <v>12</v>
      </c>
      <c r="I2004">
        <f t="shared" si="94"/>
        <v>13</v>
      </c>
      <c r="J2004" s="4">
        <f t="shared" si="95"/>
        <v>7.6923076923076925</v>
      </c>
      <c r="K2004" s="4"/>
    </row>
    <row r="2005" spans="1:11" x14ac:dyDescent="0.3">
      <c r="A2005" s="1">
        <v>45077</v>
      </c>
      <c r="B2005" s="3" t="s">
        <v>74</v>
      </c>
      <c r="C2005" s="2" t="s">
        <v>59</v>
      </c>
      <c r="D2005" t="s">
        <v>12</v>
      </c>
      <c r="E2005">
        <v>1</v>
      </c>
      <c r="F2005">
        <v>0</v>
      </c>
      <c r="G2005">
        <f t="shared" si="93"/>
        <v>1</v>
      </c>
      <c r="H2005">
        <v>12</v>
      </c>
      <c r="I2005">
        <f t="shared" si="94"/>
        <v>13</v>
      </c>
      <c r="J2005" s="4">
        <f t="shared" si="95"/>
        <v>7.6923076923076925</v>
      </c>
      <c r="K2005" s="4"/>
    </row>
    <row r="2006" spans="1:11" x14ac:dyDescent="0.3">
      <c r="A2006" s="1">
        <v>45107</v>
      </c>
      <c r="B2006" s="3" t="s">
        <v>74</v>
      </c>
      <c r="C2006" s="2" t="s">
        <v>59</v>
      </c>
      <c r="D2006" t="s">
        <v>12</v>
      </c>
      <c r="E2006">
        <v>1</v>
      </c>
      <c r="F2006">
        <v>0</v>
      </c>
      <c r="G2006">
        <f t="shared" si="93"/>
        <v>1</v>
      </c>
      <c r="H2006">
        <v>12</v>
      </c>
      <c r="I2006">
        <f t="shared" si="94"/>
        <v>13</v>
      </c>
      <c r="J2006" s="4">
        <f t="shared" si="95"/>
        <v>7.6923076923076925</v>
      </c>
      <c r="K2006" s="4"/>
    </row>
    <row r="2007" spans="1:11" x14ac:dyDescent="0.3">
      <c r="A2007" s="1">
        <v>45138</v>
      </c>
      <c r="B2007" s="3" t="s">
        <v>74</v>
      </c>
      <c r="C2007" s="2" t="s">
        <v>59</v>
      </c>
      <c r="D2007" t="s">
        <v>12</v>
      </c>
      <c r="E2007">
        <v>1</v>
      </c>
      <c r="F2007">
        <v>0</v>
      </c>
      <c r="G2007">
        <f t="shared" si="93"/>
        <v>1</v>
      </c>
      <c r="H2007">
        <v>12</v>
      </c>
      <c r="I2007">
        <f t="shared" si="94"/>
        <v>13</v>
      </c>
      <c r="J2007" s="4">
        <f t="shared" si="95"/>
        <v>7.6923076923076925</v>
      </c>
      <c r="K2007" s="4"/>
    </row>
    <row r="2008" spans="1:11" x14ac:dyDescent="0.3">
      <c r="A2008" s="1">
        <v>45169</v>
      </c>
      <c r="B2008" s="3" t="s">
        <v>74</v>
      </c>
      <c r="C2008" s="2" t="s">
        <v>59</v>
      </c>
      <c r="D2008" t="s">
        <v>12</v>
      </c>
      <c r="E2008">
        <v>1</v>
      </c>
      <c r="F2008">
        <v>0</v>
      </c>
      <c r="G2008">
        <f t="shared" si="93"/>
        <v>1</v>
      </c>
      <c r="H2008">
        <v>12</v>
      </c>
      <c r="I2008">
        <f t="shared" si="94"/>
        <v>13</v>
      </c>
      <c r="J2008" s="4">
        <f t="shared" si="95"/>
        <v>7.6923076923076925</v>
      </c>
      <c r="K2008" s="4"/>
    </row>
    <row r="2009" spans="1:11" x14ac:dyDescent="0.3">
      <c r="A2009" s="1">
        <v>42766</v>
      </c>
      <c r="B2009" s="3" t="s">
        <v>75</v>
      </c>
      <c r="C2009" s="2" t="s">
        <v>27</v>
      </c>
      <c r="D2009" t="s">
        <v>12</v>
      </c>
      <c r="E2009">
        <v>0</v>
      </c>
      <c r="F2009">
        <v>1</v>
      </c>
      <c r="G2009">
        <f t="shared" si="93"/>
        <v>1</v>
      </c>
      <c r="H2009">
        <v>90</v>
      </c>
      <c r="I2009">
        <f t="shared" si="94"/>
        <v>91</v>
      </c>
      <c r="J2009" s="4">
        <f t="shared" si="95"/>
        <v>1.098901098901099</v>
      </c>
      <c r="K2009" s="4"/>
    </row>
    <row r="2010" spans="1:11" x14ac:dyDescent="0.3">
      <c r="A2010" s="1">
        <v>42794</v>
      </c>
      <c r="B2010" s="3" t="s">
        <v>75</v>
      </c>
      <c r="C2010" s="2" t="s">
        <v>27</v>
      </c>
      <c r="D2010" t="s">
        <v>12</v>
      </c>
      <c r="E2010">
        <v>0</v>
      </c>
      <c r="F2010">
        <v>1</v>
      </c>
      <c r="G2010">
        <f t="shared" si="93"/>
        <v>1</v>
      </c>
      <c r="H2010">
        <v>92</v>
      </c>
      <c r="I2010">
        <f t="shared" si="94"/>
        <v>93</v>
      </c>
      <c r="J2010" s="4">
        <f t="shared" si="95"/>
        <v>1.075268817204301</v>
      </c>
      <c r="K2010" s="4"/>
    </row>
    <row r="2011" spans="1:11" x14ac:dyDescent="0.3">
      <c r="A2011" s="1">
        <v>42825</v>
      </c>
      <c r="B2011" s="3" t="s">
        <v>75</v>
      </c>
      <c r="C2011" s="2" t="s">
        <v>27</v>
      </c>
      <c r="D2011" t="s">
        <v>12</v>
      </c>
      <c r="E2011">
        <v>0</v>
      </c>
      <c r="F2011">
        <v>1</v>
      </c>
      <c r="G2011">
        <f t="shared" si="93"/>
        <v>1</v>
      </c>
      <c r="H2011">
        <v>92</v>
      </c>
      <c r="I2011">
        <f t="shared" si="94"/>
        <v>93</v>
      </c>
      <c r="J2011" s="4">
        <f t="shared" si="95"/>
        <v>1.075268817204301</v>
      </c>
      <c r="K2011" s="4"/>
    </row>
    <row r="2012" spans="1:11" x14ac:dyDescent="0.3">
      <c r="A2012" s="1">
        <v>42855</v>
      </c>
      <c r="B2012" s="3" t="s">
        <v>75</v>
      </c>
      <c r="C2012" s="2" t="s">
        <v>27</v>
      </c>
      <c r="D2012" t="s">
        <v>12</v>
      </c>
      <c r="E2012">
        <v>0</v>
      </c>
      <c r="F2012">
        <v>1</v>
      </c>
      <c r="G2012">
        <f t="shared" si="93"/>
        <v>1</v>
      </c>
      <c r="H2012">
        <v>91</v>
      </c>
      <c r="I2012">
        <f t="shared" si="94"/>
        <v>92</v>
      </c>
      <c r="J2012" s="4">
        <f t="shared" si="95"/>
        <v>1.0869565217391304</v>
      </c>
      <c r="K2012" s="4"/>
    </row>
    <row r="2013" spans="1:11" x14ac:dyDescent="0.3">
      <c r="A2013" s="1">
        <v>42886</v>
      </c>
      <c r="B2013" s="3" t="s">
        <v>75</v>
      </c>
      <c r="C2013" s="2" t="s">
        <v>27</v>
      </c>
      <c r="D2013" t="s">
        <v>12</v>
      </c>
      <c r="E2013">
        <v>0</v>
      </c>
      <c r="F2013">
        <v>1</v>
      </c>
      <c r="G2013">
        <f t="shared" si="93"/>
        <v>1</v>
      </c>
      <c r="H2013">
        <v>90</v>
      </c>
      <c r="I2013">
        <f t="shared" si="94"/>
        <v>91</v>
      </c>
      <c r="J2013" s="4">
        <f t="shared" si="95"/>
        <v>1.098901098901099</v>
      </c>
      <c r="K2013" s="4"/>
    </row>
    <row r="2014" spans="1:11" x14ac:dyDescent="0.3">
      <c r="A2014" s="1">
        <v>42916</v>
      </c>
      <c r="B2014" s="3" t="s">
        <v>75</v>
      </c>
      <c r="C2014" s="2" t="s">
        <v>27</v>
      </c>
      <c r="D2014" t="s">
        <v>12</v>
      </c>
      <c r="E2014">
        <v>0</v>
      </c>
      <c r="F2014">
        <v>1</v>
      </c>
      <c r="G2014">
        <f t="shared" si="93"/>
        <v>1</v>
      </c>
      <c r="H2014">
        <v>89</v>
      </c>
      <c r="I2014">
        <f t="shared" si="94"/>
        <v>90</v>
      </c>
      <c r="J2014" s="4">
        <f t="shared" si="95"/>
        <v>1.1111111111111112</v>
      </c>
      <c r="K2014" s="4"/>
    </row>
    <row r="2015" spans="1:11" x14ac:dyDescent="0.3">
      <c r="A2015" s="1">
        <v>42947</v>
      </c>
      <c r="B2015" s="3" t="s">
        <v>75</v>
      </c>
      <c r="C2015" s="2" t="s">
        <v>27</v>
      </c>
      <c r="D2015" t="s">
        <v>12</v>
      </c>
      <c r="E2015">
        <v>0</v>
      </c>
      <c r="F2015">
        <v>1</v>
      </c>
      <c r="G2015">
        <f t="shared" si="93"/>
        <v>1</v>
      </c>
      <c r="H2015">
        <v>87</v>
      </c>
      <c r="I2015">
        <f t="shared" si="94"/>
        <v>88</v>
      </c>
      <c r="J2015" s="4">
        <f t="shared" si="95"/>
        <v>1.1363636363636365</v>
      </c>
      <c r="K2015" s="4"/>
    </row>
    <row r="2016" spans="1:11" x14ac:dyDescent="0.3">
      <c r="A2016" s="1">
        <v>42978</v>
      </c>
      <c r="B2016" s="3" t="s">
        <v>75</v>
      </c>
      <c r="C2016" s="2" t="s">
        <v>27</v>
      </c>
      <c r="D2016" t="s">
        <v>12</v>
      </c>
      <c r="E2016">
        <v>0</v>
      </c>
      <c r="F2016">
        <v>1</v>
      </c>
      <c r="G2016">
        <f t="shared" si="93"/>
        <v>1</v>
      </c>
      <c r="H2016">
        <v>86</v>
      </c>
      <c r="I2016">
        <f t="shared" si="94"/>
        <v>87</v>
      </c>
      <c r="J2016" s="4">
        <f t="shared" si="95"/>
        <v>1.1494252873563218</v>
      </c>
      <c r="K2016" s="4"/>
    </row>
    <row r="2017" spans="1:11" x14ac:dyDescent="0.3">
      <c r="A2017" s="1">
        <v>43008</v>
      </c>
      <c r="B2017" s="3" t="s">
        <v>75</v>
      </c>
      <c r="C2017" s="2" t="s">
        <v>27</v>
      </c>
      <c r="D2017" t="s">
        <v>12</v>
      </c>
      <c r="E2017">
        <v>0</v>
      </c>
      <c r="F2017">
        <v>1</v>
      </c>
      <c r="G2017">
        <f t="shared" si="93"/>
        <v>1</v>
      </c>
      <c r="H2017">
        <v>85</v>
      </c>
      <c r="I2017">
        <f t="shared" si="94"/>
        <v>86</v>
      </c>
      <c r="J2017" s="4">
        <f t="shared" si="95"/>
        <v>1.1627906976744187</v>
      </c>
      <c r="K2017" s="4"/>
    </row>
    <row r="2018" spans="1:11" x14ac:dyDescent="0.3">
      <c r="A2018" s="1">
        <v>43039</v>
      </c>
      <c r="B2018" s="3" t="s">
        <v>75</v>
      </c>
      <c r="C2018" s="2" t="s">
        <v>27</v>
      </c>
      <c r="D2018" t="s">
        <v>12</v>
      </c>
      <c r="E2018">
        <v>0</v>
      </c>
      <c r="F2018">
        <v>1</v>
      </c>
      <c r="G2018">
        <f t="shared" si="93"/>
        <v>1</v>
      </c>
      <c r="H2018">
        <v>84</v>
      </c>
      <c r="I2018">
        <f t="shared" si="94"/>
        <v>85</v>
      </c>
      <c r="J2018" s="4">
        <f t="shared" si="95"/>
        <v>1.1764705882352942</v>
      </c>
      <c r="K2018" s="4"/>
    </row>
    <row r="2019" spans="1:11" x14ac:dyDescent="0.3">
      <c r="A2019" s="1">
        <v>43069</v>
      </c>
      <c r="B2019" s="3" t="s">
        <v>75</v>
      </c>
      <c r="C2019" s="2" t="s">
        <v>27</v>
      </c>
      <c r="D2019" t="s">
        <v>12</v>
      </c>
      <c r="E2019">
        <v>0</v>
      </c>
      <c r="F2019">
        <v>1</v>
      </c>
      <c r="G2019">
        <f t="shared" si="93"/>
        <v>1</v>
      </c>
      <c r="H2019">
        <v>85</v>
      </c>
      <c r="I2019">
        <f t="shared" si="94"/>
        <v>86</v>
      </c>
      <c r="J2019" s="4">
        <f t="shared" si="95"/>
        <v>1.1627906976744187</v>
      </c>
      <c r="K2019" s="4"/>
    </row>
    <row r="2020" spans="1:11" x14ac:dyDescent="0.3">
      <c r="A2020" s="1">
        <v>43100</v>
      </c>
      <c r="B2020" s="3" t="s">
        <v>75</v>
      </c>
      <c r="C2020" s="2" t="s">
        <v>27</v>
      </c>
      <c r="D2020" t="s">
        <v>12</v>
      </c>
      <c r="E2020">
        <v>0</v>
      </c>
      <c r="F2020">
        <v>1</v>
      </c>
      <c r="G2020">
        <f t="shared" si="93"/>
        <v>1</v>
      </c>
      <c r="H2020">
        <v>86</v>
      </c>
      <c r="I2020">
        <f t="shared" si="94"/>
        <v>87</v>
      </c>
      <c r="J2020" s="4">
        <f t="shared" si="95"/>
        <v>1.1494252873563218</v>
      </c>
      <c r="K2020" s="4"/>
    </row>
    <row r="2021" spans="1:11" x14ac:dyDescent="0.3">
      <c r="A2021" s="1">
        <v>43131</v>
      </c>
      <c r="B2021" s="3" t="s">
        <v>75</v>
      </c>
      <c r="C2021" s="2" t="s">
        <v>27</v>
      </c>
      <c r="D2021" t="s">
        <v>12</v>
      </c>
      <c r="E2021">
        <v>0</v>
      </c>
      <c r="F2021">
        <v>1</v>
      </c>
      <c r="G2021">
        <f t="shared" si="93"/>
        <v>1</v>
      </c>
      <c r="H2021">
        <v>83</v>
      </c>
      <c r="I2021">
        <f t="shared" si="94"/>
        <v>84</v>
      </c>
      <c r="J2021" s="4">
        <f t="shared" si="95"/>
        <v>1.1904761904761905</v>
      </c>
      <c r="K2021" s="4"/>
    </row>
    <row r="2022" spans="1:11" x14ac:dyDescent="0.3">
      <c r="A2022" s="1">
        <v>43159</v>
      </c>
      <c r="B2022" s="3" t="s">
        <v>75</v>
      </c>
      <c r="C2022" s="2" t="s">
        <v>27</v>
      </c>
      <c r="D2022" t="s">
        <v>12</v>
      </c>
      <c r="E2022">
        <v>0</v>
      </c>
      <c r="F2022">
        <v>1</v>
      </c>
      <c r="G2022">
        <f t="shared" si="93"/>
        <v>1</v>
      </c>
      <c r="H2022">
        <v>82</v>
      </c>
      <c r="I2022">
        <f t="shared" si="94"/>
        <v>83</v>
      </c>
      <c r="J2022" s="4">
        <f t="shared" si="95"/>
        <v>1.2048192771084338</v>
      </c>
      <c r="K2022" s="4"/>
    </row>
    <row r="2023" spans="1:11" x14ac:dyDescent="0.3">
      <c r="A2023" s="1">
        <v>43190</v>
      </c>
      <c r="B2023" s="3" t="s">
        <v>75</v>
      </c>
      <c r="C2023" s="2" t="s">
        <v>27</v>
      </c>
      <c r="D2023" t="s">
        <v>12</v>
      </c>
      <c r="E2023">
        <v>0</v>
      </c>
      <c r="F2023">
        <v>1</v>
      </c>
      <c r="G2023">
        <f t="shared" si="93"/>
        <v>1</v>
      </c>
      <c r="H2023">
        <v>82</v>
      </c>
      <c r="I2023">
        <f t="shared" si="94"/>
        <v>83</v>
      </c>
      <c r="J2023" s="4">
        <f t="shared" si="95"/>
        <v>1.2048192771084338</v>
      </c>
      <c r="K2023" s="4"/>
    </row>
    <row r="2024" spans="1:11" x14ac:dyDescent="0.3">
      <c r="A2024" s="1">
        <v>43220</v>
      </c>
      <c r="B2024" s="3" t="s">
        <v>75</v>
      </c>
      <c r="C2024" s="2" t="s">
        <v>27</v>
      </c>
      <c r="D2024" t="s">
        <v>12</v>
      </c>
      <c r="E2024">
        <v>0</v>
      </c>
      <c r="F2024">
        <v>1</v>
      </c>
      <c r="G2024">
        <f t="shared" si="93"/>
        <v>1</v>
      </c>
      <c r="H2024">
        <v>83</v>
      </c>
      <c r="I2024">
        <f t="shared" si="94"/>
        <v>84</v>
      </c>
      <c r="J2024" s="4">
        <f t="shared" si="95"/>
        <v>1.1904761904761905</v>
      </c>
      <c r="K2024" s="4"/>
    </row>
    <row r="2025" spans="1:11" x14ac:dyDescent="0.3">
      <c r="A2025" s="1">
        <v>43251</v>
      </c>
      <c r="B2025" s="3" t="s">
        <v>75</v>
      </c>
      <c r="C2025" s="2" t="s">
        <v>27</v>
      </c>
      <c r="D2025" t="s">
        <v>12</v>
      </c>
      <c r="E2025">
        <v>0</v>
      </c>
      <c r="F2025">
        <v>1</v>
      </c>
      <c r="G2025">
        <f t="shared" si="93"/>
        <v>1</v>
      </c>
      <c r="H2025">
        <v>85</v>
      </c>
      <c r="I2025">
        <f t="shared" si="94"/>
        <v>86</v>
      </c>
      <c r="J2025" s="4">
        <f t="shared" si="95"/>
        <v>1.1627906976744187</v>
      </c>
      <c r="K2025" s="4"/>
    </row>
    <row r="2026" spans="1:11" x14ac:dyDescent="0.3">
      <c r="A2026" s="1">
        <v>43281</v>
      </c>
      <c r="B2026" s="3" t="s">
        <v>75</v>
      </c>
      <c r="C2026" s="2" t="s">
        <v>27</v>
      </c>
      <c r="D2026" t="s">
        <v>12</v>
      </c>
      <c r="E2026">
        <v>0</v>
      </c>
      <c r="F2026">
        <v>1</v>
      </c>
      <c r="G2026">
        <f t="shared" si="93"/>
        <v>1</v>
      </c>
      <c r="H2026">
        <v>83</v>
      </c>
      <c r="I2026">
        <f t="shared" si="94"/>
        <v>84</v>
      </c>
      <c r="J2026" s="4">
        <f t="shared" si="95"/>
        <v>1.1904761904761905</v>
      </c>
      <c r="K2026" s="4"/>
    </row>
    <row r="2027" spans="1:11" x14ac:dyDescent="0.3">
      <c r="A2027" s="1">
        <v>43312</v>
      </c>
      <c r="B2027" s="3" t="s">
        <v>75</v>
      </c>
      <c r="C2027" s="2" t="s">
        <v>27</v>
      </c>
      <c r="D2027" t="s">
        <v>12</v>
      </c>
      <c r="E2027">
        <v>0</v>
      </c>
      <c r="F2027">
        <v>1</v>
      </c>
      <c r="G2027">
        <f t="shared" si="93"/>
        <v>1</v>
      </c>
      <c r="H2027">
        <v>83</v>
      </c>
      <c r="I2027">
        <f t="shared" si="94"/>
        <v>84</v>
      </c>
      <c r="J2027" s="4">
        <f t="shared" si="95"/>
        <v>1.1904761904761905</v>
      </c>
      <c r="K2027" s="4"/>
    </row>
    <row r="2028" spans="1:11" x14ac:dyDescent="0.3">
      <c r="A2028" s="1">
        <v>43343</v>
      </c>
      <c r="B2028" s="3" t="s">
        <v>75</v>
      </c>
      <c r="C2028" s="2" t="s">
        <v>27</v>
      </c>
      <c r="D2028" t="s">
        <v>12</v>
      </c>
      <c r="E2028">
        <v>0</v>
      </c>
      <c r="F2028">
        <v>1</v>
      </c>
      <c r="G2028">
        <f t="shared" si="93"/>
        <v>1</v>
      </c>
      <c r="H2028">
        <v>84</v>
      </c>
      <c r="I2028">
        <f t="shared" si="94"/>
        <v>85</v>
      </c>
      <c r="J2028" s="4">
        <f t="shared" si="95"/>
        <v>1.1764705882352942</v>
      </c>
      <c r="K2028" s="4"/>
    </row>
    <row r="2029" spans="1:11" x14ac:dyDescent="0.3">
      <c r="A2029" s="1">
        <v>43373</v>
      </c>
      <c r="B2029" s="3" t="s">
        <v>75</v>
      </c>
      <c r="C2029" s="2" t="s">
        <v>27</v>
      </c>
      <c r="D2029" t="s">
        <v>12</v>
      </c>
      <c r="E2029">
        <v>0</v>
      </c>
      <c r="F2029">
        <v>1</v>
      </c>
      <c r="G2029">
        <f t="shared" si="93"/>
        <v>1</v>
      </c>
      <c r="H2029">
        <v>84</v>
      </c>
      <c r="I2029">
        <f t="shared" si="94"/>
        <v>85</v>
      </c>
      <c r="J2029" s="4">
        <f t="shared" si="95"/>
        <v>1.1764705882352942</v>
      </c>
      <c r="K2029" s="4"/>
    </row>
    <row r="2030" spans="1:11" x14ac:dyDescent="0.3">
      <c r="A2030" s="1">
        <v>43404</v>
      </c>
      <c r="B2030" s="3" t="s">
        <v>75</v>
      </c>
      <c r="C2030" s="2" t="s">
        <v>27</v>
      </c>
      <c r="D2030" t="s">
        <v>12</v>
      </c>
      <c r="E2030">
        <v>0</v>
      </c>
      <c r="F2030">
        <v>1</v>
      </c>
      <c r="G2030">
        <f t="shared" si="93"/>
        <v>1</v>
      </c>
      <c r="H2030">
        <v>83</v>
      </c>
      <c r="I2030">
        <f t="shared" si="94"/>
        <v>84</v>
      </c>
      <c r="J2030" s="4">
        <f t="shared" si="95"/>
        <v>1.1904761904761905</v>
      </c>
      <c r="K2030" s="4"/>
    </row>
    <row r="2031" spans="1:11" x14ac:dyDescent="0.3">
      <c r="A2031" s="1">
        <v>43434</v>
      </c>
      <c r="B2031" s="3" t="s">
        <v>75</v>
      </c>
      <c r="C2031" s="2" t="s">
        <v>27</v>
      </c>
      <c r="D2031" t="s">
        <v>12</v>
      </c>
      <c r="E2031">
        <v>0</v>
      </c>
      <c r="F2031">
        <v>1</v>
      </c>
      <c r="G2031">
        <f t="shared" si="93"/>
        <v>1</v>
      </c>
      <c r="H2031">
        <v>80</v>
      </c>
      <c r="I2031">
        <f t="shared" si="94"/>
        <v>81</v>
      </c>
      <c r="J2031" s="4">
        <f t="shared" si="95"/>
        <v>1.2345679012345678</v>
      </c>
      <c r="K2031" s="4"/>
    </row>
    <row r="2032" spans="1:11" x14ac:dyDescent="0.3">
      <c r="A2032" s="1">
        <v>43465</v>
      </c>
      <c r="B2032" s="3" t="s">
        <v>75</v>
      </c>
      <c r="C2032" s="2" t="s">
        <v>27</v>
      </c>
      <c r="D2032" t="s">
        <v>12</v>
      </c>
      <c r="E2032">
        <v>0</v>
      </c>
      <c r="F2032">
        <v>1</v>
      </c>
      <c r="G2032">
        <f t="shared" si="93"/>
        <v>1</v>
      </c>
      <c r="H2032">
        <v>78</v>
      </c>
      <c r="I2032">
        <f t="shared" si="94"/>
        <v>79</v>
      </c>
      <c r="J2032" s="4">
        <f t="shared" si="95"/>
        <v>1.2658227848101267</v>
      </c>
      <c r="K2032" s="4"/>
    </row>
    <row r="2033" spans="1:11" x14ac:dyDescent="0.3">
      <c r="A2033" s="1">
        <v>43496</v>
      </c>
      <c r="B2033" s="3" t="s">
        <v>75</v>
      </c>
      <c r="C2033" s="2" t="s">
        <v>27</v>
      </c>
      <c r="D2033" t="s">
        <v>12</v>
      </c>
      <c r="E2033">
        <v>0</v>
      </c>
      <c r="F2033">
        <v>1</v>
      </c>
      <c r="G2033">
        <f t="shared" si="93"/>
        <v>1</v>
      </c>
      <c r="H2033">
        <v>77</v>
      </c>
      <c r="I2033">
        <f t="shared" si="94"/>
        <v>78</v>
      </c>
      <c r="J2033" s="4">
        <f t="shared" si="95"/>
        <v>1.2820512820512822</v>
      </c>
      <c r="K2033" s="4"/>
    </row>
    <row r="2034" spans="1:11" x14ac:dyDescent="0.3">
      <c r="A2034" s="1">
        <v>43524</v>
      </c>
      <c r="B2034" s="3" t="s">
        <v>75</v>
      </c>
      <c r="C2034" s="2" t="s">
        <v>27</v>
      </c>
      <c r="D2034" t="s">
        <v>12</v>
      </c>
      <c r="E2034">
        <v>0</v>
      </c>
      <c r="F2034">
        <v>1</v>
      </c>
      <c r="G2034">
        <f t="shared" si="93"/>
        <v>1</v>
      </c>
      <c r="H2034">
        <v>79</v>
      </c>
      <c r="I2034">
        <f t="shared" si="94"/>
        <v>80</v>
      </c>
      <c r="J2034" s="4">
        <f t="shared" si="95"/>
        <v>1.25</v>
      </c>
      <c r="K2034" s="4"/>
    </row>
    <row r="2035" spans="1:11" x14ac:dyDescent="0.3">
      <c r="A2035" s="1">
        <v>43555</v>
      </c>
      <c r="B2035" s="3" t="s">
        <v>75</v>
      </c>
      <c r="C2035" s="2" t="s">
        <v>27</v>
      </c>
      <c r="D2035" t="s">
        <v>12</v>
      </c>
      <c r="E2035">
        <v>0</v>
      </c>
      <c r="F2035">
        <v>1</v>
      </c>
      <c r="G2035">
        <f t="shared" si="93"/>
        <v>1</v>
      </c>
      <c r="H2035">
        <v>80</v>
      </c>
      <c r="I2035">
        <f t="shared" si="94"/>
        <v>81</v>
      </c>
      <c r="J2035" s="4">
        <f t="shared" si="95"/>
        <v>1.2345679012345678</v>
      </c>
      <c r="K2035" s="4"/>
    </row>
    <row r="2036" spans="1:11" x14ac:dyDescent="0.3">
      <c r="A2036" s="1">
        <v>43585</v>
      </c>
      <c r="B2036" s="3" t="s">
        <v>75</v>
      </c>
      <c r="C2036" s="2" t="s">
        <v>27</v>
      </c>
      <c r="D2036" t="s">
        <v>12</v>
      </c>
      <c r="E2036">
        <v>0</v>
      </c>
      <c r="F2036">
        <v>1</v>
      </c>
      <c r="G2036">
        <f t="shared" si="93"/>
        <v>1</v>
      </c>
      <c r="H2036">
        <v>84</v>
      </c>
      <c r="I2036">
        <f t="shared" si="94"/>
        <v>85</v>
      </c>
      <c r="J2036" s="4">
        <f t="shared" si="95"/>
        <v>1.1764705882352942</v>
      </c>
      <c r="K2036" s="4"/>
    </row>
    <row r="2037" spans="1:11" x14ac:dyDescent="0.3">
      <c r="A2037" s="1">
        <v>43616</v>
      </c>
      <c r="B2037" s="3" t="s">
        <v>75</v>
      </c>
      <c r="C2037" s="2" t="s">
        <v>27</v>
      </c>
      <c r="D2037" t="s">
        <v>12</v>
      </c>
      <c r="E2037">
        <v>0</v>
      </c>
      <c r="F2037">
        <v>1</v>
      </c>
      <c r="G2037">
        <f t="shared" si="93"/>
        <v>1</v>
      </c>
      <c r="H2037">
        <v>86</v>
      </c>
      <c r="I2037">
        <f t="shared" si="94"/>
        <v>87</v>
      </c>
      <c r="J2037" s="4">
        <f t="shared" si="95"/>
        <v>1.1494252873563218</v>
      </c>
      <c r="K2037" s="4"/>
    </row>
    <row r="2038" spans="1:11" x14ac:dyDescent="0.3">
      <c r="A2038" s="1">
        <v>43646</v>
      </c>
      <c r="B2038" s="3" t="s">
        <v>75</v>
      </c>
      <c r="C2038" s="2" t="s">
        <v>27</v>
      </c>
      <c r="D2038" t="s">
        <v>12</v>
      </c>
      <c r="E2038">
        <v>0</v>
      </c>
      <c r="F2038">
        <v>1</v>
      </c>
      <c r="G2038">
        <f t="shared" si="93"/>
        <v>1</v>
      </c>
      <c r="H2038">
        <v>89</v>
      </c>
      <c r="I2038">
        <f t="shared" si="94"/>
        <v>90</v>
      </c>
      <c r="J2038" s="4">
        <f t="shared" si="95"/>
        <v>1.1111111111111112</v>
      </c>
      <c r="K2038" s="4"/>
    </row>
    <row r="2039" spans="1:11" x14ac:dyDescent="0.3">
      <c r="A2039" s="1">
        <v>43677</v>
      </c>
      <c r="B2039" s="3" t="s">
        <v>75</v>
      </c>
      <c r="C2039" s="2" t="s">
        <v>27</v>
      </c>
      <c r="D2039" t="s">
        <v>12</v>
      </c>
      <c r="E2039">
        <v>0</v>
      </c>
      <c r="F2039">
        <v>1</v>
      </c>
      <c r="G2039">
        <f t="shared" si="93"/>
        <v>1</v>
      </c>
      <c r="H2039">
        <v>90</v>
      </c>
      <c r="I2039">
        <f t="shared" si="94"/>
        <v>91</v>
      </c>
      <c r="J2039" s="4">
        <f t="shared" si="95"/>
        <v>1.098901098901099</v>
      </c>
      <c r="K2039" s="4"/>
    </row>
    <row r="2040" spans="1:11" x14ac:dyDescent="0.3">
      <c r="A2040" s="1">
        <v>43708</v>
      </c>
      <c r="B2040" s="3" t="s">
        <v>75</v>
      </c>
      <c r="C2040" s="2" t="s">
        <v>27</v>
      </c>
      <c r="D2040" t="s">
        <v>12</v>
      </c>
      <c r="E2040">
        <v>0</v>
      </c>
      <c r="F2040">
        <v>1</v>
      </c>
      <c r="G2040">
        <f t="shared" si="93"/>
        <v>1</v>
      </c>
      <c r="H2040">
        <v>89</v>
      </c>
      <c r="I2040">
        <f t="shared" si="94"/>
        <v>90</v>
      </c>
      <c r="J2040" s="4">
        <f t="shared" si="95"/>
        <v>1.1111111111111112</v>
      </c>
      <c r="K2040" s="4"/>
    </row>
    <row r="2041" spans="1:11" x14ac:dyDescent="0.3">
      <c r="A2041" s="1">
        <v>43738</v>
      </c>
      <c r="B2041" s="3" t="s">
        <v>75</v>
      </c>
      <c r="C2041" s="2" t="s">
        <v>27</v>
      </c>
      <c r="D2041" t="s">
        <v>12</v>
      </c>
      <c r="E2041">
        <v>0</v>
      </c>
      <c r="F2041">
        <v>1</v>
      </c>
      <c r="G2041">
        <f t="shared" si="93"/>
        <v>1</v>
      </c>
      <c r="H2041">
        <v>88</v>
      </c>
      <c r="I2041">
        <f t="shared" si="94"/>
        <v>89</v>
      </c>
      <c r="J2041" s="4">
        <f t="shared" si="95"/>
        <v>1.1235955056179776</v>
      </c>
      <c r="K2041" s="4"/>
    </row>
    <row r="2042" spans="1:11" x14ac:dyDescent="0.3">
      <c r="A2042" s="1">
        <v>43769</v>
      </c>
      <c r="B2042" s="3" t="s">
        <v>75</v>
      </c>
      <c r="C2042" s="2" t="s">
        <v>27</v>
      </c>
      <c r="D2042" t="s">
        <v>12</v>
      </c>
      <c r="E2042">
        <v>0</v>
      </c>
      <c r="F2042">
        <v>1</v>
      </c>
      <c r="G2042">
        <f t="shared" si="93"/>
        <v>1</v>
      </c>
      <c r="H2042">
        <v>84</v>
      </c>
      <c r="I2042">
        <f t="shared" si="94"/>
        <v>85</v>
      </c>
      <c r="J2042" s="4">
        <f t="shared" si="95"/>
        <v>1.1764705882352942</v>
      </c>
      <c r="K2042" s="4"/>
    </row>
    <row r="2043" spans="1:11" x14ac:dyDescent="0.3">
      <c r="A2043" s="1">
        <v>43799</v>
      </c>
      <c r="B2043" s="3" t="s">
        <v>75</v>
      </c>
      <c r="C2043" s="2" t="s">
        <v>27</v>
      </c>
      <c r="D2043" t="s">
        <v>12</v>
      </c>
      <c r="E2043">
        <v>0</v>
      </c>
      <c r="F2043">
        <v>1</v>
      </c>
      <c r="G2043">
        <f t="shared" si="93"/>
        <v>1</v>
      </c>
      <c r="H2043">
        <v>86</v>
      </c>
      <c r="I2043">
        <f t="shared" si="94"/>
        <v>87</v>
      </c>
      <c r="J2043" s="4">
        <f t="shared" si="95"/>
        <v>1.1494252873563218</v>
      </c>
      <c r="K2043" s="4"/>
    </row>
    <row r="2044" spans="1:11" x14ac:dyDescent="0.3">
      <c r="A2044" s="1">
        <v>43830</v>
      </c>
      <c r="B2044" s="3" t="s">
        <v>75</v>
      </c>
      <c r="C2044" s="2" t="s">
        <v>27</v>
      </c>
      <c r="D2044" t="s">
        <v>12</v>
      </c>
      <c r="E2044">
        <v>0</v>
      </c>
      <c r="F2044">
        <v>1</v>
      </c>
      <c r="G2044">
        <f t="shared" si="93"/>
        <v>1</v>
      </c>
      <c r="H2044">
        <v>85</v>
      </c>
      <c r="I2044">
        <f t="shared" si="94"/>
        <v>86</v>
      </c>
      <c r="J2044" s="4">
        <f t="shared" si="95"/>
        <v>1.1627906976744187</v>
      </c>
      <c r="K2044" s="4"/>
    </row>
    <row r="2045" spans="1:11" x14ac:dyDescent="0.3">
      <c r="A2045" s="1">
        <v>43861</v>
      </c>
      <c r="B2045" s="3" t="s">
        <v>75</v>
      </c>
      <c r="C2045" s="2" t="s">
        <v>27</v>
      </c>
      <c r="D2045" t="s">
        <v>12</v>
      </c>
      <c r="E2045">
        <v>0</v>
      </c>
      <c r="F2045">
        <v>1</v>
      </c>
      <c r="G2045">
        <f t="shared" si="93"/>
        <v>1</v>
      </c>
      <c r="H2045">
        <v>82</v>
      </c>
      <c r="I2045">
        <f t="shared" si="94"/>
        <v>83</v>
      </c>
      <c r="J2045" s="4">
        <f t="shared" si="95"/>
        <v>1.2048192771084338</v>
      </c>
      <c r="K2045" s="4"/>
    </row>
    <row r="2046" spans="1:11" x14ac:dyDescent="0.3">
      <c r="A2046" s="1">
        <v>43890</v>
      </c>
      <c r="B2046" s="3" t="s">
        <v>75</v>
      </c>
      <c r="C2046" s="2" t="s">
        <v>27</v>
      </c>
      <c r="D2046" t="s">
        <v>12</v>
      </c>
      <c r="E2046">
        <v>0</v>
      </c>
      <c r="F2046">
        <v>1</v>
      </c>
      <c r="G2046">
        <f t="shared" si="93"/>
        <v>1</v>
      </c>
      <c r="H2046">
        <v>78</v>
      </c>
      <c r="I2046">
        <f t="shared" si="94"/>
        <v>79</v>
      </c>
      <c r="J2046" s="4">
        <f t="shared" si="95"/>
        <v>1.2658227848101267</v>
      </c>
      <c r="K2046" s="4"/>
    </row>
    <row r="2047" spans="1:11" x14ac:dyDescent="0.3">
      <c r="A2047" s="1">
        <v>43921</v>
      </c>
      <c r="B2047" s="3" t="s">
        <v>75</v>
      </c>
      <c r="C2047" s="2" t="s">
        <v>27</v>
      </c>
      <c r="D2047" t="s">
        <v>12</v>
      </c>
      <c r="E2047">
        <v>0</v>
      </c>
      <c r="F2047">
        <v>1</v>
      </c>
      <c r="G2047">
        <f t="shared" si="93"/>
        <v>1</v>
      </c>
      <c r="H2047">
        <v>76</v>
      </c>
      <c r="I2047">
        <f t="shared" si="94"/>
        <v>77</v>
      </c>
      <c r="J2047" s="4">
        <f t="shared" si="95"/>
        <v>1.2987012987012987</v>
      </c>
      <c r="K2047" s="4"/>
    </row>
    <row r="2048" spans="1:11" x14ac:dyDescent="0.3">
      <c r="A2048" s="1">
        <v>43951</v>
      </c>
      <c r="B2048" s="3" t="s">
        <v>75</v>
      </c>
      <c r="C2048" s="2" t="s">
        <v>27</v>
      </c>
      <c r="D2048" t="s">
        <v>12</v>
      </c>
      <c r="E2048">
        <v>0</v>
      </c>
      <c r="F2048">
        <v>1</v>
      </c>
      <c r="G2048">
        <f t="shared" si="93"/>
        <v>1</v>
      </c>
      <c r="H2048">
        <v>76</v>
      </c>
      <c r="I2048">
        <f t="shared" si="94"/>
        <v>77</v>
      </c>
      <c r="J2048" s="4">
        <f t="shared" si="95"/>
        <v>1.2987012987012987</v>
      </c>
      <c r="K2048" s="4"/>
    </row>
    <row r="2049" spans="1:11" x14ac:dyDescent="0.3">
      <c r="A2049" s="1">
        <v>43982</v>
      </c>
      <c r="B2049" s="3" t="s">
        <v>75</v>
      </c>
      <c r="C2049" s="2" t="s">
        <v>27</v>
      </c>
      <c r="D2049" t="s">
        <v>12</v>
      </c>
      <c r="E2049">
        <v>1</v>
      </c>
      <c r="F2049">
        <v>1</v>
      </c>
      <c r="G2049">
        <f t="shared" si="93"/>
        <v>2</v>
      </c>
      <c r="H2049">
        <v>75</v>
      </c>
      <c r="I2049">
        <f t="shared" si="94"/>
        <v>77</v>
      </c>
      <c r="J2049" s="4">
        <f t="shared" si="95"/>
        <v>2.5974025974025974</v>
      </c>
      <c r="K2049" s="4"/>
    </row>
    <row r="2050" spans="1:11" x14ac:dyDescent="0.3">
      <c r="A2050" s="1">
        <v>44012</v>
      </c>
      <c r="B2050" s="3" t="s">
        <v>75</v>
      </c>
      <c r="C2050" s="2" t="s">
        <v>27</v>
      </c>
      <c r="D2050" t="s">
        <v>12</v>
      </c>
      <c r="E2050">
        <v>1</v>
      </c>
      <c r="F2050">
        <v>1</v>
      </c>
      <c r="G2050">
        <f t="shared" ref="G2050:G2113" si="96">E2050+F2050</f>
        <v>2</v>
      </c>
      <c r="H2050">
        <v>75</v>
      </c>
      <c r="I2050">
        <f t="shared" ref="I2050:I2113" si="97">H2050+G2050</f>
        <v>77</v>
      </c>
      <c r="J2050" s="4">
        <f t="shared" ref="J2050:J2113" si="98">G2050*100/I2050</f>
        <v>2.5974025974025974</v>
      </c>
      <c r="K2050" s="4"/>
    </row>
    <row r="2051" spans="1:11" x14ac:dyDescent="0.3">
      <c r="A2051" s="1">
        <v>44043</v>
      </c>
      <c r="B2051" s="3" t="s">
        <v>75</v>
      </c>
      <c r="C2051" s="2" t="s">
        <v>27</v>
      </c>
      <c r="D2051" t="s">
        <v>12</v>
      </c>
      <c r="E2051">
        <v>1</v>
      </c>
      <c r="F2051">
        <v>1</v>
      </c>
      <c r="G2051">
        <f t="shared" si="96"/>
        <v>2</v>
      </c>
      <c r="H2051">
        <v>76</v>
      </c>
      <c r="I2051">
        <f t="shared" si="97"/>
        <v>78</v>
      </c>
      <c r="J2051" s="4">
        <f t="shared" si="98"/>
        <v>2.5641025641025643</v>
      </c>
      <c r="K2051" s="4"/>
    </row>
    <row r="2052" spans="1:11" x14ac:dyDescent="0.3">
      <c r="A2052" s="1">
        <v>44074</v>
      </c>
      <c r="B2052" s="3" t="s">
        <v>75</v>
      </c>
      <c r="C2052" s="2" t="s">
        <v>27</v>
      </c>
      <c r="D2052" t="s">
        <v>12</v>
      </c>
      <c r="E2052">
        <v>1</v>
      </c>
      <c r="F2052">
        <v>1</v>
      </c>
      <c r="G2052">
        <f t="shared" si="96"/>
        <v>2</v>
      </c>
      <c r="H2052">
        <v>76</v>
      </c>
      <c r="I2052">
        <f t="shared" si="97"/>
        <v>78</v>
      </c>
      <c r="J2052" s="4">
        <f t="shared" si="98"/>
        <v>2.5641025641025643</v>
      </c>
      <c r="K2052" s="4"/>
    </row>
    <row r="2053" spans="1:11" x14ac:dyDescent="0.3">
      <c r="A2053" s="1">
        <v>44104</v>
      </c>
      <c r="B2053" s="3" t="s">
        <v>75</v>
      </c>
      <c r="C2053" s="2" t="s">
        <v>27</v>
      </c>
      <c r="D2053" t="s">
        <v>12</v>
      </c>
      <c r="E2053">
        <v>1</v>
      </c>
      <c r="F2053">
        <v>1</v>
      </c>
      <c r="G2053">
        <f t="shared" si="96"/>
        <v>2</v>
      </c>
      <c r="H2053">
        <v>76</v>
      </c>
      <c r="I2053">
        <f t="shared" si="97"/>
        <v>78</v>
      </c>
      <c r="J2053" s="4">
        <f t="shared" si="98"/>
        <v>2.5641025641025643</v>
      </c>
      <c r="K2053" s="4"/>
    </row>
    <row r="2054" spans="1:11" x14ac:dyDescent="0.3">
      <c r="A2054" s="1">
        <v>44135</v>
      </c>
      <c r="B2054" s="3" t="s">
        <v>75</v>
      </c>
      <c r="C2054" s="2" t="s">
        <v>27</v>
      </c>
      <c r="D2054" t="s">
        <v>12</v>
      </c>
      <c r="E2054">
        <v>1</v>
      </c>
      <c r="F2054">
        <v>1</v>
      </c>
      <c r="G2054">
        <f t="shared" si="96"/>
        <v>2</v>
      </c>
      <c r="H2054">
        <v>77</v>
      </c>
      <c r="I2054">
        <f t="shared" si="97"/>
        <v>79</v>
      </c>
      <c r="J2054" s="4">
        <f t="shared" si="98"/>
        <v>2.5316455696202533</v>
      </c>
      <c r="K2054" s="4"/>
    </row>
    <row r="2055" spans="1:11" x14ac:dyDescent="0.3">
      <c r="A2055" s="1">
        <v>44165</v>
      </c>
      <c r="B2055" s="3" t="s">
        <v>75</v>
      </c>
      <c r="C2055" s="2" t="s">
        <v>27</v>
      </c>
      <c r="D2055" t="s">
        <v>12</v>
      </c>
      <c r="E2055">
        <v>1</v>
      </c>
      <c r="F2055">
        <v>1</v>
      </c>
      <c r="G2055">
        <f t="shared" si="96"/>
        <v>2</v>
      </c>
      <c r="H2055">
        <v>75</v>
      </c>
      <c r="I2055">
        <f t="shared" si="97"/>
        <v>77</v>
      </c>
      <c r="J2055" s="4">
        <f t="shared" si="98"/>
        <v>2.5974025974025974</v>
      </c>
      <c r="K2055" s="4"/>
    </row>
    <row r="2056" spans="1:11" x14ac:dyDescent="0.3">
      <c r="A2056" s="1">
        <v>44196</v>
      </c>
      <c r="B2056" s="3" t="s">
        <v>75</v>
      </c>
      <c r="C2056" s="2" t="s">
        <v>27</v>
      </c>
      <c r="D2056" t="s">
        <v>12</v>
      </c>
      <c r="E2056">
        <v>1</v>
      </c>
      <c r="F2056">
        <v>1</v>
      </c>
      <c r="G2056">
        <f t="shared" si="96"/>
        <v>2</v>
      </c>
      <c r="H2056">
        <v>72</v>
      </c>
      <c r="I2056">
        <f t="shared" si="97"/>
        <v>74</v>
      </c>
      <c r="J2056" s="4">
        <f t="shared" si="98"/>
        <v>2.7027027027027026</v>
      </c>
      <c r="K2056" s="4"/>
    </row>
    <row r="2057" spans="1:11" x14ac:dyDescent="0.3">
      <c r="A2057" s="1">
        <v>44227</v>
      </c>
      <c r="B2057" s="3" t="s">
        <v>75</v>
      </c>
      <c r="C2057" s="2" t="s">
        <v>27</v>
      </c>
      <c r="D2057" t="s">
        <v>12</v>
      </c>
      <c r="E2057">
        <v>1</v>
      </c>
      <c r="F2057">
        <v>1</v>
      </c>
      <c r="G2057">
        <f t="shared" si="96"/>
        <v>2</v>
      </c>
      <c r="H2057">
        <v>74</v>
      </c>
      <c r="I2057">
        <f t="shared" si="97"/>
        <v>76</v>
      </c>
      <c r="J2057" s="4">
        <f t="shared" si="98"/>
        <v>2.6315789473684212</v>
      </c>
      <c r="K2057" s="4"/>
    </row>
    <row r="2058" spans="1:11" x14ac:dyDescent="0.3">
      <c r="A2058" s="1">
        <v>44255</v>
      </c>
      <c r="B2058" s="3" t="s">
        <v>75</v>
      </c>
      <c r="C2058" s="2" t="s">
        <v>27</v>
      </c>
      <c r="D2058" t="s">
        <v>12</v>
      </c>
      <c r="E2058">
        <v>1</v>
      </c>
      <c r="F2058">
        <v>1</v>
      </c>
      <c r="G2058">
        <f t="shared" si="96"/>
        <v>2</v>
      </c>
      <c r="H2058">
        <v>74</v>
      </c>
      <c r="I2058">
        <f t="shared" si="97"/>
        <v>76</v>
      </c>
      <c r="J2058" s="4">
        <f t="shared" si="98"/>
        <v>2.6315789473684212</v>
      </c>
      <c r="K2058" s="4"/>
    </row>
    <row r="2059" spans="1:11" x14ac:dyDescent="0.3">
      <c r="A2059" s="1">
        <v>44286</v>
      </c>
      <c r="B2059" s="3" t="s">
        <v>75</v>
      </c>
      <c r="C2059" s="2" t="s">
        <v>27</v>
      </c>
      <c r="D2059" t="s">
        <v>12</v>
      </c>
      <c r="E2059">
        <v>1</v>
      </c>
      <c r="F2059">
        <v>1</v>
      </c>
      <c r="G2059">
        <f t="shared" si="96"/>
        <v>2</v>
      </c>
      <c r="H2059">
        <v>72</v>
      </c>
      <c r="I2059">
        <f t="shared" si="97"/>
        <v>74</v>
      </c>
      <c r="J2059" s="4">
        <f t="shared" si="98"/>
        <v>2.7027027027027026</v>
      </c>
      <c r="K2059" s="4"/>
    </row>
    <row r="2060" spans="1:11" x14ac:dyDescent="0.3">
      <c r="A2060" s="1">
        <v>44316</v>
      </c>
      <c r="B2060" s="3" t="s">
        <v>75</v>
      </c>
      <c r="C2060" s="2" t="s">
        <v>27</v>
      </c>
      <c r="D2060" t="s">
        <v>12</v>
      </c>
      <c r="E2060">
        <v>1</v>
      </c>
      <c r="F2060">
        <v>1</v>
      </c>
      <c r="G2060">
        <f t="shared" si="96"/>
        <v>2</v>
      </c>
      <c r="H2060">
        <v>71</v>
      </c>
      <c r="I2060">
        <f t="shared" si="97"/>
        <v>73</v>
      </c>
      <c r="J2060" s="4">
        <f t="shared" si="98"/>
        <v>2.7397260273972601</v>
      </c>
      <c r="K2060" s="4"/>
    </row>
    <row r="2061" spans="1:11" x14ac:dyDescent="0.3">
      <c r="A2061" s="1">
        <v>44347</v>
      </c>
      <c r="B2061" s="3" t="s">
        <v>75</v>
      </c>
      <c r="C2061" s="2" t="s">
        <v>27</v>
      </c>
      <c r="D2061" t="s">
        <v>12</v>
      </c>
      <c r="E2061">
        <v>1</v>
      </c>
      <c r="F2061">
        <v>1</v>
      </c>
      <c r="G2061">
        <f t="shared" si="96"/>
        <v>2</v>
      </c>
      <c r="H2061">
        <v>70</v>
      </c>
      <c r="I2061">
        <f t="shared" si="97"/>
        <v>72</v>
      </c>
      <c r="J2061" s="4">
        <f t="shared" si="98"/>
        <v>2.7777777777777777</v>
      </c>
      <c r="K2061" s="4"/>
    </row>
    <row r="2062" spans="1:11" x14ac:dyDescent="0.3">
      <c r="A2062" s="1">
        <v>44377</v>
      </c>
      <c r="B2062" s="3" t="s">
        <v>75</v>
      </c>
      <c r="C2062" s="2" t="s">
        <v>27</v>
      </c>
      <c r="D2062" t="s">
        <v>12</v>
      </c>
      <c r="E2062">
        <v>1</v>
      </c>
      <c r="F2062">
        <v>1</v>
      </c>
      <c r="G2062">
        <f t="shared" si="96"/>
        <v>2</v>
      </c>
      <c r="H2062">
        <v>71</v>
      </c>
      <c r="I2062">
        <f t="shared" si="97"/>
        <v>73</v>
      </c>
      <c r="J2062" s="4">
        <f t="shared" si="98"/>
        <v>2.7397260273972601</v>
      </c>
      <c r="K2062" s="4"/>
    </row>
    <row r="2063" spans="1:11" x14ac:dyDescent="0.3">
      <c r="A2063" s="1">
        <v>44408</v>
      </c>
      <c r="B2063" s="3" t="s">
        <v>75</v>
      </c>
      <c r="C2063" s="2" t="s">
        <v>27</v>
      </c>
      <c r="D2063" t="s">
        <v>12</v>
      </c>
      <c r="E2063">
        <v>1</v>
      </c>
      <c r="F2063">
        <v>1</v>
      </c>
      <c r="G2063">
        <f t="shared" si="96"/>
        <v>2</v>
      </c>
      <c r="H2063">
        <v>71</v>
      </c>
      <c r="I2063">
        <f t="shared" si="97"/>
        <v>73</v>
      </c>
      <c r="J2063" s="4">
        <f t="shared" si="98"/>
        <v>2.7397260273972601</v>
      </c>
      <c r="K2063" s="4"/>
    </row>
    <row r="2064" spans="1:11" x14ac:dyDescent="0.3">
      <c r="A2064" s="1">
        <v>44439</v>
      </c>
      <c r="B2064" s="3" t="s">
        <v>75</v>
      </c>
      <c r="C2064" s="2" t="s">
        <v>27</v>
      </c>
      <c r="D2064" t="s">
        <v>12</v>
      </c>
      <c r="E2064">
        <v>1</v>
      </c>
      <c r="F2064">
        <v>1</v>
      </c>
      <c r="G2064">
        <f t="shared" si="96"/>
        <v>2</v>
      </c>
      <c r="H2064">
        <v>71</v>
      </c>
      <c r="I2064">
        <f t="shared" si="97"/>
        <v>73</v>
      </c>
      <c r="J2064" s="4">
        <f t="shared" si="98"/>
        <v>2.7397260273972601</v>
      </c>
      <c r="K2064" s="4"/>
    </row>
    <row r="2065" spans="1:11" x14ac:dyDescent="0.3">
      <c r="A2065" s="1">
        <v>44469</v>
      </c>
      <c r="B2065" s="3" t="s">
        <v>75</v>
      </c>
      <c r="C2065" s="2" t="s">
        <v>27</v>
      </c>
      <c r="D2065" t="s">
        <v>12</v>
      </c>
      <c r="E2065">
        <v>1</v>
      </c>
      <c r="F2065">
        <v>1</v>
      </c>
      <c r="G2065">
        <f t="shared" si="96"/>
        <v>2</v>
      </c>
      <c r="H2065">
        <v>69</v>
      </c>
      <c r="I2065">
        <f t="shared" si="97"/>
        <v>71</v>
      </c>
      <c r="J2065" s="4">
        <f t="shared" si="98"/>
        <v>2.816901408450704</v>
      </c>
      <c r="K2065" s="4"/>
    </row>
    <row r="2066" spans="1:11" x14ac:dyDescent="0.3">
      <c r="A2066" s="1">
        <v>44500</v>
      </c>
      <c r="B2066" s="3" t="s">
        <v>75</v>
      </c>
      <c r="C2066" s="2" t="s">
        <v>27</v>
      </c>
      <c r="D2066" t="s">
        <v>12</v>
      </c>
      <c r="E2066">
        <v>1</v>
      </c>
      <c r="F2066">
        <v>1</v>
      </c>
      <c r="G2066">
        <f t="shared" si="96"/>
        <v>2</v>
      </c>
      <c r="H2066">
        <v>70</v>
      </c>
      <c r="I2066">
        <f t="shared" si="97"/>
        <v>72</v>
      </c>
      <c r="J2066" s="4">
        <f t="shared" si="98"/>
        <v>2.7777777777777777</v>
      </c>
      <c r="K2066" s="4"/>
    </row>
    <row r="2067" spans="1:11" x14ac:dyDescent="0.3">
      <c r="A2067" s="1">
        <v>44530</v>
      </c>
      <c r="B2067" s="3" t="s">
        <v>75</v>
      </c>
      <c r="C2067" s="2" t="s">
        <v>27</v>
      </c>
      <c r="D2067" t="s">
        <v>12</v>
      </c>
      <c r="E2067">
        <v>1</v>
      </c>
      <c r="F2067">
        <v>1</v>
      </c>
      <c r="G2067">
        <f t="shared" si="96"/>
        <v>2</v>
      </c>
      <c r="H2067">
        <v>69</v>
      </c>
      <c r="I2067">
        <f t="shared" si="97"/>
        <v>71</v>
      </c>
      <c r="J2067" s="4">
        <f t="shared" si="98"/>
        <v>2.816901408450704</v>
      </c>
      <c r="K2067" s="4"/>
    </row>
    <row r="2068" spans="1:11" x14ac:dyDescent="0.3">
      <c r="A2068" s="1">
        <v>44561</v>
      </c>
      <c r="B2068" s="3" t="s">
        <v>75</v>
      </c>
      <c r="C2068" s="2" t="s">
        <v>27</v>
      </c>
      <c r="D2068" t="s">
        <v>12</v>
      </c>
      <c r="E2068">
        <v>1</v>
      </c>
      <c r="F2068">
        <v>1</v>
      </c>
      <c r="G2068">
        <f t="shared" si="96"/>
        <v>2</v>
      </c>
      <c r="H2068">
        <v>69</v>
      </c>
      <c r="I2068">
        <f t="shared" si="97"/>
        <v>71</v>
      </c>
      <c r="J2068" s="4">
        <f t="shared" si="98"/>
        <v>2.816901408450704</v>
      </c>
      <c r="K2068" s="4"/>
    </row>
    <row r="2069" spans="1:11" x14ac:dyDescent="0.3">
      <c r="A2069" s="1">
        <v>44592</v>
      </c>
      <c r="B2069" s="3" t="s">
        <v>75</v>
      </c>
      <c r="C2069" s="2" t="s">
        <v>27</v>
      </c>
      <c r="D2069" t="s">
        <v>12</v>
      </c>
      <c r="E2069">
        <v>1</v>
      </c>
      <c r="F2069">
        <v>1</v>
      </c>
      <c r="G2069">
        <f t="shared" si="96"/>
        <v>2</v>
      </c>
      <c r="H2069">
        <v>66</v>
      </c>
      <c r="I2069">
        <f t="shared" si="97"/>
        <v>68</v>
      </c>
      <c r="J2069" s="4">
        <f t="shared" si="98"/>
        <v>2.9411764705882355</v>
      </c>
      <c r="K2069" s="4"/>
    </row>
    <row r="2070" spans="1:11" x14ac:dyDescent="0.3">
      <c r="A2070" s="1">
        <v>44620</v>
      </c>
      <c r="B2070" s="3" t="s">
        <v>75</v>
      </c>
      <c r="C2070" s="2" t="s">
        <v>27</v>
      </c>
      <c r="D2070" t="s">
        <v>12</v>
      </c>
      <c r="E2070">
        <v>0</v>
      </c>
      <c r="F2070">
        <v>1</v>
      </c>
      <c r="G2070">
        <f t="shared" si="96"/>
        <v>1</v>
      </c>
      <c r="H2070">
        <v>63</v>
      </c>
      <c r="I2070">
        <f t="shared" si="97"/>
        <v>64</v>
      </c>
      <c r="J2070" s="4">
        <f t="shared" si="98"/>
        <v>1.5625</v>
      </c>
      <c r="K2070" s="4"/>
    </row>
    <row r="2071" spans="1:11" x14ac:dyDescent="0.3">
      <c r="A2071" s="1">
        <v>44651</v>
      </c>
      <c r="B2071" s="3" t="s">
        <v>75</v>
      </c>
      <c r="C2071" s="2" t="s">
        <v>27</v>
      </c>
      <c r="D2071" t="s">
        <v>12</v>
      </c>
      <c r="E2071">
        <v>0</v>
      </c>
      <c r="F2071">
        <v>1</v>
      </c>
      <c r="G2071">
        <f t="shared" si="96"/>
        <v>1</v>
      </c>
      <c r="H2071">
        <v>61</v>
      </c>
      <c r="I2071">
        <f t="shared" si="97"/>
        <v>62</v>
      </c>
      <c r="J2071" s="4">
        <f t="shared" si="98"/>
        <v>1.6129032258064515</v>
      </c>
      <c r="K2071" s="4"/>
    </row>
    <row r="2072" spans="1:11" x14ac:dyDescent="0.3">
      <c r="A2072" s="1">
        <v>44681</v>
      </c>
      <c r="B2072" s="3" t="s">
        <v>75</v>
      </c>
      <c r="C2072" s="2" t="s">
        <v>27</v>
      </c>
      <c r="D2072" t="s">
        <v>12</v>
      </c>
      <c r="E2072">
        <v>0</v>
      </c>
      <c r="F2072">
        <v>1</v>
      </c>
      <c r="G2072">
        <f t="shared" si="96"/>
        <v>1</v>
      </c>
      <c r="H2072">
        <v>58</v>
      </c>
      <c r="I2072">
        <f t="shared" si="97"/>
        <v>59</v>
      </c>
      <c r="J2072" s="4">
        <f t="shared" si="98"/>
        <v>1.6949152542372881</v>
      </c>
      <c r="K2072" s="4"/>
    </row>
    <row r="2073" spans="1:11" x14ac:dyDescent="0.3">
      <c r="A2073" s="1">
        <v>44712</v>
      </c>
      <c r="B2073" s="3" t="s">
        <v>75</v>
      </c>
      <c r="C2073" s="2" t="s">
        <v>27</v>
      </c>
      <c r="D2073" t="s">
        <v>12</v>
      </c>
      <c r="E2073">
        <v>1</v>
      </c>
      <c r="F2073">
        <v>1</v>
      </c>
      <c r="G2073">
        <f t="shared" si="96"/>
        <v>2</v>
      </c>
      <c r="H2073">
        <v>56</v>
      </c>
      <c r="I2073">
        <f t="shared" si="97"/>
        <v>58</v>
      </c>
      <c r="J2073" s="4">
        <f t="shared" si="98"/>
        <v>3.4482758620689653</v>
      </c>
      <c r="K2073" s="4"/>
    </row>
    <row r="2074" spans="1:11" x14ac:dyDescent="0.3">
      <c r="A2074" s="1">
        <v>44742</v>
      </c>
      <c r="B2074" s="3" t="s">
        <v>75</v>
      </c>
      <c r="C2074" s="2" t="s">
        <v>27</v>
      </c>
      <c r="D2074" t="s">
        <v>12</v>
      </c>
      <c r="E2074">
        <v>1</v>
      </c>
      <c r="F2074">
        <v>1</v>
      </c>
      <c r="G2074">
        <f t="shared" si="96"/>
        <v>2</v>
      </c>
      <c r="H2074">
        <v>57</v>
      </c>
      <c r="I2074">
        <f t="shared" si="97"/>
        <v>59</v>
      </c>
      <c r="J2074" s="4">
        <f t="shared" si="98"/>
        <v>3.3898305084745761</v>
      </c>
      <c r="K2074" s="4"/>
    </row>
    <row r="2075" spans="1:11" x14ac:dyDescent="0.3">
      <c r="A2075" s="1">
        <v>44773</v>
      </c>
      <c r="B2075" s="3" t="s">
        <v>75</v>
      </c>
      <c r="C2075" s="2" t="s">
        <v>27</v>
      </c>
      <c r="D2075" t="s">
        <v>12</v>
      </c>
      <c r="E2075">
        <v>1</v>
      </c>
      <c r="F2075">
        <v>1</v>
      </c>
      <c r="G2075">
        <f t="shared" si="96"/>
        <v>2</v>
      </c>
      <c r="H2075">
        <v>58</v>
      </c>
      <c r="I2075">
        <f t="shared" si="97"/>
        <v>60</v>
      </c>
      <c r="J2075" s="4">
        <f t="shared" si="98"/>
        <v>3.3333333333333335</v>
      </c>
      <c r="K2075" s="4"/>
    </row>
    <row r="2076" spans="1:11" x14ac:dyDescent="0.3">
      <c r="A2076" s="1">
        <v>44804</v>
      </c>
      <c r="B2076" s="3" t="s">
        <v>75</v>
      </c>
      <c r="C2076" s="2" t="s">
        <v>27</v>
      </c>
      <c r="D2076" t="s">
        <v>12</v>
      </c>
      <c r="E2076">
        <v>1</v>
      </c>
      <c r="F2076">
        <v>1</v>
      </c>
      <c r="G2076">
        <f t="shared" si="96"/>
        <v>2</v>
      </c>
      <c r="H2076">
        <v>55</v>
      </c>
      <c r="I2076">
        <f t="shared" si="97"/>
        <v>57</v>
      </c>
      <c r="J2076" s="4">
        <f t="shared" si="98"/>
        <v>3.5087719298245612</v>
      </c>
      <c r="K2076" s="4"/>
    </row>
    <row r="2077" spans="1:11" x14ac:dyDescent="0.3">
      <c r="A2077" s="1">
        <v>44834</v>
      </c>
      <c r="B2077" s="3" t="s">
        <v>75</v>
      </c>
      <c r="C2077" s="2" t="s">
        <v>27</v>
      </c>
      <c r="D2077" t="s">
        <v>12</v>
      </c>
      <c r="E2077">
        <v>1</v>
      </c>
      <c r="F2077">
        <v>1</v>
      </c>
      <c r="G2077">
        <f t="shared" si="96"/>
        <v>2</v>
      </c>
      <c r="H2077">
        <v>54</v>
      </c>
      <c r="I2077">
        <f t="shared" si="97"/>
        <v>56</v>
      </c>
      <c r="J2077" s="4">
        <f t="shared" si="98"/>
        <v>3.5714285714285716</v>
      </c>
      <c r="K2077" s="4"/>
    </row>
    <row r="2078" spans="1:11" x14ac:dyDescent="0.3">
      <c r="A2078" s="1">
        <v>44865</v>
      </c>
      <c r="B2078" s="3" t="s">
        <v>75</v>
      </c>
      <c r="C2078" s="2" t="s">
        <v>27</v>
      </c>
      <c r="D2078" t="s">
        <v>12</v>
      </c>
      <c r="E2078">
        <v>1</v>
      </c>
      <c r="F2078">
        <v>1</v>
      </c>
      <c r="G2078">
        <f t="shared" si="96"/>
        <v>2</v>
      </c>
      <c r="H2078">
        <v>53</v>
      </c>
      <c r="I2078">
        <f t="shared" si="97"/>
        <v>55</v>
      </c>
      <c r="J2078" s="4">
        <f t="shared" si="98"/>
        <v>3.6363636363636362</v>
      </c>
      <c r="K2078" s="4"/>
    </row>
    <row r="2079" spans="1:11" x14ac:dyDescent="0.3">
      <c r="A2079" s="1">
        <v>44895</v>
      </c>
      <c r="B2079" s="3" t="s">
        <v>75</v>
      </c>
      <c r="C2079" s="2" t="s">
        <v>27</v>
      </c>
      <c r="D2079" t="s">
        <v>12</v>
      </c>
      <c r="E2079">
        <v>1</v>
      </c>
      <c r="F2079">
        <v>1</v>
      </c>
      <c r="G2079">
        <f t="shared" si="96"/>
        <v>2</v>
      </c>
      <c r="H2079">
        <v>52</v>
      </c>
      <c r="I2079">
        <f t="shared" si="97"/>
        <v>54</v>
      </c>
      <c r="J2079" s="4">
        <f t="shared" si="98"/>
        <v>3.7037037037037037</v>
      </c>
      <c r="K2079" s="4"/>
    </row>
    <row r="2080" spans="1:11" x14ac:dyDescent="0.3">
      <c r="A2080" s="1">
        <v>44926</v>
      </c>
      <c r="B2080" s="3" t="s">
        <v>75</v>
      </c>
      <c r="C2080" s="2" t="s">
        <v>27</v>
      </c>
      <c r="D2080" t="s">
        <v>12</v>
      </c>
      <c r="E2080">
        <v>1</v>
      </c>
      <c r="F2080">
        <v>1</v>
      </c>
      <c r="G2080">
        <f t="shared" si="96"/>
        <v>2</v>
      </c>
      <c r="H2080">
        <v>52</v>
      </c>
      <c r="I2080">
        <f t="shared" si="97"/>
        <v>54</v>
      </c>
      <c r="J2080" s="4">
        <f t="shared" si="98"/>
        <v>3.7037037037037037</v>
      </c>
      <c r="K2080" s="4"/>
    </row>
    <row r="2081" spans="1:11" x14ac:dyDescent="0.3">
      <c r="A2081" s="1">
        <v>44957</v>
      </c>
      <c r="B2081" s="3" t="s">
        <v>75</v>
      </c>
      <c r="C2081" s="2" t="s">
        <v>27</v>
      </c>
      <c r="D2081" t="s">
        <v>12</v>
      </c>
      <c r="E2081">
        <v>1</v>
      </c>
      <c r="F2081">
        <v>1</v>
      </c>
      <c r="G2081">
        <f t="shared" si="96"/>
        <v>2</v>
      </c>
      <c r="H2081">
        <v>51</v>
      </c>
      <c r="I2081">
        <f t="shared" si="97"/>
        <v>53</v>
      </c>
      <c r="J2081" s="4">
        <f t="shared" si="98"/>
        <v>3.7735849056603774</v>
      </c>
      <c r="K2081" s="4"/>
    </row>
    <row r="2082" spans="1:11" x14ac:dyDescent="0.3">
      <c r="A2082" s="1">
        <v>44985</v>
      </c>
      <c r="B2082" s="3" t="s">
        <v>75</v>
      </c>
      <c r="C2082" s="2" t="s">
        <v>27</v>
      </c>
      <c r="D2082" t="s">
        <v>12</v>
      </c>
      <c r="E2082">
        <v>1</v>
      </c>
      <c r="F2082">
        <v>1</v>
      </c>
      <c r="G2082">
        <f t="shared" si="96"/>
        <v>2</v>
      </c>
      <c r="H2082">
        <v>53</v>
      </c>
      <c r="I2082">
        <f t="shared" si="97"/>
        <v>55</v>
      </c>
      <c r="J2082" s="4">
        <f t="shared" si="98"/>
        <v>3.6363636363636362</v>
      </c>
      <c r="K2082" s="4"/>
    </row>
    <row r="2083" spans="1:11" x14ac:dyDescent="0.3">
      <c r="A2083" s="1">
        <v>45016</v>
      </c>
      <c r="B2083" s="3" t="s">
        <v>75</v>
      </c>
      <c r="C2083" s="2" t="s">
        <v>27</v>
      </c>
      <c r="D2083" t="s">
        <v>12</v>
      </c>
      <c r="E2083">
        <v>1</v>
      </c>
      <c r="F2083">
        <v>1</v>
      </c>
      <c r="G2083">
        <f t="shared" si="96"/>
        <v>2</v>
      </c>
      <c r="H2083">
        <v>53</v>
      </c>
      <c r="I2083">
        <f t="shared" si="97"/>
        <v>55</v>
      </c>
      <c r="J2083" s="4">
        <f t="shared" si="98"/>
        <v>3.6363636363636362</v>
      </c>
      <c r="K2083" s="4"/>
    </row>
    <row r="2084" spans="1:11" x14ac:dyDescent="0.3">
      <c r="A2084" s="1">
        <v>45046</v>
      </c>
      <c r="B2084" s="3" t="s">
        <v>75</v>
      </c>
      <c r="C2084" s="2" t="s">
        <v>27</v>
      </c>
      <c r="D2084" t="s">
        <v>12</v>
      </c>
      <c r="E2084">
        <v>1</v>
      </c>
      <c r="F2084">
        <v>1</v>
      </c>
      <c r="G2084">
        <f t="shared" si="96"/>
        <v>2</v>
      </c>
      <c r="H2084">
        <v>53</v>
      </c>
      <c r="I2084">
        <f t="shared" si="97"/>
        <v>55</v>
      </c>
      <c r="J2084" s="4">
        <f t="shared" si="98"/>
        <v>3.6363636363636362</v>
      </c>
      <c r="K2084" s="4"/>
    </row>
    <row r="2085" spans="1:11" x14ac:dyDescent="0.3">
      <c r="A2085" s="1">
        <v>45077</v>
      </c>
      <c r="B2085" s="3" t="s">
        <v>75</v>
      </c>
      <c r="C2085" s="2" t="s">
        <v>27</v>
      </c>
      <c r="D2085" t="s">
        <v>12</v>
      </c>
      <c r="E2085">
        <v>1</v>
      </c>
      <c r="F2085">
        <v>1</v>
      </c>
      <c r="G2085">
        <f t="shared" si="96"/>
        <v>2</v>
      </c>
      <c r="H2085">
        <v>51</v>
      </c>
      <c r="I2085">
        <f t="shared" si="97"/>
        <v>53</v>
      </c>
      <c r="J2085" s="4">
        <f t="shared" si="98"/>
        <v>3.7735849056603774</v>
      </c>
      <c r="K2085" s="4"/>
    </row>
    <row r="2086" spans="1:11" x14ac:dyDescent="0.3">
      <c r="A2086" s="1">
        <v>45107</v>
      </c>
      <c r="B2086" s="3" t="s">
        <v>75</v>
      </c>
      <c r="C2086" s="2" t="s">
        <v>27</v>
      </c>
      <c r="D2086" t="s">
        <v>12</v>
      </c>
      <c r="E2086">
        <v>1</v>
      </c>
      <c r="F2086">
        <v>1</v>
      </c>
      <c r="G2086">
        <f t="shared" si="96"/>
        <v>2</v>
      </c>
      <c r="H2086">
        <v>52</v>
      </c>
      <c r="I2086">
        <f t="shared" si="97"/>
        <v>54</v>
      </c>
      <c r="J2086" s="4">
        <f t="shared" si="98"/>
        <v>3.7037037037037037</v>
      </c>
      <c r="K2086" s="4"/>
    </row>
    <row r="2087" spans="1:11" x14ac:dyDescent="0.3">
      <c r="A2087" s="1">
        <v>45138</v>
      </c>
      <c r="B2087" s="3" t="s">
        <v>75</v>
      </c>
      <c r="C2087" s="2" t="s">
        <v>27</v>
      </c>
      <c r="D2087" t="s">
        <v>12</v>
      </c>
      <c r="E2087">
        <v>1</v>
      </c>
      <c r="F2087">
        <v>1</v>
      </c>
      <c r="G2087">
        <f t="shared" si="96"/>
        <v>2</v>
      </c>
      <c r="H2087">
        <v>49</v>
      </c>
      <c r="I2087">
        <f t="shared" si="97"/>
        <v>51</v>
      </c>
      <c r="J2087" s="4">
        <f t="shared" si="98"/>
        <v>3.9215686274509802</v>
      </c>
      <c r="K2087" s="4"/>
    </row>
    <row r="2088" spans="1:11" x14ac:dyDescent="0.3">
      <c r="A2088" s="1">
        <v>45169</v>
      </c>
      <c r="B2088" s="3" t="s">
        <v>75</v>
      </c>
      <c r="C2088" s="2" t="s">
        <v>27</v>
      </c>
      <c r="D2088" t="s">
        <v>12</v>
      </c>
      <c r="E2088">
        <v>1</v>
      </c>
      <c r="F2088">
        <v>1</v>
      </c>
      <c r="G2088">
        <f t="shared" si="96"/>
        <v>2</v>
      </c>
      <c r="H2088">
        <v>48</v>
      </c>
      <c r="I2088">
        <f t="shared" si="97"/>
        <v>50</v>
      </c>
      <c r="J2088" s="4">
        <f t="shared" si="98"/>
        <v>4</v>
      </c>
      <c r="K2088" s="4"/>
    </row>
    <row r="2089" spans="1:11" x14ac:dyDescent="0.3">
      <c r="A2089" s="1">
        <v>43251</v>
      </c>
      <c r="B2089" s="3" t="s">
        <v>76</v>
      </c>
      <c r="C2089" s="2" t="s">
        <v>37</v>
      </c>
      <c r="D2089" t="s">
        <v>12</v>
      </c>
      <c r="E2089">
        <v>1</v>
      </c>
      <c r="F2089">
        <v>0</v>
      </c>
      <c r="G2089">
        <f t="shared" si="96"/>
        <v>1</v>
      </c>
      <c r="H2089">
        <v>129</v>
      </c>
      <c r="I2089">
        <f t="shared" si="97"/>
        <v>130</v>
      </c>
      <c r="J2089" s="4">
        <f t="shared" si="98"/>
        <v>0.76923076923076927</v>
      </c>
      <c r="K2089" s="4"/>
    </row>
    <row r="2090" spans="1:11" x14ac:dyDescent="0.3">
      <c r="A2090" s="1">
        <v>43281</v>
      </c>
      <c r="B2090" s="3" t="s">
        <v>76</v>
      </c>
      <c r="C2090" s="2" t="s">
        <v>37</v>
      </c>
      <c r="D2090" t="s">
        <v>12</v>
      </c>
      <c r="E2090">
        <v>1</v>
      </c>
      <c r="F2090">
        <v>0</v>
      </c>
      <c r="G2090">
        <f t="shared" si="96"/>
        <v>1</v>
      </c>
      <c r="H2090">
        <v>128</v>
      </c>
      <c r="I2090">
        <f t="shared" si="97"/>
        <v>129</v>
      </c>
      <c r="J2090" s="4">
        <f t="shared" si="98"/>
        <v>0.77519379844961245</v>
      </c>
      <c r="K2090" s="4"/>
    </row>
    <row r="2091" spans="1:11" x14ac:dyDescent="0.3">
      <c r="A2091" s="1">
        <v>43312</v>
      </c>
      <c r="B2091" s="3" t="s">
        <v>76</v>
      </c>
      <c r="C2091" s="2" t="s">
        <v>37</v>
      </c>
      <c r="D2091" t="s">
        <v>12</v>
      </c>
      <c r="E2091">
        <v>1</v>
      </c>
      <c r="F2091">
        <v>0</v>
      </c>
      <c r="G2091">
        <f t="shared" si="96"/>
        <v>1</v>
      </c>
      <c r="H2091">
        <v>131</v>
      </c>
      <c r="I2091">
        <f t="shared" si="97"/>
        <v>132</v>
      </c>
      <c r="J2091" s="4">
        <f t="shared" si="98"/>
        <v>0.75757575757575757</v>
      </c>
      <c r="K2091" s="4"/>
    </row>
    <row r="2092" spans="1:11" x14ac:dyDescent="0.3">
      <c r="A2092" s="1">
        <v>43343</v>
      </c>
      <c r="B2092" s="3" t="s">
        <v>76</v>
      </c>
      <c r="C2092" s="2" t="s">
        <v>37</v>
      </c>
      <c r="D2092" t="s">
        <v>12</v>
      </c>
      <c r="E2092">
        <v>1</v>
      </c>
      <c r="F2092">
        <v>0</v>
      </c>
      <c r="G2092">
        <f t="shared" si="96"/>
        <v>1</v>
      </c>
      <c r="H2092">
        <v>132</v>
      </c>
      <c r="I2092">
        <f t="shared" si="97"/>
        <v>133</v>
      </c>
      <c r="J2092" s="4">
        <f t="shared" si="98"/>
        <v>0.75187969924812026</v>
      </c>
      <c r="K2092" s="4"/>
    </row>
    <row r="2093" spans="1:11" x14ac:dyDescent="0.3">
      <c r="A2093" s="1">
        <v>43373</v>
      </c>
      <c r="B2093" s="3" t="s">
        <v>76</v>
      </c>
      <c r="C2093" s="2" t="s">
        <v>37</v>
      </c>
      <c r="D2093" t="s">
        <v>12</v>
      </c>
      <c r="E2093">
        <v>1</v>
      </c>
      <c r="F2093">
        <v>0</v>
      </c>
      <c r="G2093">
        <f t="shared" si="96"/>
        <v>1</v>
      </c>
      <c r="H2093">
        <v>133</v>
      </c>
      <c r="I2093">
        <f t="shared" si="97"/>
        <v>134</v>
      </c>
      <c r="J2093" s="4">
        <f t="shared" si="98"/>
        <v>0.74626865671641796</v>
      </c>
      <c r="K2093" s="4"/>
    </row>
    <row r="2094" spans="1:11" x14ac:dyDescent="0.3">
      <c r="A2094" s="1">
        <v>43404</v>
      </c>
      <c r="B2094" s="3" t="s">
        <v>76</v>
      </c>
      <c r="C2094" s="2" t="s">
        <v>37</v>
      </c>
      <c r="D2094" t="s">
        <v>12</v>
      </c>
      <c r="E2094">
        <v>1</v>
      </c>
      <c r="F2094">
        <v>0</v>
      </c>
      <c r="G2094">
        <f t="shared" si="96"/>
        <v>1</v>
      </c>
      <c r="H2094">
        <v>132</v>
      </c>
      <c r="I2094">
        <f t="shared" si="97"/>
        <v>133</v>
      </c>
      <c r="J2094" s="4">
        <f t="shared" si="98"/>
        <v>0.75187969924812026</v>
      </c>
      <c r="K2094" s="4"/>
    </row>
    <row r="2095" spans="1:11" x14ac:dyDescent="0.3">
      <c r="A2095" s="1">
        <v>43434</v>
      </c>
      <c r="B2095" s="3" t="s">
        <v>76</v>
      </c>
      <c r="C2095" s="2" t="s">
        <v>37</v>
      </c>
      <c r="D2095" t="s">
        <v>12</v>
      </c>
      <c r="E2095">
        <v>1</v>
      </c>
      <c r="F2095">
        <v>0</v>
      </c>
      <c r="G2095">
        <f t="shared" si="96"/>
        <v>1</v>
      </c>
      <c r="H2095">
        <v>129</v>
      </c>
      <c r="I2095">
        <f t="shared" si="97"/>
        <v>130</v>
      </c>
      <c r="J2095" s="4">
        <f t="shared" si="98"/>
        <v>0.76923076923076927</v>
      </c>
      <c r="K2095" s="4"/>
    </row>
    <row r="2096" spans="1:11" x14ac:dyDescent="0.3">
      <c r="A2096" s="1">
        <v>43465</v>
      </c>
      <c r="B2096" s="3" t="s">
        <v>76</v>
      </c>
      <c r="C2096" s="2" t="s">
        <v>37</v>
      </c>
      <c r="D2096" t="s">
        <v>12</v>
      </c>
      <c r="E2096">
        <v>1</v>
      </c>
      <c r="F2096">
        <v>0</v>
      </c>
      <c r="G2096">
        <f t="shared" si="96"/>
        <v>1</v>
      </c>
      <c r="H2096">
        <v>127</v>
      </c>
      <c r="I2096">
        <f t="shared" si="97"/>
        <v>128</v>
      </c>
      <c r="J2096" s="4">
        <f t="shared" si="98"/>
        <v>0.78125</v>
      </c>
      <c r="K2096" s="4"/>
    </row>
    <row r="2097" spans="1:11" x14ac:dyDescent="0.3">
      <c r="A2097" s="1">
        <v>43496</v>
      </c>
      <c r="B2097" s="3" t="s">
        <v>76</v>
      </c>
      <c r="C2097" s="2" t="s">
        <v>37</v>
      </c>
      <c r="D2097" t="s">
        <v>12</v>
      </c>
      <c r="E2097">
        <v>1</v>
      </c>
      <c r="F2097">
        <v>0</v>
      </c>
      <c r="G2097">
        <f t="shared" si="96"/>
        <v>1</v>
      </c>
      <c r="H2097">
        <v>126</v>
      </c>
      <c r="I2097">
        <f t="shared" si="97"/>
        <v>127</v>
      </c>
      <c r="J2097" s="4">
        <f t="shared" si="98"/>
        <v>0.78740157480314965</v>
      </c>
      <c r="K2097" s="4"/>
    </row>
    <row r="2098" spans="1:11" x14ac:dyDescent="0.3">
      <c r="A2098" s="1">
        <v>43524</v>
      </c>
      <c r="B2098" s="3" t="s">
        <v>76</v>
      </c>
      <c r="C2098" s="2" t="s">
        <v>37</v>
      </c>
      <c r="D2098" t="s">
        <v>12</v>
      </c>
      <c r="E2098">
        <v>1</v>
      </c>
      <c r="F2098">
        <v>0</v>
      </c>
      <c r="G2098">
        <f t="shared" si="96"/>
        <v>1</v>
      </c>
      <c r="H2098">
        <v>124</v>
      </c>
      <c r="I2098">
        <f t="shared" si="97"/>
        <v>125</v>
      </c>
      <c r="J2098" s="4">
        <f t="shared" si="98"/>
        <v>0.8</v>
      </c>
      <c r="K2098" s="4"/>
    </row>
    <row r="2099" spans="1:11" x14ac:dyDescent="0.3">
      <c r="A2099" s="1">
        <v>43555</v>
      </c>
      <c r="B2099" s="3" t="s">
        <v>76</v>
      </c>
      <c r="C2099" s="2" t="s">
        <v>37</v>
      </c>
      <c r="D2099" t="s">
        <v>12</v>
      </c>
      <c r="E2099">
        <v>1</v>
      </c>
      <c r="F2099">
        <v>0</v>
      </c>
      <c r="G2099">
        <f t="shared" si="96"/>
        <v>1</v>
      </c>
      <c r="H2099">
        <v>125</v>
      </c>
      <c r="I2099">
        <f t="shared" si="97"/>
        <v>126</v>
      </c>
      <c r="J2099" s="4">
        <f t="shared" si="98"/>
        <v>0.79365079365079361</v>
      </c>
      <c r="K2099" s="4"/>
    </row>
    <row r="2100" spans="1:11" x14ac:dyDescent="0.3">
      <c r="A2100" s="1">
        <v>43585</v>
      </c>
      <c r="B2100" s="3" t="s">
        <v>76</v>
      </c>
      <c r="C2100" s="2" t="s">
        <v>37</v>
      </c>
      <c r="D2100" t="s">
        <v>12</v>
      </c>
      <c r="E2100">
        <v>1</v>
      </c>
      <c r="F2100">
        <v>0</v>
      </c>
      <c r="G2100">
        <f t="shared" si="96"/>
        <v>1</v>
      </c>
      <c r="H2100">
        <v>123</v>
      </c>
      <c r="I2100">
        <f t="shared" si="97"/>
        <v>124</v>
      </c>
      <c r="J2100" s="4">
        <f t="shared" si="98"/>
        <v>0.80645161290322576</v>
      </c>
      <c r="K2100" s="4"/>
    </row>
    <row r="2101" spans="1:11" x14ac:dyDescent="0.3">
      <c r="A2101" s="1">
        <v>43616</v>
      </c>
      <c r="B2101" s="3" t="s">
        <v>76</v>
      </c>
      <c r="C2101" s="2" t="s">
        <v>37</v>
      </c>
      <c r="D2101" t="s">
        <v>12</v>
      </c>
      <c r="E2101">
        <v>1</v>
      </c>
      <c r="F2101">
        <v>0</v>
      </c>
      <c r="G2101">
        <f t="shared" si="96"/>
        <v>1</v>
      </c>
      <c r="H2101">
        <v>121</v>
      </c>
      <c r="I2101">
        <f t="shared" si="97"/>
        <v>122</v>
      </c>
      <c r="J2101" s="4">
        <f t="shared" si="98"/>
        <v>0.81967213114754101</v>
      </c>
      <c r="K2101" s="4"/>
    </row>
    <row r="2102" spans="1:11" x14ac:dyDescent="0.3">
      <c r="A2102" s="1">
        <v>43646</v>
      </c>
      <c r="B2102" s="3" t="s">
        <v>76</v>
      </c>
      <c r="C2102" s="2" t="s">
        <v>37</v>
      </c>
      <c r="D2102" t="s">
        <v>12</v>
      </c>
      <c r="E2102">
        <v>1</v>
      </c>
      <c r="F2102">
        <v>0</v>
      </c>
      <c r="G2102">
        <f t="shared" si="96"/>
        <v>1</v>
      </c>
      <c r="H2102">
        <v>119</v>
      </c>
      <c r="I2102">
        <f t="shared" si="97"/>
        <v>120</v>
      </c>
      <c r="J2102" s="4">
        <f t="shared" si="98"/>
        <v>0.83333333333333337</v>
      </c>
      <c r="K2102" s="4"/>
    </row>
    <row r="2103" spans="1:11" x14ac:dyDescent="0.3">
      <c r="A2103" s="1">
        <v>43677</v>
      </c>
      <c r="B2103" s="3" t="s">
        <v>76</v>
      </c>
      <c r="C2103" s="2" t="s">
        <v>37</v>
      </c>
      <c r="D2103" t="s">
        <v>12</v>
      </c>
      <c r="E2103">
        <v>1</v>
      </c>
      <c r="F2103">
        <v>0</v>
      </c>
      <c r="G2103">
        <f t="shared" si="96"/>
        <v>1</v>
      </c>
      <c r="H2103">
        <v>118</v>
      </c>
      <c r="I2103">
        <f t="shared" si="97"/>
        <v>119</v>
      </c>
      <c r="J2103" s="4">
        <f t="shared" si="98"/>
        <v>0.84033613445378152</v>
      </c>
      <c r="K2103" s="4"/>
    </row>
    <row r="2104" spans="1:11" x14ac:dyDescent="0.3">
      <c r="A2104" s="1">
        <v>43708</v>
      </c>
      <c r="B2104" s="3" t="s">
        <v>76</v>
      </c>
      <c r="C2104" s="2" t="s">
        <v>37</v>
      </c>
      <c r="D2104" t="s">
        <v>12</v>
      </c>
      <c r="E2104">
        <v>1</v>
      </c>
      <c r="F2104">
        <v>0</v>
      </c>
      <c r="G2104">
        <f t="shared" si="96"/>
        <v>1</v>
      </c>
      <c r="H2104">
        <v>118</v>
      </c>
      <c r="I2104">
        <f t="shared" si="97"/>
        <v>119</v>
      </c>
      <c r="J2104" s="4">
        <f t="shared" si="98"/>
        <v>0.84033613445378152</v>
      </c>
      <c r="K2104" s="4"/>
    </row>
    <row r="2105" spans="1:11" x14ac:dyDescent="0.3">
      <c r="A2105" s="1">
        <v>43738</v>
      </c>
      <c r="B2105" s="3" t="s">
        <v>76</v>
      </c>
      <c r="C2105" s="2" t="s">
        <v>37</v>
      </c>
      <c r="D2105" t="s">
        <v>12</v>
      </c>
      <c r="E2105">
        <v>1</v>
      </c>
      <c r="F2105">
        <v>0</v>
      </c>
      <c r="G2105">
        <f t="shared" si="96"/>
        <v>1</v>
      </c>
      <c r="H2105">
        <v>117</v>
      </c>
      <c r="I2105">
        <f t="shared" si="97"/>
        <v>118</v>
      </c>
      <c r="J2105" s="4">
        <f t="shared" si="98"/>
        <v>0.84745762711864403</v>
      </c>
      <c r="K2105" s="4"/>
    </row>
    <row r="2106" spans="1:11" x14ac:dyDescent="0.3">
      <c r="A2106" s="1">
        <v>43769</v>
      </c>
      <c r="B2106" s="3" t="s">
        <v>76</v>
      </c>
      <c r="C2106" s="2" t="s">
        <v>37</v>
      </c>
      <c r="D2106" t="s">
        <v>12</v>
      </c>
      <c r="E2106">
        <v>1</v>
      </c>
      <c r="F2106">
        <v>0</v>
      </c>
      <c r="G2106">
        <f t="shared" si="96"/>
        <v>1</v>
      </c>
      <c r="H2106">
        <v>117</v>
      </c>
      <c r="I2106">
        <f t="shared" si="97"/>
        <v>118</v>
      </c>
      <c r="J2106" s="4">
        <f t="shared" si="98"/>
        <v>0.84745762711864403</v>
      </c>
      <c r="K2106" s="4"/>
    </row>
    <row r="2107" spans="1:11" x14ac:dyDescent="0.3">
      <c r="A2107" s="1">
        <v>43799</v>
      </c>
      <c r="B2107" s="3" t="s">
        <v>76</v>
      </c>
      <c r="C2107" s="2" t="s">
        <v>37</v>
      </c>
      <c r="D2107" t="s">
        <v>12</v>
      </c>
      <c r="E2107">
        <v>1</v>
      </c>
      <c r="F2107">
        <v>0</v>
      </c>
      <c r="G2107">
        <f t="shared" si="96"/>
        <v>1</v>
      </c>
      <c r="H2107">
        <v>113</v>
      </c>
      <c r="I2107">
        <f t="shared" si="97"/>
        <v>114</v>
      </c>
      <c r="J2107" s="4">
        <f t="shared" si="98"/>
        <v>0.8771929824561403</v>
      </c>
      <c r="K2107" s="4"/>
    </row>
    <row r="2108" spans="1:11" x14ac:dyDescent="0.3">
      <c r="A2108" s="1">
        <v>43830</v>
      </c>
      <c r="B2108" s="3" t="s">
        <v>76</v>
      </c>
      <c r="C2108" s="2" t="s">
        <v>37</v>
      </c>
      <c r="D2108" t="s">
        <v>12</v>
      </c>
      <c r="E2108">
        <v>1</v>
      </c>
      <c r="F2108">
        <v>0</v>
      </c>
      <c r="G2108">
        <f t="shared" si="96"/>
        <v>1</v>
      </c>
      <c r="H2108">
        <v>113</v>
      </c>
      <c r="I2108">
        <f t="shared" si="97"/>
        <v>114</v>
      </c>
      <c r="J2108" s="4">
        <f t="shared" si="98"/>
        <v>0.8771929824561403</v>
      </c>
      <c r="K2108" s="4"/>
    </row>
    <row r="2109" spans="1:11" x14ac:dyDescent="0.3">
      <c r="A2109" s="1">
        <v>43861</v>
      </c>
      <c r="B2109" s="3" t="s">
        <v>76</v>
      </c>
      <c r="C2109" s="2" t="s">
        <v>37</v>
      </c>
      <c r="D2109" t="s">
        <v>12</v>
      </c>
      <c r="E2109">
        <v>1</v>
      </c>
      <c r="F2109">
        <v>0</v>
      </c>
      <c r="G2109">
        <f t="shared" si="96"/>
        <v>1</v>
      </c>
      <c r="H2109">
        <v>114</v>
      </c>
      <c r="I2109">
        <f t="shared" si="97"/>
        <v>115</v>
      </c>
      <c r="J2109" s="4">
        <f t="shared" si="98"/>
        <v>0.86956521739130432</v>
      </c>
      <c r="K2109" s="4"/>
    </row>
    <row r="2110" spans="1:11" x14ac:dyDescent="0.3">
      <c r="A2110" s="1">
        <v>43890</v>
      </c>
      <c r="B2110" s="3" t="s">
        <v>76</v>
      </c>
      <c r="C2110" s="2" t="s">
        <v>37</v>
      </c>
      <c r="D2110" t="s">
        <v>12</v>
      </c>
      <c r="E2110">
        <v>1</v>
      </c>
      <c r="F2110">
        <v>0</v>
      </c>
      <c r="G2110">
        <f t="shared" si="96"/>
        <v>1</v>
      </c>
      <c r="H2110">
        <v>110</v>
      </c>
      <c r="I2110">
        <f t="shared" si="97"/>
        <v>111</v>
      </c>
      <c r="J2110" s="4">
        <f t="shared" si="98"/>
        <v>0.90090090090090091</v>
      </c>
      <c r="K2110" s="4"/>
    </row>
    <row r="2111" spans="1:11" x14ac:dyDescent="0.3">
      <c r="A2111" s="1">
        <v>43921</v>
      </c>
      <c r="B2111" s="3" t="s">
        <v>76</v>
      </c>
      <c r="C2111" s="2" t="s">
        <v>37</v>
      </c>
      <c r="D2111" t="s">
        <v>12</v>
      </c>
      <c r="E2111">
        <v>1</v>
      </c>
      <c r="F2111">
        <v>0</v>
      </c>
      <c r="G2111">
        <f t="shared" si="96"/>
        <v>1</v>
      </c>
      <c r="H2111">
        <v>111</v>
      </c>
      <c r="I2111">
        <f t="shared" si="97"/>
        <v>112</v>
      </c>
      <c r="J2111" s="4">
        <f t="shared" si="98"/>
        <v>0.8928571428571429</v>
      </c>
      <c r="K2111" s="4"/>
    </row>
    <row r="2112" spans="1:11" x14ac:dyDescent="0.3">
      <c r="A2112" s="1">
        <v>43951</v>
      </c>
      <c r="B2112" s="3" t="s">
        <v>76</v>
      </c>
      <c r="C2112" s="2" t="s">
        <v>37</v>
      </c>
      <c r="D2112" t="s">
        <v>12</v>
      </c>
      <c r="E2112">
        <v>1</v>
      </c>
      <c r="F2112">
        <v>0</v>
      </c>
      <c r="G2112">
        <f t="shared" si="96"/>
        <v>1</v>
      </c>
      <c r="H2112">
        <v>109</v>
      </c>
      <c r="I2112">
        <f t="shared" si="97"/>
        <v>110</v>
      </c>
      <c r="J2112" s="4">
        <f t="shared" si="98"/>
        <v>0.90909090909090906</v>
      </c>
      <c r="K2112" s="4"/>
    </row>
    <row r="2113" spans="1:11" x14ac:dyDescent="0.3">
      <c r="A2113" s="1">
        <v>43982</v>
      </c>
      <c r="B2113" s="3" t="s">
        <v>76</v>
      </c>
      <c r="C2113" s="2" t="s">
        <v>37</v>
      </c>
      <c r="D2113" t="s">
        <v>12</v>
      </c>
      <c r="E2113">
        <v>1</v>
      </c>
      <c r="F2113">
        <v>0</v>
      </c>
      <c r="G2113">
        <f t="shared" si="96"/>
        <v>1</v>
      </c>
      <c r="H2113">
        <v>109</v>
      </c>
      <c r="I2113">
        <f t="shared" si="97"/>
        <v>110</v>
      </c>
      <c r="J2113" s="4">
        <f t="shared" si="98"/>
        <v>0.90909090909090906</v>
      </c>
      <c r="K2113" s="4"/>
    </row>
    <row r="2114" spans="1:11" x14ac:dyDescent="0.3">
      <c r="A2114" s="1">
        <v>44012</v>
      </c>
      <c r="B2114" s="3" t="s">
        <v>76</v>
      </c>
      <c r="C2114" s="2" t="s">
        <v>37</v>
      </c>
      <c r="D2114" t="s">
        <v>12</v>
      </c>
      <c r="E2114">
        <v>1</v>
      </c>
      <c r="F2114">
        <v>0</v>
      </c>
      <c r="G2114">
        <f t="shared" ref="G2114:G2177" si="99">E2114+F2114</f>
        <v>1</v>
      </c>
      <c r="H2114">
        <v>107</v>
      </c>
      <c r="I2114">
        <f t="shared" ref="I2114:I2177" si="100">H2114+G2114</f>
        <v>108</v>
      </c>
      <c r="J2114" s="4">
        <f t="shared" ref="J2114:J2177" si="101">G2114*100/I2114</f>
        <v>0.92592592592592593</v>
      </c>
      <c r="K2114" s="4"/>
    </row>
    <row r="2115" spans="1:11" x14ac:dyDescent="0.3">
      <c r="A2115" s="1">
        <v>44043</v>
      </c>
      <c r="B2115" s="3" t="s">
        <v>76</v>
      </c>
      <c r="C2115" s="2" t="s">
        <v>37</v>
      </c>
      <c r="D2115" t="s">
        <v>12</v>
      </c>
      <c r="E2115">
        <v>2</v>
      </c>
      <c r="F2115">
        <v>0</v>
      </c>
      <c r="G2115">
        <f t="shared" si="99"/>
        <v>2</v>
      </c>
      <c r="H2115">
        <v>102</v>
      </c>
      <c r="I2115">
        <f t="shared" si="100"/>
        <v>104</v>
      </c>
      <c r="J2115" s="4">
        <f t="shared" si="101"/>
        <v>1.9230769230769231</v>
      </c>
      <c r="K2115" s="4"/>
    </row>
    <row r="2116" spans="1:11" x14ac:dyDescent="0.3">
      <c r="A2116" s="1">
        <v>44074</v>
      </c>
      <c r="B2116" s="3" t="s">
        <v>76</v>
      </c>
      <c r="C2116" s="2" t="s">
        <v>37</v>
      </c>
      <c r="D2116" t="s">
        <v>12</v>
      </c>
      <c r="E2116">
        <v>2</v>
      </c>
      <c r="F2116">
        <v>0</v>
      </c>
      <c r="G2116">
        <f t="shared" si="99"/>
        <v>2</v>
      </c>
      <c r="H2116">
        <v>101</v>
      </c>
      <c r="I2116">
        <f t="shared" si="100"/>
        <v>103</v>
      </c>
      <c r="J2116" s="4">
        <f t="shared" si="101"/>
        <v>1.941747572815534</v>
      </c>
      <c r="K2116" s="4"/>
    </row>
    <row r="2117" spans="1:11" x14ac:dyDescent="0.3">
      <c r="A2117" s="1">
        <v>44104</v>
      </c>
      <c r="B2117" s="3" t="s">
        <v>76</v>
      </c>
      <c r="C2117" s="2" t="s">
        <v>37</v>
      </c>
      <c r="D2117" t="s">
        <v>12</v>
      </c>
      <c r="E2117">
        <v>2</v>
      </c>
      <c r="F2117">
        <v>0</v>
      </c>
      <c r="G2117">
        <f t="shared" si="99"/>
        <v>2</v>
      </c>
      <c r="H2117">
        <v>97</v>
      </c>
      <c r="I2117">
        <f t="shared" si="100"/>
        <v>99</v>
      </c>
      <c r="J2117" s="4">
        <f t="shared" si="101"/>
        <v>2.0202020202020203</v>
      </c>
      <c r="K2117" s="4"/>
    </row>
    <row r="2118" spans="1:11" x14ac:dyDescent="0.3">
      <c r="A2118" s="1">
        <v>44135</v>
      </c>
      <c r="B2118" s="3" t="s">
        <v>76</v>
      </c>
      <c r="C2118" s="2" t="s">
        <v>37</v>
      </c>
      <c r="D2118" t="s">
        <v>12</v>
      </c>
      <c r="E2118">
        <v>2</v>
      </c>
      <c r="F2118">
        <v>0</v>
      </c>
      <c r="G2118">
        <f t="shared" si="99"/>
        <v>2</v>
      </c>
      <c r="H2118">
        <v>95</v>
      </c>
      <c r="I2118">
        <f t="shared" si="100"/>
        <v>97</v>
      </c>
      <c r="J2118" s="4">
        <f t="shared" si="101"/>
        <v>2.0618556701030926</v>
      </c>
      <c r="K2118" s="4"/>
    </row>
    <row r="2119" spans="1:11" x14ac:dyDescent="0.3">
      <c r="A2119" s="1">
        <v>44165</v>
      </c>
      <c r="B2119" s="3" t="s">
        <v>76</v>
      </c>
      <c r="C2119" s="2" t="s">
        <v>37</v>
      </c>
      <c r="D2119" t="s">
        <v>12</v>
      </c>
      <c r="E2119">
        <v>2</v>
      </c>
      <c r="F2119">
        <v>0</v>
      </c>
      <c r="G2119">
        <f t="shared" si="99"/>
        <v>2</v>
      </c>
      <c r="H2119">
        <v>95</v>
      </c>
      <c r="I2119">
        <f t="shared" si="100"/>
        <v>97</v>
      </c>
      <c r="J2119" s="4">
        <f t="shared" si="101"/>
        <v>2.0618556701030926</v>
      </c>
      <c r="K2119" s="4"/>
    </row>
    <row r="2120" spans="1:11" x14ac:dyDescent="0.3">
      <c r="A2120" s="1">
        <v>44196</v>
      </c>
      <c r="B2120" s="3" t="s">
        <v>76</v>
      </c>
      <c r="C2120" s="2" t="s">
        <v>37</v>
      </c>
      <c r="D2120" t="s">
        <v>12</v>
      </c>
      <c r="E2120">
        <v>2</v>
      </c>
      <c r="F2120">
        <v>0</v>
      </c>
      <c r="G2120">
        <f t="shared" si="99"/>
        <v>2</v>
      </c>
      <c r="H2120">
        <v>93</v>
      </c>
      <c r="I2120">
        <f t="shared" si="100"/>
        <v>95</v>
      </c>
      <c r="J2120" s="4">
        <f t="shared" si="101"/>
        <v>2.1052631578947367</v>
      </c>
      <c r="K2120" s="4"/>
    </row>
    <row r="2121" spans="1:11" x14ac:dyDescent="0.3">
      <c r="A2121" s="1">
        <v>44227</v>
      </c>
      <c r="B2121" s="3" t="s">
        <v>76</v>
      </c>
      <c r="C2121" s="2" t="s">
        <v>37</v>
      </c>
      <c r="D2121" t="s">
        <v>12</v>
      </c>
      <c r="E2121">
        <v>2</v>
      </c>
      <c r="F2121">
        <v>0</v>
      </c>
      <c r="G2121">
        <f t="shared" si="99"/>
        <v>2</v>
      </c>
      <c r="H2121">
        <v>89</v>
      </c>
      <c r="I2121">
        <f t="shared" si="100"/>
        <v>91</v>
      </c>
      <c r="J2121" s="4">
        <f t="shared" si="101"/>
        <v>2.197802197802198</v>
      </c>
      <c r="K2121" s="4"/>
    </row>
    <row r="2122" spans="1:11" x14ac:dyDescent="0.3">
      <c r="A2122" s="1">
        <v>44255</v>
      </c>
      <c r="B2122" s="3" t="s">
        <v>76</v>
      </c>
      <c r="C2122" s="2" t="s">
        <v>37</v>
      </c>
      <c r="D2122" t="s">
        <v>12</v>
      </c>
      <c r="E2122">
        <v>2</v>
      </c>
      <c r="F2122">
        <v>0</v>
      </c>
      <c r="G2122">
        <f t="shared" si="99"/>
        <v>2</v>
      </c>
      <c r="H2122">
        <v>87</v>
      </c>
      <c r="I2122">
        <f t="shared" si="100"/>
        <v>89</v>
      </c>
      <c r="J2122" s="4">
        <f t="shared" si="101"/>
        <v>2.2471910112359552</v>
      </c>
      <c r="K2122" s="4"/>
    </row>
    <row r="2123" spans="1:11" x14ac:dyDescent="0.3">
      <c r="A2123" s="1">
        <v>44286</v>
      </c>
      <c r="B2123" s="3" t="s">
        <v>76</v>
      </c>
      <c r="C2123" s="2" t="s">
        <v>37</v>
      </c>
      <c r="D2123" t="s">
        <v>12</v>
      </c>
      <c r="E2123">
        <v>2</v>
      </c>
      <c r="F2123">
        <v>0</v>
      </c>
      <c r="G2123">
        <f t="shared" si="99"/>
        <v>2</v>
      </c>
      <c r="H2123">
        <v>88</v>
      </c>
      <c r="I2123">
        <f t="shared" si="100"/>
        <v>90</v>
      </c>
      <c r="J2123" s="4">
        <f t="shared" si="101"/>
        <v>2.2222222222222223</v>
      </c>
      <c r="K2123" s="4"/>
    </row>
    <row r="2124" spans="1:11" x14ac:dyDescent="0.3">
      <c r="A2124" s="1">
        <v>44316</v>
      </c>
      <c r="B2124" s="3" t="s">
        <v>76</v>
      </c>
      <c r="C2124" s="2" t="s">
        <v>37</v>
      </c>
      <c r="D2124" t="s">
        <v>12</v>
      </c>
      <c r="E2124">
        <v>2</v>
      </c>
      <c r="F2124">
        <v>0</v>
      </c>
      <c r="G2124">
        <f t="shared" si="99"/>
        <v>2</v>
      </c>
      <c r="H2124">
        <v>89</v>
      </c>
      <c r="I2124">
        <f t="shared" si="100"/>
        <v>91</v>
      </c>
      <c r="J2124" s="4">
        <f t="shared" si="101"/>
        <v>2.197802197802198</v>
      </c>
      <c r="K2124" s="4"/>
    </row>
    <row r="2125" spans="1:11" x14ac:dyDescent="0.3">
      <c r="A2125" s="1">
        <v>44347</v>
      </c>
      <c r="B2125" s="3" t="s">
        <v>76</v>
      </c>
      <c r="C2125" s="2" t="s">
        <v>37</v>
      </c>
      <c r="D2125" t="s">
        <v>12</v>
      </c>
      <c r="E2125">
        <v>2</v>
      </c>
      <c r="F2125">
        <v>0</v>
      </c>
      <c r="G2125">
        <f t="shared" si="99"/>
        <v>2</v>
      </c>
      <c r="H2125">
        <v>87</v>
      </c>
      <c r="I2125">
        <f t="shared" si="100"/>
        <v>89</v>
      </c>
      <c r="J2125" s="4">
        <f t="shared" si="101"/>
        <v>2.2471910112359552</v>
      </c>
      <c r="K2125" s="4"/>
    </row>
    <row r="2126" spans="1:11" x14ac:dyDescent="0.3">
      <c r="A2126" s="1">
        <v>44377</v>
      </c>
      <c r="B2126" s="3" t="s">
        <v>76</v>
      </c>
      <c r="C2126" s="2" t="s">
        <v>37</v>
      </c>
      <c r="D2126" t="s">
        <v>12</v>
      </c>
      <c r="E2126">
        <v>1</v>
      </c>
      <c r="F2126">
        <v>1</v>
      </c>
      <c r="G2126">
        <f t="shared" si="99"/>
        <v>2</v>
      </c>
      <c r="H2126">
        <v>87</v>
      </c>
      <c r="I2126">
        <f t="shared" si="100"/>
        <v>89</v>
      </c>
      <c r="J2126" s="4">
        <f t="shared" si="101"/>
        <v>2.2471910112359552</v>
      </c>
      <c r="K2126" s="4"/>
    </row>
    <row r="2127" spans="1:11" x14ac:dyDescent="0.3">
      <c r="A2127" s="1">
        <v>44408</v>
      </c>
      <c r="B2127" s="3" t="s">
        <v>76</v>
      </c>
      <c r="C2127" s="2" t="s">
        <v>37</v>
      </c>
      <c r="D2127" t="s">
        <v>12</v>
      </c>
      <c r="E2127">
        <v>1</v>
      </c>
      <c r="F2127">
        <v>1</v>
      </c>
      <c r="G2127">
        <f t="shared" si="99"/>
        <v>2</v>
      </c>
      <c r="H2127">
        <v>87</v>
      </c>
      <c r="I2127">
        <f t="shared" si="100"/>
        <v>89</v>
      </c>
      <c r="J2127" s="4">
        <f t="shared" si="101"/>
        <v>2.2471910112359552</v>
      </c>
      <c r="K2127" s="4"/>
    </row>
    <row r="2128" spans="1:11" x14ac:dyDescent="0.3">
      <c r="A2128" s="1">
        <v>44439</v>
      </c>
      <c r="B2128" s="3" t="s">
        <v>76</v>
      </c>
      <c r="C2128" s="2" t="s">
        <v>37</v>
      </c>
      <c r="D2128" t="s">
        <v>12</v>
      </c>
      <c r="E2128">
        <v>1</v>
      </c>
      <c r="F2128">
        <v>1</v>
      </c>
      <c r="G2128">
        <f t="shared" si="99"/>
        <v>2</v>
      </c>
      <c r="H2128">
        <v>85</v>
      </c>
      <c r="I2128">
        <f t="shared" si="100"/>
        <v>87</v>
      </c>
      <c r="J2128" s="4">
        <f t="shared" si="101"/>
        <v>2.2988505747126435</v>
      </c>
      <c r="K2128" s="4"/>
    </row>
    <row r="2129" spans="1:11" x14ac:dyDescent="0.3">
      <c r="A2129" s="1">
        <v>44469</v>
      </c>
      <c r="B2129" s="3" t="s">
        <v>76</v>
      </c>
      <c r="C2129" s="2" t="s">
        <v>37</v>
      </c>
      <c r="D2129" t="s">
        <v>12</v>
      </c>
      <c r="E2129">
        <v>2</v>
      </c>
      <c r="F2129">
        <v>1</v>
      </c>
      <c r="G2129">
        <f t="shared" si="99"/>
        <v>3</v>
      </c>
      <c r="H2129">
        <v>86</v>
      </c>
      <c r="I2129">
        <f t="shared" si="100"/>
        <v>89</v>
      </c>
      <c r="J2129" s="4">
        <f t="shared" si="101"/>
        <v>3.3707865168539324</v>
      </c>
      <c r="K2129" s="4"/>
    </row>
    <row r="2130" spans="1:11" x14ac:dyDescent="0.3">
      <c r="A2130" s="1">
        <v>44500</v>
      </c>
      <c r="B2130" s="3" t="s">
        <v>76</v>
      </c>
      <c r="C2130" s="2" t="s">
        <v>37</v>
      </c>
      <c r="D2130" t="s">
        <v>12</v>
      </c>
      <c r="E2130">
        <v>2</v>
      </c>
      <c r="F2130">
        <v>1</v>
      </c>
      <c r="G2130">
        <f t="shared" si="99"/>
        <v>3</v>
      </c>
      <c r="H2130">
        <v>84</v>
      </c>
      <c r="I2130">
        <f t="shared" si="100"/>
        <v>87</v>
      </c>
      <c r="J2130" s="4">
        <f t="shared" si="101"/>
        <v>3.4482758620689653</v>
      </c>
      <c r="K2130" s="4"/>
    </row>
    <row r="2131" spans="1:11" x14ac:dyDescent="0.3">
      <c r="A2131" s="1">
        <v>44530</v>
      </c>
      <c r="B2131" s="3" t="s">
        <v>76</v>
      </c>
      <c r="C2131" s="2" t="s">
        <v>37</v>
      </c>
      <c r="D2131" t="s">
        <v>12</v>
      </c>
      <c r="E2131">
        <v>2</v>
      </c>
      <c r="F2131">
        <v>1</v>
      </c>
      <c r="G2131">
        <f t="shared" si="99"/>
        <v>3</v>
      </c>
      <c r="H2131">
        <v>82</v>
      </c>
      <c r="I2131">
        <f t="shared" si="100"/>
        <v>85</v>
      </c>
      <c r="J2131" s="4">
        <f t="shared" si="101"/>
        <v>3.5294117647058822</v>
      </c>
      <c r="K2131" s="4"/>
    </row>
    <row r="2132" spans="1:11" x14ac:dyDescent="0.3">
      <c r="A2132" s="1">
        <v>44561</v>
      </c>
      <c r="B2132" s="3" t="s">
        <v>76</v>
      </c>
      <c r="C2132" s="2" t="s">
        <v>37</v>
      </c>
      <c r="D2132" t="s">
        <v>12</v>
      </c>
      <c r="E2132">
        <v>2</v>
      </c>
      <c r="F2132">
        <v>1</v>
      </c>
      <c r="G2132">
        <f t="shared" si="99"/>
        <v>3</v>
      </c>
      <c r="H2132">
        <v>80</v>
      </c>
      <c r="I2132">
        <f t="shared" si="100"/>
        <v>83</v>
      </c>
      <c r="J2132" s="4">
        <f t="shared" si="101"/>
        <v>3.6144578313253013</v>
      </c>
      <c r="K2132" s="4"/>
    </row>
    <row r="2133" spans="1:11" x14ac:dyDescent="0.3">
      <c r="A2133" s="1">
        <v>44592</v>
      </c>
      <c r="B2133" s="3" t="s">
        <v>76</v>
      </c>
      <c r="C2133" s="2" t="s">
        <v>37</v>
      </c>
      <c r="D2133" t="s">
        <v>12</v>
      </c>
      <c r="E2133">
        <v>2</v>
      </c>
      <c r="F2133">
        <v>1</v>
      </c>
      <c r="G2133">
        <f t="shared" si="99"/>
        <v>3</v>
      </c>
      <c r="H2133">
        <v>75</v>
      </c>
      <c r="I2133">
        <f t="shared" si="100"/>
        <v>78</v>
      </c>
      <c r="J2133" s="4">
        <f t="shared" si="101"/>
        <v>3.8461538461538463</v>
      </c>
      <c r="K2133" s="4"/>
    </row>
    <row r="2134" spans="1:11" x14ac:dyDescent="0.3">
      <c r="A2134" s="1">
        <v>44620</v>
      </c>
      <c r="B2134" s="3" t="s">
        <v>76</v>
      </c>
      <c r="C2134" s="2" t="s">
        <v>37</v>
      </c>
      <c r="D2134" t="s">
        <v>12</v>
      </c>
      <c r="E2134">
        <v>2</v>
      </c>
      <c r="F2134">
        <v>1</v>
      </c>
      <c r="G2134">
        <f t="shared" si="99"/>
        <v>3</v>
      </c>
      <c r="H2134">
        <v>74</v>
      </c>
      <c r="I2134">
        <f t="shared" si="100"/>
        <v>77</v>
      </c>
      <c r="J2134" s="4">
        <f t="shared" si="101"/>
        <v>3.8961038961038961</v>
      </c>
      <c r="K2134" s="4"/>
    </row>
    <row r="2135" spans="1:11" x14ac:dyDescent="0.3">
      <c r="A2135" s="1">
        <v>44651</v>
      </c>
      <c r="B2135" s="3" t="s">
        <v>76</v>
      </c>
      <c r="C2135" s="2" t="s">
        <v>37</v>
      </c>
      <c r="D2135" t="s">
        <v>12</v>
      </c>
      <c r="E2135">
        <v>2</v>
      </c>
      <c r="F2135">
        <v>1</v>
      </c>
      <c r="G2135">
        <f t="shared" si="99"/>
        <v>3</v>
      </c>
      <c r="H2135">
        <v>68</v>
      </c>
      <c r="I2135">
        <f t="shared" si="100"/>
        <v>71</v>
      </c>
      <c r="J2135" s="4">
        <f t="shared" si="101"/>
        <v>4.225352112676056</v>
      </c>
      <c r="K2135" s="4"/>
    </row>
    <row r="2136" spans="1:11" x14ac:dyDescent="0.3">
      <c r="A2136" s="1">
        <v>44681</v>
      </c>
      <c r="B2136" s="3" t="s">
        <v>76</v>
      </c>
      <c r="C2136" s="2" t="s">
        <v>37</v>
      </c>
      <c r="D2136" t="s">
        <v>12</v>
      </c>
      <c r="E2136">
        <v>2</v>
      </c>
      <c r="F2136">
        <v>1</v>
      </c>
      <c r="G2136">
        <f t="shared" si="99"/>
        <v>3</v>
      </c>
      <c r="H2136">
        <v>66</v>
      </c>
      <c r="I2136">
        <f t="shared" si="100"/>
        <v>69</v>
      </c>
      <c r="J2136" s="4">
        <f t="shared" si="101"/>
        <v>4.3478260869565215</v>
      </c>
      <c r="K2136" s="4"/>
    </row>
    <row r="2137" spans="1:11" x14ac:dyDescent="0.3">
      <c r="A2137" s="1">
        <v>44712</v>
      </c>
      <c r="B2137" s="3" t="s">
        <v>76</v>
      </c>
      <c r="C2137" s="2" t="s">
        <v>37</v>
      </c>
      <c r="D2137" t="s">
        <v>12</v>
      </c>
      <c r="E2137">
        <v>2</v>
      </c>
      <c r="F2137">
        <v>1</v>
      </c>
      <c r="G2137">
        <f t="shared" si="99"/>
        <v>3</v>
      </c>
      <c r="H2137">
        <v>64</v>
      </c>
      <c r="I2137">
        <f t="shared" si="100"/>
        <v>67</v>
      </c>
      <c r="J2137" s="4">
        <f t="shared" si="101"/>
        <v>4.4776119402985071</v>
      </c>
      <c r="K2137" s="4"/>
    </row>
    <row r="2138" spans="1:11" x14ac:dyDescent="0.3">
      <c r="A2138" s="1">
        <v>44742</v>
      </c>
      <c r="B2138" s="3" t="s">
        <v>76</v>
      </c>
      <c r="C2138" s="2" t="s">
        <v>37</v>
      </c>
      <c r="D2138" t="s">
        <v>12</v>
      </c>
      <c r="E2138">
        <v>2</v>
      </c>
      <c r="F2138">
        <v>2</v>
      </c>
      <c r="G2138">
        <f t="shared" si="99"/>
        <v>4</v>
      </c>
      <c r="H2138">
        <v>64</v>
      </c>
      <c r="I2138">
        <f t="shared" si="100"/>
        <v>68</v>
      </c>
      <c r="J2138" s="4">
        <f t="shared" si="101"/>
        <v>5.882352941176471</v>
      </c>
      <c r="K2138" s="4"/>
    </row>
    <row r="2139" spans="1:11" x14ac:dyDescent="0.3">
      <c r="A2139" s="1">
        <v>44773</v>
      </c>
      <c r="B2139" s="3" t="s">
        <v>76</v>
      </c>
      <c r="C2139" s="2" t="s">
        <v>37</v>
      </c>
      <c r="D2139" t="s">
        <v>12</v>
      </c>
      <c r="E2139">
        <v>2</v>
      </c>
      <c r="F2139">
        <v>2</v>
      </c>
      <c r="G2139">
        <f t="shared" si="99"/>
        <v>4</v>
      </c>
      <c r="H2139">
        <v>64</v>
      </c>
      <c r="I2139">
        <f t="shared" si="100"/>
        <v>68</v>
      </c>
      <c r="J2139" s="4">
        <f t="shared" si="101"/>
        <v>5.882352941176471</v>
      </c>
      <c r="K2139" s="4"/>
    </row>
    <row r="2140" spans="1:11" x14ac:dyDescent="0.3">
      <c r="A2140" s="1">
        <v>44804</v>
      </c>
      <c r="B2140" s="3" t="s">
        <v>76</v>
      </c>
      <c r="C2140" s="2" t="s">
        <v>37</v>
      </c>
      <c r="D2140" t="s">
        <v>12</v>
      </c>
      <c r="E2140">
        <v>2</v>
      </c>
      <c r="F2140">
        <v>2</v>
      </c>
      <c r="G2140">
        <f t="shared" si="99"/>
        <v>4</v>
      </c>
      <c r="H2140">
        <v>64</v>
      </c>
      <c r="I2140">
        <f t="shared" si="100"/>
        <v>68</v>
      </c>
      <c r="J2140" s="4">
        <f t="shared" si="101"/>
        <v>5.882352941176471</v>
      </c>
      <c r="K2140" s="4"/>
    </row>
    <row r="2141" spans="1:11" x14ac:dyDescent="0.3">
      <c r="A2141" s="1">
        <v>44834</v>
      </c>
      <c r="B2141" s="3" t="s">
        <v>76</v>
      </c>
      <c r="C2141" s="2" t="s">
        <v>37</v>
      </c>
      <c r="D2141" t="s">
        <v>12</v>
      </c>
      <c r="E2141">
        <v>2</v>
      </c>
      <c r="F2141">
        <v>2</v>
      </c>
      <c r="G2141">
        <f t="shared" si="99"/>
        <v>4</v>
      </c>
      <c r="H2141">
        <v>61</v>
      </c>
      <c r="I2141">
        <f t="shared" si="100"/>
        <v>65</v>
      </c>
      <c r="J2141" s="4">
        <f t="shared" si="101"/>
        <v>6.1538461538461542</v>
      </c>
      <c r="K2141" s="4"/>
    </row>
    <row r="2142" spans="1:11" x14ac:dyDescent="0.3">
      <c r="A2142" s="1">
        <v>44865</v>
      </c>
      <c r="B2142" s="3" t="s">
        <v>76</v>
      </c>
      <c r="C2142" s="2" t="s">
        <v>37</v>
      </c>
      <c r="D2142" t="s">
        <v>12</v>
      </c>
      <c r="E2142">
        <v>2</v>
      </c>
      <c r="F2142">
        <v>2</v>
      </c>
      <c r="G2142">
        <f t="shared" si="99"/>
        <v>4</v>
      </c>
      <c r="H2142">
        <v>58</v>
      </c>
      <c r="I2142">
        <f t="shared" si="100"/>
        <v>62</v>
      </c>
      <c r="J2142" s="4">
        <f t="shared" si="101"/>
        <v>6.4516129032258061</v>
      </c>
      <c r="K2142" s="4"/>
    </row>
    <row r="2143" spans="1:11" x14ac:dyDescent="0.3">
      <c r="A2143" s="1">
        <v>44895</v>
      </c>
      <c r="B2143" s="3" t="s">
        <v>76</v>
      </c>
      <c r="C2143" s="2" t="s">
        <v>37</v>
      </c>
      <c r="D2143" t="s">
        <v>12</v>
      </c>
      <c r="E2143">
        <v>2</v>
      </c>
      <c r="F2143">
        <v>2</v>
      </c>
      <c r="G2143">
        <f t="shared" si="99"/>
        <v>4</v>
      </c>
      <c r="H2143">
        <v>58</v>
      </c>
      <c r="I2143">
        <f t="shared" si="100"/>
        <v>62</v>
      </c>
      <c r="J2143" s="4">
        <f t="shared" si="101"/>
        <v>6.4516129032258061</v>
      </c>
      <c r="K2143" s="4"/>
    </row>
    <row r="2144" spans="1:11" x14ac:dyDescent="0.3">
      <c r="A2144" s="1">
        <v>44926</v>
      </c>
      <c r="B2144" s="3" t="s">
        <v>76</v>
      </c>
      <c r="C2144" s="2" t="s">
        <v>37</v>
      </c>
      <c r="D2144" t="s">
        <v>12</v>
      </c>
      <c r="E2144">
        <v>2</v>
      </c>
      <c r="F2144">
        <v>2</v>
      </c>
      <c r="G2144">
        <f t="shared" si="99"/>
        <v>4</v>
      </c>
      <c r="H2144">
        <v>59</v>
      </c>
      <c r="I2144">
        <f t="shared" si="100"/>
        <v>63</v>
      </c>
      <c r="J2144" s="4">
        <f t="shared" si="101"/>
        <v>6.3492063492063489</v>
      </c>
      <c r="K2144" s="4"/>
    </row>
    <row r="2145" spans="1:11" x14ac:dyDescent="0.3">
      <c r="A2145" s="1">
        <v>44957</v>
      </c>
      <c r="B2145" s="3" t="s">
        <v>76</v>
      </c>
      <c r="C2145" s="2" t="s">
        <v>37</v>
      </c>
      <c r="D2145" t="s">
        <v>12</v>
      </c>
      <c r="E2145">
        <v>2</v>
      </c>
      <c r="F2145">
        <v>2</v>
      </c>
      <c r="G2145">
        <f t="shared" si="99"/>
        <v>4</v>
      </c>
      <c r="H2145">
        <v>59</v>
      </c>
      <c r="I2145">
        <f t="shared" si="100"/>
        <v>63</v>
      </c>
      <c r="J2145" s="4">
        <f t="shared" si="101"/>
        <v>6.3492063492063489</v>
      </c>
      <c r="K2145" s="4"/>
    </row>
    <row r="2146" spans="1:11" x14ac:dyDescent="0.3">
      <c r="A2146" s="1">
        <v>44985</v>
      </c>
      <c r="B2146" s="3" t="s">
        <v>76</v>
      </c>
      <c r="C2146" s="2" t="s">
        <v>37</v>
      </c>
      <c r="D2146" t="s">
        <v>12</v>
      </c>
      <c r="E2146">
        <v>2</v>
      </c>
      <c r="F2146">
        <v>2</v>
      </c>
      <c r="G2146">
        <f t="shared" si="99"/>
        <v>4</v>
      </c>
      <c r="H2146">
        <v>59</v>
      </c>
      <c r="I2146">
        <f t="shared" si="100"/>
        <v>63</v>
      </c>
      <c r="J2146" s="4">
        <f t="shared" si="101"/>
        <v>6.3492063492063489</v>
      </c>
      <c r="K2146" s="4"/>
    </row>
    <row r="2147" spans="1:11" x14ac:dyDescent="0.3">
      <c r="A2147" s="1">
        <v>45016</v>
      </c>
      <c r="B2147" s="3" t="s">
        <v>76</v>
      </c>
      <c r="C2147" s="2" t="s">
        <v>37</v>
      </c>
      <c r="D2147" t="s">
        <v>12</v>
      </c>
      <c r="E2147">
        <v>2</v>
      </c>
      <c r="F2147">
        <v>2</v>
      </c>
      <c r="G2147">
        <f t="shared" si="99"/>
        <v>4</v>
      </c>
      <c r="H2147">
        <v>57</v>
      </c>
      <c r="I2147">
        <f t="shared" si="100"/>
        <v>61</v>
      </c>
      <c r="J2147" s="4">
        <f t="shared" si="101"/>
        <v>6.557377049180328</v>
      </c>
      <c r="K2147" s="4"/>
    </row>
    <row r="2148" spans="1:11" x14ac:dyDescent="0.3">
      <c r="A2148" s="1">
        <v>45046</v>
      </c>
      <c r="B2148" s="3" t="s">
        <v>76</v>
      </c>
      <c r="C2148" s="2" t="s">
        <v>37</v>
      </c>
      <c r="D2148" t="s">
        <v>12</v>
      </c>
      <c r="E2148">
        <v>2</v>
      </c>
      <c r="F2148">
        <v>2</v>
      </c>
      <c r="G2148">
        <f t="shared" si="99"/>
        <v>4</v>
      </c>
      <c r="H2148">
        <v>57</v>
      </c>
      <c r="I2148">
        <f t="shared" si="100"/>
        <v>61</v>
      </c>
      <c r="J2148" s="4">
        <f t="shared" si="101"/>
        <v>6.557377049180328</v>
      </c>
      <c r="K2148" s="4"/>
    </row>
    <row r="2149" spans="1:11" x14ac:dyDescent="0.3">
      <c r="A2149" s="1">
        <v>45077</v>
      </c>
      <c r="B2149" s="3" t="s">
        <v>76</v>
      </c>
      <c r="C2149" s="2" t="s">
        <v>37</v>
      </c>
      <c r="D2149" t="s">
        <v>12</v>
      </c>
      <c r="E2149">
        <v>1</v>
      </c>
      <c r="F2149">
        <v>2</v>
      </c>
      <c r="G2149">
        <f t="shared" si="99"/>
        <v>3</v>
      </c>
      <c r="H2149">
        <v>54</v>
      </c>
      <c r="I2149">
        <f t="shared" si="100"/>
        <v>57</v>
      </c>
      <c r="J2149" s="4">
        <f t="shared" si="101"/>
        <v>5.2631578947368425</v>
      </c>
      <c r="K2149" s="4"/>
    </row>
    <row r="2150" spans="1:11" x14ac:dyDescent="0.3">
      <c r="A2150" s="1">
        <v>45107</v>
      </c>
      <c r="B2150" s="3" t="s">
        <v>76</v>
      </c>
      <c r="C2150" s="2" t="s">
        <v>37</v>
      </c>
      <c r="D2150" t="s">
        <v>12</v>
      </c>
      <c r="E2150">
        <v>1</v>
      </c>
      <c r="F2150">
        <v>2</v>
      </c>
      <c r="G2150">
        <f t="shared" si="99"/>
        <v>3</v>
      </c>
      <c r="H2150">
        <v>50</v>
      </c>
      <c r="I2150">
        <f t="shared" si="100"/>
        <v>53</v>
      </c>
      <c r="J2150" s="4">
        <f t="shared" si="101"/>
        <v>5.6603773584905657</v>
      </c>
      <c r="K2150" s="4"/>
    </row>
    <row r="2151" spans="1:11" x14ac:dyDescent="0.3">
      <c r="A2151" s="1">
        <v>45138</v>
      </c>
      <c r="B2151" s="3" t="s">
        <v>76</v>
      </c>
      <c r="C2151" s="2" t="s">
        <v>37</v>
      </c>
      <c r="D2151" t="s">
        <v>12</v>
      </c>
      <c r="E2151">
        <v>1</v>
      </c>
      <c r="F2151">
        <v>2</v>
      </c>
      <c r="G2151">
        <f t="shared" si="99"/>
        <v>3</v>
      </c>
      <c r="H2151">
        <v>46</v>
      </c>
      <c r="I2151">
        <f t="shared" si="100"/>
        <v>49</v>
      </c>
      <c r="J2151" s="4">
        <f t="shared" si="101"/>
        <v>6.1224489795918364</v>
      </c>
      <c r="K2151" s="4"/>
    </row>
    <row r="2152" spans="1:11" x14ac:dyDescent="0.3">
      <c r="A2152" s="1">
        <v>45169</v>
      </c>
      <c r="B2152" s="3" t="s">
        <v>76</v>
      </c>
      <c r="C2152" s="2" t="s">
        <v>37</v>
      </c>
      <c r="D2152" t="s">
        <v>12</v>
      </c>
      <c r="E2152">
        <v>1</v>
      </c>
      <c r="F2152">
        <v>2</v>
      </c>
      <c r="G2152">
        <f t="shared" si="99"/>
        <v>3</v>
      </c>
      <c r="H2152">
        <v>46</v>
      </c>
      <c r="I2152">
        <f t="shared" si="100"/>
        <v>49</v>
      </c>
      <c r="J2152" s="4">
        <f t="shared" si="101"/>
        <v>6.1224489795918364</v>
      </c>
      <c r="K2152" s="4"/>
    </row>
    <row r="2153" spans="1:11" x14ac:dyDescent="0.3">
      <c r="A2153" s="1">
        <v>45138</v>
      </c>
      <c r="B2153" s="3" t="s">
        <v>77</v>
      </c>
      <c r="C2153" s="2" t="s">
        <v>18</v>
      </c>
      <c r="D2153" t="s">
        <v>12</v>
      </c>
      <c r="E2153">
        <v>0</v>
      </c>
      <c r="F2153">
        <v>1</v>
      </c>
      <c r="G2153">
        <f t="shared" si="99"/>
        <v>1</v>
      </c>
      <c r="H2153">
        <v>3</v>
      </c>
      <c r="I2153">
        <f t="shared" si="100"/>
        <v>4</v>
      </c>
      <c r="J2153" s="4">
        <f t="shared" si="101"/>
        <v>25</v>
      </c>
      <c r="K2153" s="4"/>
    </row>
    <row r="2154" spans="1:11" x14ac:dyDescent="0.3">
      <c r="A2154" s="1">
        <v>45169</v>
      </c>
      <c r="B2154" s="3" t="s">
        <v>77</v>
      </c>
      <c r="C2154" s="2" t="s">
        <v>18</v>
      </c>
      <c r="D2154" t="s">
        <v>12</v>
      </c>
      <c r="E2154">
        <v>0</v>
      </c>
      <c r="F2154">
        <v>1</v>
      </c>
      <c r="G2154">
        <f t="shared" si="99"/>
        <v>1</v>
      </c>
      <c r="H2154">
        <v>2</v>
      </c>
      <c r="I2154">
        <f t="shared" si="100"/>
        <v>3</v>
      </c>
      <c r="J2154" s="4">
        <f t="shared" si="101"/>
        <v>33.333333333333336</v>
      </c>
      <c r="K2154" s="4"/>
    </row>
    <row r="2155" spans="1:11" x14ac:dyDescent="0.3">
      <c r="A2155" s="1">
        <v>42766</v>
      </c>
      <c r="B2155" s="3" t="s">
        <v>78</v>
      </c>
      <c r="C2155" s="2" t="s">
        <v>32</v>
      </c>
      <c r="D2155" t="s">
        <v>14</v>
      </c>
      <c r="E2155">
        <v>0</v>
      </c>
      <c r="F2155">
        <v>0</v>
      </c>
      <c r="G2155">
        <f t="shared" si="99"/>
        <v>0</v>
      </c>
      <c r="H2155">
        <v>21262</v>
      </c>
      <c r="I2155">
        <f t="shared" si="100"/>
        <v>21262</v>
      </c>
      <c r="J2155" s="4">
        <f t="shared" si="101"/>
        <v>0</v>
      </c>
      <c r="K2155" s="4"/>
    </row>
    <row r="2156" spans="1:11" x14ac:dyDescent="0.3">
      <c r="A2156" s="1">
        <v>42766</v>
      </c>
      <c r="B2156" s="3" t="s">
        <v>78</v>
      </c>
      <c r="C2156" s="2" t="s">
        <v>32</v>
      </c>
      <c r="D2156" t="s">
        <v>12</v>
      </c>
      <c r="E2156">
        <v>54</v>
      </c>
      <c r="F2156">
        <v>28</v>
      </c>
      <c r="G2156">
        <f t="shared" si="99"/>
        <v>82</v>
      </c>
      <c r="H2156">
        <v>51897</v>
      </c>
      <c r="I2156">
        <f t="shared" si="100"/>
        <v>51979</v>
      </c>
      <c r="J2156" s="4">
        <f t="shared" si="101"/>
        <v>0.15775601685295984</v>
      </c>
      <c r="K2156" s="4"/>
    </row>
    <row r="2157" spans="1:11" x14ac:dyDescent="0.3">
      <c r="A2157" s="1">
        <v>42794</v>
      </c>
      <c r="B2157" s="3" t="s">
        <v>78</v>
      </c>
      <c r="C2157" s="2" t="s">
        <v>32</v>
      </c>
      <c r="D2157" t="s">
        <v>14</v>
      </c>
      <c r="E2157">
        <v>0</v>
      </c>
      <c r="F2157">
        <v>0</v>
      </c>
      <c r="G2157">
        <f t="shared" si="99"/>
        <v>0</v>
      </c>
      <c r="H2157">
        <v>21250</v>
      </c>
      <c r="I2157">
        <f t="shared" si="100"/>
        <v>21250</v>
      </c>
      <c r="J2157" s="4">
        <f t="shared" si="101"/>
        <v>0</v>
      </c>
      <c r="K2157" s="4"/>
    </row>
    <row r="2158" spans="1:11" x14ac:dyDescent="0.3">
      <c r="A2158" s="1">
        <v>42794</v>
      </c>
      <c r="B2158" s="3" t="s">
        <v>78</v>
      </c>
      <c r="C2158" s="2" t="s">
        <v>32</v>
      </c>
      <c r="D2158" t="s">
        <v>12</v>
      </c>
      <c r="E2158">
        <v>55</v>
      </c>
      <c r="F2158">
        <v>29</v>
      </c>
      <c r="G2158">
        <f t="shared" si="99"/>
        <v>84</v>
      </c>
      <c r="H2158">
        <v>51754</v>
      </c>
      <c r="I2158">
        <f t="shared" si="100"/>
        <v>51838</v>
      </c>
      <c r="J2158" s="4">
        <f t="shared" si="101"/>
        <v>0.16204328870712606</v>
      </c>
      <c r="K2158" s="4"/>
    </row>
    <row r="2159" spans="1:11" x14ac:dyDescent="0.3">
      <c r="A2159" s="1">
        <v>42825</v>
      </c>
      <c r="B2159" s="3" t="s">
        <v>78</v>
      </c>
      <c r="C2159" s="2" t="s">
        <v>32</v>
      </c>
      <c r="D2159" t="s">
        <v>12</v>
      </c>
      <c r="E2159">
        <v>55</v>
      </c>
      <c r="F2159">
        <v>30</v>
      </c>
      <c r="G2159">
        <f t="shared" si="99"/>
        <v>85</v>
      </c>
      <c r="H2159">
        <v>51677</v>
      </c>
      <c r="I2159">
        <f t="shared" si="100"/>
        <v>51762</v>
      </c>
      <c r="J2159" s="4">
        <f t="shared" si="101"/>
        <v>0.16421312932266913</v>
      </c>
      <c r="K2159" s="4"/>
    </row>
    <row r="2160" spans="1:11" x14ac:dyDescent="0.3">
      <c r="A2160" s="1">
        <v>42825</v>
      </c>
      <c r="B2160" s="3" t="s">
        <v>78</v>
      </c>
      <c r="C2160" s="2" t="s">
        <v>32</v>
      </c>
      <c r="D2160" t="s">
        <v>14</v>
      </c>
      <c r="E2160">
        <v>0</v>
      </c>
      <c r="F2160">
        <v>0</v>
      </c>
      <c r="G2160">
        <f t="shared" si="99"/>
        <v>0</v>
      </c>
      <c r="H2160">
        <v>21220</v>
      </c>
      <c r="I2160">
        <f t="shared" si="100"/>
        <v>21220</v>
      </c>
      <c r="J2160" s="4">
        <f t="shared" si="101"/>
        <v>0</v>
      </c>
      <c r="K2160" s="4"/>
    </row>
    <row r="2161" spans="1:11" x14ac:dyDescent="0.3">
      <c r="A2161" s="1">
        <v>42855</v>
      </c>
      <c r="B2161" s="3" t="s">
        <v>78</v>
      </c>
      <c r="C2161" s="2" t="s">
        <v>32</v>
      </c>
      <c r="D2161" t="s">
        <v>14</v>
      </c>
      <c r="E2161">
        <v>0</v>
      </c>
      <c r="F2161">
        <v>0</v>
      </c>
      <c r="G2161">
        <f t="shared" si="99"/>
        <v>0</v>
      </c>
      <c r="H2161">
        <v>21208</v>
      </c>
      <c r="I2161">
        <f t="shared" si="100"/>
        <v>21208</v>
      </c>
      <c r="J2161" s="4">
        <f t="shared" si="101"/>
        <v>0</v>
      </c>
      <c r="K2161" s="4"/>
    </row>
    <row r="2162" spans="1:11" x14ac:dyDescent="0.3">
      <c r="A2162" s="1">
        <v>42855</v>
      </c>
      <c r="B2162" s="3" t="s">
        <v>78</v>
      </c>
      <c r="C2162" s="2" t="s">
        <v>32</v>
      </c>
      <c r="D2162" t="s">
        <v>12</v>
      </c>
      <c r="E2162">
        <v>55</v>
      </c>
      <c r="F2162">
        <v>31</v>
      </c>
      <c r="G2162">
        <f t="shared" si="99"/>
        <v>86</v>
      </c>
      <c r="H2162">
        <v>51694</v>
      </c>
      <c r="I2162">
        <f t="shared" si="100"/>
        <v>51780</v>
      </c>
      <c r="J2162" s="4">
        <f t="shared" si="101"/>
        <v>0.16608729239088452</v>
      </c>
      <c r="K2162" s="4"/>
    </row>
    <row r="2163" spans="1:11" x14ac:dyDescent="0.3">
      <c r="A2163" s="1">
        <v>42886</v>
      </c>
      <c r="B2163" s="3" t="s">
        <v>78</v>
      </c>
      <c r="C2163" s="2" t="s">
        <v>32</v>
      </c>
      <c r="D2163" t="s">
        <v>12</v>
      </c>
      <c r="E2163">
        <v>60</v>
      </c>
      <c r="F2163">
        <v>36</v>
      </c>
      <c r="G2163">
        <f t="shared" si="99"/>
        <v>96</v>
      </c>
      <c r="H2163">
        <v>51874</v>
      </c>
      <c r="I2163">
        <f t="shared" si="100"/>
        <v>51970</v>
      </c>
      <c r="J2163" s="4">
        <f t="shared" si="101"/>
        <v>0.18472195497402347</v>
      </c>
      <c r="K2163" s="4"/>
    </row>
    <row r="2164" spans="1:11" x14ac:dyDescent="0.3">
      <c r="A2164" s="1">
        <v>42886</v>
      </c>
      <c r="B2164" s="3" t="s">
        <v>78</v>
      </c>
      <c r="C2164" s="2" t="s">
        <v>32</v>
      </c>
      <c r="D2164" t="s">
        <v>14</v>
      </c>
      <c r="E2164">
        <v>0</v>
      </c>
      <c r="F2164">
        <v>0</v>
      </c>
      <c r="G2164">
        <f t="shared" si="99"/>
        <v>0</v>
      </c>
      <c r="H2164">
        <v>21248</v>
      </c>
      <c r="I2164">
        <f t="shared" si="100"/>
        <v>21248</v>
      </c>
      <c r="J2164" s="4">
        <f t="shared" si="101"/>
        <v>0</v>
      </c>
      <c r="K2164" s="4"/>
    </row>
    <row r="2165" spans="1:11" x14ac:dyDescent="0.3">
      <c r="A2165" s="1">
        <v>42916</v>
      </c>
      <c r="B2165" s="3" t="s">
        <v>78</v>
      </c>
      <c r="C2165" s="2" t="s">
        <v>32</v>
      </c>
      <c r="D2165" t="s">
        <v>14</v>
      </c>
      <c r="E2165">
        <v>0</v>
      </c>
      <c r="F2165">
        <v>0</v>
      </c>
      <c r="G2165">
        <f t="shared" si="99"/>
        <v>0</v>
      </c>
      <c r="H2165">
        <v>21303</v>
      </c>
      <c r="I2165">
        <f t="shared" si="100"/>
        <v>21303</v>
      </c>
      <c r="J2165" s="4">
        <f t="shared" si="101"/>
        <v>0</v>
      </c>
      <c r="K2165" s="4"/>
    </row>
    <row r="2166" spans="1:11" x14ac:dyDescent="0.3">
      <c r="A2166" s="1">
        <v>42916</v>
      </c>
      <c r="B2166" s="3" t="s">
        <v>78</v>
      </c>
      <c r="C2166" s="2" t="s">
        <v>32</v>
      </c>
      <c r="D2166" t="s">
        <v>12</v>
      </c>
      <c r="E2166">
        <v>67</v>
      </c>
      <c r="F2166">
        <v>37</v>
      </c>
      <c r="G2166">
        <f t="shared" si="99"/>
        <v>104</v>
      </c>
      <c r="H2166">
        <v>52042</v>
      </c>
      <c r="I2166">
        <f t="shared" si="100"/>
        <v>52146</v>
      </c>
      <c r="J2166" s="4">
        <f t="shared" si="101"/>
        <v>0.19944003375139033</v>
      </c>
      <c r="K2166" s="4"/>
    </row>
    <row r="2167" spans="1:11" x14ac:dyDescent="0.3">
      <c r="A2167" s="1">
        <v>42947</v>
      </c>
      <c r="B2167" s="3" t="s">
        <v>78</v>
      </c>
      <c r="C2167" s="2" t="s">
        <v>32</v>
      </c>
      <c r="D2167" t="s">
        <v>14</v>
      </c>
      <c r="E2167">
        <v>0</v>
      </c>
      <c r="F2167">
        <v>0</v>
      </c>
      <c r="G2167">
        <f t="shared" si="99"/>
        <v>0</v>
      </c>
      <c r="H2167">
        <v>21329</v>
      </c>
      <c r="I2167">
        <f t="shared" si="100"/>
        <v>21329</v>
      </c>
      <c r="J2167" s="4">
        <f t="shared" si="101"/>
        <v>0</v>
      </c>
      <c r="K2167" s="4"/>
    </row>
    <row r="2168" spans="1:11" x14ac:dyDescent="0.3">
      <c r="A2168" s="1">
        <v>42947</v>
      </c>
      <c r="B2168" s="3" t="s">
        <v>78</v>
      </c>
      <c r="C2168" s="2" t="s">
        <v>32</v>
      </c>
      <c r="D2168" t="s">
        <v>12</v>
      </c>
      <c r="E2168">
        <v>68</v>
      </c>
      <c r="F2168">
        <v>35</v>
      </c>
      <c r="G2168">
        <f t="shared" si="99"/>
        <v>103</v>
      </c>
      <c r="H2168">
        <v>52133</v>
      </c>
      <c r="I2168">
        <f t="shared" si="100"/>
        <v>52236</v>
      </c>
      <c r="J2168" s="4">
        <f t="shared" si="101"/>
        <v>0.19718202006279195</v>
      </c>
      <c r="K2168" s="4"/>
    </row>
    <row r="2169" spans="1:11" x14ac:dyDescent="0.3">
      <c r="A2169" s="1">
        <v>42978</v>
      </c>
      <c r="B2169" s="3" t="s">
        <v>78</v>
      </c>
      <c r="C2169" s="2" t="s">
        <v>32</v>
      </c>
      <c r="D2169" t="s">
        <v>12</v>
      </c>
      <c r="E2169">
        <v>72</v>
      </c>
      <c r="F2169">
        <v>36</v>
      </c>
      <c r="G2169">
        <f t="shared" si="99"/>
        <v>108</v>
      </c>
      <c r="H2169">
        <v>52307</v>
      </c>
      <c r="I2169">
        <f t="shared" si="100"/>
        <v>52415</v>
      </c>
      <c r="J2169" s="4">
        <f t="shared" si="101"/>
        <v>0.20604788705523228</v>
      </c>
      <c r="K2169" s="4"/>
    </row>
    <row r="2170" spans="1:11" x14ac:dyDescent="0.3">
      <c r="A2170" s="1">
        <v>42978</v>
      </c>
      <c r="B2170" s="3" t="s">
        <v>78</v>
      </c>
      <c r="C2170" s="2" t="s">
        <v>32</v>
      </c>
      <c r="D2170" t="s">
        <v>14</v>
      </c>
      <c r="E2170">
        <v>0</v>
      </c>
      <c r="F2170">
        <v>0</v>
      </c>
      <c r="G2170">
        <f t="shared" si="99"/>
        <v>0</v>
      </c>
      <c r="H2170">
        <v>21365</v>
      </c>
      <c r="I2170">
        <f t="shared" si="100"/>
        <v>21365</v>
      </c>
      <c r="J2170" s="4">
        <f t="shared" si="101"/>
        <v>0</v>
      </c>
      <c r="K2170" s="4"/>
    </row>
    <row r="2171" spans="1:11" x14ac:dyDescent="0.3">
      <c r="A2171" s="1">
        <v>43008</v>
      </c>
      <c r="B2171" s="3" t="s">
        <v>78</v>
      </c>
      <c r="C2171" s="2" t="s">
        <v>32</v>
      </c>
      <c r="D2171" t="s">
        <v>14</v>
      </c>
      <c r="E2171">
        <v>0</v>
      </c>
      <c r="F2171">
        <v>0</v>
      </c>
      <c r="G2171">
        <f t="shared" si="99"/>
        <v>0</v>
      </c>
      <c r="H2171">
        <v>21415</v>
      </c>
      <c r="I2171">
        <f t="shared" si="100"/>
        <v>21415</v>
      </c>
      <c r="J2171" s="4">
        <f t="shared" si="101"/>
        <v>0</v>
      </c>
      <c r="K2171" s="4"/>
    </row>
    <row r="2172" spans="1:11" x14ac:dyDescent="0.3">
      <c r="A2172" s="1">
        <v>43008</v>
      </c>
      <c r="B2172" s="3" t="s">
        <v>78</v>
      </c>
      <c r="C2172" s="2" t="s">
        <v>32</v>
      </c>
      <c r="D2172" t="s">
        <v>12</v>
      </c>
      <c r="E2172">
        <v>75</v>
      </c>
      <c r="F2172">
        <v>37</v>
      </c>
      <c r="G2172">
        <f t="shared" si="99"/>
        <v>112</v>
      </c>
      <c r="H2172">
        <v>52501</v>
      </c>
      <c r="I2172">
        <f t="shared" si="100"/>
        <v>52613</v>
      </c>
      <c r="J2172" s="4">
        <f t="shared" si="101"/>
        <v>0.21287514492615894</v>
      </c>
      <c r="K2172" s="4"/>
    </row>
    <row r="2173" spans="1:11" x14ac:dyDescent="0.3">
      <c r="A2173" s="1">
        <v>43039</v>
      </c>
      <c r="B2173" s="3" t="s">
        <v>78</v>
      </c>
      <c r="C2173" s="2" t="s">
        <v>32</v>
      </c>
      <c r="D2173" t="s">
        <v>14</v>
      </c>
      <c r="E2173">
        <v>0</v>
      </c>
      <c r="F2173">
        <v>0</v>
      </c>
      <c r="G2173">
        <f t="shared" si="99"/>
        <v>0</v>
      </c>
      <c r="H2173">
        <v>21491</v>
      </c>
      <c r="I2173">
        <f t="shared" si="100"/>
        <v>21491</v>
      </c>
      <c r="J2173" s="4">
        <f t="shared" si="101"/>
        <v>0</v>
      </c>
      <c r="K2173" s="4"/>
    </row>
    <row r="2174" spans="1:11" x14ac:dyDescent="0.3">
      <c r="A2174" s="1">
        <v>43039</v>
      </c>
      <c r="B2174" s="3" t="s">
        <v>78</v>
      </c>
      <c r="C2174" s="2" t="s">
        <v>32</v>
      </c>
      <c r="D2174" t="s">
        <v>12</v>
      </c>
      <c r="E2174">
        <v>77</v>
      </c>
      <c r="F2174">
        <v>36</v>
      </c>
      <c r="G2174">
        <f t="shared" si="99"/>
        <v>113</v>
      </c>
      <c r="H2174">
        <v>52715</v>
      </c>
      <c r="I2174">
        <f t="shared" si="100"/>
        <v>52828</v>
      </c>
      <c r="J2174" s="4">
        <f t="shared" si="101"/>
        <v>0.21390171878549255</v>
      </c>
      <c r="K2174" s="4"/>
    </row>
    <row r="2175" spans="1:11" x14ac:dyDescent="0.3">
      <c r="A2175" s="1">
        <v>43069</v>
      </c>
      <c r="B2175" s="3" t="s">
        <v>78</v>
      </c>
      <c r="C2175" s="2" t="s">
        <v>32</v>
      </c>
      <c r="D2175" t="s">
        <v>12</v>
      </c>
      <c r="E2175">
        <v>83</v>
      </c>
      <c r="F2175">
        <v>36</v>
      </c>
      <c r="G2175">
        <f t="shared" si="99"/>
        <v>119</v>
      </c>
      <c r="H2175">
        <v>52830</v>
      </c>
      <c r="I2175">
        <f t="shared" si="100"/>
        <v>52949</v>
      </c>
      <c r="J2175" s="4">
        <f t="shared" si="101"/>
        <v>0.22474456552531683</v>
      </c>
      <c r="K2175" s="4"/>
    </row>
    <row r="2176" spans="1:11" x14ac:dyDescent="0.3">
      <c r="A2176" s="1">
        <v>43069</v>
      </c>
      <c r="B2176" s="3" t="s">
        <v>78</v>
      </c>
      <c r="C2176" s="2" t="s">
        <v>32</v>
      </c>
      <c r="D2176" t="s">
        <v>14</v>
      </c>
      <c r="E2176">
        <v>0</v>
      </c>
      <c r="F2176">
        <v>0</v>
      </c>
      <c r="G2176">
        <f t="shared" si="99"/>
        <v>0</v>
      </c>
      <c r="H2176">
        <v>21520</v>
      </c>
      <c r="I2176">
        <f t="shared" si="100"/>
        <v>21520</v>
      </c>
      <c r="J2176" s="4">
        <f t="shared" si="101"/>
        <v>0</v>
      </c>
      <c r="K2176" s="4"/>
    </row>
    <row r="2177" spans="1:11" x14ac:dyDescent="0.3">
      <c r="A2177" s="1">
        <v>43100</v>
      </c>
      <c r="B2177" s="3" t="s">
        <v>78</v>
      </c>
      <c r="C2177" s="2" t="s">
        <v>32</v>
      </c>
      <c r="D2177" t="s">
        <v>12</v>
      </c>
      <c r="E2177">
        <v>86</v>
      </c>
      <c r="F2177">
        <v>38</v>
      </c>
      <c r="G2177">
        <f t="shared" si="99"/>
        <v>124</v>
      </c>
      <c r="H2177">
        <v>53026</v>
      </c>
      <c r="I2177">
        <f t="shared" si="100"/>
        <v>53150</v>
      </c>
      <c r="J2177" s="4">
        <f t="shared" si="101"/>
        <v>0.23330197554092191</v>
      </c>
      <c r="K2177" s="4"/>
    </row>
    <row r="2178" spans="1:11" x14ac:dyDescent="0.3">
      <c r="A2178" s="1">
        <v>43100</v>
      </c>
      <c r="B2178" s="3" t="s">
        <v>78</v>
      </c>
      <c r="C2178" s="2" t="s">
        <v>32</v>
      </c>
      <c r="D2178" t="s">
        <v>14</v>
      </c>
      <c r="E2178">
        <v>0</v>
      </c>
      <c r="F2178">
        <v>0</v>
      </c>
      <c r="G2178">
        <f t="shared" ref="G2178:G2241" si="102">E2178+F2178</f>
        <v>0</v>
      </c>
      <c r="H2178">
        <v>21620</v>
      </c>
      <c r="I2178">
        <f t="shared" ref="I2178:I2241" si="103">H2178+G2178</f>
        <v>21620</v>
      </c>
      <c r="J2178" s="4">
        <f t="shared" ref="J2178:J2241" si="104">G2178*100/I2178</f>
        <v>0</v>
      </c>
      <c r="K2178" s="4"/>
    </row>
    <row r="2179" spans="1:11" x14ac:dyDescent="0.3">
      <c r="A2179" s="1">
        <v>43131</v>
      </c>
      <c r="B2179" s="3" t="s">
        <v>78</v>
      </c>
      <c r="C2179" s="2" t="s">
        <v>32</v>
      </c>
      <c r="D2179" t="s">
        <v>12</v>
      </c>
      <c r="E2179">
        <v>94</v>
      </c>
      <c r="F2179">
        <v>38</v>
      </c>
      <c r="G2179">
        <f t="shared" si="102"/>
        <v>132</v>
      </c>
      <c r="H2179">
        <v>53234</v>
      </c>
      <c r="I2179">
        <f t="shared" si="103"/>
        <v>53366</v>
      </c>
      <c r="J2179" s="4">
        <f t="shared" si="104"/>
        <v>0.24734849904433534</v>
      </c>
      <c r="K2179" s="4"/>
    </row>
    <row r="2180" spans="1:11" x14ac:dyDescent="0.3">
      <c r="A2180" s="1">
        <v>43131</v>
      </c>
      <c r="B2180" s="3" t="s">
        <v>78</v>
      </c>
      <c r="C2180" s="2" t="s">
        <v>32</v>
      </c>
      <c r="D2180" t="s">
        <v>14</v>
      </c>
      <c r="E2180">
        <v>0</v>
      </c>
      <c r="F2180">
        <v>0</v>
      </c>
      <c r="G2180">
        <f t="shared" si="102"/>
        <v>0</v>
      </c>
      <c r="H2180">
        <v>21677</v>
      </c>
      <c r="I2180">
        <f t="shared" si="103"/>
        <v>21677</v>
      </c>
      <c r="J2180" s="4">
        <f t="shared" si="104"/>
        <v>0</v>
      </c>
      <c r="K2180" s="4"/>
    </row>
    <row r="2181" spans="1:11" x14ac:dyDescent="0.3">
      <c r="A2181" s="1">
        <v>43159</v>
      </c>
      <c r="B2181" s="3" t="s">
        <v>78</v>
      </c>
      <c r="C2181" s="2" t="s">
        <v>32</v>
      </c>
      <c r="D2181" t="s">
        <v>14</v>
      </c>
      <c r="E2181">
        <v>0</v>
      </c>
      <c r="F2181">
        <v>0</v>
      </c>
      <c r="G2181">
        <f t="shared" si="102"/>
        <v>0</v>
      </c>
      <c r="H2181">
        <v>21669</v>
      </c>
      <c r="I2181">
        <f t="shared" si="103"/>
        <v>21669</v>
      </c>
      <c r="J2181" s="4">
        <f t="shared" si="104"/>
        <v>0</v>
      </c>
      <c r="K2181" s="4"/>
    </row>
    <row r="2182" spans="1:11" x14ac:dyDescent="0.3">
      <c r="A2182" s="1">
        <v>43159</v>
      </c>
      <c r="B2182" s="3" t="s">
        <v>78</v>
      </c>
      <c r="C2182" s="2" t="s">
        <v>32</v>
      </c>
      <c r="D2182" t="s">
        <v>12</v>
      </c>
      <c r="E2182">
        <v>94</v>
      </c>
      <c r="F2182">
        <v>39</v>
      </c>
      <c r="G2182">
        <f t="shared" si="102"/>
        <v>133</v>
      </c>
      <c r="H2182">
        <v>53236</v>
      </c>
      <c r="I2182">
        <f t="shared" si="103"/>
        <v>53369</v>
      </c>
      <c r="J2182" s="4">
        <f t="shared" si="104"/>
        <v>0.24920834192134012</v>
      </c>
      <c r="K2182" s="4"/>
    </row>
    <row r="2183" spans="1:11" x14ac:dyDescent="0.3">
      <c r="A2183" s="1">
        <v>43190</v>
      </c>
      <c r="B2183" s="3" t="s">
        <v>78</v>
      </c>
      <c r="C2183" s="2" t="s">
        <v>32</v>
      </c>
      <c r="D2183" t="s">
        <v>14</v>
      </c>
      <c r="E2183">
        <v>0</v>
      </c>
      <c r="F2183">
        <v>0</v>
      </c>
      <c r="G2183">
        <f t="shared" si="102"/>
        <v>0</v>
      </c>
      <c r="H2183">
        <v>21721</v>
      </c>
      <c r="I2183">
        <f t="shared" si="103"/>
        <v>21721</v>
      </c>
      <c r="J2183" s="4">
        <f t="shared" si="104"/>
        <v>0</v>
      </c>
      <c r="K2183" s="4"/>
    </row>
    <row r="2184" spans="1:11" x14ac:dyDescent="0.3">
      <c r="A2184" s="1">
        <v>43190</v>
      </c>
      <c r="B2184" s="3" t="s">
        <v>78</v>
      </c>
      <c r="C2184" s="2" t="s">
        <v>32</v>
      </c>
      <c r="D2184" t="s">
        <v>12</v>
      </c>
      <c r="E2184">
        <v>96</v>
      </c>
      <c r="F2184">
        <v>41</v>
      </c>
      <c r="G2184">
        <f t="shared" si="102"/>
        <v>137</v>
      </c>
      <c r="H2184">
        <v>53347</v>
      </c>
      <c r="I2184">
        <f t="shared" si="103"/>
        <v>53484</v>
      </c>
      <c r="J2184" s="4">
        <f t="shared" si="104"/>
        <v>0.25615137237304614</v>
      </c>
      <c r="K2184" s="4"/>
    </row>
    <row r="2185" spans="1:11" x14ac:dyDescent="0.3">
      <c r="A2185" s="1">
        <v>43220</v>
      </c>
      <c r="B2185" s="3" t="s">
        <v>78</v>
      </c>
      <c r="C2185" s="2" t="s">
        <v>32</v>
      </c>
      <c r="D2185" t="s">
        <v>12</v>
      </c>
      <c r="E2185">
        <v>98</v>
      </c>
      <c r="F2185">
        <v>45</v>
      </c>
      <c r="G2185">
        <f t="shared" si="102"/>
        <v>143</v>
      </c>
      <c r="H2185">
        <v>53397</v>
      </c>
      <c r="I2185">
        <f t="shared" si="103"/>
        <v>53540</v>
      </c>
      <c r="J2185" s="4">
        <f t="shared" si="104"/>
        <v>0.26709002614867389</v>
      </c>
      <c r="K2185" s="4"/>
    </row>
    <row r="2186" spans="1:11" x14ac:dyDescent="0.3">
      <c r="A2186" s="1">
        <v>43220</v>
      </c>
      <c r="B2186" s="3" t="s">
        <v>78</v>
      </c>
      <c r="C2186" s="2" t="s">
        <v>32</v>
      </c>
      <c r="D2186" t="s">
        <v>14</v>
      </c>
      <c r="E2186">
        <v>0</v>
      </c>
      <c r="F2186">
        <v>0</v>
      </c>
      <c r="G2186">
        <f t="shared" si="102"/>
        <v>0</v>
      </c>
      <c r="H2186">
        <v>21765</v>
      </c>
      <c r="I2186">
        <f t="shared" si="103"/>
        <v>21765</v>
      </c>
      <c r="J2186" s="4">
        <f t="shared" si="104"/>
        <v>0</v>
      </c>
      <c r="K2186" s="4"/>
    </row>
    <row r="2187" spans="1:11" x14ac:dyDescent="0.3">
      <c r="A2187" s="1">
        <v>43251</v>
      </c>
      <c r="B2187" s="3" t="s">
        <v>78</v>
      </c>
      <c r="C2187" s="2" t="s">
        <v>32</v>
      </c>
      <c r="D2187" t="s">
        <v>14</v>
      </c>
      <c r="E2187">
        <v>0</v>
      </c>
      <c r="F2187">
        <v>0</v>
      </c>
      <c r="G2187">
        <f t="shared" si="102"/>
        <v>0</v>
      </c>
      <c r="H2187">
        <v>21824</v>
      </c>
      <c r="I2187">
        <f t="shared" si="103"/>
        <v>21824</v>
      </c>
      <c r="J2187" s="4">
        <f t="shared" si="104"/>
        <v>0</v>
      </c>
      <c r="K2187" s="4"/>
    </row>
    <row r="2188" spans="1:11" x14ac:dyDescent="0.3">
      <c r="A2188" s="1">
        <v>43251</v>
      </c>
      <c r="B2188" s="3" t="s">
        <v>78</v>
      </c>
      <c r="C2188" s="2" t="s">
        <v>32</v>
      </c>
      <c r="D2188" t="s">
        <v>12</v>
      </c>
      <c r="E2188">
        <v>103</v>
      </c>
      <c r="F2188">
        <v>49</v>
      </c>
      <c r="G2188">
        <f t="shared" si="102"/>
        <v>152</v>
      </c>
      <c r="H2188">
        <v>53496</v>
      </c>
      <c r="I2188">
        <f t="shared" si="103"/>
        <v>53648</v>
      </c>
      <c r="J2188" s="4">
        <f t="shared" si="104"/>
        <v>0.2833283626603042</v>
      </c>
      <c r="K2188" s="4"/>
    </row>
    <row r="2189" spans="1:11" x14ac:dyDescent="0.3">
      <c r="A2189" s="1">
        <v>43281</v>
      </c>
      <c r="B2189" s="3" t="s">
        <v>78</v>
      </c>
      <c r="C2189" s="2" t="s">
        <v>32</v>
      </c>
      <c r="D2189" t="s">
        <v>12</v>
      </c>
      <c r="E2189">
        <v>110</v>
      </c>
      <c r="F2189">
        <v>53</v>
      </c>
      <c r="G2189">
        <f t="shared" si="102"/>
        <v>163</v>
      </c>
      <c r="H2189">
        <v>53554</v>
      </c>
      <c r="I2189">
        <f t="shared" si="103"/>
        <v>53717</v>
      </c>
      <c r="J2189" s="4">
        <f t="shared" si="104"/>
        <v>0.30344211329746634</v>
      </c>
      <c r="K2189" s="4"/>
    </row>
    <row r="2190" spans="1:11" x14ac:dyDescent="0.3">
      <c r="A2190" s="1">
        <v>43281</v>
      </c>
      <c r="B2190" s="3" t="s">
        <v>78</v>
      </c>
      <c r="C2190" s="2" t="s">
        <v>32</v>
      </c>
      <c r="D2190" t="s">
        <v>14</v>
      </c>
      <c r="E2190">
        <v>0</v>
      </c>
      <c r="F2190">
        <v>0</v>
      </c>
      <c r="G2190">
        <f t="shared" si="102"/>
        <v>0</v>
      </c>
      <c r="H2190">
        <v>21873</v>
      </c>
      <c r="I2190">
        <f t="shared" si="103"/>
        <v>21873</v>
      </c>
      <c r="J2190" s="4">
        <f t="shared" si="104"/>
        <v>0</v>
      </c>
      <c r="K2190" s="4"/>
    </row>
    <row r="2191" spans="1:11" x14ac:dyDescent="0.3">
      <c r="A2191" s="1">
        <v>43312</v>
      </c>
      <c r="B2191" s="3" t="s">
        <v>78</v>
      </c>
      <c r="C2191" s="2" t="s">
        <v>32</v>
      </c>
      <c r="D2191" t="s">
        <v>12</v>
      </c>
      <c r="E2191">
        <v>112</v>
      </c>
      <c r="F2191">
        <v>52</v>
      </c>
      <c r="G2191">
        <f t="shared" si="102"/>
        <v>164</v>
      </c>
      <c r="H2191">
        <v>53573</v>
      </c>
      <c r="I2191">
        <f t="shared" si="103"/>
        <v>53737</v>
      </c>
      <c r="J2191" s="4">
        <f t="shared" si="104"/>
        <v>0.30519009248748535</v>
      </c>
      <c r="K2191" s="4"/>
    </row>
    <row r="2192" spans="1:11" x14ac:dyDescent="0.3">
      <c r="A2192" s="1">
        <v>43312</v>
      </c>
      <c r="B2192" s="3" t="s">
        <v>78</v>
      </c>
      <c r="C2192" s="2" t="s">
        <v>32</v>
      </c>
      <c r="D2192" t="s">
        <v>14</v>
      </c>
      <c r="E2192">
        <v>0</v>
      </c>
      <c r="F2192">
        <v>0</v>
      </c>
      <c r="G2192">
        <f t="shared" si="102"/>
        <v>0</v>
      </c>
      <c r="H2192">
        <v>21951</v>
      </c>
      <c r="I2192">
        <f t="shared" si="103"/>
        <v>21951</v>
      </c>
      <c r="J2192" s="4">
        <f t="shared" si="104"/>
        <v>0</v>
      </c>
      <c r="K2192" s="4"/>
    </row>
    <row r="2193" spans="1:11" x14ac:dyDescent="0.3">
      <c r="A2193" s="1">
        <v>43343</v>
      </c>
      <c r="B2193" s="3" t="s">
        <v>78</v>
      </c>
      <c r="C2193" s="2" t="s">
        <v>32</v>
      </c>
      <c r="D2193" t="s">
        <v>14</v>
      </c>
      <c r="E2193">
        <v>0</v>
      </c>
      <c r="F2193">
        <v>0</v>
      </c>
      <c r="G2193">
        <f t="shared" si="102"/>
        <v>0</v>
      </c>
      <c r="H2193">
        <v>21984</v>
      </c>
      <c r="I2193">
        <f t="shared" si="103"/>
        <v>21984</v>
      </c>
      <c r="J2193" s="4">
        <f t="shared" si="104"/>
        <v>0</v>
      </c>
      <c r="K2193" s="4"/>
    </row>
    <row r="2194" spans="1:11" x14ac:dyDescent="0.3">
      <c r="A2194" s="1">
        <v>43343</v>
      </c>
      <c r="B2194" s="3" t="s">
        <v>78</v>
      </c>
      <c r="C2194" s="2" t="s">
        <v>32</v>
      </c>
      <c r="D2194" t="s">
        <v>12</v>
      </c>
      <c r="E2194">
        <v>114</v>
      </c>
      <c r="F2194">
        <v>55</v>
      </c>
      <c r="G2194">
        <f t="shared" si="102"/>
        <v>169</v>
      </c>
      <c r="H2194">
        <v>53722</v>
      </c>
      <c r="I2194">
        <f t="shared" si="103"/>
        <v>53891</v>
      </c>
      <c r="J2194" s="4">
        <f t="shared" si="104"/>
        <v>0.31359596222003672</v>
      </c>
      <c r="K2194" s="4"/>
    </row>
    <row r="2195" spans="1:11" x14ac:dyDescent="0.3">
      <c r="A2195" s="1">
        <v>43373</v>
      </c>
      <c r="B2195" s="3" t="s">
        <v>78</v>
      </c>
      <c r="C2195" s="2" t="s">
        <v>32</v>
      </c>
      <c r="D2195" t="s">
        <v>12</v>
      </c>
      <c r="E2195">
        <v>117</v>
      </c>
      <c r="F2195">
        <v>59</v>
      </c>
      <c r="G2195">
        <f t="shared" si="102"/>
        <v>176</v>
      </c>
      <c r="H2195">
        <v>53802</v>
      </c>
      <c r="I2195">
        <f t="shared" si="103"/>
        <v>53978</v>
      </c>
      <c r="J2195" s="4">
        <f t="shared" si="104"/>
        <v>0.32605876468190742</v>
      </c>
      <c r="K2195" s="4"/>
    </row>
    <row r="2196" spans="1:11" x14ac:dyDescent="0.3">
      <c r="A2196" s="1">
        <v>43373</v>
      </c>
      <c r="B2196" s="3" t="s">
        <v>78</v>
      </c>
      <c r="C2196" s="2" t="s">
        <v>32</v>
      </c>
      <c r="D2196" t="s">
        <v>14</v>
      </c>
      <c r="E2196">
        <v>0</v>
      </c>
      <c r="F2196">
        <v>0</v>
      </c>
      <c r="G2196">
        <f t="shared" si="102"/>
        <v>0</v>
      </c>
      <c r="H2196">
        <v>22028</v>
      </c>
      <c r="I2196">
        <f t="shared" si="103"/>
        <v>22028</v>
      </c>
      <c r="J2196" s="4">
        <f t="shared" si="104"/>
        <v>0</v>
      </c>
      <c r="K2196" s="4"/>
    </row>
    <row r="2197" spans="1:11" x14ac:dyDescent="0.3">
      <c r="A2197" s="1">
        <v>43404</v>
      </c>
      <c r="B2197" s="3" t="s">
        <v>78</v>
      </c>
      <c r="C2197" s="2" t="s">
        <v>32</v>
      </c>
      <c r="D2197" t="s">
        <v>14</v>
      </c>
      <c r="E2197">
        <v>0</v>
      </c>
      <c r="F2197">
        <v>0</v>
      </c>
      <c r="G2197">
        <f t="shared" si="102"/>
        <v>0</v>
      </c>
      <c r="H2197">
        <v>22059</v>
      </c>
      <c r="I2197">
        <f t="shared" si="103"/>
        <v>22059</v>
      </c>
      <c r="J2197" s="4">
        <f t="shared" si="104"/>
        <v>0</v>
      </c>
      <c r="K2197" s="4"/>
    </row>
    <row r="2198" spans="1:11" x14ac:dyDescent="0.3">
      <c r="A2198" s="1">
        <v>43404</v>
      </c>
      <c r="B2198" s="3" t="s">
        <v>78</v>
      </c>
      <c r="C2198" s="2" t="s">
        <v>32</v>
      </c>
      <c r="D2198" t="s">
        <v>12</v>
      </c>
      <c r="E2198">
        <v>126</v>
      </c>
      <c r="F2198">
        <v>59</v>
      </c>
      <c r="G2198">
        <f t="shared" si="102"/>
        <v>185</v>
      </c>
      <c r="H2198">
        <v>53930</v>
      </c>
      <c r="I2198">
        <f t="shared" si="103"/>
        <v>54115</v>
      </c>
      <c r="J2198" s="4">
        <f t="shared" si="104"/>
        <v>0.34186454772244296</v>
      </c>
      <c r="K2198" s="4"/>
    </row>
    <row r="2199" spans="1:11" x14ac:dyDescent="0.3">
      <c r="A2199" s="1">
        <v>43434</v>
      </c>
      <c r="B2199" s="3" t="s">
        <v>78</v>
      </c>
      <c r="C2199" s="2" t="s">
        <v>32</v>
      </c>
      <c r="D2199" t="s">
        <v>14</v>
      </c>
      <c r="E2199">
        <v>0</v>
      </c>
      <c r="F2199">
        <v>0</v>
      </c>
      <c r="G2199">
        <f t="shared" si="102"/>
        <v>0</v>
      </c>
      <c r="H2199">
        <v>22083</v>
      </c>
      <c r="I2199">
        <f t="shared" si="103"/>
        <v>22083</v>
      </c>
      <c r="J2199" s="4">
        <f t="shared" si="104"/>
        <v>0</v>
      </c>
      <c r="K2199" s="4"/>
    </row>
    <row r="2200" spans="1:11" x14ac:dyDescent="0.3">
      <c r="A2200" s="1">
        <v>43434</v>
      </c>
      <c r="B2200" s="3" t="s">
        <v>78</v>
      </c>
      <c r="C2200" s="2" t="s">
        <v>32</v>
      </c>
      <c r="D2200" t="s">
        <v>12</v>
      </c>
      <c r="E2200">
        <v>135</v>
      </c>
      <c r="F2200">
        <v>60</v>
      </c>
      <c r="G2200">
        <f t="shared" si="102"/>
        <v>195</v>
      </c>
      <c r="H2200">
        <v>54061</v>
      </c>
      <c r="I2200">
        <f t="shared" si="103"/>
        <v>54256</v>
      </c>
      <c r="J2200" s="4">
        <f t="shared" si="104"/>
        <v>0.35940725449719846</v>
      </c>
      <c r="K2200" s="4"/>
    </row>
    <row r="2201" spans="1:11" x14ac:dyDescent="0.3">
      <c r="A2201" s="1">
        <v>43465</v>
      </c>
      <c r="B2201" s="3" t="s">
        <v>78</v>
      </c>
      <c r="C2201" s="2" t="s">
        <v>32</v>
      </c>
      <c r="D2201" t="s">
        <v>12</v>
      </c>
      <c r="E2201">
        <v>140</v>
      </c>
      <c r="F2201">
        <v>61</v>
      </c>
      <c r="G2201">
        <f t="shared" si="102"/>
        <v>201</v>
      </c>
      <c r="H2201">
        <v>54135</v>
      </c>
      <c r="I2201">
        <f t="shared" si="103"/>
        <v>54336</v>
      </c>
      <c r="J2201" s="4">
        <f t="shared" si="104"/>
        <v>0.36992049469964666</v>
      </c>
      <c r="K2201" s="4"/>
    </row>
    <row r="2202" spans="1:11" x14ac:dyDescent="0.3">
      <c r="A2202" s="1">
        <v>43465</v>
      </c>
      <c r="B2202" s="3" t="s">
        <v>78</v>
      </c>
      <c r="C2202" s="2" t="s">
        <v>32</v>
      </c>
      <c r="D2202" t="s">
        <v>14</v>
      </c>
      <c r="E2202">
        <v>0</v>
      </c>
      <c r="F2202">
        <v>0</v>
      </c>
      <c r="G2202">
        <f t="shared" si="102"/>
        <v>0</v>
      </c>
      <c r="H2202">
        <v>22053</v>
      </c>
      <c r="I2202">
        <f t="shared" si="103"/>
        <v>22053</v>
      </c>
      <c r="J2202" s="4">
        <f t="shared" si="104"/>
        <v>0</v>
      </c>
      <c r="K2202" s="4"/>
    </row>
    <row r="2203" spans="1:11" x14ac:dyDescent="0.3">
      <c r="A2203" s="1">
        <v>43496</v>
      </c>
      <c r="B2203" s="3" t="s">
        <v>78</v>
      </c>
      <c r="C2203" s="2" t="s">
        <v>32</v>
      </c>
      <c r="D2203" t="s">
        <v>14</v>
      </c>
      <c r="E2203">
        <v>0</v>
      </c>
      <c r="F2203">
        <v>0</v>
      </c>
      <c r="G2203">
        <f t="shared" si="102"/>
        <v>0</v>
      </c>
      <c r="H2203">
        <v>22108</v>
      </c>
      <c r="I2203">
        <f t="shared" si="103"/>
        <v>22108</v>
      </c>
      <c r="J2203" s="4">
        <f t="shared" si="104"/>
        <v>0</v>
      </c>
      <c r="K2203" s="4"/>
    </row>
    <row r="2204" spans="1:11" x14ac:dyDescent="0.3">
      <c r="A2204" s="1">
        <v>43496</v>
      </c>
      <c r="B2204" s="3" t="s">
        <v>78</v>
      </c>
      <c r="C2204" s="2" t="s">
        <v>32</v>
      </c>
      <c r="D2204" t="s">
        <v>12</v>
      </c>
      <c r="E2204">
        <v>140</v>
      </c>
      <c r="F2204">
        <v>64</v>
      </c>
      <c r="G2204">
        <f t="shared" si="102"/>
        <v>204</v>
      </c>
      <c r="H2204">
        <v>54202</v>
      </c>
      <c r="I2204">
        <f t="shared" si="103"/>
        <v>54406</v>
      </c>
      <c r="J2204" s="4">
        <f t="shared" si="104"/>
        <v>0.3749586442671764</v>
      </c>
      <c r="K2204" s="4"/>
    </row>
    <row r="2205" spans="1:11" x14ac:dyDescent="0.3">
      <c r="A2205" s="1">
        <v>43524</v>
      </c>
      <c r="B2205" s="3" t="s">
        <v>78</v>
      </c>
      <c r="C2205" s="2" t="s">
        <v>32</v>
      </c>
      <c r="D2205" t="s">
        <v>14</v>
      </c>
      <c r="E2205">
        <v>0</v>
      </c>
      <c r="F2205">
        <v>0</v>
      </c>
      <c r="G2205">
        <f t="shared" si="102"/>
        <v>0</v>
      </c>
      <c r="H2205">
        <v>22098</v>
      </c>
      <c r="I2205">
        <f t="shared" si="103"/>
        <v>22098</v>
      </c>
      <c r="J2205" s="4">
        <f t="shared" si="104"/>
        <v>0</v>
      </c>
      <c r="K2205" s="4"/>
    </row>
    <row r="2206" spans="1:11" x14ac:dyDescent="0.3">
      <c r="A2206" s="1">
        <v>43524</v>
      </c>
      <c r="B2206" s="3" t="s">
        <v>78</v>
      </c>
      <c r="C2206" s="2" t="s">
        <v>32</v>
      </c>
      <c r="D2206" t="s">
        <v>12</v>
      </c>
      <c r="E2206">
        <v>145</v>
      </c>
      <c r="F2206">
        <v>66</v>
      </c>
      <c r="G2206">
        <f t="shared" si="102"/>
        <v>211</v>
      </c>
      <c r="H2206">
        <v>54154</v>
      </c>
      <c r="I2206">
        <f t="shared" si="103"/>
        <v>54365</v>
      </c>
      <c r="J2206" s="4">
        <f t="shared" si="104"/>
        <v>0.38811735491584659</v>
      </c>
      <c r="K2206" s="4"/>
    </row>
    <row r="2207" spans="1:11" x14ac:dyDescent="0.3">
      <c r="A2207" s="1">
        <v>43555</v>
      </c>
      <c r="B2207" s="3" t="s">
        <v>78</v>
      </c>
      <c r="C2207" s="2" t="s">
        <v>32</v>
      </c>
      <c r="D2207" t="s">
        <v>12</v>
      </c>
      <c r="E2207">
        <v>144</v>
      </c>
      <c r="F2207">
        <v>67</v>
      </c>
      <c r="G2207">
        <f t="shared" si="102"/>
        <v>211</v>
      </c>
      <c r="H2207">
        <v>54152</v>
      </c>
      <c r="I2207">
        <f t="shared" si="103"/>
        <v>54363</v>
      </c>
      <c r="J2207" s="4">
        <f t="shared" si="104"/>
        <v>0.3881316336478855</v>
      </c>
      <c r="K2207" s="4"/>
    </row>
    <row r="2208" spans="1:11" x14ac:dyDescent="0.3">
      <c r="A2208" s="1">
        <v>43555</v>
      </c>
      <c r="B2208" s="3" t="s">
        <v>78</v>
      </c>
      <c r="C2208" s="2" t="s">
        <v>32</v>
      </c>
      <c r="D2208" t="s">
        <v>14</v>
      </c>
      <c r="E2208">
        <v>0</v>
      </c>
      <c r="F2208">
        <v>0</v>
      </c>
      <c r="G2208">
        <f t="shared" si="102"/>
        <v>0</v>
      </c>
      <c r="H2208">
        <v>22128</v>
      </c>
      <c r="I2208">
        <f t="shared" si="103"/>
        <v>22128</v>
      </c>
      <c r="J2208" s="4">
        <f t="shared" si="104"/>
        <v>0</v>
      </c>
      <c r="K2208" s="4"/>
    </row>
    <row r="2209" spans="1:11" x14ac:dyDescent="0.3">
      <c r="A2209" s="1">
        <v>43585</v>
      </c>
      <c r="B2209" s="3" t="s">
        <v>78</v>
      </c>
      <c r="C2209" s="2" t="s">
        <v>32</v>
      </c>
      <c r="D2209" t="s">
        <v>12</v>
      </c>
      <c r="E2209">
        <v>147</v>
      </c>
      <c r="F2209">
        <v>66</v>
      </c>
      <c r="G2209">
        <f t="shared" si="102"/>
        <v>213</v>
      </c>
      <c r="H2209">
        <v>54290</v>
      </c>
      <c r="I2209">
        <f t="shared" si="103"/>
        <v>54503</v>
      </c>
      <c r="J2209" s="4">
        <f t="shared" si="104"/>
        <v>0.39080417591692201</v>
      </c>
      <c r="K2209" s="4"/>
    </row>
    <row r="2210" spans="1:11" x14ac:dyDescent="0.3">
      <c r="A2210" s="1">
        <v>43585</v>
      </c>
      <c r="B2210" s="3" t="s">
        <v>78</v>
      </c>
      <c r="C2210" s="2" t="s">
        <v>32</v>
      </c>
      <c r="D2210" t="s">
        <v>14</v>
      </c>
      <c r="E2210">
        <v>0</v>
      </c>
      <c r="F2210">
        <v>0</v>
      </c>
      <c r="G2210">
        <f t="shared" si="102"/>
        <v>0</v>
      </c>
      <c r="H2210">
        <v>22174</v>
      </c>
      <c r="I2210">
        <f t="shared" si="103"/>
        <v>22174</v>
      </c>
      <c r="J2210" s="4">
        <f t="shared" si="104"/>
        <v>0</v>
      </c>
      <c r="K2210" s="4"/>
    </row>
    <row r="2211" spans="1:11" x14ac:dyDescent="0.3">
      <c r="A2211" s="1">
        <v>43616</v>
      </c>
      <c r="B2211" s="3" t="s">
        <v>78</v>
      </c>
      <c r="C2211" s="2" t="s">
        <v>32</v>
      </c>
      <c r="D2211" t="s">
        <v>14</v>
      </c>
      <c r="E2211">
        <v>0</v>
      </c>
      <c r="F2211">
        <v>0</v>
      </c>
      <c r="G2211">
        <f t="shared" si="102"/>
        <v>0</v>
      </c>
      <c r="H2211">
        <v>22244</v>
      </c>
      <c r="I2211">
        <f t="shared" si="103"/>
        <v>22244</v>
      </c>
      <c r="J2211" s="4">
        <f t="shared" si="104"/>
        <v>0</v>
      </c>
      <c r="K2211" s="4"/>
    </row>
    <row r="2212" spans="1:11" x14ac:dyDescent="0.3">
      <c r="A2212" s="1">
        <v>43616</v>
      </c>
      <c r="B2212" s="3" t="s">
        <v>78</v>
      </c>
      <c r="C2212" s="2" t="s">
        <v>32</v>
      </c>
      <c r="D2212" t="s">
        <v>12</v>
      </c>
      <c r="E2212">
        <v>153</v>
      </c>
      <c r="F2212">
        <v>67</v>
      </c>
      <c r="G2212">
        <f t="shared" si="102"/>
        <v>220</v>
      </c>
      <c r="H2212">
        <v>54332</v>
      </c>
      <c r="I2212">
        <f t="shared" si="103"/>
        <v>54552</v>
      </c>
      <c r="J2212" s="4">
        <f t="shared" si="104"/>
        <v>0.40328493914063646</v>
      </c>
      <c r="K2212" s="4"/>
    </row>
    <row r="2213" spans="1:11" x14ac:dyDescent="0.3">
      <c r="A2213" s="1">
        <v>43646</v>
      </c>
      <c r="B2213" s="3" t="s">
        <v>78</v>
      </c>
      <c r="C2213" s="2" t="s">
        <v>32</v>
      </c>
      <c r="D2213" t="s">
        <v>12</v>
      </c>
      <c r="E2213">
        <v>157</v>
      </c>
      <c r="F2213">
        <v>68</v>
      </c>
      <c r="G2213">
        <f t="shared" si="102"/>
        <v>225</v>
      </c>
      <c r="H2213">
        <v>54350</v>
      </c>
      <c r="I2213">
        <f t="shared" si="103"/>
        <v>54575</v>
      </c>
      <c r="J2213" s="4">
        <f t="shared" si="104"/>
        <v>0.41227668346312413</v>
      </c>
      <c r="K2213" s="4"/>
    </row>
    <row r="2214" spans="1:11" x14ac:dyDescent="0.3">
      <c r="A2214" s="1">
        <v>43646</v>
      </c>
      <c r="B2214" s="3" t="s">
        <v>78</v>
      </c>
      <c r="C2214" s="2" t="s">
        <v>32</v>
      </c>
      <c r="D2214" t="s">
        <v>14</v>
      </c>
      <c r="E2214">
        <v>0</v>
      </c>
      <c r="F2214">
        <v>0</v>
      </c>
      <c r="G2214">
        <f t="shared" si="102"/>
        <v>0</v>
      </c>
      <c r="H2214">
        <v>22282</v>
      </c>
      <c r="I2214">
        <f t="shared" si="103"/>
        <v>22282</v>
      </c>
      <c r="J2214" s="4">
        <f t="shared" si="104"/>
        <v>0</v>
      </c>
      <c r="K2214" s="4"/>
    </row>
    <row r="2215" spans="1:11" x14ac:dyDescent="0.3">
      <c r="A2215" s="1">
        <v>43677</v>
      </c>
      <c r="B2215" s="3" t="s">
        <v>78</v>
      </c>
      <c r="C2215" s="2" t="s">
        <v>32</v>
      </c>
      <c r="D2215" t="s">
        <v>14</v>
      </c>
      <c r="E2215">
        <v>0</v>
      </c>
      <c r="F2215">
        <v>0</v>
      </c>
      <c r="G2215">
        <f t="shared" si="102"/>
        <v>0</v>
      </c>
      <c r="H2215">
        <v>22350</v>
      </c>
      <c r="I2215">
        <f t="shared" si="103"/>
        <v>22350</v>
      </c>
      <c r="J2215" s="4">
        <f t="shared" si="104"/>
        <v>0</v>
      </c>
      <c r="K2215" s="4"/>
    </row>
    <row r="2216" spans="1:11" x14ac:dyDescent="0.3">
      <c r="A2216" s="1">
        <v>43677</v>
      </c>
      <c r="B2216" s="3" t="s">
        <v>78</v>
      </c>
      <c r="C2216" s="2" t="s">
        <v>32</v>
      </c>
      <c r="D2216" t="s">
        <v>12</v>
      </c>
      <c r="E2216">
        <v>161</v>
      </c>
      <c r="F2216">
        <v>68</v>
      </c>
      <c r="G2216">
        <f t="shared" si="102"/>
        <v>229</v>
      </c>
      <c r="H2216">
        <v>54427</v>
      </c>
      <c r="I2216">
        <f t="shared" si="103"/>
        <v>54656</v>
      </c>
      <c r="J2216" s="4">
        <f t="shared" si="104"/>
        <v>0.41898419203747073</v>
      </c>
      <c r="K2216" s="4"/>
    </row>
    <row r="2217" spans="1:11" x14ac:dyDescent="0.3">
      <c r="A2217" s="1">
        <v>43708</v>
      </c>
      <c r="B2217" s="3" t="s">
        <v>78</v>
      </c>
      <c r="C2217" s="2" t="s">
        <v>32</v>
      </c>
      <c r="D2217" t="s">
        <v>12</v>
      </c>
      <c r="E2217">
        <v>165</v>
      </c>
      <c r="F2217">
        <v>70</v>
      </c>
      <c r="G2217">
        <f t="shared" si="102"/>
        <v>235</v>
      </c>
      <c r="H2217">
        <v>54450</v>
      </c>
      <c r="I2217">
        <f t="shared" si="103"/>
        <v>54685</v>
      </c>
      <c r="J2217" s="4">
        <f t="shared" si="104"/>
        <v>0.42973393069397459</v>
      </c>
      <c r="K2217" s="4"/>
    </row>
    <row r="2218" spans="1:11" x14ac:dyDescent="0.3">
      <c r="A2218" s="1">
        <v>43708</v>
      </c>
      <c r="B2218" s="3" t="s">
        <v>78</v>
      </c>
      <c r="C2218" s="2" t="s">
        <v>32</v>
      </c>
      <c r="D2218" t="s">
        <v>14</v>
      </c>
      <c r="E2218">
        <v>0</v>
      </c>
      <c r="F2218">
        <v>0</v>
      </c>
      <c r="G2218">
        <f t="shared" si="102"/>
        <v>0</v>
      </c>
      <c r="H2218">
        <v>22367</v>
      </c>
      <c r="I2218">
        <f t="shared" si="103"/>
        <v>22367</v>
      </c>
      <c r="J2218" s="4">
        <f t="shared" si="104"/>
        <v>0</v>
      </c>
      <c r="K2218" s="4"/>
    </row>
    <row r="2219" spans="1:11" x14ac:dyDescent="0.3">
      <c r="A2219" s="1">
        <v>43738</v>
      </c>
      <c r="B2219" s="3" t="s">
        <v>78</v>
      </c>
      <c r="C2219" s="2" t="s">
        <v>32</v>
      </c>
      <c r="D2219" t="s">
        <v>12</v>
      </c>
      <c r="E2219">
        <v>174</v>
      </c>
      <c r="F2219">
        <v>71</v>
      </c>
      <c r="G2219">
        <f t="shared" si="102"/>
        <v>245</v>
      </c>
      <c r="H2219">
        <v>54506</v>
      </c>
      <c r="I2219">
        <f t="shared" si="103"/>
        <v>54751</v>
      </c>
      <c r="J2219" s="4">
        <f t="shared" si="104"/>
        <v>0.44748041131668825</v>
      </c>
      <c r="K2219" s="4"/>
    </row>
    <row r="2220" spans="1:11" x14ac:dyDescent="0.3">
      <c r="A2220" s="1">
        <v>43738</v>
      </c>
      <c r="B2220" s="3" t="s">
        <v>78</v>
      </c>
      <c r="C2220" s="2" t="s">
        <v>32</v>
      </c>
      <c r="D2220" t="s">
        <v>14</v>
      </c>
      <c r="E2220">
        <v>0</v>
      </c>
      <c r="F2220">
        <v>0</v>
      </c>
      <c r="G2220">
        <f t="shared" si="102"/>
        <v>0</v>
      </c>
      <c r="H2220">
        <v>22421</v>
      </c>
      <c r="I2220">
        <f t="shared" si="103"/>
        <v>22421</v>
      </c>
      <c r="J2220" s="4">
        <f t="shared" si="104"/>
        <v>0</v>
      </c>
      <c r="K2220" s="4"/>
    </row>
    <row r="2221" spans="1:11" x14ac:dyDescent="0.3">
      <c r="A2221" s="1">
        <v>43769</v>
      </c>
      <c r="B2221" s="3" t="s">
        <v>78</v>
      </c>
      <c r="C2221" s="2" t="s">
        <v>32</v>
      </c>
      <c r="D2221" t="s">
        <v>12</v>
      </c>
      <c r="E2221">
        <v>191</v>
      </c>
      <c r="F2221">
        <v>75</v>
      </c>
      <c r="G2221">
        <f t="shared" si="102"/>
        <v>266</v>
      </c>
      <c r="H2221">
        <v>54651</v>
      </c>
      <c r="I2221">
        <f t="shared" si="103"/>
        <v>54917</v>
      </c>
      <c r="J2221" s="4">
        <f t="shared" si="104"/>
        <v>0.48436731795254656</v>
      </c>
      <c r="K2221" s="4"/>
    </row>
    <row r="2222" spans="1:11" x14ac:dyDescent="0.3">
      <c r="A2222" s="1">
        <v>43769</v>
      </c>
      <c r="B2222" s="3" t="s">
        <v>78</v>
      </c>
      <c r="C2222" s="2" t="s">
        <v>32</v>
      </c>
      <c r="D2222" t="s">
        <v>14</v>
      </c>
      <c r="E2222">
        <v>0</v>
      </c>
      <c r="F2222">
        <v>0</v>
      </c>
      <c r="G2222">
        <f t="shared" si="102"/>
        <v>0</v>
      </c>
      <c r="H2222">
        <v>22496</v>
      </c>
      <c r="I2222">
        <f t="shared" si="103"/>
        <v>22496</v>
      </c>
      <c r="J2222" s="4">
        <f t="shared" si="104"/>
        <v>0</v>
      </c>
      <c r="K2222" s="4"/>
    </row>
    <row r="2223" spans="1:11" x14ac:dyDescent="0.3">
      <c r="A2223" s="1">
        <v>43799</v>
      </c>
      <c r="B2223" s="3" t="s">
        <v>78</v>
      </c>
      <c r="C2223" s="2" t="s">
        <v>32</v>
      </c>
      <c r="D2223" t="s">
        <v>12</v>
      </c>
      <c r="E2223">
        <v>196</v>
      </c>
      <c r="F2223">
        <v>75</v>
      </c>
      <c r="G2223">
        <f t="shared" si="102"/>
        <v>271</v>
      </c>
      <c r="H2223">
        <v>54639</v>
      </c>
      <c r="I2223">
        <f t="shared" si="103"/>
        <v>54910</v>
      </c>
      <c r="J2223" s="4">
        <f t="shared" si="104"/>
        <v>0.49353487525040979</v>
      </c>
      <c r="K2223" s="4"/>
    </row>
    <row r="2224" spans="1:11" x14ac:dyDescent="0.3">
      <c r="A2224" s="1">
        <v>43799</v>
      </c>
      <c r="B2224" s="3" t="s">
        <v>78</v>
      </c>
      <c r="C2224" s="2" t="s">
        <v>32</v>
      </c>
      <c r="D2224" t="s">
        <v>14</v>
      </c>
      <c r="E2224">
        <v>0</v>
      </c>
      <c r="F2224">
        <v>0</v>
      </c>
      <c r="G2224">
        <f t="shared" si="102"/>
        <v>0</v>
      </c>
      <c r="H2224">
        <v>22518</v>
      </c>
      <c r="I2224">
        <f t="shared" si="103"/>
        <v>22518</v>
      </c>
      <c r="J2224" s="4">
        <f t="shared" si="104"/>
        <v>0</v>
      </c>
      <c r="K2224" s="4"/>
    </row>
    <row r="2225" spans="1:11" x14ac:dyDescent="0.3">
      <c r="A2225" s="1">
        <v>43830</v>
      </c>
      <c r="B2225" s="3" t="s">
        <v>78</v>
      </c>
      <c r="C2225" s="2" t="s">
        <v>32</v>
      </c>
      <c r="D2225" t="s">
        <v>14</v>
      </c>
      <c r="E2225">
        <v>0</v>
      </c>
      <c r="F2225">
        <v>0</v>
      </c>
      <c r="G2225">
        <f t="shared" si="102"/>
        <v>0</v>
      </c>
      <c r="H2225">
        <v>22550</v>
      </c>
      <c r="I2225">
        <f t="shared" si="103"/>
        <v>22550</v>
      </c>
      <c r="J2225" s="4">
        <f t="shared" si="104"/>
        <v>0</v>
      </c>
      <c r="K2225" s="4"/>
    </row>
    <row r="2226" spans="1:11" x14ac:dyDescent="0.3">
      <c r="A2226" s="1">
        <v>43830</v>
      </c>
      <c r="B2226" s="3" t="s">
        <v>78</v>
      </c>
      <c r="C2226" s="2" t="s">
        <v>32</v>
      </c>
      <c r="D2226" t="s">
        <v>12</v>
      </c>
      <c r="E2226">
        <v>201</v>
      </c>
      <c r="F2226">
        <v>78</v>
      </c>
      <c r="G2226">
        <f t="shared" si="102"/>
        <v>279</v>
      </c>
      <c r="H2226">
        <v>54619</v>
      </c>
      <c r="I2226">
        <f t="shared" si="103"/>
        <v>54898</v>
      </c>
      <c r="J2226" s="4">
        <f t="shared" si="104"/>
        <v>0.50821523552770598</v>
      </c>
      <c r="K2226" s="4"/>
    </row>
    <row r="2227" spans="1:11" x14ac:dyDescent="0.3">
      <c r="A2227" s="1">
        <v>43861</v>
      </c>
      <c r="B2227" s="3" t="s">
        <v>78</v>
      </c>
      <c r="C2227" s="2" t="s">
        <v>32</v>
      </c>
      <c r="D2227" t="s">
        <v>14</v>
      </c>
      <c r="E2227">
        <v>0</v>
      </c>
      <c r="F2227">
        <v>0</v>
      </c>
      <c r="G2227">
        <f t="shared" si="102"/>
        <v>0</v>
      </c>
      <c r="H2227">
        <v>22574</v>
      </c>
      <c r="I2227">
        <f t="shared" si="103"/>
        <v>22574</v>
      </c>
      <c r="J2227" s="4">
        <f t="shared" si="104"/>
        <v>0</v>
      </c>
      <c r="K2227" s="4"/>
    </row>
    <row r="2228" spans="1:11" x14ac:dyDescent="0.3">
      <c r="A2228" s="1">
        <v>43861</v>
      </c>
      <c r="B2228" s="3" t="s">
        <v>78</v>
      </c>
      <c r="C2228" s="2" t="s">
        <v>32</v>
      </c>
      <c r="D2228" t="s">
        <v>12</v>
      </c>
      <c r="E2228">
        <v>213</v>
      </c>
      <c r="F2228">
        <v>77</v>
      </c>
      <c r="G2228">
        <f t="shared" si="102"/>
        <v>290</v>
      </c>
      <c r="H2228">
        <v>54614</v>
      </c>
      <c r="I2228">
        <f t="shared" si="103"/>
        <v>54904</v>
      </c>
      <c r="J2228" s="4">
        <f t="shared" si="104"/>
        <v>0.52819466705522367</v>
      </c>
      <c r="K2228" s="4"/>
    </row>
    <row r="2229" spans="1:11" x14ac:dyDescent="0.3">
      <c r="A2229" s="1">
        <v>43890</v>
      </c>
      <c r="B2229" s="3" t="s">
        <v>78</v>
      </c>
      <c r="C2229" s="2" t="s">
        <v>32</v>
      </c>
      <c r="D2229" t="s">
        <v>12</v>
      </c>
      <c r="E2229">
        <v>216</v>
      </c>
      <c r="F2229">
        <v>78</v>
      </c>
      <c r="G2229">
        <f t="shared" si="102"/>
        <v>294</v>
      </c>
      <c r="H2229">
        <v>54603</v>
      </c>
      <c r="I2229">
        <f t="shared" si="103"/>
        <v>54897</v>
      </c>
      <c r="J2229" s="4">
        <f t="shared" si="104"/>
        <v>0.53554839062243842</v>
      </c>
      <c r="K2229" s="4"/>
    </row>
    <row r="2230" spans="1:11" x14ac:dyDescent="0.3">
      <c r="A2230" s="1">
        <v>43890</v>
      </c>
      <c r="B2230" s="3" t="s">
        <v>78</v>
      </c>
      <c r="C2230" s="2" t="s">
        <v>32</v>
      </c>
      <c r="D2230" t="s">
        <v>14</v>
      </c>
      <c r="E2230">
        <v>0</v>
      </c>
      <c r="F2230">
        <v>0</v>
      </c>
      <c r="G2230">
        <f t="shared" si="102"/>
        <v>0</v>
      </c>
      <c r="H2230">
        <v>22574</v>
      </c>
      <c r="I2230">
        <f t="shared" si="103"/>
        <v>22574</v>
      </c>
      <c r="J2230" s="4">
        <f t="shared" si="104"/>
        <v>0</v>
      </c>
      <c r="K2230" s="4"/>
    </row>
    <row r="2231" spans="1:11" x14ac:dyDescent="0.3">
      <c r="A2231" s="1">
        <v>43921</v>
      </c>
      <c r="B2231" s="3" t="s">
        <v>78</v>
      </c>
      <c r="C2231" s="2" t="s">
        <v>32</v>
      </c>
      <c r="D2231" t="s">
        <v>12</v>
      </c>
      <c r="E2231">
        <v>220</v>
      </c>
      <c r="F2231">
        <v>79</v>
      </c>
      <c r="G2231">
        <f t="shared" si="102"/>
        <v>299</v>
      </c>
      <c r="H2231">
        <v>54479</v>
      </c>
      <c r="I2231">
        <f t="shared" si="103"/>
        <v>54778</v>
      </c>
      <c r="J2231" s="4">
        <f t="shared" si="104"/>
        <v>0.54583957063054511</v>
      </c>
      <c r="K2231" s="4"/>
    </row>
    <row r="2232" spans="1:11" x14ac:dyDescent="0.3">
      <c r="A2232" s="1">
        <v>43921</v>
      </c>
      <c r="B2232" s="3" t="s">
        <v>78</v>
      </c>
      <c r="C2232" s="2" t="s">
        <v>32</v>
      </c>
      <c r="D2232" t="s">
        <v>14</v>
      </c>
      <c r="E2232">
        <v>0</v>
      </c>
      <c r="F2232">
        <v>0</v>
      </c>
      <c r="G2232">
        <f t="shared" si="102"/>
        <v>0</v>
      </c>
      <c r="H2232">
        <v>22552</v>
      </c>
      <c r="I2232">
        <f t="shared" si="103"/>
        <v>22552</v>
      </c>
      <c r="J2232" s="4">
        <f t="shared" si="104"/>
        <v>0</v>
      </c>
      <c r="K2232" s="4"/>
    </row>
    <row r="2233" spans="1:11" x14ac:dyDescent="0.3">
      <c r="A2233" s="1">
        <v>43951</v>
      </c>
      <c r="B2233" s="3" t="s">
        <v>78</v>
      </c>
      <c r="C2233" s="2" t="s">
        <v>32</v>
      </c>
      <c r="D2233" t="s">
        <v>14</v>
      </c>
      <c r="E2233">
        <v>0</v>
      </c>
      <c r="F2233">
        <v>0</v>
      </c>
      <c r="G2233">
        <f t="shared" si="102"/>
        <v>0</v>
      </c>
      <c r="H2233">
        <v>22461</v>
      </c>
      <c r="I2233">
        <f t="shared" si="103"/>
        <v>22461</v>
      </c>
      <c r="J2233" s="4">
        <f t="shared" si="104"/>
        <v>0</v>
      </c>
      <c r="K2233" s="4"/>
    </row>
    <row r="2234" spans="1:11" x14ac:dyDescent="0.3">
      <c r="A2234" s="1">
        <v>43951</v>
      </c>
      <c r="B2234" s="3" t="s">
        <v>78</v>
      </c>
      <c r="C2234" s="2" t="s">
        <v>32</v>
      </c>
      <c r="D2234" t="s">
        <v>12</v>
      </c>
      <c r="E2234">
        <v>224</v>
      </c>
      <c r="F2234">
        <v>80</v>
      </c>
      <c r="G2234">
        <f t="shared" si="102"/>
        <v>304</v>
      </c>
      <c r="H2234">
        <v>54229</v>
      </c>
      <c r="I2234">
        <f t="shared" si="103"/>
        <v>54533</v>
      </c>
      <c r="J2234" s="4">
        <f t="shared" si="104"/>
        <v>0.55746062017493991</v>
      </c>
      <c r="K2234" s="4"/>
    </row>
    <row r="2235" spans="1:11" x14ac:dyDescent="0.3">
      <c r="A2235" s="1">
        <v>43982</v>
      </c>
      <c r="B2235" s="3" t="s">
        <v>78</v>
      </c>
      <c r="C2235" s="2" t="s">
        <v>32</v>
      </c>
      <c r="D2235" t="s">
        <v>12</v>
      </c>
      <c r="E2235">
        <v>228</v>
      </c>
      <c r="F2235">
        <v>78</v>
      </c>
      <c r="G2235">
        <f t="shared" si="102"/>
        <v>306</v>
      </c>
      <c r="H2235">
        <v>54109</v>
      </c>
      <c r="I2235">
        <f t="shared" si="103"/>
        <v>54415</v>
      </c>
      <c r="J2235" s="4">
        <f t="shared" si="104"/>
        <v>0.56234494165211801</v>
      </c>
      <c r="K2235" s="4"/>
    </row>
    <row r="2236" spans="1:11" x14ac:dyDescent="0.3">
      <c r="A2236" s="1">
        <v>43982</v>
      </c>
      <c r="B2236" s="3" t="s">
        <v>78</v>
      </c>
      <c r="C2236" s="2" t="s">
        <v>32</v>
      </c>
      <c r="D2236" t="s">
        <v>14</v>
      </c>
      <c r="E2236">
        <v>0</v>
      </c>
      <c r="F2236">
        <v>0</v>
      </c>
      <c r="G2236">
        <f t="shared" si="102"/>
        <v>0</v>
      </c>
      <c r="H2236">
        <v>22434</v>
      </c>
      <c r="I2236">
        <f t="shared" si="103"/>
        <v>22434</v>
      </c>
      <c r="J2236" s="4">
        <f t="shared" si="104"/>
        <v>0</v>
      </c>
      <c r="K2236" s="4"/>
    </row>
    <row r="2237" spans="1:11" x14ac:dyDescent="0.3">
      <c r="A2237" s="1">
        <v>44012</v>
      </c>
      <c r="B2237" s="3" t="s">
        <v>78</v>
      </c>
      <c r="C2237" s="2" t="s">
        <v>32</v>
      </c>
      <c r="D2237" t="s">
        <v>14</v>
      </c>
      <c r="E2237">
        <v>0</v>
      </c>
      <c r="F2237">
        <v>0</v>
      </c>
      <c r="G2237">
        <f t="shared" si="102"/>
        <v>0</v>
      </c>
      <c r="H2237">
        <v>22520</v>
      </c>
      <c r="I2237">
        <f t="shared" si="103"/>
        <v>22520</v>
      </c>
      <c r="J2237" s="4">
        <f t="shared" si="104"/>
        <v>0</v>
      </c>
      <c r="K2237" s="4"/>
    </row>
    <row r="2238" spans="1:11" x14ac:dyDescent="0.3">
      <c r="A2238" s="1">
        <v>44012</v>
      </c>
      <c r="B2238" s="3" t="s">
        <v>78</v>
      </c>
      <c r="C2238" s="2" t="s">
        <v>32</v>
      </c>
      <c r="D2238" t="s">
        <v>12</v>
      </c>
      <c r="E2238">
        <v>231</v>
      </c>
      <c r="F2238">
        <v>78</v>
      </c>
      <c r="G2238">
        <f t="shared" si="102"/>
        <v>309</v>
      </c>
      <c r="H2238">
        <v>54183</v>
      </c>
      <c r="I2238">
        <f t="shared" si="103"/>
        <v>54492</v>
      </c>
      <c r="J2238" s="4">
        <f t="shared" si="104"/>
        <v>0.56705571460030835</v>
      </c>
      <c r="K2238" s="4"/>
    </row>
    <row r="2239" spans="1:11" x14ac:dyDescent="0.3">
      <c r="A2239" s="1">
        <v>44043</v>
      </c>
      <c r="B2239" s="3" t="s">
        <v>78</v>
      </c>
      <c r="C2239" s="2" t="s">
        <v>32</v>
      </c>
      <c r="D2239" t="s">
        <v>14</v>
      </c>
      <c r="E2239">
        <v>0</v>
      </c>
      <c r="F2239">
        <v>0</v>
      </c>
      <c r="G2239">
        <f t="shared" si="102"/>
        <v>0</v>
      </c>
      <c r="H2239">
        <v>22627</v>
      </c>
      <c r="I2239">
        <f t="shared" si="103"/>
        <v>22627</v>
      </c>
      <c r="J2239" s="4">
        <f t="shared" si="104"/>
        <v>0</v>
      </c>
      <c r="K2239" s="4"/>
    </row>
    <row r="2240" spans="1:11" x14ac:dyDescent="0.3">
      <c r="A2240" s="1">
        <v>44043</v>
      </c>
      <c r="B2240" s="3" t="s">
        <v>78</v>
      </c>
      <c r="C2240" s="2" t="s">
        <v>32</v>
      </c>
      <c r="D2240" t="s">
        <v>12</v>
      </c>
      <c r="E2240">
        <v>240</v>
      </c>
      <c r="F2240">
        <v>82</v>
      </c>
      <c r="G2240">
        <f t="shared" si="102"/>
        <v>322</v>
      </c>
      <c r="H2240">
        <v>54230</v>
      </c>
      <c r="I2240">
        <f t="shared" si="103"/>
        <v>54552</v>
      </c>
      <c r="J2240" s="4">
        <f t="shared" si="104"/>
        <v>0.59026250183311335</v>
      </c>
      <c r="K2240" s="4"/>
    </row>
    <row r="2241" spans="1:11" x14ac:dyDescent="0.3">
      <c r="A2241" s="1">
        <v>44074</v>
      </c>
      <c r="B2241" s="3" t="s">
        <v>78</v>
      </c>
      <c r="C2241" s="2" t="s">
        <v>32</v>
      </c>
      <c r="D2241" t="s">
        <v>14</v>
      </c>
      <c r="E2241">
        <v>0</v>
      </c>
      <c r="F2241">
        <v>0</v>
      </c>
      <c r="G2241">
        <f t="shared" si="102"/>
        <v>0</v>
      </c>
      <c r="H2241">
        <v>22675</v>
      </c>
      <c r="I2241">
        <f t="shared" si="103"/>
        <v>22675</v>
      </c>
      <c r="J2241" s="4">
        <f t="shared" si="104"/>
        <v>0</v>
      </c>
      <c r="K2241" s="4"/>
    </row>
    <row r="2242" spans="1:11" x14ac:dyDescent="0.3">
      <c r="A2242" s="1">
        <v>44074</v>
      </c>
      <c r="B2242" s="3" t="s">
        <v>78</v>
      </c>
      <c r="C2242" s="2" t="s">
        <v>32</v>
      </c>
      <c r="D2242" t="s">
        <v>12</v>
      </c>
      <c r="E2242">
        <v>248</v>
      </c>
      <c r="F2242">
        <v>80</v>
      </c>
      <c r="G2242">
        <f t="shared" ref="G2242:G2305" si="105">E2242+F2242</f>
        <v>328</v>
      </c>
      <c r="H2242">
        <v>54174</v>
      </c>
      <c r="I2242">
        <f t="shared" ref="I2242:I2305" si="106">H2242+G2242</f>
        <v>54502</v>
      </c>
      <c r="J2242" s="4">
        <f t="shared" ref="J2242:J2305" si="107">G2242*100/I2242</f>
        <v>0.60181277751275186</v>
      </c>
      <c r="K2242" s="4"/>
    </row>
    <row r="2243" spans="1:11" x14ac:dyDescent="0.3">
      <c r="A2243" s="1">
        <v>44104</v>
      </c>
      <c r="B2243" s="3" t="s">
        <v>78</v>
      </c>
      <c r="C2243" s="2" t="s">
        <v>32</v>
      </c>
      <c r="D2243" t="s">
        <v>14</v>
      </c>
      <c r="E2243">
        <v>0</v>
      </c>
      <c r="F2243">
        <v>0</v>
      </c>
      <c r="G2243">
        <f t="shared" si="105"/>
        <v>0</v>
      </c>
      <c r="H2243">
        <v>22727</v>
      </c>
      <c r="I2243">
        <f t="shared" si="106"/>
        <v>22727</v>
      </c>
      <c r="J2243" s="4">
        <f t="shared" si="107"/>
        <v>0</v>
      </c>
      <c r="K2243" s="4"/>
    </row>
    <row r="2244" spans="1:11" x14ac:dyDescent="0.3">
      <c r="A2244" s="1">
        <v>44104</v>
      </c>
      <c r="B2244" s="3" t="s">
        <v>78</v>
      </c>
      <c r="C2244" s="2" t="s">
        <v>32</v>
      </c>
      <c r="D2244" t="s">
        <v>12</v>
      </c>
      <c r="E2244">
        <v>260</v>
      </c>
      <c r="F2244">
        <v>80</v>
      </c>
      <c r="G2244">
        <f t="shared" si="105"/>
        <v>340</v>
      </c>
      <c r="H2244">
        <v>54304</v>
      </c>
      <c r="I2244">
        <f t="shared" si="106"/>
        <v>54644</v>
      </c>
      <c r="J2244" s="4">
        <f t="shared" si="107"/>
        <v>0.62220920869628871</v>
      </c>
      <c r="K2244" s="4"/>
    </row>
    <row r="2245" spans="1:11" x14ac:dyDescent="0.3">
      <c r="A2245" s="1">
        <v>44135</v>
      </c>
      <c r="B2245" s="3" t="s">
        <v>78</v>
      </c>
      <c r="C2245" s="2" t="s">
        <v>32</v>
      </c>
      <c r="D2245" t="s">
        <v>12</v>
      </c>
      <c r="E2245">
        <v>265</v>
      </c>
      <c r="F2245">
        <v>82</v>
      </c>
      <c r="G2245">
        <f t="shared" si="105"/>
        <v>347</v>
      </c>
      <c r="H2245">
        <v>54372</v>
      </c>
      <c r="I2245">
        <f t="shared" si="106"/>
        <v>54719</v>
      </c>
      <c r="J2245" s="4">
        <f t="shared" si="107"/>
        <v>0.63414901588113815</v>
      </c>
      <c r="K2245" s="4"/>
    </row>
    <row r="2246" spans="1:11" x14ac:dyDescent="0.3">
      <c r="A2246" s="1">
        <v>44135</v>
      </c>
      <c r="B2246" s="3" t="s">
        <v>78</v>
      </c>
      <c r="C2246" s="2" t="s">
        <v>32</v>
      </c>
      <c r="D2246" t="s">
        <v>14</v>
      </c>
      <c r="E2246">
        <v>0</v>
      </c>
      <c r="F2246">
        <v>0</v>
      </c>
      <c r="G2246">
        <f t="shared" si="105"/>
        <v>0</v>
      </c>
      <c r="H2246">
        <v>22768</v>
      </c>
      <c r="I2246">
        <f t="shared" si="106"/>
        <v>22768</v>
      </c>
      <c r="J2246" s="4">
        <f t="shared" si="107"/>
        <v>0</v>
      </c>
      <c r="K2246" s="4"/>
    </row>
    <row r="2247" spans="1:11" x14ac:dyDescent="0.3">
      <c r="A2247" s="1">
        <v>44165</v>
      </c>
      <c r="B2247" s="3" t="s">
        <v>78</v>
      </c>
      <c r="C2247" s="2" t="s">
        <v>32</v>
      </c>
      <c r="D2247" t="s">
        <v>12</v>
      </c>
      <c r="E2247">
        <v>271</v>
      </c>
      <c r="F2247">
        <v>84</v>
      </c>
      <c r="G2247">
        <f t="shared" si="105"/>
        <v>355</v>
      </c>
      <c r="H2247">
        <v>54375</v>
      </c>
      <c r="I2247">
        <f t="shared" si="106"/>
        <v>54730</v>
      </c>
      <c r="J2247" s="4">
        <f t="shared" si="107"/>
        <v>0.64863877215421162</v>
      </c>
      <c r="K2247" s="4"/>
    </row>
    <row r="2248" spans="1:11" x14ac:dyDescent="0.3">
      <c r="A2248" s="1">
        <v>44165</v>
      </c>
      <c r="B2248" s="3" t="s">
        <v>78</v>
      </c>
      <c r="C2248" s="2" t="s">
        <v>32</v>
      </c>
      <c r="D2248" t="s">
        <v>14</v>
      </c>
      <c r="E2248">
        <v>0</v>
      </c>
      <c r="F2248">
        <v>0</v>
      </c>
      <c r="G2248">
        <f t="shared" si="105"/>
        <v>0</v>
      </c>
      <c r="H2248">
        <v>22776</v>
      </c>
      <c r="I2248">
        <f t="shared" si="106"/>
        <v>22776</v>
      </c>
      <c r="J2248" s="4">
        <f t="shared" si="107"/>
        <v>0</v>
      </c>
      <c r="K2248" s="4"/>
    </row>
    <row r="2249" spans="1:11" x14ac:dyDescent="0.3">
      <c r="A2249" s="1">
        <v>44196</v>
      </c>
      <c r="B2249" s="3" t="s">
        <v>78</v>
      </c>
      <c r="C2249" s="2" t="s">
        <v>32</v>
      </c>
      <c r="D2249" t="s">
        <v>14</v>
      </c>
      <c r="E2249">
        <v>0</v>
      </c>
      <c r="F2249">
        <v>0</v>
      </c>
      <c r="G2249">
        <f t="shared" si="105"/>
        <v>0</v>
      </c>
      <c r="H2249">
        <v>22802</v>
      </c>
      <c r="I2249">
        <f t="shared" si="106"/>
        <v>22802</v>
      </c>
      <c r="J2249" s="4">
        <f t="shared" si="107"/>
        <v>0</v>
      </c>
      <c r="K2249" s="4"/>
    </row>
    <row r="2250" spans="1:11" x14ac:dyDescent="0.3">
      <c r="A2250" s="1">
        <v>44196</v>
      </c>
      <c r="B2250" s="3" t="s">
        <v>78</v>
      </c>
      <c r="C2250" s="2" t="s">
        <v>32</v>
      </c>
      <c r="D2250" t="s">
        <v>12</v>
      </c>
      <c r="E2250">
        <v>278</v>
      </c>
      <c r="F2250">
        <v>88</v>
      </c>
      <c r="G2250">
        <f t="shared" si="105"/>
        <v>366</v>
      </c>
      <c r="H2250">
        <v>54502</v>
      </c>
      <c r="I2250">
        <f t="shared" si="106"/>
        <v>54868</v>
      </c>
      <c r="J2250" s="4">
        <f t="shared" si="107"/>
        <v>0.66705547860319314</v>
      </c>
      <c r="K2250" s="4"/>
    </row>
    <row r="2251" spans="1:11" x14ac:dyDescent="0.3">
      <c r="A2251" s="1">
        <v>44227</v>
      </c>
      <c r="B2251" s="3" t="s">
        <v>78</v>
      </c>
      <c r="C2251" s="2" t="s">
        <v>32</v>
      </c>
      <c r="D2251" t="s">
        <v>14</v>
      </c>
      <c r="E2251">
        <v>0</v>
      </c>
      <c r="F2251">
        <v>0</v>
      </c>
      <c r="G2251">
        <f t="shared" si="105"/>
        <v>0</v>
      </c>
      <c r="H2251">
        <v>22842</v>
      </c>
      <c r="I2251">
        <f t="shared" si="106"/>
        <v>22842</v>
      </c>
      <c r="J2251" s="4">
        <f t="shared" si="107"/>
        <v>0</v>
      </c>
      <c r="K2251" s="4"/>
    </row>
    <row r="2252" spans="1:11" x14ac:dyDescent="0.3">
      <c r="A2252" s="1">
        <v>44227</v>
      </c>
      <c r="B2252" s="3" t="s">
        <v>78</v>
      </c>
      <c r="C2252" s="2" t="s">
        <v>32</v>
      </c>
      <c r="D2252" t="s">
        <v>12</v>
      </c>
      <c r="E2252">
        <v>294</v>
      </c>
      <c r="F2252">
        <v>87</v>
      </c>
      <c r="G2252">
        <f t="shared" si="105"/>
        <v>381</v>
      </c>
      <c r="H2252">
        <v>54479</v>
      </c>
      <c r="I2252">
        <f t="shared" si="106"/>
        <v>54860</v>
      </c>
      <c r="J2252" s="4">
        <f t="shared" si="107"/>
        <v>0.69449507838133429</v>
      </c>
      <c r="K2252" s="4"/>
    </row>
    <row r="2253" spans="1:11" x14ac:dyDescent="0.3">
      <c r="A2253" s="1">
        <v>44255</v>
      </c>
      <c r="B2253" s="3" t="s">
        <v>78</v>
      </c>
      <c r="C2253" s="2" t="s">
        <v>32</v>
      </c>
      <c r="D2253" t="s">
        <v>14</v>
      </c>
      <c r="E2253">
        <v>0</v>
      </c>
      <c r="F2253">
        <v>0</v>
      </c>
      <c r="G2253">
        <f t="shared" si="105"/>
        <v>0</v>
      </c>
      <c r="H2253">
        <v>22876</v>
      </c>
      <c r="I2253">
        <f t="shared" si="106"/>
        <v>22876</v>
      </c>
      <c r="J2253" s="4">
        <f t="shared" si="107"/>
        <v>0</v>
      </c>
      <c r="K2253" s="4"/>
    </row>
    <row r="2254" spans="1:11" x14ac:dyDescent="0.3">
      <c r="A2254" s="1">
        <v>44255</v>
      </c>
      <c r="B2254" s="3" t="s">
        <v>78</v>
      </c>
      <c r="C2254" s="2" t="s">
        <v>32</v>
      </c>
      <c r="D2254" t="s">
        <v>12</v>
      </c>
      <c r="E2254">
        <v>301</v>
      </c>
      <c r="F2254">
        <v>88</v>
      </c>
      <c r="G2254">
        <f t="shared" si="105"/>
        <v>389</v>
      </c>
      <c r="H2254">
        <v>54490</v>
      </c>
      <c r="I2254">
        <f t="shared" si="106"/>
        <v>54879</v>
      </c>
      <c r="J2254" s="4">
        <f t="shared" si="107"/>
        <v>0.70883215802037214</v>
      </c>
      <c r="K2254" s="4"/>
    </row>
    <row r="2255" spans="1:11" x14ac:dyDescent="0.3">
      <c r="A2255" s="1">
        <v>44286</v>
      </c>
      <c r="B2255" s="3" t="s">
        <v>78</v>
      </c>
      <c r="C2255" s="2" t="s">
        <v>32</v>
      </c>
      <c r="D2255" t="s">
        <v>12</v>
      </c>
      <c r="E2255">
        <v>304</v>
      </c>
      <c r="F2255">
        <v>94</v>
      </c>
      <c r="G2255">
        <f t="shared" si="105"/>
        <v>398</v>
      </c>
      <c r="H2255">
        <v>54535</v>
      </c>
      <c r="I2255">
        <f t="shared" si="106"/>
        <v>54933</v>
      </c>
      <c r="J2255" s="4">
        <f t="shared" si="107"/>
        <v>0.72451895945970546</v>
      </c>
      <c r="K2255" s="4"/>
    </row>
    <row r="2256" spans="1:11" x14ac:dyDescent="0.3">
      <c r="A2256" s="1">
        <v>44286</v>
      </c>
      <c r="B2256" s="3" t="s">
        <v>78</v>
      </c>
      <c r="C2256" s="2" t="s">
        <v>32</v>
      </c>
      <c r="D2256" t="s">
        <v>14</v>
      </c>
      <c r="E2256">
        <v>0</v>
      </c>
      <c r="F2256">
        <v>0</v>
      </c>
      <c r="G2256">
        <f t="shared" si="105"/>
        <v>0</v>
      </c>
      <c r="H2256">
        <v>22985</v>
      </c>
      <c r="I2256">
        <f t="shared" si="106"/>
        <v>22985</v>
      </c>
      <c r="J2256" s="4">
        <f t="shared" si="107"/>
        <v>0</v>
      </c>
      <c r="K2256" s="4"/>
    </row>
    <row r="2257" spans="1:11" x14ac:dyDescent="0.3">
      <c r="A2257" s="1">
        <v>44316</v>
      </c>
      <c r="B2257" s="3" t="s">
        <v>78</v>
      </c>
      <c r="C2257" s="2" t="s">
        <v>32</v>
      </c>
      <c r="D2257" t="s">
        <v>12</v>
      </c>
      <c r="E2257">
        <v>314</v>
      </c>
      <c r="F2257">
        <v>93</v>
      </c>
      <c r="G2257">
        <f t="shared" si="105"/>
        <v>407</v>
      </c>
      <c r="H2257">
        <v>54671</v>
      </c>
      <c r="I2257">
        <f t="shared" si="106"/>
        <v>55078</v>
      </c>
      <c r="J2257" s="4">
        <f t="shared" si="107"/>
        <v>0.73895203166418533</v>
      </c>
      <c r="K2257" s="4"/>
    </row>
    <row r="2258" spans="1:11" x14ac:dyDescent="0.3">
      <c r="A2258" s="1">
        <v>44316</v>
      </c>
      <c r="B2258" s="3" t="s">
        <v>78</v>
      </c>
      <c r="C2258" s="2" t="s">
        <v>32</v>
      </c>
      <c r="D2258" t="s">
        <v>14</v>
      </c>
      <c r="E2258">
        <v>0</v>
      </c>
      <c r="F2258">
        <v>0</v>
      </c>
      <c r="G2258">
        <f t="shared" si="105"/>
        <v>0</v>
      </c>
      <c r="H2258">
        <v>23066</v>
      </c>
      <c r="I2258">
        <f t="shared" si="106"/>
        <v>23066</v>
      </c>
      <c r="J2258" s="4">
        <f t="shared" si="107"/>
        <v>0</v>
      </c>
      <c r="K2258" s="4"/>
    </row>
    <row r="2259" spans="1:11" x14ac:dyDescent="0.3">
      <c r="A2259" s="1">
        <v>44347</v>
      </c>
      <c r="B2259" s="3" t="s">
        <v>78</v>
      </c>
      <c r="C2259" s="2" t="s">
        <v>32</v>
      </c>
      <c r="D2259" t="s">
        <v>14</v>
      </c>
      <c r="E2259">
        <v>0</v>
      </c>
      <c r="F2259">
        <v>0</v>
      </c>
      <c r="G2259">
        <f t="shared" si="105"/>
        <v>0</v>
      </c>
      <c r="H2259">
        <v>23101</v>
      </c>
      <c r="I2259">
        <f t="shared" si="106"/>
        <v>23101</v>
      </c>
      <c r="J2259" s="4">
        <f t="shared" si="107"/>
        <v>0</v>
      </c>
      <c r="K2259" s="4"/>
    </row>
    <row r="2260" spans="1:11" x14ac:dyDescent="0.3">
      <c r="A2260" s="1">
        <v>44347</v>
      </c>
      <c r="B2260" s="3" t="s">
        <v>78</v>
      </c>
      <c r="C2260" s="2" t="s">
        <v>32</v>
      </c>
      <c r="D2260" t="s">
        <v>12</v>
      </c>
      <c r="E2260">
        <v>322</v>
      </c>
      <c r="F2260">
        <v>98</v>
      </c>
      <c r="G2260">
        <f t="shared" si="105"/>
        <v>420</v>
      </c>
      <c r="H2260">
        <v>54727</v>
      </c>
      <c r="I2260">
        <f t="shared" si="106"/>
        <v>55147</v>
      </c>
      <c r="J2260" s="4">
        <f t="shared" si="107"/>
        <v>0.76160081237419985</v>
      </c>
      <c r="K2260" s="4"/>
    </row>
    <row r="2261" spans="1:11" x14ac:dyDescent="0.3">
      <c r="A2261" s="1">
        <v>44377</v>
      </c>
      <c r="B2261" s="3" t="s">
        <v>78</v>
      </c>
      <c r="C2261" s="2" t="s">
        <v>32</v>
      </c>
      <c r="D2261" t="s">
        <v>14</v>
      </c>
      <c r="E2261">
        <v>0</v>
      </c>
      <c r="F2261">
        <v>0</v>
      </c>
      <c r="G2261">
        <f t="shared" si="105"/>
        <v>0</v>
      </c>
      <c r="H2261">
        <v>23126</v>
      </c>
      <c r="I2261">
        <f t="shared" si="106"/>
        <v>23126</v>
      </c>
      <c r="J2261" s="4">
        <f t="shared" si="107"/>
        <v>0</v>
      </c>
      <c r="K2261" s="4"/>
    </row>
    <row r="2262" spans="1:11" x14ac:dyDescent="0.3">
      <c r="A2262" s="1">
        <v>44377</v>
      </c>
      <c r="B2262" s="3" t="s">
        <v>78</v>
      </c>
      <c r="C2262" s="2" t="s">
        <v>32</v>
      </c>
      <c r="D2262" t="s">
        <v>12</v>
      </c>
      <c r="E2262">
        <v>336</v>
      </c>
      <c r="F2262">
        <v>99</v>
      </c>
      <c r="G2262">
        <f t="shared" si="105"/>
        <v>435</v>
      </c>
      <c r="H2262">
        <v>54743</v>
      </c>
      <c r="I2262">
        <f t="shared" si="106"/>
        <v>55178</v>
      </c>
      <c r="J2262" s="4">
        <f t="shared" si="107"/>
        <v>0.78835767878502305</v>
      </c>
      <c r="K2262" s="4"/>
    </row>
    <row r="2263" spans="1:11" x14ac:dyDescent="0.3">
      <c r="A2263" s="1">
        <v>44408</v>
      </c>
      <c r="B2263" s="3" t="s">
        <v>78</v>
      </c>
      <c r="C2263" s="2" t="s">
        <v>32</v>
      </c>
      <c r="D2263" t="s">
        <v>12</v>
      </c>
      <c r="E2263">
        <v>350</v>
      </c>
      <c r="F2263">
        <v>101</v>
      </c>
      <c r="G2263">
        <f t="shared" si="105"/>
        <v>451</v>
      </c>
      <c r="H2263">
        <v>54714</v>
      </c>
      <c r="I2263">
        <f t="shared" si="106"/>
        <v>55165</v>
      </c>
      <c r="J2263" s="4">
        <f t="shared" si="107"/>
        <v>0.81754735792622135</v>
      </c>
      <c r="K2263" s="4"/>
    </row>
    <row r="2264" spans="1:11" x14ac:dyDescent="0.3">
      <c r="A2264" s="1">
        <v>44408</v>
      </c>
      <c r="B2264" s="3" t="s">
        <v>78</v>
      </c>
      <c r="C2264" s="2" t="s">
        <v>32</v>
      </c>
      <c r="D2264" t="s">
        <v>14</v>
      </c>
      <c r="E2264">
        <v>0</v>
      </c>
      <c r="F2264">
        <v>0</v>
      </c>
      <c r="G2264">
        <f t="shared" si="105"/>
        <v>0</v>
      </c>
      <c r="H2264">
        <v>23100</v>
      </c>
      <c r="I2264">
        <f t="shared" si="106"/>
        <v>23100</v>
      </c>
      <c r="J2264" s="4">
        <f t="shared" si="107"/>
        <v>0</v>
      </c>
      <c r="K2264" s="4"/>
    </row>
    <row r="2265" spans="1:11" x14ac:dyDescent="0.3">
      <c r="A2265" s="1">
        <v>44439</v>
      </c>
      <c r="B2265" s="3" t="s">
        <v>78</v>
      </c>
      <c r="C2265" s="2" t="s">
        <v>32</v>
      </c>
      <c r="D2265" t="s">
        <v>12</v>
      </c>
      <c r="E2265">
        <v>364</v>
      </c>
      <c r="F2265">
        <v>102</v>
      </c>
      <c r="G2265">
        <f t="shared" si="105"/>
        <v>466</v>
      </c>
      <c r="H2265">
        <v>54714</v>
      </c>
      <c r="I2265">
        <f t="shared" si="106"/>
        <v>55180</v>
      </c>
      <c r="J2265" s="4">
        <f t="shared" si="107"/>
        <v>0.84450888002899605</v>
      </c>
      <c r="K2265" s="4"/>
    </row>
    <row r="2266" spans="1:11" x14ac:dyDescent="0.3">
      <c r="A2266" s="1">
        <v>44439</v>
      </c>
      <c r="B2266" s="3" t="s">
        <v>78</v>
      </c>
      <c r="C2266" s="2" t="s">
        <v>32</v>
      </c>
      <c r="D2266" t="s">
        <v>14</v>
      </c>
      <c r="E2266">
        <v>0</v>
      </c>
      <c r="F2266">
        <v>0</v>
      </c>
      <c r="G2266">
        <f t="shared" si="105"/>
        <v>0</v>
      </c>
      <c r="H2266">
        <v>23086</v>
      </c>
      <c r="I2266">
        <f t="shared" si="106"/>
        <v>23086</v>
      </c>
      <c r="J2266" s="4">
        <f t="shared" si="107"/>
        <v>0</v>
      </c>
      <c r="K2266" s="4"/>
    </row>
    <row r="2267" spans="1:11" x14ac:dyDescent="0.3">
      <c r="A2267" s="1">
        <v>44469</v>
      </c>
      <c r="B2267" s="3" t="s">
        <v>78</v>
      </c>
      <c r="C2267" s="2" t="s">
        <v>32</v>
      </c>
      <c r="D2267" t="s">
        <v>14</v>
      </c>
      <c r="E2267">
        <v>0</v>
      </c>
      <c r="F2267">
        <v>0</v>
      </c>
      <c r="G2267">
        <f t="shared" si="105"/>
        <v>0</v>
      </c>
      <c r="H2267">
        <v>23101</v>
      </c>
      <c r="I2267">
        <f t="shared" si="106"/>
        <v>23101</v>
      </c>
      <c r="J2267" s="4">
        <f t="shared" si="107"/>
        <v>0</v>
      </c>
      <c r="K2267" s="4"/>
    </row>
    <row r="2268" spans="1:11" x14ac:dyDescent="0.3">
      <c r="A2268" s="1">
        <v>44469</v>
      </c>
      <c r="B2268" s="3" t="s">
        <v>78</v>
      </c>
      <c r="C2268" s="2" t="s">
        <v>32</v>
      </c>
      <c r="D2268" t="s">
        <v>12</v>
      </c>
      <c r="E2268">
        <v>375</v>
      </c>
      <c r="F2268">
        <v>104</v>
      </c>
      <c r="G2268">
        <f t="shared" si="105"/>
        <v>479</v>
      </c>
      <c r="H2268">
        <v>54757</v>
      </c>
      <c r="I2268">
        <f t="shared" si="106"/>
        <v>55236</v>
      </c>
      <c r="J2268" s="4">
        <f t="shared" si="107"/>
        <v>0.86718806575421825</v>
      </c>
      <c r="K2268" s="4"/>
    </row>
    <row r="2269" spans="1:11" x14ac:dyDescent="0.3">
      <c r="A2269" s="1">
        <v>44500</v>
      </c>
      <c r="B2269" s="3" t="s">
        <v>78</v>
      </c>
      <c r="C2269" s="2" t="s">
        <v>32</v>
      </c>
      <c r="D2269" t="s">
        <v>14</v>
      </c>
      <c r="E2269">
        <v>0</v>
      </c>
      <c r="F2269">
        <v>0</v>
      </c>
      <c r="G2269">
        <f t="shared" si="105"/>
        <v>0</v>
      </c>
      <c r="H2269">
        <v>23073</v>
      </c>
      <c r="I2269">
        <f t="shared" si="106"/>
        <v>23073</v>
      </c>
      <c r="J2269" s="4">
        <f t="shared" si="107"/>
        <v>0</v>
      </c>
      <c r="K2269" s="4"/>
    </row>
    <row r="2270" spans="1:11" x14ac:dyDescent="0.3">
      <c r="A2270" s="1">
        <v>44500</v>
      </c>
      <c r="B2270" s="3" t="s">
        <v>78</v>
      </c>
      <c r="C2270" s="2" t="s">
        <v>32</v>
      </c>
      <c r="D2270" t="s">
        <v>12</v>
      </c>
      <c r="E2270">
        <v>385</v>
      </c>
      <c r="F2270">
        <v>110</v>
      </c>
      <c r="G2270">
        <f t="shared" si="105"/>
        <v>495</v>
      </c>
      <c r="H2270">
        <v>54673</v>
      </c>
      <c r="I2270">
        <f t="shared" si="106"/>
        <v>55168</v>
      </c>
      <c r="J2270" s="4">
        <f t="shared" si="107"/>
        <v>0.89725928074245942</v>
      </c>
      <c r="K2270" s="4"/>
    </row>
    <row r="2271" spans="1:11" x14ac:dyDescent="0.3">
      <c r="A2271" s="1">
        <v>44530</v>
      </c>
      <c r="B2271" s="3" t="s">
        <v>78</v>
      </c>
      <c r="C2271" s="2" t="s">
        <v>32</v>
      </c>
      <c r="D2271" t="s">
        <v>12</v>
      </c>
      <c r="E2271">
        <v>400</v>
      </c>
      <c r="F2271">
        <v>113</v>
      </c>
      <c r="G2271">
        <f t="shared" si="105"/>
        <v>513</v>
      </c>
      <c r="H2271">
        <v>54697</v>
      </c>
      <c r="I2271">
        <f t="shared" si="106"/>
        <v>55210</v>
      </c>
      <c r="J2271" s="4">
        <f t="shared" si="107"/>
        <v>0.92917949646803111</v>
      </c>
      <c r="K2271" s="4"/>
    </row>
    <row r="2272" spans="1:11" x14ac:dyDescent="0.3">
      <c r="A2272" s="1">
        <v>44530</v>
      </c>
      <c r="B2272" s="3" t="s">
        <v>78</v>
      </c>
      <c r="C2272" s="2" t="s">
        <v>32</v>
      </c>
      <c r="D2272" t="s">
        <v>14</v>
      </c>
      <c r="E2272">
        <v>0</v>
      </c>
      <c r="F2272">
        <v>0</v>
      </c>
      <c r="G2272">
        <f t="shared" si="105"/>
        <v>0</v>
      </c>
      <c r="H2272">
        <v>23092</v>
      </c>
      <c r="I2272">
        <f t="shared" si="106"/>
        <v>23092</v>
      </c>
      <c r="J2272" s="4">
        <f t="shared" si="107"/>
        <v>0</v>
      </c>
      <c r="K2272" s="4"/>
    </row>
    <row r="2273" spans="1:11" x14ac:dyDescent="0.3">
      <c r="A2273" s="1">
        <v>44561</v>
      </c>
      <c r="B2273" s="3" t="s">
        <v>78</v>
      </c>
      <c r="C2273" s="2" t="s">
        <v>32</v>
      </c>
      <c r="D2273" t="s">
        <v>14</v>
      </c>
      <c r="E2273">
        <v>0</v>
      </c>
      <c r="F2273">
        <v>0</v>
      </c>
      <c r="G2273">
        <f t="shared" si="105"/>
        <v>0</v>
      </c>
      <c r="H2273">
        <v>23106</v>
      </c>
      <c r="I2273">
        <f t="shared" si="106"/>
        <v>23106</v>
      </c>
      <c r="J2273" s="4">
        <f t="shared" si="107"/>
        <v>0</v>
      </c>
      <c r="K2273" s="4"/>
    </row>
    <row r="2274" spans="1:11" x14ac:dyDescent="0.3">
      <c r="A2274" s="1">
        <v>44561</v>
      </c>
      <c r="B2274" s="3" t="s">
        <v>78</v>
      </c>
      <c r="C2274" s="2" t="s">
        <v>32</v>
      </c>
      <c r="D2274" t="s">
        <v>12</v>
      </c>
      <c r="E2274">
        <v>408</v>
      </c>
      <c r="F2274">
        <v>114</v>
      </c>
      <c r="G2274">
        <f t="shared" si="105"/>
        <v>522</v>
      </c>
      <c r="H2274">
        <v>54680</v>
      </c>
      <c r="I2274">
        <f t="shared" si="106"/>
        <v>55202</v>
      </c>
      <c r="J2274" s="4">
        <f t="shared" si="107"/>
        <v>0.94561791239447845</v>
      </c>
      <c r="K2274" s="4"/>
    </row>
    <row r="2275" spans="1:11" x14ac:dyDescent="0.3">
      <c r="A2275" s="1">
        <v>44592</v>
      </c>
      <c r="B2275" s="3" t="s">
        <v>78</v>
      </c>
      <c r="C2275" s="2" t="s">
        <v>32</v>
      </c>
      <c r="D2275" t="s">
        <v>12</v>
      </c>
      <c r="E2275">
        <v>421</v>
      </c>
      <c r="F2275">
        <v>117</v>
      </c>
      <c r="G2275">
        <f t="shared" si="105"/>
        <v>538</v>
      </c>
      <c r="H2275">
        <v>54581</v>
      </c>
      <c r="I2275">
        <f t="shared" si="106"/>
        <v>55119</v>
      </c>
      <c r="J2275" s="4">
        <f t="shared" si="107"/>
        <v>0.97606995772782523</v>
      </c>
      <c r="K2275" s="4"/>
    </row>
    <row r="2276" spans="1:11" x14ac:dyDescent="0.3">
      <c r="A2276" s="1">
        <v>44592</v>
      </c>
      <c r="B2276" s="3" t="s">
        <v>78</v>
      </c>
      <c r="C2276" s="2" t="s">
        <v>32</v>
      </c>
      <c r="D2276" t="s">
        <v>14</v>
      </c>
      <c r="E2276">
        <v>0</v>
      </c>
      <c r="F2276">
        <v>0</v>
      </c>
      <c r="G2276">
        <f t="shared" si="105"/>
        <v>0</v>
      </c>
      <c r="H2276">
        <v>23060</v>
      </c>
      <c r="I2276">
        <f t="shared" si="106"/>
        <v>23060</v>
      </c>
      <c r="J2276" s="4">
        <f t="shared" si="107"/>
        <v>0</v>
      </c>
      <c r="K2276" s="4"/>
    </row>
    <row r="2277" spans="1:11" x14ac:dyDescent="0.3">
      <c r="A2277" s="1">
        <v>44620</v>
      </c>
      <c r="B2277" s="3" t="s">
        <v>78</v>
      </c>
      <c r="C2277" s="2" t="s">
        <v>32</v>
      </c>
      <c r="D2277" t="s">
        <v>12</v>
      </c>
      <c r="E2277">
        <v>429</v>
      </c>
      <c r="F2277">
        <v>121</v>
      </c>
      <c r="G2277">
        <f t="shared" si="105"/>
        <v>550</v>
      </c>
      <c r="H2277">
        <v>54560</v>
      </c>
      <c r="I2277">
        <f t="shared" si="106"/>
        <v>55110</v>
      </c>
      <c r="J2277" s="4">
        <f t="shared" si="107"/>
        <v>0.99800399201596801</v>
      </c>
      <c r="K2277" s="4"/>
    </row>
    <row r="2278" spans="1:11" x14ac:dyDescent="0.3">
      <c r="A2278" s="1">
        <v>44620</v>
      </c>
      <c r="B2278" s="3" t="s">
        <v>78</v>
      </c>
      <c r="C2278" s="2" t="s">
        <v>32</v>
      </c>
      <c r="D2278" t="s">
        <v>14</v>
      </c>
      <c r="E2278">
        <v>0</v>
      </c>
      <c r="F2278">
        <v>0</v>
      </c>
      <c r="G2278">
        <f t="shared" si="105"/>
        <v>0</v>
      </c>
      <c r="H2278">
        <v>23072</v>
      </c>
      <c r="I2278">
        <f t="shared" si="106"/>
        <v>23072</v>
      </c>
      <c r="J2278" s="4">
        <f t="shared" si="107"/>
        <v>0</v>
      </c>
      <c r="K2278" s="4"/>
    </row>
    <row r="2279" spans="1:11" x14ac:dyDescent="0.3">
      <c r="A2279" s="1">
        <v>44651</v>
      </c>
      <c r="B2279" s="3" t="s">
        <v>78</v>
      </c>
      <c r="C2279" s="2" t="s">
        <v>32</v>
      </c>
      <c r="D2279" t="s">
        <v>14</v>
      </c>
      <c r="E2279">
        <v>0</v>
      </c>
      <c r="F2279">
        <v>0</v>
      </c>
      <c r="G2279">
        <f t="shared" si="105"/>
        <v>0</v>
      </c>
      <c r="H2279">
        <v>23045</v>
      </c>
      <c r="I2279">
        <f t="shared" si="106"/>
        <v>23045</v>
      </c>
      <c r="J2279" s="4">
        <f t="shared" si="107"/>
        <v>0</v>
      </c>
      <c r="K2279" s="4"/>
    </row>
    <row r="2280" spans="1:11" x14ac:dyDescent="0.3">
      <c r="A2280" s="1">
        <v>44651</v>
      </c>
      <c r="B2280" s="3" t="s">
        <v>78</v>
      </c>
      <c r="C2280" s="2" t="s">
        <v>32</v>
      </c>
      <c r="D2280" t="s">
        <v>12</v>
      </c>
      <c r="E2280">
        <v>437</v>
      </c>
      <c r="F2280">
        <v>122</v>
      </c>
      <c r="G2280">
        <f t="shared" si="105"/>
        <v>559</v>
      </c>
      <c r="H2280">
        <v>54590</v>
      </c>
      <c r="I2280">
        <f t="shared" si="106"/>
        <v>55149</v>
      </c>
      <c r="J2280" s="4">
        <f t="shared" si="107"/>
        <v>1.0136176539919128</v>
      </c>
      <c r="K2280" s="4"/>
    </row>
    <row r="2281" spans="1:11" x14ac:dyDescent="0.3">
      <c r="A2281" s="1">
        <v>44681</v>
      </c>
      <c r="B2281" s="3" t="s">
        <v>78</v>
      </c>
      <c r="C2281" s="2" t="s">
        <v>32</v>
      </c>
      <c r="D2281" t="s">
        <v>12</v>
      </c>
      <c r="E2281">
        <v>447</v>
      </c>
      <c r="F2281">
        <v>124</v>
      </c>
      <c r="G2281">
        <f t="shared" si="105"/>
        <v>571</v>
      </c>
      <c r="H2281">
        <v>54515</v>
      </c>
      <c r="I2281">
        <f t="shared" si="106"/>
        <v>55086</v>
      </c>
      <c r="J2281" s="4">
        <f t="shared" si="107"/>
        <v>1.0365610136876884</v>
      </c>
      <c r="K2281" s="4"/>
    </row>
    <row r="2282" spans="1:11" x14ac:dyDescent="0.3">
      <c r="A2282" s="1">
        <v>44681</v>
      </c>
      <c r="B2282" s="3" t="s">
        <v>78</v>
      </c>
      <c r="C2282" s="2" t="s">
        <v>32</v>
      </c>
      <c r="D2282" t="s">
        <v>14</v>
      </c>
      <c r="E2282">
        <v>0</v>
      </c>
      <c r="F2282">
        <v>0</v>
      </c>
      <c r="G2282">
        <f t="shared" si="105"/>
        <v>0</v>
      </c>
      <c r="H2282">
        <v>23063</v>
      </c>
      <c r="I2282">
        <f t="shared" si="106"/>
        <v>23063</v>
      </c>
      <c r="J2282" s="4">
        <f t="shared" si="107"/>
        <v>0</v>
      </c>
      <c r="K2282" s="4"/>
    </row>
    <row r="2283" spans="1:11" x14ac:dyDescent="0.3">
      <c r="A2283" s="1">
        <v>44712</v>
      </c>
      <c r="B2283" s="3" t="s">
        <v>78</v>
      </c>
      <c r="C2283" s="2" t="s">
        <v>32</v>
      </c>
      <c r="D2283" t="s">
        <v>14</v>
      </c>
      <c r="E2283">
        <v>2</v>
      </c>
      <c r="F2283">
        <v>0</v>
      </c>
      <c r="G2283">
        <f t="shared" si="105"/>
        <v>2</v>
      </c>
      <c r="H2283">
        <v>23063</v>
      </c>
      <c r="I2283">
        <f t="shared" si="106"/>
        <v>23065</v>
      </c>
      <c r="J2283" s="4">
        <f t="shared" si="107"/>
        <v>8.6711467591588983E-3</v>
      </c>
      <c r="K2283" s="4"/>
    </row>
    <row r="2284" spans="1:11" x14ac:dyDescent="0.3">
      <c r="A2284" s="1">
        <v>44712</v>
      </c>
      <c r="B2284" s="3" t="s">
        <v>78</v>
      </c>
      <c r="C2284" s="2" t="s">
        <v>32</v>
      </c>
      <c r="D2284" t="s">
        <v>12</v>
      </c>
      <c r="E2284">
        <v>450</v>
      </c>
      <c r="F2284">
        <v>126</v>
      </c>
      <c r="G2284">
        <f t="shared" si="105"/>
        <v>576</v>
      </c>
      <c r="H2284">
        <v>54371</v>
      </c>
      <c r="I2284">
        <f t="shared" si="106"/>
        <v>54947</v>
      </c>
      <c r="J2284" s="4">
        <f t="shared" si="107"/>
        <v>1.0482828907856663</v>
      </c>
      <c r="K2284" s="4"/>
    </row>
    <row r="2285" spans="1:11" x14ac:dyDescent="0.3">
      <c r="A2285" s="1">
        <v>44742</v>
      </c>
      <c r="B2285" s="3" t="s">
        <v>78</v>
      </c>
      <c r="C2285" s="2" t="s">
        <v>32</v>
      </c>
      <c r="D2285" t="s">
        <v>12</v>
      </c>
      <c r="E2285">
        <v>461</v>
      </c>
      <c r="F2285">
        <v>126</v>
      </c>
      <c r="G2285">
        <f t="shared" si="105"/>
        <v>587</v>
      </c>
      <c r="H2285">
        <v>54343</v>
      </c>
      <c r="I2285">
        <f t="shared" si="106"/>
        <v>54930</v>
      </c>
      <c r="J2285" s="4">
        <f t="shared" si="107"/>
        <v>1.0686328053886764</v>
      </c>
      <c r="K2285" s="4"/>
    </row>
    <row r="2286" spans="1:11" x14ac:dyDescent="0.3">
      <c r="A2286" s="1">
        <v>44742</v>
      </c>
      <c r="B2286" s="3" t="s">
        <v>78</v>
      </c>
      <c r="C2286" s="2" t="s">
        <v>32</v>
      </c>
      <c r="D2286" t="s">
        <v>14</v>
      </c>
      <c r="E2286">
        <v>3</v>
      </c>
      <c r="F2286">
        <v>0</v>
      </c>
      <c r="G2286">
        <f t="shared" si="105"/>
        <v>3</v>
      </c>
      <c r="H2286">
        <v>23065</v>
      </c>
      <c r="I2286">
        <f t="shared" si="106"/>
        <v>23068</v>
      </c>
      <c r="J2286" s="4">
        <f t="shared" si="107"/>
        <v>1.3005028611062945E-2</v>
      </c>
      <c r="K2286" s="4"/>
    </row>
    <row r="2287" spans="1:11" x14ac:dyDescent="0.3">
      <c r="A2287" s="1">
        <v>44773</v>
      </c>
      <c r="B2287" s="3" t="s">
        <v>78</v>
      </c>
      <c r="C2287" s="2" t="s">
        <v>32</v>
      </c>
      <c r="D2287" t="s">
        <v>12</v>
      </c>
      <c r="E2287">
        <v>478</v>
      </c>
      <c r="F2287">
        <v>125</v>
      </c>
      <c r="G2287">
        <f t="shared" si="105"/>
        <v>603</v>
      </c>
      <c r="H2287">
        <v>54225</v>
      </c>
      <c r="I2287">
        <f t="shared" si="106"/>
        <v>54828</v>
      </c>
      <c r="J2287" s="4">
        <f t="shared" si="107"/>
        <v>1.0998030203545635</v>
      </c>
      <c r="K2287" s="4"/>
    </row>
    <row r="2288" spans="1:11" x14ac:dyDescent="0.3">
      <c r="A2288" s="1">
        <v>44773</v>
      </c>
      <c r="B2288" s="3" t="s">
        <v>78</v>
      </c>
      <c r="C2288" s="2" t="s">
        <v>32</v>
      </c>
      <c r="D2288" t="s">
        <v>14</v>
      </c>
      <c r="E2288">
        <v>4</v>
      </c>
      <c r="F2288">
        <v>0</v>
      </c>
      <c r="G2288">
        <f t="shared" si="105"/>
        <v>4</v>
      </c>
      <c r="H2288">
        <v>23052</v>
      </c>
      <c r="I2288">
        <f t="shared" si="106"/>
        <v>23056</v>
      </c>
      <c r="J2288" s="4">
        <f t="shared" si="107"/>
        <v>1.7349063150589868E-2</v>
      </c>
      <c r="K2288" s="4"/>
    </row>
    <row r="2289" spans="1:11" x14ac:dyDescent="0.3">
      <c r="A2289" s="1">
        <v>44804</v>
      </c>
      <c r="B2289" s="3" t="s">
        <v>78</v>
      </c>
      <c r="C2289" s="2" t="s">
        <v>32</v>
      </c>
      <c r="D2289" t="s">
        <v>12</v>
      </c>
      <c r="E2289">
        <v>487</v>
      </c>
      <c r="F2289">
        <v>134</v>
      </c>
      <c r="G2289">
        <f t="shared" si="105"/>
        <v>621</v>
      </c>
      <c r="H2289">
        <v>54172</v>
      </c>
      <c r="I2289">
        <f t="shared" si="106"/>
        <v>54793</v>
      </c>
      <c r="J2289" s="4">
        <f t="shared" si="107"/>
        <v>1.1333564506415053</v>
      </c>
      <c r="K2289" s="4"/>
    </row>
    <row r="2290" spans="1:11" x14ac:dyDescent="0.3">
      <c r="A2290" s="1">
        <v>44804</v>
      </c>
      <c r="B2290" s="3" t="s">
        <v>78</v>
      </c>
      <c r="C2290" s="2" t="s">
        <v>32</v>
      </c>
      <c r="D2290" t="s">
        <v>14</v>
      </c>
      <c r="E2290">
        <v>5</v>
      </c>
      <c r="F2290">
        <v>0</v>
      </c>
      <c r="G2290">
        <f t="shared" si="105"/>
        <v>5</v>
      </c>
      <c r="H2290">
        <v>23061</v>
      </c>
      <c r="I2290">
        <f t="shared" si="106"/>
        <v>23066</v>
      </c>
      <c r="J2290" s="4">
        <f t="shared" si="107"/>
        <v>2.1676927078817305E-2</v>
      </c>
      <c r="K2290" s="4"/>
    </row>
    <row r="2291" spans="1:11" x14ac:dyDescent="0.3">
      <c r="A2291" s="1">
        <v>44834</v>
      </c>
      <c r="B2291" s="3" t="s">
        <v>78</v>
      </c>
      <c r="C2291" s="2" t="s">
        <v>32</v>
      </c>
      <c r="D2291" t="s">
        <v>14</v>
      </c>
      <c r="E2291">
        <v>6</v>
      </c>
      <c r="F2291">
        <v>0</v>
      </c>
      <c r="G2291">
        <f t="shared" si="105"/>
        <v>6</v>
      </c>
      <c r="H2291">
        <v>23091</v>
      </c>
      <c r="I2291">
        <f t="shared" si="106"/>
        <v>23097</v>
      </c>
      <c r="J2291" s="4">
        <f t="shared" si="107"/>
        <v>2.5977399662293805E-2</v>
      </c>
      <c r="K2291" s="4"/>
    </row>
    <row r="2292" spans="1:11" x14ac:dyDescent="0.3">
      <c r="A2292" s="1">
        <v>44834</v>
      </c>
      <c r="B2292" s="3" t="s">
        <v>78</v>
      </c>
      <c r="C2292" s="2" t="s">
        <v>32</v>
      </c>
      <c r="D2292" t="s">
        <v>12</v>
      </c>
      <c r="E2292">
        <v>495</v>
      </c>
      <c r="F2292">
        <v>135</v>
      </c>
      <c r="G2292">
        <f t="shared" si="105"/>
        <v>630</v>
      </c>
      <c r="H2292">
        <v>54124</v>
      </c>
      <c r="I2292">
        <f t="shared" si="106"/>
        <v>54754</v>
      </c>
      <c r="J2292" s="4">
        <f t="shared" si="107"/>
        <v>1.1506008693428791</v>
      </c>
      <c r="K2292" s="4"/>
    </row>
    <row r="2293" spans="1:11" x14ac:dyDescent="0.3">
      <c r="A2293" s="1">
        <v>44865</v>
      </c>
      <c r="B2293" s="3" t="s">
        <v>78</v>
      </c>
      <c r="C2293" s="2" t="s">
        <v>32</v>
      </c>
      <c r="D2293" t="s">
        <v>12</v>
      </c>
      <c r="E2293">
        <v>508</v>
      </c>
      <c r="F2293">
        <v>140</v>
      </c>
      <c r="G2293">
        <f t="shared" si="105"/>
        <v>648</v>
      </c>
      <c r="H2293">
        <v>54182</v>
      </c>
      <c r="I2293">
        <f t="shared" si="106"/>
        <v>54830</v>
      </c>
      <c r="J2293" s="4">
        <f t="shared" si="107"/>
        <v>1.1818347619916105</v>
      </c>
      <c r="K2293" s="4"/>
    </row>
    <row r="2294" spans="1:11" x14ac:dyDescent="0.3">
      <c r="A2294" s="1">
        <v>44865</v>
      </c>
      <c r="B2294" s="3" t="s">
        <v>78</v>
      </c>
      <c r="C2294" s="2" t="s">
        <v>32</v>
      </c>
      <c r="D2294" t="s">
        <v>14</v>
      </c>
      <c r="E2294">
        <v>8</v>
      </c>
      <c r="F2294">
        <v>0</v>
      </c>
      <c r="G2294">
        <f t="shared" si="105"/>
        <v>8</v>
      </c>
      <c r="H2294">
        <v>23086</v>
      </c>
      <c r="I2294">
        <f t="shared" si="106"/>
        <v>23094</v>
      </c>
      <c r="J2294" s="4">
        <f t="shared" si="107"/>
        <v>3.4641032302762623E-2</v>
      </c>
      <c r="K2294" s="4"/>
    </row>
    <row r="2295" spans="1:11" x14ac:dyDescent="0.3">
      <c r="A2295" s="1">
        <v>44895</v>
      </c>
      <c r="B2295" s="3" t="s">
        <v>78</v>
      </c>
      <c r="C2295" s="2" t="s">
        <v>32</v>
      </c>
      <c r="D2295" t="s">
        <v>12</v>
      </c>
      <c r="E2295">
        <v>525</v>
      </c>
      <c r="F2295">
        <v>142</v>
      </c>
      <c r="G2295">
        <f t="shared" si="105"/>
        <v>667</v>
      </c>
      <c r="H2295">
        <v>54267</v>
      </c>
      <c r="I2295">
        <f t="shared" si="106"/>
        <v>54934</v>
      </c>
      <c r="J2295" s="4">
        <f t="shared" si="107"/>
        <v>1.2141842938799285</v>
      </c>
      <c r="K2295" s="4"/>
    </row>
    <row r="2296" spans="1:11" x14ac:dyDescent="0.3">
      <c r="A2296" s="1">
        <v>44895</v>
      </c>
      <c r="B2296" s="3" t="s">
        <v>78</v>
      </c>
      <c r="C2296" s="2" t="s">
        <v>32</v>
      </c>
      <c r="D2296" t="s">
        <v>14</v>
      </c>
      <c r="E2296">
        <v>11</v>
      </c>
      <c r="F2296">
        <v>0</v>
      </c>
      <c r="G2296">
        <f t="shared" si="105"/>
        <v>11</v>
      </c>
      <c r="H2296">
        <v>23139</v>
      </c>
      <c r="I2296">
        <f t="shared" si="106"/>
        <v>23150</v>
      </c>
      <c r="J2296" s="4">
        <f t="shared" si="107"/>
        <v>4.7516198704103674E-2</v>
      </c>
      <c r="K2296" s="4"/>
    </row>
    <row r="2297" spans="1:11" x14ac:dyDescent="0.3">
      <c r="A2297" s="1">
        <v>44926</v>
      </c>
      <c r="B2297" s="3" t="s">
        <v>78</v>
      </c>
      <c r="C2297" s="2" t="s">
        <v>32</v>
      </c>
      <c r="D2297" t="s">
        <v>12</v>
      </c>
      <c r="E2297">
        <v>536</v>
      </c>
      <c r="F2297">
        <v>143</v>
      </c>
      <c r="G2297">
        <f t="shared" si="105"/>
        <v>679</v>
      </c>
      <c r="H2297">
        <v>54270</v>
      </c>
      <c r="I2297">
        <f t="shared" si="106"/>
        <v>54949</v>
      </c>
      <c r="J2297" s="4">
        <f t="shared" si="107"/>
        <v>1.2356912773662851</v>
      </c>
      <c r="K2297" s="4"/>
    </row>
    <row r="2298" spans="1:11" x14ac:dyDescent="0.3">
      <c r="A2298" s="1">
        <v>44926</v>
      </c>
      <c r="B2298" s="3" t="s">
        <v>78</v>
      </c>
      <c r="C2298" s="2" t="s">
        <v>32</v>
      </c>
      <c r="D2298" t="s">
        <v>14</v>
      </c>
      <c r="E2298">
        <v>13</v>
      </c>
      <c r="F2298">
        <v>0</v>
      </c>
      <c r="G2298">
        <f t="shared" si="105"/>
        <v>13</v>
      </c>
      <c r="H2298">
        <v>23095</v>
      </c>
      <c r="I2298">
        <f t="shared" si="106"/>
        <v>23108</v>
      </c>
      <c r="J2298" s="4">
        <f t="shared" si="107"/>
        <v>5.6257573134845078E-2</v>
      </c>
      <c r="K2298" s="4"/>
    </row>
    <row r="2299" spans="1:11" x14ac:dyDescent="0.3">
      <c r="A2299" s="1">
        <v>44957</v>
      </c>
      <c r="B2299" s="3" t="s">
        <v>78</v>
      </c>
      <c r="C2299" s="2" t="s">
        <v>32</v>
      </c>
      <c r="D2299" t="s">
        <v>14</v>
      </c>
      <c r="E2299">
        <v>15</v>
      </c>
      <c r="F2299">
        <v>0</v>
      </c>
      <c r="G2299">
        <f t="shared" si="105"/>
        <v>15</v>
      </c>
      <c r="H2299">
        <v>23111</v>
      </c>
      <c r="I2299">
        <f t="shared" si="106"/>
        <v>23126</v>
      </c>
      <c r="J2299" s="4">
        <f t="shared" si="107"/>
        <v>6.486206001902621E-2</v>
      </c>
      <c r="K2299" s="4"/>
    </row>
    <row r="2300" spans="1:11" x14ac:dyDescent="0.3">
      <c r="A2300" s="1">
        <v>44957</v>
      </c>
      <c r="B2300" s="3" t="s">
        <v>78</v>
      </c>
      <c r="C2300" s="2" t="s">
        <v>32</v>
      </c>
      <c r="D2300" t="s">
        <v>12</v>
      </c>
      <c r="E2300">
        <v>556</v>
      </c>
      <c r="F2300">
        <v>147</v>
      </c>
      <c r="G2300">
        <f t="shared" si="105"/>
        <v>703</v>
      </c>
      <c r="H2300">
        <v>54349</v>
      </c>
      <c r="I2300">
        <f t="shared" si="106"/>
        <v>55052</v>
      </c>
      <c r="J2300" s="4">
        <f t="shared" si="107"/>
        <v>1.2769744968393519</v>
      </c>
      <c r="K2300" s="4"/>
    </row>
    <row r="2301" spans="1:11" x14ac:dyDescent="0.3">
      <c r="A2301" s="1">
        <v>44985</v>
      </c>
      <c r="B2301" s="3" t="s">
        <v>78</v>
      </c>
      <c r="C2301" s="2" t="s">
        <v>32</v>
      </c>
      <c r="D2301" t="s">
        <v>12</v>
      </c>
      <c r="E2301">
        <v>566</v>
      </c>
      <c r="F2301">
        <v>151</v>
      </c>
      <c r="G2301">
        <f t="shared" si="105"/>
        <v>717</v>
      </c>
      <c r="H2301">
        <v>54300</v>
      </c>
      <c r="I2301">
        <f t="shared" si="106"/>
        <v>55017</v>
      </c>
      <c r="J2301" s="4">
        <f t="shared" si="107"/>
        <v>1.3032335459948743</v>
      </c>
      <c r="K2301" s="4"/>
    </row>
    <row r="2302" spans="1:11" x14ac:dyDescent="0.3">
      <c r="A2302" s="1">
        <v>44985</v>
      </c>
      <c r="B2302" s="3" t="s">
        <v>78</v>
      </c>
      <c r="C2302" s="2" t="s">
        <v>32</v>
      </c>
      <c r="D2302" t="s">
        <v>14</v>
      </c>
      <c r="E2302">
        <v>19</v>
      </c>
      <c r="F2302">
        <v>0</v>
      </c>
      <c r="G2302">
        <f t="shared" si="105"/>
        <v>19</v>
      </c>
      <c r="H2302">
        <v>23129</v>
      </c>
      <c r="I2302">
        <f t="shared" si="106"/>
        <v>23148</v>
      </c>
      <c r="J2302" s="4">
        <f t="shared" si="107"/>
        <v>8.2080525315362016E-2</v>
      </c>
      <c r="K2302" s="4"/>
    </row>
    <row r="2303" spans="1:11" x14ac:dyDescent="0.3">
      <c r="A2303" s="1">
        <v>45016</v>
      </c>
      <c r="B2303" s="3" t="s">
        <v>78</v>
      </c>
      <c r="C2303" s="2" t="s">
        <v>32</v>
      </c>
      <c r="D2303" t="s">
        <v>12</v>
      </c>
      <c r="E2303">
        <v>582</v>
      </c>
      <c r="F2303">
        <v>150</v>
      </c>
      <c r="G2303">
        <f t="shared" si="105"/>
        <v>732</v>
      </c>
      <c r="H2303">
        <v>54195</v>
      </c>
      <c r="I2303">
        <f t="shared" si="106"/>
        <v>54927</v>
      </c>
      <c r="J2303" s="4">
        <f t="shared" si="107"/>
        <v>1.3326779179638428</v>
      </c>
      <c r="K2303" s="4"/>
    </row>
    <row r="2304" spans="1:11" x14ac:dyDescent="0.3">
      <c r="A2304" s="1">
        <v>45016</v>
      </c>
      <c r="B2304" s="3" t="s">
        <v>78</v>
      </c>
      <c r="C2304" s="2" t="s">
        <v>32</v>
      </c>
      <c r="D2304" t="s">
        <v>14</v>
      </c>
      <c r="E2304">
        <v>23</v>
      </c>
      <c r="F2304">
        <v>0</v>
      </c>
      <c r="G2304">
        <f t="shared" si="105"/>
        <v>23</v>
      </c>
      <c r="H2304">
        <v>23126</v>
      </c>
      <c r="I2304">
        <f t="shared" si="106"/>
        <v>23149</v>
      </c>
      <c r="J2304" s="4">
        <f t="shared" si="107"/>
        <v>9.9356343686552329E-2</v>
      </c>
      <c r="K2304" s="4"/>
    </row>
    <row r="2305" spans="1:11" x14ac:dyDescent="0.3">
      <c r="A2305" s="1">
        <v>45046</v>
      </c>
      <c r="B2305" s="3" t="s">
        <v>78</v>
      </c>
      <c r="C2305" s="2" t="s">
        <v>32</v>
      </c>
      <c r="D2305" t="s">
        <v>12</v>
      </c>
      <c r="E2305">
        <v>605</v>
      </c>
      <c r="F2305">
        <v>154</v>
      </c>
      <c r="G2305">
        <f t="shared" si="105"/>
        <v>759</v>
      </c>
      <c r="H2305">
        <v>54100</v>
      </c>
      <c r="I2305">
        <f t="shared" si="106"/>
        <v>54859</v>
      </c>
      <c r="J2305" s="4">
        <f t="shared" si="107"/>
        <v>1.383546911172278</v>
      </c>
      <c r="K2305" s="4"/>
    </row>
    <row r="2306" spans="1:11" x14ac:dyDescent="0.3">
      <c r="A2306" s="1">
        <v>45046</v>
      </c>
      <c r="B2306" s="3" t="s">
        <v>78</v>
      </c>
      <c r="C2306" s="2" t="s">
        <v>32</v>
      </c>
      <c r="D2306" t="s">
        <v>14</v>
      </c>
      <c r="E2306">
        <v>26</v>
      </c>
      <c r="F2306">
        <v>0</v>
      </c>
      <c r="G2306">
        <f t="shared" ref="G2306:G2369" si="108">E2306+F2306</f>
        <v>26</v>
      </c>
      <c r="H2306">
        <v>23093</v>
      </c>
      <c r="I2306">
        <f t="shared" ref="I2306:I2369" si="109">H2306+G2306</f>
        <v>23119</v>
      </c>
      <c r="J2306" s="4">
        <f t="shared" ref="J2306:J2369" si="110">G2306*100/I2306</f>
        <v>0.11246161166140405</v>
      </c>
      <c r="K2306" s="4"/>
    </row>
    <row r="2307" spans="1:11" x14ac:dyDescent="0.3">
      <c r="A2307" s="1">
        <v>45077</v>
      </c>
      <c r="B2307" s="3" t="s">
        <v>78</v>
      </c>
      <c r="C2307" s="2" t="s">
        <v>32</v>
      </c>
      <c r="D2307" t="s">
        <v>14</v>
      </c>
      <c r="E2307">
        <v>29</v>
      </c>
      <c r="F2307">
        <v>0</v>
      </c>
      <c r="G2307">
        <f t="shared" si="108"/>
        <v>29</v>
      </c>
      <c r="H2307">
        <v>23043</v>
      </c>
      <c r="I2307">
        <f t="shared" si="109"/>
        <v>23072</v>
      </c>
      <c r="J2307" s="4">
        <f t="shared" si="110"/>
        <v>0.12569348127600555</v>
      </c>
      <c r="K2307" s="4"/>
    </row>
    <row r="2308" spans="1:11" x14ac:dyDescent="0.3">
      <c r="A2308" s="1">
        <v>45077</v>
      </c>
      <c r="B2308" s="3" t="s">
        <v>78</v>
      </c>
      <c r="C2308" s="2" t="s">
        <v>32</v>
      </c>
      <c r="D2308" t="s">
        <v>12</v>
      </c>
      <c r="E2308">
        <v>619</v>
      </c>
      <c r="F2308">
        <v>159</v>
      </c>
      <c r="G2308">
        <f t="shared" si="108"/>
        <v>778</v>
      </c>
      <c r="H2308">
        <v>54058</v>
      </c>
      <c r="I2308">
        <f t="shared" si="109"/>
        <v>54836</v>
      </c>
      <c r="J2308" s="4">
        <f t="shared" si="110"/>
        <v>1.4187759865781604</v>
      </c>
      <c r="K2308" s="4"/>
    </row>
    <row r="2309" spans="1:11" x14ac:dyDescent="0.3">
      <c r="A2309" s="1">
        <v>45107</v>
      </c>
      <c r="B2309" s="3" t="s">
        <v>78</v>
      </c>
      <c r="C2309" s="2" t="s">
        <v>32</v>
      </c>
      <c r="D2309" t="s">
        <v>12</v>
      </c>
      <c r="E2309">
        <v>637</v>
      </c>
      <c r="F2309">
        <v>162</v>
      </c>
      <c r="G2309">
        <f t="shared" si="108"/>
        <v>799</v>
      </c>
      <c r="H2309">
        <v>53920</v>
      </c>
      <c r="I2309">
        <f t="shared" si="109"/>
        <v>54719</v>
      </c>
      <c r="J2309" s="4">
        <f t="shared" si="110"/>
        <v>1.4601875034265976</v>
      </c>
      <c r="K2309" s="4"/>
    </row>
    <row r="2310" spans="1:11" x14ac:dyDescent="0.3">
      <c r="A2310" s="1">
        <v>45107</v>
      </c>
      <c r="B2310" s="3" t="s">
        <v>78</v>
      </c>
      <c r="C2310" s="2" t="s">
        <v>32</v>
      </c>
      <c r="D2310" t="s">
        <v>14</v>
      </c>
      <c r="E2310">
        <v>31</v>
      </c>
      <c r="F2310">
        <v>0</v>
      </c>
      <c r="G2310">
        <f t="shared" si="108"/>
        <v>31</v>
      </c>
      <c r="H2310">
        <v>22973</v>
      </c>
      <c r="I2310">
        <f t="shared" si="109"/>
        <v>23004</v>
      </c>
      <c r="J2310" s="4">
        <f t="shared" si="110"/>
        <v>0.13475917231785775</v>
      </c>
      <c r="K2310" s="4"/>
    </row>
    <row r="2311" spans="1:11" x14ac:dyDescent="0.3">
      <c r="A2311" s="1">
        <v>45138</v>
      </c>
      <c r="B2311" s="3" t="s">
        <v>78</v>
      </c>
      <c r="C2311" s="2" t="s">
        <v>32</v>
      </c>
      <c r="D2311" t="s">
        <v>12</v>
      </c>
      <c r="E2311">
        <v>641</v>
      </c>
      <c r="F2311">
        <v>165</v>
      </c>
      <c r="G2311">
        <f t="shared" si="108"/>
        <v>806</v>
      </c>
      <c r="H2311">
        <v>53589</v>
      </c>
      <c r="I2311">
        <f t="shared" si="109"/>
        <v>54395</v>
      </c>
      <c r="J2311" s="4">
        <f t="shared" si="110"/>
        <v>1.4817538376689035</v>
      </c>
      <c r="K2311" s="4"/>
    </row>
    <row r="2312" spans="1:11" x14ac:dyDescent="0.3">
      <c r="A2312" s="1">
        <v>45138</v>
      </c>
      <c r="B2312" s="3" t="s">
        <v>78</v>
      </c>
      <c r="C2312" s="2" t="s">
        <v>32</v>
      </c>
      <c r="D2312" t="s">
        <v>14</v>
      </c>
      <c r="E2312">
        <v>31</v>
      </c>
      <c r="F2312">
        <v>0</v>
      </c>
      <c r="G2312">
        <f t="shared" si="108"/>
        <v>31</v>
      </c>
      <c r="H2312">
        <v>22859</v>
      </c>
      <c r="I2312">
        <f t="shared" si="109"/>
        <v>22890</v>
      </c>
      <c r="J2312" s="4">
        <f t="shared" si="110"/>
        <v>0.13543031891655744</v>
      </c>
      <c r="K2312" s="4"/>
    </row>
    <row r="2313" spans="1:11" x14ac:dyDescent="0.3">
      <c r="A2313" s="1">
        <v>45169</v>
      </c>
      <c r="B2313" s="3" t="s">
        <v>78</v>
      </c>
      <c r="C2313" s="2" t="s">
        <v>32</v>
      </c>
      <c r="D2313" t="s">
        <v>14</v>
      </c>
      <c r="E2313">
        <v>33</v>
      </c>
      <c r="F2313">
        <v>0</v>
      </c>
      <c r="G2313">
        <f t="shared" si="108"/>
        <v>33</v>
      </c>
      <c r="H2313">
        <v>22557</v>
      </c>
      <c r="I2313">
        <f t="shared" si="109"/>
        <v>22590</v>
      </c>
      <c r="J2313" s="4">
        <f t="shared" si="110"/>
        <v>0.14608233731739709</v>
      </c>
      <c r="K2313" s="4"/>
    </row>
    <row r="2314" spans="1:11" x14ac:dyDescent="0.3">
      <c r="A2314" s="1">
        <v>45169</v>
      </c>
      <c r="B2314" s="3" t="s">
        <v>78</v>
      </c>
      <c r="C2314" s="2" t="s">
        <v>32</v>
      </c>
      <c r="D2314" t="s">
        <v>12</v>
      </c>
      <c r="E2314">
        <v>655</v>
      </c>
      <c r="F2314">
        <v>167</v>
      </c>
      <c r="G2314">
        <f t="shared" si="108"/>
        <v>822</v>
      </c>
      <c r="H2314">
        <v>52954</v>
      </c>
      <c r="I2314">
        <f t="shared" si="109"/>
        <v>53776</v>
      </c>
      <c r="J2314" s="4">
        <f t="shared" si="110"/>
        <v>1.5285629277000892</v>
      </c>
      <c r="K2314" s="4"/>
    </row>
    <row r="2315" spans="1:11" x14ac:dyDescent="0.3">
      <c r="A2315" s="1">
        <v>43738</v>
      </c>
      <c r="B2315" s="3" t="s">
        <v>79</v>
      </c>
      <c r="C2315" s="2" t="s">
        <v>18</v>
      </c>
      <c r="D2315" t="s">
        <v>12</v>
      </c>
      <c r="E2315">
        <v>0</v>
      </c>
      <c r="F2315">
        <v>1</v>
      </c>
      <c r="G2315">
        <f t="shared" si="108"/>
        <v>1</v>
      </c>
      <c r="H2315">
        <v>444</v>
      </c>
      <c r="I2315">
        <f t="shared" si="109"/>
        <v>445</v>
      </c>
      <c r="J2315" s="4">
        <f t="shared" si="110"/>
        <v>0.2247191011235955</v>
      </c>
      <c r="K2315" s="4"/>
    </row>
    <row r="2316" spans="1:11" x14ac:dyDescent="0.3">
      <c r="A2316" s="1">
        <v>43769</v>
      </c>
      <c r="B2316" s="3" t="s">
        <v>79</v>
      </c>
      <c r="C2316" s="2" t="s">
        <v>18</v>
      </c>
      <c r="D2316" t="s">
        <v>12</v>
      </c>
      <c r="E2316">
        <v>0</v>
      </c>
      <c r="F2316">
        <v>1</v>
      </c>
      <c r="G2316">
        <f t="shared" si="108"/>
        <v>1</v>
      </c>
      <c r="H2316">
        <v>446</v>
      </c>
      <c r="I2316">
        <f t="shared" si="109"/>
        <v>447</v>
      </c>
      <c r="J2316" s="4">
        <f t="shared" si="110"/>
        <v>0.22371364653243847</v>
      </c>
      <c r="K2316" s="4"/>
    </row>
    <row r="2317" spans="1:11" x14ac:dyDescent="0.3">
      <c r="A2317" s="1">
        <v>43799</v>
      </c>
      <c r="B2317" s="3" t="s">
        <v>79</v>
      </c>
      <c r="C2317" s="2" t="s">
        <v>18</v>
      </c>
      <c r="D2317" t="s">
        <v>12</v>
      </c>
      <c r="E2317">
        <v>0</v>
      </c>
      <c r="F2317">
        <v>1</v>
      </c>
      <c r="G2317">
        <f t="shared" si="108"/>
        <v>1</v>
      </c>
      <c r="H2317">
        <v>441</v>
      </c>
      <c r="I2317">
        <f t="shared" si="109"/>
        <v>442</v>
      </c>
      <c r="J2317" s="4">
        <f t="shared" si="110"/>
        <v>0.22624434389140272</v>
      </c>
      <c r="K2317" s="4"/>
    </row>
    <row r="2318" spans="1:11" x14ac:dyDescent="0.3">
      <c r="A2318" s="1">
        <v>43830</v>
      </c>
      <c r="B2318" s="3" t="s">
        <v>79</v>
      </c>
      <c r="C2318" s="2" t="s">
        <v>18</v>
      </c>
      <c r="D2318" t="s">
        <v>12</v>
      </c>
      <c r="E2318">
        <v>0</v>
      </c>
      <c r="F2318">
        <v>1</v>
      </c>
      <c r="G2318">
        <f t="shared" si="108"/>
        <v>1</v>
      </c>
      <c r="H2318">
        <v>433</v>
      </c>
      <c r="I2318">
        <f t="shared" si="109"/>
        <v>434</v>
      </c>
      <c r="J2318" s="4">
        <f t="shared" si="110"/>
        <v>0.2304147465437788</v>
      </c>
      <c r="K2318" s="4"/>
    </row>
    <row r="2319" spans="1:11" x14ac:dyDescent="0.3">
      <c r="A2319" s="1">
        <v>43861</v>
      </c>
      <c r="B2319" s="3" t="s">
        <v>79</v>
      </c>
      <c r="C2319" s="2" t="s">
        <v>18</v>
      </c>
      <c r="D2319" t="s">
        <v>12</v>
      </c>
      <c r="E2319">
        <v>0</v>
      </c>
      <c r="F2319">
        <v>1</v>
      </c>
      <c r="G2319">
        <f t="shared" si="108"/>
        <v>1</v>
      </c>
      <c r="H2319">
        <v>433</v>
      </c>
      <c r="I2319">
        <f t="shared" si="109"/>
        <v>434</v>
      </c>
      <c r="J2319" s="4">
        <f t="shared" si="110"/>
        <v>0.2304147465437788</v>
      </c>
      <c r="K2319" s="4"/>
    </row>
    <row r="2320" spans="1:11" x14ac:dyDescent="0.3">
      <c r="A2320" s="1">
        <v>43890</v>
      </c>
      <c r="B2320" s="3" t="s">
        <v>79</v>
      </c>
      <c r="C2320" s="2" t="s">
        <v>18</v>
      </c>
      <c r="D2320" t="s">
        <v>12</v>
      </c>
      <c r="E2320">
        <v>0</v>
      </c>
      <c r="F2320">
        <v>1</v>
      </c>
      <c r="G2320">
        <f t="shared" si="108"/>
        <v>1</v>
      </c>
      <c r="H2320">
        <v>434</v>
      </c>
      <c r="I2320">
        <f t="shared" si="109"/>
        <v>435</v>
      </c>
      <c r="J2320" s="4">
        <f t="shared" si="110"/>
        <v>0.22988505747126436</v>
      </c>
      <c r="K2320" s="4"/>
    </row>
    <row r="2321" spans="1:11" x14ac:dyDescent="0.3">
      <c r="A2321" s="1">
        <v>43921</v>
      </c>
      <c r="B2321" s="3" t="s">
        <v>79</v>
      </c>
      <c r="C2321" s="2" t="s">
        <v>18</v>
      </c>
      <c r="D2321" t="s">
        <v>12</v>
      </c>
      <c r="E2321">
        <v>0</v>
      </c>
      <c r="F2321">
        <v>1</v>
      </c>
      <c r="G2321">
        <f t="shared" si="108"/>
        <v>1</v>
      </c>
      <c r="H2321">
        <v>430</v>
      </c>
      <c r="I2321">
        <f t="shared" si="109"/>
        <v>431</v>
      </c>
      <c r="J2321" s="4">
        <f t="shared" si="110"/>
        <v>0.23201856148491878</v>
      </c>
      <c r="K2321" s="4"/>
    </row>
    <row r="2322" spans="1:11" x14ac:dyDescent="0.3">
      <c r="A2322" s="1">
        <v>43951</v>
      </c>
      <c r="B2322" s="3" t="s">
        <v>79</v>
      </c>
      <c r="C2322" s="2" t="s">
        <v>18</v>
      </c>
      <c r="D2322" t="s">
        <v>12</v>
      </c>
      <c r="E2322">
        <v>0</v>
      </c>
      <c r="F2322">
        <v>1</v>
      </c>
      <c r="G2322">
        <f t="shared" si="108"/>
        <v>1</v>
      </c>
      <c r="H2322">
        <v>425</v>
      </c>
      <c r="I2322">
        <f t="shared" si="109"/>
        <v>426</v>
      </c>
      <c r="J2322" s="4">
        <f t="shared" si="110"/>
        <v>0.23474178403755869</v>
      </c>
      <c r="K2322" s="4"/>
    </row>
    <row r="2323" spans="1:11" x14ac:dyDescent="0.3">
      <c r="A2323" s="1">
        <v>43982</v>
      </c>
      <c r="B2323" s="3" t="s">
        <v>79</v>
      </c>
      <c r="C2323" s="2" t="s">
        <v>18</v>
      </c>
      <c r="D2323" t="s">
        <v>12</v>
      </c>
      <c r="E2323">
        <v>0</v>
      </c>
      <c r="F2323">
        <v>1</v>
      </c>
      <c r="G2323">
        <f t="shared" si="108"/>
        <v>1</v>
      </c>
      <c r="H2323">
        <v>422</v>
      </c>
      <c r="I2323">
        <f t="shared" si="109"/>
        <v>423</v>
      </c>
      <c r="J2323" s="4">
        <f t="shared" si="110"/>
        <v>0.2364066193853428</v>
      </c>
      <c r="K2323" s="4"/>
    </row>
    <row r="2324" spans="1:11" x14ac:dyDescent="0.3">
      <c r="A2324" s="1">
        <v>44012</v>
      </c>
      <c r="B2324" s="3" t="s">
        <v>79</v>
      </c>
      <c r="C2324" s="2" t="s">
        <v>18</v>
      </c>
      <c r="D2324" t="s">
        <v>12</v>
      </c>
      <c r="E2324">
        <v>0</v>
      </c>
      <c r="F2324">
        <v>1</v>
      </c>
      <c r="G2324">
        <f t="shared" si="108"/>
        <v>1</v>
      </c>
      <c r="H2324">
        <v>418</v>
      </c>
      <c r="I2324">
        <f t="shared" si="109"/>
        <v>419</v>
      </c>
      <c r="J2324" s="4">
        <f t="shared" si="110"/>
        <v>0.2386634844868735</v>
      </c>
      <c r="K2324" s="4"/>
    </row>
    <row r="2325" spans="1:11" x14ac:dyDescent="0.3">
      <c r="A2325" s="1">
        <v>44043</v>
      </c>
      <c r="B2325" s="3" t="s">
        <v>79</v>
      </c>
      <c r="C2325" s="2" t="s">
        <v>18</v>
      </c>
      <c r="D2325" t="s">
        <v>12</v>
      </c>
      <c r="E2325">
        <v>0</v>
      </c>
      <c r="F2325">
        <v>1</v>
      </c>
      <c r="G2325">
        <f t="shared" si="108"/>
        <v>1</v>
      </c>
      <c r="H2325">
        <v>415</v>
      </c>
      <c r="I2325">
        <f t="shared" si="109"/>
        <v>416</v>
      </c>
      <c r="J2325" s="4">
        <f t="shared" si="110"/>
        <v>0.24038461538461539</v>
      </c>
      <c r="K2325" s="4"/>
    </row>
    <row r="2326" spans="1:11" x14ac:dyDescent="0.3">
      <c r="A2326" s="1">
        <v>44074</v>
      </c>
      <c r="B2326" s="3" t="s">
        <v>79</v>
      </c>
      <c r="C2326" s="2" t="s">
        <v>18</v>
      </c>
      <c r="D2326" t="s">
        <v>12</v>
      </c>
      <c r="E2326">
        <v>0</v>
      </c>
      <c r="F2326">
        <v>1</v>
      </c>
      <c r="G2326">
        <f t="shared" si="108"/>
        <v>1</v>
      </c>
      <c r="H2326">
        <v>417</v>
      </c>
      <c r="I2326">
        <f t="shared" si="109"/>
        <v>418</v>
      </c>
      <c r="J2326" s="4">
        <f t="shared" si="110"/>
        <v>0.23923444976076555</v>
      </c>
      <c r="K2326" s="4"/>
    </row>
    <row r="2327" spans="1:11" x14ac:dyDescent="0.3">
      <c r="A2327" s="1">
        <v>44104</v>
      </c>
      <c r="B2327" s="3" t="s">
        <v>79</v>
      </c>
      <c r="C2327" s="2" t="s">
        <v>18</v>
      </c>
      <c r="D2327" t="s">
        <v>12</v>
      </c>
      <c r="E2327">
        <v>0</v>
      </c>
      <c r="F2327">
        <v>2</v>
      </c>
      <c r="G2327">
        <f t="shared" si="108"/>
        <v>2</v>
      </c>
      <c r="H2327">
        <v>415</v>
      </c>
      <c r="I2327">
        <f t="shared" si="109"/>
        <v>417</v>
      </c>
      <c r="J2327" s="4">
        <f t="shared" si="110"/>
        <v>0.47961630695443647</v>
      </c>
      <c r="K2327" s="4"/>
    </row>
    <row r="2328" spans="1:11" x14ac:dyDescent="0.3">
      <c r="A2328" s="1">
        <v>44135</v>
      </c>
      <c r="B2328" s="3" t="s">
        <v>79</v>
      </c>
      <c r="C2328" s="2" t="s">
        <v>18</v>
      </c>
      <c r="D2328" t="s">
        <v>12</v>
      </c>
      <c r="E2328">
        <v>0</v>
      </c>
      <c r="F2328">
        <v>2</v>
      </c>
      <c r="G2328">
        <f t="shared" si="108"/>
        <v>2</v>
      </c>
      <c r="H2328">
        <v>408</v>
      </c>
      <c r="I2328">
        <f t="shared" si="109"/>
        <v>410</v>
      </c>
      <c r="J2328" s="4">
        <f t="shared" si="110"/>
        <v>0.48780487804878048</v>
      </c>
      <c r="K2328" s="4"/>
    </row>
    <row r="2329" spans="1:11" x14ac:dyDescent="0.3">
      <c r="A2329" s="1">
        <v>44165</v>
      </c>
      <c r="B2329" s="3" t="s">
        <v>79</v>
      </c>
      <c r="C2329" s="2" t="s">
        <v>18</v>
      </c>
      <c r="D2329" t="s">
        <v>12</v>
      </c>
      <c r="E2329">
        <v>0</v>
      </c>
      <c r="F2329">
        <v>2</v>
      </c>
      <c r="G2329">
        <f t="shared" si="108"/>
        <v>2</v>
      </c>
      <c r="H2329">
        <v>409</v>
      </c>
      <c r="I2329">
        <f t="shared" si="109"/>
        <v>411</v>
      </c>
      <c r="J2329" s="4">
        <f t="shared" si="110"/>
        <v>0.48661800486618007</v>
      </c>
      <c r="K2329" s="4"/>
    </row>
    <row r="2330" spans="1:11" x14ac:dyDescent="0.3">
      <c r="A2330" s="1">
        <v>44196</v>
      </c>
      <c r="B2330" s="3" t="s">
        <v>79</v>
      </c>
      <c r="C2330" s="2" t="s">
        <v>18</v>
      </c>
      <c r="D2330" t="s">
        <v>12</v>
      </c>
      <c r="E2330">
        <v>0</v>
      </c>
      <c r="F2330">
        <v>2</v>
      </c>
      <c r="G2330">
        <f t="shared" si="108"/>
        <v>2</v>
      </c>
      <c r="H2330">
        <v>409</v>
      </c>
      <c r="I2330">
        <f t="shared" si="109"/>
        <v>411</v>
      </c>
      <c r="J2330" s="4">
        <f t="shared" si="110"/>
        <v>0.48661800486618007</v>
      </c>
      <c r="K2330" s="4"/>
    </row>
    <row r="2331" spans="1:11" x14ac:dyDescent="0.3">
      <c r="A2331" s="1">
        <v>44227</v>
      </c>
      <c r="B2331" s="3" t="s">
        <v>79</v>
      </c>
      <c r="C2331" s="2" t="s">
        <v>18</v>
      </c>
      <c r="D2331" t="s">
        <v>12</v>
      </c>
      <c r="E2331">
        <v>0</v>
      </c>
      <c r="F2331">
        <v>2</v>
      </c>
      <c r="G2331">
        <f t="shared" si="108"/>
        <v>2</v>
      </c>
      <c r="H2331">
        <v>406</v>
      </c>
      <c r="I2331">
        <f t="shared" si="109"/>
        <v>408</v>
      </c>
      <c r="J2331" s="4">
        <f t="shared" si="110"/>
        <v>0.49019607843137253</v>
      </c>
      <c r="K2331" s="4"/>
    </row>
    <row r="2332" spans="1:11" x14ac:dyDescent="0.3">
      <c r="A2332" s="1">
        <v>44255</v>
      </c>
      <c r="B2332" s="3" t="s">
        <v>79</v>
      </c>
      <c r="C2332" s="2" t="s">
        <v>18</v>
      </c>
      <c r="D2332" t="s">
        <v>12</v>
      </c>
      <c r="E2332">
        <v>0</v>
      </c>
      <c r="F2332">
        <v>2</v>
      </c>
      <c r="G2332">
        <f t="shared" si="108"/>
        <v>2</v>
      </c>
      <c r="H2332">
        <v>404</v>
      </c>
      <c r="I2332">
        <f t="shared" si="109"/>
        <v>406</v>
      </c>
      <c r="J2332" s="4">
        <f t="shared" si="110"/>
        <v>0.49261083743842365</v>
      </c>
      <c r="K2332" s="4"/>
    </row>
    <row r="2333" spans="1:11" x14ac:dyDescent="0.3">
      <c r="A2333" s="1">
        <v>44286</v>
      </c>
      <c r="B2333" s="3" t="s">
        <v>79</v>
      </c>
      <c r="C2333" s="2" t="s">
        <v>18</v>
      </c>
      <c r="D2333" t="s">
        <v>12</v>
      </c>
      <c r="E2333">
        <v>0</v>
      </c>
      <c r="F2333">
        <v>2</v>
      </c>
      <c r="G2333">
        <f t="shared" si="108"/>
        <v>2</v>
      </c>
      <c r="H2333">
        <v>402</v>
      </c>
      <c r="I2333">
        <f t="shared" si="109"/>
        <v>404</v>
      </c>
      <c r="J2333" s="4">
        <f t="shared" si="110"/>
        <v>0.49504950495049505</v>
      </c>
      <c r="K2333" s="4"/>
    </row>
    <row r="2334" spans="1:11" x14ac:dyDescent="0.3">
      <c r="A2334" s="1">
        <v>44316</v>
      </c>
      <c r="B2334" s="3" t="s">
        <v>79</v>
      </c>
      <c r="C2334" s="2" t="s">
        <v>18</v>
      </c>
      <c r="D2334" t="s">
        <v>12</v>
      </c>
      <c r="E2334">
        <v>0</v>
      </c>
      <c r="F2334">
        <v>2</v>
      </c>
      <c r="G2334">
        <f t="shared" si="108"/>
        <v>2</v>
      </c>
      <c r="H2334">
        <v>396</v>
      </c>
      <c r="I2334">
        <f t="shared" si="109"/>
        <v>398</v>
      </c>
      <c r="J2334" s="4">
        <f t="shared" si="110"/>
        <v>0.50251256281407031</v>
      </c>
      <c r="K2334" s="4"/>
    </row>
    <row r="2335" spans="1:11" x14ac:dyDescent="0.3">
      <c r="A2335" s="1">
        <v>44347</v>
      </c>
      <c r="B2335" s="3" t="s">
        <v>79</v>
      </c>
      <c r="C2335" s="2" t="s">
        <v>18</v>
      </c>
      <c r="D2335" t="s">
        <v>12</v>
      </c>
      <c r="E2335">
        <v>0</v>
      </c>
      <c r="F2335">
        <v>3</v>
      </c>
      <c r="G2335">
        <f t="shared" si="108"/>
        <v>3</v>
      </c>
      <c r="H2335">
        <v>392</v>
      </c>
      <c r="I2335">
        <f t="shared" si="109"/>
        <v>395</v>
      </c>
      <c r="J2335" s="4">
        <f t="shared" si="110"/>
        <v>0.759493670886076</v>
      </c>
      <c r="K2335" s="4"/>
    </row>
    <row r="2336" spans="1:11" x14ac:dyDescent="0.3">
      <c r="A2336" s="1">
        <v>44377</v>
      </c>
      <c r="B2336" s="3" t="s">
        <v>79</v>
      </c>
      <c r="C2336" s="2" t="s">
        <v>18</v>
      </c>
      <c r="D2336" t="s">
        <v>12</v>
      </c>
      <c r="E2336">
        <v>0</v>
      </c>
      <c r="F2336">
        <v>3</v>
      </c>
      <c r="G2336">
        <f t="shared" si="108"/>
        <v>3</v>
      </c>
      <c r="H2336">
        <v>394</v>
      </c>
      <c r="I2336">
        <f t="shared" si="109"/>
        <v>397</v>
      </c>
      <c r="J2336" s="4">
        <f t="shared" si="110"/>
        <v>0.75566750629722923</v>
      </c>
      <c r="K2336" s="4"/>
    </row>
    <row r="2337" spans="1:11" x14ac:dyDescent="0.3">
      <c r="A2337" s="1">
        <v>44408</v>
      </c>
      <c r="B2337" s="3" t="s">
        <v>79</v>
      </c>
      <c r="C2337" s="2" t="s">
        <v>18</v>
      </c>
      <c r="D2337" t="s">
        <v>12</v>
      </c>
      <c r="E2337">
        <v>0</v>
      </c>
      <c r="F2337">
        <v>3</v>
      </c>
      <c r="G2337">
        <f t="shared" si="108"/>
        <v>3</v>
      </c>
      <c r="H2337">
        <v>392</v>
      </c>
      <c r="I2337">
        <f t="shared" si="109"/>
        <v>395</v>
      </c>
      <c r="J2337" s="4">
        <f t="shared" si="110"/>
        <v>0.759493670886076</v>
      </c>
      <c r="K2337" s="4"/>
    </row>
    <row r="2338" spans="1:11" x14ac:dyDescent="0.3">
      <c r="A2338" s="1">
        <v>44439</v>
      </c>
      <c r="B2338" s="3" t="s">
        <v>79</v>
      </c>
      <c r="C2338" s="2" t="s">
        <v>18</v>
      </c>
      <c r="D2338" t="s">
        <v>12</v>
      </c>
      <c r="E2338">
        <v>0</v>
      </c>
      <c r="F2338">
        <v>3</v>
      </c>
      <c r="G2338">
        <f t="shared" si="108"/>
        <v>3</v>
      </c>
      <c r="H2338">
        <v>390</v>
      </c>
      <c r="I2338">
        <f t="shared" si="109"/>
        <v>393</v>
      </c>
      <c r="J2338" s="4">
        <f t="shared" si="110"/>
        <v>0.76335877862595425</v>
      </c>
      <c r="K2338" s="4"/>
    </row>
    <row r="2339" spans="1:11" x14ac:dyDescent="0.3">
      <c r="A2339" s="1">
        <v>44469</v>
      </c>
      <c r="B2339" s="3" t="s">
        <v>79</v>
      </c>
      <c r="C2339" s="2" t="s">
        <v>18</v>
      </c>
      <c r="D2339" t="s">
        <v>12</v>
      </c>
      <c r="E2339">
        <v>1</v>
      </c>
      <c r="F2339">
        <v>2</v>
      </c>
      <c r="G2339">
        <f t="shared" si="108"/>
        <v>3</v>
      </c>
      <c r="H2339">
        <v>387</v>
      </c>
      <c r="I2339">
        <f t="shared" si="109"/>
        <v>390</v>
      </c>
      <c r="J2339" s="4">
        <f t="shared" si="110"/>
        <v>0.76923076923076927</v>
      </c>
      <c r="K2339" s="4"/>
    </row>
    <row r="2340" spans="1:11" x14ac:dyDescent="0.3">
      <c r="A2340" s="1">
        <v>44500</v>
      </c>
      <c r="B2340" s="3" t="s">
        <v>79</v>
      </c>
      <c r="C2340" s="2" t="s">
        <v>18</v>
      </c>
      <c r="D2340" t="s">
        <v>12</v>
      </c>
      <c r="E2340">
        <v>1</v>
      </c>
      <c r="F2340">
        <v>2</v>
      </c>
      <c r="G2340">
        <f t="shared" si="108"/>
        <v>3</v>
      </c>
      <c r="H2340">
        <v>383</v>
      </c>
      <c r="I2340">
        <f t="shared" si="109"/>
        <v>386</v>
      </c>
      <c r="J2340" s="4">
        <f t="shared" si="110"/>
        <v>0.77720207253886009</v>
      </c>
      <c r="K2340" s="4"/>
    </row>
    <row r="2341" spans="1:11" x14ac:dyDescent="0.3">
      <c r="A2341" s="1">
        <v>44530</v>
      </c>
      <c r="B2341" s="3" t="s">
        <v>79</v>
      </c>
      <c r="C2341" s="2" t="s">
        <v>18</v>
      </c>
      <c r="D2341" t="s">
        <v>12</v>
      </c>
      <c r="E2341">
        <v>2</v>
      </c>
      <c r="F2341">
        <v>2</v>
      </c>
      <c r="G2341">
        <f t="shared" si="108"/>
        <v>4</v>
      </c>
      <c r="H2341">
        <v>380</v>
      </c>
      <c r="I2341">
        <f t="shared" si="109"/>
        <v>384</v>
      </c>
      <c r="J2341" s="4">
        <f t="shared" si="110"/>
        <v>1.0416666666666667</v>
      </c>
      <c r="K2341" s="4"/>
    </row>
    <row r="2342" spans="1:11" x14ac:dyDescent="0.3">
      <c r="A2342" s="1">
        <v>44561</v>
      </c>
      <c r="B2342" s="3" t="s">
        <v>79</v>
      </c>
      <c r="C2342" s="2" t="s">
        <v>18</v>
      </c>
      <c r="D2342" t="s">
        <v>12</v>
      </c>
      <c r="E2342">
        <v>2</v>
      </c>
      <c r="F2342">
        <v>2</v>
      </c>
      <c r="G2342">
        <f t="shared" si="108"/>
        <v>4</v>
      </c>
      <c r="H2342">
        <v>379</v>
      </c>
      <c r="I2342">
        <f t="shared" si="109"/>
        <v>383</v>
      </c>
      <c r="J2342" s="4">
        <f t="shared" si="110"/>
        <v>1.0443864229765014</v>
      </c>
      <c r="K2342" s="4"/>
    </row>
    <row r="2343" spans="1:11" x14ac:dyDescent="0.3">
      <c r="A2343" s="1">
        <v>44592</v>
      </c>
      <c r="B2343" s="3" t="s">
        <v>79</v>
      </c>
      <c r="C2343" s="2" t="s">
        <v>18</v>
      </c>
      <c r="D2343" t="s">
        <v>12</v>
      </c>
      <c r="E2343">
        <v>2</v>
      </c>
      <c r="F2343">
        <v>2</v>
      </c>
      <c r="G2343">
        <f t="shared" si="108"/>
        <v>4</v>
      </c>
      <c r="H2343">
        <v>373</v>
      </c>
      <c r="I2343">
        <f t="shared" si="109"/>
        <v>377</v>
      </c>
      <c r="J2343" s="4">
        <f t="shared" si="110"/>
        <v>1.0610079575596818</v>
      </c>
      <c r="K2343" s="4"/>
    </row>
    <row r="2344" spans="1:11" x14ac:dyDescent="0.3">
      <c r="A2344" s="1">
        <v>44620</v>
      </c>
      <c r="B2344" s="3" t="s">
        <v>79</v>
      </c>
      <c r="C2344" s="2" t="s">
        <v>18</v>
      </c>
      <c r="D2344" t="s">
        <v>12</v>
      </c>
      <c r="E2344">
        <v>2</v>
      </c>
      <c r="F2344">
        <v>2</v>
      </c>
      <c r="G2344">
        <f t="shared" si="108"/>
        <v>4</v>
      </c>
      <c r="H2344">
        <v>363</v>
      </c>
      <c r="I2344">
        <f t="shared" si="109"/>
        <v>367</v>
      </c>
      <c r="J2344" s="4">
        <f t="shared" si="110"/>
        <v>1.0899182561307903</v>
      </c>
      <c r="K2344" s="4"/>
    </row>
    <row r="2345" spans="1:11" x14ac:dyDescent="0.3">
      <c r="A2345" s="1">
        <v>44651</v>
      </c>
      <c r="B2345" s="3" t="s">
        <v>79</v>
      </c>
      <c r="C2345" s="2" t="s">
        <v>18</v>
      </c>
      <c r="D2345" t="s">
        <v>12</v>
      </c>
      <c r="E2345">
        <v>2</v>
      </c>
      <c r="F2345">
        <v>2</v>
      </c>
      <c r="G2345">
        <f t="shared" si="108"/>
        <v>4</v>
      </c>
      <c r="H2345">
        <v>359</v>
      </c>
      <c r="I2345">
        <f t="shared" si="109"/>
        <v>363</v>
      </c>
      <c r="J2345" s="4">
        <f t="shared" si="110"/>
        <v>1.1019283746556474</v>
      </c>
      <c r="K2345" s="4"/>
    </row>
    <row r="2346" spans="1:11" x14ac:dyDescent="0.3">
      <c r="A2346" s="1">
        <v>44681</v>
      </c>
      <c r="B2346" s="3" t="s">
        <v>79</v>
      </c>
      <c r="C2346" s="2" t="s">
        <v>18</v>
      </c>
      <c r="D2346" t="s">
        <v>12</v>
      </c>
      <c r="E2346">
        <v>2</v>
      </c>
      <c r="F2346">
        <v>2</v>
      </c>
      <c r="G2346">
        <f t="shared" si="108"/>
        <v>4</v>
      </c>
      <c r="H2346">
        <v>353</v>
      </c>
      <c r="I2346">
        <f t="shared" si="109"/>
        <v>357</v>
      </c>
      <c r="J2346" s="4">
        <f t="shared" si="110"/>
        <v>1.1204481792717087</v>
      </c>
      <c r="K2346" s="4"/>
    </row>
    <row r="2347" spans="1:11" x14ac:dyDescent="0.3">
      <c r="A2347" s="1">
        <v>44712</v>
      </c>
      <c r="B2347" s="3" t="s">
        <v>79</v>
      </c>
      <c r="C2347" s="2" t="s">
        <v>18</v>
      </c>
      <c r="D2347" t="s">
        <v>12</v>
      </c>
      <c r="E2347">
        <v>2</v>
      </c>
      <c r="F2347">
        <v>2</v>
      </c>
      <c r="G2347">
        <f t="shared" si="108"/>
        <v>4</v>
      </c>
      <c r="H2347">
        <v>342</v>
      </c>
      <c r="I2347">
        <f t="shared" si="109"/>
        <v>346</v>
      </c>
      <c r="J2347" s="4">
        <f t="shared" si="110"/>
        <v>1.1560693641618498</v>
      </c>
      <c r="K2347" s="4"/>
    </row>
    <row r="2348" spans="1:11" x14ac:dyDescent="0.3">
      <c r="A2348" s="1">
        <v>44742</v>
      </c>
      <c r="B2348" s="3" t="s">
        <v>79</v>
      </c>
      <c r="C2348" s="2" t="s">
        <v>18</v>
      </c>
      <c r="D2348" t="s">
        <v>12</v>
      </c>
      <c r="E2348">
        <v>2</v>
      </c>
      <c r="F2348">
        <v>2</v>
      </c>
      <c r="G2348">
        <f t="shared" si="108"/>
        <v>4</v>
      </c>
      <c r="H2348">
        <v>336</v>
      </c>
      <c r="I2348">
        <f t="shared" si="109"/>
        <v>340</v>
      </c>
      <c r="J2348" s="4">
        <f t="shared" si="110"/>
        <v>1.1764705882352942</v>
      </c>
      <c r="K2348" s="4"/>
    </row>
    <row r="2349" spans="1:11" x14ac:dyDescent="0.3">
      <c r="A2349" s="1">
        <v>44773</v>
      </c>
      <c r="B2349" s="3" t="s">
        <v>79</v>
      </c>
      <c r="C2349" s="2" t="s">
        <v>18</v>
      </c>
      <c r="D2349" t="s">
        <v>12</v>
      </c>
      <c r="E2349">
        <v>3</v>
      </c>
      <c r="F2349">
        <v>2</v>
      </c>
      <c r="G2349">
        <f t="shared" si="108"/>
        <v>5</v>
      </c>
      <c r="H2349">
        <v>326</v>
      </c>
      <c r="I2349">
        <f t="shared" si="109"/>
        <v>331</v>
      </c>
      <c r="J2349" s="4">
        <f t="shared" si="110"/>
        <v>1.5105740181268883</v>
      </c>
      <c r="K2349" s="4"/>
    </row>
    <row r="2350" spans="1:11" x14ac:dyDescent="0.3">
      <c r="A2350" s="1">
        <v>44804</v>
      </c>
      <c r="B2350" s="3" t="s">
        <v>79</v>
      </c>
      <c r="C2350" s="2" t="s">
        <v>18</v>
      </c>
      <c r="D2350" t="s">
        <v>12</v>
      </c>
      <c r="E2350">
        <v>3</v>
      </c>
      <c r="F2350">
        <v>2</v>
      </c>
      <c r="G2350">
        <f t="shared" si="108"/>
        <v>5</v>
      </c>
      <c r="H2350">
        <v>318</v>
      </c>
      <c r="I2350">
        <f t="shared" si="109"/>
        <v>323</v>
      </c>
      <c r="J2350" s="4">
        <f t="shared" si="110"/>
        <v>1.5479876160990713</v>
      </c>
      <c r="K2350" s="4"/>
    </row>
    <row r="2351" spans="1:11" x14ac:dyDescent="0.3">
      <c r="A2351" s="1">
        <v>44834</v>
      </c>
      <c r="B2351" s="3" t="s">
        <v>79</v>
      </c>
      <c r="C2351" s="2" t="s">
        <v>18</v>
      </c>
      <c r="D2351" t="s">
        <v>12</v>
      </c>
      <c r="E2351">
        <v>3</v>
      </c>
      <c r="F2351">
        <v>2</v>
      </c>
      <c r="G2351">
        <f t="shared" si="108"/>
        <v>5</v>
      </c>
      <c r="H2351">
        <v>312</v>
      </c>
      <c r="I2351">
        <f t="shared" si="109"/>
        <v>317</v>
      </c>
      <c r="J2351" s="4">
        <f t="shared" si="110"/>
        <v>1.5772870662460567</v>
      </c>
      <c r="K2351" s="4"/>
    </row>
    <row r="2352" spans="1:11" x14ac:dyDescent="0.3">
      <c r="A2352" s="1">
        <v>44865</v>
      </c>
      <c r="B2352" s="3" t="s">
        <v>79</v>
      </c>
      <c r="C2352" s="2" t="s">
        <v>18</v>
      </c>
      <c r="D2352" t="s">
        <v>12</v>
      </c>
      <c r="E2352">
        <v>3</v>
      </c>
      <c r="F2352">
        <v>2</v>
      </c>
      <c r="G2352">
        <f t="shared" si="108"/>
        <v>5</v>
      </c>
      <c r="H2352">
        <v>305</v>
      </c>
      <c r="I2352">
        <f t="shared" si="109"/>
        <v>310</v>
      </c>
      <c r="J2352" s="4">
        <f t="shared" si="110"/>
        <v>1.6129032258064515</v>
      </c>
      <c r="K2352" s="4"/>
    </row>
    <row r="2353" spans="1:11" x14ac:dyDescent="0.3">
      <c r="A2353" s="1">
        <v>44895</v>
      </c>
      <c r="B2353" s="3" t="s">
        <v>79</v>
      </c>
      <c r="C2353" s="2" t="s">
        <v>18</v>
      </c>
      <c r="D2353" t="s">
        <v>12</v>
      </c>
      <c r="E2353">
        <v>2</v>
      </c>
      <c r="F2353">
        <v>2</v>
      </c>
      <c r="G2353">
        <f t="shared" si="108"/>
        <v>4</v>
      </c>
      <c r="H2353">
        <v>299</v>
      </c>
      <c r="I2353">
        <f t="shared" si="109"/>
        <v>303</v>
      </c>
      <c r="J2353" s="4">
        <f t="shared" si="110"/>
        <v>1.3201320132013201</v>
      </c>
      <c r="K2353" s="4"/>
    </row>
    <row r="2354" spans="1:11" x14ac:dyDescent="0.3">
      <c r="A2354" s="1">
        <v>44926</v>
      </c>
      <c r="B2354" s="3" t="s">
        <v>79</v>
      </c>
      <c r="C2354" s="2" t="s">
        <v>18</v>
      </c>
      <c r="D2354" t="s">
        <v>12</v>
      </c>
      <c r="E2354">
        <v>2</v>
      </c>
      <c r="F2354">
        <v>2</v>
      </c>
      <c r="G2354">
        <f t="shared" si="108"/>
        <v>4</v>
      </c>
      <c r="H2354">
        <v>297</v>
      </c>
      <c r="I2354">
        <f t="shared" si="109"/>
        <v>301</v>
      </c>
      <c r="J2354" s="4">
        <f t="shared" si="110"/>
        <v>1.3289036544850499</v>
      </c>
      <c r="K2354" s="4"/>
    </row>
    <row r="2355" spans="1:11" x14ac:dyDescent="0.3">
      <c r="A2355" s="1">
        <v>44957</v>
      </c>
      <c r="B2355" s="3" t="s">
        <v>79</v>
      </c>
      <c r="C2355" s="2" t="s">
        <v>18</v>
      </c>
      <c r="D2355" t="s">
        <v>12</v>
      </c>
      <c r="E2355">
        <v>2</v>
      </c>
      <c r="F2355">
        <v>2</v>
      </c>
      <c r="G2355">
        <f t="shared" si="108"/>
        <v>4</v>
      </c>
      <c r="H2355">
        <v>292</v>
      </c>
      <c r="I2355">
        <f t="shared" si="109"/>
        <v>296</v>
      </c>
      <c r="J2355" s="4">
        <f t="shared" si="110"/>
        <v>1.3513513513513513</v>
      </c>
      <c r="K2355" s="4"/>
    </row>
    <row r="2356" spans="1:11" x14ac:dyDescent="0.3">
      <c r="A2356" s="1">
        <v>44985</v>
      </c>
      <c r="B2356" s="3" t="s">
        <v>79</v>
      </c>
      <c r="C2356" s="2" t="s">
        <v>18</v>
      </c>
      <c r="D2356" t="s">
        <v>12</v>
      </c>
      <c r="E2356">
        <v>2</v>
      </c>
      <c r="F2356">
        <v>2</v>
      </c>
      <c r="G2356">
        <f t="shared" si="108"/>
        <v>4</v>
      </c>
      <c r="H2356">
        <v>288</v>
      </c>
      <c r="I2356">
        <f t="shared" si="109"/>
        <v>292</v>
      </c>
      <c r="J2356" s="4">
        <f t="shared" si="110"/>
        <v>1.3698630136986301</v>
      </c>
      <c r="K2356" s="4"/>
    </row>
    <row r="2357" spans="1:11" x14ac:dyDescent="0.3">
      <c r="A2357" s="1">
        <v>45016</v>
      </c>
      <c r="B2357" s="3" t="s">
        <v>79</v>
      </c>
      <c r="C2357" s="2" t="s">
        <v>18</v>
      </c>
      <c r="D2357" t="s">
        <v>12</v>
      </c>
      <c r="E2357">
        <v>2</v>
      </c>
      <c r="F2357">
        <v>2</v>
      </c>
      <c r="G2357">
        <f t="shared" si="108"/>
        <v>4</v>
      </c>
      <c r="H2357">
        <v>285</v>
      </c>
      <c r="I2357">
        <f t="shared" si="109"/>
        <v>289</v>
      </c>
      <c r="J2357" s="4">
        <f t="shared" si="110"/>
        <v>1.3840830449826989</v>
      </c>
      <c r="K2357" s="4"/>
    </row>
    <row r="2358" spans="1:11" x14ac:dyDescent="0.3">
      <c r="A2358" s="1">
        <v>45046</v>
      </c>
      <c r="B2358" s="3" t="s">
        <v>79</v>
      </c>
      <c r="C2358" s="2" t="s">
        <v>18</v>
      </c>
      <c r="D2358" t="s">
        <v>12</v>
      </c>
      <c r="E2358">
        <v>2</v>
      </c>
      <c r="F2358">
        <v>2</v>
      </c>
      <c r="G2358">
        <f t="shared" si="108"/>
        <v>4</v>
      </c>
      <c r="H2358">
        <v>278</v>
      </c>
      <c r="I2358">
        <f t="shared" si="109"/>
        <v>282</v>
      </c>
      <c r="J2358" s="4">
        <f t="shared" si="110"/>
        <v>1.4184397163120568</v>
      </c>
      <c r="K2358" s="4"/>
    </row>
    <row r="2359" spans="1:11" x14ac:dyDescent="0.3">
      <c r="A2359" s="1">
        <v>45077</v>
      </c>
      <c r="B2359" s="3" t="s">
        <v>79</v>
      </c>
      <c r="C2359" s="2" t="s">
        <v>18</v>
      </c>
      <c r="D2359" t="s">
        <v>12</v>
      </c>
      <c r="E2359">
        <v>2</v>
      </c>
      <c r="F2359">
        <v>2</v>
      </c>
      <c r="G2359">
        <f t="shared" si="108"/>
        <v>4</v>
      </c>
      <c r="H2359">
        <v>270</v>
      </c>
      <c r="I2359">
        <f t="shared" si="109"/>
        <v>274</v>
      </c>
      <c r="J2359" s="4">
        <f t="shared" si="110"/>
        <v>1.4598540145985401</v>
      </c>
      <c r="K2359" s="4"/>
    </row>
    <row r="2360" spans="1:11" x14ac:dyDescent="0.3">
      <c r="A2360" s="1">
        <v>45107</v>
      </c>
      <c r="B2360" s="3" t="s">
        <v>79</v>
      </c>
      <c r="C2360" s="2" t="s">
        <v>18</v>
      </c>
      <c r="D2360" t="s">
        <v>12</v>
      </c>
      <c r="E2360">
        <v>2</v>
      </c>
      <c r="F2360">
        <v>2</v>
      </c>
      <c r="G2360">
        <f t="shared" si="108"/>
        <v>4</v>
      </c>
      <c r="H2360">
        <v>266</v>
      </c>
      <c r="I2360">
        <f t="shared" si="109"/>
        <v>270</v>
      </c>
      <c r="J2360" s="4">
        <f t="shared" si="110"/>
        <v>1.4814814814814814</v>
      </c>
      <c r="K2360" s="4"/>
    </row>
    <row r="2361" spans="1:11" x14ac:dyDescent="0.3">
      <c r="A2361" s="1">
        <v>45138</v>
      </c>
      <c r="B2361" s="3" t="s">
        <v>79</v>
      </c>
      <c r="C2361" s="2" t="s">
        <v>18</v>
      </c>
      <c r="D2361" t="s">
        <v>12</v>
      </c>
      <c r="E2361">
        <v>1</v>
      </c>
      <c r="F2361">
        <v>2</v>
      </c>
      <c r="G2361">
        <f t="shared" si="108"/>
        <v>3</v>
      </c>
      <c r="H2361">
        <v>258</v>
      </c>
      <c r="I2361">
        <f t="shared" si="109"/>
        <v>261</v>
      </c>
      <c r="J2361" s="4">
        <f t="shared" si="110"/>
        <v>1.1494252873563218</v>
      </c>
      <c r="K2361" s="4"/>
    </row>
    <row r="2362" spans="1:11" x14ac:dyDescent="0.3">
      <c r="A2362" s="1">
        <v>45169</v>
      </c>
      <c r="B2362" s="3" t="s">
        <v>79</v>
      </c>
      <c r="C2362" s="2" t="s">
        <v>18</v>
      </c>
      <c r="D2362" t="s">
        <v>12</v>
      </c>
      <c r="E2362">
        <v>1</v>
      </c>
      <c r="F2362">
        <v>2</v>
      </c>
      <c r="G2362">
        <f t="shared" si="108"/>
        <v>3</v>
      </c>
      <c r="H2362">
        <v>256</v>
      </c>
      <c r="I2362">
        <f t="shared" si="109"/>
        <v>259</v>
      </c>
      <c r="J2362" s="4">
        <f t="shared" si="110"/>
        <v>1.1583011583011582</v>
      </c>
      <c r="K2362" s="4"/>
    </row>
    <row r="2363" spans="1:11" x14ac:dyDescent="0.3">
      <c r="A2363" s="1">
        <v>42766</v>
      </c>
      <c r="B2363" s="3" t="s">
        <v>80</v>
      </c>
      <c r="C2363" s="2" t="s">
        <v>81</v>
      </c>
      <c r="D2363" t="s">
        <v>12</v>
      </c>
      <c r="E2363">
        <v>1</v>
      </c>
      <c r="F2363">
        <v>2</v>
      </c>
      <c r="G2363">
        <f t="shared" si="108"/>
        <v>3</v>
      </c>
      <c r="H2363">
        <v>425</v>
      </c>
      <c r="I2363">
        <f t="shared" si="109"/>
        <v>428</v>
      </c>
      <c r="J2363" s="4">
        <f t="shared" si="110"/>
        <v>0.7009345794392523</v>
      </c>
      <c r="K2363" s="4"/>
    </row>
    <row r="2364" spans="1:11" x14ac:dyDescent="0.3">
      <c r="A2364" s="1">
        <v>42794</v>
      </c>
      <c r="B2364" s="3" t="s">
        <v>80</v>
      </c>
      <c r="C2364" s="2" t="s">
        <v>81</v>
      </c>
      <c r="D2364" t="s">
        <v>12</v>
      </c>
      <c r="E2364">
        <v>1</v>
      </c>
      <c r="F2364">
        <v>2</v>
      </c>
      <c r="G2364">
        <f t="shared" si="108"/>
        <v>3</v>
      </c>
      <c r="H2364">
        <v>360</v>
      </c>
      <c r="I2364">
        <f t="shared" si="109"/>
        <v>363</v>
      </c>
      <c r="J2364" s="4">
        <f t="shared" si="110"/>
        <v>0.82644628099173556</v>
      </c>
      <c r="K2364" s="4"/>
    </row>
    <row r="2365" spans="1:11" x14ac:dyDescent="0.3">
      <c r="A2365" s="1">
        <v>42825</v>
      </c>
      <c r="B2365" s="3" t="s">
        <v>80</v>
      </c>
      <c r="C2365" s="2" t="s">
        <v>81</v>
      </c>
      <c r="D2365" t="s">
        <v>12</v>
      </c>
      <c r="E2365">
        <v>1</v>
      </c>
      <c r="F2365">
        <v>2</v>
      </c>
      <c r="G2365">
        <f t="shared" si="108"/>
        <v>3</v>
      </c>
      <c r="H2365">
        <v>338</v>
      </c>
      <c r="I2365">
        <f t="shared" si="109"/>
        <v>341</v>
      </c>
      <c r="J2365" s="4">
        <f t="shared" si="110"/>
        <v>0.87976539589442815</v>
      </c>
      <c r="K2365" s="4"/>
    </row>
    <row r="2366" spans="1:11" x14ac:dyDescent="0.3">
      <c r="A2366" s="1">
        <v>42855</v>
      </c>
      <c r="B2366" s="3" t="s">
        <v>80</v>
      </c>
      <c r="C2366" s="2" t="s">
        <v>81</v>
      </c>
      <c r="D2366" t="s">
        <v>12</v>
      </c>
      <c r="E2366">
        <v>1</v>
      </c>
      <c r="F2366">
        <v>1</v>
      </c>
      <c r="G2366">
        <f t="shared" si="108"/>
        <v>2</v>
      </c>
      <c r="H2366">
        <v>324</v>
      </c>
      <c r="I2366">
        <f t="shared" si="109"/>
        <v>326</v>
      </c>
      <c r="J2366" s="4">
        <f t="shared" si="110"/>
        <v>0.61349693251533743</v>
      </c>
      <c r="K2366" s="4"/>
    </row>
    <row r="2367" spans="1:11" x14ac:dyDescent="0.3">
      <c r="A2367" s="1">
        <v>42886</v>
      </c>
      <c r="B2367" s="3" t="s">
        <v>80</v>
      </c>
      <c r="C2367" s="2" t="s">
        <v>81</v>
      </c>
      <c r="D2367" t="s">
        <v>12</v>
      </c>
      <c r="E2367">
        <v>1</v>
      </c>
      <c r="F2367">
        <v>1</v>
      </c>
      <c r="G2367">
        <f t="shared" si="108"/>
        <v>2</v>
      </c>
      <c r="H2367">
        <v>305</v>
      </c>
      <c r="I2367">
        <f t="shared" si="109"/>
        <v>307</v>
      </c>
      <c r="J2367" s="4">
        <f t="shared" si="110"/>
        <v>0.65146579804560256</v>
      </c>
      <c r="K2367" s="4"/>
    </row>
    <row r="2368" spans="1:11" x14ac:dyDescent="0.3">
      <c r="A2368" s="1">
        <v>42916</v>
      </c>
      <c r="B2368" s="3" t="s">
        <v>80</v>
      </c>
      <c r="C2368" s="2" t="s">
        <v>81</v>
      </c>
      <c r="D2368" t="s">
        <v>12</v>
      </c>
      <c r="E2368">
        <v>0</v>
      </c>
      <c r="F2368">
        <v>1</v>
      </c>
      <c r="G2368">
        <f t="shared" si="108"/>
        <v>1</v>
      </c>
      <c r="H2368">
        <v>290</v>
      </c>
      <c r="I2368">
        <f t="shared" si="109"/>
        <v>291</v>
      </c>
      <c r="J2368" s="4">
        <f t="shared" si="110"/>
        <v>0.3436426116838488</v>
      </c>
      <c r="K2368" s="4"/>
    </row>
    <row r="2369" spans="1:11" x14ac:dyDescent="0.3">
      <c r="A2369" s="1">
        <v>43220</v>
      </c>
      <c r="B2369" s="3" t="s">
        <v>80</v>
      </c>
      <c r="C2369" s="2" t="s">
        <v>81</v>
      </c>
      <c r="D2369" t="s">
        <v>12</v>
      </c>
      <c r="E2369">
        <v>0</v>
      </c>
      <c r="F2369">
        <v>1</v>
      </c>
      <c r="G2369">
        <f t="shared" si="108"/>
        <v>1</v>
      </c>
      <c r="H2369">
        <v>225</v>
      </c>
      <c r="I2369">
        <f t="shared" si="109"/>
        <v>226</v>
      </c>
      <c r="J2369" s="4">
        <f t="shared" si="110"/>
        <v>0.44247787610619471</v>
      </c>
      <c r="K2369" s="4"/>
    </row>
    <row r="2370" spans="1:11" x14ac:dyDescent="0.3">
      <c r="A2370" s="1">
        <v>43251</v>
      </c>
      <c r="B2370" s="3" t="s">
        <v>80</v>
      </c>
      <c r="C2370" s="2" t="s">
        <v>81</v>
      </c>
      <c r="D2370" t="s">
        <v>12</v>
      </c>
      <c r="E2370">
        <v>0</v>
      </c>
      <c r="F2370">
        <v>1</v>
      </c>
      <c r="G2370">
        <f t="shared" ref="G2370:G2433" si="111">E2370+F2370</f>
        <v>1</v>
      </c>
      <c r="H2370">
        <v>225</v>
      </c>
      <c r="I2370">
        <f t="shared" ref="I2370:I2433" si="112">H2370+G2370</f>
        <v>226</v>
      </c>
      <c r="J2370" s="4">
        <f t="shared" ref="J2370:J2433" si="113">G2370*100/I2370</f>
        <v>0.44247787610619471</v>
      </c>
      <c r="K2370" s="4"/>
    </row>
    <row r="2371" spans="1:11" x14ac:dyDescent="0.3">
      <c r="A2371" s="1">
        <v>43281</v>
      </c>
      <c r="B2371" s="3" t="s">
        <v>80</v>
      </c>
      <c r="C2371" s="2" t="s">
        <v>81</v>
      </c>
      <c r="D2371" t="s">
        <v>12</v>
      </c>
      <c r="E2371">
        <v>0</v>
      </c>
      <c r="F2371">
        <v>1</v>
      </c>
      <c r="G2371">
        <f t="shared" si="111"/>
        <v>1</v>
      </c>
      <c r="H2371">
        <v>224</v>
      </c>
      <c r="I2371">
        <f t="shared" si="112"/>
        <v>225</v>
      </c>
      <c r="J2371" s="4">
        <f t="shared" si="113"/>
        <v>0.44444444444444442</v>
      </c>
      <c r="K2371" s="4"/>
    </row>
    <row r="2372" spans="1:11" x14ac:dyDescent="0.3">
      <c r="A2372" s="1">
        <v>43312</v>
      </c>
      <c r="B2372" s="3" t="s">
        <v>80</v>
      </c>
      <c r="C2372" s="2" t="s">
        <v>81</v>
      </c>
      <c r="D2372" t="s">
        <v>12</v>
      </c>
      <c r="E2372">
        <v>0</v>
      </c>
      <c r="F2372">
        <v>1</v>
      </c>
      <c r="G2372">
        <f t="shared" si="111"/>
        <v>1</v>
      </c>
      <c r="H2372">
        <v>214</v>
      </c>
      <c r="I2372">
        <f t="shared" si="112"/>
        <v>215</v>
      </c>
      <c r="J2372" s="4">
        <f t="shared" si="113"/>
        <v>0.46511627906976744</v>
      </c>
      <c r="K2372" s="4"/>
    </row>
    <row r="2373" spans="1:11" x14ac:dyDescent="0.3">
      <c r="A2373" s="1">
        <v>43343</v>
      </c>
      <c r="B2373" s="3" t="s">
        <v>80</v>
      </c>
      <c r="C2373" s="2" t="s">
        <v>81</v>
      </c>
      <c r="D2373" t="s">
        <v>12</v>
      </c>
      <c r="E2373">
        <v>0</v>
      </c>
      <c r="F2373">
        <v>1</v>
      </c>
      <c r="G2373">
        <f t="shared" si="111"/>
        <v>1</v>
      </c>
      <c r="H2373">
        <v>217</v>
      </c>
      <c r="I2373">
        <f t="shared" si="112"/>
        <v>218</v>
      </c>
      <c r="J2373" s="4">
        <f t="shared" si="113"/>
        <v>0.45871559633027525</v>
      </c>
      <c r="K2373" s="4"/>
    </row>
    <row r="2374" spans="1:11" x14ac:dyDescent="0.3">
      <c r="A2374" s="1">
        <v>43373</v>
      </c>
      <c r="B2374" s="3" t="s">
        <v>80</v>
      </c>
      <c r="C2374" s="2" t="s">
        <v>81</v>
      </c>
      <c r="D2374" t="s">
        <v>12</v>
      </c>
      <c r="E2374">
        <v>0</v>
      </c>
      <c r="F2374">
        <v>1</v>
      </c>
      <c r="G2374">
        <f t="shared" si="111"/>
        <v>1</v>
      </c>
      <c r="H2374">
        <v>215</v>
      </c>
      <c r="I2374">
        <f t="shared" si="112"/>
        <v>216</v>
      </c>
      <c r="J2374" s="4">
        <f t="shared" si="113"/>
        <v>0.46296296296296297</v>
      </c>
      <c r="K2374" s="4"/>
    </row>
    <row r="2375" spans="1:11" x14ac:dyDescent="0.3">
      <c r="A2375" s="1">
        <v>43404</v>
      </c>
      <c r="B2375" s="3" t="s">
        <v>80</v>
      </c>
      <c r="C2375" s="2" t="s">
        <v>81</v>
      </c>
      <c r="D2375" t="s">
        <v>12</v>
      </c>
      <c r="E2375">
        <v>0</v>
      </c>
      <c r="F2375">
        <v>1</v>
      </c>
      <c r="G2375">
        <f t="shared" si="111"/>
        <v>1</v>
      </c>
      <c r="H2375">
        <v>212</v>
      </c>
      <c r="I2375">
        <f t="shared" si="112"/>
        <v>213</v>
      </c>
      <c r="J2375" s="4">
        <f t="shared" si="113"/>
        <v>0.46948356807511737</v>
      </c>
      <c r="K2375" s="4"/>
    </row>
    <row r="2376" spans="1:11" x14ac:dyDescent="0.3">
      <c r="A2376" s="1">
        <v>43434</v>
      </c>
      <c r="B2376" s="3" t="s">
        <v>80</v>
      </c>
      <c r="C2376" s="2" t="s">
        <v>81</v>
      </c>
      <c r="D2376" t="s">
        <v>12</v>
      </c>
      <c r="E2376">
        <v>1</v>
      </c>
      <c r="F2376">
        <v>1</v>
      </c>
      <c r="G2376">
        <f t="shared" si="111"/>
        <v>2</v>
      </c>
      <c r="H2376">
        <v>216</v>
      </c>
      <c r="I2376">
        <f t="shared" si="112"/>
        <v>218</v>
      </c>
      <c r="J2376" s="4">
        <f t="shared" si="113"/>
        <v>0.91743119266055051</v>
      </c>
      <c r="K2376" s="4"/>
    </row>
    <row r="2377" spans="1:11" x14ac:dyDescent="0.3">
      <c r="A2377" s="1">
        <v>43465</v>
      </c>
      <c r="B2377" s="3" t="s">
        <v>80</v>
      </c>
      <c r="C2377" s="2" t="s">
        <v>81</v>
      </c>
      <c r="D2377" t="s">
        <v>12</v>
      </c>
      <c r="E2377">
        <v>1</v>
      </c>
      <c r="F2377">
        <v>1</v>
      </c>
      <c r="G2377">
        <f t="shared" si="111"/>
        <v>2</v>
      </c>
      <c r="H2377">
        <v>213</v>
      </c>
      <c r="I2377">
        <f t="shared" si="112"/>
        <v>215</v>
      </c>
      <c r="J2377" s="4">
        <f t="shared" si="113"/>
        <v>0.93023255813953487</v>
      </c>
      <c r="K2377" s="4"/>
    </row>
    <row r="2378" spans="1:11" x14ac:dyDescent="0.3">
      <c r="A2378" s="1">
        <v>43496</v>
      </c>
      <c r="B2378" s="3" t="s">
        <v>80</v>
      </c>
      <c r="C2378" s="2" t="s">
        <v>81</v>
      </c>
      <c r="D2378" t="s">
        <v>12</v>
      </c>
      <c r="E2378">
        <v>1</v>
      </c>
      <c r="F2378">
        <v>1</v>
      </c>
      <c r="G2378">
        <f t="shared" si="111"/>
        <v>2</v>
      </c>
      <c r="H2378">
        <v>211</v>
      </c>
      <c r="I2378">
        <f t="shared" si="112"/>
        <v>213</v>
      </c>
      <c r="J2378" s="4">
        <f t="shared" si="113"/>
        <v>0.93896713615023475</v>
      </c>
      <c r="K2378" s="4"/>
    </row>
    <row r="2379" spans="1:11" x14ac:dyDescent="0.3">
      <c r="A2379" s="1">
        <v>43524</v>
      </c>
      <c r="B2379" s="3" t="s">
        <v>80</v>
      </c>
      <c r="C2379" s="2" t="s">
        <v>81</v>
      </c>
      <c r="D2379" t="s">
        <v>12</v>
      </c>
      <c r="E2379">
        <v>1</v>
      </c>
      <c r="F2379">
        <v>1</v>
      </c>
      <c r="G2379">
        <f t="shared" si="111"/>
        <v>2</v>
      </c>
      <c r="H2379">
        <v>210</v>
      </c>
      <c r="I2379">
        <f t="shared" si="112"/>
        <v>212</v>
      </c>
      <c r="J2379" s="4">
        <f t="shared" si="113"/>
        <v>0.94339622641509435</v>
      </c>
      <c r="K2379" s="4"/>
    </row>
    <row r="2380" spans="1:11" x14ac:dyDescent="0.3">
      <c r="A2380" s="1">
        <v>43555</v>
      </c>
      <c r="B2380" s="3" t="s">
        <v>80</v>
      </c>
      <c r="C2380" s="2" t="s">
        <v>81</v>
      </c>
      <c r="D2380" t="s">
        <v>12</v>
      </c>
      <c r="E2380">
        <v>1</v>
      </c>
      <c r="F2380">
        <v>1</v>
      </c>
      <c r="G2380">
        <f t="shared" si="111"/>
        <v>2</v>
      </c>
      <c r="H2380">
        <v>204</v>
      </c>
      <c r="I2380">
        <f t="shared" si="112"/>
        <v>206</v>
      </c>
      <c r="J2380" s="4">
        <f t="shared" si="113"/>
        <v>0.970873786407767</v>
      </c>
      <c r="K2380" s="4"/>
    </row>
    <row r="2381" spans="1:11" x14ac:dyDescent="0.3">
      <c r="A2381" s="1">
        <v>43585</v>
      </c>
      <c r="B2381" s="3" t="s">
        <v>80</v>
      </c>
      <c r="C2381" s="2" t="s">
        <v>81</v>
      </c>
      <c r="D2381" t="s">
        <v>12</v>
      </c>
      <c r="E2381">
        <v>1</v>
      </c>
      <c r="F2381">
        <v>1</v>
      </c>
      <c r="G2381">
        <f t="shared" si="111"/>
        <v>2</v>
      </c>
      <c r="H2381">
        <v>205</v>
      </c>
      <c r="I2381">
        <f t="shared" si="112"/>
        <v>207</v>
      </c>
      <c r="J2381" s="4">
        <f t="shared" si="113"/>
        <v>0.96618357487922701</v>
      </c>
      <c r="K2381" s="4"/>
    </row>
    <row r="2382" spans="1:11" x14ac:dyDescent="0.3">
      <c r="A2382" s="1">
        <v>43616</v>
      </c>
      <c r="B2382" s="3" t="s">
        <v>80</v>
      </c>
      <c r="C2382" s="2" t="s">
        <v>81</v>
      </c>
      <c r="D2382" t="s">
        <v>12</v>
      </c>
      <c r="E2382">
        <v>1</v>
      </c>
      <c r="F2382">
        <v>1</v>
      </c>
      <c r="G2382">
        <f t="shared" si="111"/>
        <v>2</v>
      </c>
      <c r="H2382">
        <v>211</v>
      </c>
      <c r="I2382">
        <f t="shared" si="112"/>
        <v>213</v>
      </c>
      <c r="J2382" s="4">
        <f t="shared" si="113"/>
        <v>0.93896713615023475</v>
      </c>
      <c r="K2382" s="4"/>
    </row>
    <row r="2383" spans="1:11" x14ac:dyDescent="0.3">
      <c r="A2383" s="1">
        <v>43646</v>
      </c>
      <c r="B2383" s="3" t="s">
        <v>80</v>
      </c>
      <c r="C2383" s="2" t="s">
        <v>81</v>
      </c>
      <c r="D2383" t="s">
        <v>12</v>
      </c>
      <c r="E2383">
        <v>1</v>
      </c>
      <c r="F2383">
        <v>1</v>
      </c>
      <c r="G2383">
        <f t="shared" si="111"/>
        <v>2</v>
      </c>
      <c r="H2383">
        <v>211</v>
      </c>
      <c r="I2383">
        <f t="shared" si="112"/>
        <v>213</v>
      </c>
      <c r="J2383" s="4">
        <f t="shared" si="113"/>
        <v>0.93896713615023475</v>
      </c>
      <c r="K2383" s="4"/>
    </row>
    <row r="2384" spans="1:11" x14ac:dyDescent="0.3">
      <c r="A2384" s="1">
        <v>43677</v>
      </c>
      <c r="B2384" s="3" t="s">
        <v>80</v>
      </c>
      <c r="C2384" s="2" t="s">
        <v>81</v>
      </c>
      <c r="D2384" t="s">
        <v>12</v>
      </c>
      <c r="E2384">
        <v>1</v>
      </c>
      <c r="F2384">
        <v>1</v>
      </c>
      <c r="G2384">
        <f t="shared" si="111"/>
        <v>2</v>
      </c>
      <c r="H2384">
        <v>212</v>
      </c>
      <c r="I2384">
        <f t="shared" si="112"/>
        <v>214</v>
      </c>
      <c r="J2384" s="4">
        <f t="shared" si="113"/>
        <v>0.93457943925233644</v>
      </c>
      <c r="K2384" s="4"/>
    </row>
    <row r="2385" spans="1:11" x14ac:dyDescent="0.3">
      <c r="A2385" s="1">
        <v>43708</v>
      </c>
      <c r="B2385" s="3" t="s">
        <v>80</v>
      </c>
      <c r="C2385" s="2" t="s">
        <v>81</v>
      </c>
      <c r="D2385" t="s">
        <v>12</v>
      </c>
      <c r="E2385">
        <v>1</v>
      </c>
      <c r="F2385">
        <v>1</v>
      </c>
      <c r="G2385">
        <f t="shared" si="111"/>
        <v>2</v>
      </c>
      <c r="H2385">
        <v>214</v>
      </c>
      <c r="I2385">
        <f t="shared" si="112"/>
        <v>216</v>
      </c>
      <c r="J2385" s="4">
        <f t="shared" si="113"/>
        <v>0.92592592592592593</v>
      </c>
      <c r="K2385" s="4"/>
    </row>
    <row r="2386" spans="1:11" x14ac:dyDescent="0.3">
      <c r="A2386" s="1">
        <v>43738</v>
      </c>
      <c r="B2386" s="3" t="s">
        <v>80</v>
      </c>
      <c r="C2386" s="2" t="s">
        <v>81</v>
      </c>
      <c r="D2386" t="s">
        <v>12</v>
      </c>
      <c r="E2386">
        <v>2</v>
      </c>
      <c r="F2386">
        <v>1</v>
      </c>
      <c r="G2386">
        <f t="shared" si="111"/>
        <v>3</v>
      </c>
      <c r="H2386">
        <v>210</v>
      </c>
      <c r="I2386">
        <f t="shared" si="112"/>
        <v>213</v>
      </c>
      <c r="J2386" s="4">
        <f t="shared" si="113"/>
        <v>1.408450704225352</v>
      </c>
      <c r="K2386" s="4"/>
    </row>
    <row r="2387" spans="1:11" x14ac:dyDescent="0.3">
      <c r="A2387" s="1">
        <v>43769</v>
      </c>
      <c r="B2387" s="3" t="s">
        <v>80</v>
      </c>
      <c r="C2387" s="2" t="s">
        <v>81</v>
      </c>
      <c r="D2387" t="s">
        <v>12</v>
      </c>
      <c r="E2387">
        <v>2</v>
      </c>
      <c r="F2387">
        <v>1</v>
      </c>
      <c r="G2387">
        <f t="shared" si="111"/>
        <v>3</v>
      </c>
      <c r="H2387">
        <v>211</v>
      </c>
      <c r="I2387">
        <f t="shared" si="112"/>
        <v>214</v>
      </c>
      <c r="J2387" s="4">
        <f t="shared" si="113"/>
        <v>1.4018691588785046</v>
      </c>
      <c r="K2387" s="4"/>
    </row>
    <row r="2388" spans="1:11" x14ac:dyDescent="0.3">
      <c r="A2388" s="1">
        <v>43799</v>
      </c>
      <c r="B2388" s="3" t="s">
        <v>80</v>
      </c>
      <c r="C2388" s="2" t="s">
        <v>81</v>
      </c>
      <c r="D2388" t="s">
        <v>12</v>
      </c>
      <c r="E2388">
        <v>2</v>
      </c>
      <c r="F2388">
        <v>1</v>
      </c>
      <c r="G2388">
        <f t="shared" si="111"/>
        <v>3</v>
      </c>
      <c r="H2388">
        <v>210</v>
      </c>
      <c r="I2388">
        <f t="shared" si="112"/>
        <v>213</v>
      </c>
      <c r="J2388" s="4">
        <f t="shared" si="113"/>
        <v>1.408450704225352</v>
      </c>
      <c r="K2388" s="4"/>
    </row>
    <row r="2389" spans="1:11" x14ac:dyDescent="0.3">
      <c r="A2389" s="1">
        <v>43830</v>
      </c>
      <c r="B2389" s="3" t="s">
        <v>80</v>
      </c>
      <c r="C2389" s="2" t="s">
        <v>81</v>
      </c>
      <c r="D2389" t="s">
        <v>12</v>
      </c>
      <c r="E2389">
        <v>2</v>
      </c>
      <c r="F2389">
        <v>1</v>
      </c>
      <c r="G2389">
        <f t="shared" si="111"/>
        <v>3</v>
      </c>
      <c r="H2389">
        <v>209</v>
      </c>
      <c r="I2389">
        <f t="shared" si="112"/>
        <v>212</v>
      </c>
      <c r="J2389" s="4">
        <f t="shared" si="113"/>
        <v>1.4150943396226414</v>
      </c>
      <c r="K2389" s="4"/>
    </row>
    <row r="2390" spans="1:11" x14ac:dyDescent="0.3">
      <c r="A2390" s="1">
        <v>43861</v>
      </c>
      <c r="B2390" s="3" t="s">
        <v>80</v>
      </c>
      <c r="C2390" s="2" t="s">
        <v>81</v>
      </c>
      <c r="D2390" t="s">
        <v>12</v>
      </c>
      <c r="E2390">
        <v>2</v>
      </c>
      <c r="F2390">
        <v>1</v>
      </c>
      <c r="G2390">
        <f t="shared" si="111"/>
        <v>3</v>
      </c>
      <c r="H2390">
        <v>209</v>
      </c>
      <c r="I2390">
        <f t="shared" si="112"/>
        <v>212</v>
      </c>
      <c r="J2390" s="4">
        <f t="shared" si="113"/>
        <v>1.4150943396226414</v>
      </c>
      <c r="K2390" s="4"/>
    </row>
    <row r="2391" spans="1:11" x14ac:dyDescent="0.3">
      <c r="A2391" s="1">
        <v>43890</v>
      </c>
      <c r="B2391" s="3" t="s">
        <v>80</v>
      </c>
      <c r="C2391" s="2" t="s">
        <v>81</v>
      </c>
      <c r="D2391" t="s">
        <v>12</v>
      </c>
      <c r="E2391">
        <v>2</v>
      </c>
      <c r="F2391">
        <v>1</v>
      </c>
      <c r="G2391">
        <f t="shared" si="111"/>
        <v>3</v>
      </c>
      <c r="H2391">
        <v>212</v>
      </c>
      <c r="I2391">
        <f t="shared" si="112"/>
        <v>215</v>
      </c>
      <c r="J2391" s="4">
        <f t="shared" si="113"/>
        <v>1.3953488372093024</v>
      </c>
      <c r="K2391" s="4"/>
    </row>
    <row r="2392" spans="1:11" x14ac:dyDescent="0.3">
      <c r="A2392" s="1">
        <v>43921</v>
      </c>
      <c r="B2392" s="3" t="s">
        <v>80</v>
      </c>
      <c r="C2392" s="2" t="s">
        <v>81</v>
      </c>
      <c r="D2392" t="s">
        <v>12</v>
      </c>
      <c r="E2392">
        <v>2</v>
      </c>
      <c r="F2392">
        <v>1</v>
      </c>
      <c r="G2392">
        <f t="shared" si="111"/>
        <v>3</v>
      </c>
      <c r="H2392">
        <v>207</v>
      </c>
      <c r="I2392">
        <f t="shared" si="112"/>
        <v>210</v>
      </c>
      <c r="J2392" s="4">
        <f t="shared" si="113"/>
        <v>1.4285714285714286</v>
      </c>
      <c r="K2392" s="4"/>
    </row>
    <row r="2393" spans="1:11" x14ac:dyDescent="0.3">
      <c r="A2393" s="1">
        <v>43951</v>
      </c>
      <c r="B2393" s="3" t="s">
        <v>80</v>
      </c>
      <c r="C2393" s="2" t="s">
        <v>81</v>
      </c>
      <c r="D2393" t="s">
        <v>12</v>
      </c>
      <c r="E2393">
        <v>2</v>
      </c>
      <c r="F2393">
        <v>0</v>
      </c>
      <c r="G2393">
        <f t="shared" si="111"/>
        <v>2</v>
      </c>
      <c r="H2393">
        <v>199</v>
      </c>
      <c r="I2393">
        <f t="shared" si="112"/>
        <v>201</v>
      </c>
      <c r="J2393" s="4">
        <f t="shared" si="113"/>
        <v>0.99502487562189057</v>
      </c>
      <c r="K2393" s="4"/>
    </row>
    <row r="2394" spans="1:11" x14ac:dyDescent="0.3">
      <c r="A2394" s="1">
        <v>43982</v>
      </c>
      <c r="B2394" s="3" t="s">
        <v>80</v>
      </c>
      <c r="C2394" s="2" t="s">
        <v>81</v>
      </c>
      <c r="D2394" t="s">
        <v>12</v>
      </c>
      <c r="E2394">
        <v>2</v>
      </c>
      <c r="F2394">
        <v>0</v>
      </c>
      <c r="G2394">
        <f t="shared" si="111"/>
        <v>2</v>
      </c>
      <c r="H2394">
        <v>195</v>
      </c>
      <c r="I2394">
        <f t="shared" si="112"/>
        <v>197</v>
      </c>
      <c r="J2394" s="4">
        <f t="shared" si="113"/>
        <v>1.015228426395939</v>
      </c>
      <c r="K2394" s="4"/>
    </row>
    <row r="2395" spans="1:11" x14ac:dyDescent="0.3">
      <c r="A2395" s="1">
        <v>44012</v>
      </c>
      <c r="B2395" s="3" t="s">
        <v>80</v>
      </c>
      <c r="C2395" s="2" t="s">
        <v>81</v>
      </c>
      <c r="D2395" t="s">
        <v>12</v>
      </c>
      <c r="E2395">
        <v>2</v>
      </c>
      <c r="F2395">
        <v>0</v>
      </c>
      <c r="G2395">
        <f t="shared" si="111"/>
        <v>2</v>
      </c>
      <c r="H2395">
        <v>195</v>
      </c>
      <c r="I2395">
        <f t="shared" si="112"/>
        <v>197</v>
      </c>
      <c r="J2395" s="4">
        <f t="shared" si="113"/>
        <v>1.015228426395939</v>
      </c>
      <c r="K2395" s="4"/>
    </row>
    <row r="2396" spans="1:11" x14ac:dyDescent="0.3">
      <c r="A2396" s="1">
        <v>44043</v>
      </c>
      <c r="B2396" s="3" t="s">
        <v>80</v>
      </c>
      <c r="C2396" s="2" t="s">
        <v>81</v>
      </c>
      <c r="D2396" t="s">
        <v>12</v>
      </c>
      <c r="E2396">
        <v>2</v>
      </c>
      <c r="F2396">
        <v>0</v>
      </c>
      <c r="G2396">
        <f t="shared" si="111"/>
        <v>2</v>
      </c>
      <c r="H2396">
        <v>189</v>
      </c>
      <c r="I2396">
        <f t="shared" si="112"/>
        <v>191</v>
      </c>
      <c r="J2396" s="4">
        <f t="shared" si="113"/>
        <v>1.0471204188481675</v>
      </c>
      <c r="K2396" s="4"/>
    </row>
    <row r="2397" spans="1:11" x14ac:dyDescent="0.3">
      <c r="A2397" s="1">
        <v>44074</v>
      </c>
      <c r="B2397" s="3" t="s">
        <v>80</v>
      </c>
      <c r="C2397" s="2" t="s">
        <v>81</v>
      </c>
      <c r="D2397" t="s">
        <v>12</v>
      </c>
      <c r="E2397">
        <v>2</v>
      </c>
      <c r="F2397">
        <v>0</v>
      </c>
      <c r="G2397">
        <f t="shared" si="111"/>
        <v>2</v>
      </c>
      <c r="H2397">
        <v>183</v>
      </c>
      <c r="I2397">
        <f t="shared" si="112"/>
        <v>185</v>
      </c>
      <c r="J2397" s="4">
        <f t="shared" si="113"/>
        <v>1.0810810810810811</v>
      </c>
      <c r="K2397" s="4"/>
    </row>
    <row r="2398" spans="1:11" x14ac:dyDescent="0.3">
      <c r="A2398" s="1">
        <v>44104</v>
      </c>
      <c r="B2398" s="3" t="s">
        <v>80</v>
      </c>
      <c r="C2398" s="2" t="s">
        <v>81</v>
      </c>
      <c r="D2398" t="s">
        <v>12</v>
      </c>
      <c r="E2398">
        <v>2</v>
      </c>
      <c r="F2398">
        <v>0</v>
      </c>
      <c r="G2398">
        <f t="shared" si="111"/>
        <v>2</v>
      </c>
      <c r="H2398">
        <v>182</v>
      </c>
      <c r="I2398">
        <f t="shared" si="112"/>
        <v>184</v>
      </c>
      <c r="J2398" s="4">
        <f t="shared" si="113"/>
        <v>1.0869565217391304</v>
      </c>
      <c r="K2398" s="4"/>
    </row>
    <row r="2399" spans="1:11" x14ac:dyDescent="0.3">
      <c r="A2399" s="1">
        <v>44135</v>
      </c>
      <c r="B2399" s="3" t="s">
        <v>80</v>
      </c>
      <c r="C2399" s="2" t="s">
        <v>81</v>
      </c>
      <c r="D2399" t="s">
        <v>12</v>
      </c>
      <c r="E2399">
        <v>2</v>
      </c>
      <c r="F2399">
        <v>0</v>
      </c>
      <c r="G2399">
        <f t="shared" si="111"/>
        <v>2</v>
      </c>
      <c r="H2399">
        <v>183</v>
      </c>
      <c r="I2399">
        <f t="shared" si="112"/>
        <v>185</v>
      </c>
      <c r="J2399" s="4">
        <f t="shared" si="113"/>
        <v>1.0810810810810811</v>
      </c>
      <c r="K2399" s="4"/>
    </row>
    <row r="2400" spans="1:11" x14ac:dyDescent="0.3">
      <c r="A2400" s="1">
        <v>44165</v>
      </c>
      <c r="B2400" s="3" t="s">
        <v>80</v>
      </c>
      <c r="C2400" s="2" t="s">
        <v>81</v>
      </c>
      <c r="D2400" t="s">
        <v>12</v>
      </c>
      <c r="E2400">
        <v>2</v>
      </c>
      <c r="F2400">
        <v>0</v>
      </c>
      <c r="G2400">
        <f t="shared" si="111"/>
        <v>2</v>
      </c>
      <c r="H2400">
        <v>178</v>
      </c>
      <c r="I2400">
        <f t="shared" si="112"/>
        <v>180</v>
      </c>
      <c r="J2400" s="4">
        <f t="shared" si="113"/>
        <v>1.1111111111111112</v>
      </c>
      <c r="K2400" s="4"/>
    </row>
    <row r="2401" spans="1:11" x14ac:dyDescent="0.3">
      <c r="A2401" s="1">
        <v>44196</v>
      </c>
      <c r="B2401" s="3" t="s">
        <v>80</v>
      </c>
      <c r="C2401" s="2" t="s">
        <v>81</v>
      </c>
      <c r="D2401" t="s">
        <v>12</v>
      </c>
      <c r="E2401">
        <v>3</v>
      </c>
      <c r="F2401">
        <v>0</v>
      </c>
      <c r="G2401">
        <f t="shared" si="111"/>
        <v>3</v>
      </c>
      <c r="H2401">
        <v>179</v>
      </c>
      <c r="I2401">
        <f t="shared" si="112"/>
        <v>182</v>
      </c>
      <c r="J2401" s="4">
        <f t="shared" si="113"/>
        <v>1.6483516483516483</v>
      </c>
      <c r="K2401" s="4"/>
    </row>
    <row r="2402" spans="1:11" x14ac:dyDescent="0.3">
      <c r="A2402" s="1">
        <v>44227</v>
      </c>
      <c r="B2402" s="3" t="s">
        <v>80</v>
      </c>
      <c r="C2402" s="2" t="s">
        <v>81</v>
      </c>
      <c r="D2402" t="s">
        <v>12</v>
      </c>
      <c r="E2402">
        <v>3</v>
      </c>
      <c r="F2402">
        <v>0</v>
      </c>
      <c r="G2402">
        <f t="shared" si="111"/>
        <v>3</v>
      </c>
      <c r="H2402">
        <v>176</v>
      </c>
      <c r="I2402">
        <f t="shared" si="112"/>
        <v>179</v>
      </c>
      <c r="J2402" s="4">
        <f t="shared" si="113"/>
        <v>1.6759776536312849</v>
      </c>
      <c r="K2402" s="4"/>
    </row>
    <row r="2403" spans="1:11" x14ac:dyDescent="0.3">
      <c r="A2403" s="1">
        <v>44255</v>
      </c>
      <c r="B2403" s="3" t="s">
        <v>80</v>
      </c>
      <c r="C2403" s="2" t="s">
        <v>81</v>
      </c>
      <c r="D2403" t="s">
        <v>12</v>
      </c>
      <c r="E2403">
        <v>3</v>
      </c>
      <c r="F2403">
        <v>0</v>
      </c>
      <c r="G2403">
        <f t="shared" si="111"/>
        <v>3</v>
      </c>
      <c r="H2403">
        <v>174</v>
      </c>
      <c r="I2403">
        <f t="shared" si="112"/>
        <v>177</v>
      </c>
      <c r="J2403" s="4">
        <f t="shared" si="113"/>
        <v>1.6949152542372881</v>
      </c>
      <c r="K2403" s="4"/>
    </row>
    <row r="2404" spans="1:11" x14ac:dyDescent="0.3">
      <c r="A2404" s="1">
        <v>44286</v>
      </c>
      <c r="B2404" s="3" t="s">
        <v>80</v>
      </c>
      <c r="C2404" s="2" t="s">
        <v>81</v>
      </c>
      <c r="D2404" t="s">
        <v>12</v>
      </c>
      <c r="E2404">
        <v>3</v>
      </c>
      <c r="F2404">
        <v>0</v>
      </c>
      <c r="G2404">
        <f t="shared" si="111"/>
        <v>3</v>
      </c>
      <c r="H2404">
        <v>174</v>
      </c>
      <c r="I2404">
        <f t="shared" si="112"/>
        <v>177</v>
      </c>
      <c r="J2404" s="4">
        <f t="shared" si="113"/>
        <v>1.6949152542372881</v>
      </c>
      <c r="K2404" s="4"/>
    </row>
    <row r="2405" spans="1:11" x14ac:dyDescent="0.3">
      <c r="A2405" s="1">
        <v>44316</v>
      </c>
      <c r="B2405" s="3" t="s">
        <v>80</v>
      </c>
      <c r="C2405" s="2" t="s">
        <v>81</v>
      </c>
      <c r="D2405" t="s">
        <v>12</v>
      </c>
      <c r="E2405">
        <v>2</v>
      </c>
      <c r="F2405">
        <v>0</v>
      </c>
      <c r="G2405">
        <f t="shared" si="111"/>
        <v>2</v>
      </c>
      <c r="H2405">
        <v>175</v>
      </c>
      <c r="I2405">
        <f t="shared" si="112"/>
        <v>177</v>
      </c>
      <c r="J2405" s="4">
        <f t="shared" si="113"/>
        <v>1.1299435028248588</v>
      </c>
      <c r="K2405" s="4"/>
    </row>
    <row r="2406" spans="1:11" x14ac:dyDescent="0.3">
      <c r="A2406" s="1">
        <v>44347</v>
      </c>
      <c r="B2406" s="3" t="s">
        <v>80</v>
      </c>
      <c r="C2406" s="2" t="s">
        <v>81</v>
      </c>
      <c r="D2406" t="s">
        <v>12</v>
      </c>
      <c r="E2406">
        <v>2</v>
      </c>
      <c r="F2406">
        <v>0</v>
      </c>
      <c r="G2406">
        <f t="shared" si="111"/>
        <v>2</v>
      </c>
      <c r="H2406">
        <v>171</v>
      </c>
      <c r="I2406">
        <f t="shared" si="112"/>
        <v>173</v>
      </c>
      <c r="J2406" s="4">
        <f t="shared" si="113"/>
        <v>1.1560693641618498</v>
      </c>
      <c r="K2406" s="4"/>
    </row>
    <row r="2407" spans="1:11" x14ac:dyDescent="0.3">
      <c r="A2407" s="1">
        <v>44377</v>
      </c>
      <c r="B2407" s="3" t="s">
        <v>80</v>
      </c>
      <c r="C2407" s="2" t="s">
        <v>81</v>
      </c>
      <c r="D2407" t="s">
        <v>12</v>
      </c>
      <c r="E2407">
        <v>2</v>
      </c>
      <c r="F2407">
        <v>0</v>
      </c>
      <c r="G2407">
        <f t="shared" si="111"/>
        <v>2</v>
      </c>
      <c r="H2407">
        <v>170</v>
      </c>
      <c r="I2407">
        <f t="shared" si="112"/>
        <v>172</v>
      </c>
      <c r="J2407" s="4">
        <f t="shared" si="113"/>
        <v>1.1627906976744187</v>
      </c>
      <c r="K2407" s="4"/>
    </row>
    <row r="2408" spans="1:11" x14ac:dyDescent="0.3">
      <c r="A2408" s="1">
        <v>44408</v>
      </c>
      <c r="B2408" s="3" t="s">
        <v>80</v>
      </c>
      <c r="C2408" s="2" t="s">
        <v>81</v>
      </c>
      <c r="D2408" t="s">
        <v>12</v>
      </c>
      <c r="E2408">
        <v>2</v>
      </c>
      <c r="F2408">
        <v>0</v>
      </c>
      <c r="G2408">
        <f t="shared" si="111"/>
        <v>2</v>
      </c>
      <c r="H2408">
        <v>173</v>
      </c>
      <c r="I2408">
        <f t="shared" si="112"/>
        <v>175</v>
      </c>
      <c r="J2408" s="4">
        <f t="shared" si="113"/>
        <v>1.1428571428571428</v>
      </c>
      <c r="K2408" s="4"/>
    </row>
    <row r="2409" spans="1:11" x14ac:dyDescent="0.3">
      <c r="A2409" s="1">
        <v>44439</v>
      </c>
      <c r="B2409" s="3" t="s">
        <v>80</v>
      </c>
      <c r="C2409" s="2" t="s">
        <v>81</v>
      </c>
      <c r="D2409" t="s">
        <v>12</v>
      </c>
      <c r="E2409">
        <v>2</v>
      </c>
      <c r="F2409">
        <v>0</v>
      </c>
      <c r="G2409">
        <f t="shared" si="111"/>
        <v>2</v>
      </c>
      <c r="H2409">
        <v>167</v>
      </c>
      <c r="I2409">
        <f t="shared" si="112"/>
        <v>169</v>
      </c>
      <c r="J2409" s="4">
        <f t="shared" si="113"/>
        <v>1.1834319526627219</v>
      </c>
      <c r="K2409" s="4"/>
    </row>
    <row r="2410" spans="1:11" x14ac:dyDescent="0.3">
      <c r="A2410" s="1">
        <v>44469</v>
      </c>
      <c r="B2410" s="3" t="s">
        <v>80</v>
      </c>
      <c r="C2410" s="2" t="s">
        <v>81</v>
      </c>
      <c r="D2410" t="s">
        <v>12</v>
      </c>
      <c r="E2410">
        <v>2</v>
      </c>
      <c r="F2410">
        <v>0</v>
      </c>
      <c r="G2410">
        <f t="shared" si="111"/>
        <v>2</v>
      </c>
      <c r="H2410">
        <v>163</v>
      </c>
      <c r="I2410">
        <f t="shared" si="112"/>
        <v>165</v>
      </c>
      <c r="J2410" s="4">
        <f t="shared" si="113"/>
        <v>1.2121212121212122</v>
      </c>
      <c r="K2410" s="4"/>
    </row>
    <row r="2411" spans="1:11" x14ac:dyDescent="0.3">
      <c r="A2411" s="1">
        <v>44500</v>
      </c>
      <c r="B2411" s="3" t="s">
        <v>80</v>
      </c>
      <c r="C2411" s="2" t="s">
        <v>81</v>
      </c>
      <c r="D2411" t="s">
        <v>12</v>
      </c>
      <c r="E2411">
        <v>2</v>
      </c>
      <c r="F2411">
        <v>0</v>
      </c>
      <c r="G2411">
        <f t="shared" si="111"/>
        <v>2</v>
      </c>
      <c r="H2411">
        <v>165</v>
      </c>
      <c r="I2411">
        <f t="shared" si="112"/>
        <v>167</v>
      </c>
      <c r="J2411" s="4">
        <f t="shared" si="113"/>
        <v>1.1976047904191616</v>
      </c>
      <c r="K2411" s="4"/>
    </row>
    <row r="2412" spans="1:11" x14ac:dyDescent="0.3">
      <c r="A2412" s="1">
        <v>44530</v>
      </c>
      <c r="B2412" s="3" t="s">
        <v>80</v>
      </c>
      <c r="C2412" s="2" t="s">
        <v>81</v>
      </c>
      <c r="D2412" t="s">
        <v>12</v>
      </c>
      <c r="E2412">
        <v>2</v>
      </c>
      <c r="F2412">
        <v>0</v>
      </c>
      <c r="G2412">
        <f t="shared" si="111"/>
        <v>2</v>
      </c>
      <c r="H2412">
        <v>163</v>
      </c>
      <c r="I2412">
        <f t="shared" si="112"/>
        <v>165</v>
      </c>
      <c r="J2412" s="4">
        <f t="shared" si="113"/>
        <v>1.2121212121212122</v>
      </c>
      <c r="K2412" s="4"/>
    </row>
    <row r="2413" spans="1:11" x14ac:dyDescent="0.3">
      <c r="A2413" s="1">
        <v>44561</v>
      </c>
      <c r="B2413" s="3" t="s">
        <v>80</v>
      </c>
      <c r="C2413" s="2" t="s">
        <v>81</v>
      </c>
      <c r="D2413" t="s">
        <v>12</v>
      </c>
      <c r="E2413">
        <v>2</v>
      </c>
      <c r="F2413">
        <v>0</v>
      </c>
      <c r="G2413">
        <f t="shared" si="111"/>
        <v>2</v>
      </c>
      <c r="H2413">
        <v>160</v>
      </c>
      <c r="I2413">
        <f t="shared" si="112"/>
        <v>162</v>
      </c>
      <c r="J2413" s="4">
        <f t="shared" si="113"/>
        <v>1.2345679012345678</v>
      </c>
      <c r="K2413" s="4"/>
    </row>
    <row r="2414" spans="1:11" x14ac:dyDescent="0.3">
      <c r="A2414" s="1">
        <v>44592</v>
      </c>
      <c r="B2414" s="3" t="s">
        <v>80</v>
      </c>
      <c r="C2414" s="2" t="s">
        <v>81</v>
      </c>
      <c r="D2414" t="s">
        <v>12</v>
      </c>
      <c r="E2414">
        <v>2</v>
      </c>
      <c r="F2414">
        <v>0</v>
      </c>
      <c r="G2414">
        <f t="shared" si="111"/>
        <v>2</v>
      </c>
      <c r="H2414">
        <v>158</v>
      </c>
      <c r="I2414">
        <f t="shared" si="112"/>
        <v>160</v>
      </c>
      <c r="J2414" s="4">
        <f t="shared" si="113"/>
        <v>1.25</v>
      </c>
      <c r="K2414" s="4"/>
    </row>
    <row r="2415" spans="1:11" x14ac:dyDescent="0.3">
      <c r="A2415" s="1">
        <v>44620</v>
      </c>
      <c r="B2415" s="3" t="s">
        <v>80</v>
      </c>
      <c r="C2415" s="2" t="s">
        <v>81</v>
      </c>
      <c r="D2415" t="s">
        <v>12</v>
      </c>
      <c r="E2415">
        <v>2</v>
      </c>
      <c r="F2415">
        <v>0</v>
      </c>
      <c r="G2415">
        <f t="shared" si="111"/>
        <v>2</v>
      </c>
      <c r="H2415">
        <v>158</v>
      </c>
      <c r="I2415">
        <f t="shared" si="112"/>
        <v>160</v>
      </c>
      <c r="J2415" s="4">
        <f t="shared" si="113"/>
        <v>1.25</v>
      </c>
      <c r="K2415" s="4"/>
    </row>
    <row r="2416" spans="1:11" x14ac:dyDescent="0.3">
      <c r="A2416" s="1">
        <v>44651</v>
      </c>
      <c r="B2416" s="3" t="s">
        <v>80</v>
      </c>
      <c r="C2416" s="2" t="s">
        <v>81</v>
      </c>
      <c r="D2416" t="s">
        <v>12</v>
      </c>
      <c r="E2416">
        <v>2</v>
      </c>
      <c r="F2416">
        <v>0</v>
      </c>
      <c r="G2416">
        <f t="shared" si="111"/>
        <v>2</v>
      </c>
      <c r="H2416">
        <v>150</v>
      </c>
      <c r="I2416">
        <f t="shared" si="112"/>
        <v>152</v>
      </c>
      <c r="J2416" s="4">
        <f t="shared" si="113"/>
        <v>1.3157894736842106</v>
      </c>
      <c r="K2416" s="4"/>
    </row>
    <row r="2417" spans="1:11" x14ac:dyDescent="0.3">
      <c r="A2417" s="1">
        <v>44681</v>
      </c>
      <c r="B2417" s="3" t="s">
        <v>80</v>
      </c>
      <c r="C2417" s="2" t="s">
        <v>81</v>
      </c>
      <c r="D2417" t="s">
        <v>12</v>
      </c>
      <c r="E2417">
        <v>2</v>
      </c>
      <c r="F2417">
        <v>0</v>
      </c>
      <c r="G2417">
        <f t="shared" si="111"/>
        <v>2</v>
      </c>
      <c r="H2417">
        <v>147</v>
      </c>
      <c r="I2417">
        <f t="shared" si="112"/>
        <v>149</v>
      </c>
      <c r="J2417" s="4">
        <f t="shared" si="113"/>
        <v>1.3422818791946309</v>
      </c>
      <c r="K2417" s="4"/>
    </row>
    <row r="2418" spans="1:11" x14ac:dyDescent="0.3">
      <c r="A2418" s="1">
        <v>44712</v>
      </c>
      <c r="B2418" s="3" t="s">
        <v>80</v>
      </c>
      <c r="C2418" s="2" t="s">
        <v>81</v>
      </c>
      <c r="D2418" t="s">
        <v>12</v>
      </c>
      <c r="E2418">
        <v>2</v>
      </c>
      <c r="F2418">
        <v>0</v>
      </c>
      <c r="G2418">
        <f t="shared" si="111"/>
        <v>2</v>
      </c>
      <c r="H2418">
        <v>144</v>
      </c>
      <c r="I2418">
        <f t="shared" si="112"/>
        <v>146</v>
      </c>
      <c r="J2418" s="4">
        <f t="shared" si="113"/>
        <v>1.3698630136986301</v>
      </c>
      <c r="K2418" s="4"/>
    </row>
    <row r="2419" spans="1:11" x14ac:dyDescent="0.3">
      <c r="A2419" s="1">
        <v>44742</v>
      </c>
      <c r="B2419" s="3" t="s">
        <v>80</v>
      </c>
      <c r="C2419" s="2" t="s">
        <v>81</v>
      </c>
      <c r="D2419" t="s">
        <v>12</v>
      </c>
      <c r="E2419">
        <v>2</v>
      </c>
      <c r="F2419">
        <v>0</v>
      </c>
      <c r="G2419">
        <f t="shared" si="111"/>
        <v>2</v>
      </c>
      <c r="H2419">
        <v>139</v>
      </c>
      <c r="I2419">
        <f t="shared" si="112"/>
        <v>141</v>
      </c>
      <c r="J2419" s="4">
        <f t="shared" si="113"/>
        <v>1.4184397163120568</v>
      </c>
      <c r="K2419" s="4"/>
    </row>
    <row r="2420" spans="1:11" x14ac:dyDescent="0.3">
      <c r="A2420" s="1">
        <v>44773</v>
      </c>
      <c r="B2420" s="3" t="s">
        <v>80</v>
      </c>
      <c r="C2420" s="2" t="s">
        <v>81</v>
      </c>
      <c r="D2420" t="s">
        <v>12</v>
      </c>
      <c r="E2420">
        <v>2</v>
      </c>
      <c r="F2420">
        <v>0</v>
      </c>
      <c r="G2420">
        <f t="shared" si="111"/>
        <v>2</v>
      </c>
      <c r="H2420">
        <v>135</v>
      </c>
      <c r="I2420">
        <f t="shared" si="112"/>
        <v>137</v>
      </c>
      <c r="J2420" s="4">
        <f t="shared" si="113"/>
        <v>1.4598540145985401</v>
      </c>
      <c r="K2420" s="4"/>
    </row>
    <row r="2421" spans="1:11" x14ac:dyDescent="0.3">
      <c r="A2421" s="1">
        <v>44804</v>
      </c>
      <c r="B2421" s="3" t="s">
        <v>80</v>
      </c>
      <c r="C2421" s="2" t="s">
        <v>81</v>
      </c>
      <c r="D2421" t="s">
        <v>12</v>
      </c>
      <c r="E2421">
        <v>2</v>
      </c>
      <c r="F2421">
        <v>0</v>
      </c>
      <c r="G2421">
        <f t="shared" si="111"/>
        <v>2</v>
      </c>
      <c r="H2421">
        <v>129</v>
      </c>
      <c r="I2421">
        <f t="shared" si="112"/>
        <v>131</v>
      </c>
      <c r="J2421" s="4">
        <f t="shared" si="113"/>
        <v>1.5267175572519085</v>
      </c>
      <c r="K2421" s="4"/>
    </row>
    <row r="2422" spans="1:11" x14ac:dyDescent="0.3">
      <c r="A2422" s="1">
        <v>44834</v>
      </c>
      <c r="B2422" s="3" t="s">
        <v>80</v>
      </c>
      <c r="C2422" s="2" t="s">
        <v>81</v>
      </c>
      <c r="D2422" t="s">
        <v>12</v>
      </c>
      <c r="E2422">
        <v>1</v>
      </c>
      <c r="F2422">
        <v>0</v>
      </c>
      <c r="G2422">
        <f t="shared" si="111"/>
        <v>1</v>
      </c>
      <c r="H2422">
        <v>128</v>
      </c>
      <c r="I2422">
        <f t="shared" si="112"/>
        <v>129</v>
      </c>
      <c r="J2422" s="4">
        <f t="shared" si="113"/>
        <v>0.77519379844961245</v>
      </c>
      <c r="K2422" s="4"/>
    </row>
    <row r="2423" spans="1:11" x14ac:dyDescent="0.3">
      <c r="A2423" s="1">
        <v>44865</v>
      </c>
      <c r="B2423" s="3" t="s">
        <v>80</v>
      </c>
      <c r="C2423" s="2" t="s">
        <v>81</v>
      </c>
      <c r="D2423" t="s">
        <v>12</v>
      </c>
      <c r="E2423">
        <v>1</v>
      </c>
      <c r="F2423">
        <v>0</v>
      </c>
      <c r="G2423">
        <f t="shared" si="111"/>
        <v>1</v>
      </c>
      <c r="H2423">
        <v>120</v>
      </c>
      <c r="I2423">
        <f t="shared" si="112"/>
        <v>121</v>
      </c>
      <c r="J2423" s="4">
        <f t="shared" si="113"/>
        <v>0.82644628099173556</v>
      </c>
      <c r="K2423" s="4"/>
    </row>
    <row r="2424" spans="1:11" x14ac:dyDescent="0.3">
      <c r="A2424" s="1">
        <v>44895</v>
      </c>
      <c r="B2424" s="3" t="s">
        <v>80</v>
      </c>
      <c r="C2424" s="2" t="s">
        <v>81</v>
      </c>
      <c r="D2424" t="s">
        <v>12</v>
      </c>
      <c r="E2424">
        <v>1</v>
      </c>
      <c r="F2424">
        <v>0</v>
      </c>
      <c r="G2424">
        <f t="shared" si="111"/>
        <v>1</v>
      </c>
      <c r="H2424">
        <v>116</v>
      </c>
      <c r="I2424">
        <f t="shared" si="112"/>
        <v>117</v>
      </c>
      <c r="J2424" s="4">
        <f t="shared" si="113"/>
        <v>0.85470085470085466</v>
      </c>
      <c r="K2424" s="4"/>
    </row>
    <row r="2425" spans="1:11" x14ac:dyDescent="0.3">
      <c r="A2425" s="1">
        <v>42766</v>
      </c>
      <c r="B2425" s="3" t="s">
        <v>82</v>
      </c>
      <c r="C2425" s="2" t="s">
        <v>32</v>
      </c>
      <c r="D2425" t="s">
        <v>12</v>
      </c>
      <c r="E2425">
        <v>73</v>
      </c>
      <c r="F2425">
        <v>64</v>
      </c>
      <c r="G2425">
        <f t="shared" si="111"/>
        <v>137</v>
      </c>
      <c r="H2425">
        <v>48004</v>
      </c>
      <c r="I2425">
        <f t="shared" si="112"/>
        <v>48141</v>
      </c>
      <c r="J2425" s="4">
        <f t="shared" si="113"/>
        <v>0.28458071082860764</v>
      </c>
      <c r="K2425" s="4"/>
    </row>
    <row r="2426" spans="1:11" x14ac:dyDescent="0.3">
      <c r="A2426" s="1">
        <v>42766</v>
      </c>
      <c r="B2426" s="3" t="s">
        <v>82</v>
      </c>
      <c r="C2426" s="2" t="s">
        <v>32</v>
      </c>
      <c r="D2426" t="s">
        <v>14</v>
      </c>
      <c r="E2426">
        <v>0</v>
      </c>
      <c r="F2426">
        <v>0</v>
      </c>
      <c r="G2426">
        <f t="shared" si="111"/>
        <v>0</v>
      </c>
      <c r="H2426">
        <v>21041</v>
      </c>
      <c r="I2426">
        <f t="shared" si="112"/>
        <v>21041</v>
      </c>
      <c r="J2426" s="4">
        <f t="shared" si="113"/>
        <v>0</v>
      </c>
      <c r="K2426" s="4"/>
    </row>
    <row r="2427" spans="1:11" x14ac:dyDescent="0.3">
      <c r="A2427" s="1">
        <v>42794</v>
      </c>
      <c r="B2427" s="3" t="s">
        <v>82</v>
      </c>
      <c r="C2427" s="2" t="s">
        <v>32</v>
      </c>
      <c r="D2427" t="s">
        <v>14</v>
      </c>
      <c r="E2427">
        <v>0</v>
      </c>
      <c r="F2427">
        <v>0</v>
      </c>
      <c r="G2427">
        <f t="shared" si="111"/>
        <v>0</v>
      </c>
      <c r="H2427">
        <v>21026</v>
      </c>
      <c r="I2427">
        <f t="shared" si="112"/>
        <v>21026</v>
      </c>
      <c r="J2427" s="4">
        <f t="shared" si="113"/>
        <v>0</v>
      </c>
      <c r="K2427" s="4"/>
    </row>
    <row r="2428" spans="1:11" x14ac:dyDescent="0.3">
      <c r="A2428" s="1">
        <v>42794</v>
      </c>
      <c r="B2428" s="3" t="s">
        <v>82</v>
      </c>
      <c r="C2428" s="2" t="s">
        <v>32</v>
      </c>
      <c r="D2428" t="s">
        <v>12</v>
      </c>
      <c r="E2428">
        <v>75</v>
      </c>
      <c r="F2428">
        <v>64</v>
      </c>
      <c r="G2428">
        <f t="shared" si="111"/>
        <v>139</v>
      </c>
      <c r="H2428">
        <v>47980</v>
      </c>
      <c r="I2428">
        <f t="shared" si="112"/>
        <v>48119</v>
      </c>
      <c r="J2428" s="4">
        <f t="shared" si="113"/>
        <v>0.28886718344105239</v>
      </c>
      <c r="K2428" s="4"/>
    </row>
    <row r="2429" spans="1:11" x14ac:dyDescent="0.3">
      <c r="A2429" s="1">
        <v>42825</v>
      </c>
      <c r="B2429" s="3" t="s">
        <v>82</v>
      </c>
      <c r="C2429" s="2" t="s">
        <v>32</v>
      </c>
      <c r="D2429" t="s">
        <v>12</v>
      </c>
      <c r="E2429">
        <v>77</v>
      </c>
      <c r="F2429">
        <v>65</v>
      </c>
      <c r="G2429">
        <f t="shared" si="111"/>
        <v>142</v>
      </c>
      <c r="H2429">
        <v>48077</v>
      </c>
      <c r="I2429">
        <f t="shared" si="112"/>
        <v>48219</v>
      </c>
      <c r="J2429" s="4">
        <f t="shared" si="113"/>
        <v>0.29448972396773054</v>
      </c>
      <c r="K2429" s="4"/>
    </row>
    <row r="2430" spans="1:11" x14ac:dyDescent="0.3">
      <c r="A2430" s="1">
        <v>42825</v>
      </c>
      <c r="B2430" s="3" t="s">
        <v>82</v>
      </c>
      <c r="C2430" s="2" t="s">
        <v>32</v>
      </c>
      <c r="D2430" t="s">
        <v>14</v>
      </c>
      <c r="E2430">
        <v>0</v>
      </c>
      <c r="F2430">
        <v>0</v>
      </c>
      <c r="G2430">
        <f t="shared" si="111"/>
        <v>0</v>
      </c>
      <c r="H2430">
        <v>21038</v>
      </c>
      <c r="I2430">
        <f t="shared" si="112"/>
        <v>21038</v>
      </c>
      <c r="J2430" s="4">
        <f t="shared" si="113"/>
        <v>0</v>
      </c>
      <c r="K2430" s="4"/>
    </row>
    <row r="2431" spans="1:11" x14ac:dyDescent="0.3">
      <c r="A2431" s="1">
        <v>42855</v>
      </c>
      <c r="B2431" s="3" t="s">
        <v>82</v>
      </c>
      <c r="C2431" s="2" t="s">
        <v>32</v>
      </c>
      <c r="D2431" t="s">
        <v>14</v>
      </c>
      <c r="E2431">
        <v>0</v>
      </c>
      <c r="F2431">
        <v>0</v>
      </c>
      <c r="G2431">
        <f t="shared" si="111"/>
        <v>0</v>
      </c>
      <c r="H2431">
        <v>20959</v>
      </c>
      <c r="I2431">
        <f t="shared" si="112"/>
        <v>20959</v>
      </c>
      <c r="J2431" s="4">
        <f t="shared" si="113"/>
        <v>0</v>
      </c>
      <c r="K2431" s="4"/>
    </row>
    <row r="2432" spans="1:11" x14ac:dyDescent="0.3">
      <c r="A2432" s="1">
        <v>42855</v>
      </c>
      <c r="B2432" s="3" t="s">
        <v>82</v>
      </c>
      <c r="C2432" s="2" t="s">
        <v>32</v>
      </c>
      <c r="D2432" t="s">
        <v>12</v>
      </c>
      <c r="E2432">
        <v>80</v>
      </c>
      <c r="F2432">
        <v>68</v>
      </c>
      <c r="G2432">
        <f t="shared" si="111"/>
        <v>148</v>
      </c>
      <c r="H2432">
        <v>48126</v>
      </c>
      <c r="I2432">
        <f t="shared" si="112"/>
        <v>48274</v>
      </c>
      <c r="J2432" s="4">
        <f t="shared" si="113"/>
        <v>0.30658325392550856</v>
      </c>
      <c r="K2432" s="4"/>
    </row>
    <row r="2433" spans="1:11" x14ac:dyDescent="0.3">
      <c r="A2433" s="1">
        <v>42886</v>
      </c>
      <c r="B2433" s="3" t="s">
        <v>82</v>
      </c>
      <c r="C2433" s="2" t="s">
        <v>32</v>
      </c>
      <c r="D2433" t="s">
        <v>14</v>
      </c>
      <c r="E2433">
        <v>0</v>
      </c>
      <c r="F2433">
        <v>0</v>
      </c>
      <c r="G2433">
        <f t="shared" si="111"/>
        <v>0</v>
      </c>
      <c r="H2433">
        <v>20957</v>
      </c>
      <c r="I2433">
        <f t="shared" si="112"/>
        <v>20957</v>
      </c>
      <c r="J2433" s="4">
        <f t="shared" si="113"/>
        <v>0</v>
      </c>
      <c r="K2433" s="4"/>
    </row>
    <row r="2434" spans="1:11" x14ac:dyDescent="0.3">
      <c r="A2434" s="1">
        <v>42886</v>
      </c>
      <c r="B2434" s="3" t="s">
        <v>82</v>
      </c>
      <c r="C2434" s="2" t="s">
        <v>32</v>
      </c>
      <c r="D2434" t="s">
        <v>12</v>
      </c>
      <c r="E2434">
        <v>84</v>
      </c>
      <c r="F2434">
        <v>74</v>
      </c>
      <c r="G2434">
        <f t="shared" ref="G2434:G2497" si="114">E2434+F2434</f>
        <v>158</v>
      </c>
      <c r="H2434">
        <v>48204</v>
      </c>
      <c r="I2434">
        <f t="shared" ref="I2434:I2497" si="115">H2434+G2434</f>
        <v>48362</v>
      </c>
      <c r="J2434" s="4">
        <f t="shared" ref="J2434:J2497" si="116">G2434*100/I2434</f>
        <v>0.3267027831768744</v>
      </c>
      <c r="K2434" s="4"/>
    </row>
    <row r="2435" spans="1:11" x14ac:dyDescent="0.3">
      <c r="A2435" s="1">
        <v>42916</v>
      </c>
      <c r="B2435" s="3" t="s">
        <v>82</v>
      </c>
      <c r="C2435" s="2" t="s">
        <v>32</v>
      </c>
      <c r="D2435" t="s">
        <v>12</v>
      </c>
      <c r="E2435">
        <v>90</v>
      </c>
      <c r="F2435">
        <v>76</v>
      </c>
      <c r="G2435">
        <f t="shared" si="114"/>
        <v>166</v>
      </c>
      <c r="H2435">
        <v>48374</v>
      </c>
      <c r="I2435">
        <f t="shared" si="115"/>
        <v>48540</v>
      </c>
      <c r="J2435" s="4">
        <f t="shared" si="116"/>
        <v>0.34198599093531107</v>
      </c>
      <c r="K2435" s="4"/>
    </row>
    <row r="2436" spans="1:11" x14ac:dyDescent="0.3">
      <c r="A2436" s="1">
        <v>42916</v>
      </c>
      <c r="B2436" s="3" t="s">
        <v>82</v>
      </c>
      <c r="C2436" s="2" t="s">
        <v>32</v>
      </c>
      <c r="D2436" t="s">
        <v>14</v>
      </c>
      <c r="E2436">
        <v>0</v>
      </c>
      <c r="F2436">
        <v>0</v>
      </c>
      <c r="G2436">
        <f t="shared" si="114"/>
        <v>0</v>
      </c>
      <c r="H2436">
        <v>21014</v>
      </c>
      <c r="I2436">
        <f t="shared" si="115"/>
        <v>21014</v>
      </c>
      <c r="J2436" s="4">
        <f t="shared" si="116"/>
        <v>0</v>
      </c>
      <c r="K2436" s="4"/>
    </row>
    <row r="2437" spans="1:11" x14ac:dyDescent="0.3">
      <c r="A2437" s="1">
        <v>42947</v>
      </c>
      <c r="B2437" s="3" t="s">
        <v>82</v>
      </c>
      <c r="C2437" s="2" t="s">
        <v>32</v>
      </c>
      <c r="D2437" t="s">
        <v>12</v>
      </c>
      <c r="E2437">
        <v>93</v>
      </c>
      <c r="F2437">
        <v>77</v>
      </c>
      <c r="G2437">
        <f t="shared" si="114"/>
        <v>170</v>
      </c>
      <c r="H2437">
        <v>48418</v>
      </c>
      <c r="I2437">
        <f t="shared" si="115"/>
        <v>48588</v>
      </c>
      <c r="J2437" s="4">
        <f t="shared" si="116"/>
        <v>0.3498806289618836</v>
      </c>
      <c r="K2437" s="4"/>
    </row>
    <row r="2438" spans="1:11" x14ac:dyDescent="0.3">
      <c r="A2438" s="1">
        <v>42947</v>
      </c>
      <c r="B2438" s="3" t="s">
        <v>82</v>
      </c>
      <c r="C2438" s="2" t="s">
        <v>32</v>
      </c>
      <c r="D2438" t="s">
        <v>14</v>
      </c>
      <c r="E2438">
        <v>0</v>
      </c>
      <c r="F2438">
        <v>0</v>
      </c>
      <c r="G2438">
        <f t="shared" si="114"/>
        <v>0</v>
      </c>
      <c r="H2438">
        <v>21041</v>
      </c>
      <c r="I2438">
        <f t="shared" si="115"/>
        <v>21041</v>
      </c>
      <c r="J2438" s="4">
        <f t="shared" si="116"/>
        <v>0</v>
      </c>
      <c r="K2438" s="4"/>
    </row>
    <row r="2439" spans="1:11" x14ac:dyDescent="0.3">
      <c r="A2439" s="1">
        <v>42978</v>
      </c>
      <c r="B2439" s="3" t="s">
        <v>82</v>
      </c>
      <c r="C2439" s="2" t="s">
        <v>32</v>
      </c>
      <c r="D2439" t="s">
        <v>12</v>
      </c>
      <c r="E2439">
        <v>96</v>
      </c>
      <c r="F2439">
        <v>79</v>
      </c>
      <c r="G2439">
        <f t="shared" si="114"/>
        <v>175</v>
      </c>
      <c r="H2439">
        <v>48547</v>
      </c>
      <c r="I2439">
        <f t="shared" si="115"/>
        <v>48722</v>
      </c>
      <c r="J2439" s="4">
        <f t="shared" si="116"/>
        <v>0.35918065760847256</v>
      </c>
      <c r="K2439" s="4"/>
    </row>
    <row r="2440" spans="1:11" x14ac:dyDescent="0.3">
      <c r="A2440" s="1">
        <v>42978</v>
      </c>
      <c r="B2440" s="3" t="s">
        <v>82</v>
      </c>
      <c r="C2440" s="2" t="s">
        <v>32</v>
      </c>
      <c r="D2440" t="s">
        <v>14</v>
      </c>
      <c r="E2440">
        <v>0</v>
      </c>
      <c r="F2440">
        <v>0</v>
      </c>
      <c r="G2440">
        <f t="shared" si="114"/>
        <v>0</v>
      </c>
      <c r="H2440">
        <v>21057</v>
      </c>
      <c r="I2440">
        <f t="shared" si="115"/>
        <v>21057</v>
      </c>
      <c r="J2440" s="4">
        <f t="shared" si="116"/>
        <v>0</v>
      </c>
      <c r="K2440" s="4"/>
    </row>
    <row r="2441" spans="1:11" x14ac:dyDescent="0.3">
      <c r="A2441" s="1">
        <v>43008</v>
      </c>
      <c r="B2441" s="3" t="s">
        <v>82</v>
      </c>
      <c r="C2441" s="2" t="s">
        <v>32</v>
      </c>
      <c r="D2441" t="s">
        <v>14</v>
      </c>
      <c r="E2441">
        <v>0</v>
      </c>
      <c r="F2441">
        <v>0</v>
      </c>
      <c r="G2441">
        <f t="shared" si="114"/>
        <v>0</v>
      </c>
      <c r="H2441">
        <v>21084</v>
      </c>
      <c r="I2441">
        <f t="shared" si="115"/>
        <v>21084</v>
      </c>
      <c r="J2441" s="4">
        <f t="shared" si="116"/>
        <v>0</v>
      </c>
      <c r="K2441" s="4"/>
    </row>
    <row r="2442" spans="1:11" x14ac:dyDescent="0.3">
      <c r="A2442" s="1">
        <v>43008</v>
      </c>
      <c r="B2442" s="3" t="s">
        <v>82</v>
      </c>
      <c r="C2442" s="2" t="s">
        <v>32</v>
      </c>
      <c r="D2442" t="s">
        <v>12</v>
      </c>
      <c r="E2442">
        <v>95</v>
      </c>
      <c r="F2442">
        <v>83</v>
      </c>
      <c r="G2442">
        <f t="shared" si="114"/>
        <v>178</v>
      </c>
      <c r="H2442">
        <v>48610</v>
      </c>
      <c r="I2442">
        <f t="shared" si="115"/>
        <v>48788</v>
      </c>
      <c r="J2442" s="4">
        <f t="shared" si="116"/>
        <v>0.36484381405263588</v>
      </c>
      <c r="K2442" s="4"/>
    </row>
    <row r="2443" spans="1:11" x14ac:dyDescent="0.3">
      <c r="A2443" s="1">
        <v>43039</v>
      </c>
      <c r="B2443" s="3" t="s">
        <v>82</v>
      </c>
      <c r="C2443" s="2" t="s">
        <v>32</v>
      </c>
      <c r="D2443" t="s">
        <v>12</v>
      </c>
      <c r="E2443">
        <v>96</v>
      </c>
      <c r="F2443">
        <v>85</v>
      </c>
      <c r="G2443">
        <f t="shared" si="114"/>
        <v>181</v>
      </c>
      <c r="H2443">
        <v>48723</v>
      </c>
      <c r="I2443">
        <f t="shared" si="115"/>
        <v>48904</v>
      </c>
      <c r="J2443" s="4">
        <f t="shared" si="116"/>
        <v>0.3701128742025192</v>
      </c>
      <c r="K2443" s="4"/>
    </row>
    <row r="2444" spans="1:11" x14ac:dyDescent="0.3">
      <c r="A2444" s="1">
        <v>43039</v>
      </c>
      <c r="B2444" s="3" t="s">
        <v>82</v>
      </c>
      <c r="C2444" s="2" t="s">
        <v>32</v>
      </c>
      <c r="D2444" t="s">
        <v>14</v>
      </c>
      <c r="E2444">
        <v>0</v>
      </c>
      <c r="F2444">
        <v>0</v>
      </c>
      <c r="G2444">
        <f t="shared" si="114"/>
        <v>0</v>
      </c>
      <c r="H2444">
        <v>21146</v>
      </c>
      <c r="I2444">
        <f t="shared" si="115"/>
        <v>21146</v>
      </c>
      <c r="J2444" s="4">
        <f t="shared" si="116"/>
        <v>0</v>
      </c>
      <c r="K2444" s="4"/>
    </row>
    <row r="2445" spans="1:11" x14ac:dyDescent="0.3">
      <c r="A2445" s="1">
        <v>43069</v>
      </c>
      <c r="B2445" s="3" t="s">
        <v>82</v>
      </c>
      <c r="C2445" s="2" t="s">
        <v>32</v>
      </c>
      <c r="D2445" t="s">
        <v>12</v>
      </c>
      <c r="E2445">
        <v>98</v>
      </c>
      <c r="F2445">
        <v>86</v>
      </c>
      <c r="G2445">
        <f t="shared" si="114"/>
        <v>184</v>
      </c>
      <c r="H2445">
        <v>48867</v>
      </c>
      <c r="I2445">
        <f t="shared" si="115"/>
        <v>49051</v>
      </c>
      <c r="J2445" s="4">
        <f t="shared" si="116"/>
        <v>0.37511977329718049</v>
      </c>
      <c r="K2445" s="4"/>
    </row>
    <row r="2446" spans="1:11" x14ac:dyDescent="0.3">
      <c r="A2446" s="1">
        <v>43069</v>
      </c>
      <c r="B2446" s="3" t="s">
        <v>82</v>
      </c>
      <c r="C2446" s="2" t="s">
        <v>32</v>
      </c>
      <c r="D2446" t="s">
        <v>14</v>
      </c>
      <c r="E2446">
        <v>0</v>
      </c>
      <c r="F2446">
        <v>0</v>
      </c>
      <c r="G2446">
        <f t="shared" si="114"/>
        <v>0</v>
      </c>
      <c r="H2446">
        <v>21180</v>
      </c>
      <c r="I2446">
        <f t="shared" si="115"/>
        <v>21180</v>
      </c>
      <c r="J2446" s="4">
        <f t="shared" si="116"/>
        <v>0</v>
      </c>
      <c r="K2446" s="4"/>
    </row>
    <row r="2447" spans="1:11" x14ac:dyDescent="0.3">
      <c r="A2447" s="1">
        <v>43100</v>
      </c>
      <c r="B2447" s="3" t="s">
        <v>82</v>
      </c>
      <c r="C2447" s="2" t="s">
        <v>32</v>
      </c>
      <c r="D2447" t="s">
        <v>12</v>
      </c>
      <c r="E2447">
        <v>99</v>
      </c>
      <c r="F2447">
        <v>91</v>
      </c>
      <c r="G2447">
        <f t="shared" si="114"/>
        <v>190</v>
      </c>
      <c r="H2447">
        <v>49057</v>
      </c>
      <c r="I2447">
        <f t="shared" si="115"/>
        <v>49247</v>
      </c>
      <c r="J2447" s="4">
        <f t="shared" si="116"/>
        <v>0.38581030316567505</v>
      </c>
      <c r="K2447" s="4"/>
    </row>
    <row r="2448" spans="1:11" x14ac:dyDescent="0.3">
      <c r="A2448" s="1">
        <v>43100</v>
      </c>
      <c r="B2448" s="3" t="s">
        <v>82</v>
      </c>
      <c r="C2448" s="2" t="s">
        <v>32</v>
      </c>
      <c r="D2448" t="s">
        <v>14</v>
      </c>
      <c r="E2448">
        <v>0</v>
      </c>
      <c r="F2448">
        <v>0</v>
      </c>
      <c r="G2448">
        <f t="shared" si="114"/>
        <v>0</v>
      </c>
      <c r="H2448">
        <v>21217</v>
      </c>
      <c r="I2448">
        <f t="shared" si="115"/>
        <v>21217</v>
      </c>
      <c r="J2448" s="4">
        <f t="shared" si="116"/>
        <v>0</v>
      </c>
      <c r="K2448" s="4"/>
    </row>
    <row r="2449" spans="1:11" x14ac:dyDescent="0.3">
      <c r="A2449" s="1">
        <v>43131</v>
      </c>
      <c r="B2449" s="3" t="s">
        <v>82</v>
      </c>
      <c r="C2449" s="2" t="s">
        <v>32</v>
      </c>
      <c r="D2449" t="s">
        <v>14</v>
      </c>
      <c r="E2449">
        <v>0</v>
      </c>
      <c r="F2449">
        <v>0</v>
      </c>
      <c r="G2449">
        <f t="shared" si="114"/>
        <v>0</v>
      </c>
      <c r="H2449">
        <v>21279</v>
      </c>
      <c r="I2449">
        <f t="shared" si="115"/>
        <v>21279</v>
      </c>
      <c r="J2449" s="4">
        <f t="shared" si="116"/>
        <v>0</v>
      </c>
      <c r="K2449" s="4"/>
    </row>
    <row r="2450" spans="1:11" x14ac:dyDescent="0.3">
      <c r="A2450" s="1">
        <v>43131</v>
      </c>
      <c r="B2450" s="3" t="s">
        <v>82</v>
      </c>
      <c r="C2450" s="2" t="s">
        <v>32</v>
      </c>
      <c r="D2450" t="s">
        <v>12</v>
      </c>
      <c r="E2450">
        <v>106</v>
      </c>
      <c r="F2450">
        <v>95</v>
      </c>
      <c r="G2450">
        <f t="shared" si="114"/>
        <v>201</v>
      </c>
      <c r="H2450">
        <v>49283</v>
      </c>
      <c r="I2450">
        <f t="shared" si="115"/>
        <v>49484</v>
      </c>
      <c r="J2450" s="4">
        <f t="shared" si="116"/>
        <v>0.40619190041225445</v>
      </c>
      <c r="K2450" s="4"/>
    </row>
    <row r="2451" spans="1:11" x14ac:dyDescent="0.3">
      <c r="A2451" s="1">
        <v>43159</v>
      </c>
      <c r="B2451" s="3" t="s">
        <v>82</v>
      </c>
      <c r="C2451" s="2" t="s">
        <v>32</v>
      </c>
      <c r="D2451" t="s">
        <v>14</v>
      </c>
      <c r="E2451">
        <v>0</v>
      </c>
      <c r="F2451">
        <v>0</v>
      </c>
      <c r="G2451">
        <f t="shared" si="114"/>
        <v>0</v>
      </c>
      <c r="H2451">
        <v>21287</v>
      </c>
      <c r="I2451">
        <f t="shared" si="115"/>
        <v>21287</v>
      </c>
      <c r="J2451" s="4">
        <f t="shared" si="116"/>
        <v>0</v>
      </c>
      <c r="K2451" s="4"/>
    </row>
    <row r="2452" spans="1:11" x14ac:dyDescent="0.3">
      <c r="A2452" s="1">
        <v>43159</v>
      </c>
      <c r="B2452" s="3" t="s">
        <v>82</v>
      </c>
      <c r="C2452" s="2" t="s">
        <v>32</v>
      </c>
      <c r="D2452" t="s">
        <v>12</v>
      </c>
      <c r="E2452">
        <v>109</v>
      </c>
      <c r="F2452">
        <v>101</v>
      </c>
      <c r="G2452">
        <f t="shared" si="114"/>
        <v>210</v>
      </c>
      <c r="H2452">
        <v>49358</v>
      </c>
      <c r="I2452">
        <f t="shared" si="115"/>
        <v>49568</v>
      </c>
      <c r="J2452" s="4">
        <f t="shared" si="116"/>
        <v>0.4236604260813428</v>
      </c>
      <c r="K2452" s="4"/>
    </row>
    <row r="2453" spans="1:11" x14ac:dyDescent="0.3">
      <c r="A2453" s="1">
        <v>43190</v>
      </c>
      <c r="B2453" s="3" t="s">
        <v>82</v>
      </c>
      <c r="C2453" s="2" t="s">
        <v>32</v>
      </c>
      <c r="D2453" t="s">
        <v>12</v>
      </c>
      <c r="E2453">
        <v>119</v>
      </c>
      <c r="F2453">
        <v>104</v>
      </c>
      <c r="G2453">
        <f t="shared" si="114"/>
        <v>223</v>
      </c>
      <c r="H2453">
        <v>49506</v>
      </c>
      <c r="I2453">
        <f t="shared" si="115"/>
        <v>49729</v>
      </c>
      <c r="J2453" s="4">
        <f t="shared" si="116"/>
        <v>0.44843049327354262</v>
      </c>
      <c r="K2453" s="4"/>
    </row>
    <row r="2454" spans="1:11" x14ac:dyDescent="0.3">
      <c r="A2454" s="1">
        <v>43190</v>
      </c>
      <c r="B2454" s="3" t="s">
        <v>82</v>
      </c>
      <c r="C2454" s="2" t="s">
        <v>32</v>
      </c>
      <c r="D2454" t="s">
        <v>14</v>
      </c>
      <c r="E2454">
        <v>0</v>
      </c>
      <c r="F2454">
        <v>0</v>
      </c>
      <c r="G2454">
        <f t="shared" si="114"/>
        <v>0</v>
      </c>
      <c r="H2454">
        <v>21312</v>
      </c>
      <c r="I2454">
        <f t="shared" si="115"/>
        <v>21312</v>
      </c>
      <c r="J2454" s="4">
        <f t="shared" si="116"/>
        <v>0</v>
      </c>
      <c r="K2454" s="4"/>
    </row>
    <row r="2455" spans="1:11" x14ac:dyDescent="0.3">
      <c r="A2455" s="1">
        <v>43220</v>
      </c>
      <c r="B2455" s="3" t="s">
        <v>82</v>
      </c>
      <c r="C2455" s="2" t="s">
        <v>32</v>
      </c>
      <c r="D2455" t="s">
        <v>12</v>
      </c>
      <c r="E2455">
        <v>117</v>
      </c>
      <c r="F2455">
        <v>105</v>
      </c>
      <c r="G2455">
        <f t="shared" si="114"/>
        <v>222</v>
      </c>
      <c r="H2455">
        <v>49607</v>
      </c>
      <c r="I2455">
        <f t="shared" si="115"/>
        <v>49829</v>
      </c>
      <c r="J2455" s="4">
        <f t="shared" si="116"/>
        <v>0.44552369102329969</v>
      </c>
      <c r="K2455" s="4"/>
    </row>
    <row r="2456" spans="1:11" x14ac:dyDescent="0.3">
      <c r="A2456" s="1">
        <v>43220</v>
      </c>
      <c r="B2456" s="3" t="s">
        <v>82</v>
      </c>
      <c r="C2456" s="2" t="s">
        <v>32</v>
      </c>
      <c r="D2456" t="s">
        <v>14</v>
      </c>
      <c r="E2456">
        <v>0</v>
      </c>
      <c r="F2456">
        <v>0</v>
      </c>
      <c r="G2456">
        <f t="shared" si="114"/>
        <v>0</v>
      </c>
      <c r="H2456">
        <v>21357</v>
      </c>
      <c r="I2456">
        <f t="shared" si="115"/>
        <v>21357</v>
      </c>
      <c r="J2456" s="4">
        <f t="shared" si="116"/>
        <v>0</v>
      </c>
      <c r="K2456" s="4"/>
    </row>
    <row r="2457" spans="1:11" x14ac:dyDescent="0.3">
      <c r="A2457" s="1">
        <v>43251</v>
      </c>
      <c r="B2457" s="3" t="s">
        <v>82</v>
      </c>
      <c r="C2457" s="2" t="s">
        <v>32</v>
      </c>
      <c r="D2457" t="s">
        <v>14</v>
      </c>
      <c r="E2457">
        <v>0</v>
      </c>
      <c r="F2457">
        <v>0</v>
      </c>
      <c r="G2457">
        <f t="shared" si="114"/>
        <v>0</v>
      </c>
      <c r="H2457">
        <v>21410</v>
      </c>
      <c r="I2457">
        <f t="shared" si="115"/>
        <v>21410</v>
      </c>
      <c r="J2457" s="4">
        <f t="shared" si="116"/>
        <v>0</v>
      </c>
      <c r="K2457" s="4"/>
    </row>
    <row r="2458" spans="1:11" x14ac:dyDescent="0.3">
      <c r="A2458" s="1">
        <v>43251</v>
      </c>
      <c r="B2458" s="3" t="s">
        <v>82</v>
      </c>
      <c r="C2458" s="2" t="s">
        <v>32</v>
      </c>
      <c r="D2458" t="s">
        <v>12</v>
      </c>
      <c r="E2458">
        <v>119</v>
      </c>
      <c r="F2458">
        <v>110</v>
      </c>
      <c r="G2458">
        <f t="shared" si="114"/>
        <v>229</v>
      </c>
      <c r="H2458">
        <v>49784</v>
      </c>
      <c r="I2458">
        <f t="shared" si="115"/>
        <v>50013</v>
      </c>
      <c r="J2458" s="4">
        <f t="shared" si="116"/>
        <v>0.45788095095275227</v>
      </c>
      <c r="K2458" s="4"/>
    </row>
    <row r="2459" spans="1:11" x14ac:dyDescent="0.3">
      <c r="A2459" s="1">
        <v>43281</v>
      </c>
      <c r="B2459" s="3" t="s">
        <v>82</v>
      </c>
      <c r="C2459" s="2" t="s">
        <v>32</v>
      </c>
      <c r="D2459" t="s">
        <v>12</v>
      </c>
      <c r="E2459">
        <v>124</v>
      </c>
      <c r="F2459">
        <v>112</v>
      </c>
      <c r="G2459">
        <f t="shared" si="114"/>
        <v>236</v>
      </c>
      <c r="H2459">
        <v>49913</v>
      </c>
      <c r="I2459">
        <f t="shared" si="115"/>
        <v>50149</v>
      </c>
      <c r="J2459" s="4">
        <f t="shared" si="116"/>
        <v>0.47059761909509662</v>
      </c>
      <c r="K2459" s="4"/>
    </row>
    <row r="2460" spans="1:11" x14ac:dyDescent="0.3">
      <c r="A2460" s="1">
        <v>43281</v>
      </c>
      <c r="B2460" s="3" t="s">
        <v>82</v>
      </c>
      <c r="C2460" s="2" t="s">
        <v>32</v>
      </c>
      <c r="D2460" t="s">
        <v>14</v>
      </c>
      <c r="E2460">
        <v>0</v>
      </c>
      <c r="F2460">
        <v>0</v>
      </c>
      <c r="G2460">
        <f t="shared" si="114"/>
        <v>0</v>
      </c>
      <c r="H2460">
        <v>21440</v>
      </c>
      <c r="I2460">
        <f t="shared" si="115"/>
        <v>21440</v>
      </c>
      <c r="J2460" s="4">
        <f t="shared" si="116"/>
        <v>0</v>
      </c>
      <c r="K2460" s="4"/>
    </row>
    <row r="2461" spans="1:11" x14ac:dyDescent="0.3">
      <c r="A2461" s="1">
        <v>43312</v>
      </c>
      <c r="B2461" s="3" t="s">
        <v>82</v>
      </c>
      <c r="C2461" s="2" t="s">
        <v>32</v>
      </c>
      <c r="D2461" t="s">
        <v>14</v>
      </c>
      <c r="E2461">
        <v>0</v>
      </c>
      <c r="F2461">
        <v>0</v>
      </c>
      <c r="G2461">
        <f t="shared" si="114"/>
        <v>0</v>
      </c>
      <c r="H2461">
        <v>21475</v>
      </c>
      <c r="I2461">
        <f t="shared" si="115"/>
        <v>21475</v>
      </c>
      <c r="J2461" s="4">
        <f t="shared" si="116"/>
        <v>0</v>
      </c>
      <c r="K2461" s="4"/>
    </row>
    <row r="2462" spans="1:11" x14ac:dyDescent="0.3">
      <c r="A2462" s="1">
        <v>43312</v>
      </c>
      <c r="B2462" s="3" t="s">
        <v>82</v>
      </c>
      <c r="C2462" s="2" t="s">
        <v>32</v>
      </c>
      <c r="D2462" t="s">
        <v>12</v>
      </c>
      <c r="E2462">
        <v>127</v>
      </c>
      <c r="F2462">
        <v>111</v>
      </c>
      <c r="G2462">
        <f t="shared" si="114"/>
        <v>238</v>
      </c>
      <c r="H2462">
        <v>49979</v>
      </c>
      <c r="I2462">
        <f t="shared" si="115"/>
        <v>50217</v>
      </c>
      <c r="J2462" s="4">
        <f t="shared" si="116"/>
        <v>0.47394308700240956</v>
      </c>
      <c r="K2462" s="4"/>
    </row>
    <row r="2463" spans="1:11" x14ac:dyDescent="0.3">
      <c r="A2463" s="1">
        <v>43343</v>
      </c>
      <c r="B2463" s="3" t="s">
        <v>82</v>
      </c>
      <c r="C2463" s="2" t="s">
        <v>32</v>
      </c>
      <c r="D2463" t="s">
        <v>14</v>
      </c>
      <c r="E2463">
        <v>0</v>
      </c>
      <c r="F2463">
        <v>0</v>
      </c>
      <c r="G2463">
        <f t="shared" si="114"/>
        <v>0</v>
      </c>
      <c r="H2463">
        <v>21474</v>
      </c>
      <c r="I2463">
        <f t="shared" si="115"/>
        <v>21474</v>
      </c>
      <c r="J2463" s="4">
        <f t="shared" si="116"/>
        <v>0</v>
      </c>
      <c r="K2463" s="4"/>
    </row>
    <row r="2464" spans="1:11" x14ac:dyDescent="0.3">
      <c r="A2464" s="1">
        <v>43343</v>
      </c>
      <c r="B2464" s="3" t="s">
        <v>82</v>
      </c>
      <c r="C2464" s="2" t="s">
        <v>32</v>
      </c>
      <c r="D2464" t="s">
        <v>12</v>
      </c>
      <c r="E2464">
        <v>128</v>
      </c>
      <c r="F2464">
        <v>115</v>
      </c>
      <c r="G2464">
        <f t="shared" si="114"/>
        <v>243</v>
      </c>
      <c r="H2464">
        <v>50117</v>
      </c>
      <c r="I2464">
        <f t="shared" si="115"/>
        <v>50360</v>
      </c>
      <c r="J2464" s="4">
        <f t="shared" si="116"/>
        <v>0.48252581413820494</v>
      </c>
      <c r="K2464" s="4"/>
    </row>
    <row r="2465" spans="1:11" x14ac:dyDescent="0.3">
      <c r="A2465" s="1">
        <v>43373</v>
      </c>
      <c r="B2465" s="3" t="s">
        <v>82</v>
      </c>
      <c r="C2465" s="2" t="s">
        <v>32</v>
      </c>
      <c r="D2465" t="s">
        <v>14</v>
      </c>
      <c r="E2465">
        <v>0</v>
      </c>
      <c r="F2465">
        <v>0</v>
      </c>
      <c r="G2465">
        <f t="shared" si="114"/>
        <v>0</v>
      </c>
      <c r="H2465">
        <v>21490</v>
      </c>
      <c r="I2465">
        <f t="shared" si="115"/>
        <v>21490</v>
      </c>
      <c r="J2465" s="4">
        <f t="shared" si="116"/>
        <v>0</v>
      </c>
      <c r="K2465" s="4"/>
    </row>
    <row r="2466" spans="1:11" x14ac:dyDescent="0.3">
      <c r="A2466" s="1">
        <v>43373</v>
      </c>
      <c r="B2466" s="3" t="s">
        <v>82</v>
      </c>
      <c r="C2466" s="2" t="s">
        <v>32</v>
      </c>
      <c r="D2466" t="s">
        <v>12</v>
      </c>
      <c r="E2466">
        <v>129</v>
      </c>
      <c r="F2466">
        <v>122</v>
      </c>
      <c r="G2466">
        <f t="shared" si="114"/>
        <v>251</v>
      </c>
      <c r="H2466">
        <v>50166</v>
      </c>
      <c r="I2466">
        <f t="shared" si="115"/>
        <v>50417</v>
      </c>
      <c r="J2466" s="4">
        <f t="shared" si="116"/>
        <v>0.49784794811273975</v>
      </c>
      <c r="K2466" s="4"/>
    </row>
    <row r="2467" spans="1:11" x14ac:dyDescent="0.3">
      <c r="A2467" s="1">
        <v>43404</v>
      </c>
      <c r="B2467" s="3" t="s">
        <v>82</v>
      </c>
      <c r="C2467" s="2" t="s">
        <v>32</v>
      </c>
      <c r="D2467" t="s">
        <v>14</v>
      </c>
      <c r="E2467">
        <v>0</v>
      </c>
      <c r="F2467">
        <v>0</v>
      </c>
      <c r="G2467">
        <f t="shared" si="114"/>
        <v>0</v>
      </c>
      <c r="H2467">
        <v>21567</v>
      </c>
      <c r="I2467">
        <f t="shared" si="115"/>
        <v>21567</v>
      </c>
      <c r="J2467" s="4">
        <f t="shared" si="116"/>
        <v>0</v>
      </c>
      <c r="K2467" s="4"/>
    </row>
    <row r="2468" spans="1:11" x14ac:dyDescent="0.3">
      <c r="A2468" s="1">
        <v>43404</v>
      </c>
      <c r="B2468" s="3" t="s">
        <v>82</v>
      </c>
      <c r="C2468" s="2" t="s">
        <v>32</v>
      </c>
      <c r="D2468" t="s">
        <v>12</v>
      </c>
      <c r="E2468">
        <v>136</v>
      </c>
      <c r="F2468">
        <v>119</v>
      </c>
      <c r="G2468">
        <f t="shared" si="114"/>
        <v>255</v>
      </c>
      <c r="H2468">
        <v>50303</v>
      </c>
      <c r="I2468">
        <f t="shared" si="115"/>
        <v>50558</v>
      </c>
      <c r="J2468" s="4">
        <f t="shared" si="116"/>
        <v>0.50437121721587086</v>
      </c>
      <c r="K2468" s="4"/>
    </row>
    <row r="2469" spans="1:11" x14ac:dyDescent="0.3">
      <c r="A2469" s="1">
        <v>43434</v>
      </c>
      <c r="B2469" s="3" t="s">
        <v>82</v>
      </c>
      <c r="C2469" s="2" t="s">
        <v>32</v>
      </c>
      <c r="D2469" t="s">
        <v>14</v>
      </c>
      <c r="E2469">
        <v>0</v>
      </c>
      <c r="F2469">
        <v>0</v>
      </c>
      <c r="G2469">
        <f t="shared" si="114"/>
        <v>0</v>
      </c>
      <c r="H2469">
        <v>21611</v>
      </c>
      <c r="I2469">
        <f t="shared" si="115"/>
        <v>21611</v>
      </c>
      <c r="J2469" s="4">
        <f t="shared" si="116"/>
        <v>0</v>
      </c>
      <c r="K2469" s="4"/>
    </row>
    <row r="2470" spans="1:11" x14ac:dyDescent="0.3">
      <c r="A2470" s="1">
        <v>43434</v>
      </c>
      <c r="B2470" s="3" t="s">
        <v>82</v>
      </c>
      <c r="C2470" s="2" t="s">
        <v>32</v>
      </c>
      <c r="D2470" t="s">
        <v>12</v>
      </c>
      <c r="E2470">
        <v>147</v>
      </c>
      <c r="F2470">
        <v>121</v>
      </c>
      <c r="G2470">
        <f t="shared" si="114"/>
        <v>268</v>
      </c>
      <c r="H2470">
        <v>50325</v>
      </c>
      <c r="I2470">
        <f t="shared" si="115"/>
        <v>50593</v>
      </c>
      <c r="J2470" s="4">
        <f t="shared" si="116"/>
        <v>0.52971754985867614</v>
      </c>
      <c r="K2470" s="4"/>
    </row>
    <row r="2471" spans="1:11" x14ac:dyDescent="0.3">
      <c r="A2471" s="1">
        <v>43465</v>
      </c>
      <c r="B2471" s="3" t="s">
        <v>82</v>
      </c>
      <c r="C2471" s="2" t="s">
        <v>32</v>
      </c>
      <c r="D2471" t="s">
        <v>14</v>
      </c>
      <c r="E2471">
        <v>0</v>
      </c>
      <c r="F2471">
        <v>0</v>
      </c>
      <c r="G2471">
        <f t="shared" si="114"/>
        <v>0</v>
      </c>
      <c r="H2471">
        <v>21640</v>
      </c>
      <c r="I2471">
        <f t="shared" si="115"/>
        <v>21640</v>
      </c>
      <c r="J2471" s="4">
        <f t="shared" si="116"/>
        <v>0</v>
      </c>
      <c r="K2471" s="4"/>
    </row>
    <row r="2472" spans="1:11" x14ac:dyDescent="0.3">
      <c r="A2472" s="1">
        <v>43465</v>
      </c>
      <c r="B2472" s="3" t="s">
        <v>82</v>
      </c>
      <c r="C2472" s="2" t="s">
        <v>32</v>
      </c>
      <c r="D2472" t="s">
        <v>12</v>
      </c>
      <c r="E2472">
        <v>150</v>
      </c>
      <c r="F2472">
        <v>124</v>
      </c>
      <c r="G2472">
        <f t="shared" si="114"/>
        <v>274</v>
      </c>
      <c r="H2472">
        <v>50355</v>
      </c>
      <c r="I2472">
        <f t="shared" si="115"/>
        <v>50629</v>
      </c>
      <c r="J2472" s="4">
        <f t="shared" si="116"/>
        <v>0.54119180706709591</v>
      </c>
      <c r="K2472" s="4"/>
    </row>
    <row r="2473" spans="1:11" x14ac:dyDescent="0.3">
      <c r="A2473" s="1">
        <v>43496</v>
      </c>
      <c r="B2473" s="3" t="s">
        <v>82</v>
      </c>
      <c r="C2473" s="2" t="s">
        <v>32</v>
      </c>
      <c r="D2473" t="s">
        <v>14</v>
      </c>
      <c r="E2473">
        <v>0</v>
      </c>
      <c r="F2473">
        <v>0</v>
      </c>
      <c r="G2473">
        <f t="shared" si="114"/>
        <v>0</v>
      </c>
      <c r="H2473">
        <v>21630</v>
      </c>
      <c r="I2473">
        <f t="shared" si="115"/>
        <v>21630</v>
      </c>
      <c r="J2473" s="4">
        <f t="shared" si="116"/>
        <v>0</v>
      </c>
      <c r="K2473" s="4"/>
    </row>
    <row r="2474" spans="1:11" x14ac:dyDescent="0.3">
      <c r="A2474" s="1">
        <v>43496</v>
      </c>
      <c r="B2474" s="3" t="s">
        <v>82</v>
      </c>
      <c r="C2474" s="2" t="s">
        <v>32</v>
      </c>
      <c r="D2474" t="s">
        <v>12</v>
      </c>
      <c r="E2474">
        <v>152</v>
      </c>
      <c r="F2474">
        <v>128</v>
      </c>
      <c r="G2474">
        <f t="shared" si="114"/>
        <v>280</v>
      </c>
      <c r="H2474">
        <v>50404</v>
      </c>
      <c r="I2474">
        <f t="shared" si="115"/>
        <v>50684</v>
      </c>
      <c r="J2474" s="4">
        <f t="shared" si="116"/>
        <v>0.55244258543129987</v>
      </c>
      <c r="K2474" s="4"/>
    </row>
    <row r="2475" spans="1:11" x14ac:dyDescent="0.3">
      <c r="A2475" s="1">
        <v>43524</v>
      </c>
      <c r="B2475" s="3" t="s">
        <v>82</v>
      </c>
      <c r="C2475" s="2" t="s">
        <v>32</v>
      </c>
      <c r="D2475" t="s">
        <v>14</v>
      </c>
      <c r="E2475">
        <v>0</v>
      </c>
      <c r="F2475">
        <v>0</v>
      </c>
      <c r="G2475">
        <f t="shared" si="114"/>
        <v>0</v>
      </c>
      <c r="H2475">
        <v>21575</v>
      </c>
      <c r="I2475">
        <f t="shared" si="115"/>
        <v>21575</v>
      </c>
      <c r="J2475" s="4">
        <f t="shared" si="116"/>
        <v>0</v>
      </c>
      <c r="K2475" s="4"/>
    </row>
    <row r="2476" spans="1:11" x14ac:dyDescent="0.3">
      <c r="A2476" s="1">
        <v>43524</v>
      </c>
      <c r="B2476" s="3" t="s">
        <v>82</v>
      </c>
      <c r="C2476" s="2" t="s">
        <v>32</v>
      </c>
      <c r="D2476" t="s">
        <v>12</v>
      </c>
      <c r="E2476">
        <v>153</v>
      </c>
      <c r="F2476">
        <v>127</v>
      </c>
      <c r="G2476">
        <f t="shared" si="114"/>
        <v>280</v>
      </c>
      <c r="H2476">
        <v>50346</v>
      </c>
      <c r="I2476">
        <f t="shared" si="115"/>
        <v>50626</v>
      </c>
      <c r="J2476" s="4">
        <f t="shared" si="116"/>
        <v>0.55307549480504092</v>
      </c>
      <c r="K2476" s="4"/>
    </row>
    <row r="2477" spans="1:11" x14ac:dyDescent="0.3">
      <c r="A2477" s="1">
        <v>43555</v>
      </c>
      <c r="B2477" s="3" t="s">
        <v>82</v>
      </c>
      <c r="C2477" s="2" t="s">
        <v>32</v>
      </c>
      <c r="D2477" t="s">
        <v>12</v>
      </c>
      <c r="E2477">
        <v>154</v>
      </c>
      <c r="F2477">
        <v>129</v>
      </c>
      <c r="G2477">
        <f t="shared" si="114"/>
        <v>283</v>
      </c>
      <c r="H2477">
        <v>50319</v>
      </c>
      <c r="I2477">
        <f t="shared" si="115"/>
        <v>50602</v>
      </c>
      <c r="J2477" s="4">
        <f t="shared" si="116"/>
        <v>0.55926643215683169</v>
      </c>
      <c r="K2477" s="4"/>
    </row>
    <row r="2478" spans="1:11" x14ac:dyDescent="0.3">
      <c r="A2478" s="1">
        <v>43555</v>
      </c>
      <c r="B2478" s="3" t="s">
        <v>82</v>
      </c>
      <c r="C2478" s="2" t="s">
        <v>32</v>
      </c>
      <c r="D2478" t="s">
        <v>14</v>
      </c>
      <c r="E2478">
        <v>0</v>
      </c>
      <c r="F2478">
        <v>0</v>
      </c>
      <c r="G2478">
        <f t="shared" si="114"/>
        <v>0</v>
      </c>
      <c r="H2478">
        <v>21615</v>
      </c>
      <c r="I2478">
        <f t="shared" si="115"/>
        <v>21615</v>
      </c>
      <c r="J2478" s="4">
        <f t="shared" si="116"/>
        <v>0</v>
      </c>
      <c r="K2478" s="4"/>
    </row>
    <row r="2479" spans="1:11" x14ac:dyDescent="0.3">
      <c r="A2479" s="1">
        <v>43585</v>
      </c>
      <c r="B2479" s="3" t="s">
        <v>82</v>
      </c>
      <c r="C2479" s="2" t="s">
        <v>32</v>
      </c>
      <c r="D2479" t="s">
        <v>12</v>
      </c>
      <c r="E2479">
        <v>160</v>
      </c>
      <c r="F2479">
        <v>132</v>
      </c>
      <c r="G2479">
        <f t="shared" si="114"/>
        <v>292</v>
      </c>
      <c r="H2479">
        <v>50460</v>
      </c>
      <c r="I2479">
        <f t="shared" si="115"/>
        <v>50752</v>
      </c>
      <c r="J2479" s="4">
        <f t="shared" si="116"/>
        <v>0.57534678436317777</v>
      </c>
      <c r="K2479" s="4"/>
    </row>
    <row r="2480" spans="1:11" x14ac:dyDescent="0.3">
      <c r="A2480" s="1">
        <v>43585</v>
      </c>
      <c r="B2480" s="3" t="s">
        <v>82</v>
      </c>
      <c r="C2480" s="2" t="s">
        <v>32</v>
      </c>
      <c r="D2480" t="s">
        <v>14</v>
      </c>
      <c r="E2480">
        <v>0</v>
      </c>
      <c r="F2480">
        <v>0</v>
      </c>
      <c r="G2480">
        <f t="shared" si="114"/>
        <v>0</v>
      </c>
      <c r="H2480">
        <v>21679</v>
      </c>
      <c r="I2480">
        <f t="shared" si="115"/>
        <v>21679</v>
      </c>
      <c r="J2480" s="4">
        <f t="shared" si="116"/>
        <v>0</v>
      </c>
      <c r="K2480" s="4"/>
    </row>
    <row r="2481" spans="1:11" x14ac:dyDescent="0.3">
      <c r="A2481" s="1">
        <v>43616</v>
      </c>
      <c r="B2481" s="3" t="s">
        <v>82</v>
      </c>
      <c r="C2481" s="2" t="s">
        <v>32</v>
      </c>
      <c r="D2481" t="s">
        <v>14</v>
      </c>
      <c r="E2481">
        <v>0</v>
      </c>
      <c r="F2481">
        <v>0</v>
      </c>
      <c r="G2481">
        <f t="shared" si="114"/>
        <v>0</v>
      </c>
      <c r="H2481">
        <v>21744</v>
      </c>
      <c r="I2481">
        <f t="shared" si="115"/>
        <v>21744</v>
      </c>
      <c r="J2481" s="4">
        <f t="shared" si="116"/>
        <v>0</v>
      </c>
      <c r="K2481" s="4"/>
    </row>
    <row r="2482" spans="1:11" x14ac:dyDescent="0.3">
      <c r="A2482" s="1">
        <v>43616</v>
      </c>
      <c r="B2482" s="3" t="s">
        <v>82</v>
      </c>
      <c r="C2482" s="2" t="s">
        <v>32</v>
      </c>
      <c r="D2482" t="s">
        <v>12</v>
      </c>
      <c r="E2482">
        <v>167</v>
      </c>
      <c r="F2482">
        <v>137</v>
      </c>
      <c r="G2482">
        <f t="shared" si="114"/>
        <v>304</v>
      </c>
      <c r="H2482">
        <v>50567</v>
      </c>
      <c r="I2482">
        <f t="shared" si="115"/>
        <v>50871</v>
      </c>
      <c r="J2482" s="4">
        <f t="shared" si="116"/>
        <v>0.59758998250476691</v>
      </c>
      <c r="K2482" s="4"/>
    </row>
    <row r="2483" spans="1:11" x14ac:dyDescent="0.3">
      <c r="A2483" s="1">
        <v>43646</v>
      </c>
      <c r="B2483" s="3" t="s">
        <v>82</v>
      </c>
      <c r="C2483" s="2" t="s">
        <v>32</v>
      </c>
      <c r="D2483" t="s">
        <v>14</v>
      </c>
      <c r="E2483">
        <v>1</v>
      </c>
      <c r="F2483">
        <v>0</v>
      </c>
      <c r="G2483">
        <f t="shared" si="114"/>
        <v>1</v>
      </c>
      <c r="H2483">
        <v>21737</v>
      </c>
      <c r="I2483">
        <f t="shared" si="115"/>
        <v>21738</v>
      </c>
      <c r="J2483" s="4">
        <f t="shared" si="116"/>
        <v>4.6002392124390471E-3</v>
      </c>
      <c r="K2483" s="4"/>
    </row>
    <row r="2484" spans="1:11" x14ac:dyDescent="0.3">
      <c r="A2484" s="1">
        <v>43646</v>
      </c>
      <c r="B2484" s="3" t="s">
        <v>82</v>
      </c>
      <c r="C2484" s="2" t="s">
        <v>32</v>
      </c>
      <c r="D2484" t="s">
        <v>12</v>
      </c>
      <c r="E2484">
        <v>173</v>
      </c>
      <c r="F2484">
        <v>141</v>
      </c>
      <c r="G2484">
        <f t="shared" si="114"/>
        <v>314</v>
      </c>
      <c r="H2484">
        <v>50502</v>
      </c>
      <c r="I2484">
        <f t="shared" si="115"/>
        <v>50816</v>
      </c>
      <c r="J2484" s="4">
        <f t="shared" si="116"/>
        <v>0.61791561712846343</v>
      </c>
      <c r="K2484" s="4"/>
    </row>
    <row r="2485" spans="1:11" x14ac:dyDescent="0.3">
      <c r="A2485" s="1">
        <v>43677</v>
      </c>
      <c r="B2485" s="3" t="s">
        <v>82</v>
      </c>
      <c r="C2485" s="2" t="s">
        <v>32</v>
      </c>
      <c r="D2485" t="s">
        <v>14</v>
      </c>
      <c r="E2485">
        <v>1</v>
      </c>
      <c r="F2485">
        <v>0</v>
      </c>
      <c r="G2485">
        <f t="shared" si="114"/>
        <v>1</v>
      </c>
      <c r="H2485">
        <v>21809</v>
      </c>
      <c r="I2485">
        <f t="shared" si="115"/>
        <v>21810</v>
      </c>
      <c r="J2485" s="4">
        <f t="shared" si="116"/>
        <v>4.585052728106373E-3</v>
      </c>
      <c r="K2485" s="4"/>
    </row>
    <row r="2486" spans="1:11" x14ac:dyDescent="0.3">
      <c r="A2486" s="1">
        <v>43677</v>
      </c>
      <c r="B2486" s="3" t="s">
        <v>82</v>
      </c>
      <c r="C2486" s="2" t="s">
        <v>32</v>
      </c>
      <c r="D2486" t="s">
        <v>12</v>
      </c>
      <c r="E2486">
        <v>177</v>
      </c>
      <c r="F2486">
        <v>144</v>
      </c>
      <c r="G2486">
        <f t="shared" si="114"/>
        <v>321</v>
      </c>
      <c r="H2486">
        <v>50641</v>
      </c>
      <c r="I2486">
        <f t="shared" si="115"/>
        <v>50962</v>
      </c>
      <c r="J2486" s="4">
        <f t="shared" si="116"/>
        <v>0.6298810878693929</v>
      </c>
      <c r="K2486" s="4"/>
    </row>
    <row r="2487" spans="1:11" x14ac:dyDescent="0.3">
      <c r="A2487" s="1">
        <v>43708</v>
      </c>
      <c r="B2487" s="3" t="s">
        <v>82</v>
      </c>
      <c r="C2487" s="2" t="s">
        <v>32</v>
      </c>
      <c r="D2487" t="s">
        <v>14</v>
      </c>
      <c r="E2487">
        <v>1</v>
      </c>
      <c r="F2487">
        <v>0</v>
      </c>
      <c r="G2487">
        <f t="shared" si="114"/>
        <v>1</v>
      </c>
      <c r="H2487">
        <v>21821</v>
      </c>
      <c r="I2487">
        <f t="shared" si="115"/>
        <v>21822</v>
      </c>
      <c r="J2487" s="4">
        <f t="shared" si="116"/>
        <v>4.5825313903400241E-3</v>
      </c>
      <c r="K2487" s="4"/>
    </row>
    <row r="2488" spans="1:11" x14ac:dyDescent="0.3">
      <c r="A2488" s="1">
        <v>43708</v>
      </c>
      <c r="B2488" s="3" t="s">
        <v>82</v>
      </c>
      <c r="C2488" s="2" t="s">
        <v>32</v>
      </c>
      <c r="D2488" t="s">
        <v>12</v>
      </c>
      <c r="E2488">
        <v>184</v>
      </c>
      <c r="F2488">
        <v>148</v>
      </c>
      <c r="G2488">
        <f t="shared" si="114"/>
        <v>332</v>
      </c>
      <c r="H2488">
        <v>50730</v>
      </c>
      <c r="I2488">
        <f t="shared" si="115"/>
        <v>51062</v>
      </c>
      <c r="J2488" s="4">
        <f t="shared" si="116"/>
        <v>0.65018996514041749</v>
      </c>
      <c r="K2488" s="4"/>
    </row>
    <row r="2489" spans="1:11" x14ac:dyDescent="0.3">
      <c r="A2489" s="1">
        <v>43738</v>
      </c>
      <c r="B2489" s="3" t="s">
        <v>82</v>
      </c>
      <c r="C2489" s="2" t="s">
        <v>32</v>
      </c>
      <c r="D2489" t="s">
        <v>12</v>
      </c>
      <c r="E2489">
        <v>185</v>
      </c>
      <c r="F2489">
        <v>151</v>
      </c>
      <c r="G2489">
        <f t="shared" si="114"/>
        <v>336</v>
      </c>
      <c r="H2489">
        <v>50854</v>
      </c>
      <c r="I2489">
        <f t="shared" si="115"/>
        <v>51190</v>
      </c>
      <c r="J2489" s="4">
        <f t="shared" si="116"/>
        <v>0.65637819886696624</v>
      </c>
      <c r="K2489" s="4"/>
    </row>
    <row r="2490" spans="1:11" x14ac:dyDescent="0.3">
      <c r="A2490" s="1">
        <v>43738</v>
      </c>
      <c r="B2490" s="3" t="s">
        <v>82</v>
      </c>
      <c r="C2490" s="2" t="s">
        <v>32</v>
      </c>
      <c r="D2490" t="s">
        <v>14</v>
      </c>
      <c r="E2490">
        <v>1</v>
      </c>
      <c r="F2490">
        <v>0</v>
      </c>
      <c r="G2490">
        <f t="shared" si="114"/>
        <v>1</v>
      </c>
      <c r="H2490">
        <v>21840</v>
      </c>
      <c r="I2490">
        <f t="shared" si="115"/>
        <v>21841</v>
      </c>
      <c r="J2490" s="4">
        <f t="shared" si="116"/>
        <v>4.5785449384185706E-3</v>
      </c>
      <c r="K2490" s="4"/>
    </row>
    <row r="2491" spans="1:11" x14ac:dyDescent="0.3">
      <c r="A2491" s="1">
        <v>43769</v>
      </c>
      <c r="B2491" s="3" t="s">
        <v>82</v>
      </c>
      <c r="C2491" s="2" t="s">
        <v>32</v>
      </c>
      <c r="D2491" t="s">
        <v>12</v>
      </c>
      <c r="E2491">
        <v>194</v>
      </c>
      <c r="F2491">
        <v>150</v>
      </c>
      <c r="G2491">
        <f t="shared" si="114"/>
        <v>344</v>
      </c>
      <c r="H2491">
        <v>50935</v>
      </c>
      <c r="I2491">
        <f t="shared" si="115"/>
        <v>51279</v>
      </c>
      <c r="J2491" s="4">
        <f t="shared" si="116"/>
        <v>0.670839914974941</v>
      </c>
      <c r="K2491" s="4"/>
    </row>
    <row r="2492" spans="1:11" x14ac:dyDescent="0.3">
      <c r="A2492" s="1">
        <v>43769</v>
      </c>
      <c r="B2492" s="3" t="s">
        <v>82</v>
      </c>
      <c r="C2492" s="2" t="s">
        <v>32</v>
      </c>
      <c r="D2492" t="s">
        <v>14</v>
      </c>
      <c r="E2492">
        <v>1</v>
      </c>
      <c r="F2492">
        <v>0</v>
      </c>
      <c r="G2492">
        <f t="shared" si="114"/>
        <v>1</v>
      </c>
      <c r="H2492">
        <v>21843</v>
      </c>
      <c r="I2492">
        <f t="shared" si="115"/>
        <v>21844</v>
      </c>
      <c r="J2492" s="4">
        <f t="shared" si="116"/>
        <v>4.5779161325764511E-3</v>
      </c>
      <c r="K2492" s="4"/>
    </row>
    <row r="2493" spans="1:11" x14ac:dyDescent="0.3">
      <c r="A2493" s="1">
        <v>43799</v>
      </c>
      <c r="B2493" s="3" t="s">
        <v>82</v>
      </c>
      <c r="C2493" s="2" t="s">
        <v>32</v>
      </c>
      <c r="D2493" t="s">
        <v>14</v>
      </c>
      <c r="E2493">
        <v>1</v>
      </c>
      <c r="F2493">
        <v>0</v>
      </c>
      <c r="G2493">
        <f t="shared" si="114"/>
        <v>1</v>
      </c>
      <c r="H2493">
        <v>21843</v>
      </c>
      <c r="I2493">
        <f t="shared" si="115"/>
        <v>21844</v>
      </c>
      <c r="J2493" s="4">
        <f t="shared" si="116"/>
        <v>4.5779161325764511E-3</v>
      </c>
      <c r="K2493" s="4"/>
    </row>
    <row r="2494" spans="1:11" x14ac:dyDescent="0.3">
      <c r="A2494" s="1">
        <v>43799</v>
      </c>
      <c r="B2494" s="3" t="s">
        <v>82</v>
      </c>
      <c r="C2494" s="2" t="s">
        <v>32</v>
      </c>
      <c r="D2494" t="s">
        <v>12</v>
      </c>
      <c r="E2494">
        <v>195</v>
      </c>
      <c r="F2494">
        <v>153</v>
      </c>
      <c r="G2494">
        <f t="shared" si="114"/>
        <v>348</v>
      </c>
      <c r="H2494">
        <v>50907</v>
      </c>
      <c r="I2494">
        <f t="shared" si="115"/>
        <v>51255</v>
      </c>
      <c r="J2494" s="4">
        <f t="shared" si="116"/>
        <v>0.67895815042434882</v>
      </c>
      <c r="K2494" s="4"/>
    </row>
    <row r="2495" spans="1:11" x14ac:dyDescent="0.3">
      <c r="A2495" s="1">
        <v>43830</v>
      </c>
      <c r="B2495" s="3" t="s">
        <v>82</v>
      </c>
      <c r="C2495" s="2" t="s">
        <v>32</v>
      </c>
      <c r="D2495" t="s">
        <v>14</v>
      </c>
      <c r="E2495">
        <v>1</v>
      </c>
      <c r="F2495">
        <v>0</v>
      </c>
      <c r="G2495">
        <f t="shared" si="114"/>
        <v>1</v>
      </c>
      <c r="H2495">
        <v>21867</v>
      </c>
      <c r="I2495">
        <f t="shared" si="115"/>
        <v>21868</v>
      </c>
      <c r="J2495" s="4">
        <f t="shared" si="116"/>
        <v>4.5728918968355589E-3</v>
      </c>
      <c r="K2495" s="4"/>
    </row>
    <row r="2496" spans="1:11" x14ac:dyDescent="0.3">
      <c r="A2496" s="1">
        <v>43830</v>
      </c>
      <c r="B2496" s="3" t="s">
        <v>82</v>
      </c>
      <c r="C2496" s="2" t="s">
        <v>32</v>
      </c>
      <c r="D2496" t="s">
        <v>12</v>
      </c>
      <c r="E2496">
        <v>196</v>
      </c>
      <c r="F2496">
        <v>157</v>
      </c>
      <c r="G2496">
        <f t="shared" si="114"/>
        <v>353</v>
      </c>
      <c r="H2496">
        <v>50868</v>
      </c>
      <c r="I2496">
        <f t="shared" si="115"/>
        <v>51221</v>
      </c>
      <c r="J2496" s="4">
        <f t="shared" si="116"/>
        <v>0.68917045742956995</v>
      </c>
      <c r="K2496" s="4"/>
    </row>
    <row r="2497" spans="1:11" x14ac:dyDescent="0.3">
      <c r="A2497" s="1">
        <v>43861</v>
      </c>
      <c r="B2497" s="3" t="s">
        <v>82</v>
      </c>
      <c r="C2497" s="2" t="s">
        <v>32</v>
      </c>
      <c r="D2497" t="s">
        <v>12</v>
      </c>
      <c r="E2497">
        <v>203</v>
      </c>
      <c r="F2497">
        <v>163</v>
      </c>
      <c r="G2497">
        <f t="shared" si="114"/>
        <v>366</v>
      </c>
      <c r="H2497">
        <v>50912</v>
      </c>
      <c r="I2497">
        <f t="shared" si="115"/>
        <v>51278</v>
      </c>
      <c r="J2497" s="4">
        <f t="shared" si="116"/>
        <v>0.71375638675455366</v>
      </c>
      <c r="K2497" s="4"/>
    </row>
    <row r="2498" spans="1:11" x14ac:dyDescent="0.3">
      <c r="A2498" s="1">
        <v>43861</v>
      </c>
      <c r="B2498" s="3" t="s">
        <v>82</v>
      </c>
      <c r="C2498" s="2" t="s">
        <v>32</v>
      </c>
      <c r="D2498" t="s">
        <v>14</v>
      </c>
      <c r="E2498">
        <v>1</v>
      </c>
      <c r="F2498">
        <v>0</v>
      </c>
      <c r="G2498">
        <f t="shared" ref="G2498:G2561" si="117">E2498+F2498</f>
        <v>1</v>
      </c>
      <c r="H2498">
        <v>21851</v>
      </c>
      <c r="I2498">
        <f t="shared" ref="I2498:I2561" si="118">H2498+G2498</f>
        <v>21852</v>
      </c>
      <c r="J2498" s="4">
        <f t="shared" ref="J2498:J2561" si="119">G2498*100/I2498</f>
        <v>4.5762401610836539E-3</v>
      </c>
      <c r="K2498" s="4"/>
    </row>
    <row r="2499" spans="1:11" x14ac:dyDescent="0.3">
      <c r="A2499" s="1">
        <v>43890</v>
      </c>
      <c r="B2499" s="3" t="s">
        <v>82</v>
      </c>
      <c r="C2499" s="2" t="s">
        <v>32</v>
      </c>
      <c r="D2499" t="s">
        <v>14</v>
      </c>
      <c r="E2499">
        <v>1</v>
      </c>
      <c r="F2499">
        <v>0</v>
      </c>
      <c r="G2499">
        <f t="shared" si="117"/>
        <v>1</v>
      </c>
      <c r="H2499">
        <v>21835</v>
      </c>
      <c r="I2499">
        <f t="shared" si="118"/>
        <v>21836</v>
      </c>
      <c r="J2499" s="4">
        <f t="shared" si="119"/>
        <v>4.5795933321121085E-3</v>
      </c>
      <c r="K2499" s="4"/>
    </row>
    <row r="2500" spans="1:11" x14ac:dyDescent="0.3">
      <c r="A2500" s="1">
        <v>43890</v>
      </c>
      <c r="B2500" s="3" t="s">
        <v>82</v>
      </c>
      <c r="C2500" s="2" t="s">
        <v>32</v>
      </c>
      <c r="D2500" t="s">
        <v>12</v>
      </c>
      <c r="E2500">
        <v>206</v>
      </c>
      <c r="F2500">
        <v>163</v>
      </c>
      <c r="G2500">
        <f t="shared" si="117"/>
        <v>369</v>
      </c>
      <c r="H2500">
        <v>50803</v>
      </c>
      <c r="I2500">
        <f t="shared" si="118"/>
        <v>51172</v>
      </c>
      <c r="J2500" s="4">
        <f t="shared" si="119"/>
        <v>0.72109747518174006</v>
      </c>
      <c r="K2500" s="4"/>
    </row>
    <row r="2501" spans="1:11" x14ac:dyDescent="0.3">
      <c r="A2501" s="1">
        <v>43921</v>
      </c>
      <c r="B2501" s="3" t="s">
        <v>82</v>
      </c>
      <c r="C2501" s="2" t="s">
        <v>32</v>
      </c>
      <c r="D2501" t="s">
        <v>14</v>
      </c>
      <c r="E2501">
        <v>1</v>
      </c>
      <c r="F2501">
        <v>0</v>
      </c>
      <c r="G2501">
        <f t="shared" si="117"/>
        <v>1</v>
      </c>
      <c r="H2501">
        <v>21813</v>
      </c>
      <c r="I2501">
        <f t="shared" si="118"/>
        <v>21814</v>
      </c>
      <c r="J2501" s="4">
        <f t="shared" si="119"/>
        <v>4.5842119739616756E-3</v>
      </c>
      <c r="K2501" s="4"/>
    </row>
    <row r="2502" spans="1:11" x14ac:dyDescent="0.3">
      <c r="A2502" s="1">
        <v>43921</v>
      </c>
      <c r="B2502" s="3" t="s">
        <v>82</v>
      </c>
      <c r="C2502" s="2" t="s">
        <v>32</v>
      </c>
      <c r="D2502" t="s">
        <v>12</v>
      </c>
      <c r="E2502">
        <v>214</v>
      </c>
      <c r="F2502">
        <v>166</v>
      </c>
      <c r="G2502">
        <f t="shared" si="117"/>
        <v>380</v>
      </c>
      <c r="H2502">
        <v>50660</v>
      </c>
      <c r="I2502">
        <f t="shared" si="118"/>
        <v>51040</v>
      </c>
      <c r="J2502" s="4">
        <f t="shared" si="119"/>
        <v>0.74451410658307215</v>
      </c>
      <c r="K2502" s="4"/>
    </row>
    <row r="2503" spans="1:11" x14ac:dyDescent="0.3">
      <c r="A2503" s="1">
        <v>43951</v>
      </c>
      <c r="B2503" s="3" t="s">
        <v>82</v>
      </c>
      <c r="C2503" s="2" t="s">
        <v>32</v>
      </c>
      <c r="D2503" t="s">
        <v>14</v>
      </c>
      <c r="E2503">
        <v>1</v>
      </c>
      <c r="F2503">
        <v>0</v>
      </c>
      <c r="G2503">
        <f t="shared" si="117"/>
        <v>1</v>
      </c>
      <c r="H2503">
        <v>21692</v>
      </c>
      <c r="I2503">
        <f t="shared" si="118"/>
        <v>21693</v>
      </c>
      <c r="J2503" s="4">
        <f t="shared" si="119"/>
        <v>4.6097819573134189E-3</v>
      </c>
      <c r="K2503" s="4"/>
    </row>
    <row r="2504" spans="1:11" x14ac:dyDescent="0.3">
      <c r="A2504" s="1">
        <v>43951</v>
      </c>
      <c r="B2504" s="3" t="s">
        <v>82</v>
      </c>
      <c r="C2504" s="2" t="s">
        <v>32</v>
      </c>
      <c r="D2504" t="s">
        <v>12</v>
      </c>
      <c r="E2504">
        <v>219</v>
      </c>
      <c r="F2504">
        <v>166</v>
      </c>
      <c r="G2504">
        <f t="shared" si="117"/>
        <v>385</v>
      </c>
      <c r="H2504">
        <v>50340</v>
      </c>
      <c r="I2504">
        <f t="shared" si="118"/>
        <v>50725</v>
      </c>
      <c r="J2504" s="4">
        <f t="shared" si="119"/>
        <v>0.75899457861015274</v>
      </c>
      <c r="K2504" s="4"/>
    </row>
    <row r="2505" spans="1:11" x14ac:dyDescent="0.3">
      <c r="A2505" s="1">
        <v>43982</v>
      </c>
      <c r="B2505" s="3" t="s">
        <v>82</v>
      </c>
      <c r="C2505" s="2" t="s">
        <v>32</v>
      </c>
      <c r="D2505" t="s">
        <v>12</v>
      </c>
      <c r="E2505">
        <v>222</v>
      </c>
      <c r="F2505">
        <v>165</v>
      </c>
      <c r="G2505">
        <f t="shared" si="117"/>
        <v>387</v>
      </c>
      <c r="H2505">
        <v>50114</v>
      </c>
      <c r="I2505">
        <f t="shared" si="118"/>
        <v>50501</v>
      </c>
      <c r="J2505" s="4">
        <f t="shared" si="119"/>
        <v>0.76632145898101023</v>
      </c>
      <c r="K2505" s="4"/>
    </row>
    <row r="2506" spans="1:11" x14ac:dyDescent="0.3">
      <c r="A2506" s="1">
        <v>43982</v>
      </c>
      <c r="B2506" s="3" t="s">
        <v>82</v>
      </c>
      <c r="C2506" s="2" t="s">
        <v>32</v>
      </c>
      <c r="D2506" t="s">
        <v>14</v>
      </c>
      <c r="E2506">
        <v>1</v>
      </c>
      <c r="F2506">
        <v>0</v>
      </c>
      <c r="G2506">
        <f t="shared" si="117"/>
        <v>1</v>
      </c>
      <c r="H2506">
        <v>21668</v>
      </c>
      <c r="I2506">
        <f t="shared" si="118"/>
        <v>21669</v>
      </c>
      <c r="J2506" s="4">
        <f t="shared" si="119"/>
        <v>4.6148876274862711E-3</v>
      </c>
      <c r="K2506" s="4"/>
    </row>
    <row r="2507" spans="1:11" x14ac:dyDescent="0.3">
      <c r="A2507" s="1">
        <v>44012</v>
      </c>
      <c r="B2507" s="3" t="s">
        <v>82</v>
      </c>
      <c r="C2507" s="2" t="s">
        <v>32</v>
      </c>
      <c r="D2507" t="s">
        <v>12</v>
      </c>
      <c r="E2507">
        <v>228</v>
      </c>
      <c r="F2507">
        <v>168</v>
      </c>
      <c r="G2507">
        <f t="shared" si="117"/>
        <v>396</v>
      </c>
      <c r="H2507">
        <v>50092</v>
      </c>
      <c r="I2507">
        <f t="shared" si="118"/>
        <v>50488</v>
      </c>
      <c r="J2507" s="4">
        <f t="shared" si="119"/>
        <v>0.78434479480272545</v>
      </c>
      <c r="K2507" s="4"/>
    </row>
    <row r="2508" spans="1:11" x14ac:dyDescent="0.3">
      <c r="A2508" s="1">
        <v>44012</v>
      </c>
      <c r="B2508" s="3" t="s">
        <v>82</v>
      </c>
      <c r="C2508" s="2" t="s">
        <v>32</v>
      </c>
      <c r="D2508" t="s">
        <v>14</v>
      </c>
      <c r="E2508">
        <v>1</v>
      </c>
      <c r="F2508">
        <v>0</v>
      </c>
      <c r="G2508">
        <f t="shared" si="117"/>
        <v>1</v>
      </c>
      <c r="H2508">
        <v>21757</v>
      </c>
      <c r="I2508">
        <f t="shared" si="118"/>
        <v>21758</v>
      </c>
      <c r="J2508" s="4">
        <f t="shared" si="119"/>
        <v>4.5960106627447378E-3</v>
      </c>
      <c r="K2508" s="4"/>
    </row>
    <row r="2509" spans="1:11" x14ac:dyDescent="0.3">
      <c r="A2509" s="1">
        <v>44043</v>
      </c>
      <c r="B2509" s="3" t="s">
        <v>82</v>
      </c>
      <c r="C2509" s="2" t="s">
        <v>32</v>
      </c>
      <c r="D2509" t="s">
        <v>12</v>
      </c>
      <c r="E2509">
        <v>237</v>
      </c>
      <c r="F2509">
        <v>169</v>
      </c>
      <c r="G2509">
        <f t="shared" si="117"/>
        <v>406</v>
      </c>
      <c r="H2509">
        <v>50055</v>
      </c>
      <c r="I2509">
        <f t="shared" si="118"/>
        <v>50461</v>
      </c>
      <c r="J2509" s="4">
        <f t="shared" si="119"/>
        <v>0.8045817562077644</v>
      </c>
      <c r="K2509" s="4"/>
    </row>
    <row r="2510" spans="1:11" x14ac:dyDescent="0.3">
      <c r="A2510" s="1">
        <v>44043</v>
      </c>
      <c r="B2510" s="3" t="s">
        <v>82</v>
      </c>
      <c r="C2510" s="2" t="s">
        <v>32</v>
      </c>
      <c r="D2510" t="s">
        <v>14</v>
      </c>
      <c r="E2510">
        <v>1</v>
      </c>
      <c r="F2510">
        <v>0</v>
      </c>
      <c r="G2510">
        <f t="shared" si="117"/>
        <v>1</v>
      </c>
      <c r="H2510">
        <v>21694</v>
      </c>
      <c r="I2510">
        <f t="shared" si="118"/>
        <v>21695</v>
      </c>
      <c r="J2510" s="4">
        <f t="shared" si="119"/>
        <v>4.6093569946992399E-3</v>
      </c>
      <c r="K2510" s="4"/>
    </row>
    <row r="2511" spans="1:11" x14ac:dyDescent="0.3">
      <c r="A2511" s="1">
        <v>44074</v>
      </c>
      <c r="B2511" s="3" t="s">
        <v>82</v>
      </c>
      <c r="C2511" s="2" t="s">
        <v>32</v>
      </c>
      <c r="D2511" t="s">
        <v>14</v>
      </c>
      <c r="E2511">
        <v>1</v>
      </c>
      <c r="F2511">
        <v>0</v>
      </c>
      <c r="G2511">
        <f t="shared" si="117"/>
        <v>1</v>
      </c>
      <c r="H2511">
        <v>21700</v>
      </c>
      <c r="I2511">
        <f t="shared" si="118"/>
        <v>21701</v>
      </c>
      <c r="J2511" s="4">
        <f t="shared" si="119"/>
        <v>4.6080825768397768E-3</v>
      </c>
      <c r="K2511" s="4"/>
    </row>
    <row r="2512" spans="1:11" x14ac:dyDescent="0.3">
      <c r="A2512" s="1">
        <v>44074</v>
      </c>
      <c r="B2512" s="3" t="s">
        <v>82</v>
      </c>
      <c r="C2512" s="2" t="s">
        <v>32</v>
      </c>
      <c r="D2512" t="s">
        <v>12</v>
      </c>
      <c r="E2512">
        <v>239</v>
      </c>
      <c r="F2512">
        <v>171</v>
      </c>
      <c r="G2512">
        <f t="shared" si="117"/>
        <v>410</v>
      </c>
      <c r="H2512">
        <v>49947</v>
      </c>
      <c r="I2512">
        <f t="shared" si="118"/>
        <v>50357</v>
      </c>
      <c r="J2512" s="4">
        <f t="shared" si="119"/>
        <v>0.81418670691264372</v>
      </c>
      <c r="K2512" s="4"/>
    </row>
    <row r="2513" spans="1:11" x14ac:dyDescent="0.3">
      <c r="A2513" s="1">
        <v>44104</v>
      </c>
      <c r="B2513" s="3" t="s">
        <v>82</v>
      </c>
      <c r="C2513" s="2" t="s">
        <v>32</v>
      </c>
      <c r="D2513" t="s">
        <v>14</v>
      </c>
      <c r="E2513">
        <v>1</v>
      </c>
      <c r="F2513">
        <v>0</v>
      </c>
      <c r="G2513">
        <f t="shared" si="117"/>
        <v>1</v>
      </c>
      <c r="H2513">
        <v>21769</v>
      </c>
      <c r="I2513">
        <f t="shared" si="118"/>
        <v>21770</v>
      </c>
      <c r="J2513" s="4">
        <f t="shared" si="119"/>
        <v>4.5934772622875514E-3</v>
      </c>
      <c r="K2513" s="4"/>
    </row>
    <row r="2514" spans="1:11" x14ac:dyDescent="0.3">
      <c r="A2514" s="1">
        <v>44104</v>
      </c>
      <c r="B2514" s="3" t="s">
        <v>82</v>
      </c>
      <c r="C2514" s="2" t="s">
        <v>32</v>
      </c>
      <c r="D2514" t="s">
        <v>12</v>
      </c>
      <c r="E2514">
        <v>245</v>
      </c>
      <c r="F2514">
        <v>173</v>
      </c>
      <c r="G2514">
        <f t="shared" si="117"/>
        <v>418</v>
      </c>
      <c r="H2514">
        <v>49886</v>
      </c>
      <c r="I2514">
        <f t="shared" si="118"/>
        <v>50304</v>
      </c>
      <c r="J2514" s="4">
        <f t="shared" si="119"/>
        <v>0.83094783715012721</v>
      </c>
      <c r="K2514" s="4"/>
    </row>
    <row r="2515" spans="1:11" x14ac:dyDescent="0.3">
      <c r="A2515" s="1">
        <v>44135</v>
      </c>
      <c r="B2515" s="3" t="s">
        <v>82</v>
      </c>
      <c r="C2515" s="2" t="s">
        <v>32</v>
      </c>
      <c r="D2515" t="s">
        <v>14</v>
      </c>
      <c r="E2515">
        <v>1</v>
      </c>
      <c r="F2515">
        <v>0</v>
      </c>
      <c r="G2515">
        <f t="shared" si="117"/>
        <v>1</v>
      </c>
      <c r="H2515">
        <v>21763</v>
      </c>
      <c r="I2515">
        <f t="shared" si="118"/>
        <v>21764</v>
      </c>
      <c r="J2515" s="4">
        <f t="shared" si="119"/>
        <v>4.5947436133063771E-3</v>
      </c>
      <c r="K2515" s="4"/>
    </row>
    <row r="2516" spans="1:11" x14ac:dyDescent="0.3">
      <c r="A2516" s="1">
        <v>44135</v>
      </c>
      <c r="B2516" s="3" t="s">
        <v>82</v>
      </c>
      <c r="C2516" s="2" t="s">
        <v>32</v>
      </c>
      <c r="D2516" t="s">
        <v>12</v>
      </c>
      <c r="E2516">
        <v>252</v>
      </c>
      <c r="F2516">
        <v>173</v>
      </c>
      <c r="G2516">
        <f t="shared" si="117"/>
        <v>425</v>
      </c>
      <c r="H2516">
        <v>49894</v>
      </c>
      <c r="I2516">
        <f t="shared" si="118"/>
        <v>50319</v>
      </c>
      <c r="J2516" s="4">
        <f t="shared" si="119"/>
        <v>0.84461137939943165</v>
      </c>
      <c r="K2516" s="4"/>
    </row>
    <row r="2517" spans="1:11" x14ac:dyDescent="0.3">
      <c r="A2517" s="1">
        <v>44165</v>
      </c>
      <c r="B2517" s="3" t="s">
        <v>82</v>
      </c>
      <c r="C2517" s="2" t="s">
        <v>32</v>
      </c>
      <c r="D2517" t="s">
        <v>12</v>
      </c>
      <c r="E2517">
        <v>262</v>
      </c>
      <c r="F2517">
        <v>176</v>
      </c>
      <c r="G2517">
        <f t="shared" si="117"/>
        <v>438</v>
      </c>
      <c r="H2517">
        <v>49873</v>
      </c>
      <c r="I2517">
        <f t="shared" si="118"/>
        <v>50311</v>
      </c>
      <c r="J2517" s="4">
        <f t="shared" si="119"/>
        <v>0.87058496153922604</v>
      </c>
      <c r="K2517" s="4"/>
    </row>
    <row r="2518" spans="1:11" x14ac:dyDescent="0.3">
      <c r="A2518" s="1">
        <v>44165</v>
      </c>
      <c r="B2518" s="3" t="s">
        <v>82</v>
      </c>
      <c r="C2518" s="2" t="s">
        <v>32</v>
      </c>
      <c r="D2518" t="s">
        <v>14</v>
      </c>
      <c r="E2518">
        <v>1</v>
      </c>
      <c r="F2518">
        <v>0</v>
      </c>
      <c r="G2518">
        <f t="shared" si="117"/>
        <v>1</v>
      </c>
      <c r="H2518">
        <v>21779</v>
      </c>
      <c r="I2518">
        <f t="shared" si="118"/>
        <v>21780</v>
      </c>
      <c r="J2518" s="4">
        <f t="shared" si="119"/>
        <v>4.5913682277318639E-3</v>
      </c>
      <c r="K2518" s="4"/>
    </row>
    <row r="2519" spans="1:11" x14ac:dyDescent="0.3">
      <c r="A2519" s="1">
        <v>44196</v>
      </c>
      <c r="B2519" s="3" t="s">
        <v>82</v>
      </c>
      <c r="C2519" s="2" t="s">
        <v>32</v>
      </c>
      <c r="D2519" t="s">
        <v>14</v>
      </c>
      <c r="E2519">
        <v>1</v>
      </c>
      <c r="F2519">
        <v>0</v>
      </c>
      <c r="G2519">
        <f t="shared" si="117"/>
        <v>1</v>
      </c>
      <c r="H2519">
        <v>21828</v>
      </c>
      <c r="I2519">
        <f t="shared" si="118"/>
        <v>21829</v>
      </c>
      <c r="J2519" s="4">
        <f t="shared" si="119"/>
        <v>4.5810618901461356E-3</v>
      </c>
      <c r="K2519" s="4"/>
    </row>
    <row r="2520" spans="1:11" x14ac:dyDescent="0.3">
      <c r="A2520" s="1">
        <v>44196</v>
      </c>
      <c r="B2520" s="3" t="s">
        <v>82</v>
      </c>
      <c r="C2520" s="2" t="s">
        <v>32</v>
      </c>
      <c r="D2520" t="s">
        <v>12</v>
      </c>
      <c r="E2520">
        <v>273</v>
      </c>
      <c r="F2520">
        <v>185</v>
      </c>
      <c r="G2520">
        <f t="shared" si="117"/>
        <v>458</v>
      </c>
      <c r="H2520">
        <v>49922</v>
      </c>
      <c r="I2520">
        <f t="shared" si="118"/>
        <v>50380</v>
      </c>
      <c r="J2520" s="4">
        <f t="shared" si="119"/>
        <v>0.90909090909090906</v>
      </c>
      <c r="K2520" s="4"/>
    </row>
    <row r="2521" spans="1:11" x14ac:dyDescent="0.3">
      <c r="A2521" s="1">
        <v>44227</v>
      </c>
      <c r="B2521" s="3" t="s">
        <v>82</v>
      </c>
      <c r="C2521" s="2" t="s">
        <v>32</v>
      </c>
      <c r="D2521" t="s">
        <v>14</v>
      </c>
      <c r="E2521">
        <v>1</v>
      </c>
      <c r="F2521">
        <v>0</v>
      </c>
      <c r="G2521">
        <f t="shared" si="117"/>
        <v>1</v>
      </c>
      <c r="H2521">
        <v>21866</v>
      </c>
      <c r="I2521">
        <f t="shared" si="118"/>
        <v>21867</v>
      </c>
      <c r="J2521" s="4">
        <f t="shared" si="119"/>
        <v>4.5731010198015272E-3</v>
      </c>
      <c r="K2521" s="4"/>
    </row>
    <row r="2522" spans="1:11" x14ac:dyDescent="0.3">
      <c r="A2522" s="1">
        <v>44227</v>
      </c>
      <c r="B2522" s="3" t="s">
        <v>82</v>
      </c>
      <c r="C2522" s="2" t="s">
        <v>32</v>
      </c>
      <c r="D2522" t="s">
        <v>12</v>
      </c>
      <c r="E2522">
        <v>281</v>
      </c>
      <c r="F2522">
        <v>190</v>
      </c>
      <c r="G2522">
        <f t="shared" si="117"/>
        <v>471</v>
      </c>
      <c r="H2522">
        <v>49973</v>
      </c>
      <c r="I2522">
        <f t="shared" si="118"/>
        <v>50444</v>
      </c>
      <c r="J2522" s="4">
        <f t="shared" si="119"/>
        <v>0.93370866703671396</v>
      </c>
      <c r="K2522" s="4"/>
    </row>
    <row r="2523" spans="1:11" x14ac:dyDescent="0.3">
      <c r="A2523" s="1">
        <v>44255</v>
      </c>
      <c r="B2523" s="3" t="s">
        <v>82</v>
      </c>
      <c r="C2523" s="2" t="s">
        <v>32</v>
      </c>
      <c r="D2523" t="s">
        <v>14</v>
      </c>
      <c r="E2523">
        <v>1</v>
      </c>
      <c r="F2523">
        <v>0</v>
      </c>
      <c r="G2523">
        <f t="shared" si="117"/>
        <v>1</v>
      </c>
      <c r="H2523">
        <v>21898</v>
      </c>
      <c r="I2523">
        <f t="shared" si="118"/>
        <v>21899</v>
      </c>
      <c r="J2523" s="4">
        <f t="shared" si="119"/>
        <v>4.5664185579250196E-3</v>
      </c>
      <c r="K2523" s="4"/>
    </row>
    <row r="2524" spans="1:11" x14ac:dyDescent="0.3">
      <c r="A2524" s="1">
        <v>44255</v>
      </c>
      <c r="B2524" s="3" t="s">
        <v>82</v>
      </c>
      <c r="C2524" s="2" t="s">
        <v>32</v>
      </c>
      <c r="D2524" t="s">
        <v>12</v>
      </c>
      <c r="E2524">
        <v>282</v>
      </c>
      <c r="F2524">
        <v>195</v>
      </c>
      <c r="G2524">
        <f t="shared" si="117"/>
        <v>477</v>
      </c>
      <c r="H2524">
        <v>49993</v>
      </c>
      <c r="I2524">
        <f t="shared" si="118"/>
        <v>50470</v>
      </c>
      <c r="J2524" s="4">
        <f t="shared" si="119"/>
        <v>0.94511591044184662</v>
      </c>
      <c r="K2524" s="4"/>
    </row>
    <row r="2525" spans="1:11" x14ac:dyDescent="0.3">
      <c r="A2525" s="1">
        <v>44286</v>
      </c>
      <c r="B2525" s="3" t="s">
        <v>82</v>
      </c>
      <c r="C2525" s="2" t="s">
        <v>32</v>
      </c>
      <c r="D2525" t="s">
        <v>12</v>
      </c>
      <c r="E2525">
        <v>299</v>
      </c>
      <c r="F2525">
        <v>199</v>
      </c>
      <c r="G2525">
        <f t="shared" si="117"/>
        <v>498</v>
      </c>
      <c r="H2525">
        <v>50124</v>
      </c>
      <c r="I2525">
        <f t="shared" si="118"/>
        <v>50622</v>
      </c>
      <c r="J2525" s="4">
        <f t="shared" si="119"/>
        <v>0.98376200071115327</v>
      </c>
      <c r="K2525" s="4"/>
    </row>
    <row r="2526" spans="1:11" x14ac:dyDescent="0.3">
      <c r="A2526" s="1">
        <v>44286</v>
      </c>
      <c r="B2526" s="3" t="s">
        <v>82</v>
      </c>
      <c r="C2526" s="2" t="s">
        <v>32</v>
      </c>
      <c r="D2526" t="s">
        <v>14</v>
      </c>
      <c r="E2526">
        <v>1</v>
      </c>
      <c r="F2526">
        <v>0</v>
      </c>
      <c r="G2526">
        <f t="shared" si="117"/>
        <v>1</v>
      </c>
      <c r="H2526">
        <v>21952</v>
      </c>
      <c r="I2526">
        <f t="shared" si="118"/>
        <v>21953</v>
      </c>
      <c r="J2526" s="4">
        <f t="shared" si="119"/>
        <v>4.5551860793513416E-3</v>
      </c>
      <c r="K2526" s="4"/>
    </row>
    <row r="2527" spans="1:11" x14ac:dyDescent="0.3">
      <c r="A2527" s="1">
        <v>44316</v>
      </c>
      <c r="B2527" s="3" t="s">
        <v>82</v>
      </c>
      <c r="C2527" s="2" t="s">
        <v>32</v>
      </c>
      <c r="D2527" t="s">
        <v>14</v>
      </c>
      <c r="E2527">
        <v>1</v>
      </c>
      <c r="F2527">
        <v>0</v>
      </c>
      <c r="G2527">
        <f t="shared" si="117"/>
        <v>1</v>
      </c>
      <c r="H2527">
        <v>21988</v>
      </c>
      <c r="I2527">
        <f t="shared" si="118"/>
        <v>21989</v>
      </c>
      <c r="J2527" s="4">
        <f t="shared" si="119"/>
        <v>4.547728409659375E-3</v>
      </c>
      <c r="K2527" s="4"/>
    </row>
    <row r="2528" spans="1:11" x14ac:dyDescent="0.3">
      <c r="A2528" s="1">
        <v>44316</v>
      </c>
      <c r="B2528" s="3" t="s">
        <v>82</v>
      </c>
      <c r="C2528" s="2" t="s">
        <v>32</v>
      </c>
      <c r="D2528" t="s">
        <v>12</v>
      </c>
      <c r="E2528">
        <v>309</v>
      </c>
      <c r="F2528">
        <v>206</v>
      </c>
      <c r="G2528">
        <f t="shared" si="117"/>
        <v>515</v>
      </c>
      <c r="H2528">
        <v>50404</v>
      </c>
      <c r="I2528">
        <f t="shared" si="118"/>
        <v>50919</v>
      </c>
      <c r="J2528" s="4">
        <f t="shared" si="119"/>
        <v>1.0114102790706809</v>
      </c>
      <c r="K2528" s="4"/>
    </row>
    <row r="2529" spans="1:11" x14ac:dyDescent="0.3">
      <c r="A2529" s="1">
        <v>44347</v>
      </c>
      <c r="B2529" s="3" t="s">
        <v>82</v>
      </c>
      <c r="C2529" s="2" t="s">
        <v>32</v>
      </c>
      <c r="D2529" t="s">
        <v>12</v>
      </c>
      <c r="E2529">
        <v>321</v>
      </c>
      <c r="F2529">
        <v>208</v>
      </c>
      <c r="G2529">
        <f t="shared" si="117"/>
        <v>529</v>
      </c>
      <c r="H2529">
        <v>50428</v>
      </c>
      <c r="I2529">
        <f t="shared" si="118"/>
        <v>50957</v>
      </c>
      <c r="J2529" s="4">
        <f t="shared" si="119"/>
        <v>1.0381301881978924</v>
      </c>
      <c r="K2529" s="4"/>
    </row>
    <row r="2530" spans="1:11" x14ac:dyDescent="0.3">
      <c r="A2530" s="1">
        <v>44347</v>
      </c>
      <c r="B2530" s="3" t="s">
        <v>82</v>
      </c>
      <c r="C2530" s="2" t="s">
        <v>32</v>
      </c>
      <c r="D2530" t="s">
        <v>14</v>
      </c>
      <c r="E2530">
        <v>1</v>
      </c>
      <c r="F2530">
        <v>0</v>
      </c>
      <c r="G2530">
        <f t="shared" si="117"/>
        <v>1</v>
      </c>
      <c r="H2530">
        <v>22001</v>
      </c>
      <c r="I2530">
        <f t="shared" si="118"/>
        <v>22002</v>
      </c>
      <c r="J2530" s="4">
        <f t="shared" si="119"/>
        <v>4.5450413598763749E-3</v>
      </c>
      <c r="K2530" s="4"/>
    </row>
    <row r="2531" spans="1:11" x14ac:dyDescent="0.3">
      <c r="A2531" s="1">
        <v>44377</v>
      </c>
      <c r="B2531" s="3" t="s">
        <v>82</v>
      </c>
      <c r="C2531" s="2" t="s">
        <v>32</v>
      </c>
      <c r="D2531" t="s">
        <v>12</v>
      </c>
      <c r="E2531">
        <v>329</v>
      </c>
      <c r="F2531">
        <v>217</v>
      </c>
      <c r="G2531">
        <f t="shared" si="117"/>
        <v>546</v>
      </c>
      <c r="H2531">
        <v>50491</v>
      </c>
      <c r="I2531">
        <f t="shared" si="118"/>
        <v>51037</v>
      </c>
      <c r="J2531" s="4">
        <f t="shared" si="119"/>
        <v>1.0698120971060212</v>
      </c>
      <c r="K2531" s="4"/>
    </row>
    <row r="2532" spans="1:11" x14ac:dyDescent="0.3">
      <c r="A2532" s="1">
        <v>44377</v>
      </c>
      <c r="B2532" s="3" t="s">
        <v>82</v>
      </c>
      <c r="C2532" s="2" t="s">
        <v>32</v>
      </c>
      <c r="D2532" t="s">
        <v>14</v>
      </c>
      <c r="E2532">
        <v>1</v>
      </c>
      <c r="F2532">
        <v>0</v>
      </c>
      <c r="G2532">
        <f t="shared" si="117"/>
        <v>1</v>
      </c>
      <c r="H2532">
        <v>22022</v>
      </c>
      <c r="I2532">
        <f t="shared" si="118"/>
        <v>22023</v>
      </c>
      <c r="J2532" s="4">
        <f t="shared" si="119"/>
        <v>4.5407074422194977E-3</v>
      </c>
      <c r="K2532" s="4"/>
    </row>
    <row r="2533" spans="1:11" x14ac:dyDescent="0.3">
      <c r="A2533" s="1">
        <v>44408</v>
      </c>
      <c r="B2533" s="3" t="s">
        <v>82</v>
      </c>
      <c r="C2533" s="2" t="s">
        <v>32</v>
      </c>
      <c r="D2533" t="s">
        <v>12</v>
      </c>
      <c r="E2533">
        <v>341</v>
      </c>
      <c r="F2533">
        <v>220</v>
      </c>
      <c r="G2533">
        <f t="shared" si="117"/>
        <v>561</v>
      </c>
      <c r="H2533">
        <v>50463</v>
      </c>
      <c r="I2533">
        <f t="shared" si="118"/>
        <v>51024</v>
      </c>
      <c r="J2533" s="4">
        <f t="shared" si="119"/>
        <v>1.0994825964252117</v>
      </c>
      <c r="K2533" s="4"/>
    </row>
    <row r="2534" spans="1:11" x14ac:dyDescent="0.3">
      <c r="A2534" s="1">
        <v>44408</v>
      </c>
      <c r="B2534" s="3" t="s">
        <v>82</v>
      </c>
      <c r="C2534" s="2" t="s">
        <v>32</v>
      </c>
      <c r="D2534" t="s">
        <v>14</v>
      </c>
      <c r="E2534">
        <v>1</v>
      </c>
      <c r="F2534">
        <v>0</v>
      </c>
      <c r="G2534">
        <f t="shared" si="117"/>
        <v>1</v>
      </c>
      <c r="H2534">
        <v>22032</v>
      </c>
      <c r="I2534">
        <f t="shared" si="118"/>
        <v>22033</v>
      </c>
      <c r="J2534" s="4">
        <f t="shared" si="119"/>
        <v>4.5386465755911584E-3</v>
      </c>
      <c r="K2534" s="4"/>
    </row>
    <row r="2535" spans="1:11" x14ac:dyDescent="0.3">
      <c r="A2535" s="1">
        <v>44439</v>
      </c>
      <c r="B2535" s="3" t="s">
        <v>82</v>
      </c>
      <c r="C2535" s="2" t="s">
        <v>32</v>
      </c>
      <c r="D2535" t="s">
        <v>12</v>
      </c>
      <c r="E2535">
        <v>350</v>
      </c>
      <c r="F2535">
        <v>220</v>
      </c>
      <c r="G2535">
        <f t="shared" si="117"/>
        <v>570</v>
      </c>
      <c r="H2535">
        <v>50506</v>
      </c>
      <c r="I2535">
        <f t="shared" si="118"/>
        <v>51076</v>
      </c>
      <c r="J2535" s="4">
        <f t="shared" si="119"/>
        <v>1.1159840238076593</v>
      </c>
      <c r="K2535" s="4"/>
    </row>
    <row r="2536" spans="1:11" x14ac:dyDescent="0.3">
      <c r="A2536" s="1">
        <v>44439</v>
      </c>
      <c r="B2536" s="3" t="s">
        <v>82</v>
      </c>
      <c r="C2536" s="2" t="s">
        <v>32</v>
      </c>
      <c r="D2536" t="s">
        <v>14</v>
      </c>
      <c r="E2536">
        <v>1</v>
      </c>
      <c r="F2536">
        <v>0</v>
      </c>
      <c r="G2536">
        <f t="shared" si="117"/>
        <v>1</v>
      </c>
      <c r="H2536">
        <v>22021</v>
      </c>
      <c r="I2536">
        <f t="shared" si="118"/>
        <v>22022</v>
      </c>
      <c r="J2536" s="4">
        <f t="shared" si="119"/>
        <v>4.5409136318227223E-3</v>
      </c>
      <c r="K2536" s="4"/>
    </row>
    <row r="2537" spans="1:11" x14ac:dyDescent="0.3">
      <c r="A2537" s="1">
        <v>44469</v>
      </c>
      <c r="B2537" s="3" t="s">
        <v>82</v>
      </c>
      <c r="C2537" s="2" t="s">
        <v>32</v>
      </c>
      <c r="D2537" t="s">
        <v>14</v>
      </c>
      <c r="E2537">
        <v>1</v>
      </c>
      <c r="F2537">
        <v>0</v>
      </c>
      <c r="G2537">
        <f t="shared" si="117"/>
        <v>1</v>
      </c>
      <c r="H2537">
        <v>22015</v>
      </c>
      <c r="I2537">
        <f t="shared" si="118"/>
        <v>22016</v>
      </c>
      <c r="J2537" s="4">
        <f t="shared" si="119"/>
        <v>4.5421511627906979E-3</v>
      </c>
      <c r="K2537" s="4"/>
    </row>
    <row r="2538" spans="1:11" x14ac:dyDescent="0.3">
      <c r="A2538" s="1">
        <v>44469</v>
      </c>
      <c r="B2538" s="3" t="s">
        <v>82</v>
      </c>
      <c r="C2538" s="2" t="s">
        <v>32</v>
      </c>
      <c r="D2538" t="s">
        <v>12</v>
      </c>
      <c r="E2538">
        <v>359</v>
      </c>
      <c r="F2538">
        <v>229</v>
      </c>
      <c r="G2538">
        <f t="shared" si="117"/>
        <v>588</v>
      </c>
      <c r="H2538">
        <v>50553</v>
      </c>
      <c r="I2538">
        <f t="shared" si="118"/>
        <v>51141</v>
      </c>
      <c r="J2538" s="4">
        <f t="shared" si="119"/>
        <v>1.1497624215404469</v>
      </c>
      <c r="K2538" s="4"/>
    </row>
    <row r="2539" spans="1:11" x14ac:dyDescent="0.3">
      <c r="A2539" s="1">
        <v>44500</v>
      </c>
      <c r="B2539" s="3" t="s">
        <v>82</v>
      </c>
      <c r="C2539" s="2" t="s">
        <v>32</v>
      </c>
      <c r="D2539" t="s">
        <v>12</v>
      </c>
      <c r="E2539">
        <v>365</v>
      </c>
      <c r="F2539">
        <v>235</v>
      </c>
      <c r="G2539">
        <f t="shared" si="117"/>
        <v>600</v>
      </c>
      <c r="H2539">
        <v>50524</v>
      </c>
      <c r="I2539">
        <f t="shared" si="118"/>
        <v>51124</v>
      </c>
      <c r="J2539" s="4">
        <f t="shared" si="119"/>
        <v>1.1736170878647993</v>
      </c>
      <c r="K2539" s="4"/>
    </row>
    <row r="2540" spans="1:11" x14ac:dyDescent="0.3">
      <c r="A2540" s="1">
        <v>44500</v>
      </c>
      <c r="B2540" s="3" t="s">
        <v>82</v>
      </c>
      <c r="C2540" s="2" t="s">
        <v>32</v>
      </c>
      <c r="D2540" t="s">
        <v>14</v>
      </c>
      <c r="E2540">
        <v>1</v>
      </c>
      <c r="F2540">
        <v>0</v>
      </c>
      <c r="G2540">
        <f t="shared" si="117"/>
        <v>1</v>
      </c>
      <c r="H2540">
        <v>22059</v>
      </c>
      <c r="I2540">
        <f t="shared" si="118"/>
        <v>22060</v>
      </c>
      <c r="J2540" s="4">
        <f t="shared" si="119"/>
        <v>4.5330915684496827E-3</v>
      </c>
      <c r="K2540" s="4"/>
    </row>
    <row r="2541" spans="1:11" x14ac:dyDescent="0.3">
      <c r="A2541" s="1">
        <v>44530</v>
      </c>
      <c r="B2541" s="3" t="s">
        <v>82</v>
      </c>
      <c r="C2541" s="2" t="s">
        <v>32</v>
      </c>
      <c r="D2541" t="s">
        <v>14</v>
      </c>
      <c r="E2541">
        <v>1</v>
      </c>
      <c r="F2541">
        <v>0</v>
      </c>
      <c r="G2541">
        <f t="shared" si="117"/>
        <v>1</v>
      </c>
      <c r="H2541">
        <v>22112</v>
      </c>
      <c r="I2541">
        <f t="shared" si="118"/>
        <v>22113</v>
      </c>
      <c r="J2541" s="4">
        <f t="shared" si="119"/>
        <v>4.5222267444489667E-3</v>
      </c>
      <c r="K2541" s="4"/>
    </row>
    <row r="2542" spans="1:11" x14ac:dyDescent="0.3">
      <c r="A2542" s="1">
        <v>44530</v>
      </c>
      <c r="B2542" s="3" t="s">
        <v>82</v>
      </c>
      <c r="C2542" s="2" t="s">
        <v>32</v>
      </c>
      <c r="D2542" t="s">
        <v>12</v>
      </c>
      <c r="E2542">
        <v>372</v>
      </c>
      <c r="F2542">
        <v>238</v>
      </c>
      <c r="G2542">
        <f t="shared" si="117"/>
        <v>610</v>
      </c>
      <c r="H2542">
        <v>50510</v>
      </c>
      <c r="I2542">
        <f t="shared" si="118"/>
        <v>51120</v>
      </c>
      <c r="J2542" s="4">
        <f t="shared" si="119"/>
        <v>1.1932707355242567</v>
      </c>
      <c r="K2542" s="4"/>
    </row>
    <row r="2543" spans="1:11" x14ac:dyDescent="0.3">
      <c r="A2543" s="1">
        <v>44561</v>
      </c>
      <c r="B2543" s="3" t="s">
        <v>82</v>
      </c>
      <c r="C2543" s="2" t="s">
        <v>32</v>
      </c>
      <c r="D2543" t="s">
        <v>12</v>
      </c>
      <c r="E2543">
        <v>383</v>
      </c>
      <c r="F2543">
        <v>239</v>
      </c>
      <c r="G2543">
        <f t="shared" si="117"/>
        <v>622</v>
      </c>
      <c r="H2543">
        <v>50386</v>
      </c>
      <c r="I2543">
        <f t="shared" si="118"/>
        <v>51008</v>
      </c>
      <c r="J2543" s="4">
        <f t="shared" si="119"/>
        <v>1.2194165621079047</v>
      </c>
      <c r="K2543" s="4"/>
    </row>
    <row r="2544" spans="1:11" x14ac:dyDescent="0.3">
      <c r="A2544" s="1">
        <v>44561</v>
      </c>
      <c r="B2544" s="3" t="s">
        <v>82</v>
      </c>
      <c r="C2544" s="2" t="s">
        <v>32</v>
      </c>
      <c r="D2544" t="s">
        <v>14</v>
      </c>
      <c r="E2544">
        <v>1</v>
      </c>
      <c r="F2544">
        <v>0</v>
      </c>
      <c r="G2544">
        <f t="shared" si="117"/>
        <v>1</v>
      </c>
      <c r="H2544">
        <v>22121</v>
      </c>
      <c r="I2544">
        <f t="shared" si="118"/>
        <v>22122</v>
      </c>
      <c r="J2544" s="4">
        <f t="shared" si="119"/>
        <v>4.5203869451225023E-3</v>
      </c>
      <c r="K2544" s="4"/>
    </row>
    <row r="2545" spans="1:11" x14ac:dyDescent="0.3">
      <c r="A2545" s="1">
        <v>44592</v>
      </c>
      <c r="B2545" s="3" t="s">
        <v>82</v>
      </c>
      <c r="C2545" s="2" t="s">
        <v>32</v>
      </c>
      <c r="D2545" t="s">
        <v>12</v>
      </c>
      <c r="E2545">
        <v>391</v>
      </c>
      <c r="F2545">
        <v>241</v>
      </c>
      <c r="G2545">
        <f t="shared" si="117"/>
        <v>632</v>
      </c>
      <c r="H2545">
        <v>50237</v>
      </c>
      <c r="I2545">
        <f t="shared" si="118"/>
        <v>50869</v>
      </c>
      <c r="J2545" s="4">
        <f t="shared" si="119"/>
        <v>1.2424069669150171</v>
      </c>
      <c r="K2545" s="4"/>
    </row>
    <row r="2546" spans="1:11" x14ac:dyDescent="0.3">
      <c r="A2546" s="1">
        <v>44592</v>
      </c>
      <c r="B2546" s="3" t="s">
        <v>82</v>
      </c>
      <c r="C2546" s="2" t="s">
        <v>32</v>
      </c>
      <c r="D2546" t="s">
        <v>14</v>
      </c>
      <c r="E2546">
        <v>1</v>
      </c>
      <c r="F2546">
        <v>0</v>
      </c>
      <c r="G2546">
        <f t="shared" si="117"/>
        <v>1</v>
      </c>
      <c r="H2546">
        <v>22140</v>
      </c>
      <c r="I2546">
        <f t="shared" si="118"/>
        <v>22141</v>
      </c>
      <c r="J2546" s="4">
        <f t="shared" si="119"/>
        <v>4.5165078361410959E-3</v>
      </c>
      <c r="K2546" s="4"/>
    </row>
    <row r="2547" spans="1:11" x14ac:dyDescent="0.3">
      <c r="A2547" s="1">
        <v>44620</v>
      </c>
      <c r="B2547" s="3" t="s">
        <v>82</v>
      </c>
      <c r="C2547" s="2" t="s">
        <v>32</v>
      </c>
      <c r="D2547" t="s">
        <v>14</v>
      </c>
      <c r="E2547">
        <v>1</v>
      </c>
      <c r="F2547">
        <v>0</v>
      </c>
      <c r="G2547">
        <f t="shared" si="117"/>
        <v>1</v>
      </c>
      <c r="H2547">
        <v>22101</v>
      </c>
      <c r="I2547">
        <f t="shared" si="118"/>
        <v>22102</v>
      </c>
      <c r="J2547" s="4">
        <f t="shared" si="119"/>
        <v>4.5244774228576602E-3</v>
      </c>
      <c r="K2547" s="4"/>
    </row>
    <row r="2548" spans="1:11" x14ac:dyDescent="0.3">
      <c r="A2548" s="1">
        <v>44620</v>
      </c>
      <c r="B2548" s="3" t="s">
        <v>82</v>
      </c>
      <c r="C2548" s="2" t="s">
        <v>32</v>
      </c>
      <c r="D2548" t="s">
        <v>12</v>
      </c>
      <c r="E2548">
        <v>393</v>
      </c>
      <c r="F2548">
        <v>243</v>
      </c>
      <c r="G2548">
        <f t="shared" si="117"/>
        <v>636</v>
      </c>
      <c r="H2548">
        <v>50138</v>
      </c>
      <c r="I2548">
        <f t="shared" si="118"/>
        <v>50774</v>
      </c>
      <c r="J2548" s="4">
        <f t="shared" si="119"/>
        <v>1.2526096033402923</v>
      </c>
      <c r="K2548" s="4"/>
    </row>
    <row r="2549" spans="1:11" x14ac:dyDescent="0.3">
      <c r="A2549" s="1">
        <v>44651</v>
      </c>
      <c r="B2549" s="3" t="s">
        <v>82</v>
      </c>
      <c r="C2549" s="2" t="s">
        <v>32</v>
      </c>
      <c r="D2549" t="s">
        <v>12</v>
      </c>
      <c r="E2549">
        <v>402</v>
      </c>
      <c r="F2549">
        <v>240</v>
      </c>
      <c r="G2549">
        <f t="shared" si="117"/>
        <v>642</v>
      </c>
      <c r="H2549">
        <v>49974</v>
      </c>
      <c r="I2549">
        <f t="shared" si="118"/>
        <v>50616</v>
      </c>
      <c r="J2549" s="4">
        <f t="shared" si="119"/>
        <v>1.2683736367946894</v>
      </c>
      <c r="K2549" s="4"/>
    </row>
    <row r="2550" spans="1:11" x14ac:dyDescent="0.3">
      <c r="A2550" s="1">
        <v>44651</v>
      </c>
      <c r="B2550" s="3" t="s">
        <v>82</v>
      </c>
      <c r="C2550" s="2" t="s">
        <v>32</v>
      </c>
      <c r="D2550" t="s">
        <v>14</v>
      </c>
      <c r="E2550">
        <v>1</v>
      </c>
      <c r="F2550">
        <v>0</v>
      </c>
      <c r="G2550">
        <f t="shared" si="117"/>
        <v>1</v>
      </c>
      <c r="H2550">
        <v>22054</v>
      </c>
      <c r="I2550">
        <f t="shared" si="118"/>
        <v>22055</v>
      </c>
      <c r="J2550" s="4">
        <f t="shared" si="119"/>
        <v>4.534119247336205E-3</v>
      </c>
      <c r="K2550" s="4"/>
    </row>
    <row r="2551" spans="1:11" x14ac:dyDescent="0.3">
      <c r="A2551" s="1">
        <v>44681</v>
      </c>
      <c r="B2551" s="3" t="s">
        <v>82</v>
      </c>
      <c r="C2551" s="2" t="s">
        <v>32</v>
      </c>
      <c r="D2551" t="s">
        <v>12</v>
      </c>
      <c r="E2551">
        <v>404</v>
      </c>
      <c r="F2551">
        <v>241</v>
      </c>
      <c r="G2551">
        <f t="shared" si="117"/>
        <v>645</v>
      </c>
      <c r="H2551">
        <v>49822</v>
      </c>
      <c r="I2551">
        <f t="shared" si="118"/>
        <v>50467</v>
      </c>
      <c r="J2551" s="4">
        <f t="shared" si="119"/>
        <v>1.2780628925832722</v>
      </c>
      <c r="K2551" s="4"/>
    </row>
    <row r="2552" spans="1:11" x14ac:dyDescent="0.3">
      <c r="A2552" s="1">
        <v>44681</v>
      </c>
      <c r="B2552" s="3" t="s">
        <v>82</v>
      </c>
      <c r="C2552" s="2" t="s">
        <v>32</v>
      </c>
      <c r="D2552" t="s">
        <v>14</v>
      </c>
      <c r="E2552">
        <v>1</v>
      </c>
      <c r="F2552">
        <v>0</v>
      </c>
      <c r="G2552">
        <f t="shared" si="117"/>
        <v>1</v>
      </c>
      <c r="H2552">
        <v>21994</v>
      </c>
      <c r="I2552">
        <f t="shared" si="118"/>
        <v>21995</v>
      </c>
      <c r="J2552" s="4">
        <f t="shared" si="119"/>
        <v>4.5464878381450326E-3</v>
      </c>
      <c r="K2552" s="4"/>
    </row>
    <row r="2553" spans="1:11" x14ac:dyDescent="0.3">
      <c r="A2553" s="1">
        <v>44712</v>
      </c>
      <c r="B2553" s="3" t="s">
        <v>82</v>
      </c>
      <c r="C2553" s="2" t="s">
        <v>32</v>
      </c>
      <c r="D2553" t="s">
        <v>14</v>
      </c>
      <c r="E2553">
        <v>1</v>
      </c>
      <c r="F2553">
        <v>0</v>
      </c>
      <c r="G2553">
        <f t="shared" si="117"/>
        <v>1</v>
      </c>
      <c r="H2553">
        <v>21953</v>
      </c>
      <c r="I2553">
        <f t="shared" si="118"/>
        <v>21954</v>
      </c>
      <c r="J2553" s="4">
        <f t="shared" si="119"/>
        <v>4.5549785916006195E-3</v>
      </c>
      <c r="K2553" s="4"/>
    </row>
    <row r="2554" spans="1:11" x14ac:dyDescent="0.3">
      <c r="A2554" s="1">
        <v>44712</v>
      </c>
      <c r="B2554" s="3" t="s">
        <v>82</v>
      </c>
      <c r="C2554" s="2" t="s">
        <v>32</v>
      </c>
      <c r="D2554" t="s">
        <v>12</v>
      </c>
      <c r="E2554">
        <v>410</v>
      </c>
      <c r="F2554">
        <v>244</v>
      </c>
      <c r="G2554">
        <f t="shared" si="117"/>
        <v>654</v>
      </c>
      <c r="H2554">
        <v>49774</v>
      </c>
      <c r="I2554">
        <f t="shared" si="118"/>
        <v>50428</v>
      </c>
      <c r="J2554" s="4">
        <f t="shared" si="119"/>
        <v>1.2968985484254778</v>
      </c>
      <c r="K2554" s="4"/>
    </row>
    <row r="2555" spans="1:11" x14ac:dyDescent="0.3">
      <c r="A2555" s="1">
        <v>44742</v>
      </c>
      <c r="B2555" s="3" t="s">
        <v>82</v>
      </c>
      <c r="C2555" s="2" t="s">
        <v>32</v>
      </c>
      <c r="D2555" t="s">
        <v>14</v>
      </c>
      <c r="E2555">
        <v>3</v>
      </c>
      <c r="F2555">
        <v>0</v>
      </c>
      <c r="G2555">
        <f t="shared" si="117"/>
        <v>3</v>
      </c>
      <c r="H2555">
        <v>21934</v>
      </c>
      <c r="I2555">
        <f t="shared" si="118"/>
        <v>21937</v>
      </c>
      <c r="J2555" s="4">
        <f t="shared" si="119"/>
        <v>1.3675525368099559E-2</v>
      </c>
      <c r="K2555" s="4"/>
    </row>
    <row r="2556" spans="1:11" x14ac:dyDescent="0.3">
      <c r="A2556" s="1">
        <v>44742</v>
      </c>
      <c r="B2556" s="3" t="s">
        <v>82</v>
      </c>
      <c r="C2556" s="2" t="s">
        <v>32</v>
      </c>
      <c r="D2556" t="s">
        <v>12</v>
      </c>
      <c r="E2556">
        <v>421</v>
      </c>
      <c r="F2556">
        <v>249</v>
      </c>
      <c r="G2556">
        <f t="shared" si="117"/>
        <v>670</v>
      </c>
      <c r="H2556">
        <v>49775</v>
      </c>
      <c r="I2556">
        <f t="shared" si="118"/>
        <v>50445</v>
      </c>
      <c r="J2556" s="4">
        <f t="shared" si="119"/>
        <v>1.328179205074834</v>
      </c>
      <c r="K2556" s="4"/>
    </row>
    <row r="2557" spans="1:11" x14ac:dyDescent="0.3">
      <c r="A2557" s="1">
        <v>44773</v>
      </c>
      <c r="B2557" s="3" t="s">
        <v>82</v>
      </c>
      <c r="C2557" s="2" t="s">
        <v>32</v>
      </c>
      <c r="D2557" t="s">
        <v>12</v>
      </c>
      <c r="E2557">
        <v>432</v>
      </c>
      <c r="F2557">
        <v>246</v>
      </c>
      <c r="G2557">
        <f t="shared" si="117"/>
        <v>678</v>
      </c>
      <c r="H2557">
        <v>49650</v>
      </c>
      <c r="I2557">
        <f t="shared" si="118"/>
        <v>50328</v>
      </c>
      <c r="J2557" s="4">
        <f t="shared" si="119"/>
        <v>1.3471626132570338</v>
      </c>
      <c r="K2557" s="4"/>
    </row>
    <row r="2558" spans="1:11" x14ac:dyDescent="0.3">
      <c r="A2558" s="1">
        <v>44773</v>
      </c>
      <c r="B2558" s="3" t="s">
        <v>82</v>
      </c>
      <c r="C2558" s="2" t="s">
        <v>32</v>
      </c>
      <c r="D2558" t="s">
        <v>14</v>
      </c>
      <c r="E2558">
        <v>3</v>
      </c>
      <c r="F2558">
        <v>0</v>
      </c>
      <c r="G2558">
        <f t="shared" si="117"/>
        <v>3</v>
      </c>
      <c r="H2558">
        <v>21891</v>
      </c>
      <c r="I2558">
        <f t="shared" si="118"/>
        <v>21894</v>
      </c>
      <c r="J2558" s="4">
        <f t="shared" si="119"/>
        <v>1.3702384214853385E-2</v>
      </c>
      <c r="K2558" s="4"/>
    </row>
    <row r="2559" spans="1:11" x14ac:dyDescent="0.3">
      <c r="A2559" s="1">
        <v>44804</v>
      </c>
      <c r="B2559" s="3" t="s">
        <v>82</v>
      </c>
      <c r="C2559" s="2" t="s">
        <v>32</v>
      </c>
      <c r="D2559" t="s">
        <v>14</v>
      </c>
      <c r="E2559">
        <v>4</v>
      </c>
      <c r="F2559">
        <v>0</v>
      </c>
      <c r="G2559">
        <f t="shared" si="117"/>
        <v>4</v>
      </c>
      <c r="H2559">
        <v>21875</v>
      </c>
      <c r="I2559">
        <f t="shared" si="118"/>
        <v>21879</v>
      </c>
      <c r="J2559" s="4">
        <f t="shared" si="119"/>
        <v>1.8282371223547693E-2</v>
      </c>
      <c r="K2559" s="4"/>
    </row>
    <row r="2560" spans="1:11" x14ac:dyDescent="0.3">
      <c r="A2560" s="1">
        <v>44804</v>
      </c>
      <c r="B2560" s="3" t="s">
        <v>82</v>
      </c>
      <c r="C2560" s="2" t="s">
        <v>32</v>
      </c>
      <c r="D2560" t="s">
        <v>12</v>
      </c>
      <c r="E2560">
        <v>435</v>
      </c>
      <c r="F2560">
        <v>247</v>
      </c>
      <c r="G2560">
        <f t="shared" si="117"/>
        <v>682</v>
      </c>
      <c r="H2560">
        <v>49536</v>
      </c>
      <c r="I2560">
        <f t="shared" si="118"/>
        <v>50218</v>
      </c>
      <c r="J2560" s="4">
        <f t="shared" si="119"/>
        <v>1.3580787765343103</v>
      </c>
      <c r="K2560" s="4"/>
    </row>
    <row r="2561" spans="1:11" x14ac:dyDescent="0.3">
      <c r="A2561" s="1">
        <v>44834</v>
      </c>
      <c r="B2561" s="3" t="s">
        <v>82</v>
      </c>
      <c r="C2561" s="2" t="s">
        <v>32</v>
      </c>
      <c r="D2561" t="s">
        <v>14</v>
      </c>
      <c r="E2561">
        <v>6</v>
      </c>
      <c r="F2561">
        <v>0</v>
      </c>
      <c r="G2561">
        <f t="shared" si="117"/>
        <v>6</v>
      </c>
      <c r="H2561">
        <v>21885</v>
      </c>
      <c r="I2561">
        <f t="shared" si="118"/>
        <v>21891</v>
      </c>
      <c r="J2561" s="4">
        <f t="shared" si="119"/>
        <v>2.7408524050979856E-2</v>
      </c>
      <c r="K2561" s="4"/>
    </row>
    <row r="2562" spans="1:11" x14ac:dyDescent="0.3">
      <c r="A2562" s="1">
        <v>44834</v>
      </c>
      <c r="B2562" s="3" t="s">
        <v>82</v>
      </c>
      <c r="C2562" s="2" t="s">
        <v>32</v>
      </c>
      <c r="D2562" t="s">
        <v>12</v>
      </c>
      <c r="E2562">
        <v>442</v>
      </c>
      <c r="F2562">
        <v>249</v>
      </c>
      <c r="G2562">
        <f t="shared" ref="G2562:G2625" si="120">E2562+F2562</f>
        <v>691</v>
      </c>
      <c r="H2562">
        <v>49475</v>
      </c>
      <c r="I2562">
        <f t="shared" ref="I2562:I2625" si="121">H2562+G2562</f>
        <v>50166</v>
      </c>
      <c r="J2562" s="4">
        <f t="shared" ref="J2562:J2625" si="122">G2562*100/I2562</f>
        <v>1.3774269425507315</v>
      </c>
      <c r="K2562" s="4"/>
    </row>
    <row r="2563" spans="1:11" x14ac:dyDescent="0.3">
      <c r="A2563" s="1">
        <v>44865</v>
      </c>
      <c r="B2563" s="3" t="s">
        <v>82</v>
      </c>
      <c r="C2563" s="2" t="s">
        <v>32</v>
      </c>
      <c r="D2563" t="s">
        <v>14</v>
      </c>
      <c r="E2563">
        <v>7</v>
      </c>
      <c r="F2563">
        <v>0</v>
      </c>
      <c r="G2563">
        <f t="shared" si="120"/>
        <v>7</v>
      </c>
      <c r="H2563">
        <v>21889</v>
      </c>
      <c r="I2563">
        <f t="shared" si="121"/>
        <v>21896</v>
      </c>
      <c r="J2563" s="4">
        <f t="shared" si="122"/>
        <v>3.1969309462915603E-2</v>
      </c>
      <c r="K2563" s="4"/>
    </row>
    <row r="2564" spans="1:11" x14ac:dyDescent="0.3">
      <c r="A2564" s="1">
        <v>44865</v>
      </c>
      <c r="B2564" s="3" t="s">
        <v>82</v>
      </c>
      <c r="C2564" s="2" t="s">
        <v>32</v>
      </c>
      <c r="D2564" t="s">
        <v>12</v>
      </c>
      <c r="E2564">
        <v>456</v>
      </c>
      <c r="F2564">
        <v>256</v>
      </c>
      <c r="G2564">
        <f t="shared" si="120"/>
        <v>712</v>
      </c>
      <c r="H2564">
        <v>49445</v>
      </c>
      <c r="I2564">
        <f t="shared" si="121"/>
        <v>50157</v>
      </c>
      <c r="J2564" s="4">
        <f t="shared" si="122"/>
        <v>1.4195426361225751</v>
      </c>
      <c r="K2564" s="4"/>
    </row>
    <row r="2565" spans="1:11" x14ac:dyDescent="0.3">
      <c r="A2565" s="1">
        <v>44895</v>
      </c>
      <c r="B2565" s="3" t="s">
        <v>82</v>
      </c>
      <c r="C2565" s="2" t="s">
        <v>32</v>
      </c>
      <c r="D2565" t="s">
        <v>14</v>
      </c>
      <c r="E2565">
        <v>8</v>
      </c>
      <c r="F2565">
        <v>0</v>
      </c>
      <c r="G2565">
        <f t="shared" si="120"/>
        <v>8</v>
      </c>
      <c r="H2565">
        <v>21886</v>
      </c>
      <c r="I2565">
        <f t="shared" si="121"/>
        <v>21894</v>
      </c>
      <c r="J2565" s="4">
        <f t="shared" si="122"/>
        <v>3.6539691239609026E-2</v>
      </c>
      <c r="K2565" s="4"/>
    </row>
    <row r="2566" spans="1:11" x14ac:dyDescent="0.3">
      <c r="A2566" s="1">
        <v>44895</v>
      </c>
      <c r="B2566" s="3" t="s">
        <v>82</v>
      </c>
      <c r="C2566" s="2" t="s">
        <v>32</v>
      </c>
      <c r="D2566" t="s">
        <v>12</v>
      </c>
      <c r="E2566">
        <v>470</v>
      </c>
      <c r="F2566">
        <v>261</v>
      </c>
      <c r="G2566">
        <f t="shared" si="120"/>
        <v>731</v>
      </c>
      <c r="H2566">
        <v>49421</v>
      </c>
      <c r="I2566">
        <f t="shared" si="121"/>
        <v>50152</v>
      </c>
      <c r="J2566" s="4">
        <f t="shared" si="122"/>
        <v>1.4575689902695805</v>
      </c>
      <c r="K2566" s="4"/>
    </row>
    <row r="2567" spans="1:11" x14ac:dyDescent="0.3">
      <c r="A2567" s="1">
        <v>44926</v>
      </c>
      <c r="B2567" s="3" t="s">
        <v>82</v>
      </c>
      <c r="C2567" s="2" t="s">
        <v>32</v>
      </c>
      <c r="D2567" t="s">
        <v>12</v>
      </c>
      <c r="E2567">
        <v>482</v>
      </c>
      <c r="F2567">
        <v>262</v>
      </c>
      <c r="G2567">
        <f t="shared" si="120"/>
        <v>744</v>
      </c>
      <c r="H2567">
        <v>49416</v>
      </c>
      <c r="I2567">
        <f t="shared" si="121"/>
        <v>50160</v>
      </c>
      <c r="J2567" s="4">
        <f t="shared" si="122"/>
        <v>1.4832535885167464</v>
      </c>
      <c r="K2567" s="4"/>
    </row>
    <row r="2568" spans="1:11" x14ac:dyDescent="0.3">
      <c r="A2568" s="1">
        <v>44926</v>
      </c>
      <c r="B2568" s="3" t="s">
        <v>82</v>
      </c>
      <c r="C2568" s="2" t="s">
        <v>32</v>
      </c>
      <c r="D2568" t="s">
        <v>14</v>
      </c>
      <c r="E2568">
        <v>8</v>
      </c>
      <c r="F2568">
        <v>0</v>
      </c>
      <c r="G2568">
        <f t="shared" si="120"/>
        <v>8</v>
      </c>
      <c r="H2568">
        <v>21883</v>
      </c>
      <c r="I2568">
        <f t="shared" si="121"/>
        <v>21891</v>
      </c>
      <c r="J2568" s="4">
        <f t="shared" si="122"/>
        <v>3.6544698734639808E-2</v>
      </c>
      <c r="K2568" s="4"/>
    </row>
    <row r="2569" spans="1:11" x14ac:dyDescent="0.3">
      <c r="A2569" s="1">
        <v>44957</v>
      </c>
      <c r="B2569" s="3" t="s">
        <v>82</v>
      </c>
      <c r="C2569" s="2" t="s">
        <v>32</v>
      </c>
      <c r="D2569" t="s">
        <v>12</v>
      </c>
      <c r="E2569">
        <v>499</v>
      </c>
      <c r="F2569">
        <v>267</v>
      </c>
      <c r="G2569">
        <f t="shared" si="120"/>
        <v>766</v>
      </c>
      <c r="H2569">
        <v>49351</v>
      </c>
      <c r="I2569">
        <f t="shared" si="121"/>
        <v>50117</v>
      </c>
      <c r="J2569" s="4">
        <f t="shared" si="122"/>
        <v>1.5284234890356565</v>
      </c>
      <c r="K2569" s="4"/>
    </row>
    <row r="2570" spans="1:11" x14ac:dyDescent="0.3">
      <c r="A2570" s="1">
        <v>44957</v>
      </c>
      <c r="B2570" s="3" t="s">
        <v>82</v>
      </c>
      <c r="C2570" s="2" t="s">
        <v>32</v>
      </c>
      <c r="D2570" t="s">
        <v>14</v>
      </c>
      <c r="E2570">
        <v>9</v>
      </c>
      <c r="F2570">
        <v>0</v>
      </c>
      <c r="G2570">
        <f t="shared" si="120"/>
        <v>9</v>
      </c>
      <c r="H2570">
        <v>21861</v>
      </c>
      <c r="I2570">
        <f t="shared" si="121"/>
        <v>21870</v>
      </c>
      <c r="J2570" s="4">
        <f t="shared" si="122"/>
        <v>4.1152263374485597E-2</v>
      </c>
      <c r="K2570" s="4"/>
    </row>
    <row r="2571" spans="1:11" x14ac:dyDescent="0.3">
      <c r="A2571" s="1">
        <v>44985</v>
      </c>
      <c r="B2571" s="3" t="s">
        <v>82</v>
      </c>
      <c r="C2571" s="2" t="s">
        <v>32</v>
      </c>
      <c r="D2571" t="s">
        <v>12</v>
      </c>
      <c r="E2571">
        <v>504</v>
      </c>
      <c r="F2571">
        <v>272</v>
      </c>
      <c r="G2571">
        <f t="shared" si="120"/>
        <v>776</v>
      </c>
      <c r="H2571">
        <v>49300</v>
      </c>
      <c r="I2571">
        <f t="shared" si="121"/>
        <v>50076</v>
      </c>
      <c r="J2571" s="4">
        <f t="shared" si="122"/>
        <v>1.549644540298746</v>
      </c>
      <c r="K2571" s="4"/>
    </row>
    <row r="2572" spans="1:11" x14ac:dyDescent="0.3">
      <c r="A2572" s="1">
        <v>44985</v>
      </c>
      <c r="B2572" s="3" t="s">
        <v>82</v>
      </c>
      <c r="C2572" s="2" t="s">
        <v>32</v>
      </c>
      <c r="D2572" t="s">
        <v>14</v>
      </c>
      <c r="E2572">
        <v>12</v>
      </c>
      <c r="F2572">
        <v>0</v>
      </c>
      <c r="G2572">
        <f t="shared" si="120"/>
        <v>12</v>
      </c>
      <c r="H2572">
        <v>21832</v>
      </c>
      <c r="I2572">
        <f t="shared" si="121"/>
        <v>21844</v>
      </c>
      <c r="J2572" s="4">
        <f t="shared" si="122"/>
        <v>5.4934993590917414E-2</v>
      </c>
      <c r="K2572" s="4"/>
    </row>
    <row r="2573" spans="1:11" x14ac:dyDescent="0.3">
      <c r="A2573" s="1">
        <v>45016</v>
      </c>
      <c r="B2573" s="3" t="s">
        <v>82</v>
      </c>
      <c r="C2573" s="2" t="s">
        <v>32</v>
      </c>
      <c r="D2573" t="s">
        <v>14</v>
      </c>
      <c r="E2573">
        <v>17</v>
      </c>
      <c r="F2573">
        <v>0</v>
      </c>
      <c r="G2573">
        <f t="shared" si="120"/>
        <v>17</v>
      </c>
      <c r="H2573">
        <v>21744</v>
      </c>
      <c r="I2573">
        <f t="shared" si="121"/>
        <v>21761</v>
      </c>
      <c r="J2573" s="4">
        <f t="shared" si="122"/>
        <v>7.8121409861679147E-2</v>
      </c>
      <c r="K2573" s="4"/>
    </row>
    <row r="2574" spans="1:11" x14ac:dyDescent="0.3">
      <c r="A2574" s="1">
        <v>45016</v>
      </c>
      <c r="B2574" s="3" t="s">
        <v>82</v>
      </c>
      <c r="C2574" s="2" t="s">
        <v>32</v>
      </c>
      <c r="D2574" t="s">
        <v>12</v>
      </c>
      <c r="E2574">
        <v>508</v>
      </c>
      <c r="F2574">
        <v>275</v>
      </c>
      <c r="G2574">
        <f t="shared" si="120"/>
        <v>783</v>
      </c>
      <c r="H2574">
        <v>49171</v>
      </c>
      <c r="I2574">
        <f t="shared" si="121"/>
        <v>49954</v>
      </c>
      <c r="J2574" s="4">
        <f t="shared" si="122"/>
        <v>1.5674420466829484</v>
      </c>
      <c r="K2574" s="4"/>
    </row>
    <row r="2575" spans="1:11" x14ac:dyDescent="0.3">
      <c r="A2575" s="1">
        <v>45046</v>
      </c>
      <c r="B2575" s="3" t="s">
        <v>82</v>
      </c>
      <c r="C2575" s="2" t="s">
        <v>32</v>
      </c>
      <c r="D2575" t="s">
        <v>14</v>
      </c>
      <c r="E2575">
        <v>18</v>
      </c>
      <c r="F2575">
        <v>0</v>
      </c>
      <c r="G2575">
        <f t="shared" si="120"/>
        <v>18</v>
      </c>
      <c r="H2575">
        <v>21705</v>
      </c>
      <c r="I2575">
        <f t="shared" si="121"/>
        <v>21723</v>
      </c>
      <c r="J2575" s="4">
        <f t="shared" si="122"/>
        <v>8.2861483220549648E-2</v>
      </c>
      <c r="K2575" s="4"/>
    </row>
    <row r="2576" spans="1:11" x14ac:dyDescent="0.3">
      <c r="A2576" s="1">
        <v>45046</v>
      </c>
      <c r="B2576" s="3" t="s">
        <v>82</v>
      </c>
      <c r="C2576" s="2" t="s">
        <v>32</v>
      </c>
      <c r="D2576" t="s">
        <v>12</v>
      </c>
      <c r="E2576">
        <v>519</v>
      </c>
      <c r="F2576">
        <v>278</v>
      </c>
      <c r="G2576">
        <f t="shared" si="120"/>
        <v>797</v>
      </c>
      <c r="H2576">
        <v>48975</v>
      </c>
      <c r="I2576">
        <f t="shared" si="121"/>
        <v>49772</v>
      </c>
      <c r="J2576" s="4">
        <f t="shared" si="122"/>
        <v>1.6013019368319537</v>
      </c>
      <c r="K2576" s="4"/>
    </row>
    <row r="2577" spans="1:11" x14ac:dyDescent="0.3">
      <c r="A2577" s="1">
        <v>45077</v>
      </c>
      <c r="B2577" s="3" t="s">
        <v>82</v>
      </c>
      <c r="C2577" s="2" t="s">
        <v>32</v>
      </c>
      <c r="D2577" t="s">
        <v>14</v>
      </c>
      <c r="E2577">
        <v>20</v>
      </c>
      <c r="F2577">
        <v>0</v>
      </c>
      <c r="G2577">
        <f t="shared" si="120"/>
        <v>20</v>
      </c>
      <c r="H2577">
        <v>21669</v>
      </c>
      <c r="I2577">
        <f t="shared" si="121"/>
        <v>21689</v>
      </c>
      <c r="J2577" s="4">
        <f t="shared" si="122"/>
        <v>9.2212642353266636E-2</v>
      </c>
      <c r="K2577" s="4"/>
    </row>
    <row r="2578" spans="1:11" x14ac:dyDescent="0.3">
      <c r="A2578" s="1">
        <v>45077</v>
      </c>
      <c r="B2578" s="3" t="s">
        <v>82</v>
      </c>
      <c r="C2578" s="2" t="s">
        <v>32</v>
      </c>
      <c r="D2578" t="s">
        <v>12</v>
      </c>
      <c r="E2578">
        <v>534</v>
      </c>
      <c r="F2578">
        <v>280</v>
      </c>
      <c r="G2578">
        <f t="shared" si="120"/>
        <v>814</v>
      </c>
      <c r="H2578">
        <v>48777</v>
      </c>
      <c r="I2578">
        <f t="shared" si="121"/>
        <v>49591</v>
      </c>
      <c r="J2578" s="4">
        <f t="shared" si="122"/>
        <v>1.6414268718114173</v>
      </c>
      <c r="K2578" s="4"/>
    </row>
    <row r="2579" spans="1:11" x14ac:dyDescent="0.3">
      <c r="A2579" s="1">
        <v>45107</v>
      </c>
      <c r="B2579" s="3" t="s">
        <v>82</v>
      </c>
      <c r="C2579" s="2" t="s">
        <v>32</v>
      </c>
      <c r="D2579" t="s">
        <v>12</v>
      </c>
      <c r="E2579">
        <v>547</v>
      </c>
      <c r="F2579">
        <v>283</v>
      </c>
      <c r="G2579">
        <f t="shared" si="120"/>
        <v>830</v>
      </c>
      <c r="H2579">
        <v>48685</v>
      </c>
      <c r="I2579">
        <f t="shared" si="121"/>
        <v>49515</v>
      </c>
      <c r="J2579" s="4">
        <f t="shared" si="122"/>
        <v>1.6762597192769868</v>
      </c>
      <c r="K2579" s="4"/>
    </row>
    <row r="2580" spans="1:11" x14ac:dyDescent="0.3">
      <c r="A2580" s="1">
        <v>45107</v>
      </c>
      <c r="B2580" s="3" t="s">
        <v>82</v>
      </c>
      <c r="C2580" s="2" t="s">
        <v>32</v>
      </c>
      <c r="D2580" t="s">
        <v>14</v>
      </c>
      <c r="E2580">
        <v>20</v>
      </c>
      <c r="F2580">
        <v>0</v>
      </c>
      <c r="G2580">
        <f t="shared" si="120"/>
        <v>20</v>
      </c>
      <c r="H2580">
        <v>21600</v>
      </c>
      <c r="I2580">
        <f t="shared" si="121"/>
        <v>21620</v>
      </c>
      <c r="J2580" s="4">
        <f t="shared" si="122"/>
        <v>9.2506938020351523E-2</v>
      </c>
      <c r="K2580" s="4"/>
    </row>
    <row r="2581" spans="1:11" x14ac:dyDescent="0.3">
      <c r="A2581" s="1">
        <v>45138</v>
      </c>
      <c r="B2581" s="3" t="s">
        <v>82</v>
      </c>
      <c r="C2581" s="2" t="s">
        <v>32</v>
      </c>
      <c r="D2581" t="s">
        <v>14</v>
      </c>
      <c r="E2581">
        <v>19</v>
      </c>
      <c r="F2581">
        <v>0</v>
      </c>
      <c r="G2581">
        <f t="shared" si="120"/>
        <v>19</v>
      </c>
      <c r="H2581">
        <v>21453</v>
      </c>
      <c r="I2581">
        <f t="shared" si="121"/>
        <v>21472</v>
      </c>
      <c r="J2581" s="4">
        <f t="shared" si="122"/>
        <v>8.848733233979135E-2</v>
      </c>
      <c r="K2581" s="4"/>
    </row>
    <row r="2582" spans="1:11" x14ac:dyDescent="0.3">
      <c r="A2582" s="1">
        <v>45138</v>
      </c>
      <c r="B2582" s="3" t="s">
        <v>82</v>
      </c>
      <c r="C2582" s="2" t="s">
        <v>32</v>
      </c>
      <c r="D2582" t="s">
        <v>12</v>
      </c>
      <c r="E2582">
        <v>566</v>
      </c>
      <c r="F2582">
        <v>292</v>
      </c>
      <c r="G2582">
        <f t="shared" si="120"/>
        <v>858</v>
      </c>
      <c r="H2582">
        <v>48399</v>
      </c>
      <c r="I2582">
        <f t="shared" si="121"/>
        <v>49257</v>
      </c>
      <c r="J2582" s="4">
        <f t="shared" si="122"/>
        <v>1.7418844022169437</v>
      </c>
      <c r="K2582" s="4"/>
    </row>
    <row r="2583" spans="1:11" x14ac:dyDescent="0.3">
      <c r="A2583" s="1">
        <v>45169</v>
      </c>
      <c r="B2583" s="3" t="s">
        <v>82</v>
      </c>
      <c r="C2583" s="2" t="s">
        <v>32</v>
      </c>
      <c r="D2583" t="s">
        <v>14</v>
      </c>
      <c r="E2583">
        <v>19</v>
      </c>
      <c r="F2583">
        <v>0</v>
      </c>
      <c r="G2583">
        <f t="shared" si="120"/>
        <v>19</v>
      </c>
      <c r="H2583">
        <v>21146</v>
      </c>
      <c r="I2583">
        <f t="shared" si="121"/>
        <v>21165</v>
      </c>
      <c r="J2583" s="4">
        <f t="shared" si="122"/>
        <v>8.9770848098275458E-2</v>
      </c>
      <c r="K2583" s="4"/>
    </row>
    <row r="2584" spans="1:11" x14ac:dyDescent="0.3">
      <c r="A2584" s="1">
        <v>45169</v>
      </c>
      <c r="B2584" s="3" t="s">
        <v>82</v>
      </c>
      <c r="C2584" s="2" t="s">
        <v>32</v>
      </c>
      <c r="D2584" t="s">
        <v>12</v>
      </c>
      <c r="E2584">
        <v>592</v>
      </c>
      <c r="F2584">
        <v>297</v>
      </c>
      <c r="G2584">
        <f t="shared" si="120"/>
        <v>889</v>
      </c>
      <c r="H2584">
        <v>47922</v>
      </c>
      <c r="I2584">
        <f t="shared" si="121"/>
        <v>48811</v>
      </c>
      <c r="J2584" s="4">
        <f t="shared" si="122"/>
        <v>1.8213107701132942</v>
      </c>
      <c r="K2584" s="4"/>
    </row>
    <row r="2585" spans="1:11" x14ac:dyDescent="0.3">
      <c r="A2585" s="1">
        <v>42766</v>
      </c>
      <c r="B2585" s="3" t="s">
        <v>83</v>
      </c>
      <c r="C2585" s="2" t="s">
        <v>32</v>
      </c>
      <c r="D2585" t="s">
        <v>12</v>
      </c>
      <c r="E2585">
        <v>1</v>
      </c>
      <c r="F2585">
        <v>4</v>
      </c>
      <c r="G2585">
        <f t="shared" si="120"/>
        <v>5</v>
      </c>
      <c r="H2585">
        <v>934</v>
      </c>
      <c r="I2585">
        <f t="shared" si="121"/>
        <v>939</v>
      </c>
      <c r="J2585" s="4">
        <f t="shared" si="122"/>
        <v>0.53248136315228967</v>
      </c>
      <c r="K2585" s="4"/>
    </row>
    <row r="2586" spans="1:11" x14ac:dyDescent="0.3">
      <c r="A2586" s="1">
        <v>42766</v>
      </c>
      <c r="B2586" s="3" t="s">
        <v>83</v>
      </c>
      <c r="C2586" s="2" t="s">
        <v>32</v>
      </c>
      <c r="D2586" t="s">
        <v>14</v>
      </c>
      <c r="E2586">
        <v>0</v>
      </c>
      <c r="F2586">
        <v>0</v>
      </c>
      <c r="G2586">
        <f t="shared" si="120"/>
        <v>0</v>
      </c>
      <c r="H2586">
        <v>77521</v>
      </c>
      <c r="I2586">
        <f t="shared" si="121"/>
        <v>77521</v>
      </c>
      <c r="J2586" s="4">
        <f t="shared" si="122"/>
        <v>0</v>
      </c>
      <c r="K2586" s="4"/>
    </row>
    <row r="2587" spans="1:11" x14ac:dyDescent="0.3">
      <c r="A2587" s="1">
        <v>42766</v>
      </c>
      <c r="B2587" s="3" t="s">
        <v>83</v>
      </c>
      <c r="C2587" s="2" t="s">
        <v>32</v>
      </c>
      <c r="D2587" t="s">
        <v>12</v>
      </c>
      <c r="E2587">
        <v>673</v>
      </c>
      <c r="F2587">
        <v>426</v>
      </c>
      <c r="G2587">
        <f t="shared" si="120"/>
        <v>1099</v>
      </c>
      <c r="H2587">
        <v>297818</v>
      </c>
      <c r="I2587">
        <f t="shared" si="121"/>
        <v>298917</v>
      </c>
      <c r="J2587" s="4">
        <f t="shared" si="122"/>
        <v>0.36766058805621626</v>
      </c>
      <c r="K2587" s="4"/>
    </row>
    <row r="2588" spans="1:11" x14ac:dyDescent="0.3">
      <c r="A2588" s="1">
        <v>42794</v>
      </c>
      <c r="B2588" s="3" t="s">
        <v>83</v>
      </c>
      <c r="C2588" s="2" t="s">
        <v>32</v>
      </c>
      <c r="D2588" t="s">
        <v>14</v>
      </c>
      <c r="E2588">
        <v>0</v>
      </c>
      <c r="F2588">
        <v>0</v>
      </c>
      <c r="G2588">
        <f t="shared" si="120"/>
        <v>0</v>
      </c>
      <c r="H2588">
        <v>77520</v>
      </c>
      <c r="I2588">
        <f t="shared" si="121"/>
        <v>77520</v>
      </c>
      <c r="J2588" s="4">
        <f t="shared" si="122"/>
        <v>0</v>
      </c>
      <c r="K2588" s="4"/>
    </row>
    <row r="2589" spans="1:11" x14ac:dyDescent="0.3">
      <c r="A2589" s="1">
        <v>42794</v>
      </c>
      <c r="B2589" s="3" t="s">
        <v>83</v>
      </c>
      <c r="C2589" s="2" t="s">
        <v>32</v>
      </c>
      <c r="D2589" t="s">
        <v>12</v>
      </c>
      <c r="E2589">
        <v>1</v>
      </c>
      <c r="F2589">
        <v>3</v>
      </c>
      <c r="G2589">
        <f t="shared" si="120"/>
        <v>4</v>
      </c>
      <c r="H2589">
        <v>881</v>
      </c>
      <c r="I2589">
        <f t="shared" si="121"/>
        <v>885</v>
      </c>
      <c r="J2589" s="4">
        <f t="shared" si="122"/>
        <v>0.4519774011299435</v>
      </c>
      <c r="K2589" s="4"/>
    </row>
    <row r="2590" spans="1:11" x14ac:dyDescent="0.3">
      <c r="A2590" s="1">
        <v>42794</v>
      </c>
      <c r="B2590" s="3" t="s">
        <v>83</v>
      </c>
      <c r="C2590" s="2" t="s">
        <v>32</v>
      </c>
      <c r="D2590" t="s">
        <v>12</v>
      </c>
      <c r="E2590">
        <v>695</v>
      </c>
      <c r="F2590">
        <v>434</v>
      </c>
      <c r="G2590">
        <f t="shared" si="120"/>
        <v>1129</v>
      </c>
      <c r="H2590">
        <v>297935</v>
      </c>
      <c r="I2590">
        <f t="shared" si="121"/>
        <v>299064</v>
      </c>
      <c r="J2590" s="4">
        <f t="shared" si="122"/>
        <v>0.37751116817804886</v>
      </c>
      <c r="K2590" s="4"/>
    </row>
    <row r="2591" spans="1:11" x14ac:dyDescent="0.3">
      <c r="A2591" s="1">
        <v>42825</v>
      </c>
      <c r="B2591" s="3" t="s">
        <v>83</v>
      </c>
      <c r="C2591" s="2" t="s">
        <v>32</v>
      </c>
      <c r="D2591" t="s">
        <v>12</v>
      </c>
      <c r="E2591">
        <v>718</v>
      </c>
      <c r="F2591">
        <v>454</v>
      </c>
      <c r="G2591">
        <f t="shared" si="120"/>
        <v>1172</v>
      </c>
      <c r="H2591">
        <v>298269</v>
      </c>
      <c r="I2591">
        <f t="shared" si="121"/>
        <v>299441</v>
      </c>
      <c r="J2591" s="4">
        <f t="shared" si="122"/>
        <v>0.39139596782003799</v>
      </c>
      <c r="K2591" s="4"/>
    </row>
    <row r="2592" spans="1:11" x14ac:dyDescent="0.3">
      <c r="A2592" s="1">
        <v>42825</v>
      </c>
      <c r="B2592" s="3" t="s">
        <v>83</v>
      </c>
      <c r="C2592" s="2" t="s">
        <v>32</v>
      </c>
      <c r="D2592" t="s">
        <v>14</v>
      </c>
      <c r="E2592">
        <v>0</v>
      </c>
      <c r="F2592">
        <v>0</v>
      </c>
      <c r="G2592">
        <f t="shared" si="120"/>
        <v>0</v>
      </c>
      <c r="H2592">
        <v>77571</v>
      </c>
      <c r="I2592">
        <f t="shared" si="121"/>
        <v>77571</v>
      </c>
      <c r="J2592" s="4">
        <f t="shared" si="122"/>
        <v>0</v>
      </c>
      <c r="K2592" s="4"/>
    </row>
    <row r="2593" spans="1:11" x14ac:dyDescent="0.3">
      <c r="A2593" s="1">
        <v>42825</v>
      </c>
      <c r="B2593" s="3" t="s">
        <v>83</v>
      </c>
      <c r="C2593" s="2" t="s">
        <v>32</v>
      </c>
      <c r="D2593" t="s">
        <v>12</v>
      </c>
      <c r="E2593">
        <v>1</v>
      </c>
      <c r="F2593">
        <v>3</v>
      </c>
      <c r="G2593">
        <f t="shared" si="120"/>
        <v>4</v>
      </c>
      <c r="H2593">
        <v>869</v>
      </c>
      <c r="I2593">
        <f t="shared" si="121"/>
        <v>873</v>
      </c>
      <c r="J2593" s="4">
        <f t="shared" si="122"/>
        <v>0.45819014891179838</v>
      </c>
      <c r="K2593" s="4"/>
    </row>
    <row r="2594" spans="1:11" x14ac:dyDescent="0.3">
      <c r="A2594" s="1">
        <v>42855</v>
      </c>
      <c r="B2594" s="3" t="s">
        <v>83</v>
      </c>
      <c r="C2594" s="2" t="s">
        <v>32</v>
      </c>
      <c r="D2594" t="s">
        <v>14</v>
      </c>
      <c r="E2594">
        <v>0</v>
      </c>
      <c r="F2594">
        <v>0</v>
      </c>
      <c r="G2594">
        <f t="shared" si="120"/>
        <v>0</v>
      </c>
      <c r="H2594">
        <v>77560</v>
      </c>
      <c r="I2594">
        <f t="shared" si="121"/>
        <v>77560</v>
      </c>
      <c r="J2594" s="4">
        <f t="shared" si="122"/>
        <v>0</v>
      </c>
      <c r="K2594" s="4"/>
    </row>
    <row r="2595" spans="1:11" x14ac:dyDescent="0.3">
      <c r="A2595" s="1">
        <v>42855</v>
      </c>
      <c r="B2595" s="3" t="s">
        <v>83</v>
      </c>
      <c r="C2595" s="2" t="s">
        <v>32</v>
      </c>
      <c r="D2595" t="s">
        <v>12</v>
      </c>
      <c r="E2595">
        <v>1</v>
      </c>
      <c r="F2595">
        <v>3</v>
      </c>
      <c r="G2595">
        <f t="shared" si="120"/>
        <v>4</v>
      </c>
      <c r="H2595">
        <v>861</v>
      </c>
      <c r="I2595">
        <f t="shared" si="121"/>
        <v>865</v>
      </c>
      <c r="J2595" s="4">
        <f t="shared" si="122"/>
        <v>0.46242774566473988</v>
      </c>
      <c r="K2595" s="4"/>
    </row>
    <row r="2596" spans="1:11" x14ac:dyDescent="0.3">
      <c r="A2596" s="1">
        <v>42855</v>
      </c>
      <c r="B2596" s="3" t="s">
        <v>83</v>
      </c>
      <c r="C2596" s="2" t="s">
        <v>32</v>
      </c>
      <c r="D2596" t="s">
        <v>12</v>
      </c>
      <c r="E2596">
        <v>755</v>
      </c>
      <c r="F2596">
        <v>471</v>
      </c>
      <c r="G2596">
        <f t="shared" si="120"/>
        <v>1226</v>
      </c>
      <c r="H2596">
        <v>298472</v>
      </c>
      <c r="I2596">
        <f t="shared" si="121"/>
        <v>299698</v>
      </c>
      <c r="J2596" s="4">
        <f t="shared" si="122"/>
        <v>0.409078472328811</v>
      </c>
      <c r="K2596" s="4"/>
    </row>
    <row r="2597" spans="1:11" x14ac:dyDescent="0.3">
      <c r="A2597" s="1">
        <v>42886</v>
      </c>
      <c r="B2597" s="3" t="s">
        <v>83</v>
      </c>
      <c r="C2597" s="2" t="s">
        <v>32</v>
      </c>
      <c r="D2597" t="s">
        <v>12</v>
      </c>
      <c r="E2597">
        <v>2</v>
      </c>
      <c r="F2597">
        <v>2</v>
      </c>
      <c r="G2597">
        <f t="shared" si="120"/>
        <v>4</v>
      </c>
      <c r="H2597">
        <v>852</v>
      </c>
      <c r="I2597">
        <f t="shared" si="121"/>
        <v>856</v>
      </c>
      <c r="J2597" s="4">
        <f t="shared" si="122"/>
        <v>0.46728971962616822</v>
      </c>
      <c r="K2597" s="4"/>
    </row>
    <row r="2598" spans="1:11" x14ac:dyDescent="0.3">
      <c r="A2598" s="1">
        <v>42886</v>
      </c>
      <c r="B2598" s="3" t="s">
        <v>83</v>
      </c>
      <c r="C2598" s="2" t="s">
        <v>32</v>
      </c>
      <c r="D2598" t="s">
        <v>12</v>
      </c>
      <c r="E2598">
        <v>770</v>
      </c>
      <c r="F2598">
        <v>489</v>
      </c>
      <c r="G2598">
        <f t="shared" si="120"/>
        <v>1259</v>
      </c>
      <c r="H2598">
        <v>298795</v>
      </c>
      <c r="I2598">
        <f t="shared" si="121"/>
        <v>300054</v>
      </c>
      <c r="J2598" s="4">
        <f t="shared" si="122"/>
        <v>0.41959114026141964</v>
      </c>
      <c r="K2598" s="4"/>
    </row>
    <row r="2599" spans="1:11" x14ac:dyDescent="0.3">
      <c r="A2599" s="1">
        <v>42886</v>
      </c>
      <c r="B2599" s="3" t="s">
        <v>83</v>
      </c>
      <c r="C2599" s="2" t="s">
        <v>32</v>
      </c>
      <c r="D2599" t="s">
        <v>14</v>
      </c>
      <c r="E2599">
        <v>0</v>
      </c>
      <c r="F2599">
        <v>0</v>
      </c>
      <c r="G2599">
        <f t="shared" si="120"/>
        <v>0</v>
      </c>
      <c r="H2599">
        <v>77597</v>
      </c>
      <c r="I2599">
        <f t="shared" si="121"/>
        <v>77597</v>
      </c>
      <c r="J2599" s="4">
        <f t="shared" si="122"/>
        <v>0</v>
      </c>
      <c r="K2599" s="4"/>
    </row>
    <row r="2600" spans="1:11" x14ac:dyDescent="0.3">
      <c r="A2600" s="1">
        <v>42916</v>
      </c>
      <c r="B2600" s="3" t="s">
        <v>83</v>
      </c>
      <c r="C2600" s="2" t="s">
        <v>32</v>
      </c>
      <c r="D2600" t="s">
        <v>12</v>
      </c>
      <c r="E2600">
        <v>2</v>
      </c>
      <c r="F2600">
        <v>2</v>
      </c>
      <c r="G2600">
        <f t="shared" si="120"/>
        <v>4</v>
      </c>
      <c r="H2600">
        <v>834</v>
      </c>
      <c r="I2600">
        <f t="shared" si="121"/>
        <v>838</v>
      </c>
      <c r="J2600" s="4">
        <f t="shared" si="122"/>
        <v>0.47732696897374699</v>
      </c>
      <c r="K2600" s="4"/>
    </row>
    <row r="2601" spans="1:11" x14ac:dyDescent="0.3">
      <c r="A2601" s="1">
        <v>42916</v>
      </c>
      <c r="B2601" s="3" t="s">
        <v>83</v>
      </c>
      <c r="C2601" s="2" t="s">
        <v>32</v>
      </c>
      <c r="D2601" t="s">
        <v>12</v>
      </c>
      <c r="E2601">
        <v>787</v>
      </c>
      <c r="F2601">
        <v>504</v>
      </c>
      <c r="G2601">
        <f t="shared" si="120"/>
        <v>1291</v>
      </c>
      <c r="H2601">
        <v>299551</v>
      </c>
      <c r="I2601">
        <f t="shared" si="121"/>
        <v>300842</v>
      </c>
      <c r="J2601" s="4">
        <f t="shared" si="122"/>
        <v>0.42912891152166255</v>
      </c>
      <c r="K2601" s="4"/>
    </row>
    <row r="2602" spans="1:11" x14ac:dyDescent="0.3">
      <c r="A2602" s="1">
        <v>42916</v>
      </c>
      <c r="B2602" s="3" t="s">
        <v>83</v>
      </c>
      <c r="C2602" s="2" t="s">
        <v>32</v>
      </c>
      <c r="D2602" t="s">
        <v>14</v>
      </c>
      <c r="E2602">
        <v>0</v>
      </c>
      <c r="F2602">
        <v>0</v>
      </c>
      <c r="G2602">
        <f t="shared" si="120"/>
        <v>0</v>
      </c>
      <c r="H2602">
        <v>77647</v>
      </c>
      <c r="I2602">
        <f t="shared" si="121"/>
        <v>77647</v>
      </c>
      <c r="J2602" s="4">
        <f t="shared" si="122"/>
        <v>0</v>
      </c>
      <c r="K2602" s="4"/>
    </row>
    <row r="2603" spans="1:11" x14ac:dyDescent="0.3">
      <c r="A2603" s="1">
        <v>42947</v>
      </c>
      <c r="B2603" s="3" t="s">
        <v>83</v>
      </c>
      <c r="C2603" s="2" t="s">
        <v>32</v>
      </c>
      <c r="D2603" t="s">
        <v>14</v>
      </c>
      <c r="E2603">
        <v>0</v>
      </c>
      <c r="F2603">
        <v>0</v>
      </c>
      <c r="G2603">
        <f t="shared" si="120"/>
        <v>0</v>
      </c>
      <c r="H2603">
        <v>77737</v>
      </c>
      <c r="I2603">
        <f t="shared" si="121"/>
        <v>77737</v>
      </c>
      <c r="J2603" s="4">
        <f t="shared" si="122"/>
        <v>0</v>
      </c>
      <c r="K2603" s="4"/>
    </row>
    <row r="2604" spans="1:11" x14ac:dyDescent="0.3">
      <c r="A2604" s="1">
        <v>42947</v>
      </c>
      <c r="B2604" s="3" t="s">
        <v>83</v>
      </c>
      <c r="C2604" s="2" t="s">
        <v>32</v>
      </c>
      <c r="D2604" t="s">
        <v>12</v>
      </c>
      <c r="E2604">
        <v>2</v>
      </c>
      <c r="F2604">
        <v>2</v>
      </c>
      <c r="G2604">
        <f t="shared" si="120"/>
        <v>4</v>
      </c>
      <c r="H2604">
        <v>818</v>
      </c>
      <c r="I2604">
        <f t="shared" si="121"/>
        <v>822</v>
      </c>
      <c r="J2604" s="4">
        <f t="shared" si="122"/>
        <v>0.48661800486618007</v>
      </c>
      <c r="K2604" s="4"/>
    </row>
    <row r="2605" spans="1:11" x14ac:dyDescent="0.3">
      <c r="A2605" s="1">
        <v>42947</v>
      </c>
      <c r="B2605" s="3" t="s">
        <v>83</v>
      </c>
      <c r="C2605" s="2" t="s">
        <v>32</v>
      </c>
      <c r="D2605" t="s">
        <v>12</v>
      </c>
      <c r="E2605">
        <v>795</v>
      </c>
      <c r="F2605">
        <v>517</v>
      </c>
      <c r="G2605">
        <f t="shared" si="120"/>
        <v>1312</v>
      </c>
      <c r="H2605">
        <v>299955</v>
      </c>
      <c r="I2605">
        <f t="shared" si="121"/>
        <v>301267</v>
      </c>
      <c r="J2605" s="4">
        <f t="shared" si="122"/>
        <v>0.43549409659869814</v>
      </c>
      <c r="K2605" s="4"/>
    </row>
    <row r="2606" spans="1:11" x14ac:dyDescent="0.3">
      <c r="A2606" s="1">
        <v>42978</v>
      </c>
      <c r="B2606" s="3" t="s">
        <v>83</v>
      </c>
      <c r="C2606" s="2" t="s">
        <v>32</v>
      </c>
      <c r="D2606" t="s">
        <v>14</v>
      </c>
      <c r="E2606">
        <v>0</v>
      </c>
      <c r="F2606">
        <v>0</v>
      </c>
      <c r="G2606">
        <f t="shared" si="120"/>
        <v>0</v>
      </c>
      <c r="H2606">
        <v>77899</v>
      </c>
      <c r="I2606">
        <f t="shared" si="121"/>
        <v>77899</v>
      </c>
      <c r="J2606" s="4">
        <f t="shared" si="122"/>
        <v>0</v>
      </c>
      <c r="K2606" s="4"/>
    </row>
    <row r="2607" spans="1:11" x14ac:dyDescent="0.3">
      <c r="A2607" s="1">
        <v>42978</v>
      </c>
      <c r="B2607" s="3" t="s">
        <v>83</v>
      </c>
      <c r="C2607" s="2" t="s">
        <v>32</v>
      </c>
      <c r="D2607" t="s">
        <v>12</v>
      </c>
      <c r="E2607">
        <v>794</v>
      </c>
      <c r="F2607">
        <v>528</v>
      </c>
      <c r="G2607">
        <f t="shared" si="120"/>
        <v>1322</v>
      </c>
      <c r="H2607">
        <v>300773</v>
      </c>
      <c r="I2607">
        <f t="shared" si="121"/>
        <v>302095</v>
      </c>
      <c r="J2607" s="4">
        <f t="shared" si="122"/>
        <v>0.43761068538042669</v>
      </c>
      <c r="K2607" s="4"/>
    </row>
    <row r="2608" spans="1:11" x14ac:dyDescent="0.3">
      <c r="A2608" s="1">
        <v>42978</v>
      </c>
      <c r="B2608" s="3" t="s">
        <v>83</v>
      </c>
      <c r="C2608" s="2" t="s">
        <v>32</v>
      </c>
      <c r="D2608" t="s">
        <v>12</v>
      </c>
      <c r="E2608">
        <v>2</v>
      </c>
      <c r="F2608">
        <v>2</v>
      </c>
      <c r="G2608">
        <f t="shared" si="120"/>
        <v>4</v>
      </c>
      <c r="H2608">
        <v>800</v>
      </c>
      <c r="I2608">
        <f t="shared" si="121"/>
        <v>804</v>
      </c>
      <c r="J2608" s="4">
        <f t="shared" si="122"/>
        <v>0.49751243781094528</v>
      </c>
      <c r="K2608" s="4"/>
    </row>
    <row r="2609" spans="1:11" x14ac:dyDescent="0.3">
      <c r="A2609" s="1">
        <v>43008</v>
      </c>
      <c r="B2609" s="3" t="s">
        <v>83</v>
      </c>
      <c r="C2609" s="2" t="s">
        <v>32</v>
      </c>
      <c r="D2609" t="s">
        <v>14</v>
      </c>
      <c r="E2609">
        <v>0</v>
      </c>
      <c r="F2609">
        <v>0</v>
      </c>
      <c r="G2609">
        <f t="shared" si="120"/>
        <v>0</v>
      </c>
      <c r="H2609">
        <v>77869</v>
      </c>
      <c r="I2609">
        <f t="shared" si="121"/>
        <v>77869</v>
      </c>
      <c r="J2609" s="4">
        <f t="shared" si="122"/>
        <v>0</v>
      </c>
      <c r="K2609" s="4"/>
    </row>
    <row r="2610" spans="1:11" x14ac:dyDescent="0.3">
      <c r="A2610" s="1">
        <v>43008</v>
      </c>
      <c r="B2610" s="3" t="s">
        <v>83</v>
      </c>
      <c r="C2610" s="2" t="s">
        <v>32</v>
      </c>
      <c r="D2610" t="s">
        <v>12</v>
      </c>
      <c r="E2610">
        <v>810</v>
      </c>
      <c r="F2610">
        <v>542</v>
      </c>
      <c r="G2610">
        <f t="shared" si="120"/>
        <v>1352</v>
      </c>
      <c r="H2610">
        <v>301401</v>
      </c>
      <c r="I2610">
        <f t="shared" si="121"/>
        <v>302753</v>
      </c>
      <c r="J2610" s="4">
        <f t="shared" si="122"/>
        <v>0.44656865497616871</v>
      </c>
      <c r="K2610" s="4"/>
    </row>
    <row r="2611" spans="1:11" x14ac:dyDescent="0.3">
      <c r="A2611" s="1">
        <v>43008</v>
      </c>
      <c r="B2611" s="3" t="s">
        <v>83</v>
      </c>
      <c r="C2611" s="2" t="s">
        <v>32</v>
      </c>
      <c r="D2611" t="s">
        <v>12</v>
      </c>
      <c r="E2611">
        <v>2</v>
      </c>
      <c r="F2611">
        <v>2</v>
      </c>
      <c r="G2611">
        <f t="shared" si="120"/>
        <v>4</v>
      </c>
      <c r="H2611">
        <v>778</v>
      </c>
      <c r="I2611">
        <f t="shared" si="121"/>
        <v>782</v>
      </c>
      <c r="J2611" s="4">
        <f t="shared" si="122"/>
        <v>0.51150895140664965</v>
      </c>
      <c r="K2611" s="4"/>
    </row>
    <row r="2612" spans="1:11" x14ac:dyDescent="0.3">
      <c r="A2612" s="1">
        <v>43039</v>
      </c>
      <c r="B2612" s="3" t="s">
        <v>83</v>
      </c>
      <c r="C2612" s="2" t="s">
        <v>32</v>
      </c>
      <c r="D2612" t="s">
        <v>14</v>
      </c>
      <c r="E2612">
        <v>0</v>
      </c>
      <c r="F2612">
        <v>0</v>
      </c>
      <c r="G2612">
        <f t="shared" si="120"/>
        <v>0</v>
      </c>
      <c r="H2612">
        <v>78123</v>
      </c>
      <c r="I2612">
        <f t="shared" si="121"/>
        <v>78123</v>
      </c>
      <c r="J2612" s="4">
        <f t="shared" si="122"/>
        <v>0</v>
      </c>
      <c r="K2612" s="4"/>
    </row>
    <row r="2613" spans="1:11" x14ac:dyDescent="0.3">
      <c r="A2613" s="1">
        <v>43039</v>
      </c>
      <c r="B2613" s="3" t="s">
        <v>83</v>
      </c>
      <c r="C2613" s="2" t="s">
        <v>32</v>
      </c>
      <c r="D2613" t="s">
        <v>12</v>
      </c>
      <c r="E2613">
        <v>2</v>
      </c>
      <c r="F2613">
        <v>2</v>
      </c>
      <c r="G2613">
        <f t="shared" si="120"/>
        <v>4</v>
      </c>
      <c r="H2613">
        <v>772</v>
      </c>
      <c r="I2613">
        <f t="shared" si="121"/>
        <v>776</v>
      </c>
      <c r="J2613" s="4">
        <f t="shared" si="122"/>
        <v>0.51546391752577314</v>
      </c>
      <c r="K2613" s="4"/>
    </row>
    <row r="2614" spans="1:11" x14ac:dyDescent="0.3">
      <c r="A2614" s="1">
        <v>43039</v>
      </c>
      <c r="B2614" s="3" t="s">
        <v>83</v>
      </c>
      <c r="C2614" s="2" t="s">
        <v>32</v>
      </c>
      <c r="D2614" t="s">
        <v>12</v>
      </c>
      <c r="E2614">
        <v>829</v>
      </c>
      <c r="F2614">
        <v>559</v>
      </c>
      <c r="G2614">
        <f t="shared" si="120"/>
        <v>1388</v>
      </c>
      <c r="H2614">
        <v>302259</v>
      </c>
      <c r="I2614">
        <f t="shared" si="121"/>
        <v>303647</v>
      </c>
      <c r="J2614" s="4">
        <f t="shared" si="122"/>
        <v>0.4571097359763146</v>
      </c>
      <c r="K2614" s="4"/>
    </row>
    <row r="2615" spans="1:11" x14ac:dyDescent="0.3">
      <c r="A2615" s="1">
        <v>43069</v>
      </c>
      <c r="B2615" s="3" t="s">
        <v>83</v>
      </c>
      <c r="C2615" s="2" t="s">
        <v>32</v>
      </c>
      <c r="D2615" t="s">
        <v>12</v>
      </c>
      <c r="E2615">
        <v>840</v>
      </c>
      <c r="F2615">
        <v>558</v>
      </c>
      <c r="G2615">
        <f t="shared" si="120"/>
        <v>1398</v>
      </c>
      <c r="H2615">
        <v>303186</v>
      </c>
      <c r="I2615">
        <f t="shared" si="121"/>
        <v>304584</v>
      </c>
      <c r="J2615" s="4">
        <f t="shared" si="122"/>
        <v>0.45898668347647942</v>
      </c>
      <c r="K2615" s="4"/>
    </row>
    <row r="2616" spans="1:11" x14ac:dyDescent="0.3">
      <c r="A2616" s="1">
        <v>43069</v>
      </c>
      <c r="B2616" s="3" t="s">
        <v>83</v>
      </c>
      <c r="C2616" s="2" t="s">
        <v>32</v>
      </c>
      <c r="D2616" t="s">
        <v>14</v>
      </c>
      <c r="E2616">
        <v>0</v>
      </c>
      <c r="F2616">
        <v>0</v>
      </c>
      <c r="G2616">
        <f t="shared" si="120"/>
        <v>0</v>
      </c>
      <c r="H2616">
        <v>78248</v>
      </c>
      <c r="I2616">
        <f t="shared" si="121"/>
        <v>78248</v>
      </c>
      <c r="J2616" s="4">
        <f t="shared" si="122"/>
        <v>0</v>
      </c>
      <c r="K2616" s="4"/>
    </row>
    <row r="2617" spans="1:11" x14ac:dyDescent="0.3">
      <c r="A2617" s="1">
        <v>43069</v>
      </c>
      <c r="B2617" s="3" t="s">
        <v>83</v>
      </c>
      <c r="C2617" s="2" t="s">
        <v>32</v>
      </c>
      <c r="D2617" t="s">
        <v>12</v>
      </c>
      <c r="E2617">
        <v>2</v>
      </c>
      <c r="F2617">
        <v>2</v>
      </c>
      <c r="G2617">
        <f t="shared" si="120"/>
        <v>4</v>
      </c>
      <c r="H2617">
        <v>765</v>
      </c>
      <c r="I2617">
        <f t="shared" si="121"/>
        <v>769</v>
      </c>
      <c r="J2617" s="4">
        <f t="shared" si="122"/>
        <v>0.52015604681404426</v>
      </c>
      <c r="K2617" s="4"/>
    </row>
    <row r="2618" spans="1:11" x14ac:dyDescent="0.3">
      <c r="A2618" s="1">
        <v>43100</v>
      </c>
      <c r="B2618" s="3" t="s">
        <v>83</v>
      </c>
      <c r="C2618" s="2" t="s">
        <v>32</v>
      </c>
      <c r="D2618" t="s">
        <v>12</v>
      </c>
      <c r="E2618">
        <v>851</v>
      </c>
      <c r="F2618">
        <v>573</v>
      </c>
      <c r="G2618">
        <f t="shared" si="120"/>
        <v>1424</v>
      </c>
      <c r="H2618">
        <v>304268</v>
      </c>
      <c r="I2618">
        <f t="shared" si="121"/>
        <v>305692</v>
      </c>
      <c r="J2618" s="4">
        <f t="shared" si="122"/>
        <v>0.46582835010402629</v>
      </c>
      <c r="K2618" s="4"/>
    </row>
    <row r="2619" spans="1:11" x14ac:dyDescent="0.3">
      <c r="A2619" s="1">
        <v>43100</v>
      </c>
      <c r="B2619" s="3" t="s">
        <v>83</v>
      </c>
      <c r="C2619" s="2" t="s">
        <v>32</v>
      </c>
      <c r="D2619" t="s">
        <v>12</v>
      </c>
      <c r="E2619">
        <v>2</v>
      </c>
      <c r="F2619">
        <v>2</v>
      </c>
      <c r="G2619">
        <f t="shared" si="120"/>
        <v>4</v>
      </c>
      <c r="H2619">
        <v>757</v>
      </c>
      <c r="I2619">
        <f t="shared" si="121"/>
        <v>761</v>
      </c>
      <c r="J2619" s="4">
        <f t="shared" si="122"/>
        <v>0.52562417871222078</v>
      </c>
      <c r="K2619" s="4"/>
    </row>
    <row r="2620" spans="1:11" x14ac:dyDescent="0.3">
      <c r="A2620" s="1">
        <v>43100</v>
      </c>
      <c r="B2620" s="3" t="s">
        <v>83</v>
      </c>
      <c r="C2620" s="2" t="s">
        <v>32</v>
      </c>
      <c r="D2620" t="s">
        <v>14</v>
      </c>
      <c r="E2620">
        <v>0</v>
      </c>
      <c r="F2620">
        <v>0</v>
      </c>
      <c r="G2620">
        <f t="shared" si="120"/>
        <v>0</v>
      </c>
      <c r="H2620">
        <v>78389</v>
      </c>
      <c r="I2620">
        <f t="shared" si="121"/>
        <v>78389</v>
      </c>
      <c r="J2620" s="4">
        <f t="shared" si="122"/>
        <v>0</v>
      </c>
      <c r="K2620" s="4"/>
    </row>
    <row r="2621" spans="1:11" x14ac:dyDescent="0.3">
      <c r="A2621" s="1">
        <v>43131</v>
      </c>
      <c r="B2621" s="3" t="s">
        <v>83</v>
      </c>
      <c r="C2621" s="2" t="s">
        <v>32</v>
      </c>
      <c r="D2621" t="s">
        <v>12</v>
      </c>
      <c r="E2621">
        <v>873</v>
      </c>
      <c r="F2621">
        <v>599</v>
      </c>
      <c r="G2621">
        <f t="shared" si="120"/>
        <v>1472</v>
      </c>
      <c r="H2621">
        <v>305299</v>
      </c>
      <c r="I2621">
        <f t="shared" si="121"/>
        <v>306771</v>
      </c>
      <c r="J2621" s="4">
        <f t="shared" si="122"/>
        <v>0.47983675119225744</v>
      </c>
      <c r="K2621" s="4"/>
    </row>
    <row r="2622" spans="1:11" x14ac:dyDescent="0.3">
      <c r="A2622" s="1">
        <v>43131</v>
      </c>
      <c r="B2622" s="3" t="s">
        <v>83</v>
      </c>
      <c r="C2622" s="2" t="s">
        <v>32</v>
      </c>
      <c r="D2622" t="s">
        <v>12</v>
      </c>
      <c r="E2622">
        <v>2</v>
      </c>
      <c r="F2622">
        <v>2</v>
      </c>
      <c r="G2622">
        <f t="shared" si="120"/>
        <v>4</v>
      </c>
      <c r="H2622">
        <v>750</v>
      </c>
      <c r="I2622">
        <f t="shared" si="121"/>
        <v>754</v>
      </c>
      <c r="J2622" s="4">
        <f t="shared" si="122"/>
        <v>0.5305039787798409</v>
      </c>
      <c r="K2622" s="4"/>
    </row>
    <row r="2623" spans="1:11" x14ac:dyDescent="0.3">
      <c r="A2623" s="1">
        <v>43131</v>
      </c>
      <c r="B2623" s="3" t="s">
        <v>83</v>
      </c>
      <c r="C2623" s="2" t="s">
        <v>32</v>
      </c>
      <c r="D2623" t="s">
        <v>14</v>
      </c>
      <c r="E2623">
        <v>0</v>
      </c>
      <c r="F2623">
        <v>0</v>
      </c>
      <c r="G2623">
        <f t="shared" si="120"/>
        <v>0</v>
      </c>
      <c r="H2623">
        <v>78579</v>
      </c>
      <c r="I2623">
        <f t="shared" si="121"/>
        <v>78579</v>
      </c>
      <c r="J2623" s="4">
        <f t="shared" si="122"/>
        <v>0</v>
      </c>
      <c r="K2623" s="4"/>
    </row>
    <row r="2624" spans="1:11" x14ac:dyDescent="0.3">
      <c r="A2624" s="1">
        <v>43159</v>
      </c>
      <c r="B2624" s="3" t="s">
        <v>83</v>
      </c>
      <c r="C2624" s="2" t="s">
        <v>32</v>
      </c>
      <c r="D2624" t="s">
        <v>14</v>
      </c>
      <c r="E2624">
        <v>0</v>
      </c>
      <c r="F2624">
        <v>0</v>
      </c>
      <c r="G2624">
        <f t="shared" si="120"/>
        <v>0</v>
      </c>
      <c r="H2624">
        <v>78571</v>
      </c>
      <c r="I2624">
        <f t="shared" si="121"/>
        <v>78571</v>
      </c>
      <c r="J2624" s="4">
        <f t="shared" si="122"/>
        <v>0</v>
      </c>
      <c r="K2624" s="4"/>
    </row>
    <row r="2625" spans="1:11" x14ac:dyDescent="0.3">
      <c r="A2625" s="1">
        <v>43159</v>
      </c>
      <c r="B2625" s="3" t="s">
        <v>83</v>
      </c>
      <c r="C2625" s="2" t="s">
        <v>32</v>
      </c>
      <c r="D2625" t="s">
        <v>12</v>
      </c>
      <c r="E2625">
        <v>888</v>
      </c>
      <c r="F2625">
        <v>616</v>
      </c>
      <c r="G2625">
        <f t="shared" si="120"/>
        <v>1504</v>
      </c>
      <c r="H2625">
        <v>305301</v>
      </c>
      <c r="I2625">
        <f t="shared" si="121"/>
        <v>306805</v>
      </c>
      <c r="J2625" s="4">
        <f t="shared" si="122"/>
        <v>0.49021365362363717</v>
      </c>
      <c r="K2625" s="4"/>
    </row>
    <row r="2626" spans="1:11" x14ac:dyDescent="0.3">
      <c r="A2626" s="1">
        <v>43159</v>
      </c>
      <c r="B2626" s="3" t="s">
        <v>83</v>
      </c>
      <c r="C2626" s="2" t="s">
        <v>32</v>
      </c>
      <c r="D2626" t="s">
        <v>12</v>
      </c>
      <c r="E2626">
        <v>2</v>
      </c>
      <c r="F2626">
        <v>2</v>
      </c>
      <c r="G2626">
        <f t="shared" ref="G2626:G2689" si="123">E2626+F2626</f>
        <v>4</v>
      </c>
      <c r="H2626">
        <v>743</v>
      </c>
      <c r="I2626">
        <f t="shared" ref="I2626:I2689" si="124">H2626+G2626</f>
        <v>747</v>
      </c>
      <c r="J2626" s="4">
        <f t="shared" ref="J2626:J2689" si="125">G2626*100/I2626</f>
        <v>0.53547523427041499</v>
      </c>
      <c r="K2626" s="4"/>
    </row>
    <row r="2627" spans="1:11" x14ac:dyDescent="0.3">
      <c r="A2627" s="1">
        <v>43190</v>
      </c>
      <c r="B2627" s="3" t="s">
        <v>83</v>
      </c>
      <c r="C2627" s="2" t="s">
        <v>32</v>
      </c>
      <c r="D2627" t="s">
        <v>12</v>
      </c>
      <c r="E2627">
        <v>2</v>
      </c>
      <c r="F2627">
        <v>2</v>
      </c>
      <c r="G2627">
        <f t="shared" si="123"/>
        <v>4</v>
      </c>
      <c r="H2627">
        <v>748</v>
      </c>
      <c r="I2627">
        <f t="shared" si="124"/>
        <v>752</v>
      </c>
      <c r="J2627" s="4">
        <f t="shared" si="125"/>
        <v>0.53191489361702127</v>
      </c>
      <c r="K2627" s="4"/>
    </row>
    <row r="2628" spans="1:11" x14ac:dyDescent="0.3">
      <c r="A2628" s="1">
        <v>43190</v>
      </c>
      <c r="B2628" s="3" t="s">
        <v>83</v>
      </c>
      <c r="C2628" s="2" t="s">
        <v>32</v>
      </c>
      <c r="D2628" t="s">
        <v>14</v>
      </c>
      <c r="E2628">
        <v>0</v>
      </c>
      <c r="F2628">
        <v>0</v>
      </c>
      <c r="G2628">
        <f t="shared" si="123"/>
        <v>0</v>
      </c>
      <c r="H2628">
        <v>78628</v>
      </c>
      <c r="I2628">
        <f t="shared" si="124"/>
        <v>78628</v>
      </c>
      <c r="J2628" s="4">
        <f t="shared" si="125"/>
        <v>0</v>
      </c>
      <c r="K2628" s="4"/>
    </row>
    <row r="2629" spans="1:11" x14ac:dyDescent="0.3">
      <c r="A2629" s="1">
        <v>43190</v>
      </c>
      <c r="B2629" s="3" t="s">
        <v>83</v>
      </c>
      <c r="C2629" s="2" t="s">
        <v>32</v>
      </c>
      <c r="D2629" t="s">
        <v>12</v>
      </c>
      <c r="E2629">
        <v>918</v>
      </c>
      <c r="F2629">
        <v>641</v>
      </c>
      <c r="G2629">
        <f t="shared" si="123"/>
        <v>1559</v>
      </c>
      <c r="H2629">
        <v>305998</v>
      </c>
      <c r="I2629">
        <f t="shared" si="124"/>
        <v>307557</v>
      </c>
      <c r="J2629" s="4">
        <f t="shared" si="125"/>
        <v>0.50689790835519921</v>
      </c>
      <c r="K2629" s="4"/>
    </row>
    <row r="2630" spans="1:11" x14ac:dyDescent="0.3">
      <c r="A2630" s="1">
        <v>43220</v>
      </c>
      <c r="B2630" s="3" t="s">
        <v>83</v>
      </c>
      <c r="C2630" s="2" t="s">
        <v>32</v>
      </c>
      <c r="D2630" t="s">
        <v>12</v>
      </c>
      <c r="E2630">
        <v>943</v>
      </c>
      <c r="F2630">
        <v>657</v>
      </c>
      <c r="G2630">
        <f t="shared" si="123"/>
        <v>1600</v>
      </c>
      <c r="H2630">
        <v>306443</v>
      </c>
      <c r="I2630">
        <f t="shared" si="124"/>
        <v>308043</v>
      </c>
      <c r="J2630" s="4">
        <f t="shared" si="125"/>
        <v>0.51940800472661286</v>
      </c>
      <c r="K2630" s="4"/>
    </row>
    <row r="2631" spans="1:11" x14ac:dyDescent="0.3">
      <c r="A2631" s="1">
        <v>43220</v>
      </c>
      <c r="B2631" s="3" t="s">
        <v>83</v>
      </c>
      <c r="C2631" s="2" t="s">
        <v>32</v>
      </c>
      <c r="D2631" t="s">
        <v>12</v>
      </c>
      <c r="E2631">
        <v>2</v>
      </c>
      <c r="F2631">
        <v>2</v>
      </c>
      <c r="G2631">
        <f t="shared" si="123"/>
        <v>4</v>
      </c>
      <c r="H2631">
        <v>750</v>
      </c>
      <c r="I2631">
        <f t="shared" si="124"/>
        <v>754</v>
      </c>
      <c r="J2631" s="4">
        <f t="shared" si="125"/>
        <v>0.5305039787798409</v>
      </c>
      <c r="K2631" s="4"/>
    </row>
    <row r="2632" spans="1:11" x14ac:dyDescent="0.3">
      <c r="A2632" s="1">
        <v>43220</v>
      </c>
      <c r="B2632" s="3" t="s">
        <v>83</v>
      </c>
      <c r="C2632" s="2" t="s">
        <v>32</v>
      </c>
      <c r="D2632" t="s">
        <v>14</v>
      </c>
      <c r="E2632">
        <v>0</v>
      </c>
      <c r="F2632">
        <v>0</v>
      </c>
      <c r="G2632">
        <f t="shared" si="123"/>
        <v>0</v>
      </c>
      <c r="H2632">
        <v>78735</v>
      </c>
      <c r="I2632">
        <f t="shared" si="124"/>
        <v>78735</v>
      </c>
      <c r="J2632" s="4">
        <f t="shared" si="125"/>
        <v>0</v>
      </c>
      <c r="K2632" s="4"/>
    </row>
    <row r="2633" spans="1:11" x14ac:dyDescent="0.3">
      <c r="A2633" s="1">
        <v>43251</v>
      </c>
      <c r="B2633" s="3" t="s">
        <v>83</v>
      </c>
      <c r="C2633" s="2" t="s">
        <v>32</v>
      </c>
      <c r="D2633" t="s">
        <v>12</v>
      </c>
      <c r="E2633">
        <v>963</v>
      </c>
      <c r="F2633">
        <v>696</v>
      </c>
      <c r="G2633">
        <f t="shared" si="123"/>
        <v>1659</v>
      </c>
      <c r="H2633">
        <v>307150</v>
      </c>
      <c r="I2633">
        <f t="shared" si="124"/>
        <v>308809</v>
      </c>
      <c r="J2633" s="4">
        <f t="shared" si="125"/>
        <v>0.537225275170089</v>
      </c>
      <c r="K2633" s="4"/>
    </row>
    <row r="2634" spans="1:11" x14ac:dyDescent="0.3">
      <c r="A2634" s="1">
        <v>43251</v>
      </c>
      <c r="B2634" s="3" t="s">
        <v>83</v>
      </c>
      <c r="C2634" s="2" t="s">
        <v>32</v>
      </c>
      <c r="D2634" t="s">
        <v>12</v>
      </c>
      <c r="E2634">
        <v>2</v>
      </c>
      <c r="F2634">
        <v>2</v>
      </c>
      <c r="G2634">
        <f t="shared" si="123"/>
        <v>4</v>
      </c>
      <c r="H2634">
        <v>748</v>
      </c>
      <c r="I2634">
        <f t="shared" si="124"/>
        <v>752</v>
      </c>
      <c r="J2634" s="4">
        <f t="shared" si="125"/>
        <v>0.53191489361702127</v>
      </c>
      <c r="K2634" s="4"/>
    </row>
    <row r="2635" spans="1:11" x14ac:dyDescent="0.3">
      <c r="A2635" s="1">
        <v>43251</v>
      </c>
      <c r="B2635" s="3" t="s">
        <v>83</v>
      </c>
      <c r="C2635" s="2" t="s">
        <v>32</v>
      </c>
      <c r="D2635" t="s">
        <v>14</v>
      </c>
      <c r="E2635">
        <v>0</v>
      </c>
      <c r="F2635">
        <v>0</v>
      </c>
      <c r="G2635">
        <f t="shared" si="123"/>
        <v>0</v>
      </c>
      <c r="H2635">
        <v>78918</v>
      </c>
      <c r="I2635">
        <f t="shared" si="124"/>
        <v>78918</v>
      </c>
      <c r="J2635" s="4">
        <f t="shared" si="125"/>
        <v>0</v>
      </c>
      <c r="K2635" s="4"/>
    </row>
    <row r="2636" spans="1:11" x14ac:dyDescent="0.3">
      <c r="A2636" s="1">
        <v>43281</v>
      </c>
      <c r="B2636" s="3" t="s">
        <v>83</v>
      </c>
      <c r="C2636" s="2" t="s">
        <v>32</v>
      </c>
      <c r="D2636" t="s">
        <v>14</v>
      </c>
      <c r="E2636">
        <v>0</v>
      </c>
      <c r="F2636">
        <v>0</v>
      </c>
      <c r="G2636">
        <f t="shared" si="123"/>
        <v>0</v>
      </c>
      <c r="H2636">
        <v>79123</v>
      </c>
      <c r="I2636">
        <f t="shared" si="124"/>
        <v>79123</v>
      </c>
      <c r="J2636" s="4">
        <f t="shared" si="125"/>
        <v>0</v>
      </c>
      <c r="K2636" s="4"/>
    </row>
    <row r="2637" spans="1:11" x14ac:dyDescent="0.3">
      <c r="A2637" s="1">
        <v>43281</v>
      </c>
      <c r="B2637" s="3" t="s">
        <v>83</v>
      </c>
      <c r="C2637" s="2" t="s">
        <v>32</v>
      </c>
      <c r="D2637" t="s">
        <v>12</v>
      </c>
      <c r="E2637">
        <v>1009</v>
      </c>
      <c r="F2637">
        <v>719</v>
      </c>
      <c r="G2637">
        <f t="shared" si="123"/>
        <v>1728</v>
      </c>
      <c r="H2637">
        <v>307966</v>
      </c>
      <c r="I2637">
        <f t="shared" si="124"/>
        <v>309694</v>
      </c>
      <c r="J2637" s="4">
        <f t="shared" si="125"/>
        <v>0.5579701253495386</v>
      </c>
      <c r="K2637" s="4"/>
    </row>
    <row r="2638" spans="1:11" x14ac:dyDescent="0.3">
      <c r="A2638" s="1">
        <v>43281</v>
      </c>
      <c r="B2638" s="3" t="s">
        <v>83</v>
      </c>
      <c r="C2638" s="2" t="s">
        <v>32</v>
      </c>
      <c r="D2638" t="s">
        <v>12</v>
      </c>
      <c r="E2638">
        <v>2</v>
      </c>
      <c r="F2638">
        <v>2</v>
      </c>
      <c r="G2638">
        <f t="shared" si="123"/>
        <v>4</v>
      </c>
      <c r="H2638">
        <v>745</v>
      </c>
      <c r="I2638">
        <f t="shared" si="124"/>
        <v>749</v>
      </c>
      <c r="J2638" s="4">
        <f t="shared" si="125"/>
        <v>0.53404539385847793</v>
      </c>
      <c r="K2638" s="4"/>
    </row>
    <row r="2639" spans="1:11" x14ac:dyDescent="0.3">
      <c r="A2639" s="1">
        <v>43312</v>
      </c>
      <c r="B2639" s="3" t="s">
        <v>83</v>
      </c>
      <c r="C2639" s="2" t="s">
        <v>32</v>
      </c>
      <c r="D2639" t="s">
        <v>12</v>
      </c>
      <c r="E2639">
        <v>1042</v>
      </c>
      <c r="F2639">
        <v>744</v>
      </c>
      <c r="G2639">
        <f t="shared" si="123"/>
        <v>1786</v>
      </c>
      <c r="H2639">
        <v>308649</v>
      </c>
      <c r="I2639">
        <f t="shared" si="124"/>
        <v>310435</v>
      </c>
      <c r="J2639" s="4">
        <f t="shared" si="125"/>
        <v>0.57532172596517794</v>
      </c>
      <c r="K2639" s="4"/>
    </row>
    <row r="2640" spans="1:11" x14ac:dyDescent="0.3">
      <c r="A2640" s="1">
        <v>43312</v>
      </c>
      <c r="B2640" s="3" t="s">
        <v>83</v>
      </c>
      <c r="C2640" s="2" t="s">
        <v>32</v>
      </c>
      <c r="D2640" t="s">
        <v>12</v>
      </c>
      <c r="E2640">
        <v>2</v>
      </c>
      <c r="F2640">
        <v>2</v>
      </c>
      <c r="G2640">
        <f t="shared" si="123"/>
        <v>4</v>
      </c>
      <c r="H2640">
        <v>743</v>
      </c>
      <c r="I2640">
        <f t="shared" si="124"/>
        <v>747</v>
      </c>
      <c r="J2640" s="4">
        <f t="shared" si="125"/>
        <v>0.53547523427041499</v>
      </c>
      <c r="K2640" s="4"/>
    </row>
    <row r="2641" spans="1:11" x14ac:dyDescent="0.3">
      <c r="A2641" s="1">
        <v>43312</v>
      </c>
      <c r="B2641" s="3" t="s">
        <v>83</v>
      </c>
      <c r="C2641" s="2" t="s">
        <v>32</v>
      </c>
      <c r="D2641" t="s">
        <v>14</v>
      </c>
      <c r="E2641">
        <v>0</v>
      </c>
      <c r="F2641">
        <v>0</v>
      </c>
      <c r="G2641">
        <f t="shared" si="123"/>
        <v>0</v>
      </c>
      <c r="H2641">
        <v>79241</v>
      </c>
      <c r="I2641">
        <f t="shared" si="124"/>
        <v>79241</v>
      </c>
      <c r="J2641" s="4">
        <f t="shared" si="125"/>
        <v>0</v>
      </c>
      <c r="K2641" s="4"/>
    </row>
    <row r="2642" spans="1:11" x14ac:dyDescent="0.3">
      <c r="A2642" s="1">
        <v>43343</v>
      </c>
      <c r="B2642" s="3" t="s">
        <v>83</v>
      </c>
      <c r="C2642" s="2" t="s">
        <v>32</v>
      </c>
      <c r="D2642" t="s">
        <v>12</v>
      </c>
      <c r="E2642">
        <v>1069</v>
      </c>
      <c r="F2642">
        <v>765</v>
      </c>
      <c r="G2642">
        <f t="shared" si="123"/>
        <v>1834</v>
      </c>
      <c r="H2642">
        <v>309216</v>
      </c>
      <c r="I2642">
        <f t="shared" si="124"/>
        <v>311050</v>
      </c>
      <c r="J2642" s="4">
        <f t="shared" si="125"/>
        <v>0.58961581739270219</v>
      </c>
      <c r="K2642" s="4"/>
    </row>
    <row r="2643" spans="1:11" x14ac:dyDescent="0.3">
      <c r="A2643" s="1">
        <v>43343</v>
      </c>
      <c r="B2643" s="3" t="s">
        <v>83</v>
      </c>
      <c r="C2643" s="2" t="s">
        <v>32</v>
      </c>
      <c r="D2643" t="s">
        <v>12</v>
      </c>
      <c r="E2643">
        <v>2</v>
      </c>
      <c r="F2643">
        <v>2</v>
      </c>
      <c r="G2643">
        <f t="shared" si="123"/>
        <v>4</v>
      </c>
      <c r="H2643">
        <v>737</v>
      </c>
      <c r="I2643">
        <f t="shared" si="124"/>
        <v>741</v>
      </c>
      <c r="J2643" s="4">
        <f t="shared" si="125"/>
        <v>0.53981106612685559</v>
      </c>
      <c r="K2643" s="4"/>
    </row>
    <row r="2644" spans="1:11" x14ac:dyDescent="0.3">
      <c r="A2644" s="1">
        <v>43343</v>
      </c>
      <c r="B2644" s="3" t="s">
        <v>83</v>
      </c>
      <c r="C2644" s="2" t="s">
        <v>32</v>
      </c>
      <c r="D2644" t="s">
        <v>14</v>
      </c>
      <c r="E2644">
        <v>0</v>
      </c>
      <c r="F2644">
        <v>0</v>
      </c>
      <c r="G2644">
        <f t="shared" si="123"/>
        <v>0</v>
      </c>
      <c r="H2644">
        <v>79304</v>
      </c>
      <c r="I2644">
        <f t="shared" si="124"/>
        <v>79304</v>
      </c>
      <c r="J2644" s="4">
        <f t="shared" si="125"/>
        <v>0</v>
      </c>
      <c r="K2644" s="4"/>
    </row>
    <row r="2645" spans="1:11" x14ac:dyDescent="0.3">
      <c r="A2645" s="1">
        <v>43373</v>
      </c>
      <c r="B2645" s="3" t="s">
        <v>83</v>
      </c>
      <c r="C2645" s="2" t="s">
        <v>32</v>
      </c>
      <c r="D2645" t="s">
        <v>12</v>
      </c>
      <c r="E2645">
        <v>1089</v>
      </c>
      <c r="F2645">
        <v>784</v>
      </c>
      <c r="G2645">
        <f t="shared" si="123"/>
        <v>1873</v>
      </c>
      <c r="H2645">
        <v>309714</v>
      </c>
      <c r="I2645">
        <f t="shared" si="124"/>
        <v>311587</v>
      </c>
      <c r="J2645" s="4">
        <f t="shared" si="125"/>
        <v>0.60111622115171681</v>
      </c>
      <c r="K2645" s="4"/>
    </row>
    <row r="2646" spans="1:11" x14ac:dyDescent="0.3">
      <c r="A2646" s="1">
        <v>43373</v>
      </c>
      <c r="B2646" s="3" t="s">
        <v>83</v>
      </c>
      <c r="C2646" s="2" t="s">
        <v>32</v>
      </c>
      <c r="D2646" t="s">
        <v>12</v>
      </c>
      <c r="E2646">
        <v>2</v>
      </c>
      <c r="F2646">
        <v>2</v>
      </c>
      <c r="G2646">
        <f t="shared" si="123"/>
        <v>4</v>
      </c>
      <c r="H2646">
        <v>735</v>
      </c>
      <c r="I2646">
        <f t="shared" si="124"/>
        <v>739</v>
      </c>
      <c r="J2646" s="4">
        <f t="shared" si="125"/>
        <v>0.54127198917456021</v>
      </c>
      <c r="K2646" s="4"/>
    </row>
    <row r="2647" spans="1:11" x14ac:dyDescent="0.3">
      <c r="A2647" s="1">
        <v>43373</v>
      </c>
      <c r="B2647" s="3" t="s">
        <v>83</v>
      </c>
      <c r="C2647" s="2" t="s">
        <v>32</v>
      </c>
      <c r="D2647" t="s">
        <v>14</v>
      </c>
      <c r="E2647">
        <v>0</v>
      </c>
      <c r="F2647">
        <v>0</v>
      </c>
      <c r="G2647">
        <f t="shared" si="123"/>
        <v>0</v>
      </c>
      <c r="H2647">
        <v>79367</v>
      </c>
      <c r="I2647">
        <f t="shared" si="124"/>
        <v>79367</v>
      </c>
      <c r="J2647" s="4">
        <f t="shared" si="125"/>
        <v>0</v>
      </c>
      <c r="K2647" s="4"/>
    </row>
    <row r="2648" spans="1:11" x14ac:dyDescent="0.3">
      <c r="A2648" s="1">
        <v>43404</v>
      </c>
      <c r="B2648" s="3" t="s">
        <v>83</v>
      </c>
      <c r="C2648" s="2" t="s">
        <v>32</v>
      </c>
      <c r="D2648" t="s">
        <v>12</v>
      </c>
      <c r="E2648">
        <v>3</v>
      </c>
      <c r="F2648">
        <v>2</v>
      </c>
      <c r="G2648">
        <f t="shared" si="123"/>
        <v>5</v>
      </c>
      <c r="H2648">
        <v>731</v>
      </c>
      <c r="I2648">
        <f t="shared" si="124"/>
        <v>736</v>
      </c>
      <c r="J2648" s="4">
        <f t="shared" si="125"/>
        <v>0.67934782608695654</v>
      </c>
      <c r="K2648" s="4"/>
    </row>
    <row r="2649" spans="1:11" x14ac:dyDescent="0.3">
      <c r="A2649" s="1">
        <v>43404</v>
      </c>
      <c r="B2649" s="3" t="s">
        <v>83</v>
      </c>
      <c r="C2649" s="2" t="s">
        <v>32</v>
      </c>
      <c r="D2649" t="s">
        <v>12</v>
      </c>
      <c r="E2649">
        <v>1149</v>
      </c>
      <c r="F2649">
        <v>814</v>
      </c>
      <c r="G2649">
        <f t="shared" si="123"/>
        <v>1963</v>
      </c>
      <c r="H2649">
        <v>310420</v>
      </c>
      <c r="I2649">
        <f t="shared" si="124"/>
        <v>312383</v>
      </c>
      <c r="J2649" s="4">
        <f t="shared" si="125"/>
        <v>0.62839527118953331</v>
      </c>
      <c r="K2649" s="4"/>
    </row>
    <row r="2650" spans="1:11" x14ac:dyDescent="0.3">
      <c r="A2650" s="1">
        <v>43404</v>
      </c>
      <c r="B2650" s="3" t="s">
        <v>83</v>
      </c>
      <c r="C2650" s="2" t="s">
        <v>32</v>
      </c>
      <c r="D2650" t="s">
        <v>14</v>
      </c>
      <c r="E2650">
        <v>0</v>
      </c>
      <c r="F2650">
        <v>0</v>
      </c>
      <c r="G2650">
        <f t="shared" si="123"/>
        <v>0</v>
      </c>
      <c r="H2650">
        <v>79580</v>
      </c>
      <c r="I2650">
        <f t="shared" si="124"/>
        <v>79580</v>
      </c>
      <c r="J2650" s="4">
        <f t="shared" si="125"/>
        <v>0</v>
      </c>
      <c r="K2650" s="4"/>
    </row>
    <row r="2651" spans="1:11" x14ac:dyDescent="0.3">
      <c r="A2651" s="1">
        <v>43434</v>
      </c>
      <c r="B2651" s="3" t="s">
        <v>83</v>
      </c>
      <c r="C2651" s="2" t="s">
        <v>32</v>
      </c>
      <c r="D2651" t="s">
        <v>14</v>
      </c>
      <c r="E2651">
        <v>0</v>
      </c>
      <c r="F2651">
        <v>0</v>
      </c>
      <c r="G2651">
        <f t="shared" si="123"/>
        <v>0</v>
      </c>
      <c r="H2651">
        <v>79743</v>
      </c>
      <c r="I2651">
        <f t="shared" si="124"/>
        <v>79743</v>
      </c>
      <c r="J2651" s="4">
        <f t="shared" si="125"/>
        <v>0</v>
      </c>
      <c r="K2651" s="4"/>
    </row>
    <row r="2652" spans="1:11" x14ac:dyDescent="0.3">
      <c r="A2652" s="1">
        <v>43434</v>
      </c>
      <c r="B2652" s="3" t="s">
        <v>83</v>
      </c>
      <c r="C2652" s="2" t="s">
        <v>32</v>
      </c>
      <c r="D2652" t="s">
        <v>12</v>
      </c>
      <c r="E2652">
        <v>1188</v>
      </c>
      <c r="F2652">
        <v>830</v>
      </c>
      <c r="G2652">
        <f t="shared" si="123"/>
        <v>2018</v>
      </c>
      <c r="H2652">
        <v>310992</v>
      </c>
      <c r="I2652">
        <f t="shared" si="124"/>
        <v>313010</v>
      </c>
      <c r="J2652" s="4">
        <f t="shared" si="125"/>
        <v>0.64470783681032551</v>
      </c>
      <c r="K2652" s="4"/>
    </row>
    <row r="2653" spans="1:11" x14ac:dyDescent="0.3">
      <c r="A2653" s="1">
        <v>43434</v>
      </c>
      <c r="B2653" s="3" t="s">
        <v>83</v>
      </c>
      <c r="C2653" s="2" t="s">
        <v>32</v>
      </c>
      <c r="D2653" t="s">
        <v>12</v>
      </c>
      <c r="E2653">
        <v>3</v>
      </c>
      <c r="F2653">
        <v>2</v>
      </c>
      <c r="G2653">
        <f t="shared" si="123"/>
        <v>5</v>
      </c>
      <c r="H2653">
        <v>724</v>
      </c>
      <c r="I2653">
        <f t="shared" si="124"/>
        <v>729</v>
      </c>
      <c r="J2653" s="4">
        <f t="shared" si="125"/>
        <v>0.68587105624142664</v>
      </c>
      <c r="K2653" s="4"/>
    </row>
    <row r="2654" spans="1:11" x14ac:dyDescent="0.3">
      <c r="A2654" s="1">
        <v>43465</v>
      </c>
      <c r="B2654" s="3" t="s">
        <v>83</v>
      </c>
      <c r="C2654" s="2" t="s">
        <v>32</v>
      </c>
      <c r="D2654" t="s">
        <v>12</v>
      </c>
      <c r="E2654">
        <v>3</v>
      </c>
      <c r="F2654">
        <v>2</v>
      </c>
      <c r="G2654">
        <f t="shared" si="123"/>
        <v>5</v>
      </c>
      <c r="H2654">
        <v>722</v>
      </c>
      <c r="I2654">
        <f t="shared" si="124"/>
        <v>727</v>
      </c>
      <c r="J2654" s="4">
        <f t="shared" si="125"/>
        <v>0.68775790921595603</v>
      </c>
      <c r="K2654" s="4"/>
    </row>
    <row r="2655" spans="1:11" x14ac:dyDescent="0.3">
      <c r="A2655" s="1">
        <v>43465</v>
      </c>
      <c r="B2655" s="3" t="s">
        <v>83</v>
      </c>
      <c r="C2655" s="2" t="s">
        <v>32</v>
      </c>
      <c r="D2655" t="s">
        <v>12</v>
      </c>
      <c r="E2655">
        <v>1246</v>
      </c>
      <c r="F2655">
        <v>841</v>
      </c>
      <c r="G2655">
        <f t="shared" si="123"/>
        <v>2087</v>
      </c>
      <c r="H2655">
        <v>311388</v>
      </c>
      <c r="I2655">
        <f t="shared" si="124"/>
        <v>313475</v>
      </c>
      <c r="J2655" s="4">
        <f t="shared" si="125"/>
        <v>0.66576282000159503</v>
      </c>
      <c r="K2655" s="4"/>
    </row>
    <row r="2656" spans="1:11" x14ac:dyDescent="0.3">
      <c r="A2656" s="1">
        <v>43465</v>
      </c>
      <c r="B2656" s="3" t="s">
        <v>83</v>
      </c>
      <c r="C2656" s="2" t="s">
        <v>32</v>
      </c>
      <c r="D2656" t="s">
        <v>14</v>
      </c>
      <c r="E2656">
        <v>0</v>
      </c>
      <c r="F2656">
        <v>0</v>
      </c>
      <c r="G2656">
        <f t="shared" si="123"/>
        <v>0</v>
      </c>
      <c r="H2656">
        <v>79841</v>
      </c>
      <c r="I2656">
        <f t="shared" si="124"/>
        <v>79841</v>
      </c>
      <c r="J2656" s="4">
        <f t="shared" si="125"/>
        <v>0</v>
      </c>
      <c r="K2656" s="4"/>
    </row>
    <row r="2657" spans="1:11" x14ac:dyDescent="0.3">
      <c r="A2657" s="1">
        <v>43496</v>
      </c>
      <c r="B2657" s="3" t="s">
        <v>83</v>
      </c>
      <c r="C2657" s="2" t="s">
        <v>32</v>
      </c>
      <c r="D2657" t="s">
        <v>14</v>
      </c>
      <c r="E2657">
        <v>0</v>
      </c>
      <c r="F2657">
        <v>0</v>
      </c>
      <c r="G2657">
        <f t="shared" si="123"/>
        <v>0</v>
      </c>
      <c r="H2657">
        <v>79969</v>
      </c>
      <c r="I2657">
        <f t="shared" si="124"/>
        <v>79969</v>
      </c>
      <c r="J2657" s="4">
        <f t="shared" si="125"/>
        <v>0</v>
      </c>
      <c r="K2657" s="4"/>
    </row>
    <row r="2658" spans="1:11" x14ac:dyDescent="0.3">
      <c r="A2658" s="1">
        <v>43496</v>
      </c>
      <c r="B2658" s="3" t="s">
        <v>83</v>
      </c>
      <c r="C2658" s="2" t="s">
        <v>32</v>
      </c>
      <c r="D2658" t="s">
        <v>12</v>
      </c>
      <c r="E2658">
        <v>1313</v>
      </c>
      <c r="F2658">
        <v>868</v>
      </c>
      <c r="G2658">
        <f t="shared" si="123"/>
        <v>2181</v>
      </c>
      <c r="H2658">
        <v>312084</v>
      </c>
      <c r="I2658">
        <f t="shared" si="124"/>
        <v>314265</v>
      </c>
      <c r="J2658" s="4">
        <f t="shared" si="125"/>
        <v>0.69400028638251154</v>
      </c>
      <c r="K2658" s="4"/>
    </row>
    <row r="2659" spans="1:11" x14ac:dyDescent="0.3">
      <c r="A2659" s="1">
        <v>43496</v>
      </c>
      <c r="B2659" s="3" t="s">
        <v>83</v>
      </c>
      <c r="C2659" s="2" t="s">
        <v>32</v>
      </c>
      <c r="D2659" t="s">
        <v>12</v>
      </c>
      <c r="E2659">
        <v>3</v>
      </c>
      <c r="F2659">
        <v>2</v>
      </c>
      <c r="G2659">
        <f t="shared" si="123"/>
        <v>5</v>
      </c>
      <c r="H2659">
        <v>722</v>
      </c>
      <c r="I2659">
        <f t="shared" si="124"/>
        <v>727</v>
      </c>
      <c r="J2659" s="4">
        <f t="shared" si="125"/>
        <v>0.68775790921595603</v>
      </c>
      <c r="K2659" s="4"/>
    </row>
    <row r="2660" spans="1:11" x14ac:dyDescent="0.3">
      <c r="A2660" s="1">
        <v>43524</v>
      </c>
      <c r="B2660" s="3" t="s">
        <v>83</v>
      </c>
      <c r="C2660" s="2" t="s">
        <v>32</v>
      </c>
      <c r="D2660" t="s">
        <v>12</v>
      </c>
      <c r="E2660">
        <v>1337</v>
      </c>
      <c r="F2660">
        <v>866</v>
      </c>
      <c r="G2660">
        <f t="shared" si="123"/>
        <v>2203</v>
      </c>
      <c r="H2660">
        <v>311835</v>
      </c>
      <c r="I2660">
        <f t="shared" si="124"/>
        <v>314038</v>
      </c>
      <c r="J2660" s="4">
        <f t="shared" si="125"/>
        <v>0.7015074608805304</v>
      </c>
      <c r="K2660" s="4"/>
    </row>
    <row r="2661" spans="1:11" x14ac:dyDescent="0.3">
      <c r="A2661" s="1">
        <v>43524</v>
      </c>
      <c r="B2661" s="3" t="s">
        <v>83</v>
      </c>
      <c r="C2661" s="2" t="s">
        <v>32</v>
      </c>
      <c r="D2661" t="s">
        <v>12</v>
      </c>
      <c r="E2661">
        <v>4</v>
      </c>
      <c r="F2661">
        <v>2</v>
      </c>
      <c r="G2661">
        <f t="shared" si="123"/>
        <v>6</v>
      </c>
      <c r="H2661">
        <v>713</v>
      </c>
      <c r="I2661">
        <f t="shared" si="124"/>
        <v>719</v>
      </c>
      <c r="J2661" s="4">
        <f t="shared" si="125"/>
        <v>0.83449235048678716</v>
      </c>
      <c r="K2661" s="4"/>
    </row>
    <row r="2662" spans="1:11" x14ac:dyDescent="0.3">
      <c r="A2662" s="1">
        <v>43524</v>
      </c>
      <c r="B2662" s="3" t="s">
        <v>83</v>
      </c>
      <c r="C2662" s="2" t="s">
        <v>32</v>
      </c>
      <c r="D2662" t="s">
        <v>14</v>
      </c>
      <c r="E2662">
        <v>0</v>
      </c>
      <c r="F2662">
        <v>0</v>
      </c>
      <c r="G2662">
        <f t="shared" si="123"/>
        <v>0</v>
      </c>
      <c r="H2662">
        <v>79979</v>
      </c>
      <c r="I2662">
        <f t="shared" si="124"/>
        <v>79979</v>
      </c>
      <c r="J2662" s="4">
        <f t="shared" si="125"/>
        <v>0</v>
      </c>
      <c r="K2662" s="4"/>
    </row>
    <row r="2663" spans="1:11" x14ac:dyDescent="0.3">
      <c r="A2663" s="1">
        <v>43555</v>
      </c>
      <c r="B2663" s="3" t="s">
        <v>83</v>
      </c>
      <c r="C2663" s="2" t="s">
        <v>32</v>
      </c>
      <c r="D2663" t="s">
        <v>14</v>
      </c>
      <c r="E2663">
        <v>0</v>
      </c>
      <c r="F2663">
        <v>0</v>
      </c>
      <c r="G2663">
        <f t="shared" si="123"/>
        <v>0</v>
      </c>
      <c r="H2663">
        <v>79995</v>
      </c>
      <c r="I2663">
        <f t="shared" si="124"/>
        <v>79995</v>
      </c>
      <c r="J2663" s="4">
        <f t="shared" si="125"/>
        <v>0</v>
      </c>
      <c r="K2663" s="4"/>
    </row>
    <row r="2664" spans="1:11" x14ac:dyDescent="0.3">
      <c r="A2664" s="1">
        <v>43555</v>
      </c>
      <c r="B2664" s="3" t="s">
        <v>83</v>
      </c>
      <c r="C2664" s="2" t="s">
        <v>32</v>
      </c>
      <c r="D2664" t="s">
        <v>12</v>
      </c>
      <c r="E2664">
        <v>4</v>
      </c>
      <c r="F2664">
        <v>2</v>
      </c>
      <c r="G2664">
        <f t="shared" si="123"/>
        <v>6</v>
      </c>
      <c r="H2664">
        <v>710</v>
      </c>
      <c r="I2664">
        <f t="shared" si="124"/>
        <v>716</v>
      </c>
      <c r="J2664" s="4">
        <f t="shared" si="125"/>
        <v>0.83798882681564246</v>
      </c>
      <c r="K2664" s="4"/>
    </row>
    <row r="2665" spans="1:11" x14ac:dyDescent="0.3">
      <c r="A2665" s="1">
        <v>43555</v>
      </c>
      <c r="B2665" s="3" t="s">
        <v>83</v>
      </c>
      <c r="C2665" s="2" t="s">
        <v>32</v>
      </c>
      <c r="D2665" t="s">
        <v>12</v>
      </c>
      <c r="E2665">
        <v>1358</v>
      </c>
      <c r="F2665">
        <v>882</v>
      </c>
      <c r="G2665">
        <f t="shared" si="123"/>
        <v>2240</v>
      </c>
      <c r="H2665">
        <v>311964</v>
      </c>
      <c r="I2665">
        <f t="shared" si="124"/>
        <v>314204</v>
      </c>
      <c r="J2665" s="4">
        <f t="shared" si="125"/>
        <v>0.71291263001107563</v>
      </c>
      <c r="K2665" s="4"/>
    </row>
    <row r="2666" spans="1:11" x14ac:dyDescent="0.3">
      <c r="A2666" s="1">
        <v>43585</v>
      </c>
      <c r="B2666" s="3" t="s">
        <v>83</v>
      </c>
      <c r="C2666" s="2" t="s">
        <v>32</v>
      </c>
      <c r="D2666" t="s">
        <v>12</v>
      </c>
      <c r="E2666">
        <v>4</v>
      </c>
      <c r="F2666">
        <v>2</v>
      </c>
      <c r="G2666">
        <f t="shared" si="123"/>
        <v>6</v>
      </c>
      <c r="H2666">
        <v>694</v>
      </c>
      <c r="I2666">
        <f t="shared" si="124"/>
        <v>700</v>
      </c>
      <c r="J2666" s="4">
        <f t="shared" si="125"/>
        <v>0.8571428571428571</v>
      </c>
      <c r="K2666" s="4"/>
    </row>
    <row r="2667" spans="1:11" x14ac:dyDescent="0.3">
      <c r="A2667" s="1">
        <v>43585</v>
      </c>
      <c r="B2667" s="3" t="s">
        <v>83</v>
      </c>
      <c r="C2667" s="2" t="s">
        <v>32</v>
      </c>
      <c r="D2667" t="s">
        <v>14</v>
      </c>
      <c r="E2667">
        <v>0</v>
      </c>
      <c r="F2667">
        <v>0</v>
      </c>
      <c r="G2667">
        <f t="shared" si="123"/>
        <v>0</v>
      </c>
      <c r="H2667">
        <v>80108</v>
      </c>
      <c r="I2667">
        <f t="shared" si="124"/>
        <v>80108</v>
      </c>
      <c r="J2667" s="4">
        <f t="shared" si="125"/>
        <v>0</v>
      </c>
      <c r="K2667" s="4"/>
    </row>
    <row r="2668" spans="1:11" x14ac:dyDescent="0.3">
      <c r="A2668" s="1">
        <v>43585</v>
      </c>
      <c r="B2668" s="3" t="s">
        <v>83</v>
      </c>
      <c r="C2668" s="2" t="s">
        <v>32</v>
      </c>
      <c r="D2668" t="s">
        <v>12</v>
      </c>
      <c r="E2668">
        <v>1414</v>
      </c>
      <c r="F2668">
        <v>897</v>
      </c>
      <c r="G2668">
        <f t="shared" si="123"/>
        <v>2311</v>
      </c>
      <c r="H2668">
        <v>312572</v>
      </c>
      <c r="I2668">
        <f t="shared" si="124"/>
        <v>314883</v>
      </c>
      <c r="J2668" s="4">
        <f t="shared" si="125"/>
        <v>0.73392339376847904</v>
      </c>
      <c r="K2668" s="4"/>
    </row>
    <row r="2669" spans="1:11" x14ac:dyDescent="0.3">
      <c r="A2669" s="1">
        <v>43616</v>
      </c>
      <c r="B2669" s="3" t="s">
        <v>83</v>
      </c>
      <c r="C2669" s="2" t="s">
        <v>32</v>
      </c>
      <c r="D2669" t="s">
        <v>12</v>
      </c>
      <c r="E2669">
        <v>4</v>
      </c>
      <c r="F2669">
        <v>2</v>
      </c>
      <c r="G2669">
        <f t="shared" si="123"/>
        <v>6</v>
      </c>
      <c r="H2669">
        <v>694</v>
      </c>
      <c r="I2669">
        <f t="shared" si="124"/>
        <v>700</v>
      </c>
      <c r="J2669" s="4">
        <f t="shared" si="125"/>
        <v>0.8571428571428571</v>
      </c>
      <c r="K2669" s="4"/>
    </row>
    <row r="2670" spans="1:11" x14ac:dyDescent="0.3">
      <c r="A2670" s="1">
        <v>43616</v>
      </c>
      <c r="B2670" s="3" t="s">
        <v>83</v>
      </c>
      <c r="C2670" s="2" t="s">
        <v>32</v>
      </c>
      <c r="D2670" t="s">
        <v>12</v>
      </c>
      <c r="E2670">
        <v>1475</v>
      </c>
      <c r="F2670">
        <v>914</v>
      </c>
      <c r="G2670">
        <f t="shared" si="123"/>
        <v>2389</v>
      </c>
      <c r="H2670">
        <v>313248</v>
      </c>
      <c r="I2670">
        <f t="shared" si="124"/>
        <v>315637</v>
      </c>
      <c r="J2670" s="4">
        <f t="shared" si="125"/>
        <v>0.7568821145809902</v>
      </c>
      <c r="K2670" s="4"/>
    </row>
    <row r="2671" spans="1:11" x14ac:dyDescent="0.3">
      <c r="A2671" s="1">
        <v>43616</v>
      </c>
      <c r="B2671" s="3" t="s">
        <v>83</v>
      </c>
      <c r="C2671" s="2" t="s">
        <v>32</v>
      </c>
      <c r="D2671" t="s">
        <v>14</v>
      </c>
      <c r="E2671">
        <v>0</v>
      </c>
      <c r="F2671">
        <v>0</v>
      </c>
      <c r="G2671">
        <f t="shared" si="123"/>
        <v>0</v>
      </c>
      <c r="H2671">
        <v>80189</v>
      </c>
      <c r="I2671">
        <f t="shared" si="124"/>
        <v>80189</v>
      </c>
      <c r="J2671" s="4">
        <f t="shared" si="125"/>
        <v>0</v>
      </c>
      <c r="K2671" s="4"/>
    </row>
    <row r="2672" spans="1:11" x14ac:dyDescent="0.3">
      <c r="A2672" s="1">
        <v>43646</v>
      </c>
      <c r="B2672" s="3" t="s">
        <v>83</v>
      </c>
      <c r="C2672" s="2" t="s">
        <v>32</v>
      </c>
      <c r="D2672" t="s">
        <v>12</v>
      </c>
      <c r="E2672">
        <v>1538</v>
      </c>
      <c r="F2672">
        <v>927</v>
      </c>
      <c r="G2672">
        <f t="shared" si="123"/>
        <v>2465</v>
      </c>
      <c r="H2672">
        <v>313849</v>
      </c>
      <c r="I2672">
        <f t="shared" si="124"/>
        <v>316314</v>
      </c>
      <c r="J2672" s="4">
        <f t="shared" si="125"/>
        <v>0.77928893441327285</v>
      </c>
      <c r="K2672" s="4"/>
    </row>
    <row r="2673" spans="1:11" x14ac:dyDescent="0.3">
      <c r="A2673" s="1">
        <v>43646</v>
      </c>
      <c r="B2673" s="3" t="s">
        <v>83</v>
      </c>
      <c r="C2673" s="2" t="s">
        <v>32</v>
      </c>
      <c r="D2673" t="s">
        <v>14</v>
      </c>
      <c r="E2673">
        <v>0</v>
      </c>
      <c r="F2673">
        <v>0</v>
      </c>
      <c r="G2673">
        <f t="shared" si="123"/>
        <v>0</v>
      </c>
      <c r="H2673">
        <v>80333</v>
      </c>
      <c r="I2673">
        <f t="shared" si="124"/>
        <v>80333</v>
      </c>
      <c r="J2673" s="4">
        <f t="shared" si="125"/>
        <v>0</v>
      </c>
      <c r="K2673" s="4"/>
    </row>
    <row r="2674" spans="1:11" x14ac:dyDescent="0.3">
      <c r="A2674" s="1">
        <v>43646</v>
      </c>
      <c r="B2674" s="3" t="s">
        <v>83</v>
      </c>
      <c r="C2674" s="2" t="s">
        <v>32</v>
      </c>
      <c r="D2674" t="s">
        <v>12</v>
      </c>
      <c r="E2674">
        <v>4</v>
      </c>
      <c r="F2674">
        <v>2</v>
      </c>
      <c r="G2674">
        <f t="shared" si="123"/>
        <v>6</v>
      </c>
      <c r="H2674">
        <v>694</v>
      </c>
      <c r="I2674">
        <f t="shared" si="124"/>
        <v>700</v>
      </c>
      <c r="J2674" s="4">
        <f t="shared" si="125"/>
        <v>0.8571428571428571</v>
      </c>
      <c r="K2674" s="4"/>
    </row>
    <row r="2675" spans="1:11" x14ac:dyDescent="0.3">
      <c r="A2675" s="1">
        <v>43677</v>
      </c>
      <c r="B2675" s="3" t="s">
        <v>83</v>
      </c>
      <c r="C2675" s="2" t="s">
        <v>32</v>
      </c>
      <c r="D2675" t="s">
        <v>14</v>
      </c>
      <c r="E2675">
        <v>0</v>
      </c>
      <c r="F2675">
        <v>0</v>
      </c>
      <c r="G2675">
        <f t="shared" si="123"/>
        <v>0</v>
      </c>
      <c r="H2675">
        <v>80613</v>
      </c>
      <c r="I2675">
        <f t="shared" si="124"/>
        <v>80613</v>
      </c>
      <c r="J2675" s="4">
        <f t="shared" si="125"/>
        <v>0</v>
      </c>
      <c r="K2675" s="4"/>
    </row>
    <row r="2676" spans="1:11" x14ac:dyDescent="0.3">
      <c r="A2676" s="1">
        <v>43677</v>
      </c>
      <c r="B2676" s="3" t="s">
        <v>83</v>
      </c>
      <c r="C2676" s="2" t="s">
        <v>32</v>
      </c>
      <c r="D2676" t="s">
        <v>12</v>
      </c>
      <c r="E2676">
        <v>5</v>
      </c>
      <c r="F2676">
        <v>2</v>
      </c>
      <c r="G2676">
        <f t="shared" si="123"/>
        <v>7</v>
      </c>
      <c r="H2676">
        <v>695</v>
      </c>
      <c r="I2676">
        <f t="shared" si="124"/>
        <v>702</v>
      </c>
      <c r="J2676" s="4">
        <f t="shared" si="125"/>
        <v>0.9971509971509972</v>
      </c>
      <c r="K2676" s="4"/>
    </row>
    <row r="2677" spans="1:11" x14ac:dyDescent="0.3">
      <c r="A2677" s="1">
        <v>43677</v>
      </c>
      <c r="B2677" s="3" t="s">
        <v>83</v>
      </c>
      <c r="C2677" s="2" t="s">
        <v>32</v>
      </c>
      <c r="D2677" t="s">
        <v>12</v>
      </c>
      <c r="E2677">
        <v>1588</v>
      </c>
      <c r="F2677">
        <v>945</v>
      </c>
      <c r="G2677">
        <f t="shared" si="123"/>
        <v>2533</v>
      </c>
      <c r="H2677">
        <v>314914</v>
      </c>
      <c r="I2677">
        <f t="shared" si="124"/>
        <v>317447</v>
      </c>
      <c r="J2677" s="4">
        <f t="shared" si="125"/>
        <v>0.79792847309944648</v>
      </c>
      <c r="K2677" s="4"/>
    </row>
    <row r="2678" spans="1:11" x14ac:dyDescent="0.3">
      <c r="A2678" s="1">
        <v>43708</v>
      </c>
      <c r="B2678" s="3" t="s">
        <v>83</v>
      </c>
      <c r="C2678" s="2" t="s">
        <v>32</v>
      </c>
      <c r="D2678" t="s">
        <v>12</v>
      </c>
      <c r="E2678">
        <v>1647</v>
      </c>
      <c r="F2678">
        <v>960</v>
      </c>
      <c r="G2678">
        <f t="shared" si="123"/>
        <v>2607</v>
      </c>
      <c r="H2678">
        <v>315536</v>
      </c>
      <c r="I2678">
        <f t="shared" si="124"/>
        <v>318143</v>
      </c>
      <c r="J2678" s="4">
        <f t="shared" si="125"/>
        <v>0.8194428291680157</v>
      </c>
      <c r="K2678" s="4"/>
    </row>
    <row r="2679" spans="1:11" x14ac:dyDescent="0.3">
      <c r="A2679" s="1">
        <v>43708</v>
      </c>
      <c r="B2679" s="3" t="s">
        <v>83</v>
      </c>
      <c r="C2679" s="2" t="s">
        <v>32</v>
      </c>
      <c r="D2679" t="s">
        <v>14</v>
      </c>
      <c r="E2679">
        <v>0</v>
      </c>
      <c r="F2679">
        <v>0</v>
      </c>
      <c r="G2679">
        <f t="shared" si="123"/>
        <v>0</v>
      </c>
      <c r="H2679">
        <v>80861</v>
      </c>
      <c r="I2679">
        <f t="shared" si="124"/>
        <v>80861</v>
      </c>
      <c r="J2679" s="4">
        <f t="shared" si="125"/>
        <v>0</v>
      </c>
      <c r="K2679" s="4"/>
    </row>
    <row r="2680" spans="1:11" x14ac:dyDescent="0.3">
      <c r="A2680" s="1">
        <v>43708</v>
      </c>
      <c r="B2680" s="3" t="s">
        <v>83</v>
      </c>
      <c r="C2680" s="2" t="s">
        <v>32</v>
      </c>
      <c r="D2680" t="s">
        <v>12</v>
      </c>
      <c r="E2680">
        <v>5</v>
      </c>
      <c r="F2680">
        <v>2</v>
      </c>
      <c r="G2680">
        <f t="shared" si="123"/>
        <v>7</v>
      </c>
      <c r="H2680">
        <v>696</v>
      </c>
      <c r="I2680">
        <f t="shared" si="124"/>
        <v>703</v>
      </c>
      <c r="J2680" s="4">
        <f t="shared" si="125"/>
        <v>0.99573257467994314</v>
      </c>
      <c r="K2680" s="4"/>
    </row>
    <row r="2681" spans="1:11" x14ac:dyDescent="0.3">
      <c r="A2681" s="1">
        <v>43738</v>
      </c>
      <c r="B2681" s="3" t="s">
        <v>83</v>
      </c>
      <c r="C2681" s="2" t="s">
        <v>32</v>
      </c>
      <c r="D2681" t="s">
        <v>12</v>
      </c>
      <c r="E2681">
        <v>1700</v>
      </c>
      <c r="F2681">
        <v>983</v>
      </c>
      <c r="G2681">
        <f t="shared" si="123"/>
        <v>2683</v>
      </c>
      <c r="H2681">
        <v>316082</v>
      </c>
      <c r="I2681">
        <f t="shared" si="124"/>
        <v>318765</v>
      </c>
      <c r="J2681" s="4">
        <f t="shared" si="125"/>
        <v>0.84168588144871614</v>
      </c>
      <c r="K2681" s="4"/>
    </row>
    <row r="2682" spans="1:11" x14ac:dyDescent="0.3">
      <c r="A2682" s="1">
        <v>43738</v>
      </c>
      <c r="B2682" s="3" t="s">
        <v>83</v>
      </c>
      <c r="C2682" s="2" t="s">
        <v>32</v>
      </c>
      <c r="D2682" t="s">
        <v>14</v>
      </c>
      <c r="E2682">
        <v>0</v>
      </c>
      <c r="F2682">
        <v>0</v>
      </c>
      <c r="G2682">
        <f t="shared" si="123"/>
        <v>0</v>
      </c>
      <c r="H2682">
        <v>80968</v>
      </c>
      <c r="I2682">
        <f t="shared" si="124"/>
        <v>80968</v>
      </c>
      <c r="J2682" s="4">
        <f t="shared" si="125"/>
        <v>0</v>
      </c>
      <c r="K2682" s="4"/>
    </row>
    <row r="2683" spans="1:11" x14ac:dyDescent="0.3">
      <c r="A2683" s="1">
        <v>43738</v>
      </c>
      <c r="B2683" s="3" t="s">
        <v>83</v>
      </c>
      <c r="C2683" s="2" t="s">
        <v>32</v>
      </c>
      <c r="D2683" t="s">
        <v>12</v>
      </c>
      <c r="E2683">
        <v>5</v>
      </c>
      <c r="F2683">
        <v>2</v>
      </c>
      <c r="G2683">
        <f t="shared" si="123"/>
        <v>7</v>
      </c>
      <c r="H2683">
        <v>689</v>
      </c>
      <c r="I2683">
        <f t="shared" si="124"/>
        <v>696</v>
      </c>
      <c r="J2683" s="4">
        <f t="shared" si="125"/>
        <v>1.0057471264367817</v>
      </c>
      <c r="K2683" s="4"/>
    </row>
    <row r="2684" spans="1:11" x14ac:dyDescent="0.3">
      <c r="A2684" s="1">
        <v>43769</v>
      </c>
      <c r="B2684" s="3" t="s">
        <v>83</v>
      </c>
      <c r="C2684" s="2" t="s">
        <v>32</v>
      </c>
      <c r="D2684" t="s">
        <v>12</v>
      </c>
      <c r="E2684">
        <v>1782</v>
      </c>
      <c r="F2684">
        <v>1017</v>
      </c>
      <c r="G2684">
        <f t="shared" si="123"/>
        <v>2799</v>
      </c>
      <c r="H2684">
        <v>316954</v>
      </c>
      <c r="I2684">
        <f t="shared" si="124"/>
        <v>319753</v>
      </c>
      <c r="J2684" s="4">
        <f t="shared" si="125"/>
        <v>0.87536317094757521</v>
      </c>
      <c r="K2684" s="4"/>
    </row>
    <row r="2685" spans="1:11" x14ac:dyDescent="0.3">
      <c r="A2685" s="1">
        <v>43769</v>
      </c>
      <c r="B2685" s="3" t="s">
        <v>83</v>
      </c>
      <c r="C2685" s="2" t="s">
        <v>32</v>
      </c>
      <c r="D2685" t="s">
        <v>14</v>
      </c>
      <c r="E2685">
        <v>0</v>
      </c>
      <c r="F2685">
        <v>0</v>
      </c>
      <c r="G2685">
        <f t="shared" si="123"/>
        <v>0</v>
      </c>
      <c r="H2685">
        <v>81149</v>
      </c>
      <c r="I2685">
        <f t="shared" si="124"/>
        <v>81149</v>
      </c>
      <c r="J2685" s="4">
        <f t="shared" si="125"/>
        <v>0</v>
      </c>
      <c r="K2685" s="4"/>
    </row>
    <row r="2686" spans="1:11" x14ac:dyDescent="0.3">
      <c r="A2686" s="1">
        <v>43769</v>
      </c>
      <c r="B2686" s="3" t="s">
        <v>83</v>
      </c>
      <c r="C2686" s="2" t="s">
        <v>32</v>
      </c>
      <c r="D2686" t="s">
        <v>12</v>
      </c>
      <c r="E2686">
        <v>5</v>
      </c>
      <c r="F2686">
        <v>2</v>
      </c>
      <c r="G2686">
        <f t="shared" si="123"/>
        <v>7</v>
      </c>
      <c r="H2686">
        <v>691</v>
      </c>
      <c r="I2686">
        <f t="shared" si="124"/>
        <v>698</v>
      </c>
      <c r="J2686" s="4">
        <f t="shared" si="125"/>
        <v>1.002865329512894</v>
      </c>
      <c r="K2686" s="4"/>
    </row>
    <row r="2687" spans="1:11" x14ac:dyDescent="0.3">
      <c r="A2687" s="1">
        <v>43799</v>
      </c>
      <c r="B2687" s="3" t="s">
        <v>83</v>
      </c>
      <c r="C2687" s="2" t="s">
        <v>32</v>
      </c>
      <c r="D2687" t="s">
        <v>12</v>
      </c>
      <c r="E2687">
        <v>5</v>
      </c>
      <c r="F2687">
        <v>2</v>
      </c>
      <c r="G2687">
        <f t="shared" si="123"/>
        <v>7</v>
      </c>
      <c r="H2687">
        <v>688</v>
      </c>
      <c r="I2687">
        <f t="shared" si="124"/>
        <v>695</v>
      </c>
      <c r="J2687" s="4">
        <f t="shared" si="125"/>
        <v>1.0071942446043165</v>
      </c>
      <c r="K2687" s="4"/>
    </row>
    <row r="2688" spans="1:11" x14ac:dyDescent="0.3">
      <c r="A2688" s="1">
        <v>43799</v>
      </c>
      <c r="B2688" s="3" t="s">
        <v>83</v>
      </c>
      <c r="C2688" s="2" t="s">
        <v>32</v>
      </c>
      <c r="D2688" t="s">
        <v>14</v>
      </c>
      <c r="E2688">
        <v>0</v>
      </c>
      <c r="F2688">
        <v>0</v>
      </c>
      <c r="G2688">
        <f t="shared" si="123"/>
        <v>0</v>
      </c>
      <c r="H2688">
        <v>81278</v>
      </c>
      <c r="I2688">
        <f t="shared" si="124"/>
        <v>81278</v>
      </c>
      <c r="J2688" s="4">
        <f t="shared" si="125"/>
        <v>0</v>
      </c>
      <c r="K2688" s="4"/>
    </row>
    <row r="2689" spans="1:11" x14ac:dyDescent="0.3">
      <c r="A2689" s="1">
        <v>43799</v>
      </c>
      <c r="B2689" s="3" t="s">
        <v>83</v>
      </c>
      <c r="C2689" s="2" t="s">
        <v>32</v>
      </c>
      <c r="D2689" t="s">
        <v>12</v>
      </c>
      <c r="E2689">
        <v>1806</v>
      </c>
      <c r="F2689">
        <v>1026</v>
      </c>
      <c r="G2689">
        <f t="shared" si="123"/>
        <v>2832</v>
      </c>
      <c r="H2689">
        <v>317515</v>
      </c>
      <c r="I2689">
        <f t="shared" si="124"/>
        <v>320347</v>
      </c>
      <c r="J2689" s="4">
        <f t="shared" si="125"/>
        <v>0.88404136764196328</v>
      </c>
      <c r="K2689" s="4"/>
    </row>
    <row r="2690" spans="1:11" x14ac:dyDescent="0.3">
      <c r="A2690" s="1">
        <v>43830</v>
      </c>
      <c r="B2690" s="3" t="s">
        <v>83</v>
      </c>
      <c r="C2690" s="2" t="s">
        <v>32</v>
      </c>
      <c r="D2690" t="s">
        <v>12</v>
      </c>
      <c r="E2690">
        <v>1843</v>
      </c>
      <c r="F2690">
        <v>1044</v>
      </c>
      <c r="G2690">
        <f t="shared" ref="G2690:G2753" si="126">E2690+F2690</f>
        <v>2887</v>
      </c>
      <c r="H2690">
        <v>317723</v>
      </c>
      <c r="I2690">
        <f t="shared" ref="I2690:I2753" si="127">H2690+G2690</f>
        <v>320610</v>
      </c>
      <c r="J2690" s="4">
        <f t="shared" ref="J2690:J2753" si="128">G2690*100/I2690</f>
        <v>0.90047097719971303</v>
      </c>
      <c r="K2690" s="4"/>
    </row>
    <row r="2691" spans="1:11" x14ac:dyDescent="0.3">
      <c r="A2691" s="1">
        <v>43830</v>
      </c>
      <c r="B2691" s="3" t="s">
        <v>83</v>
      </c>
      <c r="C2691" s="2" t="s">
        <v>32</v>
      </c>
      <c r="D2691" t="s">
        <v>12</v>
      </c>
      <c r="E2691">
        <v>4</v>
      </c>
      <c r="F2691">
        <v>2</v>
      </c>
      <c r="G2691">
        <f t="shared" si="126"/>
        <v>6</v>
      </c>
      <c r="H2691">
        <v>685</v>
      </c>
      <c r="I2691">
        <f t="shared" si="127"/>
        <v>691</v>
      </c>
      <c r="J2691" s="4">
        <f t="shared" si="128"/>
        <v>0.86830680173661356</v>
      </c>
      <c r="K2691" s="4"/>
    </row>
    <row r="2692" spans="1:11" x14ac:dyDescent="0.3">
      <c r="A2692" s="1">
        <v>43830</v>
      </c>
      <c r="B2692" s="3" t="s">
        <v>83</v>
      </c>
      <c r="C2692" s="2" t="s">
        <v>32</v>
      </c>
      <c r="D2692" t="s">
        <v>14</v>
      </c>
      <c r="E2692">
        <v>0</v>
      </c>
      <c r="F2692">
        <v>0</v>
      </c>
      <c r="G2692">
        <f t="shared" si="126"/>
        <v>0</v>
      </c>
      <c r="H2692">
        <v>81315</v>
      </c>
      <c r="I2692">
        <f t="shared" si="127"/>
        <v>81315</v>
      </c>
      <c r="J2692" s="4">
        <f t="shared" si="128"/>
        <v>0</v>
      </c>
      <c r="K2692" s="4"/>
    </row>
    <row r="2693" spans="1:11" x14ac:dyDescent="0.3">
      <c r="A2693" s="1">
        <v>43861</v>
      </c>
      <c r="B2693" s="3" t="s">
        <v>83</v>
      </c>
      <c r="C2693" s="2" t="s">
        <v>32</v>
      </c>
      <c r="D2693" t="s">
        <v>14</v>
      </c>
      <c r="E2693">
        <v>0</v>
      </c>
      <c r="F2693">
        <v>0</v>
      </c>
      <c r="G2693">
        <f t="shared" si="126"/>
        <v>0</v>
      </c>
      <c r="H2693">
        <v>81765</v>
      </c>
      <c r="I2693">
        <f t="shared" si="127"/>
        <v>81765</v>
      </c>
      <c r="J2693" s="4">
        <f t="shared" si="128"/>
        <v>0</v>
      </c>
      <c r="K2693" s="4"/>
    </row>
    <row r="2694" spans="1:11" x14ac:dyDescent="0.3">
      <c r="A2694" s="1">
        <v>43861</v>
      </c>
      <c r="B2694" s="3" t="s">
        <v>83</v>
      </c>
      <c r="C2694" s="2" t="s">
        <v>32</v>
      </c>
      <c r="D2694" t="s">
        <v>12</v>
      </c>
      <c r="E2694">
        <v>4</v>
      </c>
      <c r="F2694">
        <v>2</v>
      </c>
      <c r="G2694">
        <f t="shared" si="126"/>
        <v>6</v>
      </c>
      <c r="H2694">
        <v>693</v>
      </c>
      <c r="I2694">
        <f t="shared" si="127"/>
        <v>699</v>
      </c>
      <c r="J2694" s="4">
        <f t="shared" si="128"/>
        <v>0.85836909871244638</v>
      </c>
      <c r="K2694" s="4"/>
    </row>
    <row r="2695" spans="1:11" x14ac:dyDescent="0.3">
      <c r="A2695" s="1">
        <v>43861</v>
      </c>
      <c r="B2695" s="3" t="s">
        <v>83</v>
      </c>
      <c r="C2695" s="2" t="s">
        <v>32</v>
      </c>
      <c r="D2695" t="s">
        <v>12</v>
      </c>
      <c r="E2695">
        <v>1940</v>
      </c>
      <c r="F2695">
        <v>1055</v>
      </c>
      <c r="G2695">
        <f t="shared" si="126"/>
        <v>2995</v>
      </c>
      <c r="H2695">
        <v>319971</v>
      </c>
      <c r="I2695">
        <f t="shared" si="127"/>
        <v>322966</v>
      </c>
      <c r="J2695" s="4">
        <f t="shared" si="128"/>
        <v>0.92734219701145015</v>
      </c>
      <c r="K2695" s="4"/>
    </row>
    <row r="2696" spans="1:11" x14ac:dyDescent="0.3">
      <c r="A2696" s="1">
        <v>43890</v>
      </c>
      <c r="B2696" s="3" t="s">
        <v>83</v>
      </c>
      <c r="C2696" s="2" t="s">
        <v>32</v>
      </c>
      <c r="D2696" t="s">
        <v>12</v>
      </c>
      <c r="E2696">
        <v>1970</v>
      </c>
      <c r="F2696">
        <v>1059</v>
      </c>
      <c r="G2696">
        <f t="shared" si="126"/>
        <v>3029</v>
      </c>
      <c r="H2696">
        <v>320531</v>
      </c>
      <c r="I2696">
        <f t="shared" si="127"/>
        <v>323560</v>
      </c>
      <c r="J2696" s="4">
        <f t="shared" si="128"/>
        <v>0.93614785511188037</v>
      </c>
      <c r="K2696" s="4"/>
    </row>
    <row r="2697" spans="1:11" x14ac:dyDescent="0.3">
      <c r="A2697" s="1">
        <v>43890</v>
      </c>
      <c r="B2697" s="3" t="s">
        <v>83</v>
      </c>
      <c r="C2697" s="2" t="s">
        <v>32</v>
      </c>
      <c r="D2697" t="s">
        <v>12</v>
      </c>
      <c r="E2697">
        <v>4</v>
      </c>
      <c r="F2697">
        <v>2</v>
      </c>
      <c r="G2697">
        <f t="shared" si="126"/>
        <v>6</v>
      </c>
      <c r="H2697">
        <v>691</v>
      </c>
      <c r="I2697">
        <f t="shared" si="127"/>
        <v>697</v>
      </c>
      <c r="J2697" s="4">
        <f t="shared" si="128"/>
        <v>0.86083213773314204</v>
      </c>
      <c r="K2697" s="4"/>
    </row>
    <row r="2698" spans="1:11" x14ac:dyDescent="0.3">
      <c r="A2698" s="1">
        <v>43890</v>
      </c>
      <c r="B2698" s="3" t="s">
        <v>83</v>
      </c>
      <c r="C2698" s="2" t="s">
        <v>32</v>
      </c>
      <c r="D2698" t="s">
        <v>14</v>
      </c>
      <c r="E2698">
        <v>0</v>
      </c>
      <c r="F2698">
        <v>0</v>
      </c>
      <c r="G2698">
        <f t="shared" si="126"/>
        <v>0</v>
      </c>
      <c r="H2698">
        <v>81978</v>
      </c>
      <c r="I2698">
        <f t="shared" si="127"/>
        <v>81978</v>
      </c>
      <c r="J2698" s="4">
        <f t="shared" si="128"/>
        <v>0</v>
      </c>
      <c r="K2698" s="4"/>
    </row>
    <row r="2699" spans="1:11" x14ac:dyDescent="0.3">
      <c r="A2699" s="1">
        <v>43921</v>
      </c>
      <c r="B2699" s="3" t="s">
        <v>83</v>
      </c>
      <c r="C2699" s="2" t="s">
        <v>32</v>
      </c>
      <c r="D2699" t="s">
        <v>12</v>
      </c>
      <c r="E2699">
        <v>4</v>
      </c>
      <c r="F2699">
        <v>2</v>
      </c>
      <c r="G2699">
        <f t="shared" si="126"/>
        <v>6</v>
      </c>
      <c r="H2699">
        <v>688</v>
      </c>
      <c r="I2699">
        <f t="shared" si="127"/>
        <v>694</v>
      </c>
      <c r="J2699" s="4">
        <f t="shared" si="128"/>
        <v>0.86455331412103742</v>
      </c>
      <c r="K2699" s="4"/>
    </row>
    <row r="2700" spans="1:11" x14ac:dyDescent="0.3">
      <c r="A2700" s="1">
        <v>43921</v>
      </c>
      <c r="B2700" s="3" t="s">
        <v>83</v>
      </c>
      <c r="C2700" s="2" t="s">
        <v>32</v>
      </c>
      <c r="D2700" t="s">
        <v>14</v>
      </c>
      <c r="E2700">
        <v>0</v>
      </c>
      <c r="F2700">
        <v>0</v>
      </c>
      <c r="G2700">
        <f t="shared" si="126"/>
        <v>0</v>
      </c>
      <c r="H2700">
        <v>82044</v>
      </c>
      <c r="I2700">
        <f t="shared" si="127"/>
        <v>82044</v>
      </c>
      <c r="J2700" s="4">
        <f t="shared" si="128"/>
        <v>0</v>
      </c>
      <c r="K2700" s="4"/>
    </row>
    <row r="2701" spans="1:11" x14ac:dyDescent="0.3">
      <c r="A2701" s="1">
        <v>43921</v>
      </c>
      <c r="B2701" s="3" t="s">
        <v>83</v>
      </c>
      <c r="C2701" s="2" t="s">
        <v>32</v>
      </c>
      <c r="D2701" t="s">
        <v>12</v>
      </c>
      <c r="E2701">
        <v>1983</v>
      </c>
      <c r="F2701">
        <v>1061</v>
      </c>
      <c r="G2701">
        <f t="shared" si="126"/>
        <v>3044</v>
      </c>
      <c r="H2701">
        <v>320277</v>
      </c>
      <c r="I2701">
        <f t="shared" si="127"/>
        <v>323321</v>
      </c>
      <c r="J2701" s="4">
        <f t="shared" si="128"/>
        <v>0.94147921106269006</v>
      </c>
      <c r="K2701" s="4"/>
    </row>
    <row r="2702" spans="1:11" x14ac:dyDescent="0.3">
      <c r="A2702" s="1">
        <v>43951</v>
      </c>
      <c r="B2702" s="3" t="s">
        <v>83</v>
      </c>
      <c r="C2702" s="2" t="s">
        <v>32</v>
      </c>
      <c r="D2702" t="s">
        <v>12</v>
      </c>
      <c r="E2702">
        <v>1992</v>
      </c>
      <c r="F2702">
        <v>1056</v>
      </c>
      <c r="G2702">
        <f t="shared" si="126"/>
        <v>3048</v>
      </c>
      <c r="H2702">
        <v>318733</v>
      </c>
      <c r="I2702">
        <f t="shared" si="127"/>
        <v>321781</v>
      </c>
      <c r="J2702" s="4">
        <f t="shared" si="128"/>
        <v>0.94722808369667566</v>
      </c>
      <c r="K2702" s="4"/>
    </row>
    <row r="2703" spans="1:11" x14ac:dyDescent="0.3">
      <c r="A2703" s="1">
        <v>43951</v>
      </c>
      <c r="B2703" s="3" t="s">
        <v>83</v>
      </c>
      <c r="C2703" s="2" t="s">
        <v>32</v>
      </c>
      <c r="D2703" t="s">
        <v>12</v>
      </c>
      <c r="E2703">
        <v>4</v>
      </c>
      <c r="F2703">
        <v>2</v>
      </c>
      <c r="G2703">
        <f t="shared" si="126"/>
        <v>6</v>
      </c>
      <c r="H2703">
        <v>680</v>
      </c>
      <c r="I2703">
        <f t="shared" si="127"/>
        <v>686</v>
      </c>
      <c r="J2703" s="4">
        <f t="shared" si="128"/>
        <v>0.87463556851311952</v>
      </c>
      <c r="K2703" s="4"/>
    </row>
    <row r="2704" spans="1:11" x14ac:dyDescent="0.3">
      <c r="A2704" s="1">
        <v>43951</v>
      </c>
      <c r="B2704" s="3" t="s">
        <v>83</v>
      </c>
      <c r="C2704" s="2" t="s">
        <v>32</v>
      </c>
      <c r="D2704" t="s">
        <v>14</v>
      </c>
      <c r="E2704">
        <v>0</v>
      </c>
      <c r="F2704">
        <v>0</v>
      </c>
      <c r="G2704">
        <f t="shared" si="126"/>
        <v>0</v>
      </c>
      <c r="H2704">
        <v>81834</v>
      </c>
      <c r="I2704">
        <f t="shared" si="127"/>
        <v>81834</v>
      </c>
      <c r="J2704" s="4">
        <f t="shared" si="128"/>
        <v>0</v>
      </c>
      <c r="K2704" s="4"/>
    </row>
    <row r="2705" spans="1:11" x14ac:dyDescent="0.3">
      <c r="A2705" s="1">
        <v>43982</v>
      </c>
      <c r="B2705" s="3" t="s">
        <v>83</v>
      </c>
      <c r="C2705" s="2" t="s">
        <v>32</v>
      </c>
      <c r="D2705" t="s">
        <v>14</v>
      </c>
      <c r="E2705">
        <v>0</v>
      </c>
      <c r="F2705">
        <v>0</v>
      </c>
      <c r="G2705">
        <f t="shared" si="126"/>
        <v>0</v>
      </c>
      <c r="H2705">
        <v>81887</v>
      </c>
      <c r="I2705">
        <f t="shared" si="127"/>
        <v>81887</v>
      </c>
      <c r="J2705" s="4">
        <f t="shared" si="128"/>
        <v>0</v>
      </c>
      <c r="K2705" s="4"/>
    </row>
    <row r="2706" spans="1:11" x14ac:dyDescent="0.3">
      <c r="A2706" s="1">
        <v>43982</v>
      </c>
      <c r="B2706" s="3" t="s">
        <v>83</v>
      </c>
      <c r="C2706" s="2" t="s">
        <v>32</v>
      </c>
      <c r="D2706" t="s">
        <v>12</v>
      </c>
      <c r="E2706">
        <v>4</v>
      </c>
      <c r="F2706">
        <v>2</v>
      </c>
      <c r="G2706">
        <f t="shared" si="126"/>
        <v>6</v>
      </c>
      <c r="H2706">
        <v>680</v>
      </c>
      <c r="I2706">
        <f t="shared" si="127"/>
        <v>686</v>
      </c>
      <c r="J2706" s="4">
        <f t="shared" si="128"/>
        <v>0.87463556851311952</v>
      </c>
      <c r="K2706" s="4"/>
    </row>
    <row r="2707" spans="1:11" x14ac:dyDescent="0.3">
      <c r="A2707" s="1">
        <v>43982</v>
      </c>
      <c r="B2707" s="3" t="s">
        <v>83</v>
      </c>
      <c r="C2707" s="2" t="s">
        <v>32</v>
      </c>
      <c r="D2707" t="s">
        <v>12</v>
      </c>
      <c r="E2707">
        <v>2003</v>
      </c>
      <c r="F2707">
        <v>1055</v>
      </c>
      <c r="G2707">
        <f t="shared" si="126"/>
        <v>3058</v>
      </c>
      <c r="H2707">
        <v>317482</v>
      </c>
      <c r="I2707">
        <f t="shared" si="127"/>
        <v>320540</v>
      </c>
      <c r="J2707" s="4">
        <f t="shared" si="128"/>
        <v>0.95401509951956076</v>
      </c>
      <c r="K2707" s="4"/>
    </row>
    <row r="2708" spans="1:11" x14ac:dyDescent="0.3">
      <c r="A2708" s="1">
        <v>44012</v>
      </c>
      <c r="B2708" s="3" t="s">
        <v>83</v>
      </c>
      <c r="C2708" s="2" t="s">
        <v>32</v>
      </c>
      <c r="D2708" t="s">
        <v>12</v>
      </c>
      <c r="E2708">
        <v>3</v>
      </c>
      <c r="F2708">
        <v>2</v>
      </c>
      <c r="G2708">
        <f t="shared" si="126"/>
        <v>5</v>
      </c>
      <c r="H2708">
        <v>681</v>
      </c>
      <c r="I2708">
        <f t="shared" si="127"/>
        <v>686</v>
      </c>
      <c r="J2708" s="4">
        <f t="shared" si="128"/>
        <v>0.7288629737609329</v>
      </c>
      <c r="K2708" s="4"/>
    </row>
    <row r="2709" spans="1:11" x14ac:dyDescent="0.3">
      <c r="A2709" s="1">
        <v>44012</v>
      </c>
      <c r="B2709" s="3" t="s">
        <v>83</v>
      </c>
      <c r="C2709" s="2" t="s">
        <v>32</v>
      </c>
      <c r="D2709" t="s">
        <v>14</v>
      </c>
      <c r="E2709">
        <v>0</v>
      </c>
      <c r="F2709">
        <v>0</v>
      </c>
      <c r="G2709">
        <f t="shared" si="126"/>
        <v>0</v>
      </c>
      <c r="H2709">
        <v>82219</v>
      </c>
      <c r="I2709">
        <f t="shared" si="127"/>
        <v>82219</v>
      </c>
      <c r="J2709" s="4">
        <f t="shared" si="128"/>
        <v>0</v>
      </c>
      <c r="K2709" s="4"/>
    </row>
    <row r="2710" spans="1:11" x14ac:dyDescent="0.3">
      <c r="A2710" s="1">
        <v>44012</v>
      </c>
      <c r="B2710" s="3" t="s">
        <v>83</v>
      </c>
      <c r="C2710" s="2" t="s">
        <v>32</v>
      </c>
      <c r="D2710" t="s">
        <v>12</v>
      </c>
      <c r="E2710">
        <v>2014</v>
      </c>
      <c r="F2710">
        <v>1058</v>
      </c>
      <c r="G2710">
        <f t="shared" si="126"/>
        <v>3072</v>
      </c>
      <c r="H2710">
        <v>317665</v>
      </c>
      <c r="I2710">
        <f t="shared" si="127"/>
        <v>320737</v>
      </c>
      <c r="J2710" s="4">
        <f t="shared" si="128"/>
        <v>0.95779408050832926</v>
      </c>
      <c r="K2710" s="4"/>
    </row>
    <row r="2711" spans="1:11" x14ac:dyDescent="0.3">
      <c r="A2711" s="1">
        <v>44043</v>
      </c>
      <c r="B2711" s="3" t="s">
        <v>83</v>
      </c>
      <c r="C2711" s="2" t="s">
        <v>32</v>
      </c>
      <c r="D2711" t="s">
        <v>12</v>
      </c>
      <c r="E2711">
        <v>2097</v>
      </c>
      <c r="F2711">
        <v>1066</v>
      </c>
      <c r="G2711">
        <f t="shared" si="126"/>
        <v>3163</v>
      </c>
      <c r="H2711">
        <v>317938</v>
      </c>
      <c r="I2711">
        <f t="shared" si="127"/>
        <v>321101</v>
      </c>
      <c r="J2711" s="4">
        <f t="shared" si="128"/>
        <v>0.98504831813043248</v>
      </c>
      <c r="K2711" s="4"/>
    </row>
    <row r="2712" spans="1:11" x14ac:dyDescent="0.3">
      <c r="A2712" s="1">
        <v>44043</v>
      </c>
      <c r="B2712" s="3" t="s">
        <v>83</v>
      </c>
      <c r="C2712" s="2" t="s">
        <v>32</v>
      </c>
      <c r="D2712" t="s">
        <v>12</v>
      </c>
      <c r="E2712">
        <v>3</v>
      </c>
      <c r="F2712">
        <v>2</v>
      </c>
      <c r="G2712">
        <f t="shared" si="126"/>
        <v>5</v>
      </c>
      <c r="H2712">
        <v>677</v>
      </c>
      <c r="I2712">
        <f t="shared" si="127"/>
        <v>682</v>
      </c>
      <c r="J2712" s="4">
        <f t="shared" si="128"/>
        <v>0.73313782991202348</v>
      </c>
      <c r="K2712" s="4"/>
    </row>
    <row r="2713" spans="1:11" x14ac:dyDescent="0.3">
      <c r="A2713" s="1">
        <v>44043</v>
      </c>
      <c r="B2713" s="3" t="s">
        <v>83</v>
      </c>
      <c r="C2713" s="2" t="s">
        <v>32</v>
      </c>
      <c r="D2713" t="s">
        <v>14</v>
      </c>
      <c r="E2713">
        <v>0</v>
      </c>
      <c r="F2713">
        <v>0</v>
      </c>
      <c r="G2713">
        <f t="shared" si="126"/>
        <v>0</v>
      </c>
      <c r="H2713">
        <v>82423</v>
      </c>
      <c r="I2713">
        <f t="shared" si="127"/>
        <v>82423</v>
      </c>
      <c r="J2713" s="4">
        <f t="shared" si="128"/>
        <v>0</v>
      </c>
      <c r="K2713" s="4"/>
    </row>
    <row r="2714" spans="1:11" x14ac:dyDescent="0.3">
      <c r="A2714" s="1">
        <v>44074</v>
      </c>
      <c r="B2714" s="3" t="s">
        <v>83</v>
      </c>
      <c r="C2714" s="2" t="s">
        <v>32</v>
      </c>
      <c r="D2714" t="s">
        <v>14</v>
      </c>
      <c r="E2714">
        <v>0</v>
      </c>
      <c r="F2714">
        <v>0</v>
      </c>
      <c r="G2714">
        <f t="shared" si="126"/>
        <v>0</v>
      </c>
      <c r="H2714">
        <v>82711</v>
      </c>
      <c r="I2714">
        <f t="shared" si="127"/>
        <v>82711</v>
      </c>
      <c r="J2714" s="4">
        <f t="shared" si="128"/>
        <v>0</v>
      </c>
      <c r="K2714" s="4"/>
    </row>
    <row r="2715" spans="1:11" x14ac:dyDescent="0.3">
      <c r="A2715" s="1">
        <v>44074</v>
      </c>
      <c r="B2715" s="3" t="s">
        <v>83</v>
      </c>
      <c r="C2715" s="2" t="s">
        <v>32</v>
      </c>
      <c r="D2715" t="s">
        <v>12</v>
      </c>
      <c r="E2715">
        <v>3</v>
      </c>
      <c r="F2715">
        <v>2</v>
      </c>
      <c r="G2715">
        <f t="shared" si="126"/>
        <v>5</v>
      </c>
      <c r="H2715">
        <v>670</v>
      </c>
      <c r="I2715">
        <f t="shared" si="127"/>
        <v>675</v>
      </c>
      <c r="J2715" s="4">
        <f t="shared" si="128"/>
        <v>0.7407407407407407</v>
      </c>
      <c r="K2715" s="4"/>
    </row>
    <row r="2716" spans="1:11" x14ac:dyDescent="0.3">
      <c r="A2716" s="1">
        <v>44074</v>
      </c>
      <c r="B2716" s="3" t="s">
        <v>83</v>
      </c>
      <c r="C2716" s="2" t="s">
        <v>32</v>
      </c>
      <c r="D2716" t="s">
        <v>12</v>
      </c>
      <c r="E2716">
        <v>2135</v>
      </c>
      <c r="F2716">
        <v>1076</v>
      </c>
      <c r="G2716">
        <f t="shared" si="126"/>
        <v>3211</v>
      </c>
      <c r="H2716">
        <v>318214</v>
      </c>
      <c r="I2716">
        <f t="shared" si="127"/>
        <v>321425</v>
      </c>
      <c r="J2716" s="4">
        <f t="shared" si="128"/>
        <v>0.99898887765419619</v>
      </c>
      <c r="K2716" s="4"/>
    </row>
    <row r="2717" spans="1:11" x14ac:dyDescent="0.3">
      <c r="A2717" s="1">
        <v>44104</v>
      </c>
      <c r="B2717" s="3" t="s">
        <v>83</v>
      </c>
      <c r="C2717" s="2" t="s">
        <v>32</v>
      </c>
      <c r="D2717" t="s">
        <v>14</v>
      </c>
      <c r="E2717">
        <v>0</v>
      </c>
      <c r="F2717">
        <v>0</v>
      </c>
      <c r="G2717">
        <f t="shared" si="126"/>
        <v>0</v>
      </c>
      <c r="H2717">
        <v>82859</v>
      </c>
      <c r="I2717">
        <f t="shared" si="127"/>
        <v>82859</v>
      </c>
      <c r="J2717" s="4">
        <f t="shared" si="128"/>
        <v>0</v>
      </c>
      <c r="K2717" s="4"/>
    </row>
    <row r="2718" spans="1:11" x14ac:dyDescent="0.3">
      <c r="A2718" s="1">
        <v>44104</v>
      </c>
      <c r="B2718" s="3" t="s">
        <v>83</v>
      </c>
      <c r="C2718" s="2" t="s">
        <v>32</v>
      </c>
      <c r="D2718" t="s">
        <v>12</v>
      </c>
      <c r="E2718">
        <v>3</v>
      </c>
      <c r="F2718">
        <v>2</v>
      </c>
      <c r="G2718">
        <f t="shared" si="126"/>
        <v>5</v>
      </c>
      <c r="H2718">
        <v>668</v>
      </c>
      <c r="I2718">
        <f t="shared" si="127"/>
        <v>673</v>
      </c>
      <c r="J2718" s="4">
        <f t="shared" si="128"/>
        <v>0.74294205052005946</v>
      </c>
      <c r="K2718" s="4"/>
    </row>
    <row r="2719" spans="1:11" x14ac:dyDescent="0.3">
      <c r="A2719" s="1">
        <v>44104</v>
      </c>
      <c r="B2719" s="3" t="s">
        <v>83</v>
      </c>
      <c r="C2719" s="2" t="s">
        <v>32</v>
      </c>
      <c r="D2719" t="s">
        <v>12</v>
      </c>
      <c r="E2719">
        <v>2174</v>
      </c>
      <c r="F2719">
        <v>1098</v>
      </c>
      <c r="G2719">
        <f t="shared" si="126"/>
        <v>3272</v>
      </c>
      <c r="H2719">
        <v>318385</v>
      </c>
      <c r="I2719">
        <f t="shared" si="127"/>
        <v>321657</v>
      </c>
      <c r="J2719" s="4">
        <f t="shared" si="128"/>
        <v>1.0172326422244813</v>
      </c>
      <c r="K2719" s="4"/>
    </row>
    <row r="2720" spans="1:11" x14ac:dyDescent="0.3">
      <c r="A2720" s="1">
        <v>44135</v>
      </c>
      <c r="B2720" s="3" t="s">
        <v>83</v>
      </c>
      <c r="C2720" s="2" t="s">
        <v>32</v>
      </c>
      <c r="D2720" t="s">
        <v>12</v>
      </c>
      <c r="E2720">
        <v>4</v>
      </c>
      <c r="F2720">
        <v>2</v>
      </c>
      <c r="G2720">
        <f t="shared" si="126"/>
        <v>6</v>
      </c>
      <c r="H2720">
        <v>665</v>
      </c>
      <c r="I2720">
        <f t="shared" si="127"/>
        <v>671</v>
      </c>
      <c r="J2720" s="4">
        <f t="shared" si="128"/>
        <v>0.89418777943368111</v>
      </c>
      <c r="K2720" s="4"/>
    </row>
    <row r="2721" spans="1:11" x14ac:dyDescent="0.3">
      <c r="A2721" s="1">
        <v>44135</v>
      </c>
      <c r="B2721" s="3" t="s">
        <v>83</v>
      </c>
      <c r="C2721" s="2" t="s">
        <v>32</v>
      </c>
      <c r="D2721" t="s">
        <v>12</v>
      </c>
      <c r="E2721">
        <v>2212</v>
      </c>
      <c r="F2721">
        <v>1121</v>
      </c>
      <c r="G2721">
        <f t="shared" si="126"/>
        <v>3333</v>
      </c>
      <c r="H2721">
        <v>318813</v>
      </c>
      <c r="I2721">
        <f t="shared" si="127"/>
        <v>322146</v>
      </c>
      <c r="J2721" s="4">
        <f t="shared" si="128"/>
        <v>1.0346240524482688</v>
      </c>
      <c r="K2721" s="4"/>
    </row>
    <row r="2722" spans="1:11" x14ac:dyDescent="0.3">
      <c r="A2722" s="1">
        <v>44135</v>
      </c>
      <c r="B2722" s="3" t="s">
        <v>83</v>
      </c>
      <c r="C2722" s="2" t="s">
        <v>32</v>
      </c>
      <c r="D2722" t="s">
        <v>14</v>
      </c>
      <c r="E2722">
        <v>0</v>
      </c>
      <c r="F2722">
        <v>0</v>
      </c>
      <c r="G2722">
        <f t="shared" si="126"/>
        <v>0</v>
      </c>
      <c r="H2722">
        <v>83162</v>
      </c>
      <c r="I2722">
        <f t="shared" si="127"/>
        <v>83162</v>
      </c>
      <c r="J2722" s="4">
        <f t="shared" si="128"/>
        <v>0</v>
      </c>
      <c r="K2722" s="4"/>
    </row>
    <row r="2723" spans="1:11" x14ac:dyDescent="0.3">
      <c r="A2723" s="1">
        <v>44165</v>
      </c>
      <c r="B2723" s="3" t="s">
        <v>83</v>
      </c>
      <c r="C2723" s="2" t="s">
        <v>32</v>
      </c>
      <c r="D2723" t="s">
        <v>12</v>
      </c>
      <c r="E2723">
        <v>2284</v>
      </c>
      <c r="F2723">
        <v>1140</v>
      </c>
      <c r="G2723">
        <f t="shared" si="126"/>
        <v>3424</v>
      </c>
      <c r="H2723">
        <v>318802</v>
      </c>
      <c r="I2723">
        <f t="shared" si="127"/>
        <v>322226</v>
      </c>
      <c r="J2723" s="4">
        <f t="shared" si="128"/>
        <v>1.0626082314896999</v>
      </c>
      <c r="K2723" s="4"/>
    </row>
    <row r="2724" spans="1:11" x14ac:dyDescent="0.3">
      <c r="A2724" s="1">
        <v>44165</v>
      </c>
      <c r="B2724" s="3" t="s">
        <v>83</v>
      </c>
      <c r="C2724" s="2" t="s">
        <v>32</v>
      </c>
      <c r="D2724" t="s">
        <v>14</v>
      </c>
      <c r="E2724">
        <v>0</v>
      </c>
      <c r="F2724">
        <v>0</v>
      </c>
      <c r="G2724">
        <f t="shared" si="126"/>
        <v>0</v>
      </c>
      <c r="H2724">
        <v>83220</v>
      </c>
      <c r="I2724">
        <f t="shared" si="127"/>
        <v>83220</v>
      </c>
      <c r="J2724" s="4">
        <f t="shared" si="128"/>
        <v>0</v>
      </c>
      <c r="K2724" s="4"/>
    </row>
    <row r="2725" spans="1:11" x14ac:dyDescent="0.3">
      <c r="A2725" s="1">
        <v>44165</v>
      </c>
      <c r="B2725" s="3" t="s">
        <v>83</v>
      </c>
      <c r="C2725" s="2" t="s">
        <v>32</v>
      </c>
      <c r="D2725" t="s">
        <v>12</v>
      </c>
      <c r="E2725">
        <v>4</v>
      </c>
      <c r="F2725">
        <v>2</v>
      </c>
      <c r="G2725">
        <f t="shared" si="126"/>
        <v>6</v>
      </c>
      <c r="H2725">
        <v>658</v>
      </c>
      <c r="I2725">
        <f t="shared" si="127"/>
        <v>664</v>
      </c>
      <c r="J2725" s="4">
        <f t="shared" si="128"/>
        <v>0.90361445783132532</v>
      </c>
      <c r="K2725" s="4"/>
    </row>
    <row r="2726" spans="1:11" x14ac:dyDescent="0.3">
      <c r="A2726" s="1">
        <v>44196</v>
      </c>
      <c r="B2726" s="3" t="s">
        <v>83</v>
      </c>
      <c r="C2726" s="2" t="s">
        <v>32</v>
      </c>
      <c r="D2726" t="s">
        <v>12</v>
      </c>
      <c r="E2726">
        <v>4</v>
      </c>
      <c r="F2726">
        <v>2</v>
      </c>
      <c r="G2726">
        <f t="shared" si="126"/>
        <v>6</v>
      </c>
      <c r="H2726">
        <v>654</v>
      </c>
      <c r="I2726">
        <f t="shared" si="127"/>
        <v>660</v>
      </c>
      <c r="J2726" s="4">
        <f t="shared" si="128"/>
        <v>0.90909090909090906</v>
      </c>
      <c r="K2726" s="4"/>
    </row>
    <row r="2727" spans="1:11" x14ac:dyDescent="0.3">
      <c r="A2727" s="1">
        <v>44196</v>
      </c>
      <c r="B2727" s="3" t="s">
        <v>83</v>
      </c>
      <c r="C2727" s="2" t="s">
        <v>32</v>
      </c>
      <c r="D2727" t="s">
        <v>14</v>
      </c>
      <c r="E2727">
        <v>0</v>
      </c>
      <c r="F2727">
        <v>0</v>
      </c>
      <c r="G2727">
        <f t="shared" si="126"/>
        <v>0</v>
      </c>
      <c r="H2727">
        <v>83490</v>
      </c>
      <c r="I2727">
        <f t="shared" si="127"/>
        <v>83490</v>
      </c>
      <c r="J2727" s="4">
        <f t="shared" si="128"/>
        <v>0</v>
      </c>
      <c r="K2727" s="4"/>
    </row>
    <row r="2728" spans="1:11" x14ac:dyDescent="0.3">
      <c r="A2728" s="1">
        <v>44196</v>
      </c>
      <c r="B2728" s="3" t="s">
        <v>83</v>
      </c>
      <c r="C2728" s="2" t="s">
        <v>32</v>
      </c>
      <c r="D2728" t="s">
        <v>12</v>
      </c>
      <c r="E2728">
        <v>2356</v>
      </c>
      <c r="F2728">
        <v>1180</v>
      </c>
      <c r="G2728">
        <f t="shared" si="126"/>
        <v>3536</v>
      </c>
      <c r="H2728">
        <v>319486</v>
      </c>
      <c r="I2728">
        <f t="shared" si="127"/>
        <v>323022</v>
      </c>
      <c r="J2728" s="4">
        <f t="shared" si="128"/>
        <v>1.0946622830643113</v>
      </c>
      <c r="K2728" s="4"/>
    </row>
    <row r="2729" spans="1:11" x14ac:dyDescent="0.3">
      <c r="A2729" s="1">
        <v>44227</v>
      </c>
      <c r="B2729" s="3" t="s">
        <v>83</v>
      </c>
      <c r="C2729" s="2" t="s">
        <v>32</v>
      </c>
      <c r="D2729" t="s">
        <v>12</v>
      </c>
      <c r="E2729">
        <v>2459</v>
      </c>
      <c r="F2729">
        <v>1211</v>
      </c>
      <c r="G2729">
        <f t="shared" si="126"/>
        <v>3670</v>
      </c>
      <c r="H2729">
        <v>319381</v>
      </c>
      <c r="I2729">
        <f t="shared" si="127"/>
        <v>323051</v>
      </c>
      <c r="J2729" s="4">
        <f t="shared" si="128"/>
        <v>1.1360435349217306</v>
      </c>
      <c r="K2729" s="4"/>
    </row>
    <row r="2730" spans="1:11" x14ac:dyDescent="0.3">
      <c r="A2730" s="1">
        <v>44227</v>
      </c>
      <c r="B2730" s="3" t="s">
        <v>83</v>
      </c>
      <c r="C2730" s="2" t="s">
        <v>32</v>
      </c>
      <c r="D2730" t="s">
        <v>12</v>
      </c>
      <c r="E2730">
        <v>5</v>
      </c>
      <c r="F2730">
        <v>2</v>
      </c>
      <c r="G2730">
        <f t="shared" si="126"/>
        <v>7</v>
      </c>
      <c r="H2730">
        <v>649</v>
      </c>
      <c r="I2730">
        <f t="shared" si="127"/>
        <v>656</v>
      </c>
      <c r="J2730" s="4">
        <f t="shared" si="128"/>
        <v>1.0670731707317074</v>
      </c>
      <c r="K2730" s="4"/>
    </row>
    <row r="2731" spans="1:11" x14ac:dyDescent="0.3">
      <c r="A2731" s="1">
        <v>44227</v>
      </c>
      <c r="B2731" s="3" t="s">
        <v>83</v>
      </c>
      <c r="C2731" s="2" t="s">
        <v>32</v>
      </c>
      <c r="D2731" t="s">
        <v>14</v>
      </c>
      <c r="E2731">
        <v>0</v>
      </c>
      <c r="F2731">
        <v>0</v>
      </c>
      <c r="G2731">
        <f t="shared" si="126"/>
        <v>0</v>
      </c>
      <c r="H2731">
        <v>83556</v>
      </c>
      <c r="I2731">
        <f t="shared" si="127"/>
        <v>83556</v>
      </c>
      <c r="J2731" s="4">
        <f t="shared" si="128"/>
        <v>0</v>
      </c>
      <c r="K2731" s="4"/>
    </row>
    <row r="2732" spans="1:11" x14ac:dyDescent="0.3">
      <c r="A2732" s="1">
        <v>44255</v>
      </c>
      <c r="B2732" s="3" t="s">
        <v>83</v>
      </c>
      <c r="C2732" s="2" t="s">
        <v>32</v>
      </c>
      <c r="D2732" t="s">
        <v>12</v>
      </c>
      <c r="E2732">
        <v>2505</v>
      </c>
      <c r="F2732">
        <v>1245</v>
      </c>
      <c r="G2732">
        <f t="shared" si="126"/>
        <v>3750</v>
      </c>
      <c r="H2732">
        <v>318925</v>
      </c>
      <c r="I2732">
        <f t="shared" si="127"/>
        <v>322675</v>
      </c>
      <c r="J2732" s="4">
        <f t="shared" si="128"/>
        <v>1.1621600681800572</v>
      </c>
      <c r="K2732" s="4"/>
    </row>
    <row r="2733" spans="1:11" x14ac:dyDescent="0.3">
      <c r="A2733" s="1">
        <v>44255</v>
      </c>
      <c r="B2733" s="3" t="s">
        <v>83</v>
      </c>
      <c r="C2733" s="2" t="s">
        <v>32</v>
      </c>
      <c r="D2733" t="s">
        <v>14</v>
      </c>
      <c r="E2733">
        <v>0</v>
      </c>
      <c r="F2733">
        <v>0</v>
      </c>
      <c r="G2733">
        <f t="shared" si="126"/>
        <v>0</v>
      </c>
      <c r="H2733">
        <v>83528</v>
      </c>
      <c r="I2733">
        <f t="shared" si="127"/>
        <v>83528</v>
      </c>
      <c r="J2733" s="4">
        <f t="shared" si="128"/>
        <v>0</v>
      </c>
      <c r="K2733" s="4"/>
    </row>
    <row r="2734" spans="1:11" x14ac:dyDescent="0.3">
      <c r="A2734" s="1">
        <v>44255</v>
      </c>
      <c r="B2734" s="3" t="s">
        <v>83</v>
      </c>
      <c r="C2734" s="2" t="s">
        <v>32</v>
      </c>
      <c r="D2734" t="s">
        <v>12</v>
      </c>
      <c r="E2734">
        <v>5</v>
      </c>
      <c r="F2734">
        <v>2</v>
      </c>
      <c r="G2734">
        <f t="shared" si="126"/>
        <v>7</v>
      </c>
      <c r="H2734">
        <v>652</v>
      </c>
      <c r="I2734">
        <f t="shared" si="127"/>
        <v>659</v>
      </c>
      <c r="J2734" s="4">
        <f t="shared" si="128"/>
        <v>1.062215477996965</v>
      </c>
      <c r="K2734" s="4"/>
    </row>
    <row r="2735" spans="1:11" x14ac:dyDescent="0.3">
      <c r="A2735" s="1">
        <v>44286</v>
      </c>
      <c r="B2735" s="3" t="s">
        <v>83</v>
      </c>
      <c r="C2735" s="2" t="s">
        <v>32</v>
      </c>
      <c r="D2735" t="s">
        <v>12</v>
      </c>
      <c r="E2735">
        <v>2578</v>
      </c>
      <c r="F2735">
        <v>1276</v>
      </c>
      <c r="G2735">
        <f t="shared" si="126"/>
        <v>3854</v>
      </c>
      <c r="H2735">
        <v>319997</v>
      </c>
      <c r="I2735">
        <f t="shared" si="127"/>
        <v>323851</v>
      </c>
      <c r="J2735" s="4">
        <f t="shared" si="128"/>
        <v>1.1900534505065601</v>
      </c>
      <c r="K2735" s="4"/>
    </row>
    <row r="2736" spans="1:11" x14ac:dyDescent="0.3">
      <c r="A2736" s="1">
        <v>44286</v>
      </c>
      <c r="B2736" s="3" t="s">
        <v>83</v>
      </c>
      <c r="C2736" s="2" t="s">
        <v>32</v>
      </c>
      <c r="D2736" t="s">
        <v>14</v>
      </c>
      <c r="E2736">
        <v>0</v>
      </c>
      <c r="F2736">
        <v>0</v>
      </c>
      <c r="G2736">
        <f t="shared" si="126"/>
        <v>0</v>
      </c>
      <c r="H2736">
        <v>83841</v>
      </c>
      <c r="I2736">
        <f t="shared" si="127"/>
        <v>83841</v>
      </c>
      <c r="J2736" s="4">
        <f t="shared" si="128"/>
        <v>0</v>
      </c>
      <c r="K2736" s="4"/>
    </row>
    <row r="2737" spans="1:11" x14ac:dyDescent="0.3">
      <c r="A2737" s="1">
        <v>44286</v>
      </c>
      <c r="B2737" s="3" t="s">
        <v>83</v>
      </c>
      <c r="C2737" s="2" t="s">
        <v>32</v>
      </c>
      <c r="D2737" t="s">
        <v>12</v>
      </c>
      <c r="E2737">
        <v>5</v>
      </c>
      <c r="F2737">
        <v>2</v>
      </c>
      <c r="G2737">
        <f t="shared" si="126"/>
        <v>7</v>
      </c>
      <c r="H2737">
        <v>646</v>
      </c>
      <c r="I2737">
        <f t="shared" si="127"/>
        <v>653</v>
      </c>
      <c r="J2737" s="4">
        <f t="shared" si="128"/>
        <v>1.0719754977029097</v>
      </c>
      <c r="K2737" s="4"/>
    </row>
    <row r="2738" spans="1:11" x14ac:dyDescent="0.3">
      <c r="A2738" s="1">
        <v>44316</v>
      </c>
      <c r="B2738" s="3" t="s">
        <v>83</v>
      </c>
      <c r="C2738" s="2" t="s">
        <v>32</v>
      </c>
      <c r="D2738" t="s">
        <v>12</v>
      </c>
      <c r="E2738">
        <v>5</v>
      </c>
      <c r="F2738">
        <v>2</v>
      </c>
      <c r="G2738">
        <f t="shared" si="126"/>
        <v>7</v>
      </c>
      <c r="H2738">
        <v>639</v>
      </c>
      <c r="I2738">
        <f t="shared" si="127"/>
        <v>646</v>
      </c>
      <c r="J2738" s="4">
        <f t="shared" si="128"/>
        <v>1.0835913312693499</v>
      </c>
      <c r="K2738" s="4"/>
    </row>
    <row r="2739" spans="1:11" x14ac:dyDescent="0.3">
      <c r="A2739" s="1">
        <v>44316</v>
      </c>
      <c r="B2739" s="3" t="s">
        <v>83</v>
      </c>
      <c r="C2739" s="2" t="s">
        <v>32</v>
      </c>
      <c r="D2739" t="s">
        <v>14</v>
      </c>
      <c r="E2739">
        <v>0</v>
      </c>
      <c r="F2739">
        <v>0</v>
      </c>
      <c r="G2739">
        <f t="shared" si="126"/>
        <v>0</v>
      </c>
      <c r="H2739">
        <v>84189</v>
      </c>
      <c r="I2739">
        <f t="shared" si="127"/>
        <v>84189</v>
      </c>
      <c r="J2739" s="4">
        <f t="shared" si="128"/>
        <v>0</v>
      </c>
      <c r="K2739" s="4"/>
    </row>
    <row r="2740" spans="1:11" x14ac:dyDescent="0.3">
      <c r="A2740" s="1">
        <v>44316</v>
      </c>
      <c r="B2740" s="3" t="s">
        <v>83</v>
      </c>
      <c r="C2740" s="2" t="s">
        <v>32</v>
      </c>
      <c r="D2740" t="s">
        <v>12</v>
      </c>
      <c r="E2740">
        <v>2681</v>
      </c>
      <c r="F2740">
        <v>1330</v>
      </c>
      <c r="G2740">
        <f t="shared" si="126"/>
        <v>4011</v>
      </c>
      <c r="H2740">
        <v>321600</v>
      </c>
      <c r="I2740">
        <f t="shared" si="127"/>
        <v>325611</v>
      </c>
      <c r="J2740" s="4">
        <f t="shared" si="128"/>
        <v>1.2318379907312713</v>
      </c>
      <c r="K2740" s="4"/>
    </row>
    <row r="2741" spans="1:11" x14ac:dyDescent="0.3">
      <c r="A2741" s="1">
        <v>44347</v>
      </c>
      <c r="B2741" s="3" t="s">
        <v>83</v>
      </c>
      <c r="C2741" s="2" t="s">
        <v>32</v>
      </c>
      <c r="D2741" t="s">
        <v>12</v>
      </c>
      <c r="E2741">
        <v>5</v>
      </c>
      <c r="F2741">
        <v>2</v>
      </c>
      <c r="G2741">
        <f t="shared" si="126"/>
        <v>7</v>
      </c>
      <c r="H2741">
        <v>626</v>
      </c>
      <c r="I2741">
        <f t="shared" si="127"/>
        <v>633</v>
      </c>
      <c r="J2741" s="4">
        <f t="shared" si="128"/>
        <v>1.1058451816745656</v>
      </c>
      <c r="K2741" s="4"/>
    </row>
    <row r="2742" spans="1:11" x14ac:dyDescent="0.3">
      <c r="A2742" s="1">
        <v>44347</v>
      </c>
      <c r="B2742" s="3" t="s">
        <v>83</v>
      </c>
      <c r="C2742" s="2" t="s">
        <v>32</v>
      </c>
      <c r="D2742" t="s">
        <v>14</v>
      </c>
      <c r="E2742">
        <v>0</v>
      </c>
      <c r="F2742">
        <v>0</v>
      </c>
      <c r="G2742">
        <f t="shared" si="126"/>
        <v>0</v>
      </c>
      <c r="H2742">
        <v>84182</v>
      </c>
      <c r="I2742">
        <f t="shared" si="127"/>
        <v>84182</v>
      </c>
      <c r="J2742" s="4">
        <f t="shared" si="128"/>
        <v>0</v>
      </c>
      <c r="K2742" s="4"/>
    </row>
    <row r="2743" spans="1:11" x14ac:dyDescent="0.3">
      <c r="A2743" s="1">
        <v>44347</v>
      </c>
      <c r="B2743" s="3" t="s">
        <v>83</v>
      </c>
      <c r="C2743" s="2" t="s">
        <v>32</v>
      </c>
      <c r="D2743" t="s">
        <v>12</v>
      </c>
      <c r="E2743">
        <v>2757</v>
      </c>
      <c r="F2743">
        <v>1368</v>
      </c>
      <c r="G2743">
        <f t="shared" si="126"/>
        <v>4125</v>
      </c>
      <c r="H2743">
        <v>321928</v>
      </c>
      <c r="I2743">
        <f t="shared" si="127"/>
        <v>326053</v>
      </c>
      <c r="J2743" s="4">
        <f t="shared" si="128"/>
        <v>1.2651317423854405</v>
      </c>
      <c r="K2743" s="4"/>
    </row>
    <row r="2744" spans="1:11" x14ac:dyDescent="0.3">
      <c r="A2744" s="1">
        <v>44377</v>
      </c>
      <c r="B2744" s="3" t="s">
        <v>83</v>
      </c>
      <c r="C2744" s="2" t="s">
        <v>32</v>
      </c>
      <c r="D2744" t="s">
        <v>14</v>
      </c>
      <c r="E2744">
        <v>0</v>
      </c>
      <c r="F2744">
        <v>0</v>
      </c>
      <c r="G2744">
        <f t="shared" si="126"/>
        <v>0</v>
      </c>
      <c r="H2744">
        <v>84335</v>
      </c>
      <c r="I2744">
        <f t="shared" si="127"/>
        <v>84335</v>
      </c>
      <c r="J2744" s="4">
        <f t="shared" si="128"/>
        <v>0</v>
      </c>
      <c r="K2744" s="4"/>
    </row>
    <row r="2745" spans="1:11" x14ac:dyDescent="0.3">
      <c r="A2745" s="1">
        <v>44377</v>
      </c>
      <c r="B2745" s="3" t="s">
        <v>83</v>
      </c>
      <c r="C2745" s="2" t="s">
        <v>32</v>
      </c>
      <c r="D2745" t="s">
        <v>12</v>
      </c>
      <c r="E2745">
        <v>5</v>
      </c>
      <c r="F2745">
        <v>2</v>
      </c>
      <c r="G2745">
        <f t="shared" si="126"/>
        <v>7</v>
      </c>
      <c r="H2745">
        <v>623</v>
      </c>
      <c r="I2745">
        <f t="shared" si="127"/>
        <v>630</v>
      </c>
      <c r="J2745" s="4">
        <f t="shared" si="128"/>
        <v>1.1111111111111112</v>
      </c>
      <c r="K2745" s="4"/>
    </row>
    <row r="2746" spans="1:11" x14ac:dyDescent="0.3">
      <c r="A2746" s="1">
        <v>44377</v>
      </c>
      <c r="B2746" s="3" t="s">
        <v>83</v>
      </c>
      <c r="C2746" s="2" t="s">
        <v>32</v>
      </c>
      <c r="D2746" t="s">
        <v>12</v>
      </c>
      <c r="E2746">
        <v>2841</v>
      </c>
      <c r="F2746">
        <v>1423</v>
      </c>
      <c r="G2746">
        <f t="shared" si="126"/>
        <v>4264</v>
      </c>
      <c r="H2746">
        <v>322534</v>
      </c>
      <c r="I2746">
        <f t="shared" si="127"/>
        <v>326798</v>
      </c>
      <c r="J2746" s="4">
        <f t="shared" si="128"/>
        <v>1.3047815470106916</v>
      </c>
      <c r="K2746" s="4"/>
    </row>
    <row r="2747" spans="1:11" x14ac:dyDescent="0.3">
      <c r="A2747" s="1">
        <v>44408</v>
      </c>
      <c r="B2747" s="3" t="s">
        <v>83</v>
      </c>
      <c r="C2747" s="2" t="s">
        <v>32</v>
      </c>
      <c r="D2747" t="s">
        <v>14</v>
      </c>
      <c r="E2747">
        <v>0</v>
      </c>
      <c r="F2747">
        <v>0</v>
      </c>
      <c r="G2747">
        <f t="shared" si="126"/>
        <v>0</v>
      </c>
      <c r="H2747">
        <v>84259</v>
      </c>
      <c r="I2747">
        <f t="shared" si="127"/>
        <v>84259</v>
      </c>
      <c r="J2747" s="4">
        <f t="shared" si="128"/>
        <v>0</v>
      </c>
      <c r="K2747" s="4"/>
    </row>
    <row r="2748" spans="1:11" x14ac:dyDescent="0.3">
      <c r="A2748" s="1">
        <v>44408</v>
      </c>
      <c r="B2748" s="3" t="s">
        <v>83</v>
      </c>
      <c r="C2748" s="2" t="s">
        <v>32</v>
      </c>
      <c r="D2748" t="s">
        <v>12</v>
      </c>
      <c r="E2748">
        <v>2977</v>
      </c>
      <c r="F2748">
        <v>1459</v>
      </c>
      <c r="G2748">
        <f t="shared" si="126"/>
        <v>4436</v>
      </c>
      <c r="H2748">
        <v>322363</v>
      </c>
      <c r="I2748">
        <f t="shared" si="127"/>
        <v>326799</v>
      </c>
      <c r="J2748" s="4">
        <f t="shared" si="128"/>
        <v>1.3574092943980858</v>
      </c>
      <c r="K2748" s="4"/>
    </row>
    <row r="2749" spans="1:11" x14ac:dyDescent="0.3">
      <c r="A2749" s="1">
        <v>44408</v>
      </c>
      <c r="B2749" s="3" t="s">
        <v>83</v>
      </c>
      <c r="C2749" s="2" t="s">
        <v>32</v>
      </c>
      <c r="D2749" t="s">
        <v>12</v>
      </c>
      <c r="E2749">
        <v>5</v>
      </c>
      <c r="F2749">
        <v>2</v>
      </c>
      <c r="G2749">
        <f t="shared" si="126"/>
        <v>7</v>
      </c>
      <c r="H2749">
        <v>610</v>
      </c>
      <c r="I2749">
        <f t="shared" si="127"/>
        <v>617</v>
      </c>
      <c r="J2749" s="4">
        <f t="shared" si="128"/>
        <v>1.1345218800648298</v>
      </c>
      <c r="K2749" s="4"/>
    </row>
    <row r="2750" spans="1:11" x14ac:dyDescent="0.3">
      <c r="A2750" s="1">
        <v>44439</v>
      </c>
      <c r="B2750" s="3" t="s">
        <v>83</v>
      </c>
      <c r="C2750" s="2" t="s">
        <v>32</v>
      </c>
      <c r="D2750" t="s">
        <v>12</v>
      </c>
      <c r="E2750">
        <v>3072</v>
      </c>
      <c r="F2750">
        <v>1473</v>
      </c>
      <c r="G2750">
        <f t="shared" si="126"/>
        <v>4545</v>
      </c>
      <c r="H2750">
        <v>322063</v>
      </c>
      <c r="I2750">
        <f t="shared" si="127"/>
        <v>326608</v>
      </c>
      <c r="J2750" s="4">
        <f t="shared" si="128"/>
        <v>1.3915764463822073</v>
      </c>
      <c r="K2750" s="4"/>
    </row>
    <row r="2751" spans="1:11" x14ac:dyDescent="0.3">
      <c r="A2751" s="1">
        <v>44439</v>
      </c>
      <c r="B2751" s="3" t="s">
        <v>83</v>
      </c>
      <c r="C2751" s="2" t="s">
        <v>32</v>
      </c>
      <c r="D2751" t="s">
        <v>14</v>
      </c>
      <c r="E2751">
        <v>0</v>
      </c>
      <c r="F2751">
        <v>0</v>
      </c>
      <c r="G2751">
        <f t="shared" si="126"/>
        <v>0</v>
      </c>
      <c r="H2751">
        <v>84170</v>
      </c>
      <c r="I2751">
        <f t="shared" si="127"/>
        <v>84170</v>
      </c>
      <c r="J2751" s="4">
        <f t="shared" si="128"/>
        <v>0</v>
      </c>
      <c r="K2751" s="4"/>
    </row>
    <row r="2752" spans="1:11" x14ac:dyDescent="0.3">
      <c r="A2752" s="1">
        <v>44439</v>
      </c>
      <c r="B2752" s="3" t="s">
        <v>83</v>
      </c>
      <c r="C2752" s="2" t="s">
        <v>32</v>
      </c>
      <c r="D2752" t="s">
        <v>12</v>
      </c>
      <c r="E2752">
        <v>5</v>
      </c>
      <c r="F2752">
        <v>2</v>
      </c>
      <c r="G2752">
        <f t="shared" si="126"/>
        <v>7</v>
      </c>
      <c r="H2752">
        <v>603</v>
      </c>
      <c r="I2752">
        <f t="shared" si="127"/>
        <v>610</v>
      </c>
      <c r="J2752" s="4">
        <f t="shared" si="128"/>
        <v>1.1475409836065573</v>
      </c>
      <c r="K2752" s="4"/>
    </row>
    <row r="2753" spans="1:11" x14ac:dyDescent="0.3">
      <c r="A2753" s="1">
        <v>44469</v>
      </c>
      <c r="B2753" s="3" t="s">
        <v>83</v>
      </c>
      <c r="C2753" s="2" t="s">
        <v>32</v>
      </c>
      <c r="D2753" t="s">
        <v>12</v>
      </c>
      <c r="E2753">
        <v>3150</v>
      </c>
      <c r="F2753">
        <v>1486</v>
      </c>
      <c r="G2753">
        <f t="shared" si="126"/>
        <v>4636</v>
      </c>
      <c r="H2753">
        <v>321772</v>
      </c>
      <c r="I2753">
        <f t="shared" si="127"/>
        <v>326408</v>
      </c>
      <c r="J2753" s="4">
        <f t="shared" si="128"/>
        <v>1.4203083257763289</v>
      </c>
      <c r="K2753" s="4"/>
    </row>
    <row r="2754" spans="1:11" x14ac:dyDescent="0.3">
      <c r="A2754" s="1">
        <v>44469</v>
      </c>
      <c r="B2754" s="3" t="s">
        <v>83</v>
      </c>
      <c r="C2754" s="2" t="s">
        <v>32</v>
      </c>
      <c r="D2754" t="s">
        <v>12</v>
      </c>
      <c r="E2754">
        <v>5</v>
      </c>
      <c r="F2754">
        <v>2</v>
      </c>
      <c r="G2754">
        <f t="shared" ref="G2754:G2817" si="129">E2754+F2754</f>
        <v>7</v>
      </c>
      <c r="H2754">
        <v>594</v>
      </c>
      <c r="I2754">
        <f t="shared" ref="I2754:I2817" si="130">H2754+G2754</f>
        <v>601</v>
      </c>
      <c r="J2754" s="4">
        <f t="shared" ref="J2754:J2817" si="131">G2754*100/I2754</f>
        <v>1.1647254575707155</v>
      </c>
      <c r="K2754" s="4"/>
    </row>
    <row r="2755" spans="1:11" x14ac:dyDescent="0.3">
      <c r="A2755" s="1">
        <v>44469</v>
      </c>
      <c r="B2755" s="3" t="s">
        <v>83</v>
      </c>
      <c r="C2755" s="2" t="s">
        <v>32</v>
      </c>
      <c r="D2755" t="s">
        <v>14</v>
      </c>
      <c r="E2755">
        <v>0</v>
      </c>
      <c r="F2755">
        <v>0</v>
      </c>
      <c r="G2755">
        <f t="shared" si="129"/>
        <v>0</v>
      </c>
      <c r="H2755">
        <v>84146</v>
      </c>
      <c r="I2755">
        <f t="shared" si="130"/>
        <v>84146</v>
      </c>
      <c r="J2755" s="4">
        <f t="shared" si="131"/>
        <v>0</v>
      </c>
      <c r="K2755" s="4"/>
    </row>
    <row r="2756" spans="1:11" x14ac:dyDescent="0.3">
      <c r="A2756" s="1">
        <v>44500</v>
      </c>
      <c r="B2756" s="3" t="s">
        <v>83</v>
      </c>
      <c r="C2756" s="2" t="s">
        <v>32</v>
      </c>
      <c r="D2756" t="s">
        <v>14</v>
      </c>
      <c r="E2756">
        <v>0</v>
      </c>
      <c r="F2756">
        <v>0</v>
      </c>
      <c r="G2756">
        <f t="shared" si="129"/>
        <v>0</v>
      </c>
      <c r="H2756">
        <v>84023</v>
      </c>
      <c r="I2756">
        <f t="shared" si="130"/>
        <v>84023</v>
      </c>
      <c r="J2756" s="4">
        <f t="shared" si="131"/>
        <v>0</v>
      </c>
      <c r="K2756" s="4"/>
    </row>
    <row r="2757" spans="1:11" x14ac:dyDescent="0.3">
      <c r="A2757" s="1">
        <v>44500</v>
      </c>
      <c r="B2757" s="3" t="s">
        <v>83</v>
      </c>
      <c r="C2757" s="2" t="s">
        <v>32</v>
      </c>
      <c r="D2757" t="s">
        <v>12</v>
      </c>
      <c r="E2757">
        <v>6</v>
      </c>
      <c r="F2757">
        <v>2</v>
      </c>
      <c r="G2757">
        <f t="shared" si="129"/>
        <v>8</v>
      </c>
      <c r="H2757">
        <v>584</v>
      </c>
      <c r="I2757">
        <f t="shared" si="130"/>
        <v>592</v>
      </c>
      <c r="J2757" s="4">
        <f t="shared" si="131"/>
        <v>1.3513513513513513</v>
      </c>
      <c r="K2757" s="4"/>
    </row>
    <row r="2758" spans="1:11" x14ac:dyDescent="0.3">
      <c r="A2758" s="1">
        <v>44500</v>
      </c>
      <c r="B2758" s="3" t="s">
        <v>83</v>
      </c>
      <c r="C2758" s="2" t="s">
        <v>32</v>
      </c>
      <c r="D2758" t="s">
        <v>12</v>
      </c>
      <c r="E2758">
        <v>3253</v>
      </c>
      <c r="F2758">
        <v>1514</v>
      </c>
      <c r="G2758">
        <f t="shared" si="129"/>
        <v>4767</v>
      </c>
      <c r="H2758">
        <v>321042</v>
      </c>
      <c r="I2758">
        <f t="shared" si="130"/>
        <v>325809</v>
      </c>
      <c r="J2758" s="4">
        <f t="shared" si="131"/>
        <v>1.4631271695993664</v>
      </c>
      <c r="K2758" s="4"/>
    </row>
    <row r="2759" spans="1:11" x14ac:dyDescent="0.3">
      <c r="A2759" s="1">
        <v>44530</v>
      </c>
      <c r="B2759" s="3" t="s">
        <v>83</v>
      </c>
      <c r="C2759" s="2" t="s">
        <v>32</v>
      </c>
      <c r="D2759" t="s">
        <v>12</v>
      </c>
      <c r="E2759">
        <v>3363</v>
      </c>
      <c r="F2759">
        <v>1536</v>
      </c>
      <c r="G2759">
        <f t="shared" si="129"/>
        <v>4899</v>
      </c>
      <c r="H2759">
        <v>320799</v>
      </c>
      <c r="I2759">
        <f t="shared" si="130"/>
        <v>325698</v>
      </c>
      <c r="J2759" s="4">
        <f t="shared" si="131"/>
        <v>1.5041541550761748</v>
      </c>
      <c r="K2759" s="4"/>
    </row>
    <row r="2760" spans="1:11" x14ac:dyDescent="0.3">
      <c r="A2760" s="1">
        <v>44530</v>
      </c>
      <c r="B2760" s="3" t="s">
        <v>83</v>
      </c>
      <c r="C2760" s="2" t="s">
        <v>32</v>
      </c>
      <c r="D2760" t="s">
        <v>14</v>
      </c>
      <c r="E2760">
        <v>0</v>
      </c>
      <c r="F2760">
        <v>0</v>
      </c>
      <c r="G2760">
        <f t="shared" si="129"/>
        <v>0</v>
      </c>
      <c r="H2760">
        <v>84059</v>
      </c>
      <c r="I2760">
        <f t="shared" si="130"/>
        <v>84059</v>
      </c>
      <c r="J2760" s="4">
        <f t="shared" si="131"/>
        <v>0</v>
      </c>
      <c r="K2760" s="4"/>
    </row>
    <row r="2761" spans="1:11" x14ac:dyDescent="0.3">
      <c r="A2761" s="1">
        <v>44530</v>
      </c>
      <c r="B2761" s="3" t="s">
        <v>83</v>
      </c>
      <c r="C2761" s="2" t="s">
        <v>32</v>
      </c>
      <c r="D2761" t="s">
        <v>12</v>
      </c>
      <c r="E2761">
        <v>6</v>
      </c>
      <c r="F2761">
        <v>2</v>
      </c>
      <c r="G2761">
        <f t="shared" si="129"/>
        <v>8</v>
      </c>
      <c r="H2761">
        <v>569</v>
      </c>
      <c r="I2761">
        <f t="shared" si="130"/>
        <v>577</v>
      </c>
      <c r="J2761" s="4">
        <f t="shared" si="131"/>
        <v>1.3864818024263432</v>
      </c>
      <c r="K2761" s="4"/>
    </row>
    <row r="2762" spans="1:11" x14ac:dyDescent="0.3">
      <c r="A2762" s="1">
        <v>44561</v>
      </c>
      <c r="B2762" s="3" t="s">
        <v>83</v>
      </c>
      <c r="C2762" s="2" t="s">
        <v>32</v>
      </c>
      <c r="D2762" t="s">
        <v>14</v>
      </c>
      <c r="E2762">
        <v>1</v>
      </c>
      <c r="F2762">
        <v>0</v>
      </c>
      <c r="G2762">
        <f t="shared" si="129"/>
        <v>1</v>
      </c>
      <c r="H2762">
        <v>83985</v>
      </c>
      <c r="I2762">
        <f t="shared" si="130"/>
        <v>83986</v>
      </c>
      <c r="J2762" s="4">
        <f t="shared" si="131"/>
        <v>1.1906746362488987E-3</v>
      </c>
      <c r="K2762" s="4"/>
    </row>
    <row r="2763" spans="1:11" x14ac:dyDescent="0.3">
      <c r="A2763" s="1">
        <v>44561</v>
      </c>
      <c r="B2763" s="3" t="s">
        <v>83</v>
      </c>
      <c r="C2763" s="2" t="s">
        <v>32</v>
      </c>
      <c r="D2763" t="s">
        <v>12</v>
      </c>
      <c r="E2763">
        <v>3474</v>
      </c>
      <c r="F2763">
        <v>1562</v>
      </c>
      <c r="G2763">
        <f t="shared" si="129"/>
        <v>5036</v>
      </c>
      <c r="H2763">
        <v>320307</v>
      </c>
      <c r="I2763">
        <f t="shared" si="130"/>
        <v>325343</v>
      </c>
      <c r="J2763" s="4">
        <f t="shared" si="131"/>
        <v>1.5479048265983899</v>
      </c>
      <c r="K2763" s="4"/>
    </row>
    <row r="2764" spans="1:11" x14ac:dyDescent="0.3">
      <c r="A2764" s="1">
        <v>44561</v>
      </c>
      <c r="B2764" s="3" t="s">
        <v>83</v>
      </c>
      <c r="C2764" s="2" t="s">
        <v>32</v>
      </c>
      <c r="D2764" t="s">
        <v>12</v>
      </c>
      <c r="E2764">
        <v>6</v>
      </c>
      <c r="F2764">
        <v>2</v>
      </c>
      <c r="G2764">
        <f t="shared" si="129"/>
        <v>8</v>
      </c>
      <c r="H2764">
        <v>568</v>
      </c>
      <c r="I2764">
        <f t="shared" si="130"/>
        <v>576</v>
      </c>
      <c r="J2764" s="4">
        <f t="shared" si="131"/>
        <v>1.3888888888888888</v>
      </c>
      <c r="K2764" s="4"/>
    </row>
    <row r="2765" spans="1:11" x14ac:dyDescent="0.3">
      <c r="A2765" s="1">
        <v>44592</v>
      </c>
      <c r="B2765" s="3" t="s">
        <v>83</v>
      </c>
      <c r="C2765" s="2" t="s">
        <v>32</v>
      </c>
      <c r="D2765" t="s">
        <v>14</v>
      </c>
      <c r="E2765">
        <v>2</v>
      </c>
      <c r="F2765">
        <v>0</v>
      </c>
      <c r="G2765">
        <f t="shared" si="129"/>
        <v>2</v>
      </c>
      <c r="H2765">
        <v>83881</v>
      </c>
      <c r="I2765">
        <f t="shared" si="130"/>
        <v>83883</v>
      </c>
      <c r="J2765" s="4">
        <f t="shared" si="131"/>
        <v>2.3842733330949059E-3</v>
      </c>
      <c r="K2765" s="4"/>
    </row>
    <row r="2766" spans="1:11" x14ac:dyDescent="0.3">
      <c r="A2766" s="1">
        <v>44592</v>
      </c>
      <c r="B2766" s="3" t="s">
        <v>83</v>
      </c>
      <c r="C2766" s="2" t="s">
        <v>32</v>
      </c>
      <c r="D2766" t="s">
        <v>12</v>
      </c>
      <c r="E2766">
        <v>3541</v>
      </c>
      <c r="F2766">
        <v>1572</v>
      </c>
      <c r="G2766">
        <f t="shared" si="129"/>
        <v>5113</v>
      </c>
      <c r="H2766">
        <v>319442</v>
      </c>
      <c r="I2766">
        <f t="shared" si="130"/>
        <v>324555</v>
      </c>
      <c r="J2766" s="4">
        <f t="shared" si="131"/>
        <v>1.5753878387330345</v>
      </c>
      <c r="K2766" s="4"/>
    </row>
    <row r="2767" spans="1:11" x14ac:dyDescent="0.3">
      <c r="A2767" s="1">
        <v>44592</v>
      </c>
      <c r="B2767" s="3" t="s">
        <v>83</v>
      </c>
      <c r="C2767" s="2" t="s">
        <v>32</v>
      </c>
      <c r="D2767" t="s">
        <v>12</v>
      </c>
      <c r="E2767">
        <v>6</v>
      </c>
      <c r="F2767">
        <v>2</v>
      </c>
      <c r="G2767">
        <f t="shared" si="129"/>
        <v>8</v>
      </c>
      <c r="H2767">
        <v>561</v>
      </c>
      <c r="I2767">
        <f t="shared" si="130"/>
        <v>569</v>
      </c>
      <c r="J2767" s="4">
        <f t="shared" si="131"/>
        <v>1.40597539543058</v>
      </c>
      <c r="K2767" s="4"/>
    </row>
    <row r="2768" spans="1:11" x14ac:dyDescent="0.3">
      <c r="A2768" s="1">
        <v>44620</v>
      </c>
      <c r="B2768" s="3" t="s">
        <v>83</v>
      </c>
      <c r="C2768" s="2" t="s">
        <v>32</v>
      </c>
      <c r="D2768" t="s">
        <v>12</v>
      </c>
      <c r="E2768">
        <v>6</v>
      </c>
      <c r="F2768">
        <v>2</v>
      </c>
      <c r="G2768">
        <f t="shared" si="129"/>
        <v>8</v>
      </c>
      <c r="H2768">
        <v>551</v>
      </c>
      <c r="I2768">
        <f t="shared" si="130"/>
        <v>559</v>
      </c>
      <c r="J2768" s="4">
        <f t="shared" si="131"/>
        <v>1.4311270125223614</v>
      </c>
      <c r="K2768" s="4"/>
    </row>
    <row r="2769" spans="1:11" x14ac:dyDescent="0.3">
      <c r="A2769" s="1">
        <v>44620</v>
      </c>
      <c r="B2769" s="3" t="s">
        <v>83</v>
      </c>
      <c r="C2769" s="2" t="s">
        <v>32</v>
      </c>
      <c r="D2769" t="s">
        <v>14</v>
      </c>
      <c r="E2769">
        <v>2</v>
      </c>
      <c r="F2769">
        <v>0</v>
      </c>
      <c r="G2769">
        <f t="shared" si="129"/>
        <v>2</v>
      </c>
      <c r="H2769">
        <v>83746</v>
      </c>
      <c r="I2769">
        <f t="shared" si="130"/>
        <v>83748</v>
      </c>
      <c r="J2769" s="4">
        <f t="shared" si="131"/>
        <v>2.3881167311458184E-3</v>
      </c>
      <c r="K2769" s="4"/>
    </row>
    <row r="2770" spans="1:11" x14ac:dyDescent="0.3">
      <c r="A2770" s="1">
        <v>44620</v>
      </c>
      <c r="B2770" s="3" t="s">
        <v>83</v>
      </c>
      <c r="C2770" s="2" t="s">
        <v>32</v>
      </c>
      <c r="D2770" t="s">
        <v>12</v>
      </c>
      <c r="E2770">
        <v>3627</v>
      </c>
      <c r="F2770">
        <v>1600</v>
      </c>
      <c r="G2770">
        <f t="shared" si="129"/>
        <v>5227</v>
      </c>
      <c r="H2770">
        <v>319106</v>
      </c>
      <c r="I2770">
        <f t="shared" si="130"/>
        <v>324333</v>
      </c>
      <c r="J2770" s="4">
        <f t="shared" si="131"/>
        <v>1.611615222626128</v>
      </c>
      <c r="K2770" s="4"/>
    </row>
    <row r="2771" spans="1:11" x14ac:dyDescent="0.3">
      <c r="A2771" s="1">
        <v>44651</v>
      </c>
      <c r="B2771" s="3" t="s">
        <v>83</v>
      </c>
      <c r="C2771" s="2" t="s">
        <v>32</v>
      </c>
      <c r="D2771" t="s">
        <v>12</v>
      </c>
      <c r="E2771">
        <v>6</v>
      </c>
      <c r="F2771">
        <v>2</v>
      </c>
      <c r="G2771">
        <f t="shared" si="129"/>
        <v>8</v>
      </c>
      <c r="H2771">
        <v>542</v>
      </c>
      <c r="I2771">
        <f t="shared" si="130"/>
        <v>550</v>
      </c>
      <c r="J2771" s="4">
        <f t="shared" si="131"/>
        <v>1.4545454545454546</v>
      </c>
      <c r="K2771" s="4"/>
    </row>
    <row r="2772" spans="1:11" x14ac:dyDescent="0.3">
      <c r="A2772" s="1">
        <v>44651</v>
      </c>
      <c r="B2772" s="3" t="s">
        <v>83</v>
      </c>
      <c r="C2772" s="2" t="s">
        <v>32</v>
      </c>
      <c r="D2772" t="s">
        <v>12</v>
      </c>
      <c r="E2772">
        <v>3744</v>
      </c>
      <c r="F2772">
        <v>1656</v>
      </c>
      <c r="G2772">
        <f t="shared" si="129"/>
        <v>5400</v>
      </c>
      <c r="H2772">
        <v>318303</v>
      </c>
      <c r="I2772">
        <f t="shared" si="130"/>
        <v>323703</v>
      </c>
      <c r="J2772" s="4">
        <f t="shared" si="131"/>
        <v>1.668195846192343</v>
      </c>
      <c r="K2772" s="4"/>
    </row>
    <row r="2773" spans="1:11" x14ac:dyDescent="0.3">
      <c r="A2773" s="1">
        <v>44651</v>
      </c>
      <c r="B2773" s="3" t="s">
        <v>83</v>
      </c>
      <c r="C2773" s="2" t="s">
        <v>32</v>
      </c>
      <c r="D2773" t="s">
        <v>14</v>
      </c>
      <c r="E2773">
        <v>2</v>
      </c>
      <c r="F2773">
        <v>0</v>
      </c>
      <c r="G2773">
        <f t="shared" si="129"/>
        <v>2</v>
      </c>
      <c r="H2773">
        <v>83481</v>
      </c>
      <c r="I2773">
        <f t="shared" si="130"/>
        <v>83483</v>
      </c>
      <c r="J2773" s="4">
        <f t="shared" si="131"/>
        <v>2.395697327599631E-3</v>
      </c>
      <c r="K2773" s="4"/>
    </row>
    <row r="2774" spans="1:11" x14ac:dyDescent="0.3">
      <c r="A2774" s="1">
        <v>44681</v>
      </c>
      <c r="B2774" s="3" t="s">
        <v>83</v>
      </c>
      <c r="C2774" s="2" t="s">
        <v>32</v>
      </c>
      <c r="D2774" t="s">
        <v>12</v>
      </c>
      <c r="E2774">
        <v>6</v>
      </c>
      <c r="F2774">
        <v>2</v>
      </c>
      <c r="G2774">
        <f t="shared" si="129"/>
        <v>8</v>
      </c>
      <c r="H2774">
        <v>540</v>
      </c>
      <c r="I2774">
        <f t="shared" si="130"/>
        <v>548</v>
      </c>
      <c r="J2774" s="4">
        <f t="shared" si="131"/>
        <v>1.4598540145985401</v>
      </c>
      <c r="K2774" s="4"/>
    </row>
    <row r="2775" spans="1:11" x14ac:dyDescent="0.3">
      <c r="A2775" s="1">
        <v>44681</v>
      </c>
      <c r="B2775" s="3" t="s">
        <v>83</v>
      </c>
      <c r="C2775" s="2" t="s">
        <v>32</v>
      </c>
      <c r="D2775" t="s">
        <v>12</v>
      </c>
      <c r="E2775">
        <v>3864</v>
      </c>
      <c r="F2775">
        <v>1692</v>
      </c>
      <c r="G2775">
        <f t="shared" si="129"/>
        <v>5556</v>
      </c>
      <c r="H2775">
        <v>317843</v>
      </c>
      <c r="I2775">
        <f t="shared" si="130"/>
        <v>323399</v>
      </c>
      <c r="J2775" s="4">
        <f t="shared" si="131"/>
        <v>1.7180016017365545</v>
      </c>
      <c r="K2775" s="4"/>
    </row>
    <row r="2776" spans="1:11" x14ac:dyDescent="0.3">
      <c r="A2776" s="1">
        <v>44681</v>
      </c>
      <c r="B2776" s="3" t="s">
        <v>83</v>
      </c>
      <c r="C2776" s="2" t="s">
        <v>32</v>
      </c>
      <c r="D2776" t="s">
        <v>14</v>
      </c>
      <c r="E2776">
        <v>3</v>
      </c>
      <c r="F2776">
        <v>0</v>
      </c>
      <c r="G2776">
        <f t="shared" si="129"/>
        <v>3</v>
      </c>
      <c r="H2776">
        <v>83223</v>
      </c>
      <c r="I2776">
        <f t="shared" si="130"/>
        <v>83226</v>
      </c>
      <c r="J2776" s="4">
        <f t="shared" si="131"/>
        <v>3.6046427799005117E-3</v>
      </c>
      <c r="K2776" s="4"/>
    </row>
    <row r="2777" spans="1:11" x14ac:dyDescent="0.3">
      <c r="A2777" s="1">
        <v>44712</v>
      </c>
      <c r="B2777" s="3" t="s">
        <v>83</v>
      </c>
      <c r="C2777" s="2" t="s">
        <v>32</v>
      </c>
      <c r="D2777" t="s">
        <v>14</v>
      </c>
      <c r="E2777">
        <v>5</v>
      </c>
      <c r="F2777">
        <v>0</v>
      </c>
      <c r="G2777">
        <f t="shared" si="129"/>
        <v>5</v>
      </c>
      <c r="H2777">
        <v>82904</v>
      </c>
      <c r="I2777">
        <f t="shared" si="130"/>
        <v>82909</v>
      </c>
      <c r="J2777" s="4">
        <f t="shared" si="131"/>
        <v>6.0307083670047886E-3</v>
      </c>
      <c r="K2777" s="4"/>
    </row>
    <row r="2778" spans="1:11" x14ac:dyDescent="0.3">
      <c r="A2778" s="1">
        <v>44712</v>
      </c>
      <c r="B2778" s="3" t="s">
        <v>83</v>
      </c>
      <c r="C2778" s="2" t="s">
        <v>32</v>
      </c>
      <c r="D2778" t="s">
        <v>12</v>
      </c>
      <c r="E2778">
        <v>3936</v>
      </c>
      <c r="F2778">
        <v>1735</v>
      </c>
      <c r="G2778">
        <f t="shared" si="129"/>
        <v>5671</v>
      </c>
      <c r="H2778">
        <v>316762</v>
      </c>
      <c r="I2778">
        <f t="shared" si="130"/>
        <v>322433</v>
      </c>
      <c r="J2778" s="4">
        <f t="shared" si="131"/>
        <v>1.7588150096299076</v>
      </c>
      <c r="K2778" s="4"/>
    </row>
    <row r="2779" spans="1:11" x14ac:dyDescent="0.3">
      <c r="A2779" s="1">
        <v>44712</v>
      </c>
      <c r="B2779" s="3" t="s">
        <v>83</v>
      </c>
      <c r="C2779" s="2" t="s">
        <v>32</v>
      </c>
      <c r="D2779" t="s">
        <v>12</v>
      </c>
      <c r="E2779">
        <v>6</v>
      </c>
      <c r="F2779">
        <v>2</v>
      </c>
      <c r="G2779">
        <f t="shared" si="129"/>
        <v>8</v>
      </c>
      <c r="H2779">
        <v>522</v>
      </c>
      <c r="I2779">
        <f t="shared" si="130"/>
        <v>530</v>
      </c>
      <c r="J2779" s="4">
        <f t="shared" si="131"/>
        <v>1.5094339622641511</v>
      </c>
      <c r="K2779" s="4"/>
    </row>
    <row r="2780" spans="1:11" x14ac:dyDescent="0.3">
      <c r="A2780" s="1">
        <v>44742</v>
      </c>
      <c r="B2780" s="3" t="s">
        <v>83</v>
      </c>
      <c r="C2780" s="2" t="s">
        <v>32</v>
      </c>
      <c r="D2780" t="s">
        <v>12</v>
      </c>
      <c r="E2780">
        <v>6</v>
      </c>
      <c r="F2780">
        <v>2</v>
      </c>
      <c r="G2780">
        <f t="shared" si="129"/>
        <v>8</v>
      </c>
      <c r="H2780">
        <v>513</v>
      </c>
      <c r="I2780">
        <f t="shared" si="130"/>
        <v>521</v>
      </c>
      <c r="J2780" s="4">
        <f t="shared" si="131"/>
        <v>1.5355086372360844</v>
      </c>
      <c r="K2780" s="4"/>
    </row>
    <row r="2781" spans="1:11" x14ac:dyDescent="0.3">
      <c r="A2781" s="1">
        <v>44742</v>
      </c>
      <c r="B2781" s="3" t="s">
        <v>83</v>
      </c>
      <c r="C2781" s="2" t="s">
        <v>32</v>
      </c>
      <c r="D2781" t="s">
        <v>12</v>
      </c>
      <c r="E2781">
        <v>4094</v>
      </c>
      <c r="F2781">
        <v>1781</v>
      </c>
      <c r="G2781">
        <f t="shared" si="129"/>
        <v>5875</v>
      </c>
      <c r="H2781">
        <v>316626</v>
      </c>
      <c r="I2781">
        <f t="shared" si="130"/>
        <v>322501</v>
      </c>
      <c r="J2781" s="4">
        <f t="shared" si="131"/>
        <v>1.821699777675108</v>
      </c>
      <c r="K2781" s="4"/>
    </row>
    <row r="2782" spans="1:11" x14ac:dyDescent="0.3">
      <c r="A2782" s="1">
        <v>44742</v>
      </c>
      <c r="B2782" s="3" t="s">
        <v>83</v>
      </c>
      <c r="C2782" s="2" t="s">
        <v>32</v>
      </c>
      <c r="D2782" t="s">
        <v>14</v>
      </c>
      <c r="E2782">
        <v>7</v>
      </c>
      <c r="F2782">
        <v>0</v>
      </c>
      <c r="G2782">
        <f t="shared" si="129"/>
        <v>7</v>
      </c>
      <c r="H2782">
        <v>82824</v>
      </c>
      <c r="I2782">
        <f t="shared" si="130"/>
        <v>82831</v>
      </c>
      <c r="J2782" s="4">
        <f t="shared" si="131"/>
        <v>8.4509422800642265E-3</v>
      </c>
      <c r="K2782" s="4"/>
    </row>
    <row r="2783" spans="1:11" x14ac:dyDescent="0.3">
      <c r="A2783" s="1">
        <v>44773</v>
      </c>
      <c r="B2783" s="3" t="s">
        <v>83</v>
      </c>
      <c r="C2783" s="2" t="s">
        <v>32</v>
      </c>
      <c r="D2783" t="s">
        <v>14</v>
      </c>
      <c r="E2783">
        <v>9</v>
      </c>
      <c r="F2783">
        <v>0</v>
      </c>
      <c r="G2783">
        <f t="shared" si="129"/>
        <v>9</v>
      </c>
      <c r="H2783">
        <v>82535</v>
      </c>
      <c r="I2783">
        <f t="shared" si="130"/>
        <v>82544</v>
      </c>
      <c r="J2783" s="4">
        <f t="shared" si="131"/>
        <v>1.0903275828648962E-2</v>
      </c>
      <c r="K2783" s="4"/>
    </row>
    <row r="2784" spans="1:11" x14ac:dyDescent="0.3">
      <c r="A2784" s="1">
        <v>44773</v>
      </c>
      <c r="B2784" s="3" t="s">
        <v>83</v>
      </c>
      <c r="C2784" s="2" t="s">
        <v>32</v>
      </c>
      <c r="D2784" t="s">
        <v>12</v>
      </c>
      <c r="E2784">
        <v>4228</v>
      </c>
      <c r="F2784">
        <v>1806</v>
      </c>
      <c r="G2784">
        <f t="shared" si="129"/>
        <v>6034</v>
      </c>
      <c r="H2784">
        <v>315562</v>
      </c>
      <c r="I2784">
        <f t="shared" si="130"/>
        <v>321596</v>
      </c>
      <c r="J2784" s="4">
        <f t="shared" si="131"/>
        <v>1.8762671177502208</v>
      </c>
      <c r="K2784" s="4"/>
    </row>
    <row r="2785" spans="1:11" x14ac:dyDescent="0.3">
      <c r="A2785" s="1">
        <v>44773</v>
      </c>
      <c r="B2785" s="3" t="s">
        <v>83</v>
      </c>
      <c r="C2785" s="2" t="s">
        <v>32</v>
      </c>
      <c r="D2785" t="s">
        <v>12</v>
      </c>
      <c r="E2785">
        <v>6</v>
      </c>
      <c r="F2785">
        <v>2</v>
      </c>
      <c r="G2785">
        <f t="shared" si="129"/>
        <v>8</v>
      </c>
      <c r="H2785">
        <v>498</v>
      </c>
      <c r="I2785">
        <f t="shared" si="130"/>
        <v>506</v>
      </c>
      <c r="J2785" s="4">
        <f t="shared" si="131"/>
        <v>1.5810276679841897</v>
      </c>
      <c r="K2785" s="4"/>
    </row>
    <row r="2786" spans="1:11" x14ac:dyDescent="0.3">
      <c r="A2786" s="1">
        <v>44804</v>
      </c>
      <c r="B2786" s="3" t="s">
        <v>83</v>
      </c>
      <c r="C2786" s="2" t="s">
        <v>32</v>
      </c>
      <c r="D2786" t="s">
        <v>12</v>
      </c>
      <c r="E2786">
        <v>4347</v>
      </c>
      <c r="F2786">
        <v>1852</v>
      </c>
      <c r="G2786">
        <f t="shared" si="129"/>
        <v>6199</v>
      </c>
      <c r="H2786">
        <v>315512</v>
      </c>
      <c r="I2786">
        <f t="shared" si="130"/>
        <v>321711</v>
      </c>
      <c r="J2786" s="4">
        <f t="shared" si="131"/>
        <v>1.9268846884315427</v>
      </c>
      <c r="K2786" s="4"/>
    </row>
    <row r="2787" spans="1:11" x14ac:dyDescent="0.3">
      <c r="A2787" s="1">
        <v>44804</v>
      </c>
      <c r="B2787" s="3" t="s">
        <v>83</v>
      </c>
      <c r="C2787" s="2" t="s">
        <v>32</v>
      </c>
      <c r="D2787" t="s">
        <v>12</v>
      </c>
      <c r="E2787">
        <v>6</v>
      </c>
      <c r="F2787">
        <v>2</v>
      </c>
      <c r="G2787">
        <f t="shared" si="129"/>
        <v>8</v>
      </c>
      <c r="H2787">
        <v>477</v>
      </c>
      <c r="I2787">
        <f t="shared" si="130"/>
        <v>485</v>
      </c>
      <c r="J2787" s="4">
        <f t="shared" si="131"/>
        <v>1.6494845360824741</v>
      </c>
      <c r="K2787" s="4"/>
    </row>
    <row r="2788" spans="1:11" x14ac:dyDescent="0.3">
      <c r="A2788" s="1">
        <v>44804</v>
      </c>
      <c r="B2788" s="3" t="s">
        <v>83</v>
      </c>
      <c r="C2788" s="2" t="s">
        <v>32</v>
      </c>
      <c r="D2788" t="s">
        <v>14</v>
      </c>
      <c r="E2788">
        <v>17</v>
      </c>
      <c r="F2788">
        <v>0</v>
      </c>
      <c r="G2788">
        <f t="shared" si="129"/>
        <v>17</v>
      </c>
      <c r="H2788">
        <v>82385</v>
      </c>
      <c r="I2788">
        <f t="shared" si="130"/>
        <v>82402</v>
      </c>
      <c r="J2788" s="4">
        <f t="shared" si="131"/>
        <v>2.0630567219242252E-2</v>
      </c>
      <c r="K2788" s="4"/>
    </row>
    <row r="2789" spans="1:11" x14ac:dyDescent="0.3">
      <c r="A2789" s="1">
        <v>44834</v>
      </c>
      <c r="B2789" s="3" t="s">
        <v>83</v>
      </c>
      <c r="C2789" s="2" t="s">
        <v>32</v>
      </c>
      <c r="D2789" t="s">
        <v>12</v>
      </c>
      <c r="E2789">
        <v>4479</v>
      </c>
      <c r="F2789">
        <v>1889</v>
      </c>
      <c r="G2789">
        <f t="shared" si="129"/>
        <v>6368</v>
      </c>
      <c r="H2789">
        <v>315544</v>
      </c>
      <c r="I2789">
        <f t="shared" si="130"/>
        <v>321912</v>
      </c>
      <c r="J2789" s="4">
        <f t="shared" si="131"/>
        <v>1.978180372275653</v>
      </c>
      <c r="K2789" s="4"/>
    </row>
    <row r="2790" spans="1:11" x14ac:dyDescent="0.3">
      <c r="A2790" s="1">
        <v>44834</v>
      </c>
      <c r="B2790" s="3" t="s">
        <v>83</v>
      </c>
      <c r="C2790" s="2" t="s">
        <v>32</v>
      </c>
      <c r="D2790" t="s">
        <v>12</v>
      </c>
      <c r="E2790">
        <v>6</v>
      </c>
      <c r="F2790">
        <v>2</v>
      </c>
      <c r="G2790">
        <f t="shared" si="129"/>
        <v>8</v>
      </c>
      <c r="H2790">
        <v>465</v>
      </c>
      <c r="I2790">
        <f t="shared" si="130"/>
        <v>473</v>
      </c>
      <c r="J2790" s="4">
        <f t="shared" si="131"/>
        <v>1.6913319238900635</v>
      </c>
      <c r="K2790" s="4"/>
    </row>
    <row r="2791" spans="1:11" x14ac:dyDescent="0.3">
      <c r="A2791" s="1">
        <v>44834</v>
      </c>
      <c r="B2791" s="3" t="s">
        <v>83</v>
      </c>
      <c r="C2791" s="2" t="s">
        <v>32</v>
      </c>
      <c r="D2791" t="s">
        <v>14</v>
      </c>
      <c r="E2791">
        <v>19</v>
      </c>
      <c r="F2791">
        <v>0</v>
      </c>
      <c r="G2791">
        <f t="shared" si="129"/>
        <v>19</v>
      </c>
      <c r="H2791">
        <v>82298</v>
      </c>
      <c r="I2791">
        <f t="shared" si="130"/>
        <v>82317</v>
      </c>
      <c r="J2791" s="4">
        <f t="shared" si="131"/>
        <v>2.3081501998372146E-2</v>
      </c>
      <c r="K2791" s="4"/>
    </row>
    <row r="2792" spans="1:11" x14ac:dyDescent="0.3">
      <c r="A2792" s="1">
        <v>44865</v>
      </c>
      <c r="B2792" s="3" t="s">
        <v>83</v>
      </c>
      <c r="C2792" s="2" t="s">
        <v>32</v>
      </c>
      <c r="D2792" t="s">
        <v>12</v>
      </c>
      <c r="E2792">
        <v>4607</v>
      </c>
      <c r="F2792">
        <v>1925</v>
      </c>
      <c r="G2792">
        <f t="shared" si="129"/>
        <v>6532</v>
      </c>
      <c r="H2792">
        <v>315149</v>
      </c>
      <c r="I2792">
        <f t="shared" si="130"/>
        <v>321681</v>
      </c>
      <c r="J2792" s="4">
        <f t="shared" si="131"/>
        <v>2.0305830931885938</v>
      </c>
      <c r="K2792" s="4"/>
    </row>
    <row r="2793" spans="1:11" x14ac:dyDescent="0.3">
      <c r="A2793" s="1">
        <v>44865</v>
      </c>
      <c r="B2793" s="3" t="s">
        <v>83</v>
      </c>
      <c r="C2793" s="2" t="s">
        <v>32</v>
      </c>
      <c r="D2793" t="s">
        <v>12</v>
      </c>
      <c r="E2793">
        <v>6</v>
      </c>
      <c r="F2793">
        <v>2</v>
      </c>
      <c r="G2793">
        <f t="shared" si="129"/>
        <v>8</v>
      </c>
      <c r="H2793">
        <v>453</v>
      </c>
      <c r="I2793">
        <f t="shared" si="130"/>
        <v>461</v>
      </c>
      <c r="J2793" s="4">
        <f t="shared" si="131"/>
        <v>1.735357917570499</v>
      </c>
      <c r="K2793" s="4"/>
    </row>
    <row r="2794" spans="1:11" x14ac:dyDescent="0.3">
      <c r="A2794" s="1">
        <v>44865</v>
      </c>
      <c r="B2794" s="3" t="s">
        <v>83</v>
      </c>
      <c r="C2794" s="2" t="s">
        <v>32</v>
      </c>
      <c r="D2794" t="s">
        <v>14</v>
      </c>
      <c r="E2794">
        <v>31</v>
      </c>
      <c r="F2794">
        <v>0</v>
      </c>
      <c r="G2794">
        <f t="shared" si="129"/>
        <v>31</v>
      </c>
      <c r="H2794">
        <v>82138</v>
      </c>
      <c r="I2794">
        <f t="shared" si="130"/>
        <v>82169</v>
      </c>
      <c r="J2794" s="4">
        <f t="shared" si="131"/>
        <v>3.7727123367693412E-2</v>
      </c>
      <c r="K2794" s="4"/>
    </row>
    <row r="2795" spans="1:11" x14ac:dyDescent="0.3">
      <c r="A2795" s="1">
        <v>44895</v>
      </c>
      <c r="B2795" s="3" t="s">
        <v>83</v>
      </c>
      <c r="C2795" s="2" t="s">
        <v>32</v>
      </c>
      <c r="D2795" t="s">
        <v>12</v>
      </c>
      <c r="E2795">
        <v>7</v>
      </c>
      <c r="F2795">
        <v>2</v>
      </c>
      <c r="G2795">
        <f t="shared" si="129"/>
        <v>9</v>
      </c>
      <c r="H2795">
        <v>439</v>
      </c>
      <c r="I2795">
        <f t="shared" si="130"/>
        <v>448</v>
      </c>
      <c r="J2795" s="4">
        <f t="shared" si="131"/>
        <v>2.0089285714285716</v>
      </c>
      <c r="K2795" s="4"/>
    </row>
    <row r="2796" spans="1:11" x14ac:dyDescent="0.3">
      <c r="A2796" s="1">
        <v>44895</v>
      </c>
      <c r="B2796" s="3" t="s">
        <v>83</v>
      </c>
      <c r="C2796" s="2" t="s">
        <v>32</v>
      </c>
      <c r="D2796" t="s">
        <v>14</v>
      </c>
      <c r="E2796">
        <v>39</v>
      </c>
      <c r="F2796">
        <v>0</v>
      </c>
      <c r="G2796">
        <f t="shared" si="129"/>
        <v>39</v>
      </c>
      <c r="H2796">
        <v>82056</v>
      </c>
      <c r="I2796">
        <f t="shared" si="130"/>
        <v>82095</v>
      </c>
      <c r="J2796" s="4">
        <f t="shared" si="131"/>
        <v>4.7505938242280284E-2</v>
      </c>
      <c r="K2796" s="4"/>
    </row>
    <row r="2797" spans="1:11" x14ac:dyDescent="0.3">
      <c r="A2797" s="1">
        <v>44895</v>
      </c>
      <c r="B2797" s="3" t="s">
        <v>83</v>
      </c>
      <c r="C2797" s="2" t="s">
        <v>32</v>
      </c>
      <c r="D2797" t="s">
        <v>12</v>
      </c>
      <c r="E2797">
        <v>4781</v>
      </c>
      <c r="F2797">
        <v>1979</v>
      </c>
      <c r="G2797">
        <f t="shared" si="129"/>
        <v>6760</v>
      </c>
      <c r="H2797">
        <v>315136</v>
      </c>
      <c r="I2797">
        <f t="shared" si="130"/>
        <v>321896</v>
      </c>
      <c r="J2797" s="4">
        <f t="shared" si="131"/>
        <v>2.1000571613191839</v>
      </c>
      <c r="K2797" s="4"/>
    </row>
    <row r="2798" spans="1:11" x14ac:dyDescent="0.3">
      <c r="A2798" s="1">
        <v>44926</v>
      </c>
      <c r="B2798" s="3" t="s">
        <v>83</v>
      </c>
      <c r="C2798" s="2" t="s">
        <v>32</v>
      </c>
      <c r="D2798" t="s">
        <v>14</v>
      </c>
      <c r="E2798">
        <v>51</v>
      </c>
      <c r="F2798">
        <v>0</v>
      </c>
      <c r="G2798">
        <f t="shared" si="129"/>
        <v>51</v>
      </c>
      <c r="H2798">
        <v>81923</v>
      </c>
      <c r="I2798">
        <f t="shared" si="130"/>
        <v>81974</v>
      </c>
      <c r="J2798" s="4">
        <f t="shared" si="131"/>
        <v>6.2214848610535049E-2</v>
      </c>
      <c r="K2798" s="4"/>
    </row>
    <row r="2799" spans="1:11" x14ac:dyDescent="0.3">
      <c r="A2799" s="1">
        <v>44926</v>
      </c>
      <c r="B2799" s="3" t="s">
        <v>83</v>
      </c>
      <c r="C2799" s="2" t="s">
        <v>32</v>
      </c>
      <c r="D2799" t="s">
        <v>12</v>
      </c>
      <c r="E2799">
        <v>6</v>
      </c>
      <c r="F2799">
        <v>2</v>
      </c>
      <c r="G2799">
        <f t="shared" si="129"/>
        <v>8</v>
      </c>
      <c r="H2799">
        <v>426</v>
      </c>
      <c r="I2799">
        <f t="shared" si="130"/>
        <v>434</v>
      </c>
      <c r="J2799" s="4">
        <f t="shared" si="131"/>
        <v>1.8433179723502304</v>
      </c>
      <c r="K2799" s="4"/>
    </row>
    <row r="2800" spans="1:11" x14ac:dyDescent="0.3">
      <c r="A2800" s="1">
        <v>44926</v>
      </c>
      <c r="B2800" s="3" t="s">
        <v>83</v>
      </c>
      <c r="C2800" s="2" t="s">
        <v>32</v>
      </c>
      <c r="D2800" t="s">
        <v>12</v>
      </c>
      <c r="E2800">
        <v>4925</v>
      </c>
      <c r="F2800">
        <v>2031</v>
      </c>
      <c r="G2800">
        <f t="shared" si="129"/>
        <v>6956</v>
      </c>
      <c r="H2800">
        <v>314987</v>
      </c>
      <c r="I2800">
        <f t="shared" si="130"/>
        <v>321943</v>
      </c>
      <c r="J2800" s="4">
        <f t="shared" si="131"/>
        <v>2.1606309191378599</v>
      </c>
      <c r="K2800" s="4"/>
    </row>
    <row r="2801" spans="1:11" x14ac:dyDescent="0.3">
      <c r="A2801" s="1">
        <v>44957</v>
      </c>
      <c r="B2801" s="3" t="s">
        <v>83</v>
      </c>
      <c r="C2801" s="2" t="s">
        <v>32</v>
      </c>
      <c r="D2801" t="s">
        <v>12</v>
      </c>
      <c r="E2801">
        <v>5081</v>
      </c>
      <c r="F2801">
        <v>2078</v>
      </c>
      <c r="G2801">
        <f t="shared" si="129"/>
        <v>7159</v>
      </c>
      <c r="H2801">
        <v>314726</v>
      </c>
      <c r="I2801">
        <f t="shared" si="130"/>
        <v>321885</v>
      </c>
      <c r="J2801" s="4">
        <f t="shared" si="131"/>
        <v>2.2240862419808316</v>
      </c>
      <c r="K2801" s="4"/>
    </row>
    <row r="2802" spans="1:11" x14ac:dyDescent="0.3">
      <c r="A2802" s="1">
        <v>44957</v>
      </c>
      <c r="B2802" s="3" t="s">
        <v>83</v>
      </c>
      <c r="C2802" s="2" t="s">
        <v>32</v>
      </c>
      <c r="D2802" t="s">
        <v>12</v>
      </c>
      <c r="E2802">
        <v>6</v>
      </c>
      <c r="F2802">
        <v>2</v>
      </c>
      <c r="G2802">
        <f t="shared" si="129"/>
        <v>8</v>
      </c>
      <c r="H2802">
        <v>418</v>
      </c>
      <c r="I2802">
        <f t="shared" si="130"/>
        <v>426</v>
      </c>
      <c r="J2802" s="4">
        <f t="shared" si="131"/>
        <v>1.8779342723004695</v>
      </c>
      <c r="K2802" s="4"/>
    </row>
    <row r="2803" spans="1:11" x14ac:dyDescent="0.3">
      <c r="A2803" s="1">
        <v>44957</v>
      </c>
      <c r="B2803" s="3" t="s">
        <v>83</v>
      </c>
      <c r="C2803" s="2" t="s">
        <v>32</v>
      </c>
      <c r="D2803" t="s">
        <v>14</v>
      </c>
      <c r="E2803">
        <v>62</v>
      </c>
      <c r="F2803">
        <v>0</v>
      </c>
      <c r="G2803">
        <f t="shared" si="129"/>
        <v>62</v>
      </c>
      <c r="H2803">
        <v>81838</v>
      </c>
      <c r="I2803">
        <f t="shared" si="130"/>
        <v>81900</v>
      </c>
      <c r="J2803" s="4">
        <f t="shared" si="131"/>
        <v>7.5702075702075697E-2</v>
      </c>
      <c r="K2803" s="4"/>
    </row>
    <row r="2804" spans="1:11" x14ac:dyDescent="0.3">
      <c r="A2804" s="1">
        <v>44985</v>
      </c>
      <c r="B2804" s="3" t="s">
        <v>83</v>
      </c>
      <c r="C2804" s="2" t="s">
        <v>32</v>
      </c>
      <c r="D2804" t="s">
        <v>12</v>
      </c>
      <c r="E2804">
        <v>5185</v>
      </c>
      <c r="F2804">
        <v>2111</v>
      </c>
      <c r="G2804">
        <f t="shared" si="129"/>
        <v>7296</v>
      </c>
      <c r="H2804">
        <v>314118</v>
      </c>
      <c r="I2804">
        <f t="shared" si="130"/>
        <v>321414</v>
      </c>
      <c r="J2804" s="4">
        <f t="shared" si="131"/>
        <v>2.2699695719539288</v>
      </c>
      <c r="K2804" s="4"/>
    </row>
    <row r="2805" spans="1:11" x14ac:dyDescent="0.3">
      <c r="A2805" s="1">
        <v>44985</v>
      </c>
      <c r="B2805" s="3" t="s">
        <v>83</v>
      </c>
      <c r="C2805" s="2" t="s">
        <v>32</v>
      </c>
      <c r="D2805" t="s">
        <v>14</v>
      </c>
      <c r="E2805">
        <v>70</v>
      </c>
      <c r="F2805">
        <v>0</v>
      </c>
      <c r="G2805">
        <f t="shared" si="129"/>
        <v>70</v>
      </c>
      <c r="H2805">
        <v>81601</v>
      </c>
      <c r="I2805">
        <f t="shared" si="130"/>
        <v>81671</v>
      </c>
      <c r="J2805" s="4">
        <f t="shared" si="131"/>
        <v>8.570973785064466E-2</v>
      </c>
      <c r="K2805" s="4"/>
    </row>
    <row r="2806" spans="1:11" x14ac:dyDescent="0.3">
      <c r="A2806" s="1">
        <v>44985</v>
      </c>
      <c r="B2806" s="3" t="s">
        <v>83</v>
      </c>
      <c r="C2806" s="2" t="s">
        <v>32</v>
      </c>
      <c r="D2806" t="s">
        <v>12</v>
      </c>
      <c r="E2806">
        <v>6</v>
      </c>
      <c r="F2806">
        <v>2</v>
      </c>
      <c r="G2806">
        <f t="shared" si="129"/>
        <v>8</v>
      </c>
      <c r="H2806">
        <v>411</v>
      </c>
      <c r="I2806">
        <f t="shared" si="130"/>
        <v>419</v>
      </c>
      <c r="J2806" s="4">
        <f t="shared" si="131"/>
        <v>1.909307875894988</v>
      </c>
      <c r="K2806" s="4"/>
    </row>
    <row r="2807" spans="1:11" x14ac:dyDescent="0.3">
      <c r="A2807" s="1">
        <v>45016</v>
      </c>
      <c r="B2807" s="3" t="s">
        <v>83</v>
      </c>
      <c r="C2807" s="2" t="s">
        <v>32</v>
      </c>
      <c r="D2807" t="s">
        <v>14</v>
      </c>
      <c r="E2807">
        <v>77</v>
      </c>
      <c r="F2807">
        <v>0</v>
      </c>
      <c r="G2807">
        <f t="shared" si="129"/>
        <v>77</v>
      </c>
      <c r="H2807">
        <v>81467</v>
      </c>
      <c r="I2807">
        <f t="shared" si="130"/>
        <v>81544</v>
      </c>
      <c r="J2807" s="4">
        <f t="shared" si="131"/>
        <v>9.442754831747277E-2</v>
      </c>
      <c r="K2807" s="4"/>
    </row>
    <row r="2808" spans="1:11" x14ac:dyDescent="0.3">
      <c r="A2808" s="1">
        <v>45016</v>
      </c>
      <c r="B2808" s="3" t="s">
        <v>83</v>
      </c>
      <c r="C2808" s="2" t="s">
        <v>32</v>
      </c>
      <c r="D2808" t="s">
        <v>12</v>
      </c>
      <c r="E2808">
        <v>5299</v>
      </c>
      <c r="F2808">
        <v>2165</v>
      </c>
      <c r="G2808">
        <f t="shared" si="129"/>
        <v>7464</v>
      </c>
      <c r="H2808">
        <v>313647</v>
      </c>
      <c r="I2808">
        <f t="shared" si="130"/>
        <v>321111</v>
      </c>
      <c r="J2808" s="4">
        <f t="shared" si="131"/>
        <v>2.3244298700449377</v>
      </c>
      <c r="K2808" s="4"/>
    </row>
    <row r="2809" spans="1:11" x14ac:dyDescent="0.3">
      <c r="A2809" s="1">
        <v>45016</v>
      </c>
      <c r="B2809" s="3" t="s">
        <v>83</v>
      </c>
      <c r="C2809" s="2" t="s">
        <v>32</v>
      </c>
      <c r="D2809" t="s">
        <v>12</v>
      </c>
      <c r="E2809">
        <v>5</v>
      </c>
      <c r="F2809">
        <v>2</v>
      </c>
      <c r="G2809">
        <f t="shared" si="129"/>
        <v>7</v>
      </c>
      <c r="H2809">
        <v>400</v>
      </c>
      <c r="I2809">
        <f t="shared" si="130"/>
        <v>407</v>
      </c>
      <c r="J2809" s="4">
        <f t="shared" si="131"/>
        <v>1.7199017199017199</v>
      </c>
      <c r="K2809" s="4"/>
    </row>
    <row r="2810" spans="1:11" x14ac:dyDescent="0.3">
      <c r="A2810" s="1">
        <v>45046</v>
      </c>
      <c r="B2810" s="3" t="s">
        <v>83</v>
      </c>
      <c r="C2810" s="2" t="s">
        <v>32</v>
      </c>
      <c r="D2810" t="s">
        <v>14</v>
      </c>
      <c r="E2810">
        <v>82</v>
      </c>
      <c r="F2810">
        <v>0</v>
      </c>
      <c r="G2810">
        <f t="shared" si="129"/>
        <v>82</v>
      </c>
      <c r="H2810">
        <v>81239</v>
      </c>
      <c r="I2810">
        <f t="shared" si="130"/>
        <v>81321</v>
      </c>
      <c r="J2810" s="4">
        <f t="shared" si="131"/>
        <v>0.10083496267876686</v>
      </c>
      <c r="K2810" s="4"/>
    </row>
    <row r="2811" spans="1:11" x14ac:dyDescent="0.3">
      <c r="A2811" s="1">
        <v>45046</v>
      </c>
      <c r="B2811" s="3" t="s">
        <v>83</v>
      </c>
      <c r="C2811" s="2" t="s">
        <v>32</v>
      </c>
      <c r="D2811" t="s">
        <v>12</v>
      </c>
      <c r="E2811">
        <v>6</v>
      </c>
      <c r="F2811">
        <v>2</v>
      </c>
      <c r="G2811">
        <f t="shared" si="129"/>
        <v>8</v>
      </c>
      <c r="H2811">
        <v>388</v>
      </c>
      <c r="I2811">
        <f t="shared" si="130"/>
        <v>396</v>
      </c>
      <c r="J2811" s="4">
        <f t="shared" si="131"/>
        <v>2.0202020202020203</v>
      </c>
      <c r="K2811" s="4"/>
    </row>
    <row r="2812" spans="1:11" x14ac:dyDescent="0.3">
      <c r="A2812" s="1">
        <v>45046</v>
      </c>
      <c r="B2812" s="3" t="s">
        <v>83</v>
      </c>
      <c r="C2812" s="2" t="s">
        <v>32</v>
      </c>
      <c r="D2812" t="s">
        <v>12</v>
      </c>
      <c r="E2812">
        <v>5462</v>
      </c>
      <c r="F2812">
        <v>2218</v>
      </c>
      <c r="G2812">
        <f t="shared" si="129"/>
        <v>7680</v>
      </c>
      <c r="H2812">
        <v>313096</v>
      </c>
      <c r="I2812">
        <f t="shared" si="130"/>
        <v>320776</v>
      </c>
      <c r="J2812" s="4">
        <f t="shared" si="131"/>
        <v>2.394194079357558</v>
      </c>
      <c r="K2812" s="4"/>
    </row>
    <row r="2813" spans="1:11" x14ac:dyDescent="0.3">
      <c r="A2813" s="1">
        <v>45077</v>
      </c>
      <c r="B2813" s="3" t="s">
        <v>83</v>
      </c>
      <c r="C2813" s="2" t="s">
        <v>32</v>
      </c>
      <c r="D2813" t="s">
        <v>12</v>
      </c>
      <c r="E2813">
        <v>5637</v>
      </c>
      <c r="F2813">
        <v>2285</v>
      </c>
      <c r="G2813">
        <f t="shared" si="129"/>
        <v>7922</v>
      </c>
      <c r="H2813">
        <v>312561</v>
      </c>
      <c r="I2813">
        <f t="shared" si="130"/>
        <v>320483</v>
      </c>
      <c r="J2813" s="4">
        <f t="shared" si="131"/>
        <v>2.4718939850163659</v>
      </c>
      <c r="K2813" s="4"/>
    </row>
    <row r="2814" spans="1:11" x14ac:dyDescent="0.3">
      <c r="A2814" s="1">
        <v>45077</v>
      </c>
      <c r="B2814" s="3" t="s">
        <v>83</v>
      </c>
      <c r="C2814" s="2" t="s">
        <v>32</v>
      </c>
      <c r="D2814" t="s">
        <v>14</v>
      </c>
      <c r="E2814">
        <v>90</v>
      </c>
      <c r="F2814">
        <v>0</v>
      </c>
      <c r="G2814">
        <f t="shared" si="129"/>
        <v>90</v>
      </c>
      <c r="H2814">
        <v>81101</v>
      </c>
      <c r="I2814">
        <f t="shared" si="130"/>
        <v>81191</v>
      </c>
      <c r="J2814" s="4">
        <f t="shared" si="131"/>
        <v>0.11084972472318361</v>
      </c>
      <c r="K2814" s="4"/>
    </row>
    <row r="2815" spans="1:11" x14ac:dyDescent="0.3">
      <c r="A2815" s="1">
        <v>45077</v>
      </c>
      <c r="B2815" s="3" t="s">
        <v>83</v>
      </c>
      <c r="C2815" s="2" t="s">
        <v>32</v>
      </c>
      <c r="D2815" t="s">
        <v>12</v>
      </c>
      <c r="E2815">
        <v>6</v>
      </c>
      <c r="F2815">
        <v>2</v>
      </c>
      <c r="G2815">
        <f t="shared" si="129"/>
        <v>8</v>
      </c>
      <c r="H2815">
        <v>374</v>
      </c>
      <c r="I2815">
        <f t="shared" si="130"/>
        <v>382</v>
      </c>
      <c r="J2815" s="4">
        <f t="shared" si="131"/>
        <v>2.0942408376963351</v>
      </c>
      <c r="K2815" s="4"/>
    </row>
    <row r="2816" spans="1:11" x14ac:dyDescent="0.3">
      <c r="A2816" s="1">
        <v>45107</v>
      </c>
      <c r="B2816" s="3" t="s">
        <v>83</v>
      </c>
      <c r="C2816" s="2" t="s">
        <v>32</v>
      </c>
      <c r="D2816" t="s">
        <v>12</v>
      </c>
      <c r="E2816">
        <v>5</v>
      </c>
      <c r="F2816">
        <v>2</v>
      </c>
      <c r="G2816">
        <f t="shared" si="129"/>
        <v>7</v>
      </c>
      <c r="H2816">
        <v>358</v>
      </c>
      <c r="I2816">
        <f t="shared" si="130"/>
        <v>365</v>
      </c>
      <c r="J2816" s="4">
        <f t="shared" si="131"/>
        <v>1.9178082191780821</v>
      </c>
      <c r="K2816" s="4"/>
    </row>
    <row r="2817" spans="1:11" x14ac:dyDescent="0.3">
      <c r="A2817" s="1">
        <v>45107</v>
      </c>
      <c r="B2817" s="3" t="s">
        <v>83</v>
      </c>
      <c r="C2817" s="2" t="s">
        <v>32</v>
      </c>
      <c r="D2817" t="s">
        <v>14</v>
      </c>
      <c r="E2817">
        <v>97</v>
      </c>
      <c r="F2817">
        <v>0</v>
      </c>
      <c r="G2817">
        <f t="shared" si="129"/>
        <v>97</v>
      </c>
      <c r="H2817">
        <v>80793</v>
      </c>
      <c r="I2817">
        <f t="shared" si="130"/>
        <v>80890</v>
      </c>
      <c r="J2817" s="4">
        <f t="shared" si="131"/>
        <v>0.11991593522067004</v>
      </c>
      <c r="K2817" s="4"/>
    </row>
    <row r="2818" spans="1:11" x14ac:dyDescent="0.3">
      <c r="A2818" s="1">
        <v>45107</v>
      </c>
      <c r="B2818" s="3" t="s">
        <v>83</v>
      </c>
      <c r="C2818" s="2" t="s">
        <v>32</v>
      </c>
      <c r="D2818" t="s">
        <v>12</v>
      </c>
      <c r="E2818">
        <v>5842</v>
      </c>
      <c r="F2818">
        <v>2330</v>
      </c>
      <c r="G2818">
        <f t="shared" ref="G2818:G2881" si="132">E2818+F2818</f>
        <v>8172</v>
      </c>
      <c r="H2818">
        <v>311483</v>
      </c>
      <c r="I2818">
        <f t="shared" ref="I2818:I2881" si="133">H2818+G2818</f>
        <v>319655</v>
      </c>
      <c r="J2818" s="4">
        <f t="shared" ref="J2818:J2881" si="134">G2818*100/I2818</f>
        <v>2.5565062332827582</v>
      </c>
      <c r="K2818" s="4"/>
    </row>
    <row r="2819" spans="1:11" x14ac:dyDescent="0.3">
      <c r="A2819" s="1">
        <v>45138</v>
      </c>
      <c r="B2819" s="3" t="s">
        <v>83</v>
      </c>
      <c r="C2819" s="2" t="s">
        <v>32</v>
      </c>
      <c r="D2819" t="s">
        <v>12</v>
      </c>
      <c r="E2819">
        <v>6002</v>
      </c>
      <c r="F2819">
        <v>2366</v>
      </c>
      <c r="G2819">
        <f t="shared" si="132"/>
        <v>8368</v>
      </c>
      <c r="H2819">
        <v>309511</v>
      </c>
      <c r="I2819">
        <f t="shared" si="133"/>
        <v>317879</v>
      </c>
      <c r="J2819" s="4">
        <f t="shared" si="134"/>
        <v>2.6324481956971049</v>
      </c>
      <c r="K2819" s="4"/>
    </row>
    <row r="2820" spans="1:11" x14ac:dyDescent="0.3">
      <c r="A2820" s="1">
        <v>45138</v>
      </c>
      <c r="B2820" s="3" t="s">
        <v>83</v>
      </c>
      <c r="C2820" s="2" t="s">
        <v>32</v>
      </c>
      <c r="D2820" t="s">
        <v>14</v>
      </c>
      <c r="E2820">
        <v>102</v>
      </c>
      <c r="F2820">
        <v>0</v>
      </c>
      <c r="G2820">
        <f t="shared" si="132"/>
        <v>102</v>
      </c>
      <c r="H2820">
        <v>80216</v>
      </c>
      <c r="I2820">
        <f t="shared" si="133"/>
        <v>80318</v>
      </c>
      <c r="J2820" s="4">
        <f t="shared" si="134"/>
        <v>0.12699519410343882</v>
      </c>
      <c r="K2820" s="4"/>
    </row>
    <row r="2821" spans="1:11" x14ac:dyDescent="0.3">
      <c r="A2821" s="1">
        <v>45138</v>
      </c>
      <c r="B2821" s="3" t="s">
        <v>83</v>
      </c>
      <c r="C2821" s="2" t="s">
        <v>32</v>
      </c>
      <c r="D2821" t="s">
        <v>12</v>
      </c>
      <c r="E2821">
        <v>4</v>
      </c>
      <c r="F2821">
        <v>2</v>
      </c>
      <c r="G2821">
        <f t="shared" si="132"/>
        <v>6</v>
      </c>
      <c r="H2821">
        <v>345</v>
      </c>
      <c r="I2821">
        <f t="shared" si="133"/>
        <v>351</v>
      </c>
      <c r="J2821" s="4">
        <f t="shared" si="134"/>
        <v>1.7094017094017093</v>
      </c>
      <c r="K2821" s="4"/>
    </row>
    <row r="2822" spans="1:11" x14ac:dyDescent="0.3">
      <c r="A2822" s="1">
        <v>45169</v>
      </c>
      <c r="B2822" s="3" t="s">
        <v>83</v>
      </c>
      <c r="C2822" s="2" t="s">
        <v>32</v>
      </c>
      <c r="D2822" t="s">
        <v>12</v>
      </c>
      <c r="E2822">
        <v>4</v>
      </c>
      <c r="F2822">
        <v>2</v>
      </c>
      <c r="G2822">
        <f t="shared" si="132"/>
        <v>6</v>
      </c>
      <c r="H2822">
        <v>331</v>
      </c>
      <c r="I2822">
        <f t="shared" si="133"/>
        <v>337</v>
      </c>
      <c r="J2822" s="4">
        <f t="shared" si="134"/>
        <v>1.7804154302670623</v>
      </c>
      <c r="K2822" s="4"/>
    </row>
    <row r="2823" spans="1:11" x14ac:dyDescent="0.3">
      <c r="A2823" s="1">
        <v>45169</v>
      </c>
      <c r="B2823" s="3" t="s">
        <v>83</v>
      </c>
      <c r="C2823" s="2" t="s">
        <v>32</v>
      </c>
      <c r="D2823" t="s">
        <v>14</v>
      </c>
      <c r="E2823">
        <v>114</v>
      </c>
      <c r="F2823">
        <v>0</v>
      </c>
      <c r="G2823">
        <f t="shared" si="132"/>
        <v>114</v>
      </c>
      <c r="H2823">
        <v>79117</v>
      </c>
      <c r="I2823">
        <f t="shared" si="133"/>
        <v>79231</v>
      </c>
      <c r="J2823" s="4">
        <f t="shared" si="134"/>
        <v>0.14388307606871048</v>
      </c>
      <c r="K2823" s="4"/>
    </row>
    <row r="2824" spans="1:11" x14ac:dyDescent="0.3">
      <c r="A2824" s="1">
        <v>45169</v>
      </c>
      <c r="B2824" s="3" t="s">
        <v>83</v>
      </c>
      <c r="C2824" s="2" t="s">
        <v>32</v>
      </c>
      <c r="D2824" t="s">
        <v>12</v>
      </c>
      <c r="E2824">
        <v>6267</v>
      </c>
      <c r="F2824">
        <v>2402</v>
      </c>
      <c r="G2824">
        <f t="shared" si="132"/>
        <v>8669</v>
      </c>
      <c r="H2824">
        <v>305741</v>
      </c>
      <c r="I2824">
        <f t="shared" si="133"/>
        <v>314410</v>
      </c>
      <c r="J2824" s="4">
        <f t="shared" si="134"/>
        <v>2.7572278235425083</v>
      </c>
      <c r="K2824" s="4"/>
    </row>
    <row r="2825" spans="1:11" x14ac:dyDescent="0.3">
      <c r="A2825" s="1">
        <v>43008</v>
      </c>
      <c r="B2825" s="3" t="s">
        <v>84</v>
      </c>
      <c r="C2825" s="2" t="s">
        <v>35</v>
      </c>
      <c r="D2825" t="s">
        <v>12</v>
      </c>
      <c r="E2825">
        <v>0</v>
      </c>
      <c r="F2825">
        <v>1</v>
      </c>
      <c r="G2825">
        <f t="shared" si="132"/>
        <v>1</v>
      </c>
      <c r="H2825">
        <v>113</v>
      </c>
      <c r="I2825">
        <f t="shared" si="133"/>
        <v>114</v>
      </c>
      <c r="J2825" s="4">
        <f t="shared" si="134"/>
        <v>0.8771929824561403</v>
      </c>
      <c r="K2825" s="4"/>
    </row>
    <row r="2826" spans="1:11" x14ac:dyDescent="0.3">
      <c r="A2826" s="1">
        <v>43039</v>
      </c>
      <c r="B2826" s="3" t="s">
        <v>84</v>
      </c>
      <c r="C2826" s="2" t="s">
        <v>35</v>
      </c>
      <c r="D2826" t="s">
        <v>12</v>
      </c>
      <c r="E2826">
        <v>0</v>
      </c>
      <c r="F2826">
        <v>1</v>
      </c>
      <c r="G2826">
        <f t="shared" si="132"/>
        <v>1</v>
      </c>
      <c r="H2826">
        <v>112</v>
      </c>
      <c r="I2826">
        <f t="shared" si="133"/>
        <v>113</v>
      </c>
      <c r="J2826" s="4">
        <f t="shared" si="134"/>
        <v>0.88495575221238942</v>
      </c>
      <c r="K2826" s="4"/>
    </row>
    <row r="2827" spans="1:11" x14ac:dyDescent="0.3">
      <c r="A2827" s="1">
        <v>43069</v>
      </c>
      <c r="B2827" s="3" t="s">
        <v>84</v>
      </c>
      <c r="C2827" s="2" t="s">
        <v>35</v>
      </c>
      <c r="D2827" t="s">
        <v>12</v>
      </c>
      <c r="E2827">
        <v>0</v>
      </c>
      <c r="F2827">
        <v>1</v>
      </c>
      <c r="G2827">
        <f t="shared" si="132"/>
        <v>1</v>
      </c>
      <c r="H2827">
        <v>108</v>
      </c>
      <c r="I2827">
        <f t="shared" si="133"/>
        <v>109</v>
      </c>
      <c r="J2827" s="4">
        <f t="shared" si="134"/>
        <v>0.91743119266055051</v>
      </c>
      <c r="K2827" s="4"/>
    </row>
    <row r="2828" spans="1:11" x14ac:dyDescent="0.3">
      <c r="A2828" s="1">
        <v>43100</v>
      </c>
      <c r="B2828" s="3" t="s">
        <v>84</v>
      </c>
      <c r="C2828" s="2" t="s">
        <v>35</v>
      </c>
      <c r="D2828" t="s">
        <v>12</v>
      </c>
      <c r="E2828">
        <v>0</v>
      </c>
      <c r="F2828">
        <v>1</v>
      </c>
      <c r="G2828">
        <f t="shared" si="132"/>
        <v>1</v>
      </c>
      <c r="H2828">
        <v>106</v>
      </c>
      <c r="I2828">
        <f t="shared" si="133"/>
        <v>107</v>
      </c>
      <c r="J2828" s="4">
        <f t="shared" si="134"/>
        <v>0.93457943925233644</v>
      </c>
      <c r="K2828" s="4"/>
    </row>
    <row r="2829" spans="1:11" x14ac:dyDescent="0.3">
      <c r="A2829" s="1">
        <v>43131</v>
      </c>
      <c r="B2829" s="3" t="s">
        <v>84</v>
      </c>
      <c r="C2829" s="2" t="s">
        <v>35</v>
      </c>
      <c r="D2829" t="s">
        <v>12</v>
      </c>
      <c r="E2829">
        <v>0</v>
      </c>
      <c r="F2829">
        <v>1</v>
      </c>
      <c r="G2829">
        <f t="shared" si="132"/>
        <v>1</v>
      </c>
      <c r="H2829">
        <v>106</v>
      </c>
      <c r="I2829">
        <f t="shared" si="133"/>
        <v>107</v>
      </c>
      <c r="J2829" s="4">
        <f t="shared" si="134"/>
        <v>0.93457943925233644</v>
      </c>
      <c r="K2829" s="4"/>
    </row>
    <row r="2830" spans="1:11" x14ac:dyDescent="0.3">
      <c r="A2830" s="1">
        <v>43159</v>
      </c>
      <c r="B2830" s="3" t="s">
        <v>84</v>
      </c>
      <c r="C2830" s="2" t="s">
        <v>35</v>
      </c>
      <c r="D2830" t="s">
        <v>12</v>
      </c>
      <c r="E2830">
        <v>0</v>
      </c>
      <c r="F2830">
        <v>1</v>
      </c>
      <c r="G2830">
        <f t="shared" si="132"/>
        <v>1</v>
      </c>
      <c r="H2830">
        <v>102</v>
      </c>
      <c r="I2830">
        <f t="shared" si="133"/>
        <v>103</v>
      </c>
      <c r="J2830" s="4">
        <f t="shared" si="134"/>
        <v>0.970873786407767</v>
      </c>
      <c r="K2830" s="4"/>
    </row>
    <row r="2831" spans="1:11" x14ac:dyDescent="0.3">
      <c r="A2831" s="1">
        <v>43190</v>
      </c>
      <c r="B2831" s="3" t="s">
        <v>84</v>
      </c>
      <c r="C2831" s="2" t="s">
        <v>35</v>
      </c>
      <c r="D2831" t="s">
        <v>12</v>
      </c>
      <c r="E2831">
        <v>0</v>
      </c>
      <c r="F2831">
        <v>1</v>
      </c>
      <c r="G2831">
        <f t="shared" si="132"/>
        <v>1</v>
      </c>
      <c r="H2831">
        <v>101</v>
      </c>
      <c r="I2831">
        <f t="shared" si="133"/>
        <v>102</v>
      </c>
      <c r="J2831" s="4">
        <f t="shared" si="134"/>
        <v>0.98039215686274506</v>
      </c>
      <c r="K2831" s="4"/>
    </row>
    <row r="2832" spans="1:11" x14ac:dyDescent="0.3">
      <c r="A2832" s="1">
        <v>43220</v>
      </c>
      <c r="B2832" s="3" t="s">
        <v>84</v>
      </c>
      <c r="C2832" s="2" t="s">
        <v>35</v>
      </c>
      <c r="D2832" t="s">
        <v>12</v>
      </c>
      <c r="E2832">
        <v>0</v>
      </c>
      <c r="F2832">
        <v>1</v>
      </c>
      <c r="G2832">
        <f t="shared" si="132"/>
        <v>1</v>
      </c>
      <c r="H2832">
        <v>99</v>
      </c>
      <c r="I2832">
        <f t="shared" si="133"/>
        <v>100</v>
      </c>
      <c r="J2832" s="4">
        <f t="shared" si="134"/>
        <v>1</v>
      </c>
      <c r="K2832" s="4"/>
    </row>
    <row r="2833" spans="1:11" x14ac:dyDescent="0.3">
      <c r="A2833" s="1">
        <v>43251</v>
      </c>
      <c r="B2833" s="3" t="s">
        <v>84</v>
      </c>
      <c r="C2833" s="2" t="s">
        <v>35</v>
      </c>
      <c r="D2833" t="s">
        <v>12</v>
      </c>
      <c r="E2833">
        <v>0</v>
      </c>
      <c r="F2833">
        <v>1</v>
      </c>
      <c r="G2833">
        <f t="shared" si="132"/>
        <v>1</v>
      </c>
      <c r="H2833">
        <v>93</v>
      </c>
      <c r="I2833">
        <f t="shared" si="133"/>
        <v>94</v>
      </c>
      <c r="J2833" s="4">
        <f t="shared" si="134"/>
        <v>1.0638297872340425</v>
      </c>
      <c r="K2833" s="4"/>
    </row>
    <row r="2834" spans="1:11" x14ac:dyDescent="0.3">
      <c r="A2834" s="1">
        <v>43281</v>
      </c>
      <c r="B2834" s="3" t="s">
        <v>84</v>
      </c>
      <c r="C2834" s="2" t="s">
        <v>35</v>
      </c>
      <c r="D2834" t="s">
        <v>12</v>
      </c>
      <c r="E2834">
        <v>0</v>
      </c>
      <c r="F2834">
        <v>1</v>
      </c>
      <c r="G2834">
        <f t="shared" si="132"/>
        <v>1</v>
      </c>
      <c r="H2834">
        <v>93</v>
      </c>
      <c r="I2834">
        <f t="shared" si="133"/>
        <v>94</v>
      </c>
      <c r="J2834" s="4">
        <f t="shared" si="134"/>
        <v>1.0638297872340425</v>
      </c>
      <c r="K2834" s="4"/>
    </row>
    <row r="2835" spans="1:11" x14ac:dyDescent="0.3">
      <c r="A2835" s="1">
        <v>43312</v>
      </c>
      <c r="B2835" s="3" t="s">
        <v>84</v>
      </c>
      <c r="C2835" s="2" t="s">
        <v>35</v>
      </c>
      <c r="D2835" t="s">
        <v>12</v>
      </c>
      <c r="E2835">
        <v>0</v>
      </c>
      <c r="F2835">
        <v>1</v>
      </c>
      <c r="G2835">
        <f t="shared" si="132"/>
        <v>1</v>
      </c>
      <c r="H2835">
        <v>91</v>
      </c>
      <c r="I2835">
        <f t="shared" si="133"/>
        <v>92</v>
      </c>
      <c r="J2835" s="4">
        <f t="shared" si="134"/>
        <v>1.0869565217391304</v>
      </c>
      <c r="K2835" s="4"/>
    </row>
    <row r="2836" spans="1:11" x14ac:dyDescent="0.3">
      <c r="A2836" s="1">
        <v>43343</v>
      </c>
      <c r="B2836" s="3" t="s">
        <v>84</v>
      </c>
      <c r="C2836" s="2" t="s">
        <v>35</v>
      </c>
      <c r="D2836" t="s">
        <v>12</v>
      </c>
      <c r="E2836">
        <v>0</v>
      </c>
      <c r="F2836">
        <v>1</v>
      </c>
      <c r="G2836">
        <f t="shared" si="132"/>
        <v>1</v>
      </c>
      <c r="H2836">
        <v>92</v>
      </c>
      <c r="I2836">
        <f t="shared" si="133"/>
        <v>93</v>
      </c>
      <c r="J2836" s="4">
        <f t="shared" si="134"/>
        <v>1.075268817204301</v>
      </c>
      <c r="K2836" s="4"/>
    </row>
    <row r="2837" spans="1:11" x14ac:dyDescent="0.3">
      <c r="A2837" s="1">
        <v>43373</v>
      </c>
      <c r="B2837" s="3" t="s">
        <v>84</v>
      </c>
      <c r="C2837" s="2" t="s">
        <v>35</v>
      </c>
      <c r="D2837" t="s">
        <v>12</v>
      </c>
      <c r="E2837">
        <v>0</v>
      </c>
      <c r="F2837">
        <v>1</v>
      </c>
      <c r="G2837">
        <f t="shared" si="132"/>
        <v>1</v>
      </c>
      <c r="H2837">
        <v>90</v>
      </c>
      <c r="I2837">
        <f t="shared" si="133"/>
        <v>91</v>
      </c>
      <c r="J2837" s="4">
        <f t="shared" si="134"/>
        <v>1.098901098901099</v>
      </c>
      <c r="K2837" s="4"/>
    </row>
    <row r="2838" spans="1:11" x14ac:dyDescent="0.3">
      <c r="A2838" s="1">
        <v>43404</v>
      </c>
      <c r="B2838" s="3" t="s">
        <v>84</v>
      </c>
      <c r="C2838" s="2" t="s">
        <v>35</v>
      </c>
      <c r="D2838" t="s">
        <v>12</v>
      </c>
      <c r="E2838">
        <v>0</v>
      </c>
      <c r="F2838">
        <v>1</v>
      </c>
      <c r="G2838">
        <f t="shared" si="132"/>
        <v>1</v>
      </c>
      <c r="H2838">
        <v>90</v>
      </c>
      <c r="I2838">
        <f t="shared" si="133"/>
        <v>91</v>
      </c>
      <c r="J2838" s="4">
        <f t="shared" si="134"/>
        <v>1.098901098901099</v>
      </c>
      <c r="K2838" s="4"/>
    </row>
    <row r="2839" spans="1:11" x14ac:dyDescent="0.3">
      <c r="A2839" s="1">
        <v>43434</v>
      </c>
      <c r="B2839" s="3" t="s">
        <v>84</v>
      </c>
      <c r="C2839" s="2" t="s">
        <v>35</v>
      </c>
      <c r="D2839" t="s">
        <v>12</v>
      </c>
      <c r="E2839">
        <v>0</v>
      </c>
      <c r="F2839">
        <v>1</v>
      </c>
      <c r="G2839">
        <f t="shared" si="132"/>
        <v>1</v>
      </c>
      <c r="H2839">
        <v>87</v>
      </c>
      <c r="I2839">
        <f t="shared" si="133"/>
        <v>88</v>
      </c>
      <c r="J2839" s="4">
        <f t="shared" si="134"/>
        <v>1.1363636363636365</v>
      </c>
      <c r="K2839" s="4"/>
    </row>
    <row r="2840" spans="1:11" x14ac:dyDescent="0.3">
      <c r="A2840" s="1">
        <v>43465</v>
      </c>
      <c r="B2840" s="3" t="s">
        <v>84</v>
      </c>
      <c r="C2840" s="2" t="s">
        <v>35</v>
      </c>
      <c r="D2840" t="s">
        <v>12</v>
      </c>
      <c r="E2840">
        <v>0</v>
      </c>
      <c r="F2840">
        <v>1</v>
      </c>
      <c r="G2840">
        <f t="shared" si="132"/>
        <v>1</v>
      </c>
      <c r="H2840">
        <v>86</v>
      </c>
      <c r="I2840">
        <f t="shared" si="133"/>
        <v>87</v>
      </c>
      <c r="J2840" s="4">
        <f t="shared" si="134"/>
        <v>1.1494252873563218</v>
      </c>
      <c r="K2840" s="4"/>
    </row>
    <row r="2841" spans="1:11" x14ac:dyDescent="0.3">
      <c r="A2841" s="1">
        <v>43496</v>
      </c>
      <c r="B2841" s="3" t="s">
        <v>84</v>
      </c>
      <c r="C2841" s="2" t="s">
        <v>35</v>
      </c>
      <c r="D2841" t="s">
        <v>12</v>
      </c>
      <c r="E2841">
        <v>0</v>
      </c>
      <c r="F2841">
        <v>1</v>
      </c>
      <c r="G2841">
        <f t="shared" si="132"/>
        <v>1</v>
      </c>
      <c r="H2841">
        <v>85</v>
      </c>
      <c r="I2841">
        <f t="shared" si="133"/>
        <v>86</v>
      </c>
      <c r="J2841" s="4">
        <f t="shared" si="134"/>
        <v>1.1627906976744187</v>
      </c>
      <c r="K2841" s="4"/>
    </row>
    <row r="2842" spans="1:11" x14ac:dyDescent="0.3">
      <c r="A2842" s="1">
        <v>43524</v>
      </c>
      <c r="B2842" s="3" t="s">
        <v>84</v>
      </c>
      <c r="C2842" s="2" t="s">
        <v>35</v>
      </c>
      <c r="D2842" t="s">
        <v>12</v>
      </c>
      <c r="E2842">
        <v>0</v>
      </c>
      <c r="F2842">
        <v>1</v>
      </c>
      <c r="G2842">
        <f t="shared" si="132"/>
        <v>1</v>
      </c>
      <c r="H2842">
        <v>83</v>
      </c>
      <c r="I2842">
        <f t="shared" si="133"/>
        <v>84</v>
      </c>
      <c r="J2842" s="4">
        <f t="shared" si="134"/>
        <v>1.1904761904761905</v>
      </c>
      <c r="K2842" s="4"/>
    </row>
    <row r="2843" spans="1:11" x14ac:dyDescent="0.3">
      <c r="A2843" s="1">
        <v>43555</v>
      </c>
      <c r="B2843" s="3" t="s">
        <v>84</v>
      </c>
      <c r="C2843" s="2" t="s">
        <v>35</v>
      </c>
      <c r="D2843" t="s">
        <v>12</v>
      </c>
      <c r="E2843">
        <v>0</v>
      </c>
      <c r="F2843">
        <v>1</v>
      </c>
      <c r="G2843">
        <f t="shared" si="132"/>
        <v>1</v>
      </c>
      <c r="H2843">
        <v>83</v>
      </c>
      <c r="I2843">
        <f t="shared" si="133"/>
        <v>84</v>
      </c>
      <c r="J2843" s="4">
        <f t="shared" si="134"/>
        <v>1.1904761904761905</v>
      </c>
      <c r="K2843" s="4"/>
    </row>
    <row r="2844" spans="1:11" x14ac:dyDescent="0.3">
      <c r="A2844" s="1">
        <v>43585</v>
      </c>
      <c r="B2844" s="3" t="s">
        <v>84</v>
      </c>
      <c r="C2844" s="2" t="s">
        <v>35</v>
      </c>
      <c r="D2844" t="s">
        <v>12</v>
      </c>
      <c r="E2844">
        <v>0</v>
      </c>
      <c r="F2844">
        <v>1</v>
      </c>
      <c r="G2844">
        <f t="shared" si="132"/>
        <v>1</v>
      </c>
      <c r="H2844">
        <v>86</v>
      </c>
      <c r="I2844">
        <f t="shared" si="133"/>
        <v>87</v>
      </c>
      <c r="J2844" s="4">
        <f t="shared" si="134"/>
        <v>1.1494252873563218</v>
      </c>
      <c r="K2844" s="4"/>
    </row>
    <row r="2845" spans="1:11" x14ac:dyDescent="0.3">
      <c r="A2845" s="1">
        <v>43616</v>
      </c>
      <c r="B2845" s="3" t="s">
        <v>84</v>
      </c>
      <c r="C2845" s="2" t="s">
        <v>35</v>
      </c>
      <c r="D2845" t="s">
        <v>12</v>
      </c>
      <c r="E2845">
        <v>0</v>
      </c>
      <c r="F2845">
        <v>1</v>
      </c>
      <c r="G2845">
        <f t="shared" si="132"/>
        <v>1</v>
      </c>
      <c r="H2845">
        <v>86</v>
      </c>
      <c r="I2845">
        <f t="shared" si="133"/>
        <v>87</v>
      </c>
      <c r="J2845" s="4">
        <f t="shared" si="134"/>
        <v>1.1494252873563218</v>
      </c>
      <c r="K2845" s="4"/>
    </row>
    <row r="2846" spans="1:11" x14ac:dyDescent="0.3">
      <c r="A2846" s="1">
        <v>43646</v>
      </c>
      <c r="B2846" s="3" t="s">
        <v>84</v>
      </c>
      <c r="C2846" s="2" t="s">
        <v>35</v>
      </c>
      <c r="D2846" t="s">
        <v>12</v>
      </c>
      <c r="E2846">
        <v>0</v>
      </c>
      <c r="F2846">
        <v>1</v>
      </c>
      <c r="G2846">
        <f t="shared" si="132"/>
        <v>1</v>
      </c>
      <c r="H2846">
        <v>87</v>
      </c>
      <c r="I2846">
        <f t="shared" si="133"/>
        <v>88</v>
      </c>
      <c r="J2846" s="4">
        <f t="shared" si="134"/>
        <v>1.1363636363636365</v>
      </c>
      <c r="K2846" s="4"/>
    </row>
    <row r="2847" spans="1:11" x14ac:dyDescent="0.3">
      <c r="A2847" s="1">
        <v>43677</v>
      </c>
      <c r="B2847" s="3" t="s">
        <v>84</v>
      </c>
      <c r="C2847" s="2" t="s">
        <v>35</v>
      </c>
      <c r="D2847" t="s">
        <v>12</v>
      </c>
      <c r="E2847">
        <v>0</v>
      </c>
      <c r="F2847">
        <v>1</v>
      </c>
      <c r="G2847">
        <f t="shared" si="132"/>
        <v>1</v>
      </c>
      <c r="H2847">
        <v>86</v>
      </c>
      <c r="I2847">
        <f t="shared" si="133"/>
        <v>87</v>
      </c>
      <c r="J2847" s="4">
        <f t="shared" si="134"/>
        <v>1.1494252873563218</v>
      </c>
      <c r="K2847" s="4"/>
    </row>
    <row r="2848" spans="1:11" x14ac:dyDescent="0.3">
      <c r="A2848" s="1">
        <v>43708</v>
      </c>
      <c r="B2848" s="3" t="s">
        <v>84</v>
      </c>
      <c r="C2848" s="2" t="s">
        <v>35</v>
      </c>
      <c r="D2848" t="s">
        <v>12</v>
      </c>
      <c r="E2848">
        <v>0</v>
      </c>
      <c r="F2848">
        <v>1</v>
      </c>
      <c r="G2848">
        <f t="shared" si="132"/>
        <v>1</v>
      </c>
      <c r="H2848">
        <v>83</v>
      </c>
      <c r="I2848">
        <f t="shared" si="133"/>
        <v>84</v>
      </c>
      <c r="J2848" s="4">
        <f t="shared" si="134"/>
        <v>1.1904761904761905</v>
      </c>
      <c r="K2848" s="4"/>
    </row>
    <row r="2849" spans="1:11" x14ac:dyDescent="0.3">
      <c r="A2849" s="1">
        <v>43738</v>
      </c>
      <c r="B2849" s="3" t="s">
        <v>84</v>
      </c>
      <c r="C2849" s="2" t="s">
        <v>35</v>
      </c>
      <c r="D2849" t="s">
        <v>12</v>
      </c>
      <c r="E2849">
        <v>0</v>
      </c>
      <c r="F2849">
        <v>1</v>
      </c>
      <c r="G2849">
        <f t="shared" si="132"/>
        <v>1</v>
      </c>
      <c r="H2849">
        <v>84</v>
      </c>
      <c r="I2849">
        <f t="shared" si="133"/>
        <v>85</v>
      </c>
      <c r="J2849" s="4">
        <f t="shared" si="134"/>
        <v>1.1764705882352942</v>
      </c>
      <c r="K2849" s="4"/>
    </row>
    <row r="2850" spans="1:11" x14ac:dyDescent="0.3">
      <c r="A2850" s="1">
        <v>43769</v>
      </c>
      <c r="B2850" s="3" t="s">
        <v>84</v>
      </c>
      <c r="C2850" s="2" t="s">
        <v>35</v>
      </c>
      <c r="D2850" t="s">
        <v>12</v>
      </c>
      <c r="E2850">
        <v>0</v>
      </c>
      <c r="F2850">
        <v>1</v>
      </c>
      <c r="G2850">
        <f t="shared" si="132"/>
        <v>1</v>
      </c>
      <c r="H2850">
        <v>85</v>
      </c>
      <c r="I2850">
        <f t="shared" si="133"/>
        <v>86</v>
      </c>
      <c r="J2850" s="4">
        <f t="shared" si="134"/>
        <v>1.1627906976744187</v>
      </c>
      <c r="K2850" s="4"/>
    </row>
    <row r="2851" spans="1:11" x14ac:dyDescent="0.3">
      <c r="A2851" s="1">
        <v>43799</v>
      </c>
      <c r="B2851" s="3" t="s">
        <v>84</v>
      </c>
      <c r="C2851" s="2" t="s">
        <v>35</v>
      </c>
      <c r="D2851" t="s">
        <v>12</v>
      </c>
      <c r="E2851">
        <v>0</v>
      </c>
      <c r="F2851">
        <v>1</v>
      </c>
      <c r="G2851">
        <f t="shared" si="132"/>
        <v>1</v>
      </c>
      <c r="H2851">
        <v>86</v>
      </c>
      <c r="I2851">
        <f t="shared" si="133"/>
        <v>87</v>
      </c>
      <c r="J2851" s="4">
        <f t="shared" si="134"/>
        <v>1.1494252873563218</v>
      </c>
      <c r="K2851" s="4"/>
    </row>
    <row r="2852" spans="1:11" x14ac:dyDescent="0.3">
      <c r="A2852" s="1">
        <v>43830</v>
      </c>
      <c r="B2852" s="3" t="s">
        <v>84</v>
      </c>
      <c r="C2852" s="2" t="s">
        <v>35</v>
      </c>
      <c r="D2852" t="s">
        <v>12</v>
      </c>
      <c r="E2852">
        <v>0</v>
      </c>
      <c r="F2852">
        <v>1</v>
      </c>
      <c r="G2852">
        <f t="shared" si="132"/>
        <v>1</v>
      </c>
      <c r="H2852">
        <v>85</v>
      </c>
      <c r="I2852">
        <f t="shared" si="133"/>
        <v>86</v>
      </c>
      <c r="J2852" s="4">
        <f t="shared" si="134"/>
        <v>1.1627906976744187</v>
      </c>
      <c r="K2852" s="4"/>
    </row>
    <row r="2853" spans="1:11" x14ac:dyDescent="0.3">
      <c r="A2853" s="1">
        <v>43861</v>
      </c>
      <c r="B2853" s="3" t="s">
        <v>84</v>
      </c>
      <c r="C2853" s="2" t="s">
        <v>35</v>
      </c>
      <c r="D2853" t="s">
        <v>12</v>
      </c>
      <c r="E2853">
        <v>0</v>
      </c>
      <c r="F2853">
        <v>1</v>
      </c>
      <c r="G2853">
        <f t="shared" si="132"/>
        <v>1</v>
      </c>
      <c r="H2853">
        <v>86</v>
      </c>
      <c r="I2853">
        <f t="shared" si="133"/>
        <v>87</v>
      </c>
      <c r="J2853" s="4">
        <f t="shared" si="134"/>
        <v>1.1494252873563218</v>
      </c>
      <c r="K2853" s="4"/>
    </row>
    <row r="2854" spans="1:11" x14ac:dyDescent="0.3">
      <c r="A2854" s="1">
        <v>43890</v>
      </c>
      <c r="B2854" s="3" t="s">
        <v>84</v>
      </c>
      <c r="C2854" s="2" t="s">
        <v>35</v>
      </c>
      <c r="D2854" t="s">
        <v>12</v>
      </c>
      <c r="E2854">
        <v>0</v>
      </c>
      <c r="F2854">
        <v>1</v>
      </c>
      <c r="G2854">
        <f t="shared" si="132"/>
        <v>1</v>
      </c>
      <c r="H2854">
        <v>84</v>
      </c>
      <c r="I2854">
        <f t="shared" si="133"/>
        <v>85</v>
      </c>
      <c r="J2854" s="4">
        <f t="shared" si="134"/>
        <v>1.1764705882352942</v>
      </c>
      <c r="K2854" s="4"/>
    </row>
    <row r="2855" spans="1:11" x14ac:dyDescent="0.3">
      <c r="A2855" s="1">
        <v>43921</v>
      </c>
      <c r="B2855" s="3" t="s">
        <v>84</v>
      </c>
      <c r="C2855" s="2" t="s">
        <v>35</v>
      </c>
      <c r="D2855" t="s">
        <v>12</v>
      </c>
      <c r="E2855">
        <v>0</v>
      </c>
      <c r="F2855">
        <v>1</v>
      </c>
      <c r="G2855">
        <f t="shared" si="132"/>
        <v>1</v>
      </c>
      <c r="H2855">
        <v>82</v>
      </c>
      <c r="I2855">
        <f t="shared" si="133"/>
        <v>83</v>
      </c>
      <c r="J2855" s="4">
        <f t="shared" si="134"/>
        <v>1.2048192771084338</v>
      </c>
      <c r="K2855" s="4"/>
    </row>
    <row r="2856" spans="1:11" x14ac:dyDescent="0.3">
      <c r="A2856" s="1">
        <v>43951</v>
      </c>
      <c r="B2856" s="3" t="s">
        <v>84</v>
      </c>
      <c r="C2856" s="2" t="s">
        <v>35</v>
      </c>
      <c r="D2856" t="s">
        <v>12</v>
      </c>
      <c r="E2856">
        <v>0</v>
      </c>
      <c r="F2856">
        <v>1</v>
      </c>
      <c r="G2856">
        <f t="shared" si="132"/>
        <v>1</v>
      </c>
      <c r="H2856">
        <v>79</v>
      </c>
      <c r="I2856">
        <f t="shared" si="133"/>
        <v>80</v>
      </c>
      <c r="J2856" s="4">
        <f t="shared" si="134"/>
        <v>1.25</v>
      </c>
      <c r="K2856" s="4"/>
    </row>
    <row r="2857" spans="1:11" x14ac:dyDescent="0.3">
      <c r="A2857" s="1">
        <v>43982</v>
      </c>
      <c r="B2857" s="3" t="s">
        <v>84</v>
      </c>
      <c r="C2857" s="2" t="s">
        <v>35</v>
      </c>
      <c r="D2857" t="s">
        <v>12</v>
      </c>
      <c r="E2857">
        <v>0</v>
      </c>
      <c r="F2857">
        <v>1</v>
      </c>
      <c r="G2857">
        <f t="shared" si="132"/>
        <v>1</v>
      </c>
      <c r="H2857">
        <v>80</v>
      </c>
      <c r="I2857">
        <f t="shared" si="133"/>
        <v>81</v>
      </c>
      <c r="J2857" s="4">
        <f t="shared" si="134"/>
        <v>1.2345679012345678</v>
      </c>
      <c r="K2857" s="4"/>
    </row>
    <row r="2858" spans="1:11" x14ac:dyDescent="0.3">
      <c r="A2858" s="1">
        <v>44012</v>
      </c>
      <c r="B2858" s="3" t="s">
        <v>84</v>
      </c>
      <c r="C2858" s="2" t="s">
        <v>35</v>
      </c>
      <c r="D2858" t="s">
        <v>12</v>
      </c>
      <c r="E2858">
        <v>0</v>
      </c>
      <c r="F2858">
        <v>1</v>
      </c>
      <c r="G2858">
        <f t="shared" si="132"/>
        <v>1</v>
      </c>
      <c r="H2858">
        <v>81</v>
      </c>
      <c r="I2858">
        <f t="shared" si="133"/>
        <v>82</v>
      </c>
      <c r="J2858" s="4">
        <f t="shared" si="134"/>
        <v>1.2195121951219512</v>
      </c>
      <c r="K2858" s="4"/>
    </row>
    <row r="2859" spans="1:11" x14ac:dyDescent="0.3">
      <c r="A2859" s="1">
        <v>44043</v>
      </c>
      <c r="B2859" s="3" t="s">
        <v>84</v>
      </c>
      <c r="C2859" s="2" t="s">
        <v>35</v>
      </c>
      <c r="D2859" t="s">
        <v>12</v>
      </c>
      <c r="E2859">
        <v>0</v>
      </c>
      <c r="F2859">
        <v>1</v>
      </c>
      <c r="G2859">
        <f t="shared" si="132"/>
        <v>1</v>
      </c>
      <c r="H2859">
        <v>82</v>
      </c>
      <c r="I2859">
        <f t="shared" si="133"/>
        <v>83</v>
      </c>
      <c r="J2859" s="4">
        <f t="shared" si="134"/>
        <v>1.2048192771084338</v>
      </c>
      <c r="K2859" s="4"/>
    </row>
    <row r="2860" spans="1:11" x14ac:dyDescent="0.3">
      <c r="A2860" s="1">
        <v>44074</v>
      </c>
      <c r="B2860" s="3" t="s">
        <v>84</v>
      </c>
      <c r="C2860" s="2" t="s">
        <v>35</v>
      </c>
      <c r="D2860" t="s">
        <v>12</v>
      </c>
      <c r="E2860">
        <v>0</v>
      </c>
      <c r="F2860">
        <v>1</v>
      </c>
      <c r="G2860">
        <f t="shared" si="132"/>
        <v>1</v>
      </c>
      <c r="H2860">
        <v>81</v>
      </c>
      <c r="I2860">
        <f t="shared" si="133"/>
        <v>82</v>
      </c>
      <c r="J2860" s="4">
        <f t="shared" si="134"/>
        <v>1.2195121951219512</v>
      </c>
      <c r="K2860" s="4"/>
    </row>
    <row r="2861" spans="1:11" x14ac:dyDescent="0.3">
      <c r="A2861" s="1">
        <v>42766</v>
      </c>
      <c r="B2861" s="3" t="s">
        <v>85</v>
      </c>
      <c r="C2861" s="2" t="s">
        <v>35</v>
      </c>
      <c r="D2861" t="s">
        <v>12</v>
      </c>
      <c r="E2861">
        <v>0</v>
      </c>
      <c r="F2861">
        <v>1</v>
      </c>
      <c r="G2861">
        <f t="shared" si="132"/>
        <v>1</v>
      </c>
      <c r="H2861">
        <v>85</v>
      </c>
      <c r="I2861">
        <f t="shared" si="133"/>
        <v>86</v>
      </c>
      <c r="J2861" s="4">
        <f t="shared" si="134"/>
        <v>1.1627906976744187</v>
      </c>
      <c r="K2861" s="4"/>
    </row>
    <row r="2862" spans="1:11" x14ac:dyDescent="0.3">
      <c r="A2862" s="1">
        <v>42794</v>
      </c>
      <c r="B2862" s="3" t="s">
        <v>85</v>
      </c>
      <c r="C2862" s="2" t="s">
        <v>35</v>
      </c>
      <c r="D2862" t="s">
        <v>12</v>
      </c>
      <c r="E2862">
        <v>0</v>
      </c>
      <c r="F2862">
        <v>1</v>
      </c>
      <c r="G2862">
        <f t="shared" si="132"/>
        <v>1</v>
      </c>
      <c r="H2862">
        <v>83</v>
      </c>
      <c r="I2862">
        <f t="shared" si="133"/>
        <v>84</v>
      </c>
      <c r="J2862" s="4">
        <f t="shared" si="134"/>
        <v>1.1904761904761905</v>
      </c>
      <c r="K2862" s="4"/>
    </row>
    <row r="2863" spans="1:11" x14ac:dyDescent="0.3">
      <c r="A2863" s="1">
        <v>42825</v>
      </c>
      <c r="B2863" s="3" t="s">
        <v>85</v>
      </c>
      <c r="C2863" s="2" t="s">
        <v>35</v>
      </c>
      <c r="D2863" t="s">
        <v>12</v>
      </c>
      <c r="E2863">
        <v>0</v>
      </c>
      <c r="F2863">
        <v>1</v>
      </c>
      <c r="G2863">
        <f t="shared" si="132"/>
        <v>1</v>
      </c>
      <c r="H2863">
        <v>82</v>
      </c>
      <c r="I2863">
        <f t="shared" si="133"/>
        <v>83</v>
      </c>
      <c r="J2863" s="4">
        <f t="shared" si="134"/>
        <v>1.2048192771084338</v>
      </c>
      <c r="K2863" s="4"/>
    </row>
    <row r="2864" spans="1:11" x14ac:dyDescent="0.3">
      <c r="A2864" s="1">
        <v>42855</v>
      </c>
      <c r="B2864" s="3" t="s">
        <v>85</v>
      </c>
      <c r="C2864" s="2" t="s">
        <v>35</v>
      </c>
      <c r="D2864" t="s">
        <v>12</v>
      </c>
      <c r="E2864">
        <v>0</v>
      </c>
      <c r="F2864">
        <v>1</v>
      </c>
      <c r="G2864">
        <f t="shared" si="132"/>
        <v>1</v>
      </c>
      <c r="H2864">
        <v>80</v>
      </c>
      <c r="I2864">
        <f t="shared" si="133"/>
        <v>81</v>
      </c>
      <c r="J2864" s="4">
        <f t="shared" si="134"/>
        <v>1.2345679012345678</v>
      </c>
      <c r="K2864" s="4"/>
    </row>
    <row r="2865" spans="1:11" x14ac:dyDescent="0.3">
      <c r="A2865" s="1">
        <v>42886</v>
      </c>
      <c r="B2865" s="3" t="s">
        <v>85</v>
      </c>
      <c r="C2865" s="2" t="s">
        <v>35</v>
      </c>
      <c r="D2865" t="s">
        <v>12</v>
      </c>
      <c r="E2865">
        <v>0</v>
      </c>
      <c r="F2865">
        <v>1</v>
      </c>
      <c r="G2865">
        <f t="shared" si="132"/>
        <v>1</v>
      </c>
      <c r="H2865">
        <v>80</v>
      </c>
      <c r="I2865">
        <f t="shared" si="133"/>
        <v>81</v>
      </c>
      <c r="J2865" s="4">
        <f t="shared" si="134"/>
        <v>1.2345679012345678</v>
      </c>
      <c r="K2865" s="4"/>
    </row>
    <row r="2866" spans="1:11" x14ac:dyDescent="0.3">
      <c r="A2866" s="1">
        <v>42916</v>
      </c>
      <c r="B2866" s="3" t="s">
        <v>85</v>
      </c>
      <c r="C2866" s="2" t="s">
        <v>35</v>
      </c>
      <c r="D2866" t="s">
        <v>12</v>
      </c>
      <c r="E2866">
        <v>0</v>
      </c>
      <c r="F2866">
        <v>1</v>
      </c>
      <c r="G2866">
        <f t="shared" si="132"/>
        <v>1</v>
      </c>
      <c r="H2866">
        <v>79</v>
      </c>
      <c r="I2866">
        <f t="shared" si="133"/>
        <v>80</v>
      </c>
      <c r="J2866" s="4">
        <f t="shared" si="134"/>
        <v>1.25</v>
      </c>
      <c r="K2866" s="4"/>
    </row>
    <row r="2867" spans="1:11" x14ac:dyDescent="0.3">
      <c r="A2867" s="1">
        <v>42947</v>
      </c>
      <c r="B2867" s="3" t="s">
        <v>85</v>
      </c>
      <c r="C2867" s="2" t="s">
        <v>35</v>
      </c>
      <c r="D2867" t="s">
        <v>12</v>
      </c>
      <c r="E2867">
        <v>0</v>
      </c>
      <c r="F2867">
        <v>1</v>
      </c>
      <c r="G2867">
        <f t="shared" si="132"/>
        <v>1</v>
      </c>
      <c r="H2867">
        <v>80</v>
      </c>
      <c r="I2867">
        <f t="shared" si="133"/>
        <v>81</v>
      </c>
      <c r="J2867" s="4">
        <f t="shared" si="134"/>
        <v>1.2345679012345678</v>
      </c>
      <c r="K2867" s="4"/>
    </row>
    <row r="2868" spans="1:11" x14ac:dyDescent="0.3">
      <c r="A2868" s="1">
        <v>42978</v>
      </c>
      <c r="B2868" s="3" t="s">
        <v>85</v>
      </c>
      <c r="C2868" s="2" t="s">
        <v>35</v>
      </c>
      <c r="D2868" t="s">
        <v>12</v>
      </c>
      <c r="E2868">
        <v>0</v>
      </c>
      <c r="F2868">
        <v>1</v>
      </c>
      <c r="G2868">
        <f t="shared" si="132"/>
        <v>1</v>
      </c>
      <c r="H2868">
        <v>76</v>
      </c>
      <c r="I2868">
        <f t="shared" si="133"/>
        <v>77</v>
      </c>
      <c r="J2868" s="4">
        <f t="shared" si="134"/>
        <v>1.2987012987012987</v>
      </c>
      <c r="K2868" s="4"/>
    </row>
    <row r="2869" spans="1:11" x14ac:dyDescent="0.3">
      <c r="A2869" s="1">
        <v>43008</v>
      </c>
      <c r="B2869" s="3" t="s">
        <v>85</v>
      </c>
      <c r="C2869" s="2" t="s">
        <v>35</v>
      </c>
      <c r="D2869" t="s">
        <v>12</v>
      </c>
      <c r="E2869">
        <v>0</v>
      </c>
      <c r="F2869">
        <v>1</v>
      </c>
      <c r="G2869">
        <f t="shared" si="132"/>
        <v>1</v>
      </c>
      <c r="H2869">
        <v>71</v>
      </c>
      <c r="I2869">
        <f t="shared" si="133"/>
        <v>72</v>
      </c>
      <c r="J2869" s="4">
        <f t="shared" si="134"/>
        <v>1.3888888888888888</v>
      </c>
      <c r="K2869" s="4"/>
    </row>
    <row r="2870" spans="1:11" x14ac:dyDescent="0.3">
      <c r="A2870" s="1">
        <v>43281</v>
      </c>
      <c r="B2870" s="3" t="s">
        <v>86</v>
      </c>
      <c r="C2870" s="2" t="s">
        <v>87</v>
      </c>
      <c r="D2870" t="s">
        <v>12</v>
      </c>
      <c r="E2870">
        <v>0</v>
      </c>
      <c r="F2870">
        <v>1</v>
      </c>
      <c r="G2870">
        <f t="shared" si="132"/>
        <v>1</v>
      </c>
      <c r="H2870">
        <v>120</v>
      </c>
      <c r="I2870">
        <f t="shared" si="133"/>
        <v>121</v>
      </c>
      <c r="J2870" s="4">
        <f t="shared" si="134"/>
        <v>0.82644628099173556</v>
      </c>
      <c r="K2870" s="4"/>
    </row>
    <row r="2871" spans="1:11" x14ac:dyDescent="0.3">
      <c r="A2871" s="1">
        <v>43312</v>
      </c>
      <c r="B2871" s="3" t="s">
        <v>86</v>
      </c>
      <c r="C2871" s="2" t="s">
        <v>87</v>
      </c>
      <c r="D2871" t="s">
        <v>12</v>
      </c>
      <c r="E2871">
        <v>0</v>
      </c>
      <c r="F2871">
        <v>1</v>
      </c>
      <c r="G2871">
        <f t="shared" si="132"/>
        <v>1</v>
      </c>
      <c r="H2871">
        <v>117</v>
      </c>
      <c r="I2871">
        <f t="shared" si="133"/>
        <v>118</v>
      </c>
      <c r="J2871" s="4">
        <f t="shared" si="134"/>
        <v>0.84745762711864403</v>
      </c>
      <c r="K2871" s="4"/>
    </row>
    <row r="2872" spans="1:11" x14ac:dyDescent="0.3">
      <c r="A2872" s="1">
        <v>43343</v>
      </c>
      <c r="B2872" s="3" t="s">
        <v>86</v>
      </c>
      <c r="C2872" s="2" t="s">
        <v>87</v>
      </c>
      <c r="D2872" t="s">
        <v>12</v>
      </c>
      <c r="E2872">
        <v>0</v>
      </c>
      <c r="F2872">
        <v>1</v>
      </c>
      <c r="G2872">
        <f t="shared" si="132"/>
        <v>1</v>
      </c>
      <c r="H2872">
        <v>115</v>
      </c>
      <c r="I2872">
        <f t="shared" si="133"/>
        <v>116</v>
      </c>
      <c r="J2872" s="4">
        <f t="shared" si="134"/>
        <v>0.86206896551724133</v>
      </c>
      <c r="K2872" s="4"/>
    </row>
    <row r="2873" spans="1:11" x14ac:dyDescent="0.3">
      <c r="A2873" s="1">
        <v>43373</v>
      </c>
      <c r="B2873" s="3" t="s">
        <v>86</v>
      </c>
      <c r="C2873" s="2" t="s">
        <v>87</v>
      </c>
      <c r="D2873" t="s">
        <v>12</v>
      </c>
      <c r="E2873">
        <v>0</v>
      </c>
      <c r="F2873">
        <v>1</v>
      </c>
      <c r="G2873">
        <f t="shared" si="132"/>
        <v>1</v>
      </c>
      <c r="H2873">
        <v>118</v>
      </c>
      <c r="I2873">
        <f t="shared" si="133"/>
        <v>119</v>
      </c>
      <c r="J2873" s="4">
        <f t="shared" si="134"/>
        <v>0.84033613445378152</v>
      </c>
      <c r="K2873" s="4"/>
    </row>
    <row r="2874" spans="1:11" x14ac:dyDescent="0.3">
      <c r="A2874" s="1">
        <v>43404</v>
      </c>
      <c r="B2874" s="3" t="s">
        <v>86</v>
      </c>
      <c r="C2874" s="2" t="s">
        <v>87</v>
      </c>
      <c r="D2874" t="s">
        <v>12</v>
      </c>
      <c r="E2874">
        <v>0</v>
      </c>
      <c r="F2874">
        <v>1</v>
      </c>
      <c r="G2874">
        <f t="shared" si="132"/>
        <v>1</v>
      </c>
      <c r="H2874">
        <v>119</v>
      </c>
      <c r="I2874">
        <f t="shared" si="133"/>
        <v>120</v>
      </c>
      <c r="J2874" s="4">
        <f t="shared" si="134"/>
        <v>0.83333333333333337</v>
      </c>
      <c r="K2874" s="4"/>
    </row>
    <row r="2875" spans="1:11" x14ac:dyDescent="0.3">
      <c r="A2875" s="1">
        <v>43434</v>
      </c>
      <c r="B2875" s="3" t="s">
        <v>86</v>
      </c>
      <c r="C2875" s="2" t="s">
        <v>87</v>
      </c>
      <c r="D2875" t="s">
        <v>12</v>
      </c>
      <c r="E2875">
        <v>0</v>
      </c>
      <c r="F2875">
        <v>1</v>
      </c>
      <c r="G2875">
        <f t="shared" si="132"/>
        <v>1</v>
      </c>
      <c r="H2875">
        <v>117</v>
      </c>
      <c r="I2875">
        <f t="shared" si="133"/>
        <v>118</v>
      </c>
      <c r="J2875" s="4">
        <f t="shared" si="134"/>
        <v>0.84745762711864403</v>
      </c>
      <c r="K2875" s="4"/>
    </row>
    <row r="2876" spans="1:11" x14ac:dyDescent="0.3">
      <c r="A2876" s="1">
        <v>43465</v>
      </c>
      <c r="B2876" s="3" t="s">
        <v>86</v>
      </c>
      <c r="C2876" s="2" t="s">
        <v>87</v>
      </c>
      <c r="D2876" t="s">
        <v>12</v>
      </c>
      <c r="E2876">
        <v>0</v>
      </c>
      <c r="F2876">
        <v>1</v>
      </c>
      <c r="G2876">
        <f t="shared" si="132"/>
        <v>1</v>
      </c>
      <c r="H2876">
        <v>118</v>
      </c>
      <c r="I2876">
        <f t="shared" si="133"/>
        <v>119</v>
      </c>
      <c r="J2876" s="4">
        <f t="shared" si="134"/>
        <v>0.84033613445378152</v>
      </c>
      <c r="K2876" s="4"/>
    </row>
    <row r="2877" spans="1:11" x14ac:dyDescent="0.3">
      <c r="A2877" s="1">
        <v>43496</v>
      </c>
      <c r="B2877" s="3" t="s">
        <v>86</v>
      </c>
      <c r="C2877" s="2" t="s">
        <v>87</v>
      </c>
      <c r="D2877" t="s">
        <v>12</v>
      </c>
      <c r="E2877">
        <v>0</v>
      </c>
      <c r="F2877">
        <v>1</v>
      </c>
      <c r="G2877">
        <f t="shared" si="132"/>
        <v>1</v>
      </c>
      <c r="H2877">
        <v>117</v>
      </c>
      <c r="I2877">
        <f t="shared" si="133"/>
        <v>118</v>
      </c>
      <c r="J2877" s="4">
        <f t="shared" si="134"/>
        <v>0.84745762711864403</v>
      </c>
      <c r="K2877" s="4"/>
    </row>
    <row r="2878" spans="1:11" x14ac:dyDescent="0.3">
      <c r="A2878" s="1">
        <v>43524</v>
      </c>
      <c r="B2878" s="3" t="s">
        <v>86</v>
      </c>
      <c r="C2878" s="2" t="s">
        <v>87</v>
      </c>
      <c r="D2878" t="s">
        <v>12</v>
      </c>
      <c r="E2878">
        <v>0</v>
      </c>
      <c r="F2878">
        <v>1</v>
      </c>
      <c r="G2878">
        <f t="shared" si="132"/>
        <v>1</v>
      </c>
      <c r="H2878">
        <v>116</v>
      </c>
      <c r="I2878">
        <f t="shared" si="133"/>
        <v>117</v>
      </c>
      <c r="J2878" s="4">
        <f t="shared" si="134"/>
        <v>0.85470085470085466</v>
      </c>
      <c r="K2878" s="4"/>
    </row>
    <row r="2879" spans="1:11" x14ac:dyDescent="0.3">
      <c r="A2879" s="1">
        <v>43555</v>
      </c>
      <c r="B2879" s="3" t="s">
        <v>86</v>
      </c>
      <c r="C2879" s="2" t="s">
        <v>87</v>
      </c>
      <c r="D2879" t="s">
        <v>12</v>
      </c>
      <c r="E2879">
        <v>0</v>
      </c>
      <c r="F2879">
        <v>1</v>
      </c>
      <c r="G2879">
        <f t="shared" si="132"/>
        <v>1</v>
      </c>
      <c r="H2879">
        <v>114</v>
      </c>
      <c r="I2879">
        <f t="shared" si="133"/>
        <v>115</v>
      </c>
      <c r="J2879" s="4">
        <f t="shared" si="134"/>
        <v>0.86956521739130432</v>
      </c>
      <c r="K2879" s="4"/>
    </row>
    <row r="2880" spans="1:11" x14ac:dyDescent="0.3">
      <c r="A2880" s="1">
        <v>43585</v>
      </c>
      <c r="B2880" s="3" t="s">
        <v>86</v>
      </c>
      <c r="C2880" s="2" t="s">
        <v>87</v>
      </c>
      <c r="D2880" t="s">
        <v>12</v>
      </c>
      <c r="E2880">
        <v>0</v>
      </c>
      <c r="F2880">
        <v>1</v>
      </c>
      <c r="G2880">
        <f t="shared" si="132"/>
        <v>1</v>
      </c>
      <c r="H2880">
        <v>115</v>
      </c>
      <c r="I2880">
        <f t="shared" si="133"/>
        <v>116</v>
      </c>
      <c r="J2880" s="4">
        <f t="shared" si="134"/>
        <v>0.86206896551724133</v>
      </c>
      <c r="K2880" s="4"/>
    </row>
    <row r="2881" spans="1:11" x14ac:dyDescent="0.3">
      <c r="A2881" s="1">
        <v>43616</v>
      </c>
      <c r="B2881" s="3" t="s">
        <v>86</v>
      </c>
      <c r="C2881" s="2" t="s">
        <v>87</v>
      </c>
      <c r="D2881" t="s">
        <v>12</v>
      </c>
      <c r="E2881">
        <v>0</v>
      </c>
      <c r="F2881">
        <v>1</v>
      </c>
      <c r="G2881">
        <f t="shared" si="132"/>
        <v>1</v>
      </c>
      <c r="H2881">
        <v>112</v>
      </c>
      <c r="I2881">
        <f t="shared" si="133"/>
        <v>113</v>
      </c>
      <c r="J2881" s="4">
        <f t="shared" si="134"/>
        <v>0.88495575221238942</v>
      </c>
      <c r="K2881" s="4"/>
    </row>
    <row r="2882" spans="1:11" x14ac:dyDescent="0.3">
      <c r="A2882" s="1">
        <v>43646</v>
      </c>
      <c r="B2882" s="3" t="s">
        <v>86</v>
      </c>
      <c r="C2882" s="2" t="s">
        <v>87</v>
      </c>
      <c r="D2882" t="s">
        <v>12</v>
      </c>
      <c r="E2882">
        <v>0</v>
      </c>
      <c r="F2882">
        <v>1</v>
      </c>
      <c r="G2882">
        <f t="shared" ref="G2882:G2945" si="135">E2882+F2882</f>
        <v>1</v>
      </c>
      <c r="H2882">
        <v>113</v>
      </c>
      <c r="I2882">
        <f t="shared" ref="I2882:I2945" si="136">H2882+G2882</f>
        <v>114</v>
      </c>
      <c r="J2882" s="4">
        <f t="shared" ref="J2882:J2945" si="137">G2882*100/I2882</f>
        <v>0.8771929824561403</v>
      </c>
      <c r="K2882" s="4"/>
    </row>
    <row r="2883" spans="1:11" x14ac:dyDescent="0.3">
      <c r="A2883" s="1">
        <v>43677</v>
      </c>
      <c r="B2883" s="3" t="s">
        <v>86</v>
      </c>
      <c r="C2883" s="2" t="s">
        <v>87</v>
      </c>
      <c r="D2883" t="s">
        <v>12</v>
      </c>
      <c r="E2883">
        <v>0</v>
      </c>
      <c r="F2883">
        <v>1</v>
      </c>
      <c r="G2883">
        <f t="shared" si="135"/>
        <v>1</v>
      </c>
      <c r="H2883">
        <v>110</v>
      </c>
      <c r="I2883">
        <f t="shared" si="136"/>
        <v>111</v>
      </c>
      <c r="J2883" s="4">
        <f t="shared" si="137"/>
        <v>0.90090090090090091</v>
      </c>
      <c r="K2883" s="4"/>
    </row>
    <row r="2884" spans="1:11" x14ac:dyDescent="0.3">
      <c r="A2884" s="1">
        <v>43708</v>
      </c>
      <c r="B2884" s="3" t="s">
        <v>86</v>
      </c>
      <c r="C2884" s="2" t="s">
        <v>87</v>
      </c>
      <c r="D2884" t="s">
        <v>12</v>
      </c>
      <c r="E2884">
        <v>0</v>
      </c>
      <c r="F2884">
        <v>1</v>
      </c>
      <c r="G2884">
        <f t="shared" si="135"/>
        <v>1</v>
      </c>
      <c r="H2884">
        <v>106</v>
      </c>
      <c r="I2884">
        <f t="shared" si="136"/>
        <v>107</v>
      </c>
      <c r="J2884" s="4">
        <f t="shared" si="137"/>
        <v>0.93457943925233644</v>
      </c>
      <c r="K2884" s="4"/>
    </row>
    <row r="2885" spans="1:11" x14ac:dyDescent="0.3">
      <c r="A2885" s="1">
        <v>43738</v>
      </c>
      <c r="B2885" s="3" t="s">
        <v>86</v>
      </c>
      <c r="C2885" s="2" t="s">
        <v>87</v>
      </c>
      <c r="D2885" t="s">
        <v>12</v>
      </c>
      <c r="E2885">
        <v>0</v>
      </c>
      <c r="F2885">
        <v>1</v>
      </c>
      <c r="G2885">
        <f t="shared" si="135"/>
        <v>1</v>
      </c>
      <c r="H2885">
        <v>106</v>
      </c>
      <c r="I2885">
        <f t="shared" si="136"/>
        <v>107</v>
      </c>
      <c r="J2885" s="4">
        <f t="shared" si="137"/>
        <v>0.93457943925233644</v>
      </c>
      <c r="K2885" s="4"/>
    </row>
    <row r="2886" spans="1:11" x14ac:dyDescent="0.3">
      <c r="A2886" s="1">
        <v>43769</v>
      </c>
      <c r="B2886" s="3" t="s">
        <v>86</v>
      </c>
      <c r="C2886" s="2" t="s">
        <v>87</v>
      </c>
      <c r="D2886" t="s">
        <v>12</v>
      </c>
      <c r="E2886">
        <v>0</v>
      </c>
      <c r="F2886">
        <v>1</v>
      </c>
      <c r="G2886">
        <f t="shared" si="135"/>
        <v>1</v>
      </c>
      <c r="H2886">
        <v>105</v>
      </c>
      <c r="I2886">
        <f t="shared" si="136"/>
        <v>106</v>
      </c>
      <c r="J2886" s="4">
        <f t="shared" si="137"/>
        <v>0.94339622641509435</v>
      </c>
      <c r="K2886" s="4"/>
    </row>
    <row r="2887" spans="1:11" x14ac:dyDescent="0.3">
      <c r="A2887" s="1">
        <v>43799</v>
      </c>
      <c r="B2887" s="3" t="s">
        <v>86</v>
      </c>
      <c r="C2887" s="2" t="s">
        <v>87</v>
      </c>
      <c r="D2887" t="s">
        <v>12</v>
      </c>
      <c r="E2887">
        <v>0</v>
      </c>
      <c r="F2887">
        <v>1</v>
      </c>
      <c r="G2887">
        <f t="shared" si="135"/>
        <v>1</v>
      </c>
      <c r="H2887">
        <v>103</v>
      </c>
      <c r="I2887">
        <f t="shared" si="136"/>
        <v>104</v>
      </c>
      <c r="J2887" s="4">
        <f t="shared" si="137"/>
        <v>0.96153846153846156</v>
      </c>
      <c r="K2887" s="4"/>
    </row>
    <row r="2888" spans="1:11" x14ac:dyDescent="0.3">
      <c r="A2888" s="1">
        <v>43830</v>
      </c>
      <c r="B2888" s="3" t="s">
        <v>86</v>
      </c>
      <c r="C2888" s="2" t="s">
        <v>87</v>
      </c>
      <c r="D2888" t="s">
        <v>12</v>
      </c>
      <c r="E2888">
        <v>0</v>
      </c>
      <c r="F2888">
        <v>1</v>
      </c>
      <c r="G2888">
        <f t="shared" si="135"/>
        <v>1</v>
      </c>
      <c r="H2888">
        <v>104</v>
      </c>
      <c r="I2888">
        <f t="shared" si="136"/>
        <v>105</v>
      </c>
      <c r="J2888" s="4">
        <f t="shared" si="137"/>
        <v>0.95238095238095233</v>
      </c>
      <c r="K2888" s="4"/>
    </row>
    <row r="2889" spans="1:11" x14ac:dyDescent="0.3">
      <c r="A2889" s="1">
        <v>43861</v>
      </c>
      <c r="B2889" s="3" t="s">
        <v>86</v>
      </c>
      <c r="C2889" s="2" t="s">
        <v>87</v>
      </c>
      <c r="D2889" t="s">
        <v>12</v>
      </c>
      <c r="E2889">
        <v>0</v>
      </c>
      <c r="F2889">
        <v>1</v>
      </c>
      <c r="G2889">
        <f t="shared" si="135"/>
        <v>1</v>
      </c>
      <c r="H2889">
        <v>102</v>
      </c>
      <c r="I2889">
        <f t="shared" si="136"/>
        <v>103</v>
      </c>
      <c r="J2889" s="4">
        <f t="shared" si="137"/>
        <v>0.970873786407767</v>
      </c>
      <c r="K2889" s="4"/>
    </row>
    <row r="2890" spans="1:11" x14ac:dyDescent="0.3">
      <c r="A2890" s="1">
        <v>43890</v>
      </c>
      <c r="B2890" s="3" t="s">
        <v>86</v>
      </c>
      <c r="C2890" s="2" t="s">
        <v>87</v>
      </c>
      <c r="D2890" t="s">
        <v>12</v>
      </c>
      <c r="E2890">
        <v>0</v>
      </c>
      <c r="F2890">
        <v>1</v>
      </c>
      <c r="G2890">
        <f t="shared" si="135"/>
        <v>1</v>
      </c>
      <c r="H2890">
        <v>101</v>
      </c>
      <c r="I2890">
        <f t="shared" si="136"/>
        <v>102</v>
      </c>
      <c r="J2890" s="4">
        <f t="shared" si="137"/>
        <v>0.98039215686274506</v>
      </c>
      <c r="K2890" s="4"/>
    </row>
    <row r="2891" spans="1:11" x14ac:dyDescent="0.3">
      <c r="A2891" s="1">
        <v>43921</v>
      </c>
      <c r="B2891" s="3" t="s">
        <v>86</v>
      </c>
      <c r="C2891" s="2" t="s">
        <v>87</v>
      </c>
      <c r="D2891" t="s">
        <v>12</v>
      </c>
      <c r="E2891">
        <v>0</v>
      </c>
      <c r="F2891">
        <v>1</v>
      </c>
      <c r="G2891">
        <f t="shared" si="135"/>
        <v>1</v>
      </c>
      <c r="H2891">
        <v>101</v>
      </c>
      <c r="I2891">
        <f t="shared" si="136"/>
        <v>102</v>
      </c>
      <c r="J2891" s="4">
        <f t="shared" si="137"/>
        <v>0.98039215686274506</v>
      </c>
      <c r="K2891" s="4"/>
    </row>
    <row r="2892" spans="1:11" x14ac:dyDescent="0.3">
      <c r="A2892" s="1">
        <v>43951</v>
      </c>
      <c r="B2892" s="3" t="s">
        <v>86</v>
      </c>
      <c r="C2892" s="2" t="s">
        <v>87</v>
      </c>
      <c r="D2892" t="s">
        <v>12</v>
      </c>
      <c r="E2892">
        <v>0</v>
      </c>
      <c r="F2892">
        <v>1</v>
      </c>
      <c r="G2892">
        <f t="shared" si="135"/>
        <v>1</v>
      </c>
      <c r="H2892">
        <v>100</v>
      </c>
      <c r="I2892">
        <f t="shared" si="136"/>
        <v>101</v>
      </c>
      <c r="J2892" s="4">
        <f t="shared" si="137"/>
        <v>0.99009900990099009</v>
      </c>
      <c r="K2892" s="4"/>
    </row>
    <row r="2893" spans="1:11" x14ac:dyDescent="0.3">
      <c r="A2893" s="1">
        <v>42766</v>
      </c>
      <c r="B2893" s="3" t="s">
        <v>88</v>
      </c>
      <c r="C2893" s="2" t="s">
        <v>56</v>
      </c>
      <c r="D2893" t="s">
        <v>12</v>
      </c>
      <c r="E2893">
        <v>1</v>
      </c>
      <c r="F2893">
        <v>1</v>
      </c>
      <c r="G2893">
        <f t="shared" si="135"/>
        <v>2</v>
      </c>
      <c r="H2893">
        <v>22</v>
      </c>
      <c r="I2893">
        <f t="shared" si="136"/>
        <v>24</v>
      </c>
      <c r="J2893" s="4">
        <f t="shared" si="137"/>
        <v>8.3333333333333339</v>
      </c>
      <c r="K2893" s="4"/>
    </row>
    <row r="2894" spans="1:11" x14ac:dyDescent="0.3">
      <c r="A2894" s="1">
        <v>42794</v>
      </c>
      <c r="B2894" s="3" t="s">
        <v>88</v>
      </c>
      <c r="C2894" s="2" t="s">
        <v>56</v>
      </c>
      <c r="D2894" t="s">
        <v>12</v>
      </c>
      <c r="E2894">
        <v>1</v>
      </c>
      <c r="F2894">
        <v>0</v>
      </c>
      <c r="G2894">
        <f t="shared" si="135"/>
        <v>1</v>
      </c>
      <c r="H2894">
        <v>21</v>
      </c>
      <c r="I2894">
        <f t="shared" si="136"/>
        <v>22</v>
      </c>
      <c r="J2894" s="4">
        <f t="shared" si="137"/>
        <v>4.5454545454545459</v>
      </c>
      <c r="K2894" s="4"/>
    </row>
    <row r="2895" spans="1:11" x14ac:dyDescent="0.3">
      <c r="A2895" s="1">
        <v>42825</v>
      </c>
      <c r="B2895" s="3" t="s">
        <v>88</v>
      </c>
      <c r="C2895" s="2" t="s">
        <v>56</v>
      </c>
      <c r="D2895" t="s">
        <v>12</v>
      </c>
      <c r="E2895">
        <v>1</v>
      </c>
      <c r="F2895">
        <v>0</v>
      </c>
      <c r="G2895">
        <f t="shared" si="135"/>
        <v>1</v>
      </c>
      <c r="H2895">
        <v>20</v>
      </c>
      <c r="I2895">
        <f t="shared" si="136"/>
        <v>21</v>
      </c>
      <c r="J2895" s="4">
        <f t="shared" si="137"/>
        <v>4.7619047619047619</v>
      </c>
      <c r="K2895" s="4"/>
    </row>
    <row r="2896" spans="1:11" x14ac:dyDescent="0.3">
      <c r="A2896" s="1">
        <v>42855</v>
      </c>
      <c r="B2896" s="3" t="s">
        <v>88</v>
      </c>
      <c r="C2896" s="2" t="s">
        <v>56</v>
      </c>
      <c r="D2896" t="s">
        <v>12</v>
      </c>
      <c r="E2896">
        <v>1</v>
      </c>
      <c r="F2896">
        <v>0</v>
      </c>
      <c r="G2896">
        <f t="shared" si="135"/>
        <v>1</v>
      </c>
      <c r="H2896">
        <v>19</v>
      </c>
      <c r="I2896">
        <f t="shared" si="136"/>
        <v>20</v>
      </c>
      <c r="J2896" s="4">
        <f t="shared" si="137"/>
        <v>5</v>
      </c>
      <c r="K2896" s="4"/>
    </row>
    <row r="2897" spans="1:11" x14ac:dyDescent="0.3">
      <c r="A2897" s="1">
        <v>42886</v>
      </c>
      <c r="B2897" s="3" t="s">
        <v>88</v>
      </c>
      <c r="C2897" s="2" t="s">
        <v>56</v>
      </c>
      <c r="D2897" t="s">
        <v>12</v>
      </c>
      <c r="E2897">
        <v>1</v>
      </c>
      <c r="F2897">
        <v>0</v>
      </c>
      <c r="G2897">
        <f t="shared" si="135"/>
        <v>1</v>
      </c>
      <c r="H2897">
        <v>21</v>
      </c>
      <c r="I2897">
        <f t="shared" si="136"/>
        <v>22</v>
      </c>
      <c r="J2897" s="4">
        <f t="shared" si="137"/>
        <v>4.5454545454545459</v>
      </c>
      <c r="K2897" s="4"/>
    </row>
    <row r="2898" spans="1:11" x14ac:dyDescent="0.3">
      <c r="A2898" s="1">
        <v>42916</v>
      </c>
      <c r="B2898" s="3" t="s">
        <v>88</v>
      </c>
      <c r="C2898" s="2" t="s">
        <v>56</v>
      </c>
      <c r="D2898" t="s">
        <v>12</v>
      </c>
      <c r="E2898">
        <v>1</v>
      </c>
      <c r="F2898">
        <v>0</v>
      </c>
      <c r="G2898">
        <f t="shared" si="135"/>
        <v>1</v>
      </c>
      <c r="H2898">
        <v>21</v>
      </c>
      <c r="I2898">
        <f t="shared" si="136"/>
        <v>22</v>
      </c>
      <c r="J2898" s="4">
        <f t="shared" si="137"/>
        <v>4.5454545454545459</v>
      </c>
      <c r="K2898" s="4"/>
    </row>
    <row r="2899" spans="1:11" x14ac:dyDescent="0.3">
      <c r="A2899" s="1">
        <v>42947</v>
      </c>
      <c r="B2899" s="3" t="s">
        <v>88</v>
      </c>
      <c r="C2899" s="2" t="s">
        <v>56</v>
      </c>
      <c r="D2899" t="s">
        <v>12</v>
      </c>
      <c r="E2899">
        <v>1</v>
      </c>
      <c r="F2899">
        <v>0</v>
      </c>
      <c r="G2899">
        <f t="shared" si="135"/>
        <v>1</v>
      </c>
      <c r="H2899">
        <v>21</v>
      </c>
      <c r="I2899">
        <f t="shared" si="136"/>
        <v>22</v>
      </c>
      <c r="J2899" s="4">
        <f t="shared" si="137"/>
        <v>4.5454545454545459</v>
      </c>
      <c r="K2899" s="4"/>
    </row>
    <row r="2900" spans="1:11" x14ac:dyDescent="0.3">
      <c r="A2900" s="1">
        <v>42978</v>
      </c>
      <c r="B2900" s="3" t="s">
        <v>88</v>
      </c>
      <c r="C2900" s="2" t="s">
        <v>56</v>
      </c>
      <c r="D2900" t="s">
        <v>12</v>
      </c>
      <c r="E2900">
        <v>1</v>
      </c>
      <c r="F2900">
        <v>0</v>
      </c>
      <c r="G2900">
        <f t="shared" si="135"/>
        <v>1</v>
      </c>
      <c r="H2900">
        <v>23</v>
      </c>
      <c r="I2900">
        <f t="shared" si="136"/>
        <v>24</v>
      </c>
      <c r="J2900" s="4">
        <f t="shared" si="137"/>
        <v>4.166666666666667</v>
      </c>
      <c r="K2900" s="4"/>
    </row>
    <row r="2901" spans="1:11" x14ac:dyDescent="0.3">
      <c r="A2901" s="1">
        <v>43008</v>
      </c>
      <c r="B2901" s="3" t="s">
        <v>88</v>
      </c>
      <c r="C2901" s="2" t="s">
        <v>56</v>
      </c>
      <c r="D2901" t="s">
        <v>12</v>
      </c>
      <c r="E2901">
        <v>1</v>
      </c>
      <c r="F2901">
        <v>0</v>
      </c>
      <c r="G2901">
        <f t="shared" si="135"/>
        <v>1</v>
      </c>
      <c r="H2901">
        <v>23</v>
      </c>
      <c r="I2901">
        <f t="shared" si="136"/>
        <v>24</v>
      </c>
      <c r="J2901" s="4">
        <f t="shared" si="137"/>
        <v>4.166666666666667</v>
      </c>
      <c r="K2901" s="4"/>
    </row>
    <row r="2902" spans="1:11" x14ac:dyDescent="0.3">
      <c r="A2902" s="1">
        <v>43039</v>
      </c>
      <c r="B2902" s="3" t="s">
        <v>88</v>
      </c>
      <c r="C2902" s="2" t="s">
        <v>56</v>
      </c>
      <c r="D2902" t="s">
        <v>12</v>
      </c>
      <c r="E2902">
        <v>1</v>
      </c>
      <c r="F2902">
        <v>0</v>
      </c>
      <c r="G2902">
        <f t="shared" si="135"/>
        <v>1</v>
      </c>
      <c r="H2902">
        <v>22</v>
      </c>
      <c r="I2902">
        <f t="shared" si="136"/>
        <v>23</v>
      </c>
      <c r="J2902" s="4">
        <f t="shared" si="137"/>
        <v>4.3478260869565215</v>
      </c>
      <c r="K2902" s="4"/>
    </row>
    <row r="2903" spans="1:11" x14ac:dyDescent="0.3">
      <c r="A2903" s="1">
        <v>43069</v>
      </c>
      <c r="B2903" s="3" t="s">
        <v>88</v>
      </c>
      <c r="C2903" s="2" t="s">
        <v>56</v>
      </c>
      <c r="D2903" t="s">
        <v>12</v>
      </c>
      <c r="E2903">
        <v>1</v>
      </c>
      <c r="F2903">
        <v>0</v>
      </c>
      <c r="G2903">
        <f t="shared" si="135"/>
        <v>1</v>
      </c>
      <c r="H2903">
        <v>22</v>
      </c>
      <c r="I2903">
        <f t="shared" si="136"/>
        <v>23</v>
      </c>
      <c r="J2903" s="4">
        <f t="shared" si="137"/>
        <v>4.3478260869565215</v>
      </c>
      <c r="K2903" s="4"/>
    </row>
    <row r="2904" spans="1:11" x14ac:dyDescent="0.3">
      <c r="A2904" s="1">
        <v>43100</v>
      </c>
      <c r="B2904" s="3" t="s">
        <v>88</v>
      </c>
      <c r="C2904" s="2" t="s">
        <v>56</v>
      </c>
      <c r="D2904" t="s">
        <v>12</v>
      </c>
      <c r="E2904">
        <v>1</v>
      </c>
      <c r="F2904">
        <v>0</v>
      </c>
      <c r="G2904">
        <f t="shared" si="135"/>
        <v>1</v>
      </c>
      <c r="H2904">
        <v>21</v>
      </c>
      <c r="I2904">
        <f t="shared" si="136"/>
        <v>22</v>
      </c>
      <c r="J2904" s="4">
        <f t="shared" si="137"/>
        <v>4.5454545454545459</v>
      </c>
      <c r="K2904" s="4"/>
    </row>
    <row r="2905" spans="1:11" x14ac:dyDescent="0.3">
      <c r="A2905" s="1">
        <v>43131</v>
      </c>
      <c r="B2905" s="3" t="s">
        <v>88</v>
      </c>
      <c r="C2905" s="2" t="s">
        <v>56</v>
      </c>
      <c r="D2905" t="s">
        <v>12</v>
      </c>
      <c r="E2905">
        <v>1</v>
      </c>
      <c r="F2905">
        <v>0</v>
      </c>
      <c r="G2905">
        <f t="shared" si="135"/>
        <v>1</v>
      </c>
      <c r="H2905">
        <v>21</v>
      </c>
      <c r="I2905">
        <f t="shared" si="136"/>
        <v>22</v>
      </c>
      <c r="J2905" s="4">
        <f t="shared" si="137"/>
        <v>4.5454545454545459</v>
      </c>
      <c r="K2905" s="4"/>
    </row>
    <row r="2906" spans="1:11" x14ac:dyDescent="0.3">
      <c r="A2906" s="1">
        <v>43159</v>
      </c>
      <c r="B2906" s="3" t="s">
        <v>88</v>
      </c>
      <c r="C2906" s="2" t="s">
        <v>56</v>
      </c>
      <c r="D2906" t="s">
        <v>12</v>
      </c>
      <c r="E2906">
        <v>1</v>
      </c>
      <c r="F2906">
        <v>0</v>
      </c>
      <c r="G2906">
        <f t="shared" si="135"/>
        <v>1</v>
      </c>
      <c r="H2906">
        <v>21</v>
      </c>
      <c r="I2906">
        <f t="shared" si="136"/>
        <v>22</v>
      </c>
      <c r="J2906" s="4">
        <f t="shared" si="137"/>
        <v>4.5454545454545459</v>
      </c>
      <c r="K2906" s="4"/>
    </row>
    <row r="2907" spans="1:11" x14ac:dyDescent="0.3">
      <c r="A2907" s="1">
        <v>43190</v>
      </c>
      <c r="B2907" s="3" t="s">
        <v>88</v>
      </c>
      <c r="C2907" s="2" t="s">
        <v>56</v>
      </c>
      <c r="D2907" t="s">
        <v>12</v>
      </c>
      <c r="E2907">
        <v>1</v>
      </c>
      <c r="F2907">
        <v>0</v>
      </c>
      <c r="G2907">
        <f t="shared" si="135"/>
        <v>1</v>
      </c>
      <c r="H2907">
        <v>20</v>
      </c>
      <c r="I2907">
        <f t="shared" si="136"/>
        <v>21</v>
      </c>
      <c r="J2907" s="4">
        <f t="shared" si="137"/>
        <v>4.7619047619047619</v>
      </c>
      <c r="K2907" s="4"/>
    </row>
    <row r="2908" spans="1:11" x14ac:dyDescent="0.3">
      <c r="A2908" s="1">
        <v>43220</v>
      </c>
      <c r="B2908" s="3" t="s">
        <v>88</v>
      </c>
      <c r="C2908" s="2" t="s">
        <v>56</v>
      </c>
      <c r="D2908" t="s">
        <v>12</v>
      </c>
      <c r="E2908">
        <v>1</v>
      </c>
      <c r="F2908">
        <v>0</v>
      </c>
      <c r="G2908">
        <f t="shared" si="135"/>
        <v>1</v>
      </c>
      <c r="H2908">
        <v>20</v>
      </c>
      <c r="I2908">
        <f t="shared" si="136"/>
        <v>21</v>
      </c>
      <c r="J2908" s="4">
        <f t="shared" si="137"/>
        <v>4.7619047619047619</v>
      </c>
      <c r="K2908" s="4"/>
    </row>
    <row r="2909" spans="1:11" x14ac:dyDescent="0.3">
      <c r="A2909" s="1">
        <v>43251</v>
      </c>
      <c r="B2909" s="3" t="s">
        <v>88</v>
      </c>
      <c r="C2909" s="2" t="s">
        <v>56</v>
      </c>
      <c r="D2909" t="s">
        <v>12</v>
      </c>
      <c r="E2909">
        <v>1</v>
      </c>
      <c r="F2909">
        <v>0</v>
      </c>
      <c r="G2909">
        <f t="shared" si="135"/>
        <v>1</v>
      </c>
      <c r="H2909">
        <v>22</v>
      </c>
      <c r="I2909">
        <f t="shared" si="136"/>
        <v>23</v>
      </c>
      <c r="J2909" s="4">
        <f t="shared" si="137"/>
        <v>4.3478260869565215</v>
      </c>
      <c r="K2909" s="4"/>
    </row>
    <row r="2910" spans="1:11" x14ac:dyDescent="0.3">
      <c r="A2910" s="1">
        <v>43281</v>
      </c>
      <c r="B2910" s="3" t="s">
        <v>88</v>
      </c>
      <c r="C2910" s="2" t="s">
        <v>56</v>
      </c>
      <c r="D2910" t="s">
        <v>12</v>
      </c>
      <c r="E2910">
        <v>1</v>
      </c>
      <c r="F2910">
        <v>0</v>
      </c>
      <c r="G2910">
        <f t="shared" si="135"/>
        <v>1</v>
      </c>
      <c r="H2910">
        <v>21</v>
      </c>
      <c r="I2910">
        <f t="shared" si="136"/>
        <v>22</v>
      </c>
      <c r="J2910" s="4">
        <f t="shared" si="137"/>
        <v>4.5454545454545459</v>
      </c>
      <c r="K2910" s="4"/>
    </row>
    <row r="2911" spans="1:11" x14ac:dyDescent="0.3">
      <c r="A2911" s="1">
        <v>43312</v>
      </c>
      <c r="B2911" s="3" t="s">
        <v>88</v>
      </c>
      <c r="C2911" s="2" t="s">
        <v>56</v>
      </c>
      <c r="D2911" t="s">
        <v>12</v>
      </c>
      <c r="E2911">
        <v>1</v>
      </c>
      <c r="F2911">
        <v>0</v>
      </c>
      <c r="G2911">
        <f t="shared" si="135"/>
        <v>1</v>
      </c>
      <c r="H2911">
        <v>22</v>
      </c>
      <c r="I2911">
        <f t="shared" si="136"/>
        <v>23</v>
      </c>
      <c r="J2911" s="4">
        <f t="shared" si="137"/>
        <v>4.3478260869565215</v>
      </c>
      <c r="K2911" s="4"/>
    </row>
    <row r="2912" spans="1:11" x14ac:dyDescent="0.3">
      <c r="A2912" s="1">
        <v>43343</v>
      </c>
      <c r="B2912" s="3" t="s">
        <v>88</v>
      </c>
      <c r="C2912" s="2" t="s">
        <v>56</v>
      </c>
      <c r="D2912" t="s">
        <v>12</v>
      </c>
      <c r="E2912">
        <v>1</v>
      </c>
      <c r="F2912">
        <v>0</v>
      </c>
      <c r="G2912">
        <f t="shared" si="135"/>
        <v>1</v>
      </c>
      <c r="H2912">
        <v>20</v>
      </c>
      <c r="I2912">
        <f t="shared" si="136"/>
        <v>21</v>
      </c>
      <c r="J2912" s="4">
        <f t="shared" si="137"/>
        <v>4.7619047619047619</v>
      </c>
      <c r="K2912" s="4"/>
    </row>
    <row r="2913" spans="1:11" x14ac:dyDescent="0.3">
      <c r="A2913" s="1">
        <v>43373</v>
      </c>
      <c r="B2913" s="3" t="s">
        <v>88</v>
      </c>
      <c r="C2913" s="2" t="s">
        <v>56</v>
      </c>
      <c r="D2913" t="s">
        <v>12</v>
      </c>
      <c r="E2913">
        <v>1</v>
      </c>
      <c r="F2913">
        <v>0</v>
      </c>
      <c r="G2913">
        <f t="shared" si="135"/>
        <v>1</v>
      </c>
      <c r="H2913">
        <v>21</v>
      </c>
      <c r="I2913">
        <f t="shared" si="136"/>
        <v>22</v>
      </c>
      <c r="J2913" s="4">
        <f t="shared" si="137"/>
        <v>4.5454545454545459</v>
      </c>
      <c r="K2913" s="4"/>
    </row>
    <row r="2914" spans="1:11" x14ac:dyDescent="0.3">
      <c r="A2914" s="1">
        <v>43404</v>
      </c>
      <c r="B2914" s="3" t="s">
        <v>88</v>
      </c>
      <c r="C2914" s="2" t="s">
        <v>56</v>
      </c>
      <c r="D2914" t="s">
        <v>12</v>
      </c>
      <c r="E2914">
        <v>1</v>
      </c>
      <c r="F2914">
        <v>0</v>
      </c>
      <c r="G2914">
        <f t="shared" si="135"/>
        <v>1</v>
      </c>
      <c r="H2914">
        <v>20</v>
      </c>
      <c r="I2914">
        <f t="shared" si="136"/>
        <v>21</v>
      </c>
      <c r="J2914" s="4">
        <f t="shared" si="137"/>
        <v>4.7619047619047619</v>
      </c>
      <c r="K2914" s="4"/>
    </row>
    <row r="2915" spans="1:11" x14ac:dyDescent="0.3">
      <c r="A2915" s="1">
        <v>43434</v>
      </c>
      <c r="B2915" s="3" t="s">
        <v>88</v>
      </c>
      <c r="C2915" s="2" t="s">
        <v>56</v>
      </c>
      <c r="D2915" t="s">
        <v>12</v>
      </c>
      <c r="E2915">
        <v>1</v>
      </c>
      <c r="F2915">
        <v>0</v>
      </c>
      <c r="G2915">
        <f t="shared" si="135"/>
        <v>1</v>
      </c>
      <c r="H2915">
        <v>20</v>
      </c>
      <c r="I2915">
        <f t="shared" si="136"/>
        <v>21</v>
      </c>
      <c r="J2915" s="4">
        <f t="shared" si="137"/>
        <v>4.7619047619047619</v>
      </c>
      <c r="K2915" s="4"/>
    </row>
    <row r="2916" spans="1:11" x14ac:dyDescent="0.3">
      <c r="A2916" s="1">
        <v>43465</v>
      </c>
      <c r="B2916" s="3" t="s">
        <v>88</v>
      </c>
      <c r="C2916" s="2" t="s">
        <v>56</v>
      </c>
      <c r="D2916" t="s">
        <v>12</v>
      </c>
      <c r="E2916">
        <v>1</v>
      </c>
      <c r="F2916">
        <v>0</v>
      </c>
      <c r="G2916">
        <f t="shared" si="135"/>
        <v>1</v>
      </c>
      <c r="H2916">
        <v>19</v>
      </c>
      <c r="I2916">
        <f t="shared" si="136"/>
        <v>20</v>
      </c>
      <c r="J2916" s="4">
        <f t="shared" si="137"/>
        <v>5</v>
      </c>
      <c r="K2916" s="4"/>
    </row>
    <row r="2917" spans="1:11" x14ac:dyDescent="0.3">
      <c r="A2917" s="1">
        <v>43496</v>
      </c>
      <c r="B2917" s="3" t="s">
        <v>88</v>
      </c>
      <c r="C2917" s="2" t="s">
        <v>56</v>
      </c>
      <c r="D2917" t="s">
        <v>12</v>
      </c>
      <c r="E2917">
        <v>1</v>
      </c>
      <c r="F2917">
        <v>0</v>
      </c>
      <c r="G2917">
        <f t="shared" si="135"/>
        <v>1</v>
      </c>
      <c r="H2917">
        <v>18</v>
      </c>
      <c r="I2917">
        <f t="shared" si="136"/>
        <v>19</v>
      </c>
      <c r="J2917" s="4">
        <f t="shared" si="137"/>
        <v>5.2631578947368425</v>
      </c>
      <c r="K2917" s="4"/>
    </row>
    <row r="2918" spans="1:11" x14ac:dyDescent="0.3">
      <c r="A2918" s="1">
        <v>43524</v>
      </c>
      <c r="B2918" s="3" t="s">
        <v>88</v>
      </c>
      <c r="C2918" s="2" t="s">
        <v>56</v>
      </c>
      <c r="D2918" t="s">
        <v>12</v>
      </c>
      <c r="E2918">
        <v>1</v>
      </c>
      <c r="F2918">
        <v>0</v>
      </c>
      <c r="G2918">
        <f t="shared" si="135"/>
        <v>1</v>
      </c>
      <c r="H2918">
        <v>18</v>
      </c>
      <c r="I2918">
        <f t="shared" si="136"/>
        <v>19</v>
      </c>
      <c r="J2918" s="4">
        <f t="shared" si="137"/>
        <v>5.2631578947368425</v>
      </c>
      <c r="K2918" s="4"/>
    </row>
    <row r="2919" spans="1:11" x14ac:dyDescent="0.3">
      <c r="A2919" s="1">
        <v>43555</v>
      </c>
      <c r="B2919" s="3" t="s">
        <v>88</v>
      </c>
      <c r="C2919" s="2" t="s">
        <v>56</v>
      </c>
      <c r="D2919" t="s">
        <v>12</v>
      </c>
      <c r="E2919">
        <v>1</v>
      </c>
      <c r="F2919">
        <v>0</v>
      </c>
      <c r="G2919">
        <f t="shared" si="135"/>
        <v>1</v>
      </c>
      <c r="H2919">
        <v>18</v>
      </c>
      <c r="I2919">
        <f t="shared" si="136"/>
        <v>19</v>
      </c>
      <c r="J2919" s="4">
        <f t="shared" si="137"/>
        <v>5.2631578947368425</v>
      </c>
      <c r="K2919" s="4"/>
    </row>
    <row r="2920" spans="1:11" x14ac:dyDescent="0.3">
      <c r="A2920" s="1">
        <v>43585</v>
      </c>
      <c r="B2920" s="3" t="s">
        <v>88</v>
      </c>
      <c r="C2920" s="2" t="s">
        <v>56</v>
      </c>
      <c r="D2920" t="s">
        <v>12</v>
      </c>
      <c r="E2920">
        <v>1</v>
      </c>
      <c r="F2920">
        <v>0</v>
      </c>
      <c r="G2920">
        <f t="shared" si="135"/>
        <v>1</v>
      </c>
      <c r="H2920">
        <v>18</v>
      </c>
      <c r="I2920">
        <f t="shared" si="136"/>
        <v>19</v>
      </c>
      <c r="J2920" s="4">
        <f t="shared" si="137"/>
        <v>5.2631578947368425</v>
      </c>
      <c r="K2920" s="4"/>
    </row>
    <row r="2921" spans="1:11" x14ac:dyDescent="0.3">
      <c r="A2921" s="1">
        <v>43616</v>
      </c>
      <c r="B2921" s="3" t="s">
        <v>88</v>
      </c>
      <c r="C2921" s="2" t="s">
        <v>56</v>
      </c>
      <c r="D2921" t="s">
        <v>12</v>
      </c>
      <c r="E2921">
        <v>1</v>
      </c>
      <c r="F2921">
        <v>0</v>
      </c>
      <c r="G2921">
        <f t="shared" si="135"/>
        <v>1</v>
      </c>
      <c r="H2921">
        <v>18</v>
      </c>
      <c r="I2921">
        <f t="shared" si="136"/>
        <v>19</v>
      </c>
      <c r="J2921" s="4">
        <f t="shared" si="137"/>
        <v>5.2631578947368425</v>
      </c>
      <c r="K2921" s="4"/>
    </row>
    <row r="2922" spans="1:11" x14ac:dyDescent="0.3">
      <c r="A2922" s="1">
        <v>43646</v>
      </c>
      <c r="B2922" s="3" t="s">
        <v>88</v>
      </c>
      <c r="C2922" s="2" t="s">
        <v>56</v>
      </c>
      <c r="D2922" t="s">
        <v>12</v>
      </c>
      <c r="E2922">
        <v>1</v>
      </c>
      <c r="F2922">
        <v>0</v>
      </c>
      <c r="G2922">
        <f t="shared" si="135"/>
        <v>1</v>
      </c>
      <c r="H2922">
        <v>17</v>
      </c>
      <c r="I2922">
        <f t="shared" si="136"/>
        <v>18</v>
      </c>
      <c r="J2922" s="4">
        <f t="shared" si="137"/>
        <v>5.5555555555555554</v>
      </c>
      <c r="K2922" s="4"/>
    </row>
    <row r="2923" spans="1:11" x14ac:dyDescent="0.3">
      <c r="A2923" s="1">
        <v>43677</v>
      </c>
      <c r="B2923" s="3" t="s">
        <v>88</v>
      </c>
      <c r="C2923" s="2" t="s">
        <v>56</v>
      </c>
      <c r="D2923" t="s">
        <v>12</v>
      </c>
      <c r="E2923">
        <v>1</v>
      </c>
      <c r="F2923">
        <v>0</v>
      </c>
      <c r="G2923">
        <f t="shared" si="135"/>
        <v>1</v>
      </c>
      <c r="H2923">
        <v>16</v>
      </c>
      <c r="I2923">
        <f t="shared" si="136"/>
        <v>17</v>
      </c>
      <c r="J2923" s="4">
        <f t="shared" si="137"/>
        <v>5.882352941176471</v>
      </c>
      <c r="K2923" s="4"/>
    </row>
    <row r="2924" spans="1:11" x14ac:dyDescent="0.3">
      <c r="A2924" s="1">
        <v>43708</v>
      </c>
      <c r="B2924" s="3" t="s">
        <v>88</v>
      </c>
      <c r="C2924" s="2" t="s">
        <v>56</v>
      </c>
      <c r="D2924" t="s">
        <v>12</v>
      </c>
      <c r="E2924">
        <v>1</v>
      </c>
      <c r="F2924">
        <v>0</v>
      </c>
      <c r="G2924">
        <f t="shared" si="135"/>
        <v>1</v>
      </c>
      <c r="H2924">
        <v>17</v>
      </c>
      <c r="I2924">
        <f t="shared" si="136"/>
        <v>18</v>
      </c>
      <c r="J2924" s="4">
        <f t="shared" si="137"/>
        <v>5.5555555555555554</v>
      </c>
      <c r="K2924" s="4"/>
    </row>
    <row r="2925" spans="1:11" x14ac:dyDescent="0.3">
      <c r="A2925" s="1">
        <v>43738</v>
      </c>
      <c r="B2925" s="3" t="s">
        <v>88</v>
      </c>
      <c r="C2925" s="2" t="s">
        <v>56</v>
      </c>
      <c r="D2925" t="s">
        <v>12</v>
      </c>
      <c r="E2925">
        <v>1</v>
      </c>
      <c r="F2925">
        <v>0</v>
      </c>
      <c r="G2925">
        <f t="shared" si="135"/>
        <v>1</v>
      </c>
      <c r="H2925">
        <v>18</v>
      </c>
      <c r="I2925">
        <f t="shared" si="136"/>
        <v>19</v>
      </c>
      <c r="J2925" s="4">
        <f t="shared" si="137"/>
        <v>5.2631578947368425</v>
      </c>
      <c r="K2925" s="4"/>
    </row>
    <row r="2926" spans="1:11" x14ac:dyDescent="0.3">
      <c r="A2926" s="1">
        <v>43769</v>
      </c>
      <c r="B2926" s="3" t="s">
        <v>88</v>
      </c>
      <c r="C2926" s="2" t="s">
        <v>56</v>
      </c>
      <c r="D2926" t="s">
        <v>12</v>
      </c>
      <c r="E2926">
        <v>1</v>
      </c>
      <c r="F2926">
        <v>0</v>
      </c>
      <c r="G2926">
        <f t="shared" si="135"/>
        <v>1</v>
      </c>
      <c r="H2926">
        <v>17</v>
      </c>
      <c r="I2926">
        <f t="shared" si="136"/>
        <v>18</v>
      </c>
      <c r="J2926" s="4">
        <f t="shared" si="137"/>
        <v>5.5555555555555554</v>
      </c>
      <c r="K2926" s="4"/>
    </row>
    <row r="2927" spans="1:11" x14ac:dyDescent="0.3">
      <c r="A2927" s="1">
        <v>43799</v>
      </c>
      <c r="B2927" s="3" t="s">
        <v>88</v>
      </c>
      <c r="C2927" s="2" t="s">
        <v>56</v>
      </c>
      <c r="D2927" t="s">
        <v>12</v>
      </c>
      <c r="E2927">
        <v>1</v>
      </c>
      <c r="F2927">
        <v>0</v>
      </c>
      <c r="G2927">
        <f t="shared" si="135"/>
        <v>1</v>
      </c>
      <c r="H2927">
        <v>17</v>
      </c>
      <c r="I2927">
        <f t="shared" si="136"/>
        <v>18</v>
      </c>
      <c r="J2927" s="4">
        <f t="shared" si="137"/>
        <v>5.5555555555555554</v>
      </c>
      <c r="K2927" s="4"/>
    </row>
    <row r="2928" spans="1:11" x14ac:dyDescent="0.3">
      <c r="A2928" s="1">
        <v>43830</v>
      </c>
      <c r="B2928" s="3" t="s">
        <v>88</v>
      </c>
      <c r="C2928" s="2" t="s">
        <v>56</v>
      </c>
      <c r="D2928" t="s">
        <v>12</v>
      </c>
      <c r="E2928">
        <v>1</v>
      </c>
      <c r="F2928">
        <v>0</v>
      </c>
      <c r="G2928">
        <f t="shared" si="135"/>
        <v>1</v>
      </c>
      <c r="H2928">
        <v>17</v>
      </c>
      <c r="I2928">
        <f t="shared" si="136"/>
        <v>18</v>
      </c>
      <c r="J2928" s="4">
        <f t="shared" si="137"/>
        <v>5.5555555555555554</v>
      </c>
      <c r="K2928" s="4"/>
    </row>
    <row r="2929" spans="1:11" x14ac:dyDescent="0.3">
      <c r="A2929" s="1">
        <v>43861</v>
      </c>
      <c r="B2929" s="3" t="s">
        <v>88</v>
      </c>
      <c r="C2929" s="2" t="s">
        <v>56</v>
      </c>
      <c r="D2929" t="s">
        <v>12</v>
      </c>
      <c r="E2929">
        <v>1</v>
      </c>
      <c r="F2929">
        <v>0</v>
      </c>
      <c r="G2929">
        <f t="shared" si="135"/>
        <v>1</v>
      </c>
      <c r="H2929">
        <v>17</v>
      </c>
      <c r="I2929">
        <f t="shared" si="136"/>
        <v>18</v>
      </c>
      <c r="J2929" s="4">
        <f t="shared" si="137"/>
        <v>5.5555555555555554</v>
      </c>
      <c r="K2929" s="4"/>
    </row>
    <row r="2930" spans="1:11" x14ac:dyDescent="0.3">
      <c r="A2930" s="1">
        <v>43890</v>
      </c>
      <c r="B2930" s="3" t="s">
        <v>88</v>
      </c>
      <c r="C2930" s="2" t="s">
        <v>56</v>
      </c>
      <c r="D2930" t="s">
        <v>12</v>
      </c>
      <c r="E2930">
        <v>1</v>
      </c>
      <c r="F2930">
        <v>0</v>
      </c>
      <c r="G2930">
        <f t="shared" si="135"/>
        <v>1</v>
      </c>
      <c r="H2930">
        <v>16</v>
      </c>
      <c r="I2930">
        <f t="shared" si="136"/>
        <v>17</v>
      </c>
      <c r="J2930" s="4">
        <f t="shared" si="137"/>
        <v>5.882352941176471</v>
      </c>
      <c r="K2930" s="4"/>
    </row>
    <row r="2931" spans="1:11" x14ac:dyDescent="0.3">
      <c r="A2931" s="1">
        <v>43921</v>
      </c>
      <c r="B2931" s="3" t="s">
        <v>88</v>
      </c>
      <c r="C2931" s="2" t="s">
        <v>56</v>
      </c>
      <c r="D2931" t="s">
        <v>12</v>
      </c>
      <c r="E2931">
        <v>1</v>
      </c>
      <c r="F2931">
        <v>0</v>
      </c>
      <c r="G2931">
        <f t="shared" si="135"/>
        <v>1</v>
      </c>
      <c r="H2931">
        <v>18</v>
      </c>
      <c r="I2931">
        <f t="shared" si="136"/>
        <v>19</v>
      </c>
      <c r="J2931" s="4">
        <f t="shared" si="137"/>
        <v>5.2631578947368425</v>
      </c>
      <c r="K2931" s="4"/>
    </row>
    <row r="2932" spans="1:11" x14ac:dyDescent="0.3">
      <c r="A2932" s="1">
        <v>43951</v>
      </c>
      <c r="B2932" s="3" t="s">
        <v>88</v>
      </c>
      <c r="C2932" s="2" t="s">
        <v>56</v>
      </c>
      <c r="D2932" t="s">
        <v>12</v>
      </c>
      <c r="E2932">
        <v>1</v>
      </c>
      <c r="F2932">
        <v>0</v>
      </c>
      <c r="G2932">
        <f t="shared" si="135"/>
        <v>1</v>
      </c>
      <c r="H2932">
        <v>18</v>
      </c>
      <c r="I2932">
        <f t="shared" si="136"/>
        <v>19</v>
      </c>
      <c r="J2932" s="4">
        <f t="shared" si="137"/>
        <v>5.2631578947368425</v>
      </c>
      <c r="K2932" s="4"/>
    </row>
    <row r="2933" spans="1:11" x14ac:dyDescent="0.3">
      <c r="A2933" s="1">
        <v>43982</v>
      </c>
      <c r="B2933" s="3" t="s">
        <v>88</v>
      </c>
      <c r="C2933" s="2" t="s">
        <v>56</v>
      </c>
      <c r="D2933" t="s">
        <v>12</v>
      </c>
      <c r="E2933">
        <v>1</v>
      </c>
      <c r="F2933">
        <v>0</v>
      </c>
      <c r="G2933">
        <f t="shared" si="135"/>
        <v>1</v>
      </c>
      <c r="H2933">
        <v>19</v>
      </c>
      <c r="I2933">
        <f t="shared" si="136"/>
        <v>20</v>
      </c>
      <c r="J2933" s="4">
        <f t="shared" si="137"/>
        <v>5</v>
      </c>
      <c r="K2933" s="4"/>
    </row>
    <row r="2934" spans="1:11" x14ac:dyDescent="0.3">
      <c r="A2934" s="1">
        <v>44012</v>
      </c>
      <c r="B2934" s="3" t="s">
        <v>88</v>
      </c>
      <c r="C2934" s="2" t="s">
        <v>56</v>
      </c>
      <c r="D2934" t="s">
        <v>12</v>
      </c>
      <c r="E2934">
        <v>1</v>
      </c>
      <c r="F2934">
        <v>0</v>
      </c>
      <c r="G2934">
        <f t="shared" si="135"/>
        <v>1</v>
      </c>
      <c r="H2934">
        <v>19</v>
      </c>
      <c r="I2934">
        <f t="shared" si="136"/>
        <v>20</v>
      </c>
      <c r="J2934" s="4">
        <f t="shared" si="137"/>
        <v>5</v>
      </c>
      <c r="K2934" s="4"/>
    </row>
    <row r="2935" spans="1:11" x14ac:dyDescent="0.3">
      <c r="A2935" s="1">
        <v>44043</v>
      </c>
      <c r="B2935" s="3" t="s">
        <v>88</v>
      </c>
      <c r="C2935" s="2" t="s">
        <v>56</v>
      </c>
      <c r="D2935" t="s">
        <v>12</v>
      </c>
      <c r="E2935">
        <v>1</v>
      </c>
      <c r="F2935">
        <v>0</v>
      </c>
      <c r="G2935">
        <f t="shared" si="135"/>
        <v>1</v>
      </c>
      <c r="H2935">
        <v>19</v>
      </c>
      <c r="I2935">
        <f t="shared" si="136"/>
        <v>20</v>
      </c>
      <c r="J2935" s="4">
        <f t="shared" si="137"/>
        <v>5</v>
      </c>
      <c r="K2935" s="4"/>
    </row>
    <row r="2936" spans="1:11" x14ac:dyDescent="0.3">
      <c r="A2936" s="1">
        <v>44074</v>
      </c>
      <c r="B2936" s="3" t="s">
        <v>88</v>
      </c>
      <c r="C2936" s="2" t="s">
        <v>56</v>
      </c>
      <c r="D2936" t="s">
        <v>12</v>
      </c>
      <c r="E2936">
        <v>1</v>
      </c>
      <c r="F2936">
        <v>0</v>
      </c>
      <c r="G2936">
        <f t="shared" si="135"/>
        <v>1</v>
      </c>
      <c r="H2936">
        <v>19</v>
      </c>
      <c r="I2936">
        <f t="shared" si="136"/>
        <v>20</v>
      </c>
      <c r="J2936" s="4">
        <f t="shared" si="137"/>
        <v>5</v>
      </c>
      <c r="K2936" s="4"/>
    </row>
    <row r="2937" spans="1:11" x14ac:dyDescent="0.3">
      <c r="A2937" s="1">
        <v>44104</v>
      </c>
      <c r="B2937" s="3" t="s">
        <v>88</v>
      </c>
      <c r="C2937" s="2" t="s">
        <v>56</v>
      </c>
      <c r="D2937" t="s">
        <v>12</v>
      </c>
      <c r="E2937">
        <v>1</v>
      </c>
      <c r="F2937">
        <v>0</v>
      </c>
      <c r="G2937">
        <f t="shared" si="135"/>
        <v>1</v>
      </c>
      <c r="H2937">
        <v>19</v>
      </c>
      <c r="I2937">
        <f t="shared" si="136"/>
        <v>20</v>
      </c>
      <c r="J2937" s="4">
        <f t="shared" si="137"/>
        <v>5</v>
      </c>
      <c r="K2937" s="4"/>
    </row>
    <row r="2938" spans="1:11" x14ac:dyDescent="0.3">
      <c r="A2938" s="1">
        <v>44135</v>
      </c>
      <c r="B2938" s="3" t="s">
        <v>88</v>
      </c>
      <c r="C2938" s="2" t="s">
        <v>56</v>
      </c>
      <c r="D2938" t="s">
        <v>12</v>
      </c>
      <c r="E2938">
        <v>1</v>
      </c>
      <c r="F2938">
        <v>0</v>
      </c>
      <c r="G2938">
        <f t="shared" si="135"/>
        <v>1</v>
      </c>
      <c r="H2938">
        <v>19</v>
      </c>
      <c r="I2938">
        <f t="shared" si="136"/>
        <v>20</v>
      </c>
      <c r="J2938" s="4">
        <f t="shared" si="137"/>
        <v>5</v>
      </c>
      <c r="K2938" s="4"/>
    </row>
    <row r="2939" spans="1:11" x14ac:dyDescent="0.3">
      <c r="A2939" s="1">
        <v>44165</v>
      </c>
      <c r="B2939" s="3" t="s">
        <v>88</v>
      </c>
      <c r="C2939" s="2" t="s">
        <v>56</v>
      </c>
      <c r="D2939" t="s">
        <v>12</v>
      </c>
      <c r="E2939">
        <v>1</v>
      </c>
      <c r="F2939">
        <v>0</v>
      </c>
      <c r="G2939">
        <f t="shared" si="135"/>
        <v>1</v>
      </c>
      <c r="H2939">
        <v>18</v>
      </c>
      <c r="I2939">
        <f t="shared" si="136"/>
        <v>19</v>
      </c>
      <c r="J2939" s="4">
        <f t="shared" si="137"/>
        <v>5.2631578947368425</v>
      </c>
      <c r="K2939" s="4"/>
    </row>
    <row r="2940" spans="1:11" x14ac:dyDescent="0.3">
      <c r="A2940" s="1">
        <v>44196</v>
      </c>
      <c r="B2940" s="3" t="s">
        <v>88</v>
      </c>
      <c r="C2940" s="2" t="s">
        <v>56</v>
      </c>
      <c r="D2940" t="s">
        <v>12</v>
      </c>
      <c r="E2940">
        <v>1</v>
      </c>
      <c r="F2940">
        <v>0</v>
      </c>
      <c r="G2940">
        <f t="shared" si="135"/>
        <v>1</v>
      </c>
      <c r="H2940">
        <v>18</v>
      </c>
      <c r="I2940">
        <f t="shared" si="136"/>
        <v>19</v>
      </c>
      <c r="J2940" s="4">
        <f t="shared" si="137"/>
        <v>5.2631578947368425</v>
      </c>
      <c r="K2940" s="4"/>
    </row>
    <row r="2941" spans="1:11" x14ac:dyDescent="0.3">
      <c r="A2941" s="1">
        <v>44227</v>
      </c>
      <c r="B2941" s="3" t="s">
        <v>88</v>
      </c>
      <c r="C2941" s="2" t="s">
        <v>56</v>
      </c>
      <c r="D2941" t="s">
        <v>12</v>
      </c>
      <c r="E2941">
        <v>1</v>
      </c>
      <c r="F2941">
        <v>0</v>
      </c>
      <c r="G2941">
        <f t="shared" si="135"/>
        <v>1</v>
      </c>
      <c r="H2941">
        <v>18</v>
      </c>
      <c r="I2941">
        <f t="shared" si="136"/>
        <v>19</v>
      </c>
      <c r="J2941" s="4">
        <f t="shared" si="137"/>
        <v>5.2631578947368425</v>
      </c>
      <c r="K2941" s="4"/>
    </row>
    <row r="2942" spans="1:11" x14ac:dyDescent="0.3">
      <c r="A2942" s="1">
        <v>44255</v>
      </c>
      <c r="B2942" s="3" t="s">
        <v>88</v>
      </c>
      <c r="C2942" s="2" t="s">
        <v>56</v>
      </c>
      <c r="D2942" t="s">
        <v>12</v>
      </c>
      <c r="E2942">
        <v>1</v>
      </c>
      <c r="F2942">
        <v>0</v>
      </c>
      <c r="G2942">
        <f t="shared" si="135"/>
        <v>1</v>
      </c>
      <c r="H2942">
        <v>18</v>
      </c>
      <c r="I2942">
        <f t="shared" si="136"/>
        <v>19</v>
      </c>
      <c r="J2942" s="4">
        <f t="shared" si="137"/>
        <v>5.2631578947368425</v>
      </c>
      <c r="K2942" s="4"/>
    </row>
    <row r="2943" spans="1:11" x14ac:dyDescent="0.3">
      <c r="A2943" s="1">
        <v>44286</v>
      </c>
      <c r="B2943" s="3" t="s">
        <v>88</v>
      </c>
      <c r="C2943" s="2" t="s">
        <v>56</v>
      </c>
      <c r="D2943" t="s">
        <v>12</v>
      </c>
      <c r="E2943">
        <v>1</v>
      </c>
      <c r="F2943">
        <v>0</v>
      </c>
      <c r="G2943">
        <f t="shared" si="135"/>
        <v>1</v>
      </c>
      <c r="H2943">
        <v>18</v>
      </c>
      <c r="I2943">
        <f t="shared" si="136"/>
        <v>19</v>
      </c>
      <c r="J2943" s="4">
        <f t="shared" si="137"/>
        <v>5.2631578947368425</v>
      </c>
      <c r="K2943" s="4"/>
    </row>
    <row r="2944" spans="1:11" x14ac:dyDescent="0.3">
      <c r="A2944" s="1">
        <v>44316</v>
      </c>
      <c r="B2944" s="3" t="s">
        <v>88</v>
      </c>
      <c r="C2944" s="2" t="s">
        <v>56</v>
      </c>
      <c r="D2944" t="s">
        <v>12</v>
      </c>
      <c r="E2944">
        <v>1</v>
      </c>
      <c r="F2944">
        <v>0</v>
      </c>
      <c r="G2944">
        <f t="shared" si="135"/>
        <v>1</v>
      </c>
      <c r="H2944">
        <v>18</v>
      </c>
      <c r="I2944">
        <f t="shared" si="136"/>
        <v>19</v>
      </c>
      <c r="J2944" s="4">
        <f t="shared" si="137"/>
        <v>5.2631578947368425</v>
      </c>
      <c r="K2944" s="4"/>
    </row>
    <row r="2945" spans="1:11" x14ac:dyDescent="0.3">
      <c r="A2945" s="1">
        <v>44347</v>
      </c>
      <c r="B2945" s="3" t="s">
        <v>88</v>
      </c>
      <c r="C2945" s="2" t="s">
        <v>56</v>
      </c>
      <c r="D2945" t="s">
        <v>12</v>
      </c>
      <c r="E2945">
        <v>1</v>
      </c>
      <c r="F2945">
        <v>0</v>
      </c>
      <c r="G2945">
        <f t="shared" si="135"/>
        <v>1</v>
      </c>
      <c r="H2945">
        <v>18</v>
      </c>
      <c r="I2945">
        <f t="shared" si="136"/>
        <v>19</v>
      </c>
      <c r="J2945" s="4">
        <f t="shared" si="137"/>
        <v>5.2631578947368425</v>
      </c>
      <c r="K2945" s="4"/>
    </row>
    <row r="2946" spans="1:11" x14ac:dyDescent="0.3">
      <c r="A2946" s="1">
        <v>44377</v>
      </c>
      <c r="B2946" s="3" t="s">
        <v>88</v>
      </c>
      <c r="C2946" s="2" t="s">
        <v>56</v>
      </c>
      <c r="D2946" t="s">
        <v>12</v>
      </c>
      <c r="E2946">
        <v>1</v>
      </c>
      <c r="F2946">
        <v>0</v>
      </c>
      <c r="G2946">
        <f t="shared" ref="G2946:G3009" si="138">E2946+F2946</f>
        <v>1</v>
      </c>
      <c r="H2946">
        <v>20</v>
      </c>
      <c r="I2946">
        <f t="shared" ref="I2946:I3009" si="139">H2946+G2946</f>
        <v>21</v>
      </c>
      <c r="J2946" s="4">
        <f t="shared" ref="J2946:J3009" si="140">G2946*100/I2946</f>
        <v>4.7619047619047619</v>
      </c>
      <c r="K2946" s="4"/>
    </row>
    <row r="2947" spans="1:11" x14ac:dyDescent="0.3">
      <c r="A2947" s="1">
        <v>44408</v>
      </c>
      <c r="B2947" s="3" t="s">
        <v>88</v>
      </c>
      <c r="C2947" s="2" t="s">
        <v>56</v>
      </c>
      <c r="D2947" t="s">
        <v>12</v>
      </c>
      <c r="E2947">
        <v>1</v>
      </c>
      <c r="F2947">
        <v>0</v>
      </c>
      <c r="G2947">
        <f t="shared" si="138"/>
        <v>1</v>
      </c>
      <c r="H2947">
        <v>19</v>
      </c>
      <c r="I2947">
        <f t="shared" si="139"/>
        <v>20</v>
      </c>
      <c r="J2947" s="4">
        <f t="shared" si="140"/>
        <v>5</v>
      </c>
      <c r="K2947" s="4"/>
    </row>
    <row r="2948" spans="1:11" x14ac:dyDescent="0.3">
      <c r="A2948" s="1">
        <v>44439</v>
      </c>
      <c r="B2948" s="3" t="s">
        <v>88</v>
      </c>
      <c r="C2948" s="2" t="s">
        <v>56</v>
      </c>
      <c r="D2948" t="s">
        <v>12</v>
      </c>
      <c r="E2948">
        <v>1</v>
      </c>
      <c r="F2948">
        <v>0</v>
      </c>
      <c r="G2948">
        <f t="shared" si="138"/>
        <v>1</v>
      </c>
      <c r="H2948">
        <v>18</v>
      </c>
      <c r="I2948">
        <f t="shared" si="139"/>
        <v>19</v>
      </c>
      <c r="J2948" s="4">
        <f t="shared" si="140"/>
        <v>5.2631578947368425</v>
      </c>
      <c r="K2948" s="4"/>
    </row>
    <row r="2949" spans="1:11" x14ac:dyDescent="0.3">
      <c r="A2949" s="1">
        <v>44469</v>
      </c>
      <c r="B2949" s="3" t="s">
        <v>88</v>
      </c>
      <c r="C2949" s="2" t="s">
        <v>56</v>
      </c>
      <c r="D2949" t="s">
        <v>12</v>
      </c>
      <c r="E2949">
        <v>1</v>
      </c>
      <c r="F2949">
        <v>0</v>
      </c>
      <c r="G2949">
        <f t="shared" si="138"/>
        <v>1</v>
      </c>
      <c r="H2949">
        <v>16</v>
      </c>
      <c r="I2949">
        <f t="shared" si="139"/>
        <v>17</v>
      </c>
      <c r="J2949" s="4">
        <f t="shared" si="140"/>
        <v>5.882352941176471</v>
      </c>
      <c r="K2949" s="4"/>
    </row>
    <row r="2950" spans="1:11" x14ac:dyDescent="0.3">
      <c r="A2950" s="1">
        <v>44500</v>
      </c>
      <c r="B2950" s="3" t="s">
        <v>88</v>
      </c>
      <c r="C2950" s="2" t="s">
        <v>56</v>
      </c>
      <c r="D2950" t="s">
        <v>12</v>
      </c>
      <c r="E2950">
        <v>1</v>
      </c>
      <c r="F2950">
        <v>0</v>
      </c>
      <c r="G2950">
        <f t="shared" si="138"/>
        <v>1</v>
      </c>
      <c r="H2950">
        <v>17</v>
      </c>
      <c r="I2950">
        <f t="shared" si="139"/>
        <v>18</v>
      </c>
      <c r="J2950" s="4">
        <f t="shared" si="140"/>
        <v>5.5555555555555554</v>
      </c>
      <c r="K2950" s="4"/>
    </row>
    <row r="2951" spans="1:11" x14ac:dyDescent="0.3">
      <c r="A2951" s="1">
        <v>44530</v>
      </c>
      <c r="B2951" s="3" t="s">
        <v>88</v>
      </c>
      <c r="C2951" s="2" t="s">
        <v>56</v>
      </c>
      <c r="D2951" t="s">
        <v>12</v>
      </c>
      <c r="E2951">
        <v>1</v>
      </c>
      <c r="F2951">
        <v>0</v>
      </c>
      <c r="G2951">
        <f t="shared" si="138"/>
        <v>1</v>
      </c>
      <c r="H2951">
        <v>18</v>
      </c>
      <c r="I2951">
        <f t="shared" si="139"/>
        <v>19</v>
      </c>
      <c r="J2951" s="4">
        <f t="shared" si="140"/>
        <v>5.2631578947368425</v>
      </c>
      <c r="K2951" s="4"/>
    </row>
    <row r="2952" spans="1:11" x14ac:dyDescent="0.3">
      <c r="A2952" s="1">
        <v>44561</v>
      </c>
      <c r="B2952" s="3" t="s">
        <v>88</v>
      </c>
      <c r="C2952" s="2" t="s">
        <v>56</v>
      </c>
      <c r="D2952" t="s">
        <v>12</v>
      </c>
      <c r="E2952">
        <v>1</v>
      </c>
      <c r="F2952">
        <v>0</v>
      </c>
      <c r="G2952">
        <f t="shared" si="138"/>
        <v>1</v>
      </c>
      <c r="H2952">
        <v>18</v>
      </c>
      <c r="I2952">
        <f t="shared" si="139"/>
        <v>19</v>
      </c>
      <c r="J2952" s="4">
        <f t="shared" si="140"/>
        <v>5.2631578947368425</v>
      </c>
      <c r="K2952" s="4"/>
    </row>
    <row r="2953" spans="1:11" x14ac:dyDescent="0.3">
      <c r="A2953" s="1">
        <v>44592</v>
      </c>
      <c r="B2953" s="3" t="s">
        <v>88</v>
      </c>
      <c r="C2953" s="2" t="s">
        <v>56</v>
      </c>
      <c r="D2953" t="s">
        <v>12</v>
      </c>
      <c r="E2953">
        <v>1</v>
      </c>
      <c r="F2953">
        <v>0</v>
      </c>
      <c r="G2953">
        <f t="shared" si="138"/>
        <v>1</v>
      </c>
      <c r="H2953">
        <v>17</v>
      </c>
      <c r="I2953">
        <f t="shared" si="139"/>
        <v>18</v>
      </c>
      <c r="J2953" s="4">
        <f t="shared" si="140"/>
        <v>5.5555555555555554</v>
      </c>
      <c r="K2953" s="4"/>
    </row>
    <row r="2954" spans="1:11" x14ac:dyDescent="0.3">
      <c r="A2954" s="1">
        <v>44620</v>
      </c>
      <c r="B2954" s="3" t="s">
        <v>88</v>
      </c>
      <c r="C2954" s="2" t="s">
        <v>56</v>
      </c>
      <c r="D2954" t="s">
        <v>12</v>
      </c>
      <c r="E2954">
        <v>1</v>
      </c>
      <c r="F2954">
        <v>0</v>
      </c>
      <c r="G2954">
        <f t="shared" si="138"/>
        <v>1</v>
      </c>
      <c r="H2954">
        <v>17</v>
      </c>
      <c r="I2954">
        <f t="shared" si="139"/>
        <v>18</v>
      </c>
      <c r="J2954" s="4">
        <f t="shared" si="140"/>
        <v>5.5555555555555554</v>
      </c>
      <c r="K2954" s="4"/>
    </row>
    <row r="2955" spans="1:11" x14ac:dyDescent="0.3">
      <c r="A2955" s="1">
        <v>44651</v>
      </c>
      <c r="B2955" s="3" t="s">
        <v>88</v>
      </c>
      <c r="C2955" s="2" t="s">
        <v>56</v>
      </c>
      <c r="D2955" t="s">
        <v>12</v>
      </c>
      <c r="E2955">
        <v>1</v>
      </c>
      <c r="F2955">
        <v>0</v>
      </c>
      <c r="G2955">
        <f t="shared" si="138"/>
        <v>1</v>
      </c>
      <c r="H2955">
        <v>17</v>
      </c>
      <c r="I2955">
        <f t="shared" si="139"/>
        <v>18</v>
      </c>
      <c r="J2955" s="4">
        <f t="shared" si="140"/>
        <v>5.5555555555555554</v>
      </c>
      <c r="K2955" s="4"/>
    </row>
    <row r="2956" spans="1:11" x14ac:dyDescent="0.3">
      <c r="A2956" s="1">
        <v>44681</v>
      </c>
      <c r="B2956" s="3" t="s">
        <v>88</v>
      </c>
      <c r="C2956" s="2" t="s">
        <v>56</v>
      </c>
      <c r="D2956" t="s">
        <v>12</v>
      </c>
      <c r="E2956">
        <v>1</v>
      </c>
      <c r="F2956">
        <v>0</v>
      </c>
      <c r="G2956">
        <f t="shared" si="138"/>
        <v>1</v>
      </c>
      <c r="H2956">
        <v>17</v>
      </c>
      <c r="I2956">
        <f t="shared" si="139"/>
        <v>18</v>
      </c>
      <c r="J2956" s="4">
        <f t="shared" si="140"/>
        <v>5.5555555555555554</v>
      </c>
      <c r="K2956" s="4"/>
    </row>
    <row r="2957" spans="1:11" x14ac:dyDescent="0.3">
      <c r="A2957" s="1">
        <v>44712</v>
      </c>
      <c r="B2957" s="3" t="s">
        <v>88</v>
      </c>
      <c r="C2957" s="2" t="s">
        <v>56</v>
      </c>
      <c r="D2957" t="s">
        <v>12</v>
      </c>
      <c r="E2957">
        <v>1</v>
      </c>
      <c r="F2957">
        <v>0</v>
      </c>
      <c r="G2957">
        <f t="shared" si="138"/>
        <v>1</v>
      </c>
      <c r="H2957">
        <v>15</v>
      </c>
      <c r="I2957">
        <f t="shared" si="139"/>
        <v>16</v>
      </c>
      <c r="J2957" s="4">
        <f t="shared" si="140"/>
        <v>6.25</v>
      </c>
      <c r="K2957" s="4"/>
    </row>
    <row r="2958" spans="1:11" x14ac:dyDescent="0.3">
      <c r="A2958" s="1">
        <v>44742</v>
      </c>
      <c r="B2958" s="3" t="s">
        <v>88</v>
      </c>
      <c r="C2958" s="2" t="s">
        <v>56</v>
      </c>
      <c r="D2958" t="s">
        <v>12</v>
      </c>
      <c r="E2958">
        <v>1</v>
      </c>
      <c r="F2958">
        <v>0</v>
      </c>
      <c r="G2958">
        <f t="shared" si="138"/>
        <v>1</v>
      </c>
      <c r="H2958">
        <v>13</v>
      </c>
      <c r="I2958">
        <f t="shared" si="139"/>
        <v>14</v>
      </c>
      <c r="J2958" s="4">
        <f t="shared" si="140"/>
        <v>7.1428571428571432</v>
      </c>
      <c r="K2958" s="4"/>
    </row>
    <row r="2959" spans="1:11" x14ac:dyDescent="0.3">
      <c r="A2959" s="1">
        <v>44773</v>
      </c>
      <c r="B2959" s="3" t="s">
        <v>88</v>
      </c>
      <c r="C2959" s="2" t="s">
        <v>56</v>
      </c>
      <c r="D2959" t="s">
        <v>12</v>
      </c>
      <c r="E2959">
        <v>1</v>
      </c>
      <c r="F2959">
        <v>0</v>
      </c>
      <c r="G2959">
        <f t="shared" si="138"/>
        <v>1</v>
      </c>
      <c r="H2959">
        <v>13</v>
      </c>
      <c r="I2959">
        <f t="shared" si="139"/>
        <v>14</v>
      </c>
      <c r="J2959" s="4">
        <f t="shared" si="140"/>
        <v>7.1428571428571432</v>
      </c>
      <c r="K2959" s="4"/>
    </row>
    <row r="2960" spans="1:11" x14ac:dyDescent="0.3">
      <c r="A2960" s="1">
        <v>44804</v>
      </c>
      <c r="B2960" s="3" t="s">
        <v>88</v>
      </c>
      <c r="C2960" s="2" t="s">
        <v>56</v>
      </c>
      <c r="D2960" t="s">
        <v>12</v>
      </c>
      <c r="E2960">
        <v>1</v>
      </c>
      <c r="F2960">
        <v>0</v>
      </c>
      <c r="G2960">
        <f t="shared" si="138"/>
        <v>1</v>
      </c>
      <c r="H2960">
        <v>13</v>
      </c>
      <c r="I2960">
        <f t="shared" si="139"/>
        <v>14</v>
      </c>
      <c r="J2960" s="4">
        <f t="shared" si="140"/>
        <v>7.1428571428571432</v>
      </c>
      <c r="K2960" s="4"/>
    </row>
    <row r="2961" spans="1:11" x14ac:dyDescent="0.3">
      <c r="A2961" s="1">
        <v>44834</v>
      </c>
      <c r="B2961" s="3" t="s">
        <v>88</v>
      </c>
      <c r="C2961" s="2" t="s">
        <v>56</v>
      </c>
      <c r="D2961" t="s">
        <v>12</v>
      </c>
      <c r="E2961">
        <v>1</v>
      </c>
      <c r="F2961">
        <v>0</v>
      </c>
      <c r="G2961">
        <f t="shared" si="138"/>
        <v>1</v>
      </c>
      <c r="H2961">
        <v>13</v>
      </c>
      <c r="I2961">
        <f t="shared" si="139"/>
        <v>14</v>
      </c>
      <c r="J2961" s="4">
        <f t="shared" si="140"/>
        <v>7.1428571428571432</v>
      </c>
      <c r="K2961" s="4"/>
    </row>
    <row r="2962" spans="1:11" x14ac:dyDescent="0.3">
      <c r="A2962" s="1">
        <v>44865</v>
      </c>
      <c r="B2962" s="3" t="s">
        <v>88</v>
      </c>
      <c r="C2962" s="2" t="s">
        <v>56</v>
      </c>
      <c r="D2962" t="s">
        <v>12</v>
      </c>
      <c r="E2962">
        <v>1</v>
      </c>
      <c r="F2962">
        <v>0</v>
      </c>
      <c r="G2962">
        <f t="shared" si="138"/>
        <v>1</v>
      </c>
      <c r="H2962">
        <v>12</v>
      </c>
      <c r="I2962">
        <f t="shared" si="139"/>
        <v>13</v>
      </c>
      <c r="J2962" s="4">
        <f t="shared" si="140"/>
        <v>7.6923076923076925</v>
      </c>
      <c r="K2962" s="4"/>
    </row>
    <row r="2963" spans="1:11" x14ac:dyDescent="0.3">
      <c r="A2963" s="1">
        <v>44895</v>
      </c>
      <c r="B2963" s="3" t="s">
        <v>88</v>
      </c>
      <c r="C2963" s="2" t="s">
        <v>56</v>
      </c>
      <c r="D2963" t="s">
        <v>12</v>
      </c>
      <c r="E2963">
        <v>1</v>
      </c>
      <c r="F2963">
        <v>0</v>
      </c>
      <c r="G2963">
        <f t="shared" si="138"/>
        <v>1</v>
      </c>
      <c r="H2963">
        <v>13</v>
      </c>
      <c r="I2963">
        <f t="shared" si="139"/>
        <v>14</v>
      </c>
      <c r="J2963" s="4">
        <f t="shared" si="140"/>
        <v>7.1428571428571432</v>
      </c>
      <c r="K2963" s="4"/>
    </row>
    <row r="2964" spans="1:11" x14ac:dyDescent="0.3">
      <c r="A2964" s="1">
        <v>44926</v>
      </c>
      <c r="B2964" s="3" t="s">
        <v>88</v>
      </c>
      <c r="C2964" s="2" t="s">
        <v>56</v>
      </c>
      <c r="D2964" t="s">
        <v>12</v>
      </c>
      <c r="E2964">
        <v>1</v>
      </c>
      <c r="F2964">
        <v>0</v>
      </c>
      <c r="G2964">
        <f t="shared" si="138"/>
        <v>1</v>
      </c>
      <c r="H2964">
        <v>13</v>
      </c>
      <c r="I2964">
        <f t="shared" si="139"/>
        <v>14</v>
      </c>
      <c r="J2964" s="4">
        <f t="shared" si="140"/>
        <v>7.1428571428571432</v>
      </c>
      <c r="K2964" s="4"/>
    </row>
    <row r="2965" spans="1:11" x14ac:dyDescent="0.3">
      <c r="A2965" s="1">
        <v>44957</v>
      </c>
      <c r="B2965" s="3" t="s">
        <v>88</v>
      </c>
      <c r="C2965" s="2" t="s">
        <v>56</v>
      </c>
      <c r="D2965" t="s">
        <v>12</v>
      </c>
      <c r="E2965">
        <v>1</v>
      </c>
      <c r="F2965">
        <v>0</v>
      </c>
      <c r="G2965">
        <f t="shared" si="138"/>
        <v>1</v>
      </c>
      <c r="H2965">
        <v>13</v>
      </c>
      <c r="I2965">
        <f t="shared" si="139"/>
        <v>14</v>
      </c>
      <c r="J2965" s="4">
        <f t="shared" si="140"/>
        <v>7.1428571428571432</v>
      </c>
      <c r="K2965" s="4"/>
    </row>
    <row r="2966" spans="1:11" x14ac:dyDescent="0.3">
      <c r="A2966" s="1">
        <v>44985</v>
      </c>
      <c r="B2966" s="3" t="s">
        <v>88</v>
      </c>
      <c r="C2966" s="2" t="s">
        <v>56</v>
      </c>
      <c r="D2966" t="s">
        <v>12</v>
      </c>
      <c r="E2966">
        <v>1</v>
      </c>
      <c r="F2966">
        <v>0</v>
      </c>
      <c r="G2966">
        <f t="shared" si="138"/>
        <v>1</v>
      </c>
      <c r="H2966">
        <v>12</v>
      </c>
      <c r="I2966">
        <f t="shared" si="139"/>
        <v>13</v>
      </c>
      <c r="J2966" s="4">
        <f t="shared" si="140"/>
        <v>7.6923076923076925</v>
      </c>
      <c r="K2966" s="4"/>
    </row>
    <row r="2967" spans="1:11" x14ac:dyDescent="0.3">
      <c r="A2967" s="1">
        <v>45016</v>
      </c>
      <c r="B2967" s="3" t="s">
        <v>88</v>
      </c>
      <c r="C2967" s="2" t="s">
        <v>56</v>
      </c>
      <c r="D2967" t="s">
        <v>12</v>
      </c>
      <c r="E2967">
        <v>1</v>
      </c>
      <c r="F2967">
        <v>0</v>
      </c>
      <c r="G2967">
        <f t="shared" si="138"/>
        <v>1</v>
      </c>
      <c r="H2967">
        <v>12</v>
      </c>
      <c r="I2967">
        <f t="shared" si="139"/>
        <v>13</v>
      </c>
      <c r="J2967" s="4">
        <f t="shared" si="140"/>
        <v>7.6923076923076925</v>
      </c>
      <c r="K2967" s="4"/>
    </row>
    <row r="2968" spans="1:11" x14ac:dyDescent="0.3">
      <c r="A2968" s="1">
        <v>45046</v>
      </c>
      <c r="B2968" s="3" t="s">
        <v>88</v>
      </c>
      <c r="C2968" s="2" t="s">
        <v>56</v>
      </c>
      <c r="D2968" t="s">
        <v>12</v>
      </c>
      <c r="E2968">
        <v>1</v>
      </c>
      <c r="F2968">
        <v>0</v>
      </c>
      <c r="G2968">
        <f t="shared" si="138"/>
        <v>1</v>
      </c>
      <c r="H2968">
        <v>12</v>
      </c>
      <c r="I2968">
        <f t="shared" si="139"/>
        <v>13</v>
      </c>
      <c r="J2968" s="4">
        <f t="shared" si="140"/>
        <v>7.6923076923076925</v>
      </c>
      <c r="K2968" s="4"/>
    </row>
    <row r="2969" spans="1:11" x14ac:dyDescent="0.3">
      <c r="A2969" s="1">
        <v>45077</v>
      </c>
      <c r="B2969" s="3" t="s">
        <v>88</v>
      </c>
      <c r="C2969" s="2" t="s">
        <v>56</v>
      </c>
      <c r="D2969" t="s">
        <v>12</v>
      </c>
      <c r="E2969">
        <v>1</v>
      </c>
      <c r="F2969">
        <v>0</v>
      </c>
      <c r="G2969">
        <f t="shared" si="138"/>
        <v>1</v>
      </c>
      <c r="H2969">
        <v>12</v>
      </c>
      <c r="I2969">
        <f t="shared" si="139"/>
        <v>13</v>
      </c>
      <c r="J2969" s="4">
        <f t="shared" si="140"/>
        <v>7.6923076923076925</v>
      </c>
      <c r="K2969" s="4"/>
    </row>
    <row r="2970" spans="1:11" x14ac:dyDescent="0.3">
      <c r="A2970" s="1">
        <v>45107</v>
      </c>
      <c r="B2970" s="3" t="s">
        <v>88</v>
      </c>
      <c r="C2970" s="2" t="s">
        <v>56</v>
      </c>
      <c r="D2970" t="s">
        <v>12</v>
      </c>
      <c r="E2970">
        <v>1</v>
      </c>
      <c r="F2970">
        <v>0</v>
      </c>
      <c r="G2970">
        <f t="shared" si="138"/>
        <v>1</v>
      </c>
      <c r="H2970">
        <v>11</v>
      </c>
      <c r="I2970">
        <f t="shared" si="139"/>
        <v>12</v>
      </c>
      <c r="J2970" s="4">
        <f t="shared" si="140"/>
        <v>8.3333333333333339</v>
      </c>
      <c r="K2970" s="4"/>
    </row>
    <row r="2971" spans="1:11" x14ac:dyDescent="0.3">
      <c r="A2971" s="1">
        <v>45138</v>
      </c>
      <c r="B2971" s="3" t="s">
        <v>88</v>
      </c>
      <c r="C2971" s="2" t="s">
        <v>56</v>
      </c>
      <c r="D2971" t="s">
        <v>12</v>
      </c>
      <c r="E2971">
        <v>1</v>
      </c>
      <c r="F2971">
        <v>0</v>
      </c>
      <c r="G2971">
        <f t="shared" si="138"/>
        <v>1</v>
      </c>
      <c r="H2971">
        <v>11</v>
      </c>
      <c r="I2971">
        <f t="shared" si="139"/>
        <v>12</v>
      </c>
      <c r="J2971" s="4">
        <f t="shared" si="140"/>
        <v>8.3333333333333339</v>
      </c>
      <c r="K2971" s="4"/>
    </row>
    <row r="2972" spans="1:11" x14ac:dyDescent="0.3">
      <c r="A2972" s="1">
        <v>45169</v>
      </c>
      <c r="B2972" s="3" t="s">
        <v>88</v>
      </c>
      <c r="C2972" s="2" t="s">
        <v>56</v>
      </c>
      <c r="D2972" t="s">
        <v>12</v>
      </c>
      <c r="E2972">
        <v>1</v>
      </c>
      <c r="F2972">
        <v>0</v>
      </c>
      <c r="G2972">
        <f t="shared" si="138"/>
        <v>1</v>
      </c>
      <c r="H2972">
        <v>10</v>
      </c>
      <c r="I2972">
        <f t="shared" si="139"/>
        <v>11</v>
      </c>
      <c r="J2972" s="4">
        <f t="shared" si="140"/>
        <v>9.0909090909090917</v>
      </c>
      <c r="K2972" s="4"/>
    </row>
    <row r="2973" spans="1:11" x14ac:dyDescent="0.3">
      <c r="A2973" s="1">
        <v>43251</v>
      </c>
      <c r="B2973" s="3" t="s">
        <v>89</v>
      </c>
      <c r="C2973" s="2" t="s">
        <v>50</v>
      </c>
      <c r="D2973" t="s">
        <v>12</v>
      </c>
      <c r="E2973">
        <v>1</v>
      </c>
      <c r="F2973">
        <v>0</v>
      </c>
      <c r="G2973">
        <f t="shared" si="138"/>
        <v>1</v>
      </c>
      <c r="H2973">
        <v>156</v>
      </c>
      <c r="I2973">
        <f t="shared" si="139"/>
        <v>157</v>
      </c>
      <c r="J2973" s="4">
        <f t="shared" si="140"/>
        <v>0.63694267515923564</v>
      </c>
      <c r="K2973" s="4"/>
    </row>
    <row r="2974" spans="1:11" x14ac:dyDescent="0.3">
      <c r="A2974" s="1">
        <v>43281</v>
      </c>
      <c r="B2974" s="3" t="s">
        <v>89</v>
      </c>
      <c r="C2974" s="2" t="s">
        <v>50</v>
      </c>
      <c r="D2974" t="s">
        <v>12</v>
      </c>
      <c r="E2974">
        <v>1</v>
      </c>
      <c r="F2974">
        <v>0</v>
      </c>
      <c r="G2974">
        <f t="shared" si="138"/>
        <v>1</v>
      </c>
      <c r="H2974">
        <v>157</v>
      </c>
      <c r="I2974">
        <f t="shared" si="139"/>
        <v>158</v>
      </c>
      <c r="J2974" s="4">
        <f t="shared" si="140"/>
        <v>0.63291139240506333</v>
      </c>
      <c r="K2974" s="4"/>
    </row>
    <row r="2975" spans="1:11" x14ac:dyDescent="0.3">
      <c r="A2975" s="1">
        <v>43312</v>
      </c>
      <c r="B2975" s="3" t="s">
        <v>89</v>
      </c>
      <c r="C2975" s="2" t="s">
        <v>50</v>
      </c>
      <c r="D2975" t="s">
        <v>12</v>
      </c>
      <c r="E2975">
        <v>1</v>
      </c>
      <c r="F2975">
        <v>0</v>
      </c>
      <c r="G2975">
        <f t="shared" si="138"/>
        <v>1</v>
      </c>
      <c r="H2975">
        <v>159</v>
      </c>
      <c r="I2975">
        <f t="shared" si="139"/>
        <v>160</v>
      </c>
      <c r="J2975" s="4">
        <f t="shared" si="140"/>
        <v>0.625</v>
      </c>
      <c r="K2975" s="4"/>
    </row>
    <row r="2976" spans="1:11" x14ac:dyDescent="0.3">
      <c r="A2976" s="1">
        <v>43343</v>
      </c>
      <c r="B2976" s="3" t="s">
        <v>89</v>
      </c>
      <c r="C2976" s="2" t="s">
        <v>50</v>
      </c>
      <c r="D2976" t="s">
        <v>12</v>
      </c>
      <c r="E2976">
        <v>1</v>
      </c>
      <c r="F2976">
        <v>0</v>
      </c>
      <c r="G2976">
        <f t="shared" si="138"/>
        <v>1</v>
      </c>
      <c r="H2976">
        <v>153</v>
      </c>
      <c r="I2976">
        <f t="shared" si="139"/>
        <v>154</v>
      </c>
      <c r="J2976" s="4">
        <f t="shared" si="140"/>
        <v>0.64935064935064934</v>
      </c>
      <c r="K2976" s="4"/>
    </row>
    <row r="2977" spans="1:11" x14ac:dyDescent="0.3">
      <c r="A2977" s="1">
        <v>43373</v>
      </c>
      <c r="B2977" s="3" t="s">
        <v>89</v>
      </c>
      <c r="C2977" s="2" t="s">
        <v>50</v>
      </c>
      <c r="D2977" t="s">
        <v>12</v>
      </c>
      <c r="E2977">
        <v>1</v>
      </c>
      <c r="F2977">
        <v>1</v>
      </c>
      <c r="G2977">
        <f t="shared" si="138"/>
        <v>2</v>
      </c>
      <c r="H2977">
        <v>156</v>
      </c>
      <c r="I2977">
        <f t="shared" si="139"/>
        <v>158</v>
      </c>
      <c r="J2977" s="4">
        <f t="shared" si="140"/>
        <v>1.2658227848101267</v>
      </c>
      <c r="K2977" s="4"/>
    </row>
    <row r="2978" spans="1:11" x14ac:dyDescent="0.3">
      <c r="A2978" s="1">
        <v>43404</v>
      </c>
      <c r="B2978" s="3" t="s">
        <v>89</v>
      </c>
      <c r="C2978" s="2" t="s">
        <v>50</v>
      </c>
      <c r="D2978" t="s">
        <v>12</v>
      </c>
      <c r="E2978">
        <v>1</v>
      </c>
      <c r="F2978">
        <v>1</v>
      </c>
      <c r="G2978">
        <f t="shared" si="138"/>
        <v>2</v>
      </c>
      <c r="H2978">
        <v>155</v>
      </c>
      <c r="I2978">
        <f t="shared" si="139"/>
        <v>157</v>
      </c>
      <c r="J2978" s="4">
        <f t="shared" si="140"/>
        <v>1.2738853503184713</v>
      </c>
      <c r="K2978" s="4"/>
    </row>
    <row r="2979" spans="1:11" x14ac:dyDescent="0.3">
      <c r="A2979" s="1">
        <v>43434</v>
      </c>
      <c r="B2979" s="3" t="s">
        <v>89</v>
      </c>
      <c r="C2979" s="2" t="s">
        <v>50</v>
      </c>
      <c r="D2979" t="s">
        <v>12</v>
      </c>
      <c r="E2979">
        <v>1</v>
      </c>
      <c r="F2979">
        <v>1</v>
      </c>
      <c r="G2979">
        <f t="shared" si="138"/>
        <v>2</v>
      </c>
      <c r="H2979">
        <v>150</v>
      </c>
      <c r="I2979">
        <f t="shared" si="139"/>
        <v>152</v>
      </c>
      <c r="J2979" s="4">
        <f t="shared" si="140"/>
        <v>1.3157894736842106</v>
      </c>
      <c r="K2979" s="4"/>
    </row>
    <row r="2980" spans="1:11" x14ac:dyDescent="0.3">
      <c r="A2980" s="1">
        <v>43465</v>
      </c>
      <c r="B2980" s="3" t="s">
        <v>89</v>
      </c>
      <c r="C2980" s="2" t="s">
        <v>50</v>
      </c>
      <c r="D2980" t="s">
        <v>12</v>
      </c>
      <c r="E2980">
        <v>1</v>
      </c>
      <c r="F2980">
        <v>1</v>
      </c>
      <c r="G2980">
        <f t="shared" si="138"/>
        <v>2</v>
      </c>
      <c r="H2980">
        <v>149</v>
      </c>
      <c r="I2980">
        <f t="shared" si="139"/>
        <v>151</v>
      </c>
      <c r="J2980" s="4">
        <f t="shared" si="140"/>
        <v>1.3245033112582782</v>
      </c>
      <c r="K2980" s="4"/>
    </row>
    <row r="2981" spans="1:11" x14ac:dyDescent="0.3">
      <c r="A2981" s="1">
        <v>43496</v>
      </c>
      <c r="B2981" s="3" t="s">
        <v>89</v>
      </c>
      <c r="C2981" s="2" t="s">
        <v>50</v>
      </c>
      <c r="D2981" t="s">
        <v>12</v>
      </c>
      <c r="E2981">
        <v>1</v>
      </c>
      <c r="F2981">
        <v>1</v>
      </c>
      <c r="G2981">
        <f t="shared" si="138"/>
        <v>2</v>
      </c>
      <c r="H2981">
        <v>147</v>
      </c>
      <c r="I2981">
        <f t="shared" si="139"/>
        <v>149</v>
      </c>
      <c r="J2981" s="4">
        <f t="shared" si="140"/>
        <v>1.3422818791946309</v>
      </c>
      <c r="K2981" s="4"/>
    </row>
    <row r="2982" spans="1:11" x14ac:dyDescent="0.3">
      <c r="A2982" s="1">
        <v>43524</v>
      </c>
      <c r="B2982" s="3" t="s">
        <v>89</v>
      </c>
      <c r="C2982" s="2" t="s">
        <v>50</v>
      </c>
      <c r="D2982" t="s">
        <v>12</v>
      </c>
      <c r="E2982">
        <v>1</v>
      </c>
      <c r="F2982">
        <v>1</v>
      </c>
      <c r="G2982">
        <f t="shared" si="138"/>
        <v>2</v>
      </c>
      <c r="H2982">
        <v>141</v>
      </c>
      <c r="I2982">
        <f t="shared" si="139"/>
        <v>143</v>
      </c>
      <c r="J2982" s="4">
        <f t="shared" si="140"/>
        <v>1.3986013986013985</v>
      </c>
      <c r="K2982" s="4"/>
    </row>
    <row r="2983" spans="1:11" x14ac:dyDescent="0.3">
      <c r="A2983" s="1">
        <v>43555</v>
      </c>
      <c r="B2983" s="3" t="s">
        <v>89</v>
      </c>
      <c r="C2983" s="2" t="s">
        <v>50</v>
      </c>
      <c r="D2983" t="s">
        <v>12</v>
      </c>
      <c r="E2983">
        <v>1</v>
      </c>
      <c r="F2983">
        <v>1</v>
      </c>
      <c r="G2983">
        <f t="shared" si="138"/>
        <v>2</v>
      </c>
      <c r="H2983">
        <v>138</v>
      </c>
      <c r="I2983">
        <f t="shared" si="139"/>
        <v>140</v>
      </c>
      <c r="J2983" s="4">
        <f t="shared" si="140"/>
        <v>1.4285714285714286</v>
      </c>
      <c r="K2983" s="4"/>
    </row>
    <row r="2984" spans="1:11" x14ac:dyDescent="0.3">
      <c r="A2984" s="1">
        <v>43585</v>
      </c>
      <c r="B2984" s="3" t="s">
        <v>89</v>
      </c>
      <c r="C2984" s="2" t="s">
        <v>50</v>
      </c>
      <c r="D2984" t="s">
        <v>12</v>
      </c>
      <c r="E2984">
        <v>2</v>
      </c>
      <c r="F2984">
        <v>1</v>
      </c>
      <c r="G2984">
        <f t="shared" si="138"/>
        <v>3</v>
      </c>
      <c r="H2984">
        <v>136</v>
      </c>
      <c r="I2984">
        <f t="shared" si="139"/>
        <v>139</v>
      </c>
      <c r="J2984" s="4">
        <f t="shared" si="140"/>
        <v>2.1582733812949639</v>
      </c>
      <c r="K2984" s="4"/>
    </row>
    <row r="2985" spans="1:11" x14ac:dyDescent="0.3">
      <c r="A2985" s="1">
        <v>43616</v>
      </c>
      <c r="B2985" s="3" t="s">
        <v>89</v>
      </c>
      <c r="C2985" s="2" t="s">
        <v>50</v>
      </c>
      <c r="D2985" t="s">
        <v>12</v>
      </c>
      <c r="E2985">
        <v>2</v>
      </c>
      <c r="F2985">
        <v>1</v>
      </c>
      <c r="G2985">
        <f t="shared" si="138"/>
        <v>3</v>
      </c>
      <c r="H2985">
        <v>134</v>
      </c>
      <c r="I2985">
        <f t="shared" si="139"/>
        <v>137</v>
      </c>
      <c r="J2985" s="4">
        <f t="shared" si="140"/>
        <v>2.1897810218978102</v>
      </c>
      <c r="K2985" s="4"/>
    </row>
    <row r="2986" spans="1:11" x14ac:dyDescent="0.3">
      <c r="A2986" s="1">
        <v>43646</v>
      </c>
      <c r="B2986" s="3" t="s">
        <v>89</v>
      </c>
      <c r="C2986" s="2" t="s">
        <v>50</v>
      </c>
      <c r="D2986" t="s">
        <v>12</v>
      </c>
      <c r="E2986">
        <v>2</v>
      </c>
      <c r="F2986">
        <v>1</v>
      </c>
      <c r="G2986">
        <f t="shared" si="138"/>
        <v>3</v>
      </c>
      <c r="H2986">
        <v>133</v>
      </c>
      <c r="I2986">
        <f t="shared" si="139"/>
        <v>136</v>
      </c>
      <c r="J2986" s="4">
        <f t="shared" si="140"/>
        <v>2.2058823529411766</v>
      </c>
      <c r="K2986" s="4"/>
    </row>
    <row r="2987" spans="1:11" x14ac:dyDescent="0.3">
      <c r="A2987" s="1">
        <v>43677</v>
      </c>
      <c r="B2987" s="3" t="s">
        <v>89</v>
      </c>
      <c r="C2987" s="2" t="s">
        <v>50</v>
      </c>
      <c r="D2987" t="s">
        <v>12</v>
      </c>
      <c r="E2987">
        <v>2</v>
      </c>
      <c r="F2987">
        <v>1</v>
      </c>
      <c r="G2987">
        <f t="shared" si="138"/>
        <v>3</v>
      </c>
      <c r="H2987">
        <v>138</v>
      </c>
      <c r="I2987">
        <f t="shared" si="139"/>
        <v>141</v>
      </c>
      <c r="J2987" s="4">
        <f t="shared" si="140"/>
        <v>2.1276595744680851</v>
      </c>
      <c r="K2987" s="4"/>
    </row>
    <row r="2988" spans="1:11" x14ac:dyDescent="0.3">
      <c r="A2988" s="1">
        <v>43708</v>
      </c>
      <c r="B2988" s="3" t="s">
        <v>89</v>
      </c>
      <c r="C2988" s="2" t="s">
        <v>50</v>
      </c>
      <c r="D2988" t="s">
        <v>12</v>
      </c>
      <c r="E2988">
        <v>2</v>
      </c>
      <c r="F2988">
        <v>1</v>
      </c>
      <c r="G2988">
        <f t="shared" si="138"/>
        <v>3</v>
      </c>
      <c r="H2988">
        <v>133</v>
      </c>
      <c r="I2988">
        <f t="shared" si="139"/>
        <v>136</v>
      </c>
      <c r="J2988" s="4">
        <f t="shared" si="140"/>
        <v>2.2058823529411766</v>
      </c>
      <c r="K2988" s="4"/>
    </row>
    <row r="2989" spans="1:11" x14ac:dyDescent="0.3">
      <c r="A2989" s="1">
        <v>43738</v>
      </c>
      <c r="B2989" s="3" t="s">
        <v>89</v>
      </c>
      <c r="C2989" s="2" t="s">
        <v>50</v>
      </c>
      <c r="D2989" t="s">
        <v>12</v>
      </c>
      <c r="E2989">
        <v>2</v>
      </c>
      <c r="F2989">
        <v>1</v>
      </c>
      <c r="G2989">
        <f t="shared" si="138"/>
        <v>3</v>
      </c>
      <c r="H2989">
        <v>132</v>
      </c>
      <c r="I2989">
        <f t="shared" si="139"/>
        <v>135</v>
      </c>
      <c r="J2989" s="4">
        <f t="shared" si="140"/>
        <v>2.2222222222222223</v>
      </c>
      <c r="K2989" s="4"/>
    </row>
    <row r="2990" spans="1:11" x14ac:dyDescent="0.3">
      <c r="A2990" s="1">
        <v>43769</v>
      </c>
      <c r="B2990" s="3" t="s">
        <v>89</v>
      </c>
      <c r="C2990" s="2" t="s">
        <v>50</v>
      </c>
      <c r="D2990" t="s">
        <v>12</v>
      </c>
      <c r="E2990">
        <v>2</v>
      </c>
      <c r="F2990">
        <v>1</v>
      </c>
      <c r="G2990">
        <f t="shared" si="138"/>
        <v>3</v>
      </c>
      <c r="H2990">
        <v>133</v>
      </c>
      <c r="I2990">
        <f t="shared" si="139"/>
        <v>136</v>
      </c>
      <c r="J2990" s="4">
        <f t="shared" si="140"/>
        <v>2.2058823529411766</v>
      </c>
      <c r="K2990" s="4"/>
    </row>
    <row r="2991" spans="1:11" x14ac:dyDescent="0.3">
      <c r="A2991" s="1">
        <v>43799</v>
      </c>
      <c r="B2991" s="3" t="s">
        <v>89</v>
      </c>
      <c r="C2991" s="2" t="s">
        <v>50</v>
      </c>
      <c r="D2991" t="s">
        <v>12</v>
      </c>
      <c r="E2991">
        <v>2</v>
      </c>
      <c r="F2991">
        <v>1</v>
      </c>
      <c r="G2991">
        <f t="shared" si="138"/>
        <v>3</v>
      </c>
      <c r="H2991">
        <v>133</v>
      </c>
      <c r="I2991">
        <f t="shared" si="139"/>
        <v>136</v>
      </c>
      <c r="J2991" s="4">
        <f t="shared" si="140"/>
        <v>2.2058823529411766</v>
      </c>
      <c r="K2991" s="4"/>
    </row>
    <row r="2992" spans="1:11" x14ac:dyDescent="0.3">
      <c r="A2992" s="1">
        <v>43830</v>
      </c>
      <c r="B2992" s="3" t="s">
        <v>89</v>
      </c>
      <c r="C2992" s="2" t="s">
        <v>50</v>
      </c>
      <c r="D2992" t="s">
        <v>12</v>
      </c>
      <c r="E2992">
        <v>2</v>
      </c>
      <c r="F2992">
        <v>1</v>
      </c>
      <c r="G2992">
        <f t="shared" si="138"/>
        <v>3</v>
      </c>
      <c r="H2992">
        <v>134</v>
      </c>
      <c r="I2992">
        <f t="shared" si="139"/>
        <v>137</v>
      </c>
      <c r="J2992" s="4">
        <f t="shared" si="140"/>
        <v>2.1897810218978102</v>
      </c>
      <c r="K2992" s="4"/>
    </row>
    <row r="2993" spans="1:11" x14ac:dyDescent="0.3">
      <c r="A2993" s="1">
        <v>43861</v>
      </c>
      <c r="B2993" s="3" t="s">
        <v>89</v>
      </c>
      <c r="C2993" s="2" t="s">
        <v>50</v>
      </c>
      <c r="D2993" t="s">
        <v>12</v>
      </c>
      <c r="E2993">
        <v>2</v>
      </c>
      <c r="F2993">
        <v>1</v>
      </c>
      <c r="G2993">
        <f t="shared" si="138"/>
        <v>3</v>
      </c>
      <c r="H2993">
        <v>131</v>
      </c>
      <c r="I2993">
        <f t="shared" si="139"/>
        <v>134</v>
      </c>
      <c r="J2993" s="4">
        <f t="shared" si="140"/>
        <v>2.2388059701492535</v>
      </c>
      <c r="K2993" s="4"/>
    </row>
    <row r="2994" spans="1:11" x14ac:dyDescent="0.3">
      <c r="A2994" s="1">
        <v>43890</v>
      </c>
      <c r="B2994" s="3" t="s">
        <v>89</v>
      </c>
      <c r="C2994" s="2" t="s">
        <v>50</v>
      </c>
      <c r="D2994" t="s">
        <v>12</v>
      </c>
      <c r="E2994">
        <v>2</v>
      </c>
      <c r="F2994">
        <v>1</v>
      </c>
      <c r="G2994">
        <f t="shared" si="138"/>
        <v>3</v>
      </c>
      <c r="H2994">
        <v>132</v>
      </c>
      <c r="I2994">
        <f t="shared" si="139"/>
        <v>135</v>
      </c>
      <c r="J2994" s="4">
        <f t="shared" si="140"/>
        <v>2.2222222222222223</v>
      </c>
      <c r="K2994" s="4"/>
    </row>
    <row r="2995" spans="1:11" x14ac:dyDescent="0.3">
      <c r="A2995" s="1">
        <v>43921</v>
      </c>
      <c r="B2995" s="3" t="s">
        <v>89</v>
      </c>
      <c r="C2995" s="2" t="s">
        <v>50</v>
      </c>
      <c r="D2995" t="s">
        <v>12</v>
      </c>
      <c r="E2995">
        <v>2</v>
      </c>
      <c r="F2995">
        <v>1</v>
      </c>
      <c r="G2995">
        <f t="shared" si="138"/>
        <v>3</v>
      </c>
      <c r="H2995">
        <v>129</v>
      </c>
      <c r="I2995">
        <f t="shared" si="139"/>
        <v>132</v>
      </c>
      <c r="J2995" s="4">
        <f t="shared" si="140"/>
        <v>2.2727272727272729</v>
      </c>
      <c r="K2995" s="4"/>
    </row>
    <row r="2996" spans="1:11" x14ac:dyDescent="0.3">
      <c r="A2996" s="1">
        <v>43951</v>
      </c>
      <c r="B2996" s="3" t="s">
        <v>89</v>
      </c>
      <c r="C2996" s="2" t="s">
        <v>50</v>
      </c>
      <c r="D2996" t="s">
        <v>12</v>
      </c>
      <c r="E2996">
        <v>2</v>
      </c>
      <c r="F2996">
        <v>1</v>
      </c>
      <c r="G2996">
        <f t="shared" si="138"/>
        <v>3</v>
      </c>
      <c r="H2996">
        <v>127</v>
      </c>
      <c r="I2996">
        <f t="shared" si="139"/>
        <v>130</v>
      </c>
      <c r="J2996" s="4">
        <f t="shared" si="140"/>
        <v>2.3076923076923075</v>
      </c>
      <c r="K2996" s="4"/>
    </row>
    <row r="2997" spans="1:11" x14ac:dyDescent="0.3">
      <c r="A2997" s="1">
        <v>43982</v>
      </c>
      <c r="B2997" s="3" t="s">
        <v>89</v>
      </c>
      <c r="C2997" s="2" t="s">
        <v>50</v>
      </c>
      <c r="D2997" t="s">
        <v>12</v>
      </c>
      <c r="E2997">
        <v>2</v>
      </c>
      <c r="F2997">
        <v>1</v>
      </c>
      <c r="G2997">
        <f t="shared" si="138"/>
        <v>3</v>
      </c>
      <c r="H2997">
        <v>122</v>
      </c>
      <c r="I2997">
        <f t="shared" si="139"/>
        <v>125</v>
      </c>
      <c r="J2997" s="4">
        <f t="shared" si="140"/>
        <v>2.4</v>
      </c>
      <c r="K2997" s="4"/>
    </row>
    <row r="2998" spans="1:11" x14ac:dyDescent="0.3">
      <c r="A2998" s="1">
        <v>44012</v>
      </c>
      <c r="B2998" s="3" t="s">
        <v>89</v>
      </c>
      <c r="C2998" s="2" t="s">
        <v>50</v>
      </c>
      <c r="D2998" t="s">
        <v>12</v>
      </c>
      <c r="E2998">
        <v>2</v>
      </c>
      <c r="F2998">
        <v>1</v>
      </c>
      <c r="G2998">
        <f t="shared" si="138"/>
        <v>3</v>
      </c>
      <c r="H2998">
        <v>121</v>
      </c>
      <c r="I2998">
        <f t="shared" si="139"/>
        <v>124</v>
      </c>
      <c r="J2998" s="4">
        <f t="shared" si="140"/>
        <v>2.4193548387096775</v>
      </c>
      <c r="K2998" s="4"/>
    </row>
    <row r="2999" spans="1:11" x14ac:dyDescent="0.3">
      <c r="A2999" s="1">
        <v>44043</v>
      </c>
      <c r="B2999" s="3" t="s">
        <v>89</v>
      </c>
      <c r="C2999" s="2" t="s">
        <v>50</v>
      </c>
      <c r="D2999" t="s">
        <v>12</v>
      </c>
      <c r="E2999">
        <v>2</v>
      </c>
      <c r="F2999">
        <v>1</v>
      </c>
      <c r="G2999">
        <f t="shared" si="138"/>
        <v>3</v>
      </c>
      <c r="H2999">
        <v>122</v>
      </c>
      <c r="I2999">
        <f t="shared" si="139"/>
        <v>125</v>
      </c>
      <c r="J2999" s="4">
        <f t="shared" si="140"/>
        <v>2.4</v>
      </c>
      <c r="K2999" s="4"/>
    </row>
    <row r="3000" spans="1:11" x14ac:dyDescent="0.3">
      <c r="A3000" s="1">
        <v>44074</v>
      </c>
      <c r="B3000" s="3" t="s">
        <v>89</v>
      </c>
      <c r="C3000" s="2" t="s">
        <v>50</v>
      </c>
      <c r="D3000" t="s">
        <v>12</v>
      </c>
      <c r="E3000">
        <v>2</v>
      </c>
      <c r="F3000">
        <v>1</v>
      </c>
      <c r="G3000">
        <f t="shared" si="138"/>
        <v>3</v>
      </c>
      <c r="H3000">
        <v>122</v>
      </c>
      <c r="I3000">
        <f t="shared" si="139"/>
        <v>125</v>
      </c>
      <c r="J3000" s="4">
        <f t="shared" si="140"/>
        <v>2.4</v>
      </c>
      <c r="K3000" s="4"/>
    </row>
    <row r="3001" spans="1:11" x14ac:dyDescent="0.3">
      <c r="A3001" s="1">
        <v>44104</v>
      </c>
      <c r="B3001" s="3" t="s">
        <v>89</v>
      </c>
      <c r="C3001" s="2" t="s">
        <v>50</v>
      </c>
      <c r="D3001" t="s">
        <v>12</v>
      </c>
      <c r="E3001">
        <v>2</v>
      </c>
      <c r="F3001">
        <v>1</v>
      </c>
      <c r="G3001">
        <f t="shared" si="138"/>
        <v>3</v>
      </c>
      <c r="H3001">
        <v>121</v>
      </c>
      <c r="I3001">
        <f t="shared" si="139"/>
        <v>124</v>
      </c>
      <c r="J3001" s="4">
        <f t="shared" si="140"/>
        <v>2.4193548387096775</v>
      </c>
      <c r="K3001" s="4"/>
    </row>
    <row r="3002" spans="1:11" x14ac:dyDescent="0.3">
      <c r="A3002" s="1">
        <v>44135</v>
      </c>
      <c r="B3002" s="3" t="s">
        <v>89</v>
      </c>
      <c r="C3002" s="2" t="s">
        <v>50</v>
      </c>
      <c r="D3002" t="s">
        <v>12</v>
      </c>
      <c r="E3002">
        <v>2</v>
      </c>
      <c r="F3002">
        <v>1</v>
      </c>
      <c r="G3002">
        <f t="shared" si="138"/>
        <v>3</v>
      </c>
      <c r="H3002">
        <v>118</v>
      </c>
      <c r="I3002">
        <f t="shared" si="139"/>
        <v>121</v>
      </c>
      <c r="J3002" s="4">
        <f t="shared" si="140"/>
        <v>2.4793388429752068</v>
      </c>
      <c r="K3002" s="4"/>
    </row>
    <row r="3003" spans="1:11" x14ac:dyDescent="0.3">
      <c r="A3003" s="1">
        <v>44165</v>
      </c>
      <c r="B3003" s="3" t="s">
        <v>89</v>
      </c>
      <c r="C3003" s="2" t="s">
        <v>50</v>
      </c>
      <c r="D3003" t="s">
        <v>12</v>
      </c>
      <c r="E3003">
        <v>2</v>
      </c>
      <c r="F3003">
        <v>1</v>
      </c>
      <c r="G3003">
        <f t="shared" si="138"/>
        <v>3</v>
      </c>
      <c r="H3003">
        <v>119</v>
      </c>
      <c r="I3003">
        <f t="shared" si="139"/>
        <v>122</v>
      </c>
      <c r="J3003" s="4">
        <f t="shared" si="140"/>
        <v>2.459016393442623</v>
      </c>
      <c r="K3003" s="4"/>
    </row>
    <row r="3004" spans="1:11" x14ac:dyDescent="0.3">
      <c r="A3004" s="1">
        <v>44196</v>
      </c>
      <c r="B3004" s="3" t="s">
        <v>89</v>
      </c>
      <c r="C3004" s="2" t="s">
        <v>50</v>
      </c>
      <c r="D3004" t="s">
        <v>12</v>
      </c>
      <c r="E3004">
        <v>2</v>
      </c>
      <c r="F3004">
        <v>1</v>
      </c>
      <c r="G3004">
        <f t="shared" si="138"/>
        <v>3</v>
      </c>
      <c r="H3004">
        <v>119</v>
      </c>
      <c r="I3004">
        <f t="shared" si="139"/>
        <v>122</v>
      </c>
      <c r="J3004" s="4">
        <f t="shared" si="140"/>
        <v>2.459016393442623</v>
      </c>
      <c r="K3004" s="4"/>
    </row>
    <row r="3005" spans="1:11" x14ac:dyDescent="0.3">
      <c r="A3005" s="1">
        <v>44227</v>
      </c>
      <c r="B3005" s="3" t="s">
        <v>89</v>
      </c>
      <c r="C3005" s="2" t="s">
        <v>50</v>
      </c>
      <c r="D3005" t="s">
        <v>12</v>
      </c>
      <c r="E3005">
        <v>2</v>
      </c>
      <c r="F3005">
        <v>1</v>
      </c>
      <c r="G3005">
        <f t="shared" si="138"/>
        <v>3</v>
      </c>
      <c r="H3005">
        <v>119</v>
      </c>
      <c r="I3005">
        <f t="shared" si="139"/>
        <v>122</v>
      </c>
      <c r="J3005" s="4">
        <f t="shared" si="140"/>
        <v>2.459016393442623</v>
      </c>
      <c r="K3005" s="4"/>
    </row>
    <row r="3006" spans="1:11" x14ac:dyDescent="0.3">
      <c r="A3006" s="1">
        <v>44255</v>
      </c>
      <c r="B3006" s="3" t="s">
        <v>89</v>
      </c>
      <c r="C3006" s="2" t="s">
        <v>50</v>
      </c>
      <c r="D3006" t="s">
        <v>12</v>
      </c>
      <c r="E3006">
        <v>2</v>
      </c>
      <c r="F3006">
        <v>1</v>
      </c>
      <c r="G3006">
        <f t="shared" si="138"/>
        <v>3</v>
      </c>
      <c r="H3006">
        <v>118</v>
      </c>
      <c r="I3006">
        <f t="shared" si="139"/>
        <v>121</v>
      </c>
      <c r="J3006" s="4">
        <f t="shared" si="140"/>
        <v>2.4793388429752068</v>
      </c>
      <c r="K3006" s="4"/>
    </row>
    <row r="3007" spans="1:11" x14ac:dyDescent="0.3">
      <c r="A3007" s="1">
        <v>44286</v>
      </c>
      <c r="B3007" s="3" t="s">
        <v>89</v>
      </c>
      <c r="C3007" s="2" t="s">
        <v>50</v>
      </c>
      <c r="D3007" t="s">
        <v>12</v>
      </c>
      <c r="E3007">
        <v>2</v>
      </c>
      <c r="F3007">
        <v>1</v>
      </c>
      <c r="G3007">
        <f t="shared" si="138"/>
        <v>3</v>
      </c>
      <c r="H3007">
        <v>117</v>
      </c>
      <c r="I3007">
        <f t="shared" si="139"/>
        <v>120</v>
      </c>
      <c r="J3007" s="4">
        <f t="shared" si="140"/>
        <v>2.5</v>
      </c>
      <c r="K3007" s="4"/>
    </row>
    <row r="3008" spans="1:11" x14ac:dyDescent="0.3">
      <c r="A3008" s="1">
        <v>44316</v>
      </c>
      <c r="B3008" s="3" t="s">
        <v>89</v>
      </c>
      <c r="C3008" s="2" t="s">
        <v>50</v>
      </c>
      <c r="D3008" t="s">
        <v>12</v>
      </c>
      <c r="E3008">
        <v>2</v>
      </c>
      <c r="F3008">
        <v>1</v>
      </c>
      <c r="G3008">
        <f t="shared" si="138"/>
        <v>3</v>
      </c>
      <c r="H3008">
        <v>118</v>
      </c>
      <c r="I3008">
        <f t="shared" si="139"/>
        <v>121</v>
      </c>
      <c r="J3008" s="4">
        <f t="shared" si="140"/>
        <v>2.4793388429752068</v>
      </c>
      <c r="K3008" s="4"/>
    </row>
    <row r="3009" spans="1:11" x14ac:dyDescent="0.3">
      <c r="A3009" s="1">
        <v>44347</v>
      </c>
      <c r="B3009" s="3" t="s">
        <v>89</v>
      </c>
      <c r="C3009" s="2" t="s">
        <v>50</v>
      </c>
      <c r="D3009" t="s">
        <v>12</v>
      </c>
      <c r="E3009">
        <v>2</v>
      </c>
      <c r="F3009">
        <v>1</v>
      </c>
      <c r="G3009">
        <f t="shared" si="138"/>
        <v>3</v>
      </c>
      <c r="H3009">
        <v>116</v>
      </c>
      <c r="I3009">
        <f t="shared" si="139"/>
        <v>119</v>
      </c>
      <c r="J3009" s="4">
        <f t="shared" si="140"/>
        <v>2.5210084033613445</v>
      </c>
      <c r="K3009" s="4"/>
    </row>
    <row r="3010" spans="1:11" x14ac:dyDescent="0.3">
      <c r="A3010" s="1">
        <v>44377</v>
      </c>
      <c r="B3010" s="3" t="s">
        <v>89</v>
      </c>
      <c r="C3010" s="2" t="s">
        <v>50</v>
      </c>
      <c r="D3010" t="s">
        <v>12</v>
      </c>
      <c r="E3010">
        <v>2</v>
      </c>
      <c r="F3010">
        <v>1</v>
      </c>
      <c r="G3010">
        <f t="shared" ref="G3010:G3073" si="141">E3010+F3010</f>
        <v>3</v>
      </c>
      <c r="H3010">
        <v>112</v>
      </c>
      <c r="I3010">
        <f t="shared" ref="I3010:I3073" si="142">H3010+G3010</f>
        <v>115</v>
      </c>
      <c r="J3010" s="4">
        <f t="shared" ref="J3010:J3073" si="143">G3010*100/I3010</f>
        <v>2.6086956521739131</v>
      </c>
      <c r="K3010" s="4"/>
    </row>
    <row r="3011" spans="1:11" x14ac:dyDescent="0.3">
      <c r="A3011" s="1">
        <v>44408</v>
      </c>
      <c r="B3011" s="3" t="s">
        <v>89</v>
      </c>
      <c r="C3011" s="2" t="s">
        <v>50</v>
      </c>
      <c r="D3011" t="s">
        <v>12</v>
      </c>
      <c r="E3011">
        <v>2</v>
      </c>
      <c r="F3011">
        <v>1</v>
      </c>
      <c r="G3011">
        <f t="shared" si="141"/>
        <v>3</v>
      </c>
      <c r="H3011">
        <v>108</v>
      </c>
      <c r="I3011">
        <f t="shared" si="142"/>
        <v>111</v>
      </c>
      <c r="J3011" s="4">
        <f t="shared" si="143"/>
        <v>2.7027027027027026</v>
      </c>
      <c r="K3011" s="4"/>
    </row>
    <row r="3012" spans="1:11" x14ac:dyDescent="0.3">
      <c r="A3012" s="1">
        <v>44439</v>
      </c>
      <c r="B3012" s="3" t="s">
        <v>89</v>
      </c>
      <c r="C3012" s="2" t="s">
        <v>50</v>
      </c>
      <c r="D3012" t="s">
        <v>12</v>
      </c>
      <c r="E3012">
        <v>2</v>
      </c>
      <c r="F3012">
        <v>1</v>
      </c>
      <c r="G3012">
        <f t="shared" si="141"/>
        <v>3</v>
      </c>
      <c r="H3012">
        <v>108</v>
      </c>
      <c r="I3012">
        <f t="shared" si="142"/>
        <v>111</v>
      </c>
      <c r="J3012" s="4">
        <f t="shared" si="143"/>
        <v>2.7027027027027026</v>
      </c>
      <c r="K3012" s="4"/>
    </row>
    <row r="3013" spans="1:11" x14ac:dyDescent="0.3">
      <c r="A3013" s="1">
        <v>44469</v>
      </c>
      <c r="B3013" s="3" t="s">
        <v>89</v>
      </c>
      <c r="C3013" s="2" t="s">
        <v>50</v>
      </c>
      <c r="D3013" t="s">
        <v>12</v>
      </c>
      <c r="E3013">
        <v>2</v>
      </c>
      <c r="F3013">
        <v>0</v>
      </c>
      <c r="G3013">
        <f t="shared" si="141"/>
        <v>2</v>
      </c>
      <c r="H3013">
        <v>105</v>
      </c>
      <c r="I3013">
        <f t="shared" si="142"/>
        <v>107</v>
      </c>
      <c r="J3013" s="4">
        <f t="shared" si="143"/>
        <v>1.8691588785046729</v>
      </c>
      <c r="K3013" s="4"/>
    </row>
    <row r="3014" spans="1:11" x14ac:dyDescent="0.3">
      <c r="A3014" s="1">
        <v>44500</v>
      </c>
      <c r="B3014" s="3" t="s">
        <v>89</v>
      </c>
      <c r="C3014" s="2" t="s">
        <v>50</v>
      </c>
      <c r="D3014" t="s">
        <v>12</v>
      </c>
      <c r="E3014">
        <v>2</v>
      </c>
      <c r="F3014">
        <v>0</v>
      </c>
      <c r="G3014">
        <f t="shared" si="141"/>
        <v>2</v>
      </c>
      <c r="H3014">
        <v>103</v>
      </c>
      <c r="I3014">
        <f t="shared" si="142"/>
        <v>105</v>
      </c>
      <c r="J3014" s="4">
        <f t="shared" si="143"/>
        <v>1.9047619047619047</v>
      </c>
      <c r="K3014" s="4"/>
    </row>
    <row r="3015" spans="1:11" x14ac:dyDescent="0.3">
      <c r="A3015" s="1">
        <v>44530</v>
      </c>
      <c r="B3015" s="3" t="s">
        <v>89</v>
      </c>
      <c r="C3015" s="2" t="s">
        <v>50</v>
      </c>
      <c r="D3015" t="s">
        <v>12</v>
      </c>
      <c r="E3015">
        <v>2</v>
      </c>
      <c r="F3015">
        <v>0</v>
      </c>
      <c r="G3015">
        <f t="shared" si="141"/>
        <v>2</v>
      </c>
      <c r="H3015">
        <v>105</v>
      </c>
      <c r="I3015">
        <f t="shared" si="142"/>
        <v>107</v>
      </c>
      <c r="J3015" s="4">
        <f t="shared" si="143"/>
        <v>1.8691588785046729</v>
      </c>
      <c r="K3015" s="4"/>
    </row>
    <row r="3016" spans="1:11" x14ac:dyDescent="0.3">
      <c r="A3016" s="1">
        <v>44561</v>
      </c>
      <c r="B3016" s="3" t="s">
        <v>89</v>
      </c>
      <c r="C3016" s="2" t="s">
        <v>50</v>
      </c>
      <c r="D3016" t="s">
        <v>12</v>
      </c>
      <c r="E3016">
        <v>2</v>
      </c>
      <c r="F3016">
        <v>0</v>
      </c>
      <c r="G3016">
        <f t="shared" si="141"/>
        <v>2</v>
      </c>
      <c r="H3016">
        <v>106</v>
      </c>
      <c r="I3016">
        <f t="shared" si="142"/>
        <v>108</v>
      </c>
      <c r="J3016" s="4">
        <f t="shared" si="143"/>
        <v>1.8518518518518519</v>
      </c>
      <c r="K3016" s="4"/>
    </row>
    <row r="3017" spans="1:11" x14ac:dyDescent="0.3">
      <c r="A3017" s="1">
        <v>44592</v>
      </c>
      <c r="B3017" s="3" t="s">
        <v>89</v>
      </c>
      <c r="C3017" s="2" t="s">
        <v>50</v>
      </c>
      <c r="D3017" t="s">
        <v>12</v>
      </c>
      <c r="E3017">
        <v>2</v>
      </c>
      <c r="F3017">
        <v>0</v>
      </c>
      <c r="G3017">
        <f t="shared" si="141"/>
        <v>2</v>
      </c>
      <c r="H3017">
        <v>104</v>
      </c>
      <c r="I3017">
        <f t="shared" si="142"/>
        <v>106</v>
      </c>
      <c r="J3017" s="4">
        <f t="shared" si="143"/>
        <v>1.8867924528301887</v>
      </c>
      <c r="K3017" s="4"/>
    </row>
    <row r="3018" spans="1:11" x14ac:dyDescent="0.3">
      <c r="A3018" s="1">
        <v>44620</v>
      </c>
      <c r="B3018" s="3" t="s">
        <v>89</v>
      </c>
      <c r="C3018" s="2" t="s">
        <v>50</v>
      </c>
      <c r="D3018" t="s">
        <v>12</v>
      </c>
      <c r="E3018">
        <v>3</v>
      </c>
      <c r="F3018">
        <v>0</v>
      </c>
      <c r="G3018">
        <f t="shared" si="141"/>
        <v>3</v>
      </c>
      <c r="H3018">
        <v>101</v>
      </c>
      <c r="I3018">
        <f t="shared" si="142"/>
        <v>104</v>
      </c>
      <c r="J3018" s="4">
        <f t="shared" si="143"/>
        <v>2.8846153846153846</v>
      </c>
      <c r="K3018" s="4"/>
    </row>
    <row r="3019" spans="1:11" x14ac:dyDescent="0.3">
      <c r="A3019" s="1">
        <v>44651</v>
      </c>
      <c r="B3019" s="3" t="s">
        <v>89</v>
      </c>
      <c r="C3019" s="2" t="s">
        <v>50</v>
      </c>
      <c r="D3019" t="s">
        <v>12</v>
      </c>
      <c r="E3019">
        <v>3</v>
      </c>
      <c r="F3019">
        <v>0</v>
      </c>
      <c r="G3019">
        <f t="shared" si="141"/>
        <v>3</v>
      </c>
      <c r="H3019">
        <v>99</v>
      </c>
      <c r="I3019">
        <f t="shared" si="142"/>
        <v>102</v>
      </c>
      <c r="J3019" s="4">
        <f t="shared" si="143"/>
        <v>2.9411764705882355</v>
      </c>
      <c r="K3019" s="4"/>
    </row>
    <row r="3020" spans="1:11" x14ac:dyDescent="0.3">
      <c r="A3020" s="1">
        <v>44681</v>
      </c>
      <c r="B3020" s="3" t="s">
        <v>89</v>
      </c>
      <c r="C3020" s="2" t="s">
        <v>50</v>
      </c>
      <c r="D3020" t="s">
        <v>12</v>
      </c>
      <c r="E3020">
        <v>4</v>
      </c>
      <c r="F3020">
        <v>0</v>
      </c>
      <c r="G3020">
        <f t="shared" si="141"/>
        <v>4</v>
      </c>
      <c r="H3020">
        <v>96</v>
      </c>
      <c r="I3020">
        <f t="shared" si="142"/>
        <v>100</v>
      </c>
      <c r="J3020" s="4">
        <f t="shared" si="143"/>
        <v>4</v>
      </c>
      <c r="K3020" s="4"/>
    </row>
    <row r="3021" spans="1:11" x14ac:dyDescent="0.3">
      <c r="A3021" s="1">
        <v>44712</v>
      </c>
      <c r="B3021" s="3" t="s">
        <v>89</v>
      </c>
      <c r="C3021" s="2" t="s">
        <v>50</v>
      </c>
      <c r="D3021" t="s">
        <v>12</v>
      </c>
      <c r="E3021">
        <v>4</v>
      </c>
      <c r="F3021">
        <v>0</v>
      </c>
      <c r="G3021">
        <f t="shared" si="141"/>
        <v>4</v>
      </c>
      <c r="H3021">
        <v>88</v>
      </c>
      <c r="I3021">
        <f t="shared" si="142"/>
        <v>92</v>
      </c>
      <c r="J3021" s="4">
        <f t="shared" si="143"/>
        <v>4.3478260869565215</v>
      </c>
      <c r="K3021" s="4"/>
    </row>
    <row r="3022" spans="1:11" x14ac:dyDescent="0.3">
      <c r="A3022" s="1">
        <v>44742</v>
      </c>
      <c r="B3022" s="3" t="s">
        <v>89</v>
      </c>
      <c r="C3022" s="2" t="s">
        <v>50</v>
      </c>
      <c r="D3022" t="s">
        <v>12</v>
      </c>
      <c r="E3022">
        <v>4</v>
      </c>
      <c r="F3022">
        <v>0</v>
      </c>
      <c r="G3022">
        <f t="shared" si="141"/>
        <v>4</v>
      </c>
      <c r="H3022">
        <v>83</v>
      </c>
      <c r="I3022">
        <f t="shared" si="142"/>
        <v>87</v>
      </c>
      <c r="J3022" s="4">
        <f t="shared" si="143"/>
        <v>4.5977011494252871</v>
      </c>
      <c r="K3022" s="4"/>
    </row>
    <row r="3023" spans="1:11" x14ac:dyDescent="0.3">
      <c r="A3023" s="1">
        <v>44773</v>
      </c>
      <c r="B3023" s="3" t="s">
        <v>89</v>
      </c>
      <c r="C3023" s="2" t="s">
        <v>50</v>
      </c>
      <c r="D3023" t="s">
        <v>12</v>
      </c>
      <c r="E3023">
        <v>4</v>
      </c>
      <c r="F3023">
        <v>0</v>
      </c>
      <c r="G3023">
        <f t="shared" si="141"/>
        <v>4</v>
      </c>
      <c r="H3023">
        <v>79</v>
      </c>
      <c r="I3023">
        <f t="shared" si="142"/>
        <v>83</v>
      </c>
      <c r="J3023" s="4">
        <f t="shared" si="143"/>
        <v>4.8192771084337354</v>
      </c>
      <c r="K3023" s="4"/>
    </row>
    <row r="3024" spans="1:11" x14ac:dyDescent="0.3">
      <c r="A3024" s="1">
        <v>44804</v>
      </c>
      <c r="B3024" s="3" t="s">
        <v>89</v>
      </c>
      <c r="C3024" s="2" t="s">
        <v>50</v>
      </c>
      <c r="D3024" t="s">
        <v>12</v>
      </c>
      <c r="E3024">
        <v>4</v>
      </c>
      <c r="F3024">
        <v>0</v>
      </c>
      <c r="G3024">
        <f t="shared" si="141"/>
        <v>4</v>
      </c>
      <c r="H3024">
        <v>76</v>
      </c>
      <c r="I3024">
        <f t="shared" si="142"/>
        <v>80</v>
      </c>
      <c r="J3024" s="4">
        <f t="shared" si="143"/>
        <v>5</v>
      </c>
      <c r="K3024" s="4"/>
    </row>
    <row r="3025" spans="1:11" x14ac:dyDescent="0.3">
      <c r="A3025" s="1">
        <v>44834</v>
      </c>
      <c r="B3025" s="3" t="s">
        <v>89</v>
      </c>
      <c r="C3025" s="2" t="s">
        <v>50</v>
      </c>
      <c r="D3025" t="s">
        <v>12</v>
      </c>
      <c r="E3025">
        <v>4</v>
      </c>
      <c r="F3025">
        <v>0</v>
      </c>
      <c r="G3025">
        <f t="shared" si="141"/>
        <v>4</v>
      </c>
      <c r="H3025">
        <v>73</v>
      </c>
      <c r="I3025">
        <f t="shared" si="142"/>
        <v>77</v>
      </c>
      <c r="J3025" s="4">
        <f t="shared" si="143"/>
        <v>5.1948051948051948</v>
      </c>
      <c r="K3025" s="4"/>
    </row>
    <row r="3026" spans="1:11" x14ac:dyDescent="0.3">
      <c r="A3026" s="1">
        <v>44865</v>
      </c>
      <c r="B3026" s="3" t="s">
        <v>89</v>
      </c>
      <c r="C3026" s="2" t="s">
        <v>50</v>
      </c>
      <c r="D3026" t="s">
        <v>12</v>
      </c>
      <c r="E3026">
        <v>4</v>
      </c>
      <c r="F3026">
        <v>0</v>
      </c>
      <c r="G3026">
        <f t="shared" si="141"/>
        <v>4</v>
      </c>
      <c r="H3026">
        <v>65</v>
      </c>
      <c r="I3026">
        <f t="shared" si="142"/>
        <v>69</v>
      </c>
      <c r="J3026" s="4">
        <f t="shared" si="143"/>
        <v>5.7971014492753623</v>
      </c>
      <c r="K3026" s="4"/>
    </row>
    <row r="3027" spans="1:11" x14ac:dyDescent="0.3">
      <c r="A3027" s="1">
        <v>44895</v>
      </c>
      <c r="B3027" s="3" t="s">
        <v>89</v>
      </c>
      <c r="C3027" s="2" t="s">
        <v>50</v>
      </c>
      <c r="D3027" t="s">
        <v>12</v>
      </c>
      <c r="E3027">
        <v>4</v>
      </c>
      <c r="F3027">
        <v>0</v>
      </c>
      <c r="G3027">
        <f t="shared" si="141"/>
        <v>4</v>
      </c>
      <c r="H3027">
        <v>59</v>
      </c>
      <c r="I3027">
        <f t="shared" si="142"/>
        <v>63</v>
      </c>
      <c r="J3027" s="4">
        <f t="shared" si="143"/>
        <v>6.3492063492063489</v>
      </c>
      <c r="K3027" s="4"/>
    </row>
    <row r="3028" spans="1:11" x14ac:dyDescent="0.3">
      <c r="A3028" s="1">
        <v>44926</v>
      </c>
      <c r="B3028" s="3" t="s">
        <v>89</v>
      </c>
      <c r="C3028" s="2" t="s">
        <v>50</v>
      </c>
      <c r="D3028" t="s">
        <v>12</v>
      </c>
      <c r="E3028">
        <v>4</v>
      </c>
      <c r="F3028">
        <v>0</v>
      </c>
      <c r="G3028">
        <f t="shared" si="141"/>
        <v>4</v>
      </c>
      <c r="H3028">
        <v>53</v>
      </c>
      <c r="I3028">
        <f t="shared" si="142"/>
        <v>57</v>
      </c>
      <c r="J3028" s="4">
        <f t="shared" si="143"/>
        <v>7.0175438596491224</v>
      </c>
      <c r="K3028" s="4"/>
    </row>
    <row r="3029" spans="1:11" x14ac:dyDescent="0.3">
      <c r="A3029" s="1">
        <v>44957</v>
      </c>
      <c r="B3029" s="3" t="s">
        <v>89</v>
      </c>
      <c r="C3029" s="2" t="s">
        <v>50</v>
      </c>
      <c r="D3029" t="s">
        <v>12</v>
      </c>
      <c r="E3029">
        <v>4</v>
      </c>
      <c r="F3029">
        <v>0</v>
      </c>
      <c r="G3029">
        <f t="shared" si="141"/>
        <v>4</v>
      </c>
      <c r="H3029">
        <v>51</v>
      </c>
      <c r="I3029">
        <f t="shared" si="142"/>
        <v>55</v>
      </c>
      <c r="J3029" s="4">
        <f t="shared" si="143"/>
        <v>7.2727272727272725</v>
      </c>
      <c r="K3029" s="4"/>
    </row>
    <row r="3030" spans="1:11" x14ac:dyDescent="0.3">
      <c r="A3030" s="1">
        <v>44985</v>
      </c>
      <c r="B3030" s="3" t="s">
        <v>89</v>
      </c>
      <c r="C3030" s="2" t="s">
        <v>50</v>
      </c>
      <c r="D3030" t="s">
        <v>12</v>
      </c>
      <c r="E3030">
        <v>4</v>
      </c>
      <c r="F3030">
        <v>0</v>
      </c>
      <c r="G3030">
        <f t="shared" si="141"/>
        <v>4</v>
      </c>
      <c r="H3030">
        <v>48</v>
      </c>
      <c r="I3030">
        <f t="shared" si="142"/>
        <v>52</v>
      </c>
      <c r="J3030" s="4">
        <f t="shared" si="143"/>
        <v>7.6923076923076925</v>
      </c>
      <c r="K3030" s="4"/>
    </row>
    <row r="3031" spans="1:11" x14ac:dyDescent="0.3">
      <c r="A3031" s="1">
        <v>45016</v>
      </c>
      <c r="B3031" s="3" t="s">
        <v>89</v>
      </c>
      <c r="C3031" s="2" t="s">
        <v>50</v>
      </c>
      <c r="D3031" t="s">
        <v>12</v>
      </c>
      <c r="E3031">
        <v>4</v>
      </c>
      <c r="F3031">
        <v>0</v>
      </c>
      <c r="G3031">
        <f t="shared" si="141"/>
        <v>4</v>
      </c>
      <c r="H3031">
        <v>45</v>
      </c>
      <c r="I3031">
        <f t="shared" si="142"/>
        <v>49</v>
      </c>
      <c r="J3031" s="4">
        <f t="shared" si="143"/>
        <v>8.1632653061224492</v>
      </c>
      <c r="K3031" s="4"/>
    </row>
    <row r="3032" spans="1:11" x14ac:dyDescent="0.3">
      <c r="A3032" s="1">
        <v>45046</v>
      </c>
      <c r="B3032" s="3" t="s">
        <v>89</v>
      </c>
      <c r="C3032" s="2" t="s">
        <v>50</v>
      </c>
      <c r="D3032" t="s">
        <v>12</v>
      </c>
      <c r="E3032">
        <v>4</v>
      </c>
      <c r="F3032">
        <v>0</v>
      </c>
      <c r="G3032">
        <f t="shared" si="141"/>
        <v>4</v>
      </c>
      <c r="H3032">
        <v>43</v>
      </c>
      <c r="I3032">
        <f t="shared" si="142"/>
        <v>47</v>
      </c>
      <c r="J3032" s="4">
        <f t="shared" si="143"/>
        <v>8.5106382978723403</v>
      </c>
      <c r="K3032" s="4"/>
    </row>
    <row r="3033" spans="1:11" x14ac:dyDescent="0.3">
      <c r="A3033" s="1">
        <v>45077</v>
      </c>
      <c r="B3033" s="3" t="s">
        <v>89</v>
      </c>
      <c r="C3033" s="2" t="s">
        <v>50</v>
      </c>
      <c r="D3033" t="s">
        <v>12</v>
      </c>
      <c r="E3033">
        <v>3</v>
      </c>
      <c r="F3033">
        <v>0</v>
      </c>
      <c r="G3033">
        <f t="shared" si="141"/>
        <v>3</v>
      </c>
      <c r="H3033">
        <v>40</v>
      </c>
      <c r="I3033">
        <f t="shared" si="142"/>
        <v>43</v>
      </c>
      <c r="J3033" s="4">
        <f t="shared" si="143"/>
        <v>6.9767441860465116</v>
      </c>
      <c r="K3033" s="4"/>
    </row>
    <row r="3034" spans="1:11" x14ac:dyDescent="0.3">
      <c r="A3034" s="1">
        <v>45107</v>
      </c>
      <c r="B3034" s="3" t="s">
        <v>89</v>
      </c>
      <c r="C3034" s="2" t="s">
        <v>50</v>
      </c>
      <c r="D3034" t="s">
        <v>12</v>
      </c>
      <c r="E3034">
        <v>3</v>
      </c>
      <c r="F3034">
        <v>0</v>
      </c>
      <c r="G3034">
        <f t="shared" si="141"/>
        <v>3</v>
      </c>
      <c r="H3034">
        <v>37</v>
      </c>
      <c r="I3034">
        <f t="shared" si="142"/>
        <v>40</v>
      </c>
      <c r="J3034" s="4">
        <f t="shared" si="143"/>
        <v>7.5</v>
      </c>
      <c r="K3034" s="4"/>
    </row>
    <row r="3035" spans="1:11" x14ac:dyDescent="0.3">
      <c r="A3035" s="1">
        <v>45138</v>
      </c>
      <c r="B3035" s="3" t="s">
        <v>89</v>
      </c>
      <c r="C3035" s="2" t="s">
        <v>50</v>
      </c>
      <c r="D3035" t="s">
        <v>12</v>
      </c>
      <c r="E3035">
        <v>3</v>
      </c>
      <c r="F3035">
        <v>0</v>
      </c>
      <c r="G3035">
        <f t="shared" si="141"/>
        <v>3</v>
      </c>
      <c r="H3035">
        <v>32</v>
      </c>
      <c r="I3035">
        <f t="shared" si="142"/>
        <v>35</v>
      </c>
      <c r="J3035" s="4">
        <f t="shared" si="143"/>
        <v>8.5714285714285712</v>
      </c>
      <c r="K3035" s="4"/>
    </row>
    <row r="3036" spans="1:11" x14ac:dyDescent="0.3">
      <c r="A3036" s="1">
        <v>45169</v>
      </c>
      <c r="B3036" s="3" t="s">
        <v>89</v>
      </c>
      <c r="C3036" s="2" t="s">
        <v>50</v>
      </c>
      <c r="D3036" t="s">
        <v>12</v>
      </c>
      <c r="E3036">
        <v>3</v>
      </c>
      <c r="F3036">
        <v>0</v>
      </c>
      <c r="G3036">
        <f t="shared" si="141"/>
        <v>3</v>
      </c>
      <c r="H3036">
        <v>28</v>
      </c>
      <c r="I3036">
        <f t="shared" si="142"/>
        <v>31</v>
      </c>
      <c r="J3036" s="4">
        <f t="shared" si="143"/>
        <v>9.67741935483871</v>
      </c>
      <c r="K3036" s="4"/>
    </row>
    <row r="3037" spans="1:11" x14ac:dyDescent="0.3">
      <c r="A3037" s="1">
        <v>42766</v>
      </c>
      <c r="B3037" s="3" t="s">
        <v>90</v>
      </c>
      <c r="C3037" s="2" t="s">
        <v>56</v>
      </c>
      <c r="D3037" t="s">
        <v>12</v>
      </c>
      <c r="E3037">
        <v>0</v>
      </c>
      <c r="F3037">
        <v>1</v>
      </c>
      <c r="G3037">
        <f t="shared" si="141"/>
        <v>1</v>
      </c>
      <c r="H3037">
        <v>2332</v>
      </c>
      <c r="I3037">
        <f t="shared" si="142"/>
        <v>2333</v>
      </c>
      <c r="J3037" s="4">
        <f t="shared" si="143"/>
        <v>4.2863266180882986E-2</v>
      </c>
      <c r="K3037" s="4"/>
    </row>
    <row r="3038" spans="1:11" x14ac:dyDescent="0.3">
      <c r="A3038" s="1">
        <v>42766</v>
      </c>
      <c r="B3038" s="3" t="s">
        <v>90</v>
      </c>
      <c r="C3038" s="2" t="s">
        <v>56</v>
      </c>
      <c r="D3038" t="s">
        <v>14</v>
      </c>
      <c r="E3038">
        <v>0</v>
      </c>
      <c r="F3038">
        <v>0</v>
      </c>
      <c r="G3038">
        <f t="shared" si="141"/>
        <v>0</v>
      </c>
      <c r="H3038">
        <v>1543</v>
      </c>
      <c r="I3038">
        <f t="shared" si="142"/>
        <v>1543</v>
      </c>
      <c r="J3038" s="4">
        <f t="shared" si="143"/>
        <v>0</v>
      </c>
      <c r="K3038" s="4"/>
    </row>
    <row r="3039" spans="1:11" x14ac:dyDescent="0.3">
      <c r="A3039" s="1">
        <v>42794</v>
      </c>
      <c r="B3039" s="3" t="s">
        <v>90</v>
      </c>
      <c r="C3039" s="2" t="s">
        <v>56</v>
      </c>
      <c r="D3039" t="s">
        <v>14</v>
      </c>
      <c r="E3039">
        <v>0</v>
      </c>
      <c r="F3039">
        <v>0</v>
      </c>
      <c r="G3039">
        <f t="shared" si="141"/>
        <v>0</v>
      </c>
      <c r="H3039">
        <v>1528</v>
      </c>
      <c r="I3039">
        <f t="shared" si="142"/>
        <v>1528</v>
      </c>
      <c r="J3039" s="4">
        <f t="shared" si="143"/>
        <v>0</v>
      </c>
      <c r="K3039" s="4"/>
    </row>
    <row r="3040" spans="1:11" x14ac:dyDescent="0.3">
      <c r="A3040" s="1">
        <v>42794</v>
      </c>
      <c r="B3040" s="3" t="s">
        <v>90</v>
      </c>
      <c r="C3040" s="2" t="s">
        <v>56</v>
      </c>
      <c r="D3040" t="s">
        <v>12</v>
      </c>
      <c r="E3040">
        <v>0</v>
      </c>
      <c r="F3040">
        <v>1</v>
      </c>
      <c r="G3040">
        <f t="shared" si="141"/>
        <v>1</v>
      </c>
      <c r="H3040">
        <v>2338</v>
      </c>
      <c r="I3040">
        <f t="shared" si="142"/>
        <v>2339</v>
      </c>
      <c r="J3040" s="4">
        <f t="shared" si="143"/>
        <v>4.2753313381787089E-2</v>
      </c>
      <c r="K3040" s="4"/>
    </row>
    <row r="3041" spans="1:11" x14ac:dyDescent="0.3">
      <c r="A3041" s="1">
        <v>42825</v>
      </c>
      <c r="B3041" s="3" t="s">
        <v>90</v>
      </c>
      <c r="C3041" s="2" t="s">
        <v>56</v>
      </c>
      <c r="D3041" t="s">
        <v>12</v>
      </c>
      <c r="E3041">
        <v>0</v>
      </c>
      <c r="F3041">
        <v>1</v>
      </c>
      <c r="G3041">
        <f t="shared" si="141"/>
        <v>1</v>
      </c>
      <c r="H3041">
        <v>2356</v>
      </c>
      <c r="I3041">
        <f t="shared" si="142"/>
        <v>2357</v>
      </c>
      <c r="J3041" s="4">
        <f t="shared" si="143"/>
        <v>4.242681374628765E-2</v>
      </c>
      <c r="K3041" s="4"/>
    </row>
    <row r="3042" spans="1:11" x14ac:dyDescent="0.3">
      <c r="A3042" s="1">
        <v>42825</v>
      </c>
      <c r="B3042" s="3" t="s">
        <v>90</v>
      </c>
      <c r="C3042" s="2" t="s">
        <v>56</v>
      </c>
      <c r="D3042" t="s">
        <v>14</v>
      </c>
      <c r="E3042">
        <v>0</v>
      </c>
      <c r="F3042">
        <v>0</v>
      </c>
      <c r="G3042">
        <f t="shared" si="141"/>
        <v>0</v>
      </c>
      <c r="H3042">
        <v>1529</v>
      </c>
      <c r="I3042">
        <f t="shared" si="142"/>
        <v>1529</v>
      </c>
      <c r="J3042" s="4">
        <f t="shared" si="143"/>
        <v>0</v>
      </c>
      <c r="K3042" s="4"/>
    </row>
    <row r="3043" spans="1:11" x14ac:dyDescent="0.3">
      <c r="A3043" s="1">
        <v>42855</v>
      </c>
      <c r="B3043" s="3" t="s">
        <v>90</v>
      </c>
      <c r="C3043" s="2" t="s">
        <v>56</v>
      </c>
      <c r="D3043" t="s">
        <v>12</v>
      </c>
      <c r="E3043">
        <v>0</v>
      </c>
      <c r="F3043">
        <v>1</v>
      </c>
      <c r="G3043">
        <f t="shared" si="141"/>
        <v>1</v>
      </c>
      <c r="H3043">
        <v>2359</v>
      </c>
      <c r="I3043">
        <f t="shared" si="142"/>
        <v>2360</v>
      </c>
      <c r="J3043" s="4">
        <f t="shared" si="143"/>
        <v>4.2372881355932202E-2</v>
      </c>
      <c r="K3043" s="4"/>
    </row>
    <row r="3044" spans="1:11" x14ac:dyDescent="0.3">
      <c r="A3044" s="1">
        <v>42855</v>
      </c>
      <c r="B3044" s="3" t="s">
        <v>90</v>
      </c>
      <c r="C3044" s="2" t="s">
        <v>56</v>
      </c>
      <c r="D3044" t="s">
        <v>14</v>
      </c>
      <c r="E3044">
        <v>0</v>
      </c>
      <c r="F3044">
        <v>0</v>
      </c>
      <c r="G3044">
        <f t="shared" si="141"/>
        <v>0</v>
      </c>
      <c r="H3044">
        <v>1536</v>
      </c>
      <c r="I3044">
        <f t="shared" si="142"/>
        <v>1536</v>
      </c>
      <c r="J3044" s="4">
        <f t="shared" si="143"/>
        <v>0</v>
      </c>
      <c r="K3044" s="4"/>
    </row>
    <row r="3045" spans="1:11" x14ac:dyDescent="0.3">
      <c r="A3045" s="1">
        <v>42886</v>
      </c>
      <c r="B3045" s="3" t="s">
        <v>90</v>
      </c>
      <c r="C3045" s="2" t="s">
        <v>56</v>
      </c>
      <c r="D3045" t="s">
        <v>14</v>
      </c>
      <c r="E3045">
        <v>0</v>
      </c>
      <c r="F3045">
        <v>0</v>
      </c>
      <c r="G3045">
        <f t="shared" si="141"/>
        <v>0</v>
      </c>
      <c r="H3045">
        <v>1537</v>
      </c>
      <c r="I3045">
        <f t="shared" si="142"/>
        <v>1537</v>
      </c>
      <c r="J3045" s="4">
        <f t="shared" si="143"/>
        <v>0</v>
      </c>
      <c r="K3045" s="4"/>
    </row>
    <row r="3046" spans="1:11" x14ac:dyDescent="0.3">
      <c r="A3046" s="1">
        <v>42886</v>
      </c>
      <c r="B3046" s="3" t="s">
        <v>90</v>
      </c>
      <c r="C3046" s="2" t="s">
        <v>56</v>
      </c>
      <c r="D3046" t="s">
        <v>12</v>
      </c>
      <c r="E3046">
        <v>0</v>
      </c>
      <c r="F3046">
        <v>1</v>
      </c>
      <c r="G3046">
        <f t="shared" si="141"/>
        <v>1</v>
      </c>
      <c r="H3046">
        <v>2360</v>
      </c>
      <c r="I3046">
        <f t="shared" si="142"/>
        <v>2361</v>
      </c>
      <c r="J3046" s="4">
        <f t="shared" si="143"/>
        <v>4.2354934349851756E-2</v>
      </c>
      <c r="K3046" s="4"/>
    </row>
    <row r="3047" spans="1:11" x14ac:dyDescent="0.3">
      <c r="A3047" s="1">
        <v>42916</v>
      </c>
      <c r="B3047" s="3" t="s">
        <v>90</v>
      </c>
      <c r="C3047" s="2" t="s">
        <v>56</v>
      </c>
      <c r="D3047" t="s">
        <v>12</v>
      </c>
      <c r="E3047">
        <v>1</v>
      </c>
      <c r="F3047">
        <v>1</v>
      </c>
      <c r="G3047">
        <f t="shared" si="141"/>
        <v>2</v>
      </c>
      <c r="H3047">
        <v>2354</v>
      </c>
      <c r="I3047">
        <f t="shared" si="142"/>
        <v>2356</v>
      </c>
      <c r="J3047" s="4">
        <f t="shared" si="143"/>
        <v>8.4889643463497449E-2</v>
      </c>
      <c r="K3047" s="4"/>
    </row>
    <row r="3048" spans="1:11" x14ac:dyDescent="0.3">
      <c r="A3048" s="1">
        <v>42916</v>
      </c>
      <c r="B3048" s="3" t="s">
        <v>90</v>
      </c>
      <c r="C3048" s="2" t="s">
        <v>56</v>
      </c>
      <c r="D3048" t="s">
        <v>14</v>
      </c>
      <c r="E3048">
        <v>0</v>
      </c>
      <c r="F3048">
        <v>0</v>
      </c>
      <c r="G3048">
        <f t="shared" si="141"/>
        <v>0</v>
      </c>
      <c r="H3048">
        <v>1531</v>
      </c>
      <c r="I3048">
        <f t="shared" si="142"/>
        <v>1531</v>
      </c>
      <c r="J3048" s="4">
        <f t="shared" si="143"/>
        <v>0</v>
      </c>
      <c r="K3048" s="4"/>
    </row>
    <row r="3049" spans="1:11" x14ac:dyDescent="0.3">
      <c r="A3049" s="1">
        <v>42947</v>
      </c>
      <c r="B3049" s="3" t="s">
        <v>90</v>
      </c>
      <c r="C3049" s="2" t="s">
        <v>56</v>
      </c>
      <c r="D3049" t="s">
        <v>12</v>
      </c>
      <c r="E3049">
        <v>1</v>
      </c>
      <c r="F3049">
        <v>1</v>
      </c>
      <c r="G3049">
        <f t="shared" si="141"/>
        <v>2</v>
      </c>
      <c r="H3049">
        <v>2351</v>
      </c>
      <c r="I3049">
        <f t="shared" si="142"/>
        <v>2353</v>
      </c>
      <c r="J3049" s="4">
        <f t="shared" si="143"/>
        <v>8.4997875053123673E-2</v>
      </c>
      <c r="K3049" s="4"/>
    </row>
    <row r="3050" spans="1:11" x14ac:dyDescent="0.3">
      <c r="A3050" s="1">
        <v>42947</v>
      </c>
      <c r="B3050" s="3" t="s">
        <v>90</v>
      </c>
      <c r="C3050" s="2" t="s">
        <v>56</v>
      </c>
      <c r="D3050" t="s">
        <v>14</v>
      </c>
      <c r="E3050">
        <v>0</v>
      </c>
      <c r="F3050">
        <v>0</v>
      </c>
      <c r="G3050">
        <f t="shared" si="141"/>
        <v>0</v>
      </c>
      <c r="H3050">
        <v>1533</v>
      </c>
      <c r="I3050">
        <f t="shared" si="142"/>
        <v>1533</v>
      </c>
      <c r="J3050" s="4">
        <f t="shared" si="143"/>
        <v>0</v>
      </c>
      <c r="K3050" s="4"/>
    </row>
    <row r="3051" spans="1:11" x14ac:dyDescent="0.3">
      <c r="A3051" s="1">
        <v>42978</v>
      </c>
      <c r="B3051" s="3" t="s">
        <v>90</v>
      </c>
      <c r="C3051" s="2" t="s">
        <v>56</v>
      </c>
      <c r="D3051" t="s">
        <v>12</v>
      </c>
      <c r="E3051">
        <v>1</v>
      </c>
      <c r="F3051">
        <v>1</v>
      </c>
      <c r="G3051">
        <f t="shared" si="141"/>
        <v>2</v>
      </c>
      <c r="H3051">
        <v>2353</v>
      </c>
      <c r="I3051">
        <f t="shared" si="142"/>
        <v>2355</v>
      </c>
      <c r="J3051" s="4">
        <f t="shared" si="143"/>
        <v>8.4925690021231418E-2</v>
      </c>
      <c r="K3051" s="4"/>
    </row>
    <row r="3052" spans="1:11" x14ac:dyDescent="0.3">
      <c r="A3052" s="1">
        <v>42978</v>
      </c>
      <c r="B3052" s="3" t="s">
        <v>90</v>
      </c>
      <c r="C3052" s="2" t="s">
        <v>56</v>
      </c>
      <c r="D3052" t="s">
        <v>14</v>
      </c>
      <c r="E3052">
        <v>0</v>
      </c>
      <c r="F3052">
        <v>0</v>
      </c>
      <c r="G3052">
        <f t="shared" si="141"/>
        <v>0</v>
      </c>
      <c r="H3052">
        <v>1541</v>
      </c>
      <c r="I3052">
        <f t="shared" si="142"/>
        <v>1541</v>
      </c>
      <c r="J3052" s="4">
        <f t="shared" si="143"/>
        <v>0</v>
      </c>
      <c r="K3052" s="4"/>
    </row>
    <row r="3053" spans="1:11" x14ac:dyDescent="0.3">
      <c r="A3053" s="1">
        <v>43008</v>
      </c>
      <c r="B3053" s="3" t="s">
        <v>90</v>
      </c>
      <c r="C3053" s="2" t="s">
        <v>56</v>
      </c>
      <c r="D3053" t="s">
        <v>12</v>
      </c>
      <c r="E3053">
        <v>1</v>
      </c>
      <c r="F3053">
        <v>1</v>
      </c>
      <c r="G3053">
        <f t="shared" si="141"/>
        <v>2</v>
      </c>
      <c r="H3053">
        <v>2379</v>
      </c>
      <c r="I3053">
        <f t="shared" si="142"/>
        <v>2381</v>
      </c>
      <c r="J3053" s="4">
        <f t="shared" si="143"/>
        <v>8.3998320033599333E-2</v>
      </c>
      <c r="K3053" s="4"/>
    </row>
    <row r="3054" spans="1:11" x14ac:dyDescent="0.3">
      <c r="A3054" s="1">
        <v>43008</v>
      </c>
      <c r="B3054" s="3" t="s">
        <v>90</v>
      </c>
      <c r="C3054" s="2" t="s">
        <v>56</v>
      </c>
      <c r="D3054" t="s">
        <v>14</v>
      </c>
      <c r="E3054">
        <v>0</v>
      </c>
      <c r="F3054">
        <v>0</v>
      </c>
      <c r="G3054">
        <f t="shared" si="141"/>
        <v>0</v>
      </c>
      <c r="H3054">
        <v>1557</v>
      </c>
      <c r="I3054">
        <f t="shared" si="142"/>
        <v>1557</v>
      </c>
      <c r="J3054" s="4">
        <f t="shared" si="143"/>
        <v>0</v>
      </c>
      <c r="K3054" s="4"/>
    </row>
    <row r="3055" spans="1:11" x14ac:dyDescent="0.3">
      <c r="A3055" s="1">
        <v>43039</v>
      </c>
      <c r="B3055" s="3" t="s">
        <v>90</v>
      </c>
      <c r="C3055" s="2" t="s">
        <v>56</v>
      </c>
      <c r="D3055" t="s">
        <v>12</v>
      </c>
      <c r="E3055">
        <v>1</v>
      </c>
      <c r="F3055">
        <v>1</v>
      </c>
      <c r="G3055">
        <f t="shared" si="141"/>
        <v>2</v>
      </c>
      <c r="H3055">
        <v>2394</v>
      </c>
      <c r="I3055">
        <f t="shared" si="142"/>
        <v>2396</v>
      </c>
      <c r="J3055" s="4">
        <f t="shared" si="143"/>
        <v>8.347245409015025E-2</v>
      </c>
      <c r="K3055" s="4"/>
    </row>
    <row r="3056" spans="1:11" x14ac:dyDescent="0.3">
      <c r="A3056" s="1">
        <v>43039</v>
      </c>
      <c r="B3056" s="3" t="s">
        <v>90</v>
      </c>
      <c r="C3056" s="2" t="s">
        <v>56</v>
      </c>
      <c r="D3056" t="s">
        <v>14</v>
      </c>
      <c r="E3056">
        <v>0</v>
      </c>
      <c r="F3056">
        <v>0</v>
      </c>
      <c r="G3056">
        <f t="shared" si="141"/>
        <v>0</v>
      </c>
      <c r="H3056">
        <v>1542</v>
      </c>
      <c r="I3056">
        <f t="shared" si="142"/>
        <v>1542</v>
      </c>
      <c r="J3056" s="4">
        <f t="shared" si="143"/>
        <v>0</v>
      </c>
      <c r="K3056" s="4"/>
    </row>
    <row r="3057" spans="1:11" x14ac:dyDescent="0.3">
      <c r="A3057" s="1">
        <v>43069</v>
      </c>
      <c r="B3057" s="3" t="s">
        <v>90</v>
      </c>
      <c r="C3057" s="2" t="s">
        <v>56</v>
      </c>
      <c r="D3057" t="s">
        <v>14</v>
      </c>
      <c r="E3057">
        <v>0</v>
      </c>
      <c r="F3057">
        <v>0</v>
      </c>
      <c r="G3057">
        <f t="shared" si="141"/>
        <v>0</v>
      </c>
      <c r="H3057">
        <v>1537</v>
      </c>
      <c r="I3057">
        <f t="shared" si="142"/>
        <v>1537</v>
      </c>
      <c r="J3057" s="4">
        <f t="shared" si="143"/>
        <v>0</v>
      </c>
      <c r="K3057" s="4"/>
    </row>
    <row r="3058" spans="1:11" x14ac:dyDescent="0.3">
      <c r="A3058" s="1">
        <v>43069</v>
      </c>
      <c r="B3058" s="3" t="s">
        <v>90</v>
      </c>
      <c r="C3058" s="2" t="s">
        <v>56</v>
      </c>
      <c r="D3058" t="s">
        <v>12</v>
      </c>
      <c r="E3058">
        <v>2</v>
      </c>
      <c r="F3058">
        <v>1</v>
      </c>
      <c r="G3058">
        <f t="shared" si="141"/>
        <v>3</v>
      </c>
      <c r="H3058">
        <v>2392</v>
      </c>
      <c r="I3058">
        <f t="shared" si="142"/>
        <v>2395</v>
      </c>
      <c r="J3058" s="4">
        <f t="shared" si="143"/>
        <v>0.12526096033402923</v>
      </c>
      <c r="K3058" s="4"/>
    </row>
    <row r="3059" spans="1:11" x14ac:dyDescent="0.3">
      <c r="A3059" s="1">
        <v>43100</v>
      </c>
      <c r="B3059" s="3" t="s">
        <v>90</v>
      </c>
      <c r="C3059" s="2" t="s">
        <v>56</v>
      </c>
      <c r="D3059" t="s">
        <v>12</v>
      </c>
      <c r="E3059">
        <v>2</v>
      </c>
      <c r="F3059">
        <v>1</v>
      </c>
      <c r="G3059">
        <f t="shared" si="141"/>
        <v>3</v>
      </c>
      <c r="H3059">
        <v>2404</v>
      </c>
      <c r="I3059">
        <f t="shared" si="142"/>
        <v>2407</v>
      </c>
      <c r="J3059" s="4">
        <f t="shared" si="143"/>
        <v>0.12463647694225176</v>
      </c>
      <c r="K3059" s="4"/>
    </row>
    <row r="3060" spans="1:11" x14ac:dyDescent="0.3">
      <c r="A3060" s="1">
        <v>43100</v>
      </c>
      <c r="B3060" s="3" t="s">
        <v>90</v>
      </c>
      <c r="C3060" s="2" t="s">
        <v>56</v>
      </c>
      <c r="D3060" t="s">
        <v>14</v>
      </c>
      <c r="E3060">
        <v>0</v>
      </c>
      <c r="F3060">
        <v>0</v>
      </c>
      <c r="G3060">
        <f t="shared" si="141"/>
        <v>0</v>
      </c>
      <c r="H3060">
        <v>1540</v>
      </c>
      <c r="I3060">
        <f t="shared" si="142"/>
        <v>1540</v>
      </c>
      <c r="J3060" s="4">
        <f t="shared" si="143"/>
        <v>0</v>
      </c>
      <c r="K3060" s="4"/>
    </row>
    <row r="3061" spans="1:11" x14ac:dyDescent="0.3">
      <c r="A3061" s="1">
        <v>43131</v>
      </c>
      <c r="B3061" s="3" t="s">
        <v>90</v>
      </c>
      <c r="C3061" s="2" t="s">
        <v>56</v>
      </c>
      <c r="D3061" t="s">
        <v>14</v>
      </c>
      <c r="E3061">
        <v>0</v>
      </c>
      <c r="F3061">
        <v>0</v>
      </c>
      <c r="G3061">
        <f t="shared" si="141"/>
        <v>0</v>
      </c>
      <c r="H3061">
        <v>1545</v>
      </c>
      <c r="I3061">
        <f t="shared" si="142"/>
        <v>1545</v>
      </c>
      <c r="J3061" s="4">
        <f t="shared" si="143"/>
        <v>0</v>
      </c>
      <c r="K3061" s="4"/>
    </row>
    <row r="3062" spans="1:11" x14ac:dyDescent="0.3">
      <c r="A3062" s="1">
        <v>43131</v>
      </c>
      <c r="B3062" s="3" t="s">
        <v>90</v>
      </c>
      <c r="C3062" s="2" t="s">
        <v>56</v>
      </c>
      <c r="D3062" t="s">
        <v>12</v>
      </c>
      <c r="E3062">
        <v>2</v>
      </c>
      <c r="F3062">
        <v>1</v>
      </c>
      <c r="G3062">
        <f t="shared" si="141"/>
        <v>3</v>
      </c>
      <c r="H3062">
        <v>2402</v>
      </c>
      <c r="I3062">
        <f t="shared" si="142"/>
        <v>2405</v>
      </c>
      <c r="J3062" s="4">
        <f t="shared" si="143"/>
        <v>0.12474012474012475</v>
      </c>
      <c r="K3062" s="4"/>
    </row>
    <row r="3063" spans="1:11" x14ac:dyDescent="0.3">
      <c r="A3063" s="1">
        <v>43159</v>
      </c>
      <c r="B3063" s="3" t="s">
        <v>90</v>
      </c>
      <c r="C3063" s="2" t="s">
        <v>56</v>
      </c>
      <c r="D3063" t="s">
        <v>14</v>
      </c>
      <c r="E3063">
        <v>0</v>
      </c>
      <c r="F3063">
        <v>0</v>
      </c>
      <c r="G3063">
        <f t="shared" si="141"/>
        <v>0</v>
      </c>
      <c r="H3063">
        <v>1535</v>
      </c>
      <c r="I3063">
        <f t="shared" si="142"/>
        <v>1535</v>
      </c>
      <c r="J3063" s="4">
        <f t="shared" si="143"/>
        <v>0</v>
      </c>
      <c r="K3063" s="4"/>
    </row>
    <row r="3064" spans="1:11" x14ac:dyDescent="0.3">
      <c r="A3064" s="1">
        <v>43159</v>
      </c>
      <c r="B3064" s="3" t="s">
        <v>90</v>
      </c>
      <c r="C3064" s="2" t="s">
        <v>56</v>
      </c>
      <c r="D3064" t="s">
        <v>12</v>
      </c>
      <c r="E3064">
        <v>2</v>
      </c>
      <c r="F3064">
        <v>1</v>
      </c>
      <c r="G3064">
        <f t="shared" si="141"/>
        <v>3</v>
      </c>
      <c r="H3064">
        <v>2408</v>
      </c>
      <c r="I3064">
        <f t="shared" si="142"/>
        <v>2411</v>
      </c>
      <c r="J3064" s="4">
        <f t="shared" si="143"/>
        <v>0.1244296972210701</v>
      </c>
      <c r="K3064" s="4"/>
    </row>
    <row r="3065" spans="1:11" x14ac:dyDescent="0.3">
      <c r="A3065" s="1">
        <v>43190</v>
      </c>
      <c r="B3065" s="3" t="s">
        <v>90</v>
      </c>
      <c r="C3065" s="2" t="s">
        <v>56</v>
      </c>
      <c r="D3065" t="s">
        <v>12</v>
      </c>
      <c r="E3065">
        <v>2</v>
      </c>
      <c r="F3065">
        <v>1</v>
      </c>
      <c r="G3065">
        <f t="shared" si="141"/>
        <v>3</v>
      </c>
      <c r="H3065">
        <v>2410</v>
      </c>
      <c r="I3065">
        <f t="shared" si="142"/>
        <v>2413</v>
      </c>
      <c r="J3065" s="4">
        <f t="shared" si="143"/>
        <v>0.12432656444260257</v>
      </c>
      <c r="K3065" s="4"/>
    </row>
    <row r="3066" spans="1:11" x14ac:dyDescent="0.3">
      <c r="A3066" s="1">
        <v>43190</v>
      </c>
      <c r="B3066" s="3" t="s">
        <v>90</v>
      </c>
      <c r="C3066" s="2" t="s">
        <v>56</v>
      </c>
      <c r="D3066" t="s">
        <v>14</v>
      </c>
      <c r="E3066">
        <v>0</v>
      </c>
      <c r="F3066">
        <v>0</v>
      </c>
      <c r="G3066">
        <f t="shared" si="141"/>
        <v>0</v>
      </c>
      <c r="H3066">
        <v>1532</v>
      </c>
      <c r="I3066">
        <f t="shared" si="142"/>
        <v>1532</v>
      </c>
      <c r="J3066" s="4">
        <f t="shared" si="143"/>
        <v>0</v>
      </c>
      <c r="K3066" s="4"/>
    </row>
    <row r="3067" spans="1:11" x14ac:dyDescent="0.3">
      <c r="A3067" s="1">
        <v>43220</v>
      </c>
      <c r="B3067" s="3" t="s">
        <v>90</v>
      </c>
      <c r="C3067" s="2" t="s">
        <v>56</v>
      </c>
      <c r="D3067" t="s">
        <v>12</v>
      </c>
      <c r="E3067">
        <v>2</v>
      </c>
      <c r="F3067">
        <v>1</v>
      </c>
      <c r="G3067">
        <f t="shared" si="141"/>
        <v>3</v>
      </c>
      <c r="H3067">
        <v>2415</v>
      </c>
      <c r="I3067">
        <f t="shared" si="142"/>
        <v>2418</v>
      </c>
      <c r="J3067" s="4">
        <f t="shared" si="143"/>
        <v>0.12406947890818859</v>
      </c>
      <c r="K3067" s="4"/>
    </row>
    <row r="3068" spans="1:11" x14ac:dyDescent="0.3">
      <c r="A3068" s="1">
        <v>43220</v>
      </c>
      <c r="B3068" s="3" t="s">
        <v>90</v>
      </c>
      <c r="C3068" s="2" t="s">
        <v>56</v>
      </c>
      <c r="D3068" t="s">
        <v>14</v>
      </c>
      <c r="E3068">
        <v>0</v>
      </c>
      <c r="F3068">
        <v>0</v>
      </c>
      <c r="G3068">
        <f t="shared" si="141"/>
        <v>0</v>
      </c>
      <c r="H3068">
        <v>1523</v>
      </c>
      <c r="I3068">
        <f t="shared" si="142"/>
        <v>1523</v>
      </c>
      <c r="J3068" s="4">
        <f t="shared" si="143"/>
        <v>0</v>
      </c>
      <c r="K3068" s="4"/>
    </row>
    <row r="3069" spans="1:11" x14ac:dyDescent="0.3">
      <c r="A3069" s="1">
        <v>43251</v>
      </c>
      <c r="B3069" s="3" t="s">
        <v>90</v>
      </c>
      <c r="C3069" s="2" t="s">
        <v>56</v>
      </c>
      <c r="D3069" t="s">
        <v>14</v>
      </c>
      <c r="E3069">
        <v>0</v>
      </c>
      <c r="F3069">
        <v>0</v>
      </c>
      <c r="G3069">
        <f t="shared" si="141"/>
        <v>0</v>
      </c>
      <c r="H3069">
        <v>1526</v>
      </c>
      <c r="I3069">
        <f t="shared" si="142"/>
        <v>1526</v>
      </c>
      <c r="J3069" s="4">
        <f t="shared" si="143"/>
        <v>0</v>
      </c>
      <c r="K3069" s="4"/>
    </row>
    <row r="3070" spans="1:11" x14ac:dyDescent="0.3">
      <c r="A3070" s="1">
        <v>43251</v>
      </c>
      <c r="B3070" s="3" t="s">
        <v>90</v>
      </c>
      <c r="C3070" s="2" t="s">
        <v>56</v>
      </c>
      <c r="D3070" t="s">
        <v>12</v>
      </c>
      <c r="E3070">
        <v>2</v>
      </c>
      <c r="F3070">
        <v>1</v>
      </c>
      <c r="G3070">
        <f t="shared" si="141"/>
        <v>3</v>
      </c>
      <c r="H3070">
        <v>2413</v>
      </c>
      <c r="I3070">
        <f t="shared" si="142"/>
        <v>2416</v>
      </c>
      <c r="J3070" s="4">
        <f t="shared" si="143"/>
        <v>0.12417218543046357</v>
      </c>
      <c r="K3070" s="4"/>
    </row>
    <row r="3071" spans="1:11" x14ac:dyDescent="0.3">
      <c r="A3071" s="1">
        <v>43281</v>
      </c>
      <c r="B3071" s="3" t="s">
        <v>90</v>
      </c>
      <c r="C3071" s="2" t="s">
        <v>56</v>
      </c>
      <c r="D3071" t="s">
        <v>14</v>
      </c>
      <c r="E3071">
        <v>0</v>
      </c>
      <c r="F3071">
        <v>0</v>
      </c>
      <c r="G3071">
        <f t="shared" si="141"/>
        <v>0</v>
      </c>
      <c r="H3071">
        <v>1527</v>
      </c>
      <c r="I3071">
        <f t="shared" si="142"/>
        <v>1527</v>
      </c>
      <c r="J3071" s="4">
        <f t="shared" si="143"/>
        <v>0</v>
      </c>
      <c r="K3071" s="4"/>
    </row>
    <row r="3072" spans="1:11" x14ac:dyDescent="0.3">
      <c r="A3072" s="1">
        <v>43281</v>
      </c>
      <c r="B3072" s="3" t="s">
        <v>90</v>
      </c>
      <c r="C3072" s="2" t="s">
        <v>56</v>
      </c>
      <c r="D3072" t="s">
        <v>12</v>
      </c>
      <c r="E3072">
        <v>2</v>
      </c>
      <c r="F3072">
        <v>2</v>
      </c>
      <c r="G3072">
        <f t="shared" si="141"/>
        <v>4</v>
      </c>
      <c r="H3072">
        <v>2425</v>
      </c>
      <c r="I3072">
        <f t="shared" si="142"/>
        <v>2429</v>
      </c>
      <c r="J3072" s="4">
        <f t="shared" si="143"/>
        <v>0.16467682173734047</v>
      </c>
      <c r="K3072" s="4"/>
    </row>
    <row r="3073" spans="1:11" x14ac:dyDescent="0.3">
      <c r="A3073" s="1">
        <v>43312</v>
      </c>
      <c r="B3073" s="3" t="s">
        <v>90</v>
      </c>
      <c r="C3073" s="2" t="s">
        <v>56</v>
      </c>
      <c r="D3073" t="s">
        <v>14</v>
      </c>
      <c r="E3073">
        <v>0</v>
      </c>
      <c r="F3073">
        <v>0</v>
      </c>
      <c r="G3073">
        <f t="shared" si="141"/>
        <v>0</v>
      </c>
      <c r="H3073">
        <v>1530</v>
      </c>
      <c r="I3073">
        <f t="shared" si="142"/>
        <v>1530</v>
      </c>
      <c r="J3073" s="4">
        <f t="shared" si="143"/>
        <v>0</v>
      </c>
      <c r="K3073" s="4"/>
    </row>
    <row r="3074" spans="1:11" x14ac:dyDescent="0.3">
      <c r="A3074" s="1">
        <v>43312</v>
      </c>
      <c r="B3074" s="3" t="s">
        <v>90</v>
      </c>
      <c r="C3074" s="2" t="s">
        <v>56</v>
      </c>
      <c r="D3074" t="s">
        <v>12</v>
      </c>
      <c r="E3074">
        <v>2</v>
      </c>
      <c r="F3074">
        <v>2</v>
      </c>
      <c r="G3074">
        <f t="shared" ref="G3074:G3137" si="144">E3074+F3074</f>
        <v>4</v>
      </c>
      <c r="H3074">
        <v>2420</v>
      </c>
      <c r="I3074">
        <f t="shared" ref="I3074:I3137" si="145">H3074+G3074</f>
        <v>2424</v>
      </c>
      <c r="J3074" s="4">
        <f t="shared" ref="J3074:J3137" si="146">G3074*100/I3074</f>
        <v>0.16501650165016502</v>
      </c>
      <c r="K3074" s="4"/>
    </row>
    <row r="3075" spans="1:11" x14ac:dyDescent="0.3">
      <c r="A3075" s="1">
        <v>43343</v>
      </c>
      <c r="B3075" s="3" t="s">
        <v>90</v>
      </c>
      <c r="C3075" s="2" t="s">
        <v>56</v>
      </c>
      <c r="D3075" t="s">
        <v>14</v>
      </c>
      <c r="E3075">
        <v>0</v>
      </c>
      <c r="F3075">
        <v>0</v>
      </c>
      <c r="G3075">
        <f t="shared" si="144"/>
        <v>0</v>
      </c>
      <c r="H3075">
        <v>1535</v>
      </c>
      <c r="I3075">
        <f t="shared" si="145"/>
        <v>1535</v>
      </c>
      <c r="J3075" s="4">
        <f t="shared" si="146"/>
        <v>0</v>
      </c>
      <c r="K3075" s="4"/>
    </row>
    <row r="3076" spans="1:11" x14ac:dyDescent="0.3">
      <c r="A3076" s="1">
        <v>43343</v>
      </c>
      <c r="B3076" s="3" t="s">
        <v>90</v>
      </c>
      <c r="C3076" s="2" t="s">
        <v>56</v>
      </c>
      <c r="D3076" t="s">
        <v>12</v>
      </c>
      <c r="E3076">
        <v>2</v>
      </c>
      <c r="F3076">
        <v>2</v>
      </c>
      <c r="G3076">
        <f t="shared" si="144"/>
        <v>4</v>
      </c>
      <c r="H3076">
        <v>2416</v>
      </c>
      <c r="I3076">
        <f t="shared" si="145"/>
        <v>2420</v>
      </c>
      <c r="J3076" s="4">
        <f t="shared" si="146"/>
        <v>0.16528925619834711</v>
      </c>
      <c r="K3076" s="4"/>
    </row>
    <row r="3077" spans="1:11" x14ac:dyDescent="0.3">
      <c r="A3077" s="1">
        <v>43373</v>
      </c>
      <c r="B3077" s="3" t="s">
        <v>90</v>
      </c>
      <c r="C3077" s="2" t="s">
        <v>56</v>
      </c>
      <c r="D3077" t="s">
        <v>14</v>
      </c>
      <c r="E3077">
        <v>0</v>
      </c>
      <c r="F3077">
        <v>0</v>
      </c>
      <c r="G3077">
        <f t="shared" si="144"/>
        <v>0</v>
      </c>
      <c r="H3077">
        <v>1521</v>
      </c>
      <c r="I3077">
        <f t="shared" si="145"/>
        <v>1521</v>
      </c>
      <c r="J3077" s="4">
        <f t="shared" si="146"/>
        <v>0</v>
      </c>
      <c r="K3077" s="4"/>
    </row>
    <row r="3078" spans="1:11" x14ac:dyDescent="0.3">
      <c r="A3078" s="1">
        <v>43373</v>
      </c>
      <c r="B3078" s="3" t="s">
        <v>90</v>
      </c>
      <c r="C3078" s="2" t="s">
        <v>56</v>
      </c>
      <c r="D3078" t="s">
        <v>12</v>
      </c>
      <c r="E3078">
        <v>2</v>
      </c>
      <c r="F3078">
        <v>2</v>
      </c>
      <c r="G3078">
        <f t="shared" si="144"/>
        <v>4</v>
      </c>
      <c r="H3078">
        <v>2430</v>
      </c>
      <c r="I3078">
        <f t="shared" si="145"/>
        <v>2434</v>
      </c>
      <c r="J3078" s="4">
        <f t="shared" si="146"/>
        <v>0.16433853738701726</v>
      </c>
      <c r="K3078" s="4"/>
    </row>
    <row r="3079" spans="1:11" x14ac:dyDescent="0.3">
      <c r="A3079" s="1">
        <v>43404</v>
      </c>
      <c r="B3079" s="3" t="s">
        <v>90</v>
      </c>
      <c r="C3079" s="2" t="s">
        <v>56</v>
      </c>
      <c r="D3079" t="s">
        <v>14</v>
      </c>
      <c r="E3079">
        <v>0</v>
      </c>
      <c r="F3079">
        <v>0</v>
      </c>
      <c r="G3079">
        <f t="shared" si="144"/>
        <v>0</v>
      </c>
      <c r="H3079">
        <v>1518</v>
      </c>
      <c r="I3079">
        <f t="shared" si="145"/>
        <v>1518</v>
      </c>
      <c r="J3079" s="4">
        <f t="shared" si="146"/>
        <v>0</v>
      </c>
      <c r="K3079" s="4"/>
    </row>
    <row r="3080" spans="1:11" x14ac:dyDescent="0.3">
      <c r="A3080" s="1">
        <v>43404</v>
      </c>
      <c r="B3080" s="3" t="s">
        <v>90</v>
      </c>
      <c r="C3080" s="2" t="s">
        <v>56</v>
      </c>
      <c r="D3080" t="s">
        <v>12</v>
      </c>
      <c r="E3080">
        <v>2</v>
      </c>
      <c r="F3080">
        <v>2</v>
      </c>
      <c r="G3080">
        <f t="shared" si="144"/>
        <v>4</v>
      </c>
      <c r="H3080">
        <v>2433</v>
      </c>
      <c r="I3080">
        <f t="shared" si="145"/>
        <v>2437</v>
      </c>
      <c r="J3080" s="4">
        <f t="shared" si="146"/>
        <v>0.16413623307345096</v>
      </c>
      <c r="K3080" s="4"/>
    </row>
    <row r="3081" spans="1:11" x14ac:dyDescent="0.3">
      <c r="A3081" s="1">
        <v>43434</v>
      </c>
      <c r="B3081" s="3" t="s">
        <v>90</v>
      </c>
      <c r="C3081" s="2" t="s">
        <v>56</v>
      </c>
      <c r="D3081" t="s">
        <v>12</v>
      </c>
      <c r="E3081">
        <v>2</v>
      </c>
      <c r="F3081">
        <v>2</v>
      </c>
      <c r="G3081">
        <f t="shared" si="144"/>
        <v>4</v>
      </c>
      <c r="H3081">
        <v>2438</v>
      </c>
      <c r="I3081">
        <f t="shared" si="145"/>
        <v>2442</v>
      </c>
      <c r="J3081" s="4">
        <f t="shared" si="146"/>
        <v>0.16380016380016379</v>
      </c>
      <c r="K3081" s="4"/>
    </row>
    <row r="3082" spans="1:11" x14ac:dyDescent="0.3">
      <c r="A3082" s="1">
        <v>43434</v>
      </c>
      <c r="B3082" s="3" t="s">
        <v>90</v>
      </c>
      <c r="C3082" s="2" t="s">
        <v>56</v>
      </c>
      <c r="D3082" t="s">
        <v>14</v>
      </c>
      <c r="E3082">
        <v>0</v>
      </c>
      <c r="F3082">
        <v>0</v>
      </c>
      <c r="G3082">
        <f t="shared" si="144"/>
        <v>0</v>
      </c>
      <c r="H3082">
        <v>1516</v>
      </c>
      <c r="I3082">
        <f t="shared" si="145"/>
        <v>1516</v>
      </c>
      <c r="J3082" s="4">
        <f t="shared" si="146"/>
        <v>0</v>
      </c>
      <c r="K3082" s="4"/>
    </row>
    <row r="3083" spans="1:11" x14ac:dyDescent="0.3">
      <c r="A3083" s="1">
        <v>43465</v>
      </c>
      <c r="B3083" s="3" t="s">
        <v>90</v>
      </c>
      <c r="C3083" s="2" t="s">
        <v>56</v>
      </c>
      <c r="D3083" t="s">
        <v>14</v>
      </c>
      <c r="E3083">
        <v>0</v>
      </c>
      <c r="F3083">
        <v>0</v>
      </c>
      <c r="G3083">
        <f t="shared" si="144"/>
        <v>0</v>
      </c>
      <c r="H3083">
        <v>1517</v>
      </c>
      <c r="I3083">
        <f t="shared" si="145"/>
        <v>1517</v>
      </c>
      <c r="J3083" s="4">
        <f t="shared" si="146"/>
        <v>0</v>
      </c>
      <c r="K3083" s="4"/>
    </row>
    <row r="3084" spans="1:11" x14ac:dyDescent="0.3">
      <c r="A3084" s="1">
        <v>43465</v>
      </c>
      <c r="B3084" s="3" t="s">
        <v>90</v>
      </c>
      <c r="C3084" s="2" t="s">
        <v>56</v>
      </c>
      <c r="D3084" t="s">
        <v>12</v>
      </c>
      <c r="E3084">
        <v>2</v>
      </c>
      <c r="F3084">
        <v>2</v>
      </c>
      <c r="G3084">
        <f t="shared" si="144"/>
        <v>4</v>
      </c>
      <c r="H3084">
        <v>2422</v>
      </c>
      <c r="I3084">
        <f t="shared" si="145"/>
        <v>2426</v>
      </c>
      <c r="J3084" s="4">
        <f t="shared" si="146"/>
        <v>0.16488046166529266</v>
      </c>
      <c r="K3084" s="4"/>
    </row>
    <row r="3085" spans="1:11" x14ac:dyDescent="0.3">
      <c r="A3085" s="1">
        <v>43496</v>
      </c>
      <c r="B3085" s="3" t="s">
        <v>90</v>
      </c>
      <c r="C3085" s="2" t="s">
        <v>56</v>
      </c>
      <c r="D3085" t="s">
        <v>14</v>
      </c>
      <c r="E3085">
        <v>0</v>
      </c>
      <c r="F3085">
        <v>0</v>
      </c>
      <c r="G3085">
        <f t="shared" si="144"/>
        <v>0</v>
      </c>
      <c r="H3085">
        <v>1529</v>
      </c>
      <c r="I3085">
        <f t="shared" si="145"/>
        <v>1529</v>
      </c>
      <c r="J3085" s="4">
        <f t="shared" si="146"/>
        <v>0</v>
      </c>
      <c r="K3085" s="4"/>
    </row>
    <row r="3086" spans="1:11" x14ac:dyDescent="0.3">
      <c r="A3086" s="1">
        <v>43496</v>
      </c>
      <c r="B3086" s="3" t="s">
        <v>90</v>
      </c>
      <c r="C3086" s="2" t="s">
        <v>56</v>
      </c>
      <c r="D3086" t="s">
        <v>12</v>
      </c>
      <c r="E3086">
        <v>2</v>
      </c>
      <c r="F3086">
        <v>2</v>
      </c>
      <c r="G3086">
        <f t="shared" si="144"/>
        <v>4</v>
      </c>
      <c r="H3086">
        <v>2424</v>
      </c>
      <c r="I3086">
        <f t="shared" si="145"/>
        <v>2428</v>
      </c>
      <c r="J3086" s="4">
        <f t="shared" si="146"/>
        <v>0.16474464579901152</v>
      </c>
      <c r="K3086" s="4"/>
    </row>
    <row r="3087" spans="1:11" x14ac:dyDescent="0.3">
      <c r="A3087" s="1">
        <v>43524</v>
      </c>
      <c r="B3087" s="3" t="s">
        <v>90</v>
      </c>
      <c r="C3087" s="2" t="s">
        <v>56</v>
      </c>
      <c r="D3087" t="s">
        <v>14</v>
      </c>
      <c r="E3087">
        <v>0</v>
      </c>
      <c r="F3087">
        <v>0</v>
      </c>
      <c r="G3087">
        <f t="shared" si="144"/>
        <v>0</v>
      </c>
      <c r="H3087">
        <v>1525</v>
      </c>
      <c r="I3087">
        <f t="shared" si="145"/>
        <v>1525</v>
      </c>
      <c r="J3087" s="4">
        <f t="shared" si="146"/>
        <v>0</v>
      </c>
      <c r="K3087" s="4"/>
    </row>
    <row r="3088" spans="1:11" x14ac:dyDescent="0.3">
      <c r="A3088" s="1">
        <v>43524</v>
      </c>
      <c r="B3088" s="3" t="s">
        <v>90</v>
      </c>
      <c r="C3088" s="2" t="s">
        <v>56</v>
      </c>
      <c r="D3088" t="s">
        <v>12</v>
      </c>
      <c r="E3088">
        <v>2</v>
      </c>
      <c r="F3088">
        <v>2</v>
      </c>
      <c r="G3088">
        <f t="shared" si="144"/>
        <v>4</v>
      </c>
      <c r="H3088">
        <v>2431</v>
      </c>
      <c r="I3088">
        <f t="shared" si="145"/>
        <v>2435</v>
      </c>
      <c r="J3088" s="4">
        <f t="shared" si="146"/>
        <v>0.16427104722792607</v>
      </c>
      <c r="K3088" s="4"/>
    </row>
    <row r="3089" spans="1:11" x14ac:dyDescent="0.3">
      <c r="A3089" s="1">
        <v>43555</v>
      </c>
      <c r="B3089" s="3" t="s">
        <v>90</v>
      </c>
      <c r="C3089" s="2" t="s">
        <v>56</v>
      </c>
      <c r="D3089" t="s">
        <v>12</v>
      </c>
      <c r="E3089">
        <v>2</v>
      </c>
      <c r="F3089">
        <v>2</v>
      </c>
      <c r="G3089">
        <f t="shared" si="144"/>
        <v>4</v>
      </c>
      <c r="H3089">
        <v>2428</v>
      </c>
      <c r="I3089">
        <f t="shared" si="145"/>
        <v>2432</v>
      </c>
      <c r="J3089" s="4">
        <f t="shared" si="146"/>
        <v>0.16447368421052633</v>
      </c>
      <c r="K3089" s="4"/>
    </row>
    <row r="3090" spans="1:11" x14ac:dyDescent="0.3">
      <c r="A3090" s="1">
        <v>43555</v>
      </c>
      <c r="B3090" s="3" t="s">
        <v>90</v>
      </c>
      <c r="C3090" s="2" t="s">
        <v>56</v>
      </c>
      <c r="D3090" t="s">
        <v>14</v>
      </c>
      <c r="E3090">
        <v>0</v>
      </c>
      <c r="F3090">
        <v>0</v>
      </c>
      <c r="G3090">
        <f t="shared" si="144"/>
        <v>0</v>
      </c>
      <c r="H3090">
        <v>1527</v>
      </c>
      <c r="I3090">
        <f t="shared" si="145"/>
        <v>1527</v>
      </c>
      <c r="J3090" s="4">
        <f t="shared" si="146"/>
        <v>0</v>
      </c>
      <c r="K3090" s="4"/>
    </row>
    <row r="3091" spans="1:11" x14ac:dyDescent="0.3">
      <c r="A3091" s="1">
        <v>43585</v>
      </c>
      <c r="B3091" s="3" t="s">
        <v>90</v>
      </c>
      <c r="C3091" s="2" t="s">
        <v>56</v>
      </c>
      <c r="D3091" t="s">
        <v>12</v>
      </c>
      <c r="E3091">
        <v>2</v>
      </c>
      <c r="F3091">
        <v>2</v>
      </c>
      <c r="G3091">
        <f t="shared" si="144"/>
        <v>4</v>
      </c>
      <c r="H3091">
        <v>2442</v>
      </c>
      <c r="I3091">
        <f t="shared" si="145"/>
        <v>2446</v>
      </c>
      <c r="J3091" s="4">
        <f t="shared" si="146"/>
        <v>0.16353229762878169</v>
      </c>
      <c r="K3091" s="4"/>
    </row>
    <row r="3092" spans="1:11" x14ac:dyDescent="0.3">
      <c r="A3092" s="1">
        <v>43585</v>
      </c>
      <c r="B3092" s="3" t="s">
        <v>90</v>
      </c>
      <c r="C3092" s="2" t="s">
        <v>56</v>
      </c>
      <c r="D3092" t="s">
        <v>14</v>
      </c>
      <c r="E3092">
        <v>0</v>
      </c>
      <c r="F3092">
        <v>0</v>
      </c>
      <c r="G3092">
        <f t="shared" si="144"/>
        <v>0</v>
      </c>
      <c r="H3092">
        <v>1531</v>
      </c>
      <c r="I3092">
        <f t="shared" si="145"/>
        <v>1531</v>
      </c>
      <c r="J3092" s="4">
        <f t="shared" si="146"/>
        <v>0</v>
      </c>
      <c r="K3092" s="4"/>
    </row>
    <row r="3093" spans="1:11" x14ac:dyDescent="0.3">
      <c r="A3093" s="1">
        <v>43616</v>
      </c>
      <c r="B3093" s="3" t="s">
        <v>90</v>
      </c>
      <c r="C3093" s="2" t="s">
        <v>56</v>
      </c>
      <c r="D3093" t="s">
        <v>12</v>
      </c>
      <c r="E3093">
        <v>2</v>
      </c>
      <c r="F3093">
        <v>2</v>
      </c>
      <c r="G3093">
        <f t="shared" si="144"/>
        <v>4</v>
      </c>
      <c r="H3093">
        <v>2444</v>
      </c>
      <c r="I3093">
        <f t="shared" si="145"/>
        <v>2448</v>
      </c>
      <c r="J3093" s="4">
        <f t="shared" si="146"/>
        <v>0.16339869281045752</v>
      </c>
      <c r="K3093" s="4"/>
    </row>
    <row r="3094" spans="1:11" x14ac:dyDescent="0.3">
      <c r="A3094" s="1">
        <v>43616</v>
      </c>
      <c r="B3094" s="3" t="s">
        <v>90</v>
      </c>
      <c r="C3094" s="2" t="s">
        <v>56</v>
      </c>
      <c r="D3094" t="s">
        <v>14</v>
      </c>
      <c r="E3094">
        <v>0</v>
      </c>
      <c r="F3094">
        <v>0</v>
      </c>
      <c r="G3094">
        <f t="shared" si="144"/>
        <v>0</v>
      </c>
      <c r="H3094">
        <v>1532</v>
      </c>
      <c r="I3094">
        <f t="shared" si="145"/>
        <v>1532</v>
      </c>
      <c r="J3094" s="4">
        <f t="shared" si="146"/>
        <v>0</v>
      </c>
      <c r="K3094" s="4"/>
    </row>
    <row r="3095" spans="1:11" x14ac:dyDescent="0.3">
      <c r="A3095" s="1">
        <v>43646</v>
      </c>
      <c r="B3095" s="3" t="s">
        <v>90</v>
      </c>
      <c r="C3095" s="2" t="s">
        <v>56</v>
      </c>
      <c r="D3095" t="s">
        <v>12</v>
      </c>
      <c r="E3095">
        <v>2</v>
      </c>
      <c r="F3095">
        <v>2</v>
      </c>
      <c r="G3095">
        <f t="shared" si="144"/>
        <v>4</v>
      </c>
      <c r="H3095">
        <v>2451</v>
      </c>
      <c r="I3095">
        <f t="shared" si="145"/>
        <v>2455</v>
      </c>
      <c r="J3095" s="4">
        <f t="shared" si="146"/>
        <v>0.16293279022403259</v>
      </c>
      <c r="K3095" s="4"/>
    </row>
    <row r="3096" spans="1:11" x14ac:dyDescent="0.3">
      <c r="A3096" s="1">
        <v>43646</v>
      </c>
      <c r="B3096" s="3" t="s">
        <v>90</v>
      </c>
      <c r="C3096" s="2" t="s">
        <v>56</v>
      </c>
      <c r="D3096" t="s">
        <v>14</v>
      </c>
      <c r="E3096">
        <v>0</v>
      </c>
      <c r="F3096">
        <v>0</v>
      </c>
      <c r="G3096">
        <f t="shared" si="144"/>
        <v>0</v>
      </c>
      <c r="H3096">
        <v>1532</v>
      </c>
      <c r="I3096">
        <f t="shared" si="145"/>
        <v>1532</v>
      </c>
      <c r="J3096" s="4">
        <f t="shared" si="146"/>
        <v>0</v>
      </c>
      <c r="K3096" s="4"/>
    </row>
    <row r="3097" spans="1:11" x14ac:dyDescent="0.3">
      <c r="A3097" s="1">
        <v>43677</v>
      </c>
      <c r="B3097" s="3" t="s">
        <v>90</v>
      </c>
      <c r="C3097" s="2" t="s">
        <v>56</v>
      </c>
      <c r="D3097" t="s">
        <v>12</v>
      </c>
      <c r="E3097">
        <v>2</v>
      </c>
      <c r="F3097">
        <v>2</v>
      </c>
      <c r="G3097">
        <f t="shared" si="144"/>
        <v>4</v>
      </c>
      <c r="H3097">
        <v>2455</v>
      </c>
      <c r="I3097">
        <f t="shared" si="145"/>
        <v>2459</v>
      </c>
      <c r="J3097" s="4">
        <f t="shared" si="146"/>
        <v>0.16266775111834078</v>
      </c>
      <c r="K3097" s="4"/>
    </row>
    <row r="3098" spans="1:11" x14ac:dyDescent="0.3">
      <c r="A3098" s="1">
        <v>43677</v>
      </c>
      <c r="B3098" s="3" t="s">
        <v>90</v>
      </c>
      <c r="C3098" s="2" t="s">
        <v>56</v>
      </c>
      <c r="D3098" t="s">
        <v>14</v>
      </c>
      <c r="E3098">
        <v>0</v>
      </c>
      <c r="F3098">
        <v>0</v>
      </c>
      <c r="G3098">
        <f t="shared" si="144"/>
        <v>0</v>
      </c>
      <c r="H3098">
        <v>1529</v>
      </c>
      <c r="I3098">
        <f t="shared" si="145"/>
        <v>1529</v>
      </c>
      <c r="J3098" s="4">
        <f t="shared" si="146"/>
        <v>0</v>
      </c>
      <c r="K3098" s="4"/>
    </row>
    <row r="3099" spans="1:11" x14ac:dyDescent="0.3">
      <c r="A3099" s="1">
        <v>43708</v>
      </c>
      <c r="B3099" s="3" t="s">
        <v>90</v>
      </c>
      <c r="C3099" s="2" t="s">
        <v>56</v>
      </c>
      <c r="D3099" t="s">
        <v>12</v>
      </c>
      <c r="E3099">
        <v>2</v>
      </c>
      <c r="F3099">
        <v>2</v>
      </c>
      <c r="G3099">
        <f t="shared" si="144"/>
        <v>4</v>
      </c>
      <c r="H3099">
        <v>2456</v>
      </c>
      <c r="I3099">
        <f t="shared" si="145"/>
        <v>2460</v>
      </c>
      <c r="J3099" s="4">
        <f t="shared" si="146"/>
        <v>0.16260162601626016</v>
      </c>
      <c r="K3099" s="4"/>
    </row>
    <row r="3100" spans="1:11" x14ac:dyDescent="0.3">
      <c r="A3100" s="1">
        <v>43708</v>
      </c>
      <c r="B3100" s="3" t="s">
        <v>90</v>
      </c>
      <c r="C3100" s="2" t="s">
        <v>56</v>
      </c>
      <c r="D3100" t="s">
        <v>14</v>
      </c>
      <c r="E3100">
        <v>0</v>
      </c>
      <c r="F3100">
        <v>0</v>
      </c>
      <c r="G3100">
        <f t="shared" si="144"/>
        <v>0</v>
      </c>
      <c r="H3100">
        <v>1531</v>
      </c>
      <c r="I3100">
        <f t="shared" si="145"/>
        <v>1531</v>
      </c>
      <c r="J3100" s="4">
        <f t="shared" si="146"/>
        <v>0</v>
      </c>
      <c r="K3100" s="4"/>
    </row>
    <row r="3101" spans="1:11" x14ac:dyDescent="0.3">
      <c r="A3101" s="1">
        <v>43738</v>
      </c>
      <c r="B3101" s="3" t="s">
        <v>90</v>
      </c>
      <c r="C3101" s="2" t="s">
        <v>56</v>
      </c>
      <c r="D3101" t="s">
        <v>14</v>
      </c>
      <c r="E3101">
        <v>0</v>
      </c>
      <c r="F3101">
        <v>0</v>
      </c>
      <c r="G3101">
        <f t="shared" si="144"/>
        <v>0</v>
      </c>
      <c r="H3101">
        <v>1536</v>
      </c>
      <c r="I3101">
        <f t="shared" si="145"/>
        <v>1536</v>
      </c>
      <c r="J3101" s="4">
        <f t="shared" si="146"/>
        <v>0</v>
      </c>
      <c r="K3101" s="4"/>
    </row>
    <row r="3102" spans="1:11" x14ac:dyDescent="0.3">
      <c r="A3102" s="1">
        <v>43738</v>
      </c>
      <c r="B3102" s="3" t="s">
        <v>90</v>
      </c>
      <c r="C3102" s="2" t="s">
        <v>56</v>
      </c>
      <c r="D3102" t="s">
        <v>12</v>
      </c>
      <c r="E3102">
        <v>3</v>
      </c>
      <c r="F3102">
        <v>2</v>
      </c>
      <c r="G3102">
        <f t="shared" si="144"/>
        <v>5</v>
      </c>
      <c r="H3102">
        <v>2447</v>
      </c>
      <c r="I3102">
        <f t="shared" si="145"/>
        <v>2452</v>
      </c>
      <c r="J3102" s="4">
        <f t="shared" si="146"/>
        <v>0.2039151712887439</v>
      </c>
      <c r="K3102" s="4"/>
    </row>
    <row r="3103" spans="1:11" x14ac:dyDescent="0.3">
      <c r="A3103" s="1">
        <v>43769</v>
      </c>
      <c r="B3103" s="3" t="s">
        <v>90</v>
      </c>
      <c r="C3103" s="2" t="s">
        <v>56</v>
      </c>
      <c r="D3103" t="s">
        <v>12</v>
      </c>
      <c r="E3103">
        <v>3</v>
      </c>
      <c r="F3103">
        <v>2</v>
      </c>
      <c r="G3103">
        <f t="shared" si="144"/>
        <v>5</v>
      </c>
      <c r="H3103">
        <v>2436</v>
      </c>
      <c r="I3103">
        <f t="shared" si="145"/>
        <v>2441</v>
      </c>
      <c r="J3103" s="4">
        <f t="shared" si="146"/>
        <v>0.20483408439164277</v>
      </c>
      <c r="K3103" s="4"/>
    </row>
    <row r="3104" spans="1:11" x14ac:dyDescent="0.3">
      <c r="A3104" s="1">
        <v>43769</v>
      </c>
      <c r="B3104" s="3" t="s">
        <v>90</v>
      </c>
      <c r="C3104" s="2" t="s">
        <v>56</v>
      </c>
      <c r="D3104" t="s">
        <v>14</v>
      </c>
      <c r="E3104">
        <v>0</v>
      </c>
      <c r="F3104">
        <v>0</v>
      </c>
      <c r="G3104">
        <f t="shared" si="144"/>
        <v>0</v>
      </c>
      <c r="H3104">
        <v>1533</v>
      </c>
      <c r="I3104">
        <f t="shared" si="145"/>
        <v>1533</v>
      </c>
      <c r="J3104" s="4">
        <f t="shared" si="146"/>
        <v>0</v>
      </c>
      <c r="K3104" s="4"/>
    </row>
    <row r="3105" spans="1:11" x14ac:dyDescent="0.3">
      <c r="A3105" s="1">
        <v>43799</v>
      </c>
      <c r="B3105" s="3" t="s">
        <v>90</v>
      </c>
      <c r="C3105" s="2" t="s">
        <v>56</v>
      </c>
      <c r="D3105" t="s">
        <v>12</v>
      </c>
      <c r="E3105">
        <v>3</v>
      </c>
      <c r="F3105">
        <v>2</v>
      </c>
      <c r="G3105">
        <f t="shared" si="144"/>
        <v>5</v>
      </c>
      <c r="H3105">
        <v>2444</v>
      </c>
      <c r="I3105">
        <f t="shared" si="145"/>
        <v>2449</v>
      </c>
      <c r="J3105" s="4">
        <f t="shared" si="146"/>
        <v>0.20416496529195591</v>
      </c>
      <c r="K3105" s="4"/>
    </row>
    <row r="3106" spans="1:11" x14ac:dyDescent="0.3">
      <c r="A3106" s="1">
        <v>43799</v>
      </c>
      <c r="B3106" s="3" t="s">
        <v>90</v>
      </c>
      <c r="C3106" s="2" t="s">
        <v>56</v>
      </c>
      <c r="D3106" t="s">
        <v>14</v>
      </c>
      <c r="E3106">
        <v>0</v>
      </c>
      <c r="F3106">
        <v>0</v>
      </c>
      <c r="G3106">
        <f t="shared" si="144"/>
        <v>0</v>
      </c>
      <c r="H3106">
        <v>1535</v>
      </c>
      <c r="I3106">
        <f t="shared" si="145"/>
        <v>1535</v>
      </c>
      <c r="J3106" s="4">
        <f t="shared" si="146"/>
        <v>0</v>
      </c>
      <c r="K3106" s="4"/>
    </row>
    <row r="3107" spans="1:11" x14ac:dyDescent="0.3">
      <c r="A3107" s="1">
        <v>43830</v>
      </c>
      <c r="B3107" s="3" t="s">
        <v>90</v>
      </c>
      <c r="C3107" s="2" t="s">
        <v>56</v>
      </c>
      <c r="D3107" t="s">
        <v>14</v>
      </c>
      <c r="E3107">
        <v>0</v>
      </c>
      <c r="F3107">
        <v>0</v>
      </c>
      <c r="G3107">
        <f t="shared" si="144"/>
        <v>0</v>
      </c>
      <c r="H3107">
        <v>1537</v>
      </c>
      <c r="I3107">
        <f t="shared" si="145"/>
        <v>1537</v>
      </c>
      <c r="J3107" s="4">
        <f t="shared" si="146"/>
        <v>0</v>
      </c>
      <c r="K3107" s="4"/>
    </row>
    <row r="3108" spans="1:11" x14ac:dyDescent="0.3">
      <c r="A3108" s="1">
        <v>43830</v>
      </c>
      <c r="B3108" s="3" t="s">
        <v>90</v>
      </c>
      <c r="C3108" s="2" t="s">
        <v>56</v>
      </c>
      <c r="D3108" t="s">
        <v>12</v>
      </c>
      <c r="E3108">
        <v>3</v>
      </c>
      <c r="F3108">
        <v>3</v>
      </c>
      <c r="G3108">
        <f t="shared" si="144"/>
        <v>6</v>
      </c>
      <c r="H3108">
        <v>2450</v>
      </c>
      <c r="I3108">
        <f t="shared" si="145"/>
        <v>2456</v>
      </c>
      <c r="J3108" s="4">
        <f t="shared" si="146"/>
        <v>0.24429967426710097</v>
      </c>
      <c r="K3108" s="4"/>
    </row>
    <row r="3109" spans="1:11" x14ac:dyDescent="0.3">
      <c r="A3109" s="1">
        <v>43861</v>
      </c>
      <c r="B3109" s="3" t="s">
        <v>90</v>
      </c>
      <c r="C3109" s="2" t="s">
        <v>56</v>
      </c>
      <c r="D3109" t="s">
        <v>14</v>
      </c>
      <c r="E3109">
        <v>0</v>
      </c>
      <c r="F3109">
        <v>0</v>
      </c>
      <c r="G3109">
        <f t="shared" si="144"/>
        <v>0</v>
      </c>
      <c r="H3109">
        <v>1534</v>
      </c>
      <c r="I3109">
        <f t="shared" si="145"/>
        <v>1534</v>
      </c>
      <c r="J3109" s="4">
        <f t="shared" si="146"/>
        <v>0</v>
      </c>
      <c r="K3109" s="4"/>
    </row>
    <row r="3110" spans="1:11" x14ac:dyDescent="0.3">
      <c r="A3110" s="1">
        <v>43861</v>
      </c>
      <c r="B3110" s="3" t="s">
        <v>90</v>
      </c>
      <c r="C3110" s="2" t="s">
        <v>56</v>
      </c>
      <c r="D3110" t="s">
        <v>12</v>
      </c>
      <c r="E3110">
        <v>3</v>
      </c>
      <c r="F3110">
        <v>3</v>
      </c>
      <c r="G3110">
        <f t="shared" si="144"/>
        <v>6</v>
      </c>
      <c r="H3110">
        <v>2448</v>
      </c>
      <c r="I3110">
        <f t="shared" si="145"/>
        <v>2454</v>
      </c>
      <c r="J3110" s="4">
        <f t="shared" si="146"/>
        <v>0.24449877750611246</v>
      </c>
      <c r="K3110" s="4"/>
    </row>
    <row r="3111" spans="1:11" x14ac:dyDescent="0.3">
      <c r="A3111" s="1">
        <v>43890</v>
      </c>
      <c r="B3111" s="3" t="s">
        <v>90</v>
      </c>
      <c r="C3111" s="2" t="s">
        <v>56</v>
      </c>
      <c r="D3111" t="s">
        <v>14</v>
      </c>
      <c r="E3111">
        <v>0</v>
      </c>
      <c r="F3111">
        <v>0</v>
      </c>
      <c r="G3111">
        <f t="shared" si="144"/>
        <v>0</v>
      </c>
      <c r="H3111">
        <v>1535</v>
      </c>
      <c r="I3111">
        <f t="shared" si="145"/>
        <v>1535</v>
      </c>
      <c r="J3111" s="4">
        <f t="shared" si="146"/>
        <v>0</v>
      </c>
      <c r="K3111" s="4"/>
    </row>
    <row r="3112" spans="1:11" x14ac:dyDescent="0.3">
      <c r="A3112" s="1">
        <v>43890</v>
      </c>
      <c r="B3112" s="3" t="s">
        <v>90</v>
      </c>
      <c r="C3112" s="2" t="s">
        <v>56</v>
      </c>
      <c r="D3112" t="s">
        <v>12</v>
      </c>
      <c r="E3112">
        <v>3</v>
      </c>
      <c r="F3112">
        <v>3</v>
      </c>
      <c r="G3112">
        <f t="shared" si="144"/>
        <v>6</v>
      </c>
      <c r="H3112">
        <v>2434</v>
      </c>
      <c r="I3112">
        <f t="shared" si="145"/>
        <v>2440</v>
      </c>
      <c r="J3112" s="4">
        <f t="shared" si="146"/>
        <v>0.24590163934426229</v>
      </c>
      <c r="K3112" s="4"/>
    </row>
    <row r="3113" spans="1:11" x14ac:dyDescent="0.3">
      <c r="A3113" s="1">
        <v>43921</v>
      </c>
      <c r="B3113" s="3" t="s">
        <v>90</v>
      </c>
      <c r="C3113" s="2" t="s">
        <v>56</v>
      </c>
      <c r="D3113" t="s">
        <v>14</v>
      </c>
      <c r="E3113">
        <v>0</v>
      </c>
      <c r="F3113">
        <v>0</v>
      </c>
      <c r="G3113">
        <f t="shared" si="144"/>
        <v>0</v>
      </c>
      <c r="H3113">
        <v>1533</v>
      </c>
      <c r="I3113">
        <f t="shared" si="145"/>
        <v>1533</v>
      </c>
      <c r="J3113" s="4">
        <f t="shared" si="146"/>
        <v>0</v>
      </c>
      <c r="K3113" s="4"/>
    </row>
    <row r="3114" spans="1:11" x14ac:dyDescent="0.3">
      <c r="A3114" s="1">
        <v>43921</v>
      </c>
      <c r="B3114" s="3" t="s">
        <v>90</v>
      </c>
      <c r="C3114" s="2" t="s">
        <v>56</v>
      </c>
      <c r="D3114" t="s">
        <v>12</v>
      </c>
      <c r="E3114">
        <v>3</v>
      </c>
      <c r="F3114">
        <v>3</v>
      </c>
      <c r="G3114">
        <f t="shared" si="144"/>
        <v>6</v>
      </c>
      <c r="H3114">
        <v>2417</v>
      </c>
      <c r="I3114">
        <f t="shared" si="145"/>
        <v>2423</v>
      </c>
      <c r="J3114" s="4">
        <f t="shared" si="146"/>
        <v>0.24762690879075527</v>
      </c>
      <c r="K3114" s="4"/>
    </row>
    <row r="3115" spans="1:11" x14ac:dyDescent="0.3">
      <c r="A3115" s="1">
        <v>43951</v>
      </c>
      <c r="B3115" s="3" t="s">
        <v>90</v>
      </c>
      <c r="C3115" s="2" t="s">
        <v>56</v>
      </c>
      <c r="D3115" t="s">
        <v>12</v>
      </c>
      <c r="E3115">
        <v>3</v>
      </c>
      <c r="F3115">
        <v>3</v>
      </c>
      <c r="G3115">
        <f t="shared" si="144"/>
        <v>6</v>
      </c>
      <c r="H3115">
        <v>2408</v>
      </c>
      <c r="I3115">
        <f t="shared" si="145"/>
        <v>2414</v>
      </c>
      <c r="J3115" s="4">
        <f t="shared" si="146"/>
        <v>0.24855012427506215</v>
      </c>
      <c r="K3115" s="4"/>
    </row>
    <row r="3116" spans="1:11" x14ac:dyDescent="0.3">
      <c r="A3116" s="1">
        <v>43951</v>
      </c>
      <c r="B3116" s="3" t="s">
        <v>90</v>
      </c>
      <c r="C3116" s="2" t="s">
        <v>56</v>
      </c>
      <c r="D3116" t="s">
        <v>14</v>
      </c>
      <c r="E3116">
        <v>0</v>
      </c>
      <c r="F3116">
        <v>0</v>
      </c>
      <c r="G3116">
        <f t="shared" si="144"/>
        <v>0</v>
      </c>
      <c r="H3116">
        <v>1524</v>
      </c>
      <c r="I3116">
        <f t="shared" si="145"/>
        <v>1524</v>
      </c>
      <c r="J3116" s="4">
        <f t="shared" si="146"/>
        <v>0</v>
      </c>
      <c r="K3116" s="4"/>
    </row>
    <row r="3117" spans="1:11" x14ac:dyDescent="0.3">
      <c r="A3117" s="1">
        <v>43982</v>
      </c>
      <c r="B3117" s="3" t="s">
        <v>90</v>
      </c>
      <c r="C3117" s="2" t="s">
        <v>56</v>
      </c>
      <c r="D3117" t="s">
        <v>14</v>
      </c>
      <c r="E3117">
        <v>0</v>
      </c>
      <c r="F3117">
        <v>0</v>
      </c>
      <c r="G3117">
        <f t="shared" si="144"/>
        <v>0</v>
      </c>
      <c r="H3117">
        <v>1522</v>
      </c>
      <c r="I3117">
        <f t="shared" si="145"/>
        <v>1522</v>
      </c>
      <c r="J3117" s="4">
        <f t="shared" si="146"/>
        <v>0</v>
      </c>
      <c r="K3117" s="4"/>
    </row>
    <row r="3118" spans="1:11" x14ac:dyDescent="0.3">
      <c r="A3118" s="1">
        <v>43982</v>
      </c>
      <c r="B3118" s="3" t="s">
        <v>90</v>
      </c>
      <c r="C3118" s="2" t="s">
        <v>56</v>
      </c>
      <c r="D3118" t="s">
        <v>12</v>
      </c>
      <c r="E3118">
        <v>4</v>
      </c>
      <c r="F3118">
        <v>3</v>
      </c>
      <c r="G3118">
        <f t="shared" si="144"/>
        <v>7</v>
      </c>
      <c r="H3118">
        <v>2406</v>
      </c>
      <c r="I3118">
        <f t="shared" si="145"/>
        <v>2413</v>
      </c>
      <c r="J3118" s="4">
        <f t="shared" si="146"/>
        <v>0.29009531703273933</v>
      </c>
      <c r="K3118" s="4"/>
    </row>
    <row r="3119" spans="1:11" x14ac:dyDescent="0.3">
      <c r="A3119" s="1">
        <v>44012</v>
      </c>
      <c r="B3119" s="3" t="s">
        <v>90</v>
      </c>
      <c r="C3119" s="2" t="s">
        <v>56</v>
      </c>
      <c r="D3119" t="s">
        <v>14</v>
      </c>
      <c r="E3119">
        <v>0</v>
      </c>
      <c r="F3119">
        <v>0</v>
      </c>
      <c r="G3119">
        <f t="shared" si="144"/>
        <v>0</v>
      </c>
      <c r="H3119">
        <v>1531</v>
      </c>
      <c r="I3119">
        <f t="shared" si="145"/>
        <v>1531</v>
      </c>
      <c r="J3119" s="4">
        <f t="shared" si="146"/>
        <v>0</v>
      </c>
      <c r="K3119" s="4"/>
    </row>
    <row r="3120" spans="1:11" x14ac:dyDescent="0.3">
      <c r="A3120" s="1">
        <v>44012</v>
      </c>
      <c r="B3120" s="3" t="s">
        <v>90</v>
      </c>
      <c r="C3120" s="2" t="s">
        <v>56</v>
      </c>
      <c r="D3120" t="s">
        <v>12</v>
      </c>
      <c r="E3120">
        <v>4</v>
      </c>
      <c r="F3120">
        <v>3</v>
      </c>
      <c r="G3120">
        <f t="shared" si="144"/>
        <v>7</v>
      </c>
      <c r="H3120">
        <v>2416</v>
      </c>
      <c r="I3120">
        <f t="shared" si="145"/>
        <v>2423</v>
      </c>
      <c r="J3120" s="4">
        <f t="shared" si="146"/>
        <v>0.28889806025588116</v>
      </c>
      <c r="K3120" s="4"/>
    </row>
    <row r="3121" spans="1:11" x14ac:dyDescent="0.3">
      <c r="A3121" s="1">
        <v>44043</v>
      </c>
      <c r="B3121" s="3" t="s">
        <v>90</v>
      </c>
      <c r="C3121" s="2" t="s">
        <v>56</v>
      </c>
      <c r="D3121" t="s">
        <v>14</v>
      </c>
      <c r="E3121">
        <v>0</v>
      </c>
      <c r="F3121">
        <v>0</v>
      </c>
      <c r="G3121">
        <f t="shared" si="144"/>
        <v>0</v>
      </c>
      <c r="H3121">
        <v>1540</v>
      </c>
      <c r="I3121">
        <f t="shared" si="145"/>
        <v>1540</v>
      </c>
      <c r="J3121" s="4">
        <f t="shared" si="146"/>
        <v>0</v>
      </c>
      <c r="K3121" s="4"/>
    </row>
    <row r="3122" spans="1:11" x14ac:dyDescent="0.3">
      <c r="A3122" s="1">
        <v>44043</v>
      </c>
      <c r="B3122" s="3" t="s">
        <v>90</v>
      </c>
      <c r="C3122" s="2" t="s">
        <v>56</v>
      </c>
      <c r="D3122" t="s">
        <v>12</v>
      </c>
      <c r="E3122">
        <v>4</v>
      </c>
      <c r="F3122">
        <v>3</v>
      </c>
      <c r="G3122">
        <f t="shared" si="144"/>
        <v>7</v>
      </c>
      <c r="H3122">
        <v>2419</v>
      </c>
      <c r="I3122">
        <f t="shared" si="145"/>
        <v>2426</v>
      </c>
      <c r="J3122" s="4">
        <f t="shared" si="146"/>
        <v>0.28854080791426218</v>
      </c>
      <c r="K3122" s="4"/>
    </row>
    <row r="3123" spans="1:11" x14ac:dyDescent="0.3">
      <c r="A3123" s="1">
        <v>44074</v>
      </c>
      <c r="B3123" s="3" t="s">
        <v>90</v>
      </c>
      <c r="C3123" s="2" t="s">
        <v>56</v>
      </c>
      <c r="D3123" t="s">
        <v>14</v>
      </c>
      <c r="E3123">
        <v>0</v>
      </c>
      <c r="F3123">
        <v>0</v>
      </c>
      <c r="G3123">
        <f t="shared" si="144"/>
        <v>0</v>
      </c>
      <c r="H3123">
        <v>1525</v>
      </c>
      <c r="I3123">
        <f t="shared" si="145"/>
        <v>1525</v>
      </c>
      <c r="J3123" s="4">
        <f t="shared" si="146"/>
        <v>0</v>
      </c>
      <c r="K3123" s="4"/>
    </row>
    <row r="3124" spans="1:11" x14ac:dyDescent="0.3">
      <c r="A3124" s="1">
        <v>44074</v>
      </c>
      <c r="B3124" s="3" t="s">
        <v>90</v>
      </c>
      <c r="C3124" s="2" t="s">
        <v>56</v>
      </c>
      <c r="D3124" t="s">
        <v>12</v>
      </c>
      <c r="E3124">
        <v>3</v>
      </c>
      <c r="F3124">
        <v>3</v>
      </c>
      <c r="G3124">
        <f t="shared" si="144"/>
        <v>6</v>
      </c>
      <c r="H3124">
        <v>2424</v>
      </c>
      <c r="I3124">
        <f t="shared" si="145"/>
        <v>2430</v>
      </c>
      <c r="J3124" s="4">
        <f t="shared" si="146"/>
        <v>0.24691358024691357</v>
      </c>
      <c r="K3124" s="4"/>
    </row>
    <row r="3125" spans="1:11" x14ac:dyDescent="0.3">
      <c r="A3125" s="1">
        <v>44104</v>
      </c>
      <c r="B3125" s="3" t="s">
        <v>90</v>
      </c>
      <c r="C3125" s="2" t="s">
        <v>56</v>
      </c>
      <c r="D3125" t="s">
        <v>12</v>
      </c>
      <c r="E3125">
        <v>4</v>
      </c>
      <c r="F3125">
        <v>3</v>
      </c>
      <c r="G3125">
        <f t="shared" si="144"/>
        <v>7</v>
      </c>
      <c r="H3125">
        <v>2422</v>
      </c>
      <c r="I3125">
        <f t="shared" si="145"/>
        <v>2429</v>
      </c>
      <c r="J3125" s="4">
        <f t="shared" si="146"/>
        <v>0.28818443804034583</v>
      </c>
      <c r="K3125" s="4"/>
    </row>
    <row r="3126" spans="1:11" x14ac:dyDescent="0.3">
      <c r="A3126" s="1">
        <v>44104</v>
      </c>
      <c r="B3126" s="3" t="s">
        <v>90</v>
      </c>
      <c r="C3126" s="2" t="s">
        <v>56</v>
      </c>
      <c r="D3126" t="s">
        <v>14</v>
      </c>
      <c r="E3126">
        <v>0</v>
      </c>
      <c r="F3126">
        <v>0</v>
      </c>
      <c r="G3126">
        <f t="shared" si="144"/>
        <v>0</v>
      </c>
      <c r="H3126">
        <v>1531</v>
      </c>
      <c r="I3126">
        <f t="shared" si="145"/>
        <v>1531</v>
      </c>
      <c r="J3126" s="4">
        <f t="shared" si="146"/>
        <v>0</v>
      </c>
      <c r="K3126" s="4"/>
    </row>
    <row r="3127" spans="1:11" x14ac:dyDescent="0.3">
      <c r="A3127" s="1">
        <v>44135</v>
      </c>
      <c r="B3127" s="3" t="s">
        <v>90</v>
      </c>
      <c r="C3127" s="2" t="s">
        <v>56</v>
      </c>
      <c r="D3127" t="s">
        <v>12</v>
      </c>
      <c r="E3127">
        <v>4</v>
      </c>
      <c r="F3127">
        <v>3</v>
      </c>
      <c r="G3127">
        <f t="shared" si="144"/>
        <v>7</v>
      </c>
      <c r="H3127">
        <v>2439</v>
      </c>
      <c r="I3127">
        <f t="shared" si="145"/>
        <v>2446</v>
      </c>
      <c r="J3127" s="4">
        <f t="shared" si="146"/>
        <v>0.28618152085036797</v>
      </c>
      <c r="K3127" s="4"/>
    </row>
    <row r="3128" spans="1:11" x14ac:dyDescent="0.3">
      <c r="A3128" s="1">
        <v>44135</v>
      </c>
      <c r="B3128" s="3" t="s">
        <v>90</v>
      </c>
      <c r="C3128" s="2" t="s">
        <v>56</v>
      </c>
      <c r="D3128" t="s">
        <v>14</v>
      </c>
      <c r="E3128">
        <v>0</v>
      </c>
      <c r="F3128">
        <v>0</v>
      </c>
      <c r="G3128">
        <f t="shared" si="144"/>
        <v>0</v>
      </c>
      <c r="H3128">
        <v>1531</v>
      </c>
      <c r="I3128">
        <f t="shared" si="145"/>
        <v>1531</v>
      </c>
      <c r="J3128" s="4">
        <f t="shared" si="146"/>
        <v>0</v>
      </c>
      <c r="K3128" s="4"/>
    </row>
    <row r="3129" spans="1:11" x14ac:dyDescent="0.3">
      <c r="A3129" s="1">
        <v>44165</v>
      </c>
      <c r="B3129" s="3" t="s">
        <v>90</v>
      </c>
      <c r="C3129" s="2" t="s">
        <v>56</v>
      </c>
      <c r="D3129" t="s">
        <v>12</v>
      </c>
      <c r="E3129">
        <v>4</v>
      </c>
      <c r="F3129">
        <v>3</v>
      </c>
      <c r="G3129">
        <f t="shared" si="144"/>
        <v>7</v>
      </c>
      <c r="H3129">
        <v>2439</v>
      </c>
      <c r="I3129">
        <f t="shared" si="145"/>
        <v>2446</v>
      </c>
      <c r="J3129" s="4">
        <f t="shared" si="146"/>
        <v>0.28618152085036797</v>
      </c>
      <c r="K3129" s="4"/>
    </row>
    <row r="3130" spans="1:11" x14ac:dyDescent="0.3">
      <c r="A3130" s="1">
        <v>44165</v>
      </c>
      <c r="B3130" s="3" t="s">
        <v>90</v>
      </c>
      <c r="C3130" s="2" t="s">
        <v>56</v>
      </c>
      <c r="D3130" t="s">
        <v>14</v>
      </c>
      <c r="E3130">
        <v>0</v>
      </c>
      <c r="F3130">
        <v>0</v>
      </c>
      <c r="G3130">
        <f t="shared" si="144"/>
        <v>0</v>
      </c>
      <c r="H3130">
        <v>1529</v>
      </c>
      <c r="I3130">
        <f t="shared" si="145"/>
        <v>1529</v>
      </c>
      <c r="J3130" s="4">
        <f t="shared" si="146"/>
        <v>0</v>
      </c>
      <c r="K3130" s="4"/>
    </row>
    <row r="3131" spans="1:11" x14ac:dyDescent="0.3">
      <c r="A3131" s="1">
        <v>44196</v>
      </c>
      <c r="B3131" s="3" t="s">
        <v>90</v>
      </c>
      <c r="C3131" s="2" t="s">
        <v>56</v>
      </c>
      <c r="D3131" t="s">
        <v>12</v>
      </c>
      <c r="E3131">
        <v>5</v>
      </c>
      <c r="F3131">
        <v>3</v>
      </c>
      <c r="G3131">
        <f t="shared" si="144"/>
        <v>8</v>
      </c>
      <c r="H3131">
        <v>2441</v>
      </c>
      <c r="I3131">
        <f t="shared" si="145"/>
        <v>2449</v>
      </c>
      <c r="J3131" s="4">
        <f t="shared" si="146"/>
        <v>0.32666394446712943</v>
      </c>
      <c r="K3131" s="4"/>
    </row>
    <row r="3132" spans="1:11" x14ac:dyDescent="0.3">
      <c r="A3132" s="1">
        <v>44196</v>
      </c>
      <c r="B3132" s="3" t="s">
        <v>90</v>
      </c>
      <c r="C3132" s="2" t="s">
        <v>56</v>
      </c>
      <c r="D3132" t="s">
        <v>14</v>
      </c>
      <c r="E3132">
        <v>0</v>
      </c>
      <c r="F3132">
        <v>0</v>
      </c>
      <c r="G3132">
        <f t="shared" si="144"/>
        <v>0</v>
      </c>
      <c r="H3132">
        <v>1542</v>
      </c>
      <c r="I3132">
        <f t="shared" si="145"/>
        <v>1542</v>
      </c>
      <c r="J3132" s="4">
        <f t="shared" si="146"/>
        <v>0</v>
      </c>
      <c r="K3132" s="4"/>
    </row>
    <row r="3133" spans="1:11" x14ac:dyDescent="0.3">
      <c r="A3133" s="1">
        <v>44227</v>
      </c>
      <c r="B3133" s="3" t="s">
        <v>90</v>
      </c>
      <c r="C3133" s="2" t="s">
        <v>56</v>
      </c>
      <c r="D3133" t="s">
        <v>14</v>
      </c>
      <c r="E3133">
        <v>0</v>
      </c>
      <c r="F3133">
        <v>0</v>
      </c>
      <c r="G3133">
        <f t="shared" si="144"/>
        <v>0</v>
      </c>
      <c r="H3133">
        <v>1546</v>
      </c>
      <c r="I3133">
        <f t="shared" si="145"/>
        <v>1546</v>
      </c>
      <c r="J3133" s="4">
        <f t="shared" si="146"/>
        <v>0</v>
      </c>
      <c r="K3133" s="4"/>
    </row>
    <row r="3134" spans="1:11" x14ac:dyDescent="0.3">
      <c r="A3134" s="1">
        <v>44227</v>
      </c>
      <c r="B3134" s="3" t="s">
        <v>90</v>
      </c>
      <c r="C3134" s="2" t="s">
        <v>56</v>
      </c>
      <c r="D3134" t="s">
        <v>12</v>
      </c>
      <c r="E3134">
        <v>5</v>
      </c>
      <c r="F3134">
        <v>3</v>
      </c>
      <c r="G3134">
        <f t="shared" si="144"/>
        <v>8</v>
      </c>
      <c r="H3134">
        <v>2452</v>
      </c>
      <c r="I3134">
        <f t="shared" si="145"/>
        <v>2460</v>
      </c>
      <c r="J3134" s="4">
        <f t="shared" si="146"/>
        <v>0.32520325203252032</v>
      </c>
      <c r="K3134" s="4"/>
    </row>
    <row r="3135" spans="1:11" x14ac:dyDescent="0.3">
      <c r="A3135" s="1">
        <v>44255</v>
      </c>
      <c r="B3135" s="3" t="s">
        <v>90</v>
      </c>
      <c r="C3135" s="2" t="s">
        <v>56</v>
      </c>
      <c r="D3135" t="s">
        <v>12</v>
      </c>
      <c r="E3135">
        <v>5</v>
      </c>
      <c r="F3135">
        <v>4</v>
      </c>
      <c r="G3135">
        <f t="shared" si="144"/>
        <v>9</v>
      </c>
      <c r="H3135">
        <v>2453</v>
      </c>
      <c r="I3135">
        <f t="shared" si="145"/>
        <v>2462</v>
      </c>
      <c r="J3135" s="4">
        <f t="shared" si="146"/>
        <v>0.36555645816409421</v>
      </c>
      <c r="K3135" s="4"/>
    </row>
    <row r="3136" spans="1:11" x14ac:dyDescent="0.3">
      <c r="A3136" s="1">
        <v>44255</v>
      </c>
      <c r="B3136" s="3" t="s">
        <v>90</v>
      </c>
      <c r="C3136" s="2" t="s">
        <v>56</v>
      </c>
      <c r="D3136" t="s">
        <v>14</v>
      </c>
      <c r="E3136">
        <v>0</v>
      </c>
      <c r="F3136">
        <v>0</v>
      </c>
      <c r="G3136">
        <f t="shared" si="144"/>
        <v>0</v>
      </c>
      <c r="H3136">
        <v>1542</v>
      </c>
      <c r="I3136">
        <f t="shared" si="145"/>
        <v>1542</v>
      </c>
      <c r="J3136" s="4">
        <f t="shared" si="146"/>
        <v>0</v>
      </c>
      <c r="K3136" s="4"/>
    </row>
    <row r="3137" spans="1:11" x14ac:dyDescent="0.3">
      <c r="A3137" s="1">
        <v>44286</v>
      </c>
      <c r="B3137" s="3" t="s">
        <v>90</v>
      </c>
      <c r="C3137" s="2" t="s">
        <v>56</v>
      </c>
      <c r="D3137" t="s">
        <v>14</v>
      </c>
      <c r="E3137">
        <v>0</v>
      </c>
      <c r="F3137">
        <v>0</v>
      </c>
      <c r="G3137">
        <f t="shared" si="144"/>
        <v>0</v>
      </c>
      <c r="H3137">
        <v>1548</v>
      </c>
      <c r="I3137">
        <f t="shared" si="145"/>
        <v>1548</v>
      </c>
      <c r="J3137" s="4">
        <f t="shared" si="146"/>
        <v>0</v>
      </c>
      <c r="K3137" s="4"/>
    </row>
    <row r="3138" spans="1:11" x14ac:dyDescent="0.3">
      <c r="A3138" s="1">
        <v>44286</v>
      </c>
      <c r="B3138" s="3" t="s">
        <v>90</v>
      </c>
      <c r="C3138" s="2" t="s">
        <v>56</v>
      </c>
      <c r="D3138" t="s">
        <v>12</v>
      </c>
      <c r="E3138">
        <v>5</v>
      </c>
      <c r="F3138">
        <v>4</v>
      </c>
      <c r="G3138">
        <f t="shared" ref="G3138:G3201" si="147">E3138+F3138</f>
        <v>9</v>
      </c>
      <c r="H3138">
        <v>2466</v>
      </c>
      <c r="I3138">
        <f t="shared" ref="I3138:I3201" si="148">H3138+G3138</f>
        <v>2475</v>
      </c>
      <c r="J3138" s="4">
        <f t="shared" ref="J3138:J3201" si="149">G3138*100/I3138</f>
        <v>0.36363636363636365</v>
      </c>
      <c r="K3138" s="4"/>
    </row>
    <row r="3139" spans="1:11" x14ac:dyDescent="0.3">
      <c r="A3139" s="1">
        <v>44316</v>
      </c>
      <c r="B3139" s="3" t="s">
        <v>90</v>
      </c>
      <c r="C3139" s="2" t="s">
        <v>56</v>
      </c>
      <c r="D3139" t="s">
        <v>14</v>
      </c>
      <c r="E3139">
        <v>0</v>
      </c>
      <c r="F3139">
        <v>0</v>
      </c>
      <c r="G3139">
        <f t="shared" si="147"/>
        <v>0</v>
      </c>
      <c r="H3139">
        <v>1559</v>
      </c>
      <c r="I3139">
        <f t="shared" si="148"/>
        <v>1559</v>
      </c>
      <c r="J3139" s="4">
        <f t="shared" si="149"/>
        <v>0</v>
      </c>
      <c r="K3139" s="4"/>
    </row>
    <row r="3140" spans="1:11" x14ac:dyDescent="0.3">
      <c r="A3140" s="1">
        <v>44316</v>
      </c>
      <c r="B3140" s="3" t="s">
        <v>90</v>
      </c>
      <c r="C3140" s="2" t="s">
        <v>56</v>
      </c>
      <c r="D3140" t="s">
        <v>12</v>
      </c>
      <c r="E3140">
        <v>5</v>
      </c>
      <c r="F3140">
        <v>4</v>
      </c>
      <c r="G3140">
        <f t="shared" si="147"/>
        <v>9</v>
      </c>
      <c r="H3140">
        <v>2478</v>
      </c>
      <c r="I3140">
        <f t="shared" si="148"/>
        <v>2487</v>
      </c>
      <c r="J3140" s="4">
        <f t="shared" si="149"/>
        <v>0.36188178528347409</v>
      </c>
      <c r="K3140" s="4"/>
    </row>
    <row r="3141" spans="1:11" x14ac:dyDescent="0.3">
      <c r="A3141" s="1">
        <v>44347</v>
      </c>
      <c r="B3141" s="3" t="s">
        <v>90</v>
      </c>
      <c r="C3141" s="2" t="s">
        <v>56</v>
      </c>
      <c r="D3141" t="s">
        <v>14</v>
      </c>
      <c r="E3141">
        <v>0</v>
      </c>
      <c r="F3141">
        <v>0</v>
      </c>
      <c r="G3141">
        <f t="shared" si="147"/>
        <v>0</v>
      </c>
      <c r="H3141">
        <v>1551</v>
      </c>
      <c r="I3141">
        <f t="shared" si="148"/>
        <v>1551</v>
      </c>
      <c r="J3141" s="4">
        <f t="shared" si="149"/>
        <v>0</v>
      </c>
      <c r="K3141" s="4"/>
    </row>
    <row r="3142" spans="1:11" x14ac:dyDescent="0.3">
      <c r="A3142" s="1">
        <v>44347</v>
      </c>
      <c r="B3142" s="3" t="s">
        <v>90</v>
      </c>
      <c r="C3142" s="2" t="s">
        <v>56</v>
      </c>
      <c r="D3142" t="s">
        <v>12</v>
      </c>
      <c r="E3142">
        <v>6</v>
      </c>
      <c r="F3142">
        <v>3</v>
      </c>
      <c r="G3142">
        <f t="shared" si="147"/>
        <v>9</v>
      </c>
      <c r="H3142">
        <v>2476</v>
      </c>
      <c r="I3142">
        <f t="shared" si="148"/>
        <v>2485</v>
      </c>
      <c r="J3142" s="4">
        <f t="shared" si="149"/>
        <v>0.36217303822937624</v>
      </c>
      <c r="K3142" s="4"/>
    </row>
    <row r="3143" spans="1:11" x14ac:dyDescent="0.3">
      <c r="A3143" s="1">
        <v>44377</v>
      </c>
      <c r="B3143" s="3" t="s">
        <v>90</v>
      </c>
      <c r="C3143" s="2" t="s">
        <v>56</v>
      </c>
      <c r="D3143" t="s">
        <v>12</v>
      </c>
      <c r="E3143">
        <v>6</v>
      </c>
      <c r="F3143">
        <v>2</v>
      </c>
      <c r="G3143">
        <f t="shared" si="147"/>
        <v>8</v>
      </c>
      <c r="H3143">
        <v>2468</v>
      </c>
      <c r="I3143">
        <f t="shared" si="148"/>
        <v>2476</v>
      </c>
      <c r="J3143" s="4">
        <f t="shared" si="149"/>
        <v>0.32310177705977383</v>
      </c>
      <c r="K3143" s="4"/>
    </row>
    <row r="3144" spans="1:11" x14ac:dyDescent="0.3">
      <c r="A3144" s="1">
        <v>44377</v>
      </c>
      <c r="B3144" s="3" t="s">
        <v>90</v>
      </c>
      <c r="C3144" s="2" t="s">
        <v>56</v>
      </c>
      <c r="D3144" t="s">
        <v>14</v>
      </c>
      <c r="E3144">
        <v>0</v>
      </c>
      <c r="F3144">
        <v>0</v>
      </c>
      <c r="G3144">
        <f t="shared" si="147"/>
        <v>0</v>
      </c>
      <c r="H3144">
        <v>1545</v>
      </c>
      <c r="I3144">
        <f t="shared" si="148"/>
        <v>1545</v>
      </c>
      <c r="J3144" s="4">
        <f t="shared" si="149"/>
        <v>0</v>
      </c>
      <c r="K3144" s="4"/>
    </row>
    <row r="3145" spans="1:11" x14ac:dyDescent="0.3">
      <c r="A3145" s="1">
        <v>44408</v>
      </c>
      <c r="B3145" s="3" t="s">
        <v>90</v>
      </c>
      <c r="C3145" s="2" t="s">
        <v>56</v>
      </c>
      <c r="D3145" t="s">
        <v>12</v>
      </c>
      <c r="E3145">
        <v>6</v>
      </c>
      <c r="F3145">
        <v>2</v>
      </c>
      <c r="G3145">
        <f t="shared" si="147"/>
        <v>8</v>
      </c>
      <c r="H3145">
        <v>2472</v>
      </c>
      <c r="I3145">
        <f t="shared" si="148"/>
        <v>2480</v>
      </c>
      <c r="J3145" s="4">
        <f t="shared" si="149"/>
        <v>0.32258064516129031</v>
      </c>
      <c r="K3145" s="4"/>
    </row>
    <row r="3146" spans="1:11" x14ac:dyDescent="0.3">
      <c r="A3146" s="1">
        <v>44408</v>
      </c>
      <c r="B3146" s="3" t="s">
        <v>90</v>
      </c>
      <c r="C3146" s="2" t="s">
        <v>56</v>
      </c>
      <c r="D3146" t="s">
        <v>14</v>
      </c>
      <c r="E3146">
        <v>0</v>
      </c>
      <c r="F3146">
        <v>0</v>
      </c>
      <c r="G3146">
        <f t="shared" si="147"/>
        <v>0</v>
      </c>
      <c r="H3146">
        <v>1554</v>
      </c>
      <c r="I3146">
        <f t="shared" si="148"/>
        <v>1554</v>
      </c>
      <c r="J3146" s="4">
        <f t="shared" si="149"/>
        <v>0</v>
      </c>
      <c r="K3146" s="4"/>
    </row>
    <row r="3147" spans="1:11" x14ac:dyDescent="0.3">
      <c r="A3147" s="1">
        <v>44439</v>
      </c>
      <c r="B3147" s="3" t="s">
        <v>90</v>
      </c>
      <c r="C3147" s="2" t="s">
        <v>56</v>
      </c>
      <c r="D3147" t="s">
        <v>12</v>
      </c>
      <c r="E3147">
        <v>7</v>
      </c>
      <c r="F3147">
        <v>2</v>
      </c>
      <c r="G3147">
        <f t="shared" si="147"/>
        <v>9</v>
      </c>
      <c r="H3147">
        <v>2458</v>
      </c>
      <c r="I3147">
        <f t="shared" si="148"/>
        <v>2467</v>
      </c>
      <c r="J3147" s="4">
        <f t="shared" si="149"/>
        <v>0.36481556546412647</v>
      </c>
      <c r="K3147" s="4"/>
    </row>
    <row r="3148" spans="1:11" x14ac:dyDescent="0.3">
      <c r="A3148" s="1">
        <v>44439</v>
      </c>
      <c r="B3148" s="3" t="s">
        <v>90</v>
      </c>
      <c r="C3148" s="2" t="s">
        <v>56</v>
      </c>
      <c r="D3148" t="s">
        <v>14</v>
      </c>
      <c r="E3148">
        <v>0</v>
      </c>
      <c r="F3148">
        <v>0</v>
      </c>
      <c r="G3148">
        <f t="shared" si="147"/>
        <v>0</v>
      </c>
      <c r="H3148">
        <v>1538</v>
      </c>
      <c r="I3148">
        <f t="shared" si="148"/>
        <v>1538</v>
      </c>
      <c r="J3148" s="4">
        <f t="shared" si="149"/>
        <v>0</v>
      </c>
      <c r="K3148" s="4"/>
    </row>
    <row r="3149" spans="1:11" x14ac:dyDescent="0.3">
      <c r="A3149" s="1">
        <v>44469</v>
      </c>
      <c r="B3149" s="3" t="s">
        <v>90</v>
      </c>
      <c r="C3149" s="2" t="s">
        <v>56</v>
      </c>
      <c r="D3149" t="s">
        <v>12</v>
      </c>
      <c r="E3149">
        <v>7</v>
      </c>
      <c r="F3149">
        <v>2</v>
      </c>
      <c r="G3149">
        <f t="shared" si="147"/>
        <v>9</v>
      </c>
      <c r="H3149">
        <v>2451</v>
      </c>
      <c r="I3149">
        <f t="shared" si="148"/>
        <v>2460</v>
      </c>
      <c r="J3149" s="4">
        <f t="shared" si="149"/>
        <v>0.36585365853658536</v>
      </c>
      <c r="K3149" s="4"/>
    </row>
    <row r="3150" spans="1:11" x14ac:dyDescent="0.3">
      <c r="A3150" s="1">
        <v>44469</v>
      </c>
      <c r="B3150" s="3" t="s">
        <v>90</v>
      </c>
      <c r="C3150" s="2" t="s">
        <v>56</v>
      </c>
      <c r="D3150" t="s">
        <v>14</v>
      </c>
      <c r="E3150">
        <v>0</v>
      </c>
      <c r="F3150">
        <v>0</v>
      </c>
      <c r="G3150">
        <f t="shared" si="147"/>
        <v>0</v>
      </c>
      <c r="H3150">
        <v>1536</v>
      </c>
      <c r="I3150">
        <f t="shared" si="148"/>
        <v>1536</v>
      </c>
      <c r="J3150" s="4">
        <f t="shared" si="149"/>
        <v>0</v>
      </c>
      <c r="K3150" s="4"/>
    </row>
    <row r="3151" spans="1:11" x14ac:dyDescent="0.3">
      <c r="A3151" s="1">
        <v>44500</v>
      </c>
      <c r="B3151" s="3" t="s">
        <v>90</v>
      </c>
      <c r="C3151" s="2" t="s">
        <v>56</v>
      </c>
      <c r="D3151" t="s">
        <v>14</v>
      </c>
      <c r="E3151">
        <v>0</v>
      </c>
      <c r="F3151">
        <v>0</v>
      </c>
      <c r="G3151">
        <f t="shared" si="147"/>
        <v>0</v>
      </c>
      <c r="H3151">
        <v>1536</v>
      </c>
      <c r="I3151">
        <f t="shared" si="148"/>
        <v>1536</v>
      </c>
      <c r="J3151" s="4">
        <f t="shared" si="149"/>
        <v>0</v>
      </c>
      <c r="K3151" s="4"/>
    </row>
    <row r="3152" spans="1:11" x14ac:dyDescent="0.3">
      <c r="A3152" s="1">
        <v>44500</v>
      </c>
      <c r="B3152" s="3" t="s">
        <v>90</v>
      </c>
      <c r="C3152" s="2" t="s">
        <v>56</v>
      </c>
      <c r="D3152" t="s">
        <v>12</v>
      </c>
      <c r="E3152">
        <v>7</v>
      </c>
      <c r="F3152">
        <v>2</v>
      </c>
      <c r="G3152">
        <f t="shared" si="147"/>
        <v>9</v>
      </c>
      <c r="H3152">
        <v>2439</v>
      </c>
      <c r="I3152">
        <f t="shared" si="148"/>
        <v>2448</v>
      </c>
      <c r="J3152" s="4">
        <f t="shared" si="149"/>
        <v>0.36764705882352944</v>
      </c>
      <c r="K3152" s="4"/>
    </row>
    <row r="3153" spans="1:11" x14ac:dyDescent="0.3">
      <c r="A3153" s="1">
        <v>44530</v>
      </c>
      <c r="B3153" s="3" t="s">
        <v>90</v>
      </c>
      <c r="C3153" s="2" t="s">
        <v>56</v>
      </c>
      <c r="D3153" t="s">
        <v>12</v>
      </c>
      <c r="E3153">
        <v>6</v>
      </c>
      <c r="F3153">
        <v>2</v>
      </c>
      <c r="G3153">
        <f t="shared" si="147"/>
        <v>8</v>
      </c>
      <c r="H3153">
        <v>2459</v>
      </c>
      <c r="I3153">
        <f t="shared" si="148"/>
        <v>2467</v>
      </c>
      <c r="J3153" s="4">
        <f t="shared" si="149"/>
        <v>0.32428050263477909</v>
      </c>
      <c r="K3153" s="4"/>
    </row>
    <row r="3154" spans="1:11" x14ac:dyDescent="0.3">
      <c r="A3154" s="1">
        <v>44530</v>
      </c>
      <c r="B3154" s="3" t="s">
        <v>90</v>
      </c>
      <c r="C3154" s="2" t="s">
        <v>56</v>
      </c>
      <c r="D3154" t="s">
        <v>14</v>
      </c>
      <c r="E3154">
        <v>0</v>
      </c>
      <c r="F3154">
        <v>0</v>
      </c>
      <c r="G3154">
        <f t="shared" si="147"/>
        <v>0</v>
      </c>
      <c r="H3154">
        <v>1551</v>
      </c>
      <c r="I3154">
        <f t="shared" si="148"/>
        <v>1551</v>
      </c>
      <c r="J3154" s="4">
        <f t="shared" si="149"/>
        <v>0</v>
      </c>
      <c r="K3154" s="4"/>
    </row>
    <row r="3155" spans="1:11" x14ac:dyDescent="0.3">
      <c r="A3155" s="1">
        <v>44561</v>
      </c>
      <c r="B3155" s="3" t="s">
        <v>90</v>
      </c>
      <c r="C3155" s="2" t="s">
        <v>56</v>
      </c>
      <c r="D3155" t="s">
        <v>12</v>
      </c>
      <c r="E3155">
        <v>6</v>
      </c>
      <c r="F3155">
        <v>2</v>
      </c>
      <c r="G3155">
        <f t="shared" si="147"/>
        <v>8</v>
      </c>
      <c r="H3155">
        <v>2452</v>
      </c>
      <c r="I3155">
        <f t="shared" si="148"/>
        <v>2460</v>
      </c>
      <c r="J3155" s="4">
        <f t="shared" si="149"/>
        <v>0.32520325203252032</v>
      </c>
      <c r="K3155" s="4"/>
    </row>
    <row r="3156" spans="1:11" x14ac:dyDescent="0.3">
      <c r="A3156" s="1">
        <v>44561</v>
      </c>
      <c r="B3156" s="3" t="s">
        <v>90</v>
      </c>
      <c r="C3156" s="2" t="s">
        <v>56</v>
      </c>
      <c r="D3156" t="s">
        <v>14</v>
      </c>
      <c r="E3156">
        <v>0</v>
      </c>
      <c r="F3156">
        <v>0</v>
      </c>
      <c r="G3156">
        <f t="shared" si="147"/>
        <v>0</v>
      </c>
      <c r="H3156">
        <v>1554</v>
      </c>
      <c r="I3156">
        <f t="shared" si="148"/>
        <v>1554</v>
      </c>
      <c r="J3156" s="4">
        <f t="shared" si="149"/>
        <v>0</v>
      </c>
      <c r="K3156" s="4"/>
    </row>
    <row r="3157" spans="1:11" x14ac:dyDescent="0.3">
      <c r="A3157" s="1">
        <v>44592</v>
      </c>
      <c r="B3157" s="3" t="s">
        <v>90</v>
      </c>
      <c r="C3157" s="2" t="s">
        <v>56</v>
      </c>
      <c r="D3157" t="s">
        <v>14</v>
      </c>
      <c r="E3157">
        <v>0</v>
      </c>
      <c r="F3157">
        <v>0</v>
      </c>
      <c r="G3157">
        <f t="shared" si="147"/>
        <v>0</v>
      </c>
      <c r="H3157">
        <v>1556</v>
      </c>
      <c r="I3157">
        <f t="shared" si="148"/>
        <v>1556</v>
      </c>
      <c r="J3157" s="4">
        <f t="shared" si="149"/>
        <v>0</v>
      </c>
      <c r="K3157" s="4"/>
    </row>
    <row r="3158" spans="1:11" x14ac:dyDescent="0.3">
      <c r="A3158" s="1">
        <v>44592</v>
      </c>
      <c r="B3158" s="3" t="s">
        <v>90</v>
      </c>
      <c r="C3158" s="2" t="s">
        <v>56</v>
      </c>
      <c r="D3158" t="s">
        <v>12</v>
      </c>
      <c r="E3158">
        <v>6</v>
      </c>
      <c r="F3158">
        <v>2</v>
      </c>
      <c r="G3158">
        <f t="shared" si="147"/>
        <v>8</v>
      </c>
      <c r="H3158">
        <v>2452</v>
      </c>
      <c r="I3158">
        <f t="shared" si="148"/>
        <v>2460</v>
      </c>
      <c r="J3158" s="4">
        <f t="shared" si="149"/>
        <v>0.32520325203252032</v>
      </c>
      <c r="K3158" s="4"/>
    </row>
    <row r="3159" spans="1:11" x14ac:dyDescent="0.3">
      <c r="A3159" s="1">
        <v>44620</v>
      </c>
      <c r="B3159" s="3" t="s">
        <v>90</v>
      </c>
      <c r="C3159" s="2" t="s">
        <v>56</v>
      </c>
      <c r="D3159" t="s">
        <v>12</v>
      </c>
      <c r="E3159">
        <v>6</v>
      </c>
      <c r="F3159">
        <v>1</v>
      </c>
      <c r="G3159">
        <f t="shared" si="147"/>
        <v>7</v>
      </c>
      <c r="H3159">
        <v>2457</v>
      </c>
      <c r="I3159">
        <f t="shared" si="148"/>
        <v>2464</v>
      </c>
      <c r="J3159" s="4">
        <f t="shared" si="149"/>
        <v>0.28409090909090912</v>
      </c>
      <c r="K3159" s="4"/>
    </row>
    <row r="3160" spans="1:11" x14ac:dyDescent="0.3">
      <c r="A3160" s="1">
        <v>44620</v>
      </c>
      <c r="B3160" s="3" t="s">
        <v>90</v>
      </c>
      <c r="C3160" s="2" t="s">
        <v>56</v>
      </c>
      <c r="D3160" t="s">
        <v>14</v>
      </c>
      <c r="E3160">
        <v>0</v>
      </c>
      <c r="F3160">
        <v>0</v>
      </c>
      <c r="G3160">
        <f t="shared" si="147"/>
        <v>0</v>
      </c>
      <c r="H3160">
        <v>1570</v>
      </c>
      <c r="I3160">
        <f t="shared" si="148"/>
        <v>1570</v>
      </c>
      <c r="J3160" s="4">
        <f t="shared" si="149"/>
        <v>0</v>
      </c>
      <c r="K3160" s="4"/>
    </row>
    <row r="3161" spans="1:11" x14ac:dyDescent="0.3">
      <c r="A3161" s="1">
        <v>44651</v>
      </c>
      <c r="B3161" s="3" t="s">
        <v>90</v>
      </c>
      <c r="C3161" s="2" t="s">
        <v>56</v>
      </c>
      <c r="D3161" t="s">
        <v>14</v>
      </c>
      <c r="E3161">
        <v>0</v>
      </c>
      <c r="F3161">
        <v>0</v>
      </c>
      <c r="G3161">
        <f t="shared" si="147"/>
        <v>0</v>
      </c>
      <c r="H3161">
        <v>1588</v>
      </c>
      <c r="I3161">
        <f t="shared" si="148"/>
        <v>1588</v>
      </c>
      <c r="J3161" s="4">
        <f t="shared" si="149"/>
        <v>0</v>
      </c>
      <c r="K3161" s="4"/>
    </row>
    <row r="3162" spans="1:11" x14ac:dyDescent="0.3">
      <c r="A3162" s="1">
        <v>44651</v>
      </c>
      <c r="B3162" s="3" t="s">
        <v>90</v>
      </c>
      <c r="C3162" s="2" t="s">
        <v>56</v>
      </c>
      <c r="D3162" t="s">
        <v>12</v>
      </c>
      <c r="E3162">
        <v>6</v>
      </c>
      <c r="F3162">
        <v>0</v>
      </c>
      <c r="G3162">
        <f t="shared" si="147"/>
        <v>6</v>
      </c>
      <c r="H3162">
        <v>2448</v>
      </c>
      <c r="I3162">
        <f t="shared" si="148"/>
        <v>2454</v>
      </c>
      <c r="J3162" s="4">
        <f t="shared" si="149"/>
        <v>0.24449877750611246</v>
      </c>
      <c r="K3162" s="4"/>
    </row>
    <row r="3163" spans="1:11" x14ac:dyDescent="0.3">
      <c r="A3163" s="1">
        <v>44681</v>
      </c>
      <c r="B3163" s="3" t="s">
        <v>90</v>
      </c>
      <c r="C3163" s="2" t="s">
        <v>56</v>
      </c>
      <c r="D3163" t="s">
        <v>14</v>
      </c>
      <c r="E3163">
        <v>0</v>
      </c>
      <c r="F3163">
        <v>0</v>
      </c>
      <c r="G3163">
        <f t="shared" si="147"/>
        <v>0</v>
      </c>
      <c r="H3163">
        <v>1587</v>
      </c>
      <c r="I3163">
        <f t="shared" si="148"/>
        <v>1587</v>
      </c>
      <c r="J3163" s="4">
        <f t="shared" si="149"/>
        <v>0</v>
      </c>
      <c r="K3163" s="4"/>
    </row>
    <row r="3164" spans="1:11" x14ac:dyDescent="0.3">
      <c r="A3164" s="1">
        <v>44681</v>
      </c>
      <c r="B3164" s="3" t="s">
        <v>90</v>
      </c>
      <c r="C3164" s="2" t="s">
        <v>56</v>
      </c>
      <c r="D3164" t="s">
        <v>12</v>
      </c>
      <c r="E3164">
        <v>7</v>
      </c>
      <c r="F3164">
        <v>0</v>
      </c>
      <c r="G3164">
        <f t="shared" si="147"/>
        <v>7</v>
      </c>
      <c r="H3164">
        <v>2446</v>
      </c>
      <c r="I3164">
        <f t="shared" si="148"/>
        <v>2453</v>
      </c>
      <c r="J3164" s="4">
        <f t="shared" si="149"/>
        <v>0.28536485935589073</v>
      </c>
      <c r="K3164" s="4"/>
    </row>
    <row r="3165" spans="1:11" x14ac:dyDescent="0.3">
      <c r="A3165" s="1">
        <v>44712</v>
      </c>
      <c r="B3165" s="3" t="s">
        <v>90</v>
      </c>
      <c r="C3165" s="2" t="s">
        <v>56</v>
      </c>
      <c r="D3165" t="s">
        <v>14</v>
      </c>
      <c r="E3165">
        <v>0</v>
      </c>
      <c r="F3165">
        <v>0</v>
      </c>
      <c r="G3165">
        <f t="shared" si="147"/>
        <v>0</v>
      </c>
      <c r="H3165">
        <v>1580</v>
      </c>
      <c r="I3165">
        <f t="shared" si="148"/>
        <v>1580</v>
      </c>
      <c r="J3165" s="4">
        <f t="shared" si="149"/>
        <v>0</v>
      </c>
      <c r="K3165" s="4"/>
    </row>
    <row r="3166" spans="1:11" x14ac:dyDescent="0.3">
      <c r="A3166" s="1">
        <v>44712</v>
      </c>
      <c r="B3166" s="3" t="s">
        <v>90</v>
      </c>
      <c r="C3166" s="2" t="s">
        <v>56</v>
      </c>
      <c r="D3166" t="s">
        <v>12</v>
      </c>
      <c r="E3166">
        <v>7</v>
      </c>
      <c r="F3166">
        <v>0</v>
      </c>
      <c r="G3166">
        <f t="shared" si="147"/>
        <v>7</v>
      </c>
      <c r="H3166">
        <v>2441</v>
      </c>
      <c r="I3166">
        <f t="shared" si="148"/>
        <v>2448</v>
      </c>
      <c r="J3166" s="4">
        <f t="shared" si="149"/>
        <v>0.28594771241830064</v>
      </c>
      <c r="K3166" s="4"/>
    </row>
    <row r="3167" spans="1:11" x14ac:dyDescent="0.3">
      <c r="A3167" s="1">
        <v>44742</v>
      </c>
      <c r="B3167" s="3" t="s">
        <v>90</v>
      </c>
      <c r="C3167" s="2" t="s">
        <v>56</v>
      </c>
      <c r="D3167" t="s">
        <v>12</v>
      </c>
      <c r="E3167">
        <v>7</v>
      </c>
      <c r="F3167">
        <v>0</v>
      </c>
      <c r="G3167">
        <f t="shared" si="147"/>
        <v>7</v>
      </c>
      <c r="H3167">
        <v>2444</v>
      </c>
      <c r="I3167">
        <f t="shared" si="148"/>
        <v>2451</v>
      </c>
      <c r="J3167" s="4">
        <f t="shared" si="149"/>
        <v>0.28559771521827826</v>
      </c>
      <c r="K3167" s="4"/>
    </row>
    <row r="3168" spans="1:11" x14ac:dyDescent="0.3">
      <c r="A3168" s="1">
        <v>44742</v>
      </c>
      <c r="B3168" s="3" t="s">
        <v>90</v>
      </c>
      <c r="C3168" s="2" t="s">
        <v>56</v>
      </c>
      <c r="D3168" t="s">
        <v>14</v>
      </c>
      <c r="E3168">
        <v>0</v>
      </c>
      <c r="F3168">
        <v>0</v>
      </c>
      <c r="G3168">
        <f t="shared" si="147"/>
        <v>0</v>
      </c>
      <c r="H3168">
        <v>1578</v>
      </c>
      <c r="I3168">
        <f t="shared" si="148"/>
        <v>1578</v>
      </c>
      <c r="J3168" s="4">
        <f t="shared" si="149"/>
        <v>0</v>
      </c>
      <c r="K3168" s="4"/>
    </row>
    <row r="3169" spans="1:11" x14ac:dyDescent="0.3">
      <c r="A3169" s="1">
        <v>44773</v>
      </c>
      <c r="B3169" s="3" t="s">
        <v>90</v>
      </c>
      <c r="C3169" s="2" t="s">
        <v>56</v>
      </c>
      <c r="D3169" t="s">
        <v>12</v>
      </c>
      <c r="E3169">
        <v>7</v>
      </c>
      <c r="F3169">
        <v>0</v>
      </c>
      <c r="G3169">
        <f t="shared" si="147"/>
        <v>7</v>
      </c>
      <c r="H3169">
        <v>2429</v>
      </c>
      <c r="I3169">
        <f t="shared" si="148"/>
        <v>2436</v>
      </c>
      <c r="J3169" s="4">
        <f t="shared" si="149"/>
        <v>0.28735632183908044</v>
      </c>
      <c r="K3169" s="4"/>
    </row>
    <row r="3170" spans="1:11" x14ac:dyDescent="0.3">
      <c r="A3170" s="1">
        <v>44773</v>
      </c>
      <c r="B3170" s="3" t="s">
        <v>90</v>
      </c>
      <c r="C3170" s="2" t="s">
        <v>56</v>
      </c>
      <c r="D3170" t="s">
        <v>14</v>
      </c>
      <c r="E3170">
        <v>0</v>
      </c>
      <c r="F3170">
        <v>0</v>
      </c>
      <c r="G3170">
        <f t="shared" si="147"/>
        <v>0</v>
      </c>
      <c r="H3170">
        <v>1576</v>
      </c>
      <c r="I3170">
        <f t="shared" si="148"/>
        <v>1576</v>
      </c>
      <c r="J3170" s="4">
        <f t="shared" si="149"/>
        <v>0</v>
      </c>
      <c r="K3170" s="4"/>
    </row>
    <row r="3171" spans="1:11" x14ac:dyDescent="0.3">
      <c r="A3171" s="1">
        <v>44804</v>
      </c>
      <c r="B3171" s="3" t="s">
        <v>90</v>
      </c>
      <c r="C3171" s="2" t="s">
        <v>56</v>
      </c>
      <c r="D3171" t="s">
        <v>12</v>
      </c>
      <c r="E3171">
        <v>8</v>
      </c>
      <c r="F3171">
        <v>0</v>
      </c>
      <c r="G3171">
        <f t="shared" si="147"/>
        <v>8</v>
      </c>
      <c r="H3171">
        <v>2436</v>
      </c>
      <c r="I3171">
        <f t="shared" si="148"/>
        <v>2444</v>
      </c>
      <c r="J3171" s="4">
        <f t="shared" si="149"/>
        <v>0.32733224222585927</v>
      </c>
      <c r="K3171" s="4"/>
    </row>
    <row r="3172" spans="1:11" x14ac:dyDescent="0.3">
      <c r="A3172" s="1">
        <v>44804</v>
      </c>
      <c r="B3172" s="3" t="s">
        <v>90</v>
      </c>
      <c r="C3172" s="2" t="s">
        <v>56</v>
      </c>
      <c r="D3172" t="s">
        <v>14</v>
      </c>
      <c r="E3172">
        <v>0</v>
      </c>
      <c r="F3172">
        <v>0</v>
      </c>
      <c r="G3172">
        <f t="shared" si="147"/>
        <v>0</v>
      </c>
      <c r="H3172">
        <v>1572</v>
      </c>
      <c r="I3172">
        <f t="shared" si="148"/>
        <v>1572</v>
      </c>
      <c r="J3172" s="4">
        <f t="shared" si="149"/>
        <v>0</v>
      </c>
      <c r="K3172" s="4"/>
    </row>
    <row r="3173" spans="1:11" x14ac:dyDescent="0.3">
      <c r="A3173" s="1">
        <v>44834</v>
      </c>
      <c r="B3173" s="3" t="s">
        <v>90</v>
      </c>
      <c r="C3173" s="2" t="s">
        <v>56</v>
      </c>
      <c r="D3173" t="s">
        <v>14</v>
      </c>
      <c r="E3173">
        <v>0</v>
      </c>
      <c r="F3173">
        <v>0</v>
      </c>
      <c r="G3173">
        <f t="shared" si="147"/>
        <v>0</v>
      </c>
      <c r="H3173">
        <v>1575</v>
      </c>
      <c r="I3173">
        <f t="shared" si="148"/>
        <v>1575</v>
      </c>
      <c r="J3173" s="4">
        <f t="shared" si="149"/>
        <v>0</v>
      </c>
      <c r="K3173" s="4"/>
    </row>
    <row r="3174" spans="1:11" x14ac:dyDescent="0.3">
      <c r="A3174" s="1">
        <v>44834</v>
      </c>
      <c r="B3174" s="3" t="s">
        <v>90</v>
      </c>
      <c r="C3174" s="2" t="s">
        <v>56</v>
      </c>
      <c r="D3174" t="s">
        <v>12</v>
      </c>
      <c r="E3174">
        <v>8</v>
      </c>
      <c r="F3174">
        <v>0</v>
      </c>
      <c r="G3174">
        <f t="shared" si="147"/>
        <v>8</v>
      </c>
      <c r="H3174">
        <v>2438</v>
      </c>
      <c r="I3174">
        <f t="shared" si="148"/>
        <v>2446</v>
      </c>
      <c r="J3174" s="4">
        <f t="shared" si="149"/>
        <v>0.32706459525756337</v>
      </c>
      <c r="K3174" s="4"/>
    </row>
    <row r="3175" spans="1:11" x14ac:dyDescent="0.3">
      <c r="A3175" s="1">
        <v>44865</v>
      </c>
      <c r="B3175" s="3" t="s">
        <v>90</v>
      </c>
      <c r="C3175" s="2" t="s">
        <v>56</v>
      </c>
      <c r="D3175" t="s">
        <v>12</v>
      </c>
      <c r="E3175">
        <v>8</v>
      </c>
      <c r="F3175">
        <v>1</v>
      </c>
      <c r="G3175">
        <f t="shared" si="147"/>
        <v>9</v>
      </c>
      <c r="H3175">
        <v>2441</v>
      </c>
      <c r="I3175">
        <f t="shared" si="148"/>
        <v>2450</v>
      </c>
      <c r="J3175" s="4">
        <f t="shared" si="149"/>
        <v>0.36734693877551022</v>
      </c>
      <c r="K3175" s="4"/>
    </row>
    <row r="3176" spans="1:11" x14ac:dyDescent="0.3">
      <c r="A3176" s="1">
        <v>44865</v>
      </c>
      <c r="B3176" s="3" t="s">
        <v>90</v>
      </c>
      <c r="C3176" s="2" t="s">
        <v>56</v>
      </c>
      <c r="D3176" t="s">
        <v>14</v>
      </c>
      <c r="E3176">
        <v>0</v>
      </c>
      <c r="F3176">
        <v>0</v>
      </c>
      <c r="G3176">
        <f t="shared" si="147"/>
        <v>0</v>
      </c>
      <c r="H3176">
        <v>1581</v>
      </c>
      <c r="I3176">
        <f t="shared" si="148"/>
        <v>1581</v>
      </c>
      <c r="J3176" s="4">
        <f t="shared" si="149"/>
        <v>0</v>
      </c>
      <c r="K3176" s="4"/>
    </row>
    <row r="3177" spans="1:11" x14ac:dyDescent="0.3">
      <c r="A3177" s="1">
        <v>44895</v>
      </c>
      <c r="B3177" s="3" t="s">
        <v>90</v>
      </c>
      <c r="C3177" s="2" t="s">
        <v>56</v>
      </c>
      <c r="D3177" t="s">
        <v>12</v>
      </c>
      <c r="E3177">
        <v>8</v>
      </c>
      <c r="F3177">
        <v>1</v>
      </c>
      <c r="G3177">
        <f t="shared" si="147"/>
        <v>9</v>
      </c>
      <c r="H3177">
        <v>2430</v>
      </c>
      <c r="I3177">
        <f t="shared" si="148"/>
        <v>2439</v>
      </c>
      <c r="J3177" s="4">
        <f t="shared" si="149"/>
        <v>0.36900369003690037</v>
      </c>
      <c r="K3177" s="4"/>
    </row>
    <row r="3178" spans="1:11" x14ac:dyDescent="0.3">
      <c r="A3178" s="1">
        <v>44895</v>
      </c>
      <c r="B3178" s="3" t="s">
        <v>90</v>
      </c>
      <c r="C3178" s="2" t="s">
        <v>56</v>
      </c>
      <c r="D3178" t="s">
        <v>14</v>
      </c>
      <c r="E3178">
        <v>0</v>
      </c>
      <c r="F3178">
        <v>0</v>
      </c>
      <c r="G3178">
        <f t="shared" si="147"/>
        <v>0</v>
      </c>
      <c r="H3178">
        <v>1589</v>
      </c>
      <c r="I3178">
        <f t="shared" si="148"/>
        <v>1589</v>
      </c>
      <c r="J3178" s="4">
        <f t="shared" si="149"/>
        <v>0</v>
      </c>
      <c r="K3178" s="4"/>
    </row>
    <row r="3179" spans="1:11" x14ac:dyDescent="0.3">
      <c r="A3179" s="1">
        <v>44926</v>
      </c>
      <c r="B3179" s="3" t="s">
        <v>90</v>
      </c>
      <c r="C3179" s="2" t="s">
        <v>56</v>
      </c>
      <c r="D3179" t="s">
        <v>14</v>
      </c>
      <c r="E3179">
        <v>0</v>
      </c>
      <c r="F3179">
        <v>0</v>
      </c>
      <c r="G3179">
        <f t="shared" si="147"/>
        <v>0</v>
      </c>
      <c r="H3179">
        <v>1585</v>
      </c>
      <c r="I3179">
        <f t="shared" si="148"/>
        <v>1585</v>
      </c>
      <c r="J3179" s="4">
        <f t="shared" si="149"/>
        <v>0</v>
      </c>
      <c r="K3179" s="4"/>
    </row>
    <row r="3180" spans="1:11" x14ac:dyDescent="0.3">
      <c r="A3180" s="1">
        <v>44926</v>
      </c>
      <c r="B3180" s="3" t="s">
        <v>90</v>
      </c>
      <c r="C3180" s="2" t="s">
        <v>56</v>
      </c>
      <c r="D3180" t="s">
        <v>12</v>
      </c>
      <c r="E3180">
        <v>7</v>
      </c>
      <c r="F3180">
        <v>1</v>
      </c>
      <c r="G3180">
        <f t="shared" si="147"/>
        <v>8</v>
      </c>
      <c r="H3180">
        <v>2440</v>
      </c>
      <c r="I3180">
        <f t="shared" si="148"/>
        <v>2448</v>
      </c>
      <c r="J3180" s="4">
        <f t="shared" si="149"/>
        <v>0.32679738562091504</v>
      </c>
      <c r="K3180" s="4"/>
    </row>
    <row r="3181" spans="1:11" x14ac:dyDescent="0.3">
      <c r="A3181" s="1">
        <v>44957</v>
      </c>
      <c r="B3181" s="3" t="s">
        <v>90</v>
      </c>
      <c r="C3181" s="2" t="s">
        <v>56</v>
      </c>
      <c r="D3181" t="s">
        <v>12</v>
      </c>
      <c r="E3181">
        <v>8</v>
      </c>
      <c r="F3181">
        <v>1</v>
      </c>
      <c r="G3181">
        <f t="shared" si="147"/>
        <v>9</v>
      </c>
      <c r="H3181">
        <v>2437</v>
      </c>
      <c r="I3181">
        <f t="shared" si="148"/>
        <v>2446</v>
      </c>
      <c r="J3181" s="4">
        <f t="shared" si="149"/>
        <v>0.36794766966475878</v>
      </c>
      <c r="K3181" s="4"/>
    </row>
    <row r="3182" spans="1:11" x14ac:dyDescent="0.3">
      <c r="A3182" s="1">
        <v>44957</v>
      </c>
      <c r="B3182" s="3" t="s">
        <v>90</v>
      </c>
      <c r="C3182" s="2" t="s">
        <v>56</v>
      </c>
      <c r="D3182" t="s">
        <v>14</v>
      </c>
      <c r="E3182">
        <v>0</v>
      </c>
      <c r="F3182">
        <v>0</v>
      </c>
      <c r="G3182">
        <f t="shared" si="147"/>
        <v>0</v>
      </c>
      <c r="H3182">
        <v>1577</v>
      </c>
      <c r="I3182">
        <f t="shared" si="148"/>
        <v>1577</v>
      </c>
      <c r="J3182" s="4">
        <f t="shared" si="149"/>
        <v>0</v>
      </c>
      <c r="K3182" s="4"/>
    </row>
    <row r="3183" spans="1:11" x14ac:dyDescent="0.3">
      <c r="A3183" s="1">
        <v>44985</v>
      </c>
      <c r="B3183" s="3" t="s">
        <v>90</v>
      </c>
      <c r="C3183" s="2" t="s">
        <v>56</v>
      </c>
      <c r="D3183" t="s">
        <v>12</v>
      </c>
      <c r="E3183">
        <v>8</v>
      </c>
      <c r="F3183">
        <v>1</v>
      </c>
      <c r="G3183">
        <f t="shared" si="147"/>
        <v>9</v>
      </c>
      <c r="H3183">
        <v>2425</v>
      </c>
      <c r="I3183">
        <f t="shared" si="148"/>
        <v>2434</v>
      </c>
      <c r="J3183" s="4">
        <f t="shared" si="149"/>
        <v>0.36976170912078882</v>
      </c>
      <c r="K3183" s="4"/>
    </row>
    <row r="3184" spans="1:11" x14ac:dyDescent="0.3">
      <c r="A3184" s="1">
        <v>44985</v>
      </c>
      <c r="B3184" s="3" t="s">
        <v>90</v>
      </c>
      <c r="C3184" s="2" t="s">
        <v>56</v>
      </c>
      <c r="D3184" t="s">
        <v>14</v>
      </c>
      <c r="E3184">
        <v>0</v>
      </c>
      <c r="F3184">
        <v>0</v>
      </c>
      <c r="G3184">
        <f t="shared" si="147"/>
        <v>0</v>
      </c>
      <c r="H3184">
        <v>1574</v>
      </c>
      <c r="I3184">
        <f t="shared" si="148"/>
        <v>1574</v>
      </c>
      <c r="J3184" s="4">
        <f t="shared" si="149"/>
        <v>0</v>
      </c>
      <c r="K3184" s="4"/>
    </row>
    <row r="3185" spans="1:11" x14ac:dyDescent="0.3">
      <c r="A3185" s="1">
        <v>45016</v>
      </c>
      <c r="B3185" s="3" t="s">
        <v>90</v>
      </c>
      <c r="C3185" s="2" t="s">
        <v>56</v>
      </c>
      <c r="D3185" t="s">
        <v>14</v>
      </c>
      <c r="E3185">
        <v>0</v>
      </c>
      <c r="F3185">
        <v>0</v>
      </c>
      <c r="G3185">
        <f t="shared" si="147"/>
        <v>0</v>
      </c>
      <c r="H3185">
        <v>1573</v>
      </c>
      <c r="I3185">
        <f t="shared" si="148"/>
        <v>1573</v>
      </c>
      <c r="J3185" s="4">
        <f t="shared" si="149"/>
        <v>0</v>
      </c>
      <c r="K3185" s="4"/>
    </row>
    <row r="3186" spans="1:11" x14ac:dyDescent="0.3">
      <c r="A3186" s="1">
        <v>45016</v>
      </c>
      <c r="B3186" s="3" t="s">
        <v>90</v>
      </c>
      <c r="C3186" s="2" t="s">
        <v>56</v>
      </c>
      <c r="D3186" t="s">
        <v>12</v>
      </c>
      <c r="E3186">
        <v>8</v>
      </c>
      <c r="F3186">
        <v>1</v>
      </c>
      <c r="G3186">
        <f t="shared" si="147"/>
        <v>9</v>
      </c>
      <c r="H3186">
        <v>2414</v>
      </c>
      <c r="I3186">
        <f t="shared" si="148"/>
        <v>2423</v>
      </c>
      <c r="J3186" s="4">
        <f t="shared" si="149"/>
        <v>0.37144036318613288</v>
      </c>
      <c r="K3186" s="4"/>
    </row>
    <row r="3187" spans="1:11" x14ac:dyDescent="0.3">
      <c r="A3187" s="1">
        <v>45046</v>
      </c>
      <c r="B3187" s="3" t="s">
        <v>90</v>
      </c>
      <c r="C3187" s="2" t="s">
        <v>56</v>
      </c>
      <c r="D3187" t="s">
        <v>14</v>
      </c>
      <c r="E3187">
        <v>0</v>
      </c>
      <c r="F3187">
        <v>0</v>
      </c>
      <c r="G3187">
        <f t="shared" si="147"/>
        <v>0</v>
      </c>
      <c r="H3187">
        <v>1555</v>
      </c>
      <c r="I3187">
        <f t="shared" si="148"/>
        <v>1555</v>
      </c>
      <c r="J3187" s="4">
        <f t="shared" si="149"/>
        <v>0</v>
      </c>
      <c r="K3187" s="4"/>
    </row>
    <row r="3188" spans="1:11" x14ac:dyDescent="0.3">
      <c r="A3188" s="1">
        <v>45046</v>
      </c>
      <c r="B3188" s="3" t="s">
        <v>90</v>
      </c>
      <c r="C3188" s="2" t="s">
        <v>56</v>
      </c>
      <c r="D3188" t="s">
        <v>12</v>
      </c>
      <c r="E3188">
        <v>8</v>
      </c>
      <c r="F3188">
        <v>1</v>
      </c>
      <c r="G3188">
        <f t="shared" si="147"/>
        <v>9</v>
      </c>
      <c r="H3188">
        <v>2408</v>
      </c>
      <c r="I3188">
        <f t="shared" si="148"/>
        <v>2417</v>
      </c>
      <c r="J3188" s="4">
        <f t="shared" si="149"/>
        <v>0.3723624327678941</v>
      </c>
      <c r="K3188" s="4"/>
    </row>
    <row r="3189" spans="1:11" x14ac:dyDescent="0.3">
      <c r="A3189" s="1">
        <v>45077</v>
      </c>
      <c r="B3189" s="3" t="s">
        <v>90</v>
      </c>
      <c r="C3189" s="2" t="s">
        <v>56</v>
      </c>
      <c r="D3189" t="s">
        <v>14</v>
      </c>
      <c r="E3189">
        <v>0</v>
      </c>
      <c r="F3189">
        <v>0</v>
      </c>
      <c r="G3189">
        <f t="shared" si="147"/>
        <v>0</v>
      </c>
      <c r="H3189">
        <v>1551</v>
      </c>
      <c r="I3189">
        <f t="shared" si="148"/>
        <v>1551</v>
      </c>
      <c r="J3189" s="4">
        <f t="shared" si="149"/>
        <v>0</v>
      </c>
      <c r="K3189" s="4"/>
    </row>
    <row r="3190" spans="1:11" x14ac:dyDescent="0.3">
      <c r="A3190" s="1">
        <v>45077</v>
      </c>
      <c r="B3190" s="3" t="s">
        <v>90</v>
      </c>
      <c r="C3190" s="2" t="s">
        <v>56</v>
      </c>
      <c r="D3190" t="s">
        <v>12</v>
      </c>
      <c r="E3190">
        <v>9</v>
      </c>
      <c r="F3190">
        <v>1</v>
      </c>
      <c r="G3190">
        <f t="shared" si="147"/>
        <v>10</v>
      </c>
      <c r="H3190">
        <v>2412</v>
      </c>
      <c r="I3190">
        <f t="shared" si="148"/>
        <v>2422</v>
      </c>
      <c r="J3190" s="4">
        <f t="shared" si="149"/>
        <v>0.41288191577208916</v>
      </c>
      <c r="K3190" s="4"/>
    </row>
    <row r="3191" spans="1:11" x14ac:dyDescent="0.3">
      <c r="A3191" s="1">
        <v>45107</v>
      </c>
      <c r="B3191" s="3" t="s">
        <v>90</v>
      </c>
      <c r="C3191" s="2" t="s">
        <v>56</v>
      </c>
      <c r="D3191" t="s">
        <v>14</v>
      </c>
      <c r="E3191">
        <v>0</v>
      </c>
      <c r="F3191">
        <v>0</v>
      </c>
      <c r="G3191">
        <f t="shared" si="147"/>
        <v>0</v>
      </c>
      <c r="H3191">
        <v>1543</v>
      </c>
      <c r="I3191">
        <f t="shared" si="148"/>
        <v>1543</v>
      </c>
      <c r="J3191" s="4">
        <f t="shared" si="149"/>
        <v>0</v>
      </c>
      <c r="K3191" s="4"/>
    </row>
    <row r="3192" spans="1:11" x14ac:dyDescent="0.3">
      <c r="A3192" s="1">
        <v>45107</v>
      </c>
      <c r="B3192" s="3" t="s">
        <v>90</v>
      </c>
      <c r="C3192" s="2" t="s">
        <v>56</v>
      </c>
      <c r="D3192" t="s">
        <v>12</v>
      </c>
      <c r="E3192">
        <v>11</v>
      </c>
      <c r="F3192">
        <v>1</v>
      </c>
      <c r="G3192">
        <f t="shared" si="147"/>
        <v>12</v>
      </c>
      <c r="H3192">
        <v>2403</v>
      </c>
      <c r="I3192">
        <f t="shared" si="148"/>
        <v>2415</v>
      </c>
      <c r="J3192" s="4">
        <f t="shared" si="149"/>
        <v>0.49689440993788819</v>
      </c>
      <c r="K3192" s="4"/>
    </row>
    <row r="3193" spans="1:11" x14ac:dyDescent="0.3">
      <c r="A3193" s="1">
        <v>45138</v>
      </c>
      <c r="B3193" s="3" t="s">
        <v>90</v>
      </c>
      <c r="C3193" s="2" t="s">
        <v>56</v>
      </c>
      <c r="D3193" t="s">
        <v>12</v>
      </c>
      <c r="E3193">
        <v>11</v>
      </c>
      <c r="F3193">
        <v>1</v>
      </c>
      <c r="G3193">
        <f t="shared" si="147"/>
        <v>12</v>
      </c>
      <c r="H3193">
        <v>2397</v>
      </c>
      <c r="I3193">
        <f t="shared" si="148"/>
        <v>2409</v>
      </c>
      <c r="J3193" s="4">
        <f t="shared" si="149"/>
        <v>0.49813200498132004</v>
      </c>
      <c r="K3193" s="4"/>
    </row>
    <row r="3194" spans="1:11" x14ac:dyDescent="0.3">
      <c r="A3194" s="1">
        <v>45138</v>
      </c>
      <c r="B3194" s="3" t="s">
        <v>90</v>
      </c>
      <c r="C3194" s="2" t="s">
        <v>56</v>
      </c>
      <c r="D3194" t="s">
        <v>14</v>
      </c>
      <c r="E3194">
        <v>0</v>
      </c>
      <c r="F3194">
        <v>0</v>
      </c>
      <c r="G3194">
        <f t="shared" si="147"/>
        <v>0</v>
      </c>
      <c r="H3194">
        <v>1530</v>
      </c>
      <c r="I3194">
        <f t="shared" si="148"/>
        <v>1530</v>
      </c>
      <c r="J3194" s="4">
        <f t="shared" si="149"/>
        <v>0</v>
      </c>
      <c r="K3194" s="4"/>
    </row>
    <row r="3195" spans="1:11" x14ac:dyDescent="0.3">
      <c r="A3195" s="1">
        <v>45169</v>
      </c>
      <c r="B3195" s="3" t="s">
        <v>90</v>
      </c>
      <c r="C3195" s="2" t="s">
        <v>56</v>
      </c>
      <c r="D3195" t="s">
        <v>14</v>
      </c>
      <c r="E3195">
        <v>0</v>
      </c>
      <c r="F3195">
        <v>0</v>
      </c>
      <c r="G3195">
        <f t="shared" si="147"/>
        <v>0</v>
      </c>
      <c r="H3195">
        <v>1513</v>
      </c>
      <c r="I3195">
        <f t="shared" si="148"/>
        <v>1513</v>
      </c>
      <c r="J3195" s="4">
        <f t="shared" si="149"/>
        <v>0</v>
      </c>
      <c r="K3195" s="4"/>
    </row>
    <row r="3196" spans="1:11" x14ac:dyDescent="0.3">
      <c r="A3196" s="1">
        <v>45169</v>
      </c>
      <c r="B3196" s="3" t="s">
        <v>90</v>
      </c>
      <c r="C3196" s="2" t="s">
        <v>56</v>
      </c>
      <c r="D3196" t="s">
        <v>12</v>
      </c>
      <c r="E3196">
        <v>12</v>
      </c>
      <c r="F3196">
        <v>1</v>
      </c>
      <c r="G3196">
        <f t="shared" si="147"/>
        <v>13</v>
      </c>
      <c r="H3196">
        <v>2370</v>
      </c>
      <c r="I3196">
        <f t="shared" si="148"/>
        <v>2383</v>
      </c>
      <c r="J3196" s="4">
        <f t="shared" si="149"/>
        <v>0.54553084347461178</v>
      </c>
      <c r="K3196" s="4"/>
    </row>
    <row r="3197" spans="1:11" x14ac:dyDescent="0.3">
      <c r="A3197" s="1">
        <v>42766</v>
      </c>
      <c r="B3197" s="3" t="s">
        <v>91</v>
      </c>
      <c r="C3197" s="2" t="s">
        <v>16</v>
      </c>
      <c r="D3197" t="s">
        <v>12</v>
      </c>
      <c r="E3197">
        <v>1</v>
      </c>
      <c r="F3197">
        <v>0</v>
      </c>
      <c r="G3197">
        <f t="shared" si="147"/>
        <v>1</v>
      </c>
      <c r="H3197">
        <v>680</v>
      </c>
      <c r="I3197">
        <f t="shared" si="148"/>
        <v>681</v>
      </c>
      <c r="J3197" s="4">
        <f t="shared" si="149"/>
        <v>0.14684287812041116</v>
      </c>
      <c r="K3197" s="4"/>
    </row>
    <row r="3198" spans="1:11" x14ac:dyDescent="0.3">
      <c r="A3198" s="1">
        <v>42794</v>
      </c>
      <c r="B3198" s="3" t="s">
        <v>91</v>
      </c>
      <c r="C3198" s="2" t="s">
        <v>16</v>
      </c>
      <c r="D3198" t="s">
        <v>12</v>
      </c>
      <c r="E3198">
        <v>1</v>
      </c>
      <c r="F3198">
        <v>0</v>
      </c>
      <c r="G3198">
        <f t="shared" si="147"/>
        <v>1</v>
      </c>
      <c r="H3198">
        <v>650</v>
      </c>
      <c r="I3198">
        <f t="shared" si="148"/>
        <v>651</v>
      </c>
      <c r="J3198" s="4">
        <f t="shared" si="149"/>
        <v>0.15360983102918588</v>
      </c>
      <c r="K3198" s="4"/>
    </row>
    <row r="3199" spans="1:11" x14ac:dyDescent="0.3">
      <c r="A3199" s="1">
        <v>43008</v>
      </c>
      <c r="B3199" s="3" t="s">
        <v>91</v>
      </c>
      <c r="C3199" s="2" t="s">
        <v>16</v>
      </c>
      <c r="D3199" t="s">
        <v>12</v>
      </c>
      <c r="E3199">
        <v>0</v>
      </c>
      <c r="F3199">
        <v>1</v>
      </c>
      <c r="G3199">
        <f t="shared" si="147"/>
        <v>1</v>
      </c>
      <c r="H3199">
        <v>504</v>
      </c>
      <c r="I3199">
        <f t="shared" si="148"/>
        <v>505</v>
      </c>
      <c r="J3199" s="4">
        <f t="shared" si="149"/>
        <v>0.19801980198019803</v>
      </c>
      <c r="K3199" s="4"/>
    </row>
    <row r="3200" spans="1:11" x14ac:dyDescent="0.3">
      <c r="A3200" s="1">
        <v>43039</v>
      </c>
      <c r="B3200" s="3" t="s">
        <v>91</v>
      </c>
      <c r="C3200" s="2" t="s">
        <v>16</v>
      </c>
      <c r="D3200" t="s">
        <v>12</v>
      </c>
      <c r="E3200">
        <v>0</v>
      </c>
      <c r="F3200">
        <v>1</v>
      </c>
      <c r="G3200">
        <f t="shared" si="147"/>
        <v>1</v>
      </c>
      <c r="H3200">
        <v>487</v>
      </c>
      <c r="I3200">
        <f t="shared" si="148"/>
        <v>488</v>
      </c>
      <c r="J3200" s="4">
        <f t="shared" si="149"/>
        <v>0.20491803278688525</v>
      </c>
      <c r="K3200" s="4"/>
    </row>
    <row r="3201" spans="1:11" x14ac:dyDescent="0.3">
      <c r="A3201" s="1">
        <v>43069</v>
      </c>
      <c r="B3201" s="3" t="s">
        <v>91</v>
      </c>
      <c r="C3201" s="2" t="s">
        <v>16</v>
      </c>
      <c r="D3201" t="s">
        <v>12</v>
      </c>
      <c r="E3201">
        <v>0</v>
      </c>
      <c r="F3201">
        <v>1</v>
      </c>
      <c r="G3201">
        <f t="shared" si="147"/>
        <v>1</v>
      </c>
      <c r="H3201">
        <v>468</v>
      </c>
      <c r="I3201">
        <f t="shared" si="148"/>
        <v>469</v>
      </c>
      <c r="J3201" s="4">
        <f t="shared" si="149"/>
        <v>0.21321961620469082</v>
      </c>
      <c r="K3201" s="4"/>
    </row>
    <row r="3202" spans="1:11" x14ac:dyDescent="0.3">
      <c r="A3202" s="1">
        <v>43100</v>
      </c>
      <c r="B3202" s="3" t="s">
        <v>91</v>
      </c>
      <c r="C3202" s="2" t="s">
        <v>16</v>
      </c>
      <c r="D3202" t="s">
        <v>12</v>
      </c>
      <c r="E3202">
        <v>0</v>
      </c>
      <c r="F3202">
        <v>1</v>
      </c>
      <c r="G3202">
        <f t="shared" ref="G3202:G3265" si="150">E3202+F3202</f>
        <v>1</v>
      </c>
      <c r="H3202">
        <v>465</v>
      </c>
      <c r="I3202">
        <f t="shared" ref="I3202:I3265" si="151">H3202+G3202</f>
        <v>466</v>
      </c>
      <c r="J3202" s="4">
        <f t="shared" ref="J3202:J3265" si="152">G3202*100/I3202</f>
        <v>0.21459227467811159</v>
      </c>
      <c r="K3202" s="4"/>
    </row>
    <row r="3203" spans="1:11" x14ac:dyDescent="0.3">
      <c r="A3203" s="1">
        <v>43131</v>
      </c>
      <c r="B3203" s="3" t="s">
        <v>91</v>
      </c>
      <c r="C3203" s="2" t="s">
        <v>16</v>
      </c>
      <c r="D3203" t="s">
        <v>12</v>
      </c>
      <c r="E3203">
        <v>0</v>
      </c>
      <c r="F3203">
        <v>1</v>
      </c>
      <c r="G3203">
        <f t="shared" si="150"/>
        <v>1</v>
      </c>
      <c r="H3203">
        <v>467</v>
      </c>
      <c r="I3203">
        <f t="shared" si="151"/>
        <v>468</v>
      </c>
      <c r="J3203" s="4">
        <f t="shared" si="152"/>
        <v>0.21367521367521367</v>
      </c>
      <c r="K3203" s="4"/>
    </row>
    <row r="3204" spans="1:11" x14ac:dyDescent="0.3">
      <c r="A3204" s="1">
        <v>43159</v>
      </c>
      <c r="B3204" s="3" t="s">
        <v>91</v>
      </c>
      <c r="C3204" s="2" t="s">
        <v>16</v>
      </c>
      <c r="D3204" t="s">
        <v>12</v>
      </c>
      <c r="E3204">
        <v>0</v>
      </c>
      <c r="F3204">
        <v>1</v>
      </c>
      <c r="G3204">
        <f t="shared" si="150"/>
        <v>1</v>
      </c>
      <c r="H3204">
        <v>467</v>
      </c>
      <c r="I3204">
        <f t="shared" si="151"/>
        <v>468</v>
      </c>
      <c r="J3204" s="4">
        <f t="shared" si="152"/>
        <v>0.21367521367521367</v>
      </c>
      <c r="K3204" s="4"/>
    </row>
    <row r="3205" spans="1:11" x14ac:dyDescent="0.3">
      <c r="A3205" s="1">
        <v>43190</v>
      </c>
      <c r="B3205" s="3" t="s">
        <v>91</v>
      </c>
      <c r="C3205" s="2" t="s">
        <v>16</v>
      </c>
      <c r="D3205" t="s">
        <v>12</v>
      </c>
      <c r="E3205">
        <v>0</v>
      </c>
      <c r="F3205">
        <v>1</v>
      </c>
      <c r="G3205">
        <f t="shared" si="150"/>
        <v>1</v>
      </c>
      <c r="H3205">
        <v>465</v>
      </c>
      <c r="I3205">
        <f t="shared" si="151"/>
        <v>466</v>
      </c>
      <c r="J3205" s="4">
        <f t="shared" si="152"/>
        <v>0.21459227467811159</v>
      </c>
      <c r="K3205" s="4"/>
    </row>
    <row r="3206" spans="1:11" x14ac:dyDescent="0.3">
      <c r="A3206" s="1">
        <v>43220</v>
      </c>
      <c r="B3206" s="3" t="s">
        <v>91</v>
      </c>
      <c r="C3206" s="2" t="s">
        <v>16</v>
      </c>
      <c r="D3206" t="s">
        <v>12</v>
      </c>
      <c r="E3206">
        <v>0</v>
      </c>
      <c r="F3206">
        <v>1</v>
      </c>
      <c r="G3206">
        <f t="shared" si="150"/>
        <v>1</v>
      </c>
      <c r="H3206">
        <v>460</v>
      </c>
      <c r="I3206">
        <f t="shared" si="151"/>
        <v>461</v>
      </c>
      <c r="J3206" s="4">
        <f t="shared" si="152"/>
        <v>0.21691973969631237</v>
      </c>
      <c r="K3206" s="4"/>
    </row>
    <row r="3207" spans="1:11" x14ac:dyDescent="0.3">
      <c r="A3207" s="1">
        <v>43251</v>
      </c>
      <c r="B3207" s="3" t="s">
        <v>91</v>
      </c>
      <c r="C3207" s="2" t="s">
        <v>16</v>
      </c>
      <c r="D3207" t="s">
        <v>12</v>
      </c>
      <c r="E3207">
        <v>0</v>
      </c>
      <c r="F3207">
        <v>1</v>
      </c>
      <c r="G3207">
        <f t="shared" si="150"/>
        <v>1</v>
      </c>
      <c r="H3207">
        <v>450</v>
      </c>
      <c r="I3207">
        <f t="shared" si="151"/>
        <v>451</v>
      </c>
      <c r="J3207" s="4">
        <f t="shared" si="152"/>
        <v>0.22172949002217296</v>
      </c>
      <c r="K3207" s="4"/>
    </row>
    <row r="3208" spans="1:11" x14ac:dyDescent="0.3">
      <c r="A3208" s="1">
        <v>43281</v>
      </c>
      <c r="B3208" s="3" t="s">
        <v>91</v>
      </c>
      <c r="C3208" s="2" t="s">
        <v>16</v>
      </c>
      <c r="D3208" t="s">
        <v>12</v>
      </c>
      <c r="E3208">
        <v>0</v>
      </c>
      <c r="F3208">
        <v>1</v>
      </c>
      <c r="G3208">
        <f t="shared" si="150"/>
        <v>1</v>
      </c>
      <c r="H3208">
        <v>451</v>
      </c>
      <c r="I3208">
        <f t="shared" si="151"/>
        <v>452</v>
      </c>
      <c r="J3208" s="4">
        <f t="shared" si="152"/>
        <v>0.22123893805309736</v>
      </c>
      <c r="K3208" s="4"/>
    </row>
    <row r="3209" spans="1:11" x14ac:dyDescent="0.3">
      <c r="A3209" s="1">
        <v>43312</v>
      </c>
      <c r="B3209" s="3" t="s">
        <v>91</v>
      </c>
      <c r="C3209" s="2" t="s">
        <v>16</v>
      </c>
      <c r="D3209" t="s">
        <v>12</v>
      </c>
      <c r="E3209">
        <v>0</v>
      </c>
      <c r="F3209">
        <v>1</v>
      </c>
      <c r="G3209">
        <f t="shared" si="150"/>
        <v>1</v>
      </c>
      <c r="H3209">
        <v>448</v>
      </c>
      <c r="I3209">
        <f t="shared" si="151"/>
        <v>449</v>
      </c>
      <c r="J3209" s="4">
        <f t="shared" si="152"/>
        <v>0.22271714922048999</v>
      </c>
      <c r="K3209" s="4"/>
    </row>
    <row r="3210" spans="1:11" x14ac:dyDescent="0.3">
      <c r="A3210" s="1">
        <v>43343</v>
      </c>
      <c r="B3210" s="3" t="s">
        <v>91</v>
      </c>
      <c r="C3210" s="2" t="s">
        <v>16</v>
      </c>
      <c r="D3210" t="s">
        <v>12</v>
      </c>
      <c r="E3210">
        <v>0</v>
      </c>
      <c r="F3210">
        <v>1</v>
      </c>
      <c r="G3210">
        <f t="shared" si="150"/>
        <v>1</v>
      </c>
      <c r="H3210">
        <v>439</v>
      </c>
      <c r="I3210">
        <f t="shared" si="151"/>
        <v>440</v>
      </c>
      <c r="J3210" s="4">
        <f t="shared" si="152"/>
        <v>0.22727272727272727</v>
      </c>
      <c r="K3210" s="4"/>
    </row>
    <row r="3211" spans="1:11" x14ac:dyDescent="0.3">
      <c r="A3211" s="1">
        <v>43373</v>
      </c>
      <c r="B3211" s="3" t="s">
        <v>91</v>
      </c>
      <c r="C3211" s="2" t="s">
        <v>16</v>
      </c>
      <c r="D3211" t="s">
        <v>12</v>
      </c>
      <c r="E3211">
        <v>0</v>
      </c>
      <c r="F3211">
        <v>2</v>
      </c>
      <c r="G3211">
        <f t="shared" si="150"/>
        <v>2</v>
      </c>
      <c r="H3211">
        <v>422</v>
      </c>
      <c r="I3211">
        <f t="shared" si="151"/>
        <v>424</v>
      </c>
      <c r="J3211" s="4">
        <f t="shared" si="152"/>
        <v>0.47169811320754718</v>
      </c>
      <c r="K3211" s="4"/>
    </row>
    <row r="3212" spans="1:11" x14ac:dyDescent="0.3">
      <c r="A3212" s="1">
        <v>43404</v>
      </c>
      <c r="B3212" s="3" t="s">
        <v>91</v>
      </c>
      <c r="C3212" s="2" t="s">
        <v>16</v>
      </c>
      <c r="D3212" t="s">
        <v>12</v>
      </c>
      <c r="E3212">
        <v>0</v>
      </c>
      <c r="F3212">
        <v>2</v>
      </c>
      <c r="G3212">
        <f t="shared" si="150"/>
        <v>2</v>
      </c>
      <c r="H3212">
        <v>418</v>
      </c>
      <c r="I3212">
        <f t="shared" si="151"/>
        <v>420</v>
      </c>
      <c r="J3212" s="4">
        <f t="shared" si="152"/>
        <v>0.47619047619047616</v>
      </c>
      <c r="K3212" s="4"/>
    </row>
    <row r="3213" spans="1:11" x14ac:dyDescent="0.3">
      <c r="A3213" s="1">
        <v>43434</v>
      </c>
      <c r="B3213" s="3" t="s">
        <v>91</v>
      </c>
      <c r="C3213" s="2" t="s">
        <v>16</v>
      </c>
      <c r="D3213" t="s">
        <v>12</v>
      </c>
      <c r="E3213">
        <v>0</v>
      </c>
      <c r="F3213">
        <v>2</v>
      </c>
      <c r="G3213">
        <f t="shared" si="150"/>
        <v>2</v>
      </c>
      <c r="H3213">
        <v>415</v>
      </c>
      <c r="I3213">
        <f t="shared" si="151"/>
        <v>417</v>
      </c>
      <c r="J3213" s="4">
        <f t="shared" si="152"/>
        <v>0.47961630695443647</v>
      </c>
      <c r="K3213" s="4"/>
    </row>
    <row r="3214" spans="1:11" x14ac:dyDescent="0.3">
      <c r="A3214" s="1">
        <v>43465</v>
      </c>
      <c r="B3214" s="3" t="s">
        <v>91</v>
      </c>
      <c r="C3214" s="2" t="s">
        <v>16</v>
      </c>
      <c r="D3214" t="s">
        <v>12</v>
      </c>
      <c r="E3214">
        <v>0</v>
      </c>
      <c r="F3214">
        <v>2</v>
      </c>
      <c r="G3214">
        <f t="shared" si="150"/>
        <v>2</v>
      </c>
      <c r="H3214">
        <v>407</v>
      </c>
      <c r="I3214">
        <f t="shared" si="151"/>
        <v>409</v>
      </c>
      <c r="J3214" s="4">
        <f t="shared" si="152"/>
        <v>0.48899755501222492</v>
      </c>
      <c r="K3214" s="4"/>
    </row>
    <row r="3215" spans="1:11" x14ac:dyDescent="0.3">
      <c r="A3215" s="1">
        <v>43496</v>
      </c>
      <c r="B3215" s="3" t="s">
        <v>91</v>
      </c>
      <c r="C3215" s="2" t="s">
        <v>16</v>
      </c>
      <c r="D3215" t="s">
        <v>12</v>
      </c>
      <c r="E3215">
        <v>1</v>
      </c>
      <c r="F3215">
        <v>2</v>
      </c>
      <c r="G3215">
        <f t="shared" si="150"/>
        <v>3</v>
      </c>
      <c r="H3215">
        <v>404</v>
      </c>
      <c r="I3215">
        <f t="shared" si="151"/>
        <v>407</v>
      </c>
      <c r="J3215" s="4">
        <f t="shared" si="152"/>
        <v>0.73710073710073709</v>
      </c>
      <c r="K3215" s="4"/>
    </row>
    <row r="3216" spans="1:11" x14ac:dyDescent="0.3">
      <c r="A3216" s="1">
        <v>43524</v>
      </c>
      <c r="B3216" s="3" t="s">
        <v>91</v>
      </c>
      <c r="C3216" s="2" t="s">
        <v>16</v>
      </c>
      <c r="D3216" t="s">
        <v>12</v>
      </c>
      <c r="E3216">
        <v>1</v>
      </c>
      <c r="F3216">
        <v>2</v>
      </c>
      <c r="G3216">
        <f t="shared" si="150"/>
        <v>3</v>
      </c>
      <c r="H3216">
        <v>392</v>
      </c>
      <c r="I3216">
        <f t="shared" si="151"/>
        <v>395</v>
      </c>
      <c r="J3216" s="4">
        <f t="shared" si="152"/>
        <v>0.759493670886076</v>
      </c>
      <c r="K3216" s="4"/>
    </row>
    <row r="3217" spans="1:11" x14ac:dyDescent="0.3">
      <c r="A3217" s="1">
        <v>43555</v>
      </c>
      <c r="B3217" s="3" t="s">
        <v>91</v>
      </c>
      <c r="C3217" s="2" t="s">
        <v>16</v>
      </c>
      <c r="D3217" t="s">
        <v>12</v>
      </c>
      <c r="E3217">
        <v>1</v>
      </c>
      <c r="F3217">
        <v>2</v>
      </c>
      <c r="G3217">
        <f t="shared" si="150"/>
        <v>3</v>
      </c>
      <c r="H3217">
        <v>393</v>
      </c>
      <c r="I3217">
        <f t="shared" si="151"/>
        <v>396</v>
      </c>
      <c r="J3217" s="4">
        <f t="shared" si="152"/>
        <v>0.75757575757575757</v>
      </c>
      <c r="K3217" s="4"/>
    </row>
    <row r="3218" spans="1:11" x14ac:dyDescent="0.3">
      <c r="A3218" s="1">
        <v>43585</v>
      </c>
      <c r="B3218" s="3" t="s">
        <v>91</v>
      </c>
      <c r="C3218" s="2" t="s">
        <v>16</v>
      </c>
      <c r="D3218" t="s">
        <v>12</v>
      </c>
      <c r="E3218">
        <v>2</v>
      </c>
      <c r="F3218">
        <v>2</v>
      </c>
      <c r="G3218">
        <f t="shared" si="150"/>
        <v>4</v>
      </c>
      <c r="H3218">
        <v>388</v>
      </c>
      <c r="I3218">
        <f t="shared" si="151"/>
        <v>392</v>
      </c>
      <c r="J3218" s="4">
        <f t="shared" si="152"/>
        <v>1.0204081632653061</v>
      </c>
      <c r="K3218" s="4"/>
    </row>
    <row r="3219" spans="1:11" x14ac:dyDescent="0.3">
      <c r="A3219" s="1">
        <v>43616</v>
      </c>
      <c r="B3219" s="3" t="s">
        <v>91</v>
      </c>
      <c r="C3219" s="2" t="s">
        <v>16</v>
      </c>
      <c r="D3219" t="s">
        <v>12</v>
      </c>
      <c r="E3219">
        <v>2</v>
      </c>
      <c r="F3219">
        <v>2</v>
      </c>
      <c r="G3219">
        <f t="shared" si="150"/>
        <v>4</v>
      </c>
      <c r="H3219">
        <v>382</v>
      </c>
      <c r="I3219">
        <f t="shared" si="151"/>
        <v>386</v>
      </c>
      <c r="J3219" s="4">
        <f t="shared" si="152"/>
        <v>1.0362694300518134</v>
      </c>
      <c r="K3219" s="4"/>
    </row>
    <row r="3220" spans="1:11" x14ac:dyDescent="0.3">
      <c r="A3220" s="1">
        <v>43646</v>
      </c>
      <c r="B3220" s="3" t="s">
        <v>91</v>
      </c>
      <c r="C3220" s="2" t="s">
        <v>16</v>
      </c>
      <c r="D3220" t="s">
        <v>12</v>
      </c>
      <c r="E3220">
        <v>2</v>
      </c>
      <c r="F3220">
        <v>2</v>
      </c>
      <c r="G3220">
        <f t="shared" si="150"/>
        <v>4</v>
      </c>
      <c r="H3220">
        <v>385</v>
      </c>
      <c r="I3220">
        <f t="shared" si="151"/>
        <v>389</v>
      </c>
      <c r="J3220" s="4">
        <f t="shared" si="152"/>
        <v>1.0282776349614395</v>
      </c>
      <c r="K3220" s="4"/>
    </row>
    <row r="3221" spans="1:11" x14ac:dyDescent="0.3">
      <c r="A3221" s="1">
        <v>43677</v>
      </c>
      <c r="B3221" s="3" t="s">
        <v>91</v>
      </c>
      <c r="C3221" s="2" t="s">
        <v>16</v>
      </c>
      <c r="D3221" t="s">
        <v>12</v>
      </c>
      <c r="E3221">
        <v>2</v>
      </c>
      <c r="F3221">
        <v>2</v>
      </c>
      <c r="G3221">
        <f t="shared" si="150"/>
        <v>4</v>
      </c>
      <c r="H3221">
        <v>376</v>
      </c>
      <c r="I3221">
        <f t="shared" si="151"/>
        <v>380</v>
      </c>
      <c r="J3221" s="4">
        <f t="shared" si="152"/>
        <v>1.0526315789473684</v>
      </c>
      <c r="K3221" s="4"/>
    </row>
    <row r="3222" spans="1:11" x14ac:dyDescent="0.3">
      <c r="A3222" s="1">
        <v>43708</v>
      </c>
      <c r="B3222" s="3" t="s">
        <v>91</v>
      </c>
      <c r="C3222" s="2" t="s">
        <v>16</v>
      </c>
      <c r="D3222" t="s">
        <v>12</v>
      </c>
      <c r="E3222">
        <v>2</v>
      </c>
      <c r="F3222">
        <v>2</v>
      </c>
      <c r="G3222">
        <f t="shared" si="150"/>
        <v>4</v>
      </c>
      <c r="H3222">
        <v>368</v>
      </c>
      <c r="I3222">
        <f t="shared" si="151"/>
        <v>372</v>
      </c>
      <c r="J3222" s="4">
        <f t="shared" si="152"/>
        <v>1.075268817204301</v>
      </c>
      <c r="K3222" s="4"/>
    </row>
    <row r="3223" spans="1:11" x14ac:dyDescent="0.3">
      <c r="A3223" s="1">
        <v>43738</v>
      </c>
      <c r="B3223" s="3" t="s">
        <v>91</v>
      </c>
      <c r="C3223" s="2" t="s">
        <v>16</v>
      </c>
      <c r="D3223" t="s">
        <v>12</v>
      </c>
      <c r="E3223">
        <v>2</v>
      </c>
      <c r="F3223">
        <v>2</v>
      </c>
      <c r="G3223">
        <f t="shared" si="150"/>
        <v>4</v>
      </c>
      <c r="H3223">
        <v>367</v>
      </c>
      <c r="I3223">
        <f t="shared" si="151"/>
        <v>371</v>
      </c>
      <c r="J3223" s="4">
        <f t="shared" si="152"/>
        <v>1.0781671159029649</v>
      </c>
      <c r="K3223" s="4"/>
    </row>
    <row r="3224" spans="1:11" x14ac:dyDescent="0.3">
      <c r="A3224" s="1">
        <v>43769</v>
      </c>
      <c r="B3224" s="3" t="s">
        <v>91</v>
      </c>
      <c r="C3224" s="2" t="s">
        <v>16</v>
      </c>
      <c r="D3224" t="s">
        <v>12</v>
      </c>
      <c r="E3224">
        <v>2</v>
      </c>
      <c r="F3224">
        <v>2</v>
      </c>
      <c r="G3224">
        <f t="shared" si="150"/>
        <v>4</v>
      </c>
      <c r="H3224">
        <v>356</v>
      </c>
      <c r="I3224">
        <f t="shared" si="151"/>
        <v>360</v>
      </c>
      <c r="J3224" s="4">
        <f t="shared" si="152"/>
        <v>1.1111111111111112</v>
      </c>
      <c r="K3224" s="4"/>
    </row>
    <row r="3225" spans="1:11" x14ac:dyDescent="0.3">
      <c r="A3225" s="1">
        <v>43799</v>
      </c>
      <c r="B3225" s="3" t="s">
        <v>91</v>
      </c>
      <c r="C3225" s="2" t="s">
        <v>16</v>
      </c>
      <c r="D3225" t="s">
        <v>12</v>
      </c>
      <c r="E3225">
        <v>3</v>
      </c>
      <c r="F3225">
        <v>2</v>
      </c>
      <c r="G3225">
        <f t="shared" si="150"/>
        <v>5</v>
      </c>
      <c r="H3225">
        <v>349</v>
      </c>
      <c r="I3225">
        <f t="shared" si="151"/>
        <v>354</v>
      </c>
      <c r="J3225" s="4">
        <f t="shared" si="152"/>
        <v>1.4124293785310735</v>
      </c>
      <c r="K3225" s="4"/>
    </row>
    <row r="3226" spans="1:11" x14ac:dyDescent="0.3">
      <c r="A3226" s="1">
        <v>43830</v>
      </c>
      <c r="B3226" s="3" t="s">
        <v>91</v>
      </c>
      <c r="C3226" s="2" t="s">
        <v>16</v>
      </c>
      <c r="D3226" t="s">
        <v>12</v>
      </c>
      <c r="E3226">
        <v>3</v>
      </c>
      <c r="F3226">
        <v>2</v>
      </c>
      <c r="G3226">
        <f t="shared" si="150"/>
        <v>5</v>
      </c>
      <c r="H3226">
        <v>343</v>
      </c>
      <c r="I3226">
        <f t="shared" si="151"/>
        <v>348</v>
      </c>
      <c r="J3226" s="4">
        <f t="shared" si="152"/>
        <v>1.4367816091954022</v>
      </c>
      <c r="K3226" s="4"/>
    </row>
    <row r="3227" spans="1:11" x14ac:dyDescent="0.3">
      <c r="A3227" s="1">
        <v>43861</v>
      </c>
      <c r="B3227" s="3" t="s">
        <v>91</v>
      </c>
      <c r="C3227" s="2" t="s">
        <v>16</v>
      </c>
      <c r="D3227" t="s">
        <v>12</v>
      </c>
      <c r="E3227">
        <v>3</v>
      </c>
      <c r="F3227">
        <v>2</v>
      </c>
      <c r="G3227">
        <f t="shared" si="150"/>
        <v>5</v>
      </c>
      <c r="H3227">
        <v>336</v>
      </c>
      <c r="I3227">
        <f t="shared" si="151"/>
        <v>341</v>
      </c>
      <c r="J3227" s="4">
        <f t="shared" si="152"/>
        <v>1.466275659824047</v>
      </c>
      <c r="K3227" s="4"/>
    </row>
    <row r="3228" spans="1:11" x14ac:dyDescent="0.3">
      <c r="A3228" s="1">
        <v>43890</v>
      </c>
      <c r="B3228" s="3" t="s">
        <v>91</v>
      </c>
      <c r="C3228" s="2" t="s">
        <v>16</v>
      </c>
      <c r="D3228" t="s">
        <v>12</v>
      </c>
      <c r="E3228">
        <v>3</v>
      </c>
      <c r="F3228">
        <v>2</v>
      </c>
      <c r="G3228">
        <f t="shared" si="150"/>
        <v>5</v>
      </c>
      <c r="H3228">
        <v>331</v>
      </c>
      <c r="I3228">
        <f t="shared" si="151"/>
        <v>336</v>
      </c>
      <c r="J3228" s="4">
        <f t="shared" si="152"/>
        <v>1.4880952380952381</v>
      </c>
      <c r="K3228" s="4"/>
    </row>
    <row r="3229" spans="1:11" x14ac:dyDescent="0.3">
      <c r="A3229" s="1">
        <v>43921</v>
      </c>
      <c r="B3229" s="3" t="s">
        <v>91</v>
      </c>
      <c r="C3229" s="2" t="s">
        <v>16</v>
      </c>
      <c r="D3229" t="s">
        <v>12</v>
      </c>
      <c r="E3229">
        <v>3</v>
      </c>
      <c r="F3229">
        <v>2</v>
      </c>
      <c r="G3229">
        <f t="shared" si="150"/>
        <v>5</v>
      </c>
      <c r="H3229">
        <v>327</v>
      </c>
      <c r="I3229">
        <f t="shared" si="151"/>
        <v>332</v>
      </c>
      <c r="J3229" s="4">
        <f t="shared" si="152"/>
        <v>1.5060240963855422</v>
      </c>
      <c r="K3229" s="4"/>
    </row>
    <row r="3230" spans="1:11" x14ac:dyDescent="0.3">
      <c r="A3230" s="1">
        <v>43951</v>
      </c>
      <c r="B3230" s="3" t="s">
        <v>91</v>
      </c>
      <c r="C3230" s="2" t="s">
        <v>16</v>
      </c>
      <c r="D3230" t="s">
        <v>12</v>
      </c>
      <c r="E3230">
        <v>3</v>
      </c>
      <c r="F3230">
        <v>2</v>
      </c>
      <c r="G3230">
        <f t="shared" si="150"/>
        <v>5</v>
      </c>
      <c r="H3230">
        <v>323</v>
      </c>
      <c r="I3230">
        <f t="shared" si="151"/>
        <v>328</v>
      </c>
      <c r="J3230" s="4">
        <f t="shared" si="152"/>
        <v>1.524390243902439</v>
      </c>
      <c r="K3230" s="4"/>
    </row>
    <row r="3231" spans="1:11" x14ac:dyDescent="0.3">
      <c r="A3231" s="1">
        <v>43982</v>
      </c>
      <c r="B3231" s="3" t="s">
        <v>91</v>
      </c>
      <c r="C3231" s="2" t="s">
        <v>16</v>
      </c>
      <c r="D3231" t="s">
        <v>12</v>
      </c>
      <c r="E3231">
        <v>3</v>
      </c>
      <c r="F3231">
        <v>2</v>
      </c>
      <c r="G3231">
        <f t="shared" si="150"/>
        <v>5</v>
      </c>
      <c r="H3231">
        <v>318</v>
      </c>
      <c r="I3231">
        <f t="shared" si="151"/>
        <v>323</v>
      </c>
      <c r="J3231" s="4">
        <f t="shared" si="152"/>
        <v>1.5479876160990713</v>
      </c>
      <c r="K3231" s="4"/>
    </row>
    <row r="3232" spans="1:11" x14ac:dyDescent="0.3">
      <c r="A3232" s="1">
        <v>44012</v>
      </c>
      <c r="B3232" s="3" t="s">
        <v>91</v>
      </c>
      <c r="C3232" s="2" t="s">
        <v>16</v>
      </c>
      <c r="D3232" t="s">
        <v>12</v>
      </c>
      <c r="E3232">
        <v>3</v>
      </c>
      <c r="F3232">
        <v>3</v>
      </c>
      <c r="G3232">
        <f t="shared" si="150"/>
        <v>6</v>
      </c>
      <c r="H3232">
        <v>314</v>
      </c>
      <c r="I3232">
        <f t="shared" si="151"/>
        <v>320</v>
      </c>
      <c r="J3232" s="4">
        <f t="shared" si="152"/>
        <v>1.875</v>
      </c>
      <c r="K3232" s="4"/>
    </row>
    <row r="3233" spans="1:11" x14ac:dyDescent="0.3">
      <c r="A3233" s="1">
        <v>44043</v>
      </c>
      <c r="B3233" s="3" t="s">
        <v>91</v>
      </c>
      <c r="C3233" s="2" t="s">
        <v>16</v>
      </c>
      <c r="D3233" t="s">
        <v>12</v>
      </c>
      <c r="E3233">
        <v>4</v>
      </c>
      <c r="F3233">
        <v>3</v>
      </c>
      <c r="G3233">
        <f t="shared" si="150"/>
        <v>7</v>
      </c>
      <c r="H3233">
        <v>306</v>
      </c>
      <c r="I3233">
        <f t="shared" si="151"/>
        <v>313</v>
      </c>
      <c r="J3233" s="4">
        <f t="shared" si="152"/>
        <v>2.2364217252396168</v>
      </c>
      <c r="K3233" s="4"/>
    </row>
    <row r="3234" spans="1:11" x14ac:dyDescent="0.3">
      <c r="A3234" s="1">
        <v>44074</v>
      </c>
      <c r="B3234" s="3" t="s">
        <v>91</v>
      </c>
      <c r="C3234" s="2" t="s">
        <v>16</v>
      </c>
      <c r="D3234" t="s">
        <v>12</v>
      </c>
      <c r="E3234">
        <v>4</v>
      </c>
      <c r="F3234">
        <v>3</v>
      </c>
      <c r="G3234">
        <f t="shared" si="150"/>
        <v>7</v>
      </c>
      <c r="H3234">
        <v>303</v>
      </c>
      <c r="I3234">
        <f t="shared" si="151"/>
        <v>310</v>
      </c>
      <c r="J3234" s="4">
        <f t="shared" si="152"/>
        <v>2.2580645161290325</v>
      </c>
      <c r="K3234" s="4"/>
    </row>
    <row r="3235" spans="1:11" x14ac:dyDescent="0.3">
      <c r="A3235" s="1">
        <v>44104</v>
      </c>
      <c r="B3235" s="3" t="s">
        <v>91</v>
      </c>
      <c r="C3235" s="2" t="s">
        <v>16</v>
      </c>
      <c r="D3235" t="s">
        <v>12</v>
      </c>
      <c r="E3235">
        <v>4</v>
      </c>
      <c r="F3235">
        <v>3</v>
      </c>
      <c r="G3235">
        <f t="shared" si="150"/>
        <v>7</v>
      </c>
      <c r="H3235">
        <v>298</v>
      </c>
      <c r="I3235">
        <f t="shared" si="151"/>
        <v>305</v>
      </c>
      <c r="J3235" s="4">
        <f t="shared" si="152"/>
        <v>2.2950819672131146</v>
      </c>
      <c r="K3235" s="4"/>
    </row>
    <row r="3236" spans="1:11" x14ac:dyDescent="0.3">
      <c r="A3236" s="1">
        <v>44135</v>
      </c>
      <c r="B3236" s="3" t="s">
        <v>91</v>
      </c>
      <c r="C3236" s="2" t="s">
        <v>16</v>
      </c>
      <c r="D3236" t="s">
        <v>12</v>
      </c>
      <c r="E3236">
        <v>4</v>
      </c>
      <c r="F3236">
        <v>3</v>
      </c>
      <c r="G3236">
        <f t="shared" si="150"/>
        <v>7</v>
      </c>
      <c r="H3236">
        <v>288</v>
      </c>
      <c r="I3236">
        <f t="shared" si="151"/>
        <v>295</v>
      </c>
      <c r="J3236" s="4">
        <f t="shared" si="152"/>
        <v>2.3728813559322033</v>
      </c>
      <c r="K3236" s="4"/>
    </row>
    <row r="3237" spans="1:11" x14ac:dyDescent="0.3">
      <c r="A3237" s="1">
        <v>44165</v>
      </c>
      <c r="B3237" s="3" t="s">
        <v>91</v>
      </c>
      <c r="C3237" s="2" t="s">
        <v>16</v>
      </c>
      <c r="D3237" t="s">
        <v>12</v>
      </c>
      <c r="E3237">
        <v>4</v>
      </c>
      <c r="F3237">
        <v>3</v>
      </c>
      <c r="G3237">
        <f t="shared" si="150"/>
        <v>7</v>
      </c>
      <c r="H3237">
        <v>286</v>
      </c>
      <c r="I3237">
        <f t="shared" si="151"/>
        <v>293</v>
      </c>
      <c r="J3237" s="4">
        <f t="shared" si="152"/>
        <v>2.3890784982935154</v>
      </c>
      <c r="K3237" s="4"/>
    </row>
    <row r="3238" spans="1:11" x14ac:dyDescent="0.3">
      <c r="A3238" s="1">
        <v>44196</v>
      </c>
      <c r="B3238" s="3" t="s">
        <v>91</v>
      </c>
      <c r="C3238" s="2" t="s">
        <v>16</v>
      </c>
      <c r="D3238" t="s">
        <v>12</v>
      </c>
      <c r="E3238">
        <v>3</v>
      </c>
      <c r="F3238">
        <v>3</v>
      </c>
      <c r="G3238">
        <f t="shared" si="150"/>
        <v>6</v>
      </c>
      <c r="H3238">
        <v>281</v>
      </c>
      <c r="I3238">
        <f t="shared" si="151"/>
        <v>287</v>
      </c>
      <c r="J3238" s="4">
        <f t="shared" si="152"/>
        <v>2.0905923344947737</v>
      </c>
      <c r="K3238" s="4"/>
    </row>
    <row r="3239" spans="1:11" x14ac:dyDescent="0.3">
      <c r="A3239" s="1">
        <v>44227</v>
      </c>
      <c r="B3239" s="3" t="s">
        <v>91</v>
      </c>
      <c r="C3239" s="2" t="s">
        <v>16</v>
      </c>
      <c r="D3239" t="s">
        <v>12</v>
      </c>
      <c r="E3239">
        <v>3</v>
      </c>
      <c r="F3239">
        <v>3</v>
      </c>
      <c r="G3239">
        <f t="shared" si="150"/>
        <v>6</v>
      </c>
      <c r="H3239">
        <v>281</v>
      </c>
      <c r="I3239">
        <f t="shared" si="151"/>
        <v>287</v>
      </c>
      <c r="J3239" s="4">
        <f t="shared" si="152"/>
        <v>2.0905923344947737</v>
      </c>
      <c r="K3239" s="4"/>
    </row>
    <row r="3240" spans="1:11" x14ac:dyDescent="0.3">
      <c r="A3240" s="1">
        <v>44255</v>
      </c>
      <c r="B3240" s="3" t="s">
        <v>91</v>
      </c>
      <c r="C3240" s="2" t="s">
        <v>16</v>
      </c>
      <c r="D3240" t="s">
        <v>12</v>
      </c>
      <c r="E3240">
        <v>3</v>
      </c>
      <c r="F3240">
        <v>3</v>
      </c>
      <c r="G3240">
        <f t="shared" si="150"/>
        <v>6</v>
      </c>
      <c r="H3240">
        <v>282</v>
      </c>
      <c r="I3240">
        <f t="shared" si="151"/>
        <v>288</v>
      </c>
      <c r="J3240" s="4">
        <f t="shared" si="152"/>
        <v>2.0833333333333335</v>
      </c>
      <c r="K3240" s="4"/>
    </row>
    <row r="3241" spans="1:11" x14ac:dyDescent="0.3">
      <c r="A3241" s="1">
        <v>44286</v>
      </c>
      <c r="B3241" s="3" t="s">
        <v>91</v>
      </c>
      <c r="C3241" s="2" t="s">
        <v>16</v>
      </c>
      <c r="D3241" t="s">
        <v>12</v>
      </c>
      <c r="E3241">
        <v>3</v>
      </c>
      <c r="F3241">
        <v>4</v>
      </c>
      <c r="G3241">
        <f t="shared" si="150"/>
        <v>7</v>
      </c>
      <c r="H3241">
        <v>276</v>
      </c>
      <c r="I3241">
        <f t="shared" si="151"/>
        <v>283</v>
      </c>
      <c r="J3241" s="4">
        <f t="shared" si="152"/>
        <v>2.4734982332155475</v>
      </c>
      <c r="K3241" s="4"/>
    </row>
    <row r="3242" spans="1:11" x14ac:dyDescent="0.3">
      <c r="A3242" s="1">
        <v>44316</v>
      </c>
      <c r="B3242" s="3" t="s">
        <v>91</v>
      </c>
      <c r="C3242" s="2" t="s">
        <v>16</v>
      </c>
      <c r="D3242" t="s">
        <v>12</v>
      </c>
      <c r="E3242">
        <v>3</v>
      </c>
      <c r="F3242">
        <v>4</v>
      </c>
      <c r="G3242">
        <f t="shared" si="150"/>
        <v>7</v>
      </c>
      <c r="H3242">
        <v>281</v>
      </c>
      <c r="I3242">
        <f t="shared" si="151"/>
        <v>288</v>
      </c>
      <c r="J3242" s="4">
        <f t="shared" si="152"/>
        <v>2.4305555555555554</v>
      </c>
      <c r="K3242" s="4"/>
    </row>
    <row r="3243" spans="1:11" x14ac:dyDescent="0.3">
      <c r="A3243" s="1">
        <v>44347</v>
      </c>
      <c r="B3243" s="3" t="s">
        <v>91</v>
      </c>
      <c r="C3243" s="2" t="s">
        <v>16</v>
      </c>
      <c r="D3243" t="s">
        <v>12</v>
      </c>
      <c r="E3243">
        <v>3</v>
      </c>
      <c r="F3243">
        <v>3</v>
      </c>
      <c r="G3243">
        <f t="shared" si="150"/>
        <v>6</v>
      </c>
      <c r="H3243">
        <v>270</v>
      </c>
      <c r="I3243">
        <f t="shared" si="151"/>
        <v>276</v>
      </c>
      <c r="J3243" s="4">
        <f t="shared" si="152"/>
        <v>2.1739130434782608</v>
      </c>
      <c r="K3243" s="4"/>
    </row>
    <row r="3244" spans="1:11" x14ac:dyDescent="0.3">
      <c r="A3244" s="1">
        <v>44377</v>
      </c>
      <c r="B3244" s="3" t="s">
        <v>91</v>
      </c>
      <c r="C3244" s="2" t="s">
        <v>16</v>
      </c>
      <c r="D3244" t="s">
        <v>12</v>
      </c>
      <c r="E3244">
        <v>2</v>
      </c>
      <c r="F3244">
        <v>3</v>
      </c>
      <c r="G3244">
        <f t="shared" si="150"/>
        <v>5</v>
      </c>
      <c r="H3244">
        <v>264</v>
      </c>
      <c r="I3244">
        <f t="shared" si="151"/>
        <v>269</v>
      </c>
      <c r="J3244" s="4">
        <f t="shared" si="152"/>
        <v>1.8587360594795539</v>
      </c>
      <c r="K3244" s="4"/>
    </row>
    <row r="3245" spans="1:11" x14ac:dyDescent="0.3">
      <c r="A3245" s="1">
        <v>44408</v>
      </c>
      <c r="B3245" s="3" t="s">
        <v>91</v>
      </c>
      <c r="C3245" s="2" t="s">
        <v>16</v>
      </c>
      <c r="D3245" t="s">
        <v>12</v>
      </c>
      <c r="E3245">
        <v>2</v>
      </c>
      <c r="F3245">
        <v>3</v>
      </c>
      <c r="G3245">
        <f t="shared" si="150"/>
        <v>5</v>
      </c>
      <c r="H3245">
        <v>264</v>
      </c>
      <c r="I3245">
        <f t="shared" si="151"/>
        <v>269</v>
      </c>
      <c r="J3245" s="4">
        <f t="shared" si="152"/>
        <v>1.8587360594795539</v>
      </c>
      <c r="K3245" s="4"/>
    </row>
    <row r="3246" spans="1:11" x14ac:dyDescent="0.3">
      <c r="A3246" s="1">
        <v>44439</v>
      </c>
      <c r="B3246" s="3" t="s">
        <v>91</v>
      </c>
      <c r="C3246" s="2" t="s">
        <v>16</v>
      </c>
      <c r="D3246" t="s">
        <v>12</v>
      </c>
      <c r="E3246">
        <v>2</v>
      </c>
      <c r="F3246">
        <v>4</v>
      </c>
      <c r="G3246">
        <f t="shared" si="150"/>
        <v>6</v>
      </c>
      <c r="H3246">
        <v>263</v>
      </c>
      <c r="I3246">
        <f t="shared" si="151"/>
        <v>269</v>
      </c>
      <c r="J3246" s="4">
        <f t="shared" si="152"/>
        <v>2.2304832713754648</v>
      </c>
      <c r="K3246" s="4"/>
    </row>
    <row r="3247" spans="1:11" x14ac:dyDescent="0.3">
      <c r="A3247" s="1">
        <v>44469</v>
      </c>
      <c r="B3247" s="3" t="s">
        <v>91</v>
      </c>
      <c r="C3247" s="2" t="s">
        <v>16</v>
      </c>
      <c r="D3247" t="s">
        <v>12</v>
      </c>
      <c r="E3247">
        <v>2</v>
      </c>
      <c r="F3247">
        <v>4</v>
      </c>
      <c r="G3247">
        <f t="shared" si="150"/>
        <v>6</v>
      </c>
      <c r="H3247">
        <v>267</v>
      </c>
      <c r="I3247">
        <f t="shared" si="151"/>
        <v>273</v>
      </c>
      <c r="J3247" s="4">
        <f t="shared" si="152"/>
        <v>2.197802197802198</v>
      </c>
      <c r="K3247" s="4"/>
    </row>
    <row r="3248" spans="1:11" x14ac:dyDescent="0.3">
      <c r="A3248" s="1">
        <v>44500</v>
      </c>
      <c r="B3248" s="3" t="s">
        <v>91</v>
      </c>
      <c r="C3248" s="2" t="s">
        <v>16</v>
      </c>
      <c r="D3248" t="s">
        <v>12</v>
      </c>
      <c r="E3248">
        <v>1</v>
      </c>
      <c r="F3248">
        <v>4</v>
      </c>
      <c r="G3248">
        <f t="shared" si="150"/>
        <v>5</v>
      </c>
      <c r="H3248">
        <v>268</v>
      </c>
      <c r="I3248">
        <f t="shared" si="151"/>
        <v>273</v>
      </c>
      <c r="J3248" s="4">
        <f t="shared" si="152"/>
        <v>1.8315018315018314</v>
      </c>
      <c r="K3248" s="4"/>
    </row>
    <row r="3249" spans="1:11" x14ac:dyDescent="0.3">
      <c r="A3249" s="1">
        <v>44530</v>
      </c>
      <c r="B3249" s="3" t="s">
        <v>91</v>
      </c>
      <c r="C3249" s="2" t="s">
        <v>16</v>
      </c>
      <c r="D3249" t="s">
        <v>12</v>
      </c>
      <c r="E3249">
        <v>1</v>
      </c>
      <c r="F3249">
        <v>4</v>
      </c>
      <c r="G3249">
        <f t="shared" si="150"/>
        <v>5</v>
      </c>
      <c r="H3249">
        <v>266</v>
      </c>
      <c r="I3249">
        <f t="shared" si="151"/>
        <v>271</v>
      </c>
      <c r="J3249" s="4">
        <f t="shared" si="152"/>
        <v>1.8450184501845019</v>
      </c>
      <c r="K3249" s="4"/>
    </row>
    <row r="3250" spans="1:11" x14ac:dyDescent="0.3">
      <c r="A3250" s="1">
        <v>44561</v>
      </c>
      <c r="B3250" s="3" t="s">
        <v>91</v>
      </c>
      <c r="C3250" s="2" t="s">
        <v>16</v>
      </c>
      <c r="D3250" t="s">
        <v>12</v>
      </c>
      <c r="E3250">
        <v>1</v>
      </c>
      <c r="F3250">
        <v>4</v>
      </c>
      <c r="G3250">
        <f t="shared" si="150"/>
        <v>5</v>
      </c>
      <c r="H3250">
        <v>264</v>
      </c>
      <c r="I3250">
        <f t="shared" si="151"/>
        <v>269</v>
      </c>
      <c r="J3250" s="4">
        <f t="shared" si="152"/>
        <v>1.8587360594795539</v>
      </c>
      <c r="K3250" s="4"/>
    </row>
    <row r="3251" spans="1:11" x14ac:dyDescent="0.3">
      <c r="A3251" s="1">
        <v>44592</v>
      </c>
      <c r="B3251" s="3" t="s">
        <v>91</v>
      </c>
      <c r="C3251" s="2" t="s">
        <v>16</v>
      </c>
      <c r="D3251" t="s">
        <v>12</v>
      </c>
      <c r="E3251">
        <v>1</v>
      </c>
      <c r="F3251">
        <v>4</v>
      </c>
      <c r="G3251">
        <f t="shared" si="150"/>
        <v>5</v>
      </c>
      <c r="H3251">
        <v>260</v>
      </c>
      <c r="I3251">
        <f t="shared" si="151"/>
        <v>265</v>
      </c>
      <c r="J3251" s="4">
        <f t="shared" si="152"/>
        <v>1.8867924528301887</v>
      </c>
      <c r="K3251" s="4"/>
    </row>
    <row r="3252" spans="1:11" x14ac:dyDescent="0.3">
      <c r="A3252" s="1">
        <v>44620</v>
      </c>
      <c r="B3252" s="3" t="s">
        <v>91</v>
      </c>
      <c r="C3252" s="2" t="s">
        <v>16</v>
      </c>
      <c r="D3252" t="s">
        <v>12</v>
      </c>
      <c r="E3252">
        <v>1</v>
      </c>
      <c r="F3252">
        <v>4</v>
      </c>
      <c r="G3252">
        <f t="shared" si="150"/>
        <v>5</v>
      </c>
      <c r="H3252">
        <v>263</v>
      </c>
      <c r="I3252">
        <f t="shared" si="151"/>
        <v>268</v>
      </c>
      <c r="J3252" s="4">
        <f t="shared" si="152"/>
        <v>1.8656716417910448</v>
      </c>
      <c r="K3252" s="4"/>
    </row>
    <row r="3253" spans="1:11" x14ac:dyDescent="0.3">
      <c r="A3253" s="1">
        <v>44651</v>
      </c>
      <c r="B3253" s="3" t="s">
        <v>91</v>
      </c>
      <c r="C3253" s="2" t="s">
        <v>16</v>
      </c>
      <c r="D3253" t="s">
        <v>12</v>
      </c>
      <c r="E3253">
        <v>0</v>
      </c>
      <c r="F3253">
        <v>3</v>
      </c>
      <c r="G3253">
        <f t="shared" si="150"/>
        <v>3</v>
      </c>
      <c r="H3253">
        <v>256</v>
      </c>
      <c r="I3253">
        <f t="shared" si="151"/>
        <v>259</v>
      </c>
      <c r="J3253" s="4">
        <f t="shared" si="152"/>
        <v>1.1583011583011582</v>
      </c>
      <c r="K3253" s="4"/>
    </row>
    <row r="3254" spans="1:11" x14ac:dyDescent="0.3">
      <c r="A3254" s="1">
        <v>44681</v>
      </c>
      <c r="B3254" s="3" t="s">
        <v>91</v>
      </c>
      <c r="C3254" s="2" t="s">
        <v>16</v>
      </c>
      <c r="D3254" t="s">
        <v>12</v>
      </c>
      <c r="E3254">
        <v>0</v>
      </c>
      <c r="F3254">
        <v>3</v>
      </c>
      <c r="G3254">
        <f t="shared" si="150"/>
        <v>3</v>
      </c>
      <c r="H3254">
        <v>259</v>
      </c>
      <c r="I3254">
        <f t="shared" si="151"/>
        <v>262</v>
      </c>
      <c r="J3254" s="4">
        <f t="shared" si="152"/>
        <v>1.1450381679389312</v>
      </c>
      <c r="K3254" s="4"/>
    </row>
    <row r="3255" spans="1:11" x14ac:dyDescent="0.3">
      <c r="A3255" s="1">
        <v>44712</v>
      </c>
      <c r="B3255" s="3" t="s">
        <v>91</v>
      </c>
      <c r="C3255" s="2" t="s">
        <v>16</v>
      </c>
      <c r="D3255" t="s">
        <v>12</v>
      </c>
      <c r="E3255">
        <v>0</v>
      </c>
      <c r="F3255">
        <v>4</v>
      </c>
      <c r="G3255">
        <f t="shared" si="150"/>
        <v>4</v>
      </c>
      <c r="H3255">
        <v>256</v>
      </c>
      <c r="I3255">
        <f t="shared" si="151"/>
        <v>260</v>
      </c>
      <c r="J3255" s="4">
        <f t="shared" si="152"/>
        <v>1.5384615384615385</v>
      </c>
      <c r="K3255" s="4"/>
    </row>
    <row r="3256" spans="1:11" x14ac:dyDescent="0.3">
      <c r="A3256" s="1">
        <v>44742</v>
      </c>
      <c r="B3256" s="3" t="s">
        <v>91</v>
      </c>
      <c r="C3256" s="2" t="s">
        <v>16</v>
      </c>
      <c r="D3256" t="s">
        <v>12</v>
      </c>
      <c r="E3256">
        <v>0</v>
      </c>
      <c r="F3256">
        <v>4</v>
      </c>
      <c r="G3256">
        <f t="shared" si="150"/>
        <v>4</v>
      </c>
      <c r="H3256">
        <v>246</v>
      </c>
      <c r="I3256">
        <f t="shared" si="151"/>
        <v>250</v>
      </c>
      <c r="J3256" s="4">
        <f t="shared" si="152"/>
        <v>1.6</v>
      </c>
      <c r="K3256" s="4"/>
    </row>
    <row r="3257" spans="1:11" x14ac:dyDescent="0.3">
      <c r="A3257" s="1">
        <v>44773</v>
      </c>
      <c r="B3257" s="3" t="s">
        <v>91</v>
      </c>
      <c r="C3257" s="2" t="s">
        <v>16</v>
      </c>
      <c r="D3257" t="s">
        <v>12</v>
      </c>
      <c r="E3257">
        <v>0</v>
      </c>
      <c r="F3257">
        <v>4</v>
      </c>
      <c r="G3257">
        <f t="shared" si="150"/>
        <v>4</v>
      </c>
      <c r="H3257">
        <v>235</v>
      </c>
      <c r="I3257">
        <f t="shared" si="151"/>
        <v>239</v>
      </c>
      <c r="J3257" s="4">
        <f t="shared" si="152"/>
        <v>1.6736401673640167</v>
      </c>
      <c r="K3257" s="4"/>
    </row>
    <row r="3258" spans="1:11" x14ac:dyDescent="0.3">
      <c r="A3258" s="1">
        <v>44804</v>
      </c>
      <c r="B3258" s="3" t="s">
        <v>91</v>
      </c>
      <c r="C3258" s="2" t="s">
        <v>16</v>
      </c>
      <c r="D3258" t="s">
        <v>12</v>
      </c>
      <c r="E3258">
        <v>0</v>
      </c>
      <c r="F3258">
        <v>4</v>
      </c>
      <c r="G3258">
        <f t="shared" si="150"/>
        <v>4</v>
      </c>
      <c r="H3258">
        <v>232</v>
      </c>
      <c r="I3258">
        <f t="shared" si="151"/>
        <v>236</v>
      </c>
      <c r="J3258" s="4">
        <f t="shared" si="152"/>
        <v>1.6949152542372881</v>
      </c>
      <c r="K3258" s="4"/>
    </row>
    <row r="3259" spans="1:11" x14ac:dyDescent="0.3">
      <c r="A3259" s="1">
        <v>44834</v>
      </c>
      <c r="B3259" s="3" t="s">
        <v>91</v>
      </c>
      <c r="C3259" s="2" t="s">
        <v>16</v>
      </c>
      <c r="D3259" t="s">
        <v>12</v>
      </c>
      <c r="E3259">
        <v>0</v>
      </c>
      <c r="F3259">
        <v>3</v>
      </c>
      <c r="G3259">
        <f t="shared" si="150"/>
        <v>3</v>
      </c>
      <c r="H3259">
        <v>227</v>
      </c>
      <c r="I3259">
        <f t="shared" si="151"/>
        <v>230</v>
      </c>
      <c r="J3259" s="4">
        <f t="shared" si="152"/>
        <v>1.3043478260869565</v>
      </c>
      <c r="K3259" s="4"/>
    </row>
    <row r="3260" spans="1:11" x14ac:dyDescent="0.3">
      <c r="A3260" s="1">
        <v>44865</v>
      </c>
      <c r="B3260" s="3" t="s">
        <v>91</v>
      </c>
      <c r="C3260" s="2" t="s">
        <v>16</v>
      </c>
      <c r="D3260" t="s">
        <v>12</v>
      </c>
      <c r="E3260">
        <v>0</v>
      </c>
      <c r="F3260">
        <v>3</v>
      </c>
      <c r="G3260">
        <f t="shared" si="150"/>
        <v>3</v>
      </c>
      <c r="H3260">
        <v>219</v>
      </c>
      <c r="I3260">
        <f t="shared" si="151"/>
        <v>222</v>
      </c>
      <c r="J3260" s="4">
        <f t="shared" si="152"/>
        <v>1.3513513513513513</v>
      </c>
      <c r="K3260" s="4"/>
    </row>
    <row r="3261" spans="1:11" x14ac:dyDescent="0.3">
      <c r="A3261" s="1">
        <v>44895</v>
      </c>
      <c r="B3261" s="3" t="s">
        <v>91</v>
      </c>
      <c r="C3261" s="2" t="s">
        <v>16</v>
      </c>
      <c r="D3261" t="s">
        <v>12</v>
      </c>
      <c r="E3261">
        <v>0</v>
      </c>
      <c r="F3261">
        <v>3</v>
      </c>
      <c r="G3261">
        <f t="shared" si="150"/>
        <v>3</v>
      </c>
      <c r="H3261">
        <v>214</v>
      </c>
      <c r="I3261">
        <f t="shared" si="151"/>
        <v>217</v>
      </c>
      <c r="J3261" s="4">
        <f t="shared" si="152"/>
        <v>1.3824884792626728</v>
      </c>
      <c r="K3261" s="4"/>
    </row>
    <row r="3262" spans="1:11" x14ac:dyDescent="0.3">
      <c r="A3262" s="1">
        <v>44926</v>
      </c>
      <c r="B3262" s="3" t="s">
        <v>91</v>
      </c>
      <c r="C3262" s="2" t="s">
        <v>16</v>
      </c>
      <c r="D3262" t="s">
        <v>12</v>
      </c>
      <c r="E3262">
        <v>0</v>
      </c>
      <c r="F3262">
        <v>3</v>
      </c>
      <c r="G3262">
        <f t="shared" si="150"/>
        <v>3</v>
      </c>
      <c r="H3262">
        <v>215</v>
      </c>
      <c r="I3262">
        <f t="shared" si="151"/>
        <v>218</v>
      </c>
      <c r="J3262" s="4">
        <f t="shared" si="152"/>
        <v>1.3761467889908257</v>
      </c>
      <c r="K3262" s="4"/>
    </row>
    <row r="3263" spans="1:11" x14ac:dyDescent="0.3">
      <c r="A3263" s="1">
        <v>44957</v>
      </c>
      <c r="B3263" s="3" t="s">
        <v>91</v>
      </c>
      <c r="C3263" s="2" t="s">
        <v>16</v>
      </c>
      <c r="D3263" t="s">
        <v>12</v>
      </c>
      <c r="E3263">
        <v>0</v>
      </c>
      <c r="F3263">
        <v>3</v>
      </c>
      <c r="G3263">
        <f t="shared" si="150"/>
        <v>3</v>
      </c>
      <c r="H3263">
        <v>209</v>
      </c>
      <c r="I3263">
        <f t="shared" si="151"/>
        <v>212</v>
      </c>
      <c r="J3263" s="4">
        <f t="shared" si="152"/>
        <v>1.4150943396226414</v>
      </c>
      <c r="K3263" s="4"/>
    </row>
    <row r="3264" spans="1:11" x14ac:dyDescent="0.3">
      <c r="A3264" s="1">
        <v>44985</v>
      </c>
      <c r="B3264" s="3" t="s">
        <v>91</v>
      </c>
      <c r="C3264" s="2" t="s">
        <v>16</v>
      </c>
      <c r="D3264" t="s">
        <v>12</v>
      </c>
      <c r="E3264">
        <v>0</v>
      </c>
      <c r="F3264">
        <v>3</v>
      </c>
      <c r="G3264">
        <f t="shared" si="150"/>
        <v>3</v>
      </c>
      <c r="H3264">
        <v>205</v>
      </c>
      <c r="I3264">
        <f t="shared" si="151"/>
        <v>208</v>
      </c>
      <c r="J3264" s="4">
        <f t="shared" si="152"/>
        <v>1.4423076923076923</v>
      </c>
      <c r="K3264" s="4"/>
    </row>
    <row r="3265" spans="1:11" x14ac:dyDescent="0.3">
      <c r="A3265" s="1">
        <v>45016</v>
      </c>
      <c r="B3265" s="3" t="s">
        <v>91</v>
      </c>
      <c r="C3265" s="2" t="s">
        <v>16</v>
      </c>
      <c r="D3265" t="s">
        <v>12</v>
      </c>
      <c r="E3265">
        <v>0</v>
      </c>
      <c r="F3265">
        <v>3</v>
      </c>
      <c r="G3265">
        <f t="shared" si="150"/>
        <v>3</v>
      </c>
      <c r="H3265">
        <v>204</v>
      </c>
      <c r="I3265">
        <f t="shared" si="151"/>
        <v>207</v>
      </c>
      <c r="J3265" s="4">
        <f t="shared" si="152"/>
        <v>1.4492753623188406</v>
      </c>
      <c r="K3265" s="4"/>
    </row>
    <row r="3266" spans="1:11" x14ac:dyDescent="0.3">
      <c r="A3266" s="1">
        <v>45046</v>
      </c>
      <c r="B3266" s="3" t="s">
        <v>91</v>
      </c>
      <c r="C3266" s="2" t="s">
        <v>16</v>
      </c>
      <c r="D3266" t="s">
        <v>12</v>
      </c>
      <c r="E3266">
        <v>0</v>
      </c>
      <c r="F3266">
        <v>3</v>
      </c>
      <c r="G3266">
        <f t="shared" ref="G3266:G3329" si="153">E3266+F3266</f>
        <v>3</v>
      </c>
      <c r="H3266">
        <v>199</v>
      </c>
      <c r="I3266">
        <f t="shared" ref="I3266:I3329" si="154">H3266+G3266</f>
        <v>202</v>
      </c>
      <c r="J3266" s="4">
        <f t="shared" ref="J3266:J3329" si="155">G3266*100/I3266</f>
        <v>1.4851485148514851</v>
      </c>
      <c r="K3266" s="4"/>
    </row>
    <row r="3267" spans="1:11" x14ac:dyDescent="0.3">
      <c r="A3267" s="1">
        <v>45077</v>
      </c>
      <c r="B3267" s="3" t="s">
        <v>91</v>
      </c>
      <c r="C3267" s="2" t="s">
        <v>16</v>
      </c>
      <c r="D3267" t="s">
        <v>12</v>
      </c>
      <c r="E3267">
        <v>0</v>
      </c>
      <c r="F3267">
        <v>3</v>
      </c>
      <c r="G3267">
        <f t="shared" si="153"/>
        <v>3</v>
      </c>
      <c r="H3267">
        <v>189</v>
      </c>
      <c r="I3267">
        <f t="shared" si="154"/>
        <v>192</v>
      </c>
      <c r="J3267" s="4">
        <f t="shared" si="155"/>
        <v>1.5625</v>
      </c>
      <c r="K3267" s="4"/>
    </row>
    <row r="3268" spans="1:11" x14ac:dyDescent="0.3">
      <c r="A3268" s="1">
        <v>45107</v>
      </c>
      <c r="B3268" s="3" t="s">
        <v>91</v>
      </c>
      <c r="C3268" s="2" t="s">
        <v>16</v>
      </c>
      <c r="D3268" t="s">
        <v>12</v>
      </c>
      <c r="E3268">
        <v>0</v>
      </c>
      <c r="F3268">
        <v>3</v>
      </c>
      <c r="G3268">
        <f t="shared" si="153"/>
        <v>3</v>
      </c>
      <c r="H3268">
        <v>188</v>
      </c>
      <c r="I3268">
        <f t="shared" si="154"/>
        <v>191</v>
      </c>
      <c r="J3268" s="4">
        <f t="shared" si="155"/>
        <v>1.5706806282722514</v>
      </c>
      <c r="K3268" s="4"/>
    </row>
    <row r="3269" spans="1:11" x14ac:dyDescent="0.3">
      <c r="A3269" s="1">
        <v>45138</v>
      </c>
      <c r="B3269" s="3" t="s">
        <v>91</v>
      </c>
      <c r="C3269" s="2" t="s">
        <v>16</v>
      </c>
      <c r="D3269" t="s">
        <v>12</v>
      </c>
      <c r="E3269">
        <v>0</v>
      </c>
      <c r="F3269">
        <v>3</v>
      </c>
      <c r="G3269">
        <f t="shared" si="153"/>
        <v>3</v>
      </c>
      <c r="H3269">
        <v>180</v>
      </c>
      <c r="I3269">
        <f t="shared" si="154"/>
        <v>183</v>
      </c>
      <c r="J3269" s="4">
        <f t="shared" si="155"/>
        <v>1.639344262295082</v>
      </c>
      <c r="K3269" s="4"/>
    </row>
    <row r="3270" spans="1:11" x14ac:dyDescent="0.3">
      <c r="A3270" s="1">
        <v>45169</v>
      </c>
      <c r="B3270" s="3" t="s">
        <v>91</v>
      </c>
      <c r="C3270" s="2" t="s">
        <v>16</v>
      </c>
      <c r="D3270" t="s">
        <v>12</v>
      </c>
      <c r="E3270">
        <v>0</v>
      </c>
      <c r="F3270">
        <v>3</v>
      </c>
      <c r="G3270">
        <f t="shared" si="153"/>
        <v>3</v>
      </c>
      <c r="H3270">
        <v>171</v>
      </c>
      <c r="I3270">
        <f t="shared" si="154"/>
        <v>174</v>
      </c>
      <c r="J3270" s="4">
        <f t="shared" si="155"/>
        <v>1.7241379310344827</v>
      </c>
      <c r="K3270" s="4"/>
    </row>
    <row r="3271" spans="1:11" x14ac:dyDescent="0.3">
      <c r="A3271" s="1">
        <v>43131</v>
      </c>
      <c r="B3271" s="3" t="s">
        <v>92</v>
      </c>
      <c r="C3271" s="2" t="s">
        <v>59</v>
      </c>
      <c r="D3271" t="s">
        <v>12</v>
      </c>
      <c r="E3271">
        <v>1</v>
      </c>
      <c r="F3271">
        <v>0</v>
      </c>
      <c r="G3271">
        <f t="shared" si="153"/>
        <v>1</v>
      </c>
      <c r="H3271">
        <v>285</v>
      </c>
      <c r="I3271">
        <f t="shared" si="154"/>
        <v>286</v>
      </c>
      <c r="J3271" s="4">
        <f t="shared" si="155"/>
        <v>0.34965034965034963</v>
      </c>
      <c r="K3271" s="4"/>
    </row>
    <row r="3272" spans="1:11" x14ac:dyDescent="0.3">
      <c r="A3272" s="1">
        <v>43159</v>
      </c>
      <c r="B3272" s="3" t="s">
        <v>92</v>
      </c>
      <c r="C3272" s="2" t="s">
        <v>59</v>
      </c>
      <c r="D3272" t="s">
        <v>12</v>
      </c>
      <c r="E3272">
        <v>1</v>
      </c>
      <c r="F3272">
        <v>0</v>
      </c>
      <c r="G3272">
        <f t="shared" si="153"/>
        <v>1</v>
      </c>
      <c r="H3272">
        <v>287</v>
      </c>
      <c r="I3272">
        <f t="shared" si="154"/>
        <v>288</v>
      </c>
      <c r="J3272" s="4">
        <f t="shared" si="155"/>
        <v>0.34722222222222221</v>
      </c>
      <c r="K3272" s="4"/>
    </row>
    <row r="3273" spans="1:11" x14ac:dyDescent="0.3">
      <c r="A3273" s="1">
        <v>43190</v>
      </c>
      <c r="B3273" s="3" t="s">
        <v>92</v>
      </c>
      <c r="C3273" s="2" t="s">
        <v>59</v>
      </c>
      <c r="D3273" t="s">
        <v>12</v>
      </c>
      <c r="E3273">
        <v>1</v>
      </c>
      <c r="F3273">
        <v>0</v>
      </c>
      <c r="G3273">
        <f t="shared" si="153"/>
        <v>1</v>
      </c>
      <c r="H3273">
        <v>280</v>
      </c>
      <c r="I3273">
        <f t="shared" si="154"/>
        <v>281</v>
      </c>
      <c r="J3273" s="4">
        <f t="shared" si="155"/>
        <v>0.35587188612099646</v>
      </c>
      <c r="K3273" s="4"/>
    </row>
    <row r="3274" spans="1:11" x14ac:dyDescent="0.3">
      <c r="A3274" s="1">
        <v>43220</v>
      </c>
      <c r="B3274" s="3" t="s">
        <v>92</v>
      </c>
      <c r="C3274" s="2" t="s">
        <v>59</v>
      </c>
      <c r="D3274" t="s">
        <v>12</v>
      </c>
      <c r="E3274">
        <v>1</v>
      </c>
      <c r="F3274">
        <v>0</v>
      </c>
      <c r="G3274">
        <f t="shared" si="153"/>
        <v>1</v>
      </c>
      <c r="H3274">
        <v>272</v>
      </c>
      <c r="I3274">
        <f t="shared" si="154"/>
        <v>273</v>
      </c>
      <c r="J3274" s="4">
        <f t="shared" si="155"/>
        <v>0.36630036630036628</v>
      </c>
      <c r="K3274" s="4"/>
    </row>
    <row r="3275" spans="1:11" x14ac:dyDescent="0.3">
      <c r="A3275" s="1">
        <v>43251</v>
      </c>
      <c r="B3275" s="3" t="s">
        <v>92</v>
      </c>
      <c r="C3275" s="2" t="s">
        <v>59</v>
      </c>
      <c r="D3275" t="s">
        <v>12</v>
      </c>
      <c r="E3275">
        <v>1</v>
      </c>
      <c r="F3275">
        <v>0</v>
      </c>
      <c r="G3275">
        <f t="shared" si="153"/>
        <v>1</v>
      </c>
      <c r="H3275">
        <v>270</v>
      </c>
      <c r="I3275">
        <f t="shared" si="154"/>
        <v>271</v>
      </c>
      <c r="J3275" s="4">
        <f t="shared" si="155"/>
        <v>0.36900369003690037</v>
      </c>
      <c r="K3275" s="4"/>
    </row>
    <row r="3276" spans="1:11" x14ac:dyDescent="0.3">
      <c r="A3276" s="1">
        <v>43281</v>
      </c>
      <c r="B3276" s="3" t="s">
        <v>92</v>
      </c>
      <c r="C3276" s="2" t="s">
        <v>59</v>
      </c>
      <c r="D3276" t="s">
        <v>12</v>
      </c>
      <c r="E3276">
        <v>1</v>
      </c>
      <c r="F3276">
        <v>0</v>
      </c>
      <c r="G3276">
        <f t="shared" si="153"/>
        <v>1</v>
      </c>
      <c r="H3276">
        <v>266</v>
      </c>
      <c r="I3276">
        <f t="shared" si="154"/>
        <v>267</v>
      </c>
      <c r="J3276" s="4">
        <f t="shared" si="155"/>
        <v>0.37453183520599254</v>
      </c>
      <c r="K3276" s="4"/>
    </row>
    <row r="3277" spans="1:11" x14ac:dyDescent="0.3">
      <c r="A3277" s="1">
        <v>43312</v>
      </c>
      <c r="B3277" s="3" t="s">
        <v>92</v>
      </c>
      <c r="C3277" s="2" t="s">
        <v>59</v>
      </c>
      <c r="D3277" t="s">
        <v>12</v>
      </c>
      <c r="E3277">
        <v>1</v>
      </c>
      <c r="F3277">
        <v>0</v>
      </c>
      <c r="G3277">
        <f t="shared" si="153"/>
        <v>1</v>
      </c>
      <c r="H3277">
        <v>258</v>
      </c>
      <c r="I3277">
        <f t="shared" si="154"/>
        <v>259</v>
      </c>
      <c r="J3277" s="4">
        <f t="shared" si="155"/>
        <v>0.38610038610038611</v>
      </c>
      <c r="K3277" s="4"/>
    </row>
    <row r="3278" spans="1:11" x14ac:dyDescent="0.3">
      <c r="A3278" s="1">
        <v>43343</v>
      </c>
      <c r="B3278" s="3" t="s">
        <v>92</v>
      </c>
      <c r="C3278" s="2" t="s">
        <v>59</v>
      </c>
      <c r="D3278" t="s">
        <v>12</v>
      </c>
      <c r="E3278">
        <v>1</v>
      </c>
      <c r="F3278">
        <v>0</v>
      </c>
      <c r="G3278">
        <f t="shared" si="153"/>
        <v>1</v>
      </c>
      <c r="H3278">
        <v>253</v>
      </c>
      <c r="I3278">
        <f t="shared" si="154"/>
        <v>254</v>
      </c>
      <c r="J3278" s="4">
        <f t="shared" si="155"/>
        <v>0.39370078740157483</v>
      </c>
      <c r="K3278" s="4"/>
    </row>
    <row r="3279" spans="1:11" x14ac:dyDescent="0.3">
      <c r="A3279" s="1">
        <v>43373</v>
      </c>
      <c r="B3279" s="3" t="s">
        <v>92</v>
      </c>
      <c r="C3279" s="2" t="s">
        <v>59</v>
      </c>
      <c r="D3279" t="s">
        <v>12</v>
      </c>
      <c r="E3279">
        <v>1</v>
      </c>
      <c r="F3279">
        <v>0</v>
      </c>
      <c r="G3279">
        <f t="shared" si="153"/>
        <v>1</v>
      </c>
      <c r="H3279">
        <v>258</v>
      </c>
      <c r="I3279">
        <f t="shared" si="154"/>
        <v>259</v>
      </c>
      <c r="J3279" s="4">
        <f t="shared" si="155"/>
        <v>0.38610038610038611</v>
      </c>
      <c r="K3279" s="4"/>
    </row>
    <row r="3280" spans="1:11" x14ac:dyDescent="0.3">
      <c r="A3280" s="1">
        <v>43404</v>
      </c>
      <c r="B3280" s="3" t="s">
        <v>92</v>
      </c>
      <c r="C3280" s="2" t="s">
        <v>59</v>
      </c>
      <c r="D3280" t="s">
        <v>12</v>
      </c>
      <c r="E3280">
        <v>1</v>
      </c>
      <c r="F3280">
        <v>0</v>
      </c>
      <c r="G3280">
        <f t="shared" si="153"/>
        <v>1</v>
      </c>
      <c r="H3280">
        <v>254</v>
      </c>
      <c r="I3280">
        <f t="shared" si="154"/>
        <v>255</v>
      </c>
      <c r="J3280" s="4">
        <f t="shared" si="155"/>
        <v>0.39215686274509803</v>
      </c>
      <c r="K3280" s="4"/>
    </row>
    <row r="3281" spans="1:11" x14ac:dyDescent="0.3">
      <c r="A3281" s="1">
        <v>43434</v>
      </c>
      <c r="B3281" s="3" t="s">
        <v>92</v>
      </c>
      <c r="C3281" s="2" t="s">
        <v>59</v>
      </c>
      <c r="D3281" t="s">
        <v>12</v>
      </c>
      <c r="E3281">
        <v>1</v>
      </c>
      <c r="F3281">
        <v>0</v>
      </c>
      <c r="G3281">
        <f t="shared" si="153"/>
        <v>1</v>
      </c>
      <c r="H3281">
        <v>253</v>
      </c>
      <c r="I3281">
        <f t="shared" si="154"/>
        <v>254</v>
      </c>
      <c r="J3281" s="4">
        <f t="shared" si="155"/>
        <v>0.39370078740157483</v>
      </c>
      <c r="K3281" s="4"/>
    </row>
    <row r="3282" spans="1:11" x14ac:dyDescent="0.3">
      <c r="A3282" s="1">
        <v>43465</v>
      </c>
      <c r="B3282" s="3" t="s">
        <v>92</v>
      </c>
      <c r="C3282" s="2" t="s">
        <v>59</v>
      </c>
      <c r="D3282" t="s">
        <v>12</v>
      </c>
      <c r="E3282">
        <v>1</v>
      </c>
      <c r="F3282">
        <v>0</v>
      </c>
      <c r="G3282">
        <f t="shared" si="153"/>
        <v>1</v>
      </c>
      <c r="H3282">
        <v>250</v>
      </c>
      <c r="I3282">
        <f t="shared" si="154"/>
        <v>251</v>
      </c>
      <c r="J3282" s="4">
        <f t="shared" si="155"/>
        <v>0.39840637450199201</v>
      </c>
      <c r="K3282" s="4"/>
    </row>
    <row r="3283" spans="1:11" x14ac:dyDescent="0.3">
      <c r="A3283" s="1">
        <v>43496</v>
      </c>
      <c r="B3283" s="3" t="s">
        <v>92</v>
      </c>
      <c r="C3283" s="2" t="s">
        <v>59</v>
      </c>
      <c r="D3283" t="s">
        <v>12</v>
      </c>
      <c r="E3283">
        <v>1</v>
      </c>
      <c r="F3283">
        <v>0</v>
      </c>
      <c r="G3283">
        <f t="shared" si="153"/>
        <v>1</v>
      </c>
      <c r="H3283">
        <v>248</v>
      </c>
      <c r="I3283">
        <f t="shared" si="154"/>
        <v>249</v>
      </c>
      <c r="J3283" s="4">
        <f t="shared" si="155"/>
        <v>0.40160642570281124</v>
      </c>
      <c r="K3283" s="4"/>
    </row>
    <row r="3284" spans="1:11" x14ac:dyDescent="0.3">
      <c r="A3284" s="1">
        <v>43524</v>
      </c>
      <c r="B3284" s="3" t="s">
        <v>92</v>
      </c>
      <c r="C3284" s="2" t="s">
        <v>59</v>
      </c>
      <c r="D3284" t="s">
        <v>12</v>
      </c>
      <c r="E3284">
        <v>1</v>
      </c>
      <c r="F3284">
        <v>0</v>
      </c>
      <c r="G3284">
        <f t="shared" si="153"/>
        <v>1</v>
      </c>
      <c r="H3284">
        <v>243</v>
      </c>
      <c r="I3284">
        <f t="shared" si="154"/>
        <v>244</v>
      </c>
      <c r="J3284" s="4">
        <f t="shared" si="155"/>
        <v>0.4098360655737705</v>
      </c>
      <c r="K3284" s="4"/>
    </row>
    <row r="3285" spans="1:11" x14ac:dyDescent="0.3">
      <c r="A3285" s="1">
        <v>43555</v>
      </c>
      <c r="B3285" s="3" t="s">
        <v>92</v>
      </c>
      <c r="C3285" s="2" t="s">
        <v>59</v>
      </c>
      <c r="D3285" t="s">
        <v>12</v>
      </c>
      <c r="E3285">
        <v>1</v>
      </c>
      <c r="F3285">
        <v>0</v>
      </c>
      <c r="G3285">
        <f t="shared" si="153"/>
        <v>1</v>
      </c>
      <c r="H3285">
        <v>247</v>
      </c>
      <c r="I3285">
        <f t="shared" si="154"/>
        <v>248</v>
      </c>
      <c r="J3285" s="4">
        <f t="shared" si="155"/>
        <v>0.40322580645161288</v>
      </c>
      <c r="K3285" s="4"/>
    </row>
    <row r="3286" spans="1:11" x14ac:dyDescent="0.3">
      <c r="A3286" s="1">
        <v>43585</v>
      </c>
      <c r="B3286" s="3" t="s">
        <v>92</v>
      </c>
      <c r="C3286" s="2" t="s">
        <v>59</v>
      </c>
      <c r="D3286" t="s">
        <v>12</v>
      </c>
      <c r="E3286">
        <v>1</v>
      </c>
      <c r="F3286">
        <v>0</v>
      </c>
      <c r="G3286">
        <f t="shared" si="153"/>
        <v>1</v>
      </c>
      <c r="H3286">
        <v>244</v>
      </c>
      <c r="I3286">
        <f t="shared" si="154"/>
        <v>245</v>
      </c>
      <c r="J3286" s="4">
        <f t="shared" si="155"/>
        <v>0.40816326530612246</v>
      </c>
      <c r="K3286" s="4"/>
    </row>
    <row r="3287" spans="1:11" x14ac:dyDescent="0.3">
      <c r="A3287" s="1">
        <v>43616</v>
      </c>
      <c r="B3287" s="3" t="s">
        <v>92</v>
      </c>
      <c r="C3287" s="2" t="s">
        <v>59</v>
      </c>
      <c r="D3287" t="s">
        <v>12</v>
      </c>
      <c r="E3287">
        <v>1</v>
      </c>
      <c r="F3287">
        <v>0</v>
      </c>
      <c r="G3287">
        <f t="shared" si="153"/>
        <v>1</v>
      </c>
      <c r="H3287">
        <v>245</v>
      </c>
      <c r="I3287">
        <f t="shared" si="154"/>
        <v>246</v>
      </c>
      <c r="J3287" s="4">
        <f t="shared" si="155"/>
        <v>0.4065040650406504</v>
      </c>
      <c r="K3287" s="4"/>
    </row>
    <row r="3288" spans="1:11" x14ac:dyDescent="0.3">
      <c r="A3288" s="1">
        <v>43646</v>
      </c>
      <c r="B3288" s="3" t="s">
        <v>92</v>
      </c>
      <c r="C3288" s="2" t="s">
        <v>59</v>
      </c>
      <c r="D3288" t="s">
        <v>12</v>
      </c>
      <c r="E3288">
        <v>1</v>
      </c>
      <c r="F3288">
        <v>0</v>
      </c>
      <c r="G3288">
        <f t="shared" si="153"/>
        <v>1</v>
      </c>
      <c r="H3288">
        <v>244</v>
      </c>
      <c r="I3288">
        <f t="shared" si="154"/>
        <v>245</v>
      </c>
      <c r="J3288" s="4">
        <f t="shared" si="155"/>
        <v>0.40816326530612246</v>
      </c>
      <c r="K3288" s="4"/>
    </row>
    <row r="3289" spans="1:11" x14ac:dyDescent="0.3">
      <c r="A3289" s="1">
        <v>43677</v>
      </c>
      <c r="B3289" s="3" t="s">
        <v>92</v>
      </c>
      <c r="C3289" s="2" t="s">
        <v>59</v>
      </c>
      <c r="D3289" t="s">
        <v>12</v>
      </c>
      <c r="E3289">
        <v>1</v>
      </c>
      <c r="F3289">
        <v>0</v>
      </c>
      <c r="G3289">
        <f t="shared" si="153"/>
        <v>1</v>
      </c>
      <c r="H3289">
        <v>243</v>
      </c>
      <c r="I3289">
        <f t="shared" si="154"/>
        <v>244</v>
      </c>
      <c r="J3289" s="4">
        <f t="shared" si="155"/>
        <v>0.4098360655737705</v>
      </c>
      <c r="K3289" s="4"/>
    </row>
    <row r="3290" spans="1:11" x14ac:dyDescent="0.3">
      <c r="A3290" s="1">
        <v>43708</v>
      </c>
      <c r="B3290" s="3" t="s">
        <v>92</v>
      </c>
      <c r="C3290" s="2" t="s">
        <v>59</v>
      </c>
      <c r="D3290" t="s">
        <v>12</v>
      </c>
      <c r="E3290">
        <v>1</v>
      </c>
      <c r="F3290">
        <v>0</v>
      </c>
      <c r="G3290">
        <f t="shared" si="153"/>
        <v>1</v>
      </c>
      <c r="H3290">
        <v>245</v>
      </c>
      <c r="I3290">
        <f t="shared" si="154"/>
        <v>246</v>
      </c>
      <c r="J3290" s="4">
        <f t="shared" si="155"/>
        <v>0.4065040650406504</v>
      </c>
      <c r="K3290" s="4"/>
    </row>
    <row r="3291" spans="1:11" x14ac:dyDescent="0.3">
      <c r="A3291" s="1">
        <v>43738</v>
      </c>
      <c r="B3291" s="3" t="s">
        <v>92</v>
      </c>
      <c r="C3291" s="2" t="s">
        <v>59</v>
      </c>
      <c r="D3291" t="s">
        <v>12</v>
      </c>
      <c r="E3291">
        <v>1</v>
      </c>
      <c r="F3291">
        <v>0</v>
      </c>
      <c r="G3291">
        <f t="shared" si="153"/>
        <v>1</v>
      </c>
      <c r="H3291">
        <v>245</v>
      </c>
      <c r="I3291">
        <f t="shared" si="154"/>
        <v>246</v>
      </c>
      <c r="J3291" s="4">
        <f t="shared" si="155"/>
        <v>0.4065040650406504</v>
      </c>
      <c r="K3291" s="4"/>
    </row>
    <row r="3292" spans="1:11" x14ac:dyDescent="0.3">
      <c r="A3292" s="1">
        <v>43769</v>
      </c>
      <c r="B3292" s="3" t="s">
        <v>92</v>
      </c>
      <c r="C3292" s="2" t="s">
        <v>59</v>
      </c>
      <c r="D3292" t="s">
        <v>12</v>
      </c>
      <c r="E3292">
        <v>1</v>
      </c>
      <c r="F3292">
        <v>0</v>
      </c>
      <c r="G3292">
        <f t="shared" si="153"/>
        <v>1</v>
      </c>
      <c r="H3292">
        <v>237</v>
      </c>
      <c r="I3292">
        <f t="shared" si="154"/>
        <v>238</v>
      </c>
      <c r="J3292" s="4">
        <f t="shared" si="155"/>
        <v>0.42016806722689076</v>
      </c>
      <c r="K3292" s="4"/>
    </row>
    <row r="3293" spans="1:11" x14ac:dyDescent="0.3">
      <c r="A3293" s="1">
        <v>43799</v>
      </c>
      <c r="B3293" s="3" t="s">
        <v>92</v>
      </c>
      <c r="C3293" s="2" t="s">
        <v>59</v>
      </c>
      <c r="D3293" t="s">
        <v>12</v>
      </c>
      <c r="E3293">
        <v>1</v>
      </c>
      <c r="F3293">
        <v>0</v>
      </c>
      <c r="G3293">
        <f t="shared" si="153"/>
        <v>1</v>
      </c>
      <c r="H3293">
        <v>235</v>
      </c>
      <c r="I3293">
        <f t="shared" si="154"/>
        <v>236</v>
      </c>
      <c r="J3293" s="4">
        <f t="shared" si="155"/>
        <v>0.42372881355932202</v>
      </c>
      <c r="K3293" s="4"/>
    </row>
    <row r="3294" spans="1:11" x14ac:dyDescent="0.3">
      <c r="A3294" s="1">
        <v>44377</v>
      </c>
      <c r="B3294" s="3" t="s">
        <v>92</v>
      </c>
      <c r="C3294" s="2" t="s">
        <v>59</v>
      </c>
      <c r="D3294" t="s">
        <v>12</v>
      </c>
      <c r="E3294">
        <v>1</v>
      </c>
      <c r="F3294">
        <v>0</v>
      </c>
      <c r="G3294">
        <f t="shared" si="153"/>
        <v>1</v>
      </c>
      <c r="H3294">
        <v>208</v>
      </c>
      <c r="I3294">
        <f t="shared" si="154"/>
        <v>209</v>
      </c>
      <c r="J3294" s="4">
        <f t="shared" si="155"/>
        <v>0.4784688995215311</v>
      </c>
      <c r="K3294" s="4"/>
    </row>
    <row r="3295" spans="1:11" x14ac:dyDescent="0.3">
      <c r="A3295" s="1">
        <v>44408</v>
      </c>
      <c r="B3295" s="3" t="s">
        <v>92</v>
      </c>
      <c r="C3295" s="2" t="s">
        <v>59</v>
      </c>
      <c r="D3295" t="s">
        <v>12</v>
      </c>
      <c r="E3295">
        <v>1</v>
      </c>
      <c r="F3295">
        <v>0</v>
      </c>
      <c r="G3295">
        <f t="shared" si="153"/>
        <v>1</v>
      </c>
      <c r="H3295">
        <v>202</v>
      </c>
      <c r="I3295">
        <f t="shared" si="154"/>
        <v>203</v>
      </c>
      <c r="J3295" s="4">
        <f t="shared" si="155"/>
        <v>0.49261083743842365</v>
      </c>
      <c r="K3295" s="4"/>
    </row>
    <row r="3296" spans="1:11" x14ac:dyDescent="0.3">
      <c r="A3296" s="1">
        <v>44439</v>
      </c>
      <c r="B3296" s="3" t="s">
        <v>92</v>
      </c>
      <c r="C3296" s="2" t="s">
        <v>59</v>
      </c>
      <c r="D3296" t="s">
        <v>12</v>
      </c>
      <c r="E3296">
        <v>1</v>
      </c>
      <c r="F3296">
        <v>0</v>
      </c>
      <c r="G3296">
        <f t="shared" si="153"/>
        <v>1</v>
      </c>
      <c r="H3296">
        <v>207</v>
      </c>
      <c r="I3296">
        <f t="shared" si="154"/>
        <v>208</v>
      </c>
      <c r="J3296" s="4">
        <f t="shared" si="155"/>
        <v>0.48076923076923078</v>
      </c>
      <c r="K3296" s="4"/>
    </row>
    <row r="3297" spans="1:11" x14ac:dyDescent="0.3">
      <c r="A3297" s="1">
        <v>44469</v>
      </c>
      <c r="B3297" s="3" t="s">
        <v>92</v>
      </c>
      <c r="C3297" s="2" t="s">
        <v>59</v>
      </c>
      <c r="D3297" t="s">
        <v>12</v>
      </c>
      <c r="E3297">
        <v>2</v>
      </c>
      <c r="F3297">
        <v>0</v>
      </c>
      <c r="G3297">
        <f t="shared" si="153"/>
        <v>2</v>
      </c>
      <c r="H3297">
        <v>208</v>
      </c>
      <c r="I3297">
        <f t="shared" si="154"/>
        <v>210</v>
      </c>
      <c r="J3297" s="4">
        <f t="shared" si="155"/>
        <v>0.95238095238095233</v>
      </c>
      <c r="K3297" s="4"/>
    </row>
    <row r="3298" spans="1:11" x14ac:dyDescent="0.3">
      <c r="A3298" s="1">
        <v>44500</v>
      </c>
      <c r="B3298" s="3" t="s">
        <v>92</v>
      </c>
      <c r="C3298" s="2" t="s">
        <v>59</v>
      </c>
      <c r="D3298" t="s">
        <v>12</v>
      </c>
      <c r="E3298">
        <v>2</v>
      </c>
      <c r="F3298">
        <v>0</v>
      </c>
      <c r="G3298">
        <f t="shared" si="153"/>
        <v>2</v>
      </c>
      <c r="H3298">
        <v>202</v>
      </c>
      <c r="I3298">
        <f t="shared" si="154"/>
        <v>204</v>
      </c>
      <c r="J3298" s="4">
        <f t="shared" si="155"/>
        <v>0.98039215686274506</v>
      </c>
      <c r="K3298" s="4"/>
    </row>
    <row r="3299" spans="1:11" x14ac:dyDescent="0.3">
      <c r="A3299" s="1">
        <v>44530</v>
      </c>
      <c r="B3299" s="3" t="s">
        <v>92</v>
      </c>
      <c r="C3299" s="2" t="s">
        <v>59</v>
      </c>
      <c r="D3299" t="s">
        <v>12</v>
      </c>
      <c r="E3299">
        <v>2</v>
      </c>
      <c r="F3299">
        <v>0</v>
      </c>
      <c r="G3299">
        <f t="shared" si="153"/>
        <v>2</v>
      </c>
      <c r="H3299">
        <v>199</v>
      </c>
      <c r="I3299">
        <f t="shared" si="154"/>
        <v>201</v>
      </c>
      <c r="J3299" s="4">
        <f t="shared" si="155"/>
        <v>0.99502487562189057</v>
      </c>
      <c r="K3299" s="4"/>
    </row>
    <row r="3300" spans="1:11" x14ac:dyDescent="0.3">
      <c r="A3300" s="1">
        <v>44561</v>
      </c>
      <c r="B3300" s="3" t="s">
        <v>92</v>
      </c>
      <c r="C3300" s="2" t="s">
        <v>59</v>
      </c>
      <c r="D3300" t="s">
        <v>12</v>
      </c>
      <c r="E3300">
        <v>2</v>
      </c>
      <c r="F3300">
        <v>0</v>
      </c>
      <c r="G3300">
        <f t="shared" si="153"/>
        <v>2</v>
      </c>
      <c r="H3300">
        <v>198</v>
      </c>
      <c r="I3300">
        <f t="shared" si="154"/>
        <v>200</v>
      </c>
      <c r="J3300" s="4">
        <f t="shared" si="155"/>
        <v>1</v>
      </c>
      <c r="K3300" s="4"/>
    </row>
    <row r="3301" spans="1:11" x14ac:dyDescent="0.3">
      <c r="A3301" s="1">
        <v>44592</v>
      </c>
      <c r="B3301" s="3" t="s">
        <v>92</v>
      </c>
      <c r="C3301" s="2" t="s">
        <v>59</v>
      </c>
      <c r="D3301" t="s">
        <v>12</v>
      </c>
      <c r="E3301">
        <v>2</v>
      </c>
      <c r="F3301">
        <v>0</v>
      </c>
      <c r="G3301">
        <f t="shared" si="153"/>
        <v>2</v>
      </c>
      <c r="H3301">
        <v>198</v>
      </c>
      <c r="I3301">
        <f t="shared" si="154"/>
        <v>200</v>
      </c>
      <c r="J3301" s="4">
        <f t="shared" si="155"/>
        <v>1</v>
      </c>
      <c r="K3301" s="4"/>
    </row>
    <row r="3302" spans="1:11" x14ac:dyDescent="0.3">
      <c r="A3302" s="1">
        <v>44620</v>
      </c>
      <c r="B3302" s="3" t="s">
        <v>92</v>
      </c>
      <c r="C3302" s="2" t="s">
        <v>59</v>
      </c>
      <c r="D3302" t="s">
        <v>12</v>
      </c>
      <c r="E3302">
        <v>2</v>
      </c>
      <c r="F3302">
        <v>0</v>
      </c>
      <c r="G3302">
        <f t="shared" si="153"/>
        <v>2</v>
      </c>
      <c r="H3302">
        <v>199</v>
      </c>
      <c r="I3302">
        <f t="shared" si="154"/>
        <v>201</v>
      </c>
      <c r="J3302" s="4">
        <f t="shared" si="155"/>
        <v>0.99502487562189057</v>
      </c>
      <c r="K3302" s="4"/>
    </row>
    <row r="3303" spans="1:11" x14ac:dyDescent="0.3">
      <c r="A3303" s="1">
        <v>44651</v>
      </c>
      <c r="B3303" s="3" t="s">
        <v>92</v>
      </c>
      <c r="C3303" s="2" t="s">
        <v>59</v>
      </c>
      <c r="D3303" t="s">
        <v>12</v>
      </c>
      <c r="E3303">
        <v>3</v>
      </c>
      <c r="F3303">
        <v>0</v>
      </c>
      <c r="G3303">
        <f t="shared" si="153"/>
        <v>3</v>
      </c>
      <c r="H3303">
        <v>198</v>
      </c>
      <c r="I3303">
        <f t="shared" si="154"/>
        <v>201</v>
      </c>
      <c r="J3303" s="4">
        <f t="shared" si="155"/>
        <v>1.4925373134328359</v>
      </c>
      <c r="K3303" s="4"/>
    </row>
    <row r="3304" spans="1:11" x14ac:dyDescent="0.3">
      <c r="A3304" s="1">
        <v>44681</v>
      </c>
      <c r="B3304" s="3" t="s">
        <v>92</v>
      </c>
      <c r="C3304" s="2" t="s">
        <v>59</v>
      </c>
      <c r="D3304" t="s">
        <v>12</v>
      </c>
      <c r="E3304">
        <v>3</v>
      </c>
      <c r="F3304">
        <v>0</v>
      </c>
      <c r="G3304">
        <f t="shared" si="153"/>
        <v>3</v>
      </c>
      <c r="H3304">
        <v>195</v>
      </c>
      <c r="I3304">
        <f t="shared" si="154"/>
        <v>198</v>
      </c>
      <c r="J3304" s="4">
        <f t="shared" si="155"/>
        <v>1.5151515151515151</v>
      </c>
      <c r="K3304" s="4"/>
    </row>
    <row r="3305" spans="1:11" x14ac:dyDescent="0.3">
      <c r="A3305" s="1">
        <v>44712</v>
      </c>
      <c r="B3305" s="3" t="s">
        <v>92</v>
      </c>
      <c r="C3305" s="2" t="s">
        <v>59</v>
      </c>
      <c r="D3305" t="s">
        <v>12</v>
      </c>
      <c r="E3305">
        <v>3</v>
      </c>
      <c r="F3305">
        <v>0</v>
      </c>
      <c r="G3305">
        <f t="shared" si="153"/>
        <v>3</v>
      </c>
      <c r="H3305">
        <v>192</v>
      </c>
      <c r="I3305">
        <f t="shared" si="154"/>
        <v>195</v>
      </c>
      <c r="J3305" s="4">
        <f t="shared" si="155"/>
        <v>1.5384615384615385</v>
      </c>
      <c r="K3305" s="4"/>
    </row>
    <row r="3306" spans="1:11" x14ac:dyDescent="0.3">
      <c r="A3306" s="1">
        <v>44742</v>
      </c>
      <c r="B3306" s="3" t="s">
        <v>92</v>
      </c>
      <c r="C3306" s="2" t="s">
        <v>59</v>
      </c>
      <c r="D3306" t="s">
        <v>12</v>
      </c>
      <c r="E3306">
        <v>2</v>
      </c>
      <c r="F3306">
        <v>0</v>
      </c>
      <c r="G3306">
        <f t="shared" si="153"/>
        <v>2</v>
      </c>
      <c r="H3306">
        <v>190</v>
      </c>
      <c r="I3306">
        <f t="shared" si="154"/>
        <v>192</v>
      </c>
      <c r="J3306" s="4">
        <f t="shared" si="155"/>
        <v>1.0416666666666667</v>
      </c>
      <c r="K3306" s="4"/>
    </row>
    <row r="3307" spans="1:11" x14ac:dyDescent="0.3">
      <c r="A3307" s="1">
        <v>44773</v>
      </c>
      <c r="B3307" s="3" t="s">
        <v>92</v>
      </c>
      <c r="C3307" s="2" t="s">
        <v>59</v>
      </c>
      <c r="D3307" t="s">
        <v>12</v>
      </c>
      <c r="E3307">
        <v>2</v>
      </c>
      <c r="F3307">
        <v>0</v>
      </c>
      <c r="G3307">
        <f t="shared" si="153"/>
        <v>2</v>
      </c>
      <c r="H3307">
        <v>184</v>
      </c>
      <c r="I3307">
        <f t="shared" si="154"/>
        <v>186</v>
      </c>
      <c r="J3307" s="4">
        <f t="shared" si="155"/>
        <v>1.075268817204301</v>
      </c>
      <c r="K3307" s="4"/>
    </row>
    <row r="3308" spans="1:11" x14ac:dyDescent="0.3">
      <c r="A3308" s="1">
        <v>44804</v>
      </c>
      <c r="B3308" s="3" t="s">
        <v>92</v>
      </c>
      <c r="C3308" s="2" t="s">
        <v>59</v>
      </c>
      <c r="D3308" t="s">
        <v>12</v>
      </c>
      <c r="E3308">
        <v>2</v>
      </c>
      <c r="F3308">
        <v>0</v>
      </c>
      <c r="G3308">
        <f t="shared" si="153"/>
        <v>2</v>
      </c>
      <c r="H3308">
        <v>186</v>
      </c>
      <c r="I3308">
        <f t="shared" si="154"/>
        <v>188</v>
      </c>
      <c r="J3308" s="4">
        <f t="shared" si="155"/>
        <v>1.0638297872340425</v>
      </c>
      <c r="K3308" s="4"/>
    </row>
    <row r="3309" spans="1:11" x14ac:dyDescent="0.3">
      <c r="A3309" s="1">
        <v>44834</v>
      </c>
      <c r="B3309" s="3" t="s">
        <v>92</v>
      </c>
      <c r="C3309" s="2" t="s">
        <v>59</v>
      </c>
      <c r="D3309" t="s">
        <v>12</v>
      </c>
      <c r="E3309">
        <v>3</v>
      </c>
      <c r="F3309">
        <v>0</v>
      </c>
      <c r="G3309">
        <f t="shared" si="153"/>
        <v>3</v>
      </c>
      <c r="H3309">
        <v>174</v>
      </c>
      <c r="I3309">
        <f t="shared" si="154"/>
        <v>177</v>
      </c>
      <c r="J3309" s="4">
        <f t="shared" si="155"/>
        <v>1.6949152542372881</v>
      </c>
      <c r="K3309" s="4"/>
    </row>
    <row r="3310" spans="1:11" x14ac:dyDescent="0.3">
      <c r="A3310" s="1">
        <v>44865</v>
      </c>
      <c r="B3310" s="3" t="s">
        <v>92</v>
      </c>
      <c r="C3310" s="2" t="s">
        <v>59</v>
      </c>
      <c r="D3310" t="s">
        <v>12</v>
      </c>
      <c r="E3310">
        <v>3</v>
      </c>
      <c r="F3310">
        <v>0</v>
      </c>
      <c r="G3310">
        <f t="shared" si="153"/>
        <v>3</v>
      </c>
      <c r="H3310">
        <v>172</v>
      </c>
      <c r="I3310">
        <f t="shared" si="154"/>
        <v>175</v>
      </c>
      <c r="J3310" s="4">
        <f t="shared" si="155"/>
        <v>1.7142857142857142</v>
      </c>
      <c r="K3310" s="4"/>
    </row>
    <row r="3311" spans="1:11" x14ac:dyDescent="0.3">
      <c r="A3311" s="1">
        <v>44895</v>
      </c>
      <c r="B3311" s="3" t="s">
        <v>92</v>
      </c>
      <c r="C3311" s="2" t="s">
        <v>59</v>
      </c>
      <c r="D3311" t="s">
        <v>12</v>
      </c>
      <c r="E3311">
        <v>3</v>
      </c>
      <c r="F3311">
        <v>0</v>
      </c>
      <c r="G3311">
        <f t="shared" si="153"/>
        <v>3</v>
      </c>
      <c r="H3311">
        <v>168</v>
      </c>
      <c r="I3311">
        <f t="shared" si="154"/>
        <v>171</v>
      </c>
      <c r="J3311" s="4">
        <f t="shared" si="155"/>
        <v>1.7543859649122806</v>
      </c>
      <c r="K3311" s="4"/>
    </row>
    <row r="3312" spans="1:11" x14ac:dyDescent="0.3">
      <c r="A3312" s="1">
        <v>44926</v>
      </c>
      <c r="B3312" s="3" t="s">
        <v>92</v>
      </c>
      <c r="C3312" s="2" t="s">
        <v>59</v>
      </c>
      <c r="D3312" t="s">
        <v>12</v>
      </c>
      <c r="E3312">
        <v>3</v>
      </c>
      <c r="F3312">
        <v>0</v>
      </c>
      <c r="G3312">
        <f t="shared" si="153"/>
        <v>3</v>
      </c>
      <c r="H3312">
        <v>166</v>
      </c>
      <c r="I3312">
        <f t="shared" si="154"/>
        <v>169</v>
      </c>
      <c r="J3312" s="4">
        <f t="shared" si="155"/>
        <v>1.7751479289940828</v>
      </c>
      <c r="K3312" s="4"/>
    </row>
    <row r="3313" spans="1:11" x14ac:dyDescent="0.3">
      <c r="A3313" s="1">
        <v>44957</v>
      </c>
      <c r="B3313" s="3" t="s">
        <v>92</v>
      </c>
      <c r="C3313" s="2" t="s">
        <v>59</v>
      </c>
      <c r="D3313" t="s">
        <v>12</v>
      </c>
      <c r="E3313">
        <v>3</v>
      </c>
      <c r="F3313">
        <v>0</v>
      </c>
      <c r="G3313">
        <f t="shared" si="153"/>
        <v>3</v>
      </c>
      <c r="H3313">
        <v>162</v>
      </c>
      <c r="I3313">
        <f t="shared" si="154"/>
        <v>165</v>
      </c>
      <c r="J3313" s="4">
        <f t="shared" si="155"/>
        <v>1.8181818181818181</v>
      </c>
      <c r="K3313" s="4"/>
    </row>
    <row r="3314" spans="1:11" x14ac:dyDescent="0.3">
      <c r="A3314" s="1">
        <v>44985</v>
      </c>
      <c r="B3314" s="3" t="s">
        <v>92</v>
      </c>
      <c r="C3314" s="2" t="s">
        <v>59</v>
      </c>
      <c r="D3314" t="s">
        <v>12</v>
      </c>
      <c r="E3314">
        <v>3</v>
      </c>
      <c r="F3314">
        <v>0</v>
      </c>
      <c r="G3314">
        <f t="shared" si="153"/>
        <v>3</v>
      </c>
      <c r="H3314">
        <v>158</v>
      </c>
      <c r="I3314">
        <f t="shared" si="154"/>
        <v>161</v>
      </c>
      <c r="J3314" s="4">
        <f t="shared" si="155"/>
        <v>1.8633540372670807</v>
      </c>
      <c r="K3314" s="4"/>
    </row>
    <row r="3315" spans="1:11" x14ac:dyDescent="0.3">
      <c r="A3315" s="1">
        <v>45016</v>
      </c>
      <c r="B3315" s="3" t="s">
        <v>92</v>
      </c>
      <c r="C3315" s="2" t="s">
        <v>59</v>
      </c>
      <c r="D3315" t="s">
        <v>12</v>
      </c>
      <c r="E3315">
        <v>3</v>
      </c>
      <c r="F3315">
        <v>0</v>
      </c>
      <c r="G3315">
        <f t="shared" si="153"/>
        <v>3</v>
      </c>
      <c r="H3315">
        <v>155</v>
      </c>
      <c r="I3315">
        <f t="shared" si="154"/>
        <v>158</v>
      </c>
      <c r="J3315" s="4">
        <f t="shared" si="155"/>
        <v>1.8987341772151898</v>
      </c>
      <c r="K3315" s="4"/>
    </row>
    <row r="3316" spans="1:11" x14ac:dyDescent="0.3">
      <c r="A3316" s="1">
        <v>45046</v>
      </c>
      <c r="B3316" s="3" t="s">
        <v>92</v>
      </c>
      <c r="C3316" s="2" t="s">
        <v>59</v>
      </c>
      <c r="D3316" t="s">
        <v>12</v>
      </c>
      <c r="E3316">
        <v>3</v>
      </c>
      <c r="F3316">
        <v>0</v>
      </c>
      <c r="G3316">
        <f t="shared" si="153"/>
        <v>3</v>
      </c>
      <c r="H3316">
        <v>151</v>
      </c>
      <c r="I3316">
        <f t="shared" si="154"/>
        <v>154</v>
      </c>
      <c r="J3316" s="4">
        <f t="shared" si="155"/>
        <v>1.948051948051948</v>
      </c>
      <c r="K3316" s="4"/>
    </row>
    <row r="3317" spans="1:11" x14ac:dyDescent="0.3">
      <c r="A3317" s="1">
        <v>45077</v>
      </c>
      <c r="B3317" s="3" t="s">
        <v>92</v>
      </c>
      <c r="C3317" s="2" t="s">
        <v>59</v>
      </c>
      <c r="D3317" t="s">
        <v>12</v>
      </c>
      <c r="E3317">
        <v>3</v>
      </c>
      <c r="F3317">
        <v>1</v>
      </c>
      <c r="G3317">
        <f t="shared" si="153"/>
        <v>4</v>
      </c>
      <c r="H3317">
        <v>140</v>
      </c>
      <c r="I3317">
        <f t="shared" si="154"/>
        <v>144</v>
      </c>
      <c r="J3317" s="4">
        <f t="shared" si="155"/>
        <v>2.7777777777777777</v>
      </c>
      <c r="K3317" s="4"/>
    </row>
    <row r="3318" spans="1:11" x14ac:dyDescent="0.3">
      <c r="A3318" s="1">
        <v>45107</v>
      </c>
      <c r="B3318" s="3" t="s">
        <v>92</v>
      </c>
      <c r="C3318" s="2" t="s">
        <v>59</v>
      </c>
      <c r="D3318" t="s">
        <v>12</v>
      </c>
      <c r="E3318">
        <v>3</v>
      </c>
      <c r="F3318">
        <v>1</v>
      </c>
      <c r="G3318">
        <f t="shared" si="153"/>
        <v>4</v>
      </c>
      <c r="H3318">
        <v>138</v>
      </c>
      <c r="I3318">
        <f t="shared" si="154"/>
        <v>142</v>
      </c>
      <c r="J3318" s="4">
        <f t="shared" si="155"/>
        <v>2.816901408450704</v>
      </c>
      <c r="K3318" s="4"/>
    </row>
    <row r="3319" spans="1:11" x14ac:dyDescent="0.3">
      <c r="A3319" s="1">
        <v>45138</v>
      </c>
      <c r="B3319" s="3" t="s">
        <v>92</v>
      </c>
      <c r="C3319" s="2" t="s">
        <v>59</v>
      </c>
      <c r="D3319" t="s">
        <v>12</v>
      </c>
      <c r="E3319">
        <v>3</v>
      </c>
      <c r="F3319">
        <v>1</v>
      </c>
      <c r="G3319">
        <f t="shared" si="153"/>
        <v>4</v>
      </c>
      <c r="H3319">
        <v>136</v>
      </c>
      <c r="I3319">
        <f t="shared" si="154"/>
        <v>140</v>
      </c>
      <c r="J3319" s="4">
        <f t="shared" si="155"/>
        <v>2.8571428571428572</v>
      </c>
      <c r="K3319" s="4"/>
    </row>
    <row r="3320" spans="1:11" x14ac:dyDescent="0.3">
      <c r="A3320" s="1">
        <v>45169</v>
      </c>
      <c r="B3320" s="3" t="s">
        <v>92</v>
      </c>
      <c r="C3320" s="2" t="s">
        <v>59</v>
      </c>
      <c r="D3320" t="s">
        <v>12</v>
      </c>
      <c r="E3320">
        <v>3</v>
      </c>
      <c r="F3320">
        <v>1</v>
      </c>
      <c r="G3320">
        <f t="shared" si="153"/>
        <v>4</v>
      </c>
      <c r="H3320">
        <v>128</v>
      </c>
      <c r="I3320">
        <f t="shared" si="154"/>
        <v>132</v>
      </c>
      <c r="J3320" s="4">
        <f t="shared" si="155"/>
        <v>3.0303030303030303</v>
      </c>
      <c r="K3320" s="4"/>
    </row>
    <row r="3321" spans="1:11" x14ac:dyDescent="0.3">
      <c r="A3321" s="1">
        <v>44500</v>
      </c>
      <c r="B3321" s="3" t="s">
        <v>93</v>
      </c>
      <c r="C3321" s="2" t="s">
        <v>50</v>
      </c>
      <c r="D3321" t="s">
        <v>12</v>
      </c>
      <c r="E3321">
        <v>1</v>
      </c>
      <c r="F3321">
        <v>0</v>
      </c>
      <c r="G3321">
        <f t="shared" si="153"/>
        <v>1</v>
      </c>
      <c r="H3321">
        <v>111</v>
      </c>
      <c r="I3321">
        <f t="shared" si="154"/>
        <v>112</v>
      </c>
      <c r="J3321" s="4">
        <f t="shared" si="155"/>
        <v>0.8928571428571429</v>
      </c>
      <c r="K3321" s="4"/>
    </row>
    <row r="3322" spans="1:11" x14ac:dyDescent="0.3">
      <c r="A3322" s="1">
        <v>44530</v>
      </c>
      <c r="B3322" s="3" t="s">
        <v>93</v>
      </c>
      <c r="C3322" s="2" t="s">
        <v>50</v>
      </c>
      <c r="D3322" t="s">
        <v>12</v>
      </c>
      <c r="E3322">
        <v>1</v>
      </c>
      <c r="F3322">
        <v>0</v>
      </c>
      <c r="G3322">
        <f t="shared" si="153"/>
        <v>1</v>
      </c>
      <c r="H3322">
        <v>109</v>
      </c>
      <c r="I3322">
        <f t="shared" si="154"/>
        <v>110</v>
      </c>
      <c r="J3322" s="4">
        <f t="shared" si="155"/>
        <v>0.90909090909090906</v>
      </c>
      <c r="K3322" s="4"/>
    </row>
    <row r="3323" spans="1:11" x14ac:dyDescent="0.3">
      <c r="A3323" s="1">
        <v>44561</v>
      </c>
      <c r="B3323" s="3" t="s">
        <v>93</v>
      </c>
      <c r="C3323" s="2" t="s">
        <v>50</v>
      </c>
      <c r="D3323" t="s">
        <v>12</v>
      </c>
      <c r="E3323">
        <v>1</v>
      </c>
      <c r="F3323">
        <v>0</v>
      </c>
      <c r="G3323">
        <f t="shared" si="153"/>
        <v>1</v>
      </c>
      <c r="H3323">
        <v>109</v>
      </c>
      <c r="I3323">
        <f t="shared" si="154"/>
        <v>110</v>
      </c>
      <c r="J3323" s="4">
        <f t="shared" si="155"/>
        <v>0.90909090909090906</v>
      </c>
      <c r="K3323" s="4"/>
    </row>
    <row r="3324" spans="1:11" x14ac:dyDescent="0.3">
      <c r="A3324" s="1">
        <v>44592</v>
      </c>
      <c r="B3324" s="3" t="s">
        <v>93</v>
      </c>
      <c r="C3324" s="2" t="s">
        <v>50</v>
      </c>
      <c r="D3324" t="s">
        <v>12</v>
      </c>
      <c r="E3324">
        <v>1</v>
      </c>
      <c r="F3324">
        <v>0</v>
      </c>
      <c r="G3324">
        <f t="shared" si="153"/>
        <v>1</v>
      </c>
      <c r="H3324">
        <v>106</v>
      </c>
      <c r="I3324">
        <f t="shared" si="154"/>
        <v>107</v>
      </c>
      <c r="J3324" s="4">
        <f t="shared" si="155"/>
        <v>0.93457943925233644</v>
      </c>
      <c r="K3324" s="4"/>
    </row>
    <row r="3325" spans="1:11" x14ac:dyDescent="0.3">
      <c r="A3325" s="1">
        <v>44620</v>
      </c>
      <c r="B3325" s="3" t="s">
        <v>93</v>
      </c>
      <c r="C3325" s="2" t="s">
        <v>50</v>
      </c>
      <c r="D3325" t="s">
        <v>12</v>
      </c>
      <c r="E3325">
        <v>1</v>
      </c>
      <c r="F3325">
        <v>0</v>
      </c>
      <c r="G3325">
        <f t="shared" si="153"/>
        <v>1</v>
      </c>
      <c r="H3325">
        <v>105</v>
      </c>
      <c r="I3325">
        <f t="shared" si="154"/>
        <v>106</v>
      </c>
      <c r="J3325" s="4">
        <f t="shared" si="155"/>
        <v>0.94339622641509435</v>
      </c>
      <c r="K3325" s="4"/>
    </row>
    <row r="3326" spans="1:11" x14ac:dyDescent="0.3">
      <c r="A3326" s="1">
        <v>44651</v>
      </c>
      <c r="B3326" s="3" t="s">
        <v>93</v>
      </c>
      <c r="C3326" s="2" t="s">
        <v>50</v>
      </c>
      <c r="D3326" t="s">
        <v>12</v>
      </c>
      <c r="E3326">
        <v>1</v>
      </c>
      <c r="F3326">
        <v>0</v>
      </c>
      <c r="G3326">
        <f t="shared" si="153"/>
        <v>1</v>
      </c>
      <c r="H3326">
        <v>104</v>
      </c>
      <c r="I3326">
        <f t="shared" si="154"/>
        <v>105</v>
      </c>
      <c r="J3326" s="4">
        <f t="shared" si="155"/>
        <v>0.95238095238095233</v>
      </c>
      <c r="K3326" s="4"/>
    </row>
    <row r="3327" spans="1:11" x14ac:dyDescent="0.3">
      <c r="A3327" s="1">
        <v>44681</v>
      </c>
      <c r="B3327" s="3" t="s">
        <v>93</v>
      </c>
      <c r="C3327" s="2" t="s">
        <v>50</v>
      </c>
      <c r="D3327" t="s">
        <v>12</v>
      </c>
      <c r="E3327">
        <v>1</v>
      </c>
      <c r="F3327">
        <v>0</v>
      </c>
      <c r="G3327">
        <f t="shared" si="153"/>
        <v>1</v>
      </c>
      <c r="H3327">
        <v>103</v>
      </c>
      <c r="I3327">
        <f t="shared" si="154"/>
        <v>104</v>
      </c>
      <c r="J3327" s="4">
        <f t="shared" si="155"/>
        <v>0.96153846153846156</v>
      </c>
      <c r="K3327" s="4"/>
    </row>
    <row r="3328" spans="1:11" x14ac:dyDescent="0.3">
      <c r="A3328" s="1">
        <v>44712</v>
      </c>
      <c r="B3328" s="3" t="s">
        <v>93</v>
      </c>
      <c r="C3328" s="2" t="s">
        <v>50</v>
      </c>
      <c r="D3328" t="s">
        <v>12</v>
      </c>
      <c r="E3328">
        <v>1</v>
      </c>
      <c r="F3328">
        <v>0</v>
      </c>
      <c r="G3328">
        <f t="shared" si="153"/>
        <v>1</v>
      </c>
      <c r="H3328">
        <v>101</v>
      </c>
      <c r="I3328">
        <f t="shared" si="154"/>
        <v>102</v>
      </c>
      <c r="J3328" s="4">
        <f t="shared" si="155"/>
        <v>0.98039215686274506</v>
      </c>
      <c r="K3328" s="4"/>
    </row>
    <row r="3329" spans="1:11" x14ac:dyDescent="0.3">
      <c r="A3329" s="1">
        <v>44742</v>
      </c>
      <c r="B3329" s="3" t="s">
        <v>93</v>
      </c>
      <c r="C3329" s="2" t="s">
        <v>50</v>
      </c>
      <c r="D3329" t="s">
        <v>12</v>
      </c>
      <c r="E3329">
        <v>1</v>
      </c>
      <c r="F3329">
        <v>0</v>
      </c>
      <c r="G3329">
        <f t="shared" si="153"/>
        <v>1</v>
      </c>
      <c r="H3329">
        <v>100</v>
      </c>
      <c r="I3329">
        <f t="shared" si="154"/>
        <v>101</v>
      </c>
      <c r="J3329" s="4">
        <f t="shared" si="155"/>
        <v>0.99009900990099009</v>
      </c>
      <c r="K3329" s="4"/>
    </row>
    <row r="3330" spans="1:11" x14ac:dyDescent="0.3">
      <c r="A3330" s="1">
        <v>44773</v>
      </c>
      <c r="B3330" s="3" t="s">
        <v>93</v>
      </c>
      <c r="C3330" s="2" t="s">
        <v>50</v>
      </c>
      <c r="D3330" t="s">
        <v>12</v>
      </c>
      <c r="E3330">
        <v>1</v>
      </c>
      <c r="F3330">
        <v>0</v>
      </c>
      <c r="G3330">
        <f t="shared" ref="G3330:G3393" si="156">E3330+F3330</f>
        <v>1</v>
      </c>
      <c r="H3330">
        <v>94</v>
      </c>
      <c r="I3330">
        <f t="shared" ref="I3330:I3393" si="157">H3330+G3330</f>
        <v>95</v>
      </c>
      <c r="J3330" s="4">
        <f t="shared" ref="J3330:J3393" si="158">G3330*100/I3330</f>
        <v>1.0526315789473684</v>
      </c>
      <c r="K3330" s="4"/>
    </row>
    <row r="3331" spans="1:11" x14ac:dyDescent="0.3">
      <c r="A3331" s="1">
        <v>44804</v>
      </c>
      <c r="B3331" s="3" t="s">
        <v>93</v>
      </c>
      <c r="C3331" s="2" t="s">
        <v>50</v>
      </c>
      <c r="D3331" t="s">
        <v>12</v>
      </c>
      <c r="E3331">
        <v>1</v>
      </c>
      <c r="F3331">
        <v>0</v>
      </c>
      <c r="G3331">
        <f t="shared" si="156"/>
        <v>1</v>
      </c>
      <c r="H3331">
        <v>92</v>
      </c>
      <c r="I3331">
        <f t="shared" si="157"/>
        <v>93</v>
      </c>
      <c r="J3331" s="4">
        <f t="shared" si="158"/>
        <v>1.075268817204301</v>
      </c>
      <c r="K3331" s="4"/>
    </row>
    <row r="3332" spans="1:11" x14ac:dyDescent="0.3">
      <c r="A3332" s="1">
        <v>44834</v>
      </c>
      <c r="B3332" s="3" t="s">
        <v>93</v>
      </c>
      <c r="C3332" s="2" t="s">
        <v>50</v>
      </c>
      <c r="D3332" t="s">
        <v>12</v>
      </c>
      <c r="E3332">
        <v>1</v>
      </c>
      <c r="F3332">
        <v>0</v>
      </c>
      <c r="G3332">
        <f t="shared" si="156"/>
        <v>1</v>
      </c>
      <c r="H3332">
        <v>88</v>
      </c>
      <c r="I3332">
        <f t="shared" si="157"/>
        <v>89</v>
      </c>
      <c r="J3332" s="4">
        <f t="shared" si="158"/>
        <v>1.1235955056179776</v>
      </c>
      <c r="K3332" s="4"/>
    </row>
    <row r="3333" spans="1:11" x14ac:dyDescent="0.3">
      <c r="A3333" s="1">
        <v>44957</v>
      </c>
      <c r="B3333" s="3" t="s">
        <v>93</v>
      </c>
      <c r="C3333" s="2" t="s">
        <v>50</v>
      </c>
      <c r="D3333" t="s">
        <v>12</v>
      </c>
      <c r="E3333">
        <v>1</v>
      </c>
      <c r="F3333">
        <v>0</v>
      </c>
      <c r="G3333">
        <f t="shared" si="156"/>
        <v>1</v>
      </c>
      <c r="H3333">
        <v>81</v>
      </c>
      <c r="I3333">
        <f t="shared" si="157"/>
        <v>82</v>
      </c>
      <c r="J3333" s="4">
        <f t="shared" si="158"/>
        <v>1.2195121951219512</v>
      </c>
      <c r="K3333" s="4"/>
    </row>
    <row r="3334" spans="1:11" x14ac:dyDescent="0.3">
      <c r="A3334" s="1">
        <v>44985</v>
      </c>
      <c r="B3334" s="3" t="s">
        <v>93</v>
      </c>
      <c r="C3334" s="2" t="s">
        <v>50</v>
      </c>
      <c r="D3334" t="s">
        <v>12</v>
      </c>
      <c r="E3334">
        <v>1</v>
      </c>
      <c r="F3334">
        <v>0</v>
      </c>
      <c r="G3334">
        <f t="shared" si="156"/>
        <v>1</v>
      </c>
      <c r="H3334">
        <v>81</v>
      </c>
      <c r="I3334">
        <f t="shared" si="157"/>
        <v>82</v>
      </c>
      <c r="J3334" s="4">
        <f t="shared" si="158"/>
        <v>1.2195121951219512</v>
      </c>
      <c r="K3334" s="4"/>
    </row>
    <row r="3335" spans="1:11" x14ac:dyDescent="0.3">
      <c r="A3335" s="1">
        <v>45016</v>
      </c>
      <c r="B3335" s="3" t="s">
        <v>93</v>
      </c>
      <c r="C3335" s="2" t="s">
        <v>50</v>
      </c>
      <c r="D3335" t="s">
        <v>12</v>
      </c>
      <c r="E3335">
        <v>1</v>
      </c>
      <c r="F3335">
        <v>0</v>
      </c>
      <c r="G3335">
        <f t="shared" si="156"/>
        <v>1</v>
      </c>
      <c r="H3335">
        <v>78</v>
      </c>
      <c r="I3335">
        <f t="shared" si="157"/>
        <v>79</v>
      </c>
      <c r="J3335" s="4">
        <f t="shared" si="158"/>
        <v>1.2658227848101267</v>
      </c>
      <c r="K3335" s="4"/>
    </row>
    <row r="3336" spans="1:11" x14ac:dyDescent="0.3">
      <c r="A3336" s="1">
        <v>45046</v>
      </c>
      <c r="B3336" s="3" t="s">
        <v>93</v>
      </c>
      <c r="C3336" s="2" t="s">
        <v>50</v>
      </c>
      <c r="D3336" t="s">
        <v>12</v>
      </c>
      <c r="E3336">
        <v>1</v>
      </c>
      <c r="F3336">
        <v>0</v>
      </c>
      <c r="G3336">
        <f t="shared" si="156"/>
        <v>1</v>
      </c>
      <c r="H3336">
        <v>75</v>
      </c>
      <c r="I3336">
        <f t="shared" si="157"/>
        <v>76</v>
      </c>
      <c r="J3336" s="4">
        <f t="shared" si="158"/>
        <v>1.3157894736842106</v>
      </c>
      <c r="K3336" s="4"/>
    </row>
    <row r="3337" spans="1:11" x14ac:dyDescent="0.3">
      <c r="A3337" s="1">
        <v>45077</v>
      </c>
      <c r="B3337" s="3" t="s">
        <v>93</v>
      </c>
      <c r="C3337" s="2" t="s">
        <v>50</v>
      </c>
      <c r="D3337" t="s">
        <v>12</v>
      </c>
      <c r="E3337">
        <v>1</v>
      </c>
      <c r="F3337">
        <v>0</v>
      </c>
      <c r="G3337">
        <f t="shared" si="156"/>
        <v>1</v>
      </c>
      <c r="H3337">
        <v>73</v>
      </c>
      <c r="I3337">
        <f t="shared" si="157"/>
        <v>74</v>
      </c>
      <c r="J3337" s="4">
        <f t="shared" si="158"/>
        <v>1.3513513513513513</v>
      </c>
      <c r="K3337" s="4"/>
    </row>
    <row r="3338" spans="1:11" x14ac:dyDescent="0.3">
      <c r="A3338" s="1">
        <v>45107</v>
      </c>
      <c r="B3338" s="3" t="s">
        <v>93</v>
      </c>
      <c r="C3338" s="2" t="s">
        <v>50</v>
      </c>
      <c r="D3338" t="s">
        <v>12</v>
      </c>
      <c r="E3338">
        <v>1</v>
      </c>
      <c r="F3338">
        <v>0</v>
      </c>
      <c r="G3338">
        <f t="shared" si="156"/>
        <v>1</v>
      </c>
      <c r="H3338">
        <v>71</v>
      </c>
      <c r="I3338">
        <f t="shared" si="157"/>
        <v>72</v>
      </c>
      <c r="J3338" s="4">
        <f t="shared" si="158"/>
        <v>1.3888888888888888</v>
      </c>
      <c r="K3338" s="4"/>
    </row>
    <row r="3339" spans="1:11" x14ac:dyDescent="0.3">
      <c r="A3339" s="1">
        <v>45138</v>
      </c>
      <c r="B3339" s="3" t="s">
        <v>93</v>
      </c>
      <c r="C3339" s="2" t="s">
        <v>50</v>
      </c>
      <c r="D3339" t="s">
        <v>12</v>
      </c>
      <c r="E3339">
        <v>1</v>
      </c>
      <c r="F3339">
        <v>0</v>
      </c>
      <c r="G3339">
        <f t="shared" si="156"/>
        <v>1</v>
      </c>
      <c r="H3339">
        <v>69</v>
      </c>
      <c r="I3339">
        <f t="shared" si="157"/>
        <v>70</v>
      </c>
      <c r="J3339" s="4">
        <f t="shared" si="158"/>
        <v>1.4285714285714286</v>
      </c>
      <c r="K3339" s="4"/>
    </row>
    <row r="3340" spans="1:11" x14ac:dyDescent="0.3">
      <c r="A3340" s="1">
        <v>45169</v>
      </c>
      <c r="B3340" s="3" t="s">
        <v>93</v>
      </c>
      <c r="C3340" s="2" t="s">
        <v>50</v>
      </c>
      <c r="D3340" t="s">
        <v>12</v>
      </c>
      <c r="E3340">
        <v>1</v>
      </c>
      <c r="F3340">
        <v>0</v>
      </c>
      <c r="G3340">
        <f t="shared" si="156"/>
        <v>1</v>
      </c>
      <c r="H3340">
        <v>61</v>
      </c>
      <c r="I3340">
        <f t="shared" si="157"/>
        <v>62</v>
      </c>
      <c r="J3340" s="4">
        <f t="shared" si="158"/>
        <v>1.6129032258064515</v>
      </c>
      <c r="K3340" s="4"/>
    </row>
    <row r="3341" spans="1:11" x14ac:dyDescent="0.3">
      <c r="A3341" s="1">
        <v>42766</v>
      </c>
      <c r="B3341" s="3" t="s">
        <v>94</v>
      </c>
      <c r="C3341" s="2" t="s">
        <v>32</v>
      </c>
      <c r="D3341" t="s">
        <v>14</v>
      </c>
      <c r="E3341">
        <v>0</v>
      </c>
      <c r="F3341">
        <v>0</v>
      </c>
      <c r="G3341">
        <f t="shared" si="156"/>
        <v>0</v>
      </c>
      <c r="H3341">
        <v>27949</v>
      </c>
      <c r="I3341">
        <f t="shared" si="157"/>
        <v>27949</v>
      </c>
      <c r="J3341" s="4">
        <f t="shared" si="158"/>
        <v>0</v>
      </c>
      <c r="K3341" s="4"/>
    </row>
    <row r="3342" spans="1:11" x14ac:dyDescent="0.3">
      <c r="A3342" s="1">
        <v>42766</v>
      </c>
      <c r="B3342" s="3" t="s">
        <v>94</v>
      </c>
      <c r="C3342" s="2" t="s">
        <v>32</v>
      </c>
      <c r="D3342" t="s">
        <v>12</v>
      </c>
      <c r="E3342">
        <v>51</v>
      </c>
      <c r="F3342">
        <v>44</v>
      </c>
      <c r="G3342">
        <f t="shared" si="156"/>
        <v>95</v>
      </c>
      <c r="H3342">
        <v>69109</v>
      </c>
      <c r="I3342">
        <f t="shared" si="157"/>
        <v>69204</v>
      </c>
      <c r="J3342" s="4">
        <f t="shared" si="158"/>
        <v>0.1372753020056644</v>
      </c>
      <c r="K3342" s="4"/>
    </row>
    <row r="3343" spans="1:11" x14ac:dyDescent="0.3">
      <c r="A3343" s="1">
        <v>42794</v>
      </c>
      <c r="B3343" s="3" t="s">
        <v>94</v>
      </c>
      <c r="C3343" s="2" t="s">
        <v>32</v>
      </c>
      <c r="D3343" t="s">
        <v>14</v>
      </c>
      <c r="E3343">
        <v>0</v>
      </c>
      <c r="F3343">
        <v>0</v>
      </c>
      <c r="G3343">
        <f t="shared" si="156"/>
        <v>0</v>
      </c>
      <c r="H3343">
        <v>27871</v>
      </c>
      <c r="I3343">
        <f t="shared" si="157"/>
        <v>27871</v>
      </c>
      <c r="J3343" s="4">
        <f t="shared" si="158"/>
        <v>0</v>
      </c>
      <c r="K3343" s="4"/>
    </row>
    <row r="3344" spans="1:11" x14ac:dyDescent="0.3">
      <c r="A3344" s="1">
        <v>42794</v>
      </c>
      <c r="B3344" s="3" t="s">
        <v>94</v>
      </c>
      <c r="C3344" s="2" t="s">
        <v>32</v>
      </c>
      <c r="D3344" t="s">
        <v>12</v>
      </c>
      <c r="E3344">
        <v>50</v>
      </c>
      <c r="F3344">
        <v>46</v>
      </c>
      <c r="G3344">
        <f t="shared" si="156"/>
        <v>96</v>
      </c>
      <c r="H3344">
        <v>69051</v>
      </c>
      <c r="I3344">
        <f t="shared" si="157"/>
        <v>69147</v>
      </c>
      <c r="J3344" s="4">
        <f t="shared" si="158"/>
        <v>0.13883465660115407</v>
      </c>
      <c r="K3344" s="4"/>
    </row>
    <row r="3345" spans="1:11" x14ac:dyDescent="0.3">
      <c r="A3345" s="1">
        <v>42825</v>
      </c>
      <c r="B3345" s="3" t="s">
        <v>94</v>
      </c>
      <c r="C3345" s="2" t="s">
        <v>32</v>
      </c>
      <c r="D3345" t="s">
        <v>12</v>
      </c>
      <c r="E3345">
        <v>51</v>
      </c>
      <c r="F3345">
        <v>48</v>
      </c>
      <c r="G3345">
        <f t="shared" si="156"/>
        <v>99</v>
      </c>
      <c r="H3345">
        <v>69295</v>
      </c>
      <c r="I3345">
        <f t="shared" si="157"/>
        <v>69394</v>
      </c>
      <c r="J3345" s="4">
        <f t="shared" si="158"/>
        <v>0.14266363086145775</v>
      </c>
      <c r="K3345" s="4"/>
    </row>
    <row r="3346" spans="1:11" x14ac:dyDescent="0.3">
      <c r="A3346" s="1">
        <v>42825</v>
      </c>
      <c r="B3346" s="3" t="s">
        <v>94</v>
      </c>
      <c r="C3346" s="2" t="s">
        <v>32</v>
      </c>
      <c r="D3346" t="s">
        <v>14</v>
      </c>
      <c r="E3346">
        <v>0</v>
      </c>
      <c r="F3346">
        <v>0</v>
      </c>
      <c r="G3346">
        <f t="shared" si="156"/>
        <v>0</v>
      </c>
      <c r="H3346">
        <v>27906</v>
      </c>
      <c r="I3346">
        <f t="shared" si="157"/>
        <v>27906</v>
      </c>
      <c r="J3346" s="4">
        <f t="shared" si="158"/>
        <v>0</v>
      </c>
      <c r="K3346" s="4"/>
    </row>
    <row r="3347" spans="1:11" x14ac:dyDescent="0.3">
      <c r="A3347" s="1">
        <v>42855</v>
      </c>
      <c r="B3347" s="3" t="s">
        <v>94</v>
      </c>
      <c r="C3347" s="2" t="s">
        <v>32</v>
      </c>
      <c r="D3347" t="s">
        <v>12</v>
      </c>
      <c r="E3347">
        <v>52</v>
      </c>
      <c r="F3347">
        <v>48</v>
      </c>
      <c r="G3347">
        <f t="shared" si="156"/>
        <v>100</v>
      </c>
      <c r="H3347">
        <v>69319</v>
      </c>
      <c r="I3347">
        <f t="shared" si="157"/>
        <v>69419</v>
      </c>
      <c r="J3347" s="4">
        <f t="shared" si="158"/>
        <v>0.14405278093893603</v>
      </c>
      <c r="K3347" s="4"/>
    </row>
    <row r="3348" spans="1:11" x14ac:dyDescent="0.3">
      <c r="A3348" s="1">
        <v>42855</v>
      </c>
      <c r="B3348" s="3" t="s">
        <v>94</v>
      </c>
      <c r="C3348" s="2" t="s">
        <v>32</v>
      </c>
      <c r="D3348" t="s">
        <v>14</v>
      </c>
      <c r="E3348">
        <v>0</v>
      </c>
      <c r="F3348">
        <v>0</v>
      </c>
      <c r="G3348">
        <f t="shared" si="156"/>
        <v>0</v>
      </c>
      <c r="H3348">
        <v>27856</v>
      </c>
      <c r="I3348">
        <f t="shared" si="157"/>
        <v>27856</v>
      </c>
      <c r="J3348" s="4">
        <f t="shared" si="158"/>
        <v>0</v>
      </c>
      <c r="K3348" s="4"/>
    </row>
    <row r="3349" spans="1:11" x14ac:dyDescent="0.3">
      <c r="A3349" s="1">
        <v>42886</v>
      </c>
      <c r="B3349" s="3" t="s">
        <v>94</v>
      </c>
      <c r="C3349" s="2" t="s">
        <v>32</v>
      </c>
      <c r="D3349" t="s">
        <v>12</v>
      </c>
      <c r="E3349">
        <v>52</v>
      </c>
      <c r="F3349">
        <v>50</v>
      </c>
      <c r="G3349">
        <f t="shared" si="156"/>
        <v>102</v>
      </c>
      <c r="H3349">
        <v>69534</v>
      </c>
      <c r="I3349">
        <f t="shared" si="157"/>
        <v>69636</v>
      </c>
      <c r="J3349" s="4">
        <f t="shared" si="158"/>
        <v>0.14647596070997759</v>
      </c>
      <c r="K3349" s="4"/>
    </row>
    <row r="3350" spans="1:11" x14ac:dyDescent="0.3">
      <c r="A3350" s="1">
        <v>42886</v>
      </c>
      <c r="B3350" s="3" t="s">
        <v>94</v>
      </c>
      <c r="C3350" s="2" t="s">
        <v>32</v>
      </c>
      <c r="D3350" t="s">
        <v>14</v>
      </c>
      <c r="E3350">
        <v>0</v>
      </c>
      <c r="F3350">
        <v>0</v>
      </c>
      <c r="G3350">
        <f t="shared" si="156"/>
        <v>0</v>
      </c>
      <c r="H3350">
        <v>27873</v>
      </c>
      <c r="I3350">
        <f t="shared" si="157"/>
        <v>27873</v>
      </c>
      <c r="J3350" s="4">
        <f t="shared" si="158"/>
        <v>0</v>
      </c>
      <c r="K3350" s="4"/>
    </row>
    <row r="3351" spans="1:11" x14ac:dyDescent="0.3">
      <c r="A3351" s="1">
        <v>42916</v>
      </c>
      <c r="B3351" s="3" t="s">
        <v>94</v>
      </c>
      <c r="C3351" s="2" t="s">
        <v>32</v>
      </c>
      <c r="D3351" t="s">
        <v>12</v>
      </c>
      <c r="E3351">
        <v>50</v>
      </c>
      <c r="F3351">
        <v>60</v>
      </c>
      <c r="G3351">
        <f t="shared" si="156"/>
        <v>110</v>
      </c>
      <c r="H3351">
        <v>69651</v>
      </c>
      <c r="I3351">
        <f t="shared" si="157"/>
        <v>69761</v>
      </c>
      <c r="J3351" s="4">
        <f t="shared" si="158"/>
        <v>0.15768122589985809</v>
      </c>
      <c r="K3351" s="4"/>
    </row>
    <row r="3352" spans="1:11" x14ac:dyDescent="0.3">
      <c r="A3352" s="1">
        <v>42916</v>
      </c>
      <c r="B3352" s="3" t="s">
        <v>94</v>
      </c>
      <c r="C3352" s="2" t="s">
        <v>32</v>
      </c>
      <c r="D3352" t="s">
        <v>14</v>
      </c>
      <c r="E3352">
        <v>0</v>
      </c>
      <c r="F3352">
        <v>0</v>
      </c>
      <c r="G3352">
        <f t="shared" si="156"/>
        <v>0</v>
      </c>
      <c r="H3352">
        <v>27913</v>
      </c>
      <c r="I3352">
        <f t="shared" si="157"/>
        <v>27913</v>
      </c>
      <c r="J3352" s="4">
        <f t="shared" si="158"/>
        <v>0</v>
      </c>
      <c r="K3352" s="4"/>
    </row>
    <row r="3353" spans="1:11" x14ac:dyDescent="0.3">
      <c r="A3353" s="1">
        <v>42947</v>
      </c>
      <c r="B3353" s="3" t="s">
        <v>94</v>
      </c>
      <c r="C3353" s="2" t="s">
        <v>32</v>
      </c>
      <c r="D3353" t="s">
        <v>12</v>
      </c>
      <c r="E3353">
        <v>52</v>
      </c>
      <c r="F3353">
        <v>61</v>
      </c>
      <c r="G3353">
        <f t="shared" si="156"/>
        <v>113</v>
      </c>
      <c r="H3353">
        <v>69773</v>
      </c>
      <c r="I3353">
        <f t="shared" si="157"/>
        <v>69886</v>
      </c>
      <c r="J3353" s="4">
        <f t="shared" si="158"/>
        <v>0.16169189823426725</v>
      </c>
      <c r="K3353" s="4"/>
    </row>
    <row r="3354" spans="1:11" x14ac:dyDescent="0.3">
      <c r="A3354" s="1">
        <v>42947</v>
      </c>
      <c r="B3354" s="3" t="s">
        <v>94</v>
      </c>
      <c r="C3354" s="2" t="s">
        <v>32</v>
      </c>
      <c r="D3354" t="s">
        <v>14</v>
      </c>
      <c r="E3354">
        <v>0</v>
      </c>
      <c r="F3354">
        <v>0</v>
      </c>
      <c r="G3354">
        <f t="shared" si="156"/>
        <v>0</v>
      </c>
      <c r="H3354">
        <v>27954</v>
      </c>
      <c r="I3354">
        <f t="shared" si="157"/>
        <v>27954</v>
      </c>
      <c r="J3354" s="4">
        <f t="shared" si="158"/>
        <v>0</v>
      </c>
      <c r="K3354" s="4"/>
    </row>
    <row r="3355" spans="1:11" x14ac:dyDescent="0.3">
      <c r="A3355" s="1">
        <v>42978</v>
      </c>
      <c r="B3355" s="3" t="s">
        <v>94</v>
      </c>
      <c r="C3355" s="2" t="s">
        <v>32</v>
      </c>
      <c r="D3355" t="s">
        <v>14</v>
      </c>
      <c r="E3355">
        <v>0</v>
      </c>
      <c r="F3355">
        <v>0</v>
      </c>
      <c r="G3355">
        <f t="shared" si="156"/>
        <v>0</v>
      </c>
      <c r="H3355">
        <v>27992</v>
      </c>
      <c r="I3355">
        <f t="shared" si="157"/>
        <v>27992</v>
      </c>
      <c r="J3355" s="4">
        <f t="shared" si="158"/>
        <v>0</v>
      </c>
      <c r="K3355" s="4"/>
    </row>
    <row r="3356" spans="1:11" x14ac:dyDescent="0.3">
      <c r="A3356" s="1">
        <v>42978</v>
      </c>
      <c r="B3356" s="3" t="s">
        <v>94</v>
      </c>
      <c r="C3356" s="2" t="s">
        <v>32</v>
      </c>
      <c r="D3356" t="s">
        <v>12</v>
      </c>
      <c r="E3356">
        <v>50</v>
      </c>
      <c r="F3356">
        <v>62</v>
      </c>
      <c r="G3356">
        <f t="shared" si="156"/>
        <v>112</v>
      </c>
      <c r="H3356">
        <v>70011</v>
      </c>
      <c r="I3356">
        <f t="shared" si="157"/>
        <v>70123</v>
      </c>
      <c r="J3356" s="4">
        <f t="shared" si="158"/>
        <v>0.1597193502845001</v>
      </c>
      <c r="K3356" s="4"/>
    </row>
    <row r="3357" spans="1:11" x14ac:dyDescent="0.3">
      <c r="A3357" s="1">
        <v>43008</v>
      </c>
      <c r="B3357" s="3" t="s">
        <v>94</v>
      </c>
      <c r="C3357" s="2" t="s">
        <v>32</v>
      </c>
      <c r="D3357" t="s">
        <v>12</v>
      </c>
      <c r="E3357">
        <v>52</v>
      </c>
      <c r="F3357">
        <v>64</v>
      </c>
      <c r="G3357">
        <f t="shared" si="156"/>
        <v>116</v>
      </c>
      <c r="H3357">
        <v>70271</v>
      </c>
      <c r="I3357">
        <f t="shared" si="157"/>
        <v>70387</v>
      </c>
      <c r="J3357" s="4">
        <f t="shared" si="158"/>
        <v>0.16480315967437167</v>
      </c>
      <c r="K3357" s="4"/>
    </row>
    <row r="3358" spans="1:11" x14ac:dyDescent="0.3">
      <c r="A3358" s="1">
        <v>43008</v>
      </c>
      <c r="B3358" s="3" t="s">
        <v>94</v>
      </c>
      <c r="C3358" s="2" t="s">
        <v>32</v>
      </c>
      <c r="D3358" t="s">
        <v>14</v>
      </c>
      <c r="E3358">
        <v>0</v>
      </c>
      <c r="F3358">
        <v>0</v>
      </c>
      <c r="G3358">
        <f t="shared" si="156"/>
        <v>0</v>
      </c>
      <c r="H3358">
        <v>28041</v>
      </c>
      <c r="I3358">
        <f t="shared" si="157"/>
        <v>28041</v>
      </c>
      <c r="J3358" s="4">
        <f t="shared" si="158"/>
        <v>0</v>
      </c>
      <c r="K3358" s="4"/>
    </row>
    <row r="3359" spans="1:11" x14ac:dyDescent="0.3">
      <c r="A3359" s="1">
        <v>43039</v>
      </c>
      <c r="B3359" s="3" t="s">
        <v>94</v>
      </c>
      <c r="C3359" s="2" t="s">
        <v>32</v>
      </c>
      <c r="D3359" t="s">
        <v>12</v>
      </c>
      <c r="E3359">
        <v>54</v>
      </c>
      <c r="F3359">
        <v>65</v>
      </c>
      <c r="G3359">
        <f t="shared" si="156"/>
        <v>119</v>
      </c>
      <c r="H3359">
        <v>70428</v>
      </c>
      <c r="I3359">
        <f t="shared" si="157"/>
        <v>70547</v>
      </c>
      <c r="J3359" s="4">
        <f t="shared" si="158"/>
        <v>0.16868187166002807</v>
      </c>
      <c r="K3359" s="4"/>
    </row>
    <row r="3360" spans="1:11" x14ac:dyDescent="0.3">
      <c r="A3360" s="1">
        <v>43039</v>
      </c>
      <c r="B3360" s="3" t="s">
        <v>94</v>
      </c>
      <c r="C3360" s="2" t="s">
        <v>32</v>
      </c>
      <c r="D3360" t="s">
        <v>14</v>
      </c>
      <c r="E3360">
        <v>0</v>
      </c>
      <c r="F3360">
        <v>0</v>
      </c>
      <c r="G3360">
        <f t="shared" si="156"/>
        <v>0</v>
      </c>
      <c r="H3360">
        <v>28115</v>
      </c>
      <c r="I3360">
        <f t="shared" si="157"/>
        <v>28115</v>
      </c>
      <c r="J3360" s="4">
        <f t="shared" si="158"/>
        <v>0</v>
      </c>
      <c r="K3360" s="4"/>
    </row>
    <row r="3361" spans="1:11" x14ac:dyDescent="0.3">
      <c r="A3361" s="1">
        <v>43069</v>
      </c>
      <c r="B3361" s="3" t="s">
        <v>94</v>
      </c>
      <c r="C3361" s="2" t="s">
        <v>32</v>
      </c>
      <c r="D3361" t="s">
        <v>14</v>
      </c>
      <c r="E3361">
        <v>0</v>
      </c>
      <c r="F3361">
        <v>0</v>
      </c>
      <c r="G3361">
        <f t="shared" si="156"/>
        <v>0</v>
      </c>
      <c r="H3361">
        <v>28145</v>
      </c>
      <c r="I3361">
        <f t="shared" si="157"/>
        <v>28145</v>
      </c>
      <c r="J3361" s="4">
        <f t="shared" si="158"/>
        <v>0</v>
      </c>
      <c r="K3361" s="4"/>
    </row>
    <row r="3362" spans="1:11" x14ac:dyDescent="0.3">
      <c r="A3362" s="1">
        <v>43069</v>
      </c>
      <c r="B3362" s="3" t="s">
        <v>94</v>
      </c>
      <c r="C3362" s="2" t="s">
        <v>32</v>
      </c>
      <c r="D3362" t="s">
        <v>12</v>
      </c>
      <c r="E3362">
        <v>54</v>
      </c>
      <c r="F3362">
        <v>65</v>
      </c>
      <c r="G3362">
        <f t="shared" si="156"/>
        <v>119</v>
      </c>
      <c r="H3362">
        <v>70590</v>
      </c>
      <c r="I3362">
        <f t="shared" si="157"/>
        <v>70709</v>
      </c>
      <c r="J3362" s="4">
        <f t="shared" si="158"/>
        <v>0.16829540793958336</v>
      </c>
      <c r="K3362" s="4"/>
    </row>
    <row r="3363" spans="1:11" x14ac:dyDescent="0.3">
      <c r="A3363" s="1">
        <v>43100</v>
      </c>
      <c r="B3363" s="3" t="s">
        <v>94</v>
      </c>
      <c r="C3363" s="2" t="s">
        <v>32</v>
      </c>
      <c r="D3363" t="s">
        <v>12</v>
      </c>
      <c r="E3363">
        <v>54</v>
      </c>
      <c r="F3363">
        <v>67</v>
      </c>
      <c r="G3363">
        <f t="shared" si="156"/>
        <v>121</v>
      </c>
      <c r="H3363">
        <v>70745</v>
      </c>
      <c r="I3363">
        <f t="shared" si="157"/>
        <v>70866</v>
      </c>
      <c r="J3363" s="4">
        <f t="shared" si="158"/>
        <v>0.17074478593401632</v>
      </c>
      <c r="K3363" s="4"/>
    </row>
    <row r="3364" spans="1:11" x14ac:dyDescent="0.3">
      <c r="A3364" s="1">
        <v>43100</v>
      </c>
      <c r="B3364" s="3" t="s">
        <v>94</v>
      </c>
      <c r="C3364" s="2" t="s">
        <v>32</v>
      </c>
      <c r="D3364" t="s">
        <v>14</v>
      </c>
      <c r="E3364">
        <v>0</v>
      </c>
      <c r="F3364">
        <v>0</v>
      </c>
      <c r="G3364">
        <f t="shared" si="156"/>
        <v>0</v>
      </c>
      <c r="H3364">
        <v>28151</v>
      </c>
      <c r="I3364">
        <f t="shared" si="157"/>
        <v>28151</v>
      </c>
      <c r="J3364" s="4">
        <f t="shared" si="158"/>
        <v>0</v>
      </c>
      <c r="K3364" s="4"/>
    </row>
    <row r="3365" spans="1:11" x14ac:dyDescent="0.3">
      <c r="A3365" s="1">
        <v>43131</v>
      </c>
      <c r="B3365" s="3" t="s">
        <v>94</v>
      </c>
      <c r="C3365" s="2" t="s">
        <v>32</v>
      </c>
      <c r="D3365" t="s">
        <v>14</v>
      </c>
      <c r="E3365">
        <v>0</v>
      </c>
      <c r="F3365">
        <v>0</v>
      </c>
      <c r="G3365">
        <f t="shared" si="156"/>
        <v>0</v>
      </c>
      <c r="H3365">
        <v>28202</v>
      </c>
      <c r="I3365">
        <f t="shared" si="157"/>
        <v>28202</v>
      </c>
      <c r="J3365" s="4">
        <f t="shared" si="158"/>
        <v>0</v>
      </c>
      <c r="K3365" s="4"/>
    </row>
    <row r="3366" spans="1:11" x14ac:dyDescent="0.3">
      <c r="A3366" s="1">
        <v>43131</v>
      </c>
      <c r="B3366" s="3" t="s">
        <v>94</v>
      </c>
      <c r="C3366" s="2" t="s">
        <v>32</v>
      </c>
      <c r="D3366" t="s">
        <v>12</v>
      </c>
      <c r="E3366">
        <v>54</v>
      </c>
      <c r="F3366">
        <v>69</v>
      </c>
      <c r="G3366">
        <f t="shared" si="156"/>
        <v>123</v>
      </c>
      <c r="H3366">
        <v>70970</v>
      </c>
      <c r="I3366">
        <f t="shared" si="157"/>
        <v>71093</v>
      </c>
      <c r="J3366" s="4">
        <f t="shared" si="158"/>
        <v>0.17301281420111686</v>
      </c>
      <c r="K3366" s="4"/>
    </row>
    <row r="3367" spans="1:11" x14ac:dyDescent="0.3">
      <c r="A3367" s="1">
        <v>43159</v>
      </c>
      <c r="B3367" s="3" t="s">
        <v>94</v>
      </c>
      <c r="C3367" s="2" t="s">
        <v>32</v>
      </c>
      <c r="D3367" t="s">
        <v>14</v>
      </c>
      <c r="E3367">
        <v>0</v>
      </c>
      <c r="F3367">
        <v>0</v>
      </c>
      <c r="G3367">
        <f t="shared" si="156"/>
        <v>0</v>
      </c>
      <c r="H3367">
        <v>28184</v>
      </c>
      <c r="I3367">
        <f t="shared" si="157"/>
        <v>28184</v>
      </c>
      <c r="J3367" s="4">
        <f t="shared" si="158"/>
        <v>0</v>
      </c>
      <c r="K3367" s="4"/>
    </row>
    <row r="3368" spans="1:11" x14ac:dyDescent="0.3">
      <c r="A3368" s="1">
        <v>43159</v>
      </c>
      <c r="B3368" s="3" t="s">
        <v>94</v>
      </c>
      <c r="C3368" s="2" t="s">
        <v>32</v>
      </c>
      <c r="D3368" t="s">
        <v>12</v>
      </c>
      <c r="E3368">
        <v>54</v>
      </c>
      <c r="F3368">
        <v>70</v>
      </c>
      <c r="G3368">
        <f t="shared" si="156"/>
        <v>124</v>
      </c>
      <c r="H3368">
        <v>70937</v>
      </c>
      <c r="I3368">
        <f t="shared" si="157"/>
        <v>71061</v>
      </c>
      <c r="J3368" s="4">
        <f t="shared" si="158"/>
        <v>0.17449796653579319</v>
      </c>
      <c r="K3368" s="4"/>
    </row>
    <row r="3369" spans="1:11" x14ac:dyDescent="0.3">
      <c r="A3369" s="1">
        <v>43190</v>
      </c>
      <c r="B3369" s="3" t="s">
        <v>94</v>
      </c>
      <c r="C3369" s="2" t="s">
        <v>32</v>
      </c>
      <c r="D3369" t="s">
        <v>12</v>
      </c>
      <c r="E3369">
        <v>55</v>
      </c>
      <c r="F3369">
        <v>70</v>
      </c>
      <c r="G3369">
        <f t="shared" si="156"/>
        <v>125</v>
      </c>
      <c r="H3369">
        <v>71223</v>
      </c>
      <c r="I3369">
        <f t="shared" si="157"/>
        <v>71348</v>
      </c>
      <c r="J3369" s="4">
        <f t="shared" si="158"/>
        <v>0.17519762291865223</v>
      </c>
      <c r="K3369" s="4"/>
    </row>
    <row r="3370" spans="1:11" x14ac:dyDescent="0.3">
      <c r="A3370" s="1">
        <v>43190</v>
      </c>
      <c r="B3370" s="3" t="s">
        <v>94</v>
      </c>
      <c r="C3370" s="2" t="s">
        <v>32</v>
      </c>
      <c r="D3370" t="s">
        <v>14</v>
      </c>
      <c r="E3370">
        <v>0</v>
      </c>
      <c r="F3370">
        <v>0</v>
      </c>
      <c r="G3370">
        <f t="shared" si="156"/>
        <v>0</v>
      </c>
      <c r="H3370">
        <v>28272</v>
      </c>
      <c r="I3370">
        <f t="shared" si="157"/>
        <v>28272</v>
      </c>
      <c r="J3370" s="4">
        <f t="shared" si="158"/>
        <v>0</v>
      </c>
      <c r="K3370" s="4"/>
    </row>
    <row r="3371" spans="1:11" x14ac:dyDescent="0.3">
      <c r="A3371" s="1">
        <v>43220</v>
      </c>
      <c r="B3371" s="3" t="s">
        <v>94</v>
      </c>
      <c r="C3371" s="2" t="s">
        <v>32</v>
      </c>
      <c r="D3371" t="s">
        <v>12</v>
      </c>
      <c r="E3371">
        <v>55</v>
      </c>
      <c r="F3371">
        <v>73</v>
      </c>
      <c r="G3371">
        <f t="shared" si="156"/>
        <v>128</v>
      </c>
      <c r="H3371">
        <v>71357</v>
      </c>
      <c r="I3371">
        <f t="shared" si="157"/>
        <v>71485</v>
      </c>
      <c r="J3371" s="4">
        <f t="shared" si="158"/>
        <v>0.17905854375043714</v>
      </c>
      <c r="K3371" s="4"/>
    </row>
    <row r="3372" spans="1:11" x14ac:dyDescent="0.3">
      <c r="A3372" s="1">
        <v>43220</v>
      </c>
      <c r="B3372" s="3" t="s">
        <v>94</v>
      </c>
      <c r="C3372" s="2" t="s">
        <v>32</v>
      </c>
      <c r="D3372" t="s">
        <v>14</v>
      </c>
      <c r="E3372">
        <v>0</v>
      </c>
      <c r="F3372">
        <v>0</v>
      </c>
      <c r="G3372">
        <f t="shared" si="156"/>
        <v>0</v>
      </c>
      <c r="H3372">
        <v>28293</v>
      </c>
      <c r="I3372">
        <f t="shared" si="157"/>
        <v>28293</v>
      </c>
      <c r="J3372" s="4">
        <f t="shared" si="158"/>
        <v>0</v>
      </c>
      <c r="K3372" s="4"/>
    </row>
    <row r="3373" spans="1:11" x14ac:dyDescent="0.3">
      <c r="A3373" s="1">
        <v>43251</v>
      </c>
      <c r="B3373" s="3" t="s">
        <v>94</v>
      </c>
      <c r="C3373" s="2" t="s">
        <v>32</v>
      </c>
      <c r="D3373" t="s">
        <v>12</v>
      </c>
      <c r="E3373">
        <v>58</v>
      </c>
      <c r="F3373">
        <v>75</v>
      </c>
      <c r="G3373">
        <f t="shared" si="156"/>
        <v>133</v>
      </c>
      <c r="H3373">
        <v>71515</v>
      </c>
      <c r="I3373">
        <f t="shared" si="157"/>
        <v>71648</v>
      </c>
      <c r="J3373" s="4">
        <f t="shared" si="158"/>
        <v>0.18562974542206342</v>
      </c>
      <c r="K3373" s="4"/>
    </row>
    <row r="3374" spans="1:11" x14ac:dyDescent="0.3">
      <c r="A3374" s="1">
        <v>43251</v>
      </c>
      <c r="B3374" s="3" t="s">
        <v>94</v>
      </c>
      <c r="C3374" s="2" t="s">
        <v>32</v>
      </c>
      <c r="D3374" t="s">
        <v>14</v>
      </c>
      <c r="E3374">
        <v>0</v>
      </c>
      <c r="F3374">
        <v>0</v>
      </c>
      <c r="G3374">
        <f t="shared" si="156"/>
        <v>0</v>
      </c>
      <c r="H3374">
        <v>28360</v>
      </c>
      <c r="I3374">
        <f t="shared" si="157"/>
        <v>28360</v>
      </c>
      <c r="J3374" s="4">
        <f t="shared" si="158"/>
        <v>0</v>
      </c>
      <c r="K3374" s="4"/>
    </row>
    <row r="3375" spans="1:11" x14ac:dyDescent="0.3">
      <c r="A3375" s="1">
        <v>43281</v>
      </c>
      <c r="B3375" s="3" t="s">
        <v>94</v>
      </c>
      <c r="C3375" s="2" t="s">
        <v>32</v>
      </c>
      <c r="D3375" t="s">
        <v>14</v>
      </c>
      <c r="E3375">
        <v>0</v>
      </c>
      <c r="F3375">
        <v>0</v>
      </c>
      <c r="G3375">
        <f t="shared" si="156"/>
        <v>0</v>
      </c>
      <c r="H3375">
        <v>28461</v>
      </c>
      <c r="I3375">
        <f t="shared" si="157"/>
        <v>28461</v>
      </c>
      <c r="J3375" s="4">
        <f t="shared" si="158"/>
        <v>0</v>
      </c>
      <c r="K3375" s="4"/>
    </row>
    <row r="3376" spans="1:11" x14ac:dyDescent="0.3">
      <c r="A3376" s="1">
        <v>43281</v>
      </c>
      <c r="B3376" s="3" t="s">
        <v>94</v>
      </c>
      <c r="C3376" s="2" t="s">
        <v>32</v>
      </c>
      <c r="D3376" t="s">
        <v>12</v>
      </c>
      <c r="E3376">
        <v>55</v>
      </c>
      <c r="F3376">
        <v>74</v>
      </c>
      <c r="G3376">
        <f t="shared" si="156"/>
        <v>129</v>
      </c>
      <c r="H3376">
        <v>71731</v>
      </c>
      <c r="I3376">
        <f t="shared" si="157"/>
        <v>71860</v>
      </c>
      <c r="J3376" s="4">
        <f t="shared" si="158"/>
        <v>0.17951572502087393</v>
      </c>
      <c r="K3376" s="4"/>
    </row>
    <row r="3377" spans="1:11" x14ac:dyDescent="0.3">
      <c r="A3377" s="1">
        <v>43312</v>
      </c>
      <c r="B3377" s="3" t="s">
        <v>94</v>
      </c>
      <c r="C3377" s="2" t="s">
        <v>32</v>
      </c>
      <c r="D3377" t="s">
        <v>12</v>
      </c>
      <c r="E3377">
        <v>57</v>
      </c>
      <c r="F3377">
        <v>77</v>
      </c>
      <c r="G3377">
        <f t="shared" si="156"/>
        <v>134</v>
      </c>
      <c r="H3377">
        <v>71871</v>
      </c>
      <c r="I3377">
        <f t="shared" si="157"/>
        <v>72005</v>
      </c>
      <c r="J3377" s="4">
        <f t="shared" si="158"/>
        <v>0.18609818762585931</v>
      </c>
      <c r="K3377" s="4"/>
    </row>
    <row r="3378" spans="1:11" x14ac:dyDescent="0.3">
      <c r="A3378" s="1">
        <v>43312</v>
      </c>
      <c r="B3378" s="3" t="s">
        <v>94</v>
      </c>
      <c r="C3378" s="2" t="s">
        <v>32</v>
      </c>
      <c r="D3378" t="s">
        <v>14</v>
      </c>
      <c r="E3378">
        <v>0</v>
      </c>
      <c r="F3378">
        <v>0</v>
      </c>
      <c r="G3378">
        <f t="shared" si="156"/>
        <v>0</v>
      </c>
      <c r="H3378">
        <v>28562</v>
      </c>
      <c r="I3378">
        <f t="shared" si="157"/>
        <v>28562</v>
      </c>
      <c r="J3378" s="4">
        <f t="shared" si="158"/>
        <v>0</v>
      </c>
      <c r="K3378" s="4"/>
    </row>
    <row r="3379" spans="1:11" x14ac:dyDescent="0.3">
      <c r="A3379" s="1">
        <v>43343</v>
      </c>
      <c r="B3379" s="3" t="s">
        <v>94</v>
      </c>
      <c r="C3379" s="2" t="s">
        <v>32</v>
      </c>
      <c r="D3379" t="s">
        <v>12</v>
      </c>
      <c r="E3379">
        <v>62</v>
      </c>
      <c r="F3379">
        <v>81</v>
      </c>
      <c r="G3379">
        <f t="shared" si="156"/>
        <v>143</v>
      </c>
      <c r="H3379">
        <v>71989</v>
      </c>
      <c r="I3379">
        <f t="shared" si="157"/>
        <v>72132</v>
      </c>
      <c r="J3379" s="4">
        <f t="shared" si="158"/>
        <v>0.19824765707314368</v>
      </c>
      <c r="K3379" s="4"/>
    </row>
    <row r="3380" spans="1:11" x14ac:dyDescent="0.3">
      <c r="A3380" s="1">
        <v>43343</v>
      </c>
      <c r="B3380" s="3" t="s">
        <v>94</v>
      </c>
      <c r="C3380" s="2" t="s">
        <v>32</v>
      </c>
      <c r="D3380" t="s">
        <v>14</v>
      </c>
      <c r="E3380">
        <v>0</v>
      </c>
      <c r="F3380">
        <v>0</v>
      </c>
      <c r="G3380">
        <f t="shared" si="156"/>
        <v>0</v>
      </c>
      <c r="H3380">
        <v>28608</v>
      </c>
      <c r="I3380">
        <f t="shared" si="157"/>
        <v>28608</v>
      </c>
      <c r="J3380" s="4">
        <f t="shared" si="158"/>
        <v>0</v>
      </c>
      <c r="K3380" s="4"/>
    </row>
    <row r="3381" spans="1:11" x14ac:dyDescent="0.3">
      <c r="A3381" s="1">
        <v>43373</v>
      </c>
      <c r="B3381" s="3" t="s">
        <v>94</v>
      </c>
      <c r="C3381" s="2" t="s">
        <v>32</v>
      </c>
      <c r="D3381" t="s">
        <v>12</v>
      </c>
      <c r="E3381">
        <v>63</v>
      </c>
      <c r="F3381">
        <v>85</v>
      </c>
      <c r="G3381">
        <f t="shared" si="156"/>
        <v>148</v>
      </c>
      <c r="H3381">
        <v>72024</v>
      </c>
      <c r="I3381">
        <f t="shared" si="157"/>
        <v>72172</v>
      </c>
      <c r="J3381" s="4">
        <f t="shared" si="158"/>
        <v>0.20506567643961648</v>
      </c>
      <c r="K3381" s="4"/>
    </row>
    <row r="3382" spans="1:11" x14ac:dyDescent="0.3">
      <c r="A3382" s="1">
        <v>43373</v>
      </c>
      <c r="B3382" s="3" t="s">
        <v>94</v>
      </c>
      <c r="C3382" s="2" t="s">
        <v>32</v>
      </c>
      <c r="D3382" t="s">
        <v>14</v>
      </c>
      <c r="E3382">
        <v>0</v>
      </c>
      <c r="F3382">
        <v>0</v>
      </c>
      <c r="G3382">
        <f t="shared" si="156"/>
        <v>0</v>
      </c>
      <c r="H3382">
        <v>28602</v>
      </c>
      <c r="I3382">
        <f t="shared" si="157"/>
        <v>28602</v>
      </c>
      <c r="J3382" s="4">
        <f t="shared" si="158"/>
        <v>0</v>
      </c>
      <c r="K3382" s="4"/>
    </row>
    <row r="3383" spans="1:11" x14ac:dyDescent="0.3">
      <c r="A3383" s="1">
        <v>43404</v>
      </c>
      <c r="B3383" s="3" t="s">
        <v>94</v>
      </c>
      <c r="C3383" s="2" t="s">
        <v>32</v>
      </c>
      <c r="D3383" t="s">
        <v>14</v>
      </c>
      <c r="E3383">
        <v>0</v>
      </c>
      <c r="F3383">
        <v>0</v>
      </c>
      <c r="G3383">
        <f t="shared" si="156"/>
        <v>0</v>
      </c>
      <c r="H3383">
        <v>28668</v>
      </c>
      <c r="I3383">
        <f t="shared" si="157"/>
        <v>28668</v>
      </c>
      <c r="J3383" s="4">
        <f t="shared" si="158"/>
        <v>0</v>
      </c>
      <c r="K3383" s="4"/>
    </row>
    <row r="3384" spans="1:11" x14ac:dyDescent="0.3">
      <c r="A3384" s="1">
        <v>43404</v>
      </c>
      <c r="B3384" s="3" t="s">
        <v>94</v>
      </c>
      <c r="C3384" s="2" t="s">
        <v>32</v>
      </c>
      <c r="D3384" t="s">
        <v>12</v>
      </c>
      <c r="E3384">
        <v>69</v>
      </c>
      <c r="F3384">
        <v>86</v>
      </c>
      <c r="G3384">
        <f t="shared" si="156"/>
        <v>155</v>
      </c>
      <c r="H3384">
        <v>72155</v>
      </c>
      <c r="I3384">
        <f t="shared" si="157"/>
        <v>72310</v>
      </c>
      <c r="J3384" s="4">
        <f t="shared" si="158"/>
        <v>0.21435486101507398</v>
      </c>
      <c r="K3384" s="4"/>
    </row>
    <row r="3385" spans="1:11" x14ac:dyDescent="0.3">
      <c r="A3385" s="1">
        <v>43434</v>
      </c>
      <c r="B3385" s="3" t="s">
        <v>94</v>
      </c>
      <c r="C3385" s="2" t="s">
        <v>32</v>
      </c>
      <c r="D3385" t="s">
        <v>12</v>
      </c>
      <c r="E3385">
        <v>69</v>
      </c>
      <c r="F3385">
        <v>91</v>
      </c>
      <c r="G3385">
        <f t="shared" si="156"/>
        <v>160</v>
      </c>
      <c r="H3385">
        <v>72371</v>
      </c>
      <c r="I3385">
        <f t="shared" si="157"/>
        <v>72531</v>
      </c>
      <c r="J3385" s="4">
        <f t="shared" si="158"/>
        <v>0.22059533165129394</v>
      </c>
      <c r="K3385" s="4"/>
    </row>
    <row r="3386" spans="1:11" x14ac:dyDescent="0.3">
      <c r="A3386" s="1">
        <v>43434</v>
      </c>
      <c r="B3386" s="3" t="s">
        <v>94</v>
      </c>
      <c r="C3386" s="2" t="s">
        <v>32</v>
      </c>
      <c r="D3386" t="s">
        <v>14</v>
      </c>
      <c r="E3386">
        <v>0</v>
      </c>
      <c r="F3386">
        <v>0</v>
      </c>
      <c r="G3386">
        <f t="shared" si="156"/>
        <v>0</v>
      </c>
      <c r="H3386">
        <v>28725</v>
      </c>
      <c r="I3386">
        <f t="shared" si="157"/>
        <v>28725</v>
      </c>
      <c r="J3386" s="4">
        <f t="shared" si="158"/>
        <v>0</v>
      </c>
      <c r="K3386" s="4"/>
    </row>
    <row r="3387" spans="1:11" x14ac:dyDescent="0.3">
      <c r="A3387" s="1">
        <v>43465</v>
      </c>
      <c r="B3387" s="3" t="s">
        <v>94</v>
      </c>
      <c r="C3387" s="2" t="s">
        <v>32</v>
      </c>
      <c r="D3387" t="s">
        <v>12</v>
      </c>
      <c r="E3387">
        <v>72</v>
      </c>
      <c r="F3387">
        <v>94</v>
      </c>
      <c r="G3387">
        <f t="shared" si="156"/>
        <v>166</v>
      </c>
      <c r="H3387">
        <v>72435</v>
      </c>
      <c r="I3387">
        <f t="shared" si="157"/>
        <v>72601</v>
      </c>
      <c r="J3387" s="4">
        <f t="shared" si="158"/>
        <v>0.22864698833349403</v>
      </c>
      <c r="K3387" s="4"/>
    </row>
    <row r="3388" spans="1:11" x14ac:dyDescent="0.3">
      <c r="A3388" s="1">
        <v>43465</v>
      </c>
      <c r="B3388" s="3" t="s">
        <v>94</v>
      </c>
      <c r="C3388" s="2" t="s">
        <v>32</v>
      </c>
      <c r="D3388" t="s">
        <v>14</v>
      </c>
      <c r="E3388">
        <v>0</v>
      </c>
      <c r="F3388">
        <v>0</v>
      </c>
      <c r="G3388">
        <f t="shared" si="156"/>
        <v>0</v>
      </c>
      <c r="H3388">
        <v>28741</v>
      </c>
      <c r="I3388">
        <f t="shared" si="157"/>
        <v>28741</v>
      </c>
      <c r="J3388" s="4">
        <f t="shared" si="158"/>
        <v>0</v>
      </c>
      <c r="K3388" s="4"/>
    </row>
    <row r="3389" spans="1:11" x14ac:dyDescent="0.3">
      <c r="A3389" s="1">
        <v>43496</v>
      </c>
      <c r="B3389" s="3" t="s">
        <v>94</v>
      </c>
      <c r="C3389" s="2" t="s">
        <v>32</v>
      </c>
      <c r="D3389" t="s">
        <v>14</v>
      </c>
      <c r="E3389">
        <v>0</v>
      </c>
      <c r="F3389">
        <v>0</v>
      </c>
      <c r="G3389">
        <f t="shared" si="156"/>
        <v>0</v>
      </c>
      <c r="H3389">
        <v>28730</v>
      </c>
      <c r="I3389">
        <f t="shared" si="157"/>
        <v>28730</v>
      </c>
      <c r="J3389" s="4">
        <f t="shared" si="158"/>
        <v>0</v>
      </c>
      <c r="K3389" s="4"/>
    </row>
    <row r="3390" spans="1:11" x14ac:dyDescent="0.3">
      <c r="A3390" s="1">
        <v>43496</v>
      </c>
      <c r="B3390" s="3" t="s">
        <v>94</v>
      </c>
      <c r="C3390" s="2" t="s">
        <v>32</v>
      </c>
      <c r="D3390" t="s">
        <v>12</v>
      </c>
      <c r="E3390">
        <v>79</v>
      </c>
      <c r="F3390">
        <v>96</v>
      </c>
      <c r="G3390">
        <f t="shared" si="156"/>
        <v>175</v>
      </c>
      <c r="H3390">
        <v>72556</v>
      </c>
      <c r="I3390">
        <f t="shared" si="157"/>
        <v>72731</v>
      </c>
      <c r="J3390" s="4">
        <f t="shared" si="158"/>
        <v>0.24061266860073421</v>
      </c>
      <c r="K3390" s="4"/>
    </row>
    <row r="3391" spans="1:11" x14ac:dyDescent="0.3">
      <c r="A3391" s="1">
        <v>43524</v>
      </c>
      <c r="B3391" s="3" t="s">
        <v>94</v>
      </c>
      <c r="C3391" s="2" t="s">
        <v>32</v>
      </c>
      <c r="D3391" t="s">
        <v>12</v>
      </c>
      <c r="E3391">
        <v>82</v>
      </c>
      <c r="F3391">
        <v>100</v>
      </c>
      <c r="G3391">
        <f t="shared" si="156"/>
        <v>182</v>
      </c>
      <c r="H3391">
        <v>72439</v>
      </c>
      <c r="I3391">
        <f t="shared" si="157"/>
        <v>72621</v>
      </c>
      <c r="J3391" s="4">
        <f t="shared" si="158"/>
        <v>0.25061621294116027</v>
      </c>
      <c r="K3391" s="4"/>
    </row>
    <row r="3392" spans="1:11" x14ac:dyDescent="0.3">
      <c r="A3392" s="1">
        <v>43524</v>
      </c>
      <c r="B3392" s="3" t="s">
        <v>94</v>
      </c>
      <c r="C3392" s="2" t="s">
        <v>32</v>
      </c>
      <c r="D3392" t="s">
        <v>14</v>
      </c>
      <c r="E3392">
        <v>0</v>
      </c>
      <c r="F3392">
        <v>0</v>
      </c>
      <c r="G3392">
        <f t="shared" si="156"/>
        <v>0</v>
      </c>
      <c r="H3392">
        <v>28729</v>
      </c>
      <c r="I3392">
        <f t="shared" si="157"/>
        <v>28729</v>
      </c>
      <c r="J3392" s="4">
        <f t="shared" si="158"/>
        <v>0</v>
      </c>
      <c r="K3392" s="4"/>
    </row>
    <row r="3393" spans="1:11" x14ac:dyDescent="0.3">
      <c r="A3393" s="1">
        <v>43555</v>
      </c>
      <c r="B3393" s="3" t="s">
        <v>94</v>
      </c>
      <c r="C3393" s="2" t="s">
        <v>32</v>
      </c>
      <c r="D3393" t="s">
        <v>14</v>
      </c>
      <c r="E3393">
        <v>0</v>
      </c>
      <c r="F3393">
        <v>0</v>
      </c>
      <c r="G3393">
        <f t="shared" si="156"/>
        <v>0</v>
      </c>
      <c r="H3393">
        <v>28784</v>
      </c>
      <c r="I3393">
        <f t="shared" si="157"/>
        <v>28784</v>
      </c>
      <c r="J3393" s="4">
        <f t="shared" si="158"/>
        <v>0</v>
      </c>
      <c r="K3393" s="4"/>
    </row>
    <row r="3394" spans="1:11" x14ac:dyDescent="0.3">
      <c r="A3394" s="1">
        <v>43555</v>
      </c>
      <c r="B3394" s="3" t="s">
        <v>94</v>
      </c>
      <c r="C3394" s="2" t="s">
        <v>32</v>
      </c>
      <c r="D3394" t="s">
        <v>12</v>
      </c>
      <c r="E3394">
        <v>84</v>
      </c>
      <c r="F3394">
        <v>101</v>
      </c>
      <c r="G3394">
        <f t="shared" ref="G3394:G3457" si="159">E3394+F3394</f>
        <v>185</v>
      </c>
      <c r="H3394">
        <v>72543</v>
      </c>
      <c r="I3394">
        <f t="shared" ref="I3394:I3457" si="160">H3394+G3394</f>
        <v>72728</v>
      </c>
      <c r="J3394" s="4">
        <f t="shared" ref="J3394:J3457" si="161">G3394*100/I3394</f>
        <v>0.25437245627543725</v>
      </c>
      <c r="K3394" s="4"/>
    </row>
    <row r="3395" spans="1:11" x14ac:dyDescent="0.3">
      <c r="A3395" s="1">
        <v>43585</v>
      </c>
      <c r="B3395" s="3" t="s">
        <v>94</v>
      </c>
      <c r="C3395" s="2" t="s">
        <v>32</v>
      </c>
      <c r="D3395" t="s">
        <v>12</v>
      </c>
      <c r="E3395">
        <v>89</v>
      </c>
      <c r="F3395">
        <v>101</v>
      </c>
      <c r="G3395">
        <f t="shared" si="159"/>
        <v>190</v>
      </c>
      <c r="H3395">
        <v>72746</v>
      </c>
      <c r="I3395">
        <f t="shared" si="160"/>
        <v>72936</v>
      </c>
      <c r="J3395" s="4">
        <f t="shared" si="161"/>
        <v>0.26050235823187451</v>
      </c>
      <c r="K3395" s="4"/>
    </row>
    <row r="3396" spans="1:11" x14ac:dyDescent="0.3">
      <c r="A3396" s="1">
        <v>43585</v>
      </c>
      <c r="B3396" s="3" t="s">
        <v>94</v>
      </c>
      <c r="C3396" s="2" t="s">
        <v>32</v>
      </c>
      <c r="D3396" t="s">
        <v>14</v>
      </c>
      <c r="E3396">
        <v>0</v>
      </c>
      <c r="F3396">
        <v>0</v>
      </c>
      <c r="G3396">
        <f t="shared" si="159"/>
        <v>0</v>
      </c>
      <c r="H3396">
        <v>28855</v>
      </c>
      <c r="I3396">
        <f t="shared" si="160"/>
        <v>28855</v>
      </c>
      <c r="J3396" s="4">
        <f t="shared" si="161"/>
        <v>0</v>
      </c>
      <c r="K3396" s="4"/>
    </row>
    <row r="3397" spans="1:11" x14ac:dyDescent="0.3">
      <c r="A3397" s="1">
        <v>43616</v>
      </c>
      <c r="B3397" s="3" t="s">
        <v>94</v>
      </c>
      <c r="C3397" s="2" t="s">
        <v>32</v>
      </c>
      <c r="D3397" t="s">
        <v>12</v>
      </c>
      <c r="E3397">
        <v>95</v>
      </c>
      <c r="F3397">
        <v>107</v>
      </c>
      <c r="G3397">
        <f t="shared" si="159"/>
        <v>202</v>
      </c>
      <c r="H3397">
        <v>72910</v>
      </c>
      <c r="I3397">
        <f t="shared" si="160"/>
        <v>73112</v>
      </c>
      <c r="J3397" s="4">
        <f t="shared" si="161"/>
        <v>0.27628843418317101</v>
      </c>
      <c r="K3397" s="4"/>
    </row>
    <row r="3398" spans="1:11" x14ac:dyDescent="0.3">
      <c r="A3398" s="1">
        <v>43616</v>
      </c>
      <c r="B3398" s="3" t="s">
        <v>94</v>
      </c>
      <c r="C3398" s="2" t="s">
        <v>32</v>
      </c>
      <c r="D3398" t="s">
        <v>14</v>
      </c>
      <c r="E3398">
        <v>0</v>
      </c>
      <c r="F3398">
        <v>0</v>
      </c>
      <c r="G3398">
        <f t="shared" si="159"/>
        <v>0</v>
      </c>
      <c r="H3398">
        <v>28847</v>
      </c>
      <c r="I3398">
        <f t="shared" si="160"/>
        <v>28847</v>
      </c>
      <c r="J3398" s="4">
        <f t="shared" si="161"/>
        <v>0</v>
      </c>
      <c r="K3398" s="4"/>
    </row>
    <row r="3399" spans="1:11" x14ac:dyDescent="0.3">
      <c r="A3399" s="1">
        <v>43646</v>
      </c>
      <c r="B3399" s="3" t="s">
        <v>94</v>
      </c>
      <c r="C3399" s="2" t="s">
        <v>32</v>
      </c>
      <c r="D3399" t="s">
        <v>14</v>
      </c>
      <c r="E3399">
        <v>0</v>
      </c>
      <c r="F3399">
        <v>0</v>
      </c>
      <c r="G3399">
        <f t="shared" si="159"/>
        <v>0</v>
      </c>
      <c r="H3399">
        <v>28869</v>
      </c>
      <c r="I3399">
        <f t="shared" si="160"/>
        <v>28869</v>
      </c>
      <c r="J3399" s="4">
        <f t="shared" si="161"/>
        <v>0</v>
      </c>
      <c r="K3399" s="4"/>
    </row>
    <row r="3400" spans="1:11" x14ac:dyDescent="0.3">
      <c r="A3400" s="1">
        <v>43646</v>
      </c>
      <c r="B3400" s="3" t="s">
        <v>94</v>
      </c>
      <c r="C3400" s="2" t="s">
        <v>32</v>
      </c>
      <c r="D3400" t="s">
        <v>12</v>
      </c>
      <c r="E3400">
        <v>98</v>
      </c>
      <c r="F3400">
        <v>108</v>
      </c>
      <c r="G3400">
        <f t="shared" si="159"/>
        <v>206</v>
      </c>
      <c r="H3400">
        <v>73013</v>
      </c>
      <c r="I3400">
        <f t="shared" si="160"/>
        <v>73219</v>
      </c>
      <c r="J3400" s="4">
        <f t="shared" si="161"/>
        <v>0.28134773760909054</v>
      </c>
      <c r="K3400" s="4"/>
    </row>
    <row r="3401" spans="1:11" x14ac:dyDescent="0.3">
      <c r="A3401" s="1">
        <v>43677</v>
      </c>
      <c r="B3401" s="3" t="s">
        <v>94</v>
      </c>
      <c r="C3401" s="2" t="s">
        <v>32</v>
      </c>
      <c r="D3401" t="s">
        <v>12</v>
      </c>
      <c r="E3401">
        <v>106</v>
      </c>
      <c r="F3401">
        <v>107</v>
      </c>
      <c r="G3401">
        <f t="shared" si="159"/>
        <v>213</v>
      </c>
      <c r="H3401">
        <v>73141</v>
      </c>
      <c r="I3401">
        <f t="shared" si="160"/>
        <v>73354</v>
      </c>
      <c r="J3401" s="4">
        <f t="shared" si="161"/>
        <v>0.29037271314447749</v>
      </c>
      <c r="K3401" s="4"/>
    </row>
    <row r="3402" spans="1:11" x14ac:dyDescent="0.3">
      <c r="A3402" s="1">
        <v>43677</v>
      </c>
      <c r="B3402" s="3" t="s">
        <v>94</v>
      </c>
      <c r="C3402" s="2" t="s">
        <v>32</v>
      </c>
      <c r="D3402" t="s">
        <v>14</v>
      </c>
      <c r="E3402">
        <v>0</v>
      </c>
      <c r="F3402">
        <v>0</v>
      </c>
      <c r="G3402">
        <f t="shared" si="159"/>
        <v>0</v>
      </c>
      <c r="H3402">
        <v>28871</v>
      </c>
      <c r="I3402">
        <f t="shared" si="160"/>
        <v>28871</v>
      </c>
      <c r="J3402" s="4">
        <f t="shared" si="161"/>
        <v>0</v>
      </c>
      <c r="K3402" s="4"/>
    </row>
    <row r="3403" spans="1:11" x14ac:dyDescent="0.3">
      <c r="A3403" s="1">
        <v>43708</v>
      </c>
      <c r="B3403" s="3" t="s">
        <v>94</v>
      </c>
      <c r="C3403" s="2" t="s">
        <v>32</v>
      </c>
      <c r="D3403" t="s">
        <v>14</v>
      </c>
      <c r="E3403">
        <v>0</v>
      </c>
      <c r="F3403">
        <v>0</v>
      </c>
      <c r="G3403">
        <f t="shared" si="159"/>
        <v>0</v>
      </c>
      <c r="H3403">
        <v>28903</v>
      </c>
      <c r="I3403">
        <f t="shared" si="160"/>
        <v>28903</v>
      </c>
      <c r="J3403" s="4">
        <f t="shared" si="161"/>
        <v>0</v>
      </c>
      <c r="K3403" s="4"/>
    </row>
    <row r="3404" spans="1:11" x14ac:dyDescent="0.3">
      <c r="A3404" s="1">
        <v>43708</v>
      </c>
      <c r="B3404" s="3" t="s">
        <v>94</v>
      </c>
      <c r="C3404" s="2" t="s">
        <v>32</v>
      </c>
      <c r="D3404" t="s">
        <v>12</v>
      </c>
      <c r="E3404">
        <v>107</v>
      </c>
      <c r="F3404">
        <v>108</v>
      </c>
      <c r="G3404">
        <f t="shared" si="159"/>
        <v>215</v>
      </c>
      <c r="H3404">
        <v>73288</v>
      </c>
      <c r="I3404">
        <f t="shared" si="160"/>
        <v>73503</v>
      </c>
      <c r="J3404" s="4">
        <f t="shared" si="161"/>
        <v>0.29250506782036106</v>
      </c>
      <c r="K3404" s="4"/>
    </row>
    <row r="3405" spans="1:11" x14ac:dyDescent="0.3">
      <c r="A3405" s="1">
        <v>43738</v>
      </c>
      <c r="B3405" s="3" t="s">
        <v>94</v>
      </c>
      <c r="C3405" s="2" t="s">
        <v>32</v>
      </c>
      <c r="D3405" t="s">
        <v>12</v>
      </c>
      <c r="E3405">
        <v>106</v>
      </c>
      <c r="F3405">
        <v>106</v>
      </c>
      <c r="G3405">
        <f t="shared" si="159"/>
        <v>212</v>
      </c>
      <c r="H3405">
        <v>73310</v>
      </c>
      <c r="I3405">
        <f t="shared" si="160"/>
        <v>73522</v>
      </c>
      <c r="J3405" s="4">
        <f t="shared" si="161"/>
        <v>0.28834906558581103</v>
      </c>
      <c r="K3405" s="4"/>
    </row>
    <row r="3406" spans="1:11" x14ac:dyDescent="0.3">
      <c r="A3406" s="1">
        <v>43738</v>
      </c>
      <c r="B3406" s="3" t="s">
        <v>94</v>
      </c>
      <c r="C3406" s="2" t="s">
        <v>32</v>
      </c>
      <c r="D3406" t="s">
        <v>14</v>
      </c>
      <c r="E3406">
        <v>0</v>
      </c>
      <c r="F3406">
        <v>0</v>
      </c>
      <c r="G3406">
        <f t="shared" si="159"/>
        <v>0</v>
      </c>
      <c r="H3406">
        <v>28961</v>
      </c>
      <c r="I3406">
        <f t="shared" si="160"/>
        <v>28961</v>
      </c>
      <c r="J3406" s="4">
        <f t="shared" si="161"/>
        <v>0</v>
      </c>
      <c r="K3406" s="4"/>
    </row>
    <row r="3407" spans="1:11" x14ac:dyDescent="0.3">
      <c r="A3407" s="1">
        <v>43769</v>
      </c>
      <c r="B3407" s="3" t="s">
        <v>94</v>
      </c>
      <c r="C3407" s="2" t="s">
        <v>32</v>
      </c>
      <c r="D3407" t="s">
        <v>12</v>
      </c>
      <c r="E3407">
        <v>112</v>
      </c>
      <c r="F3407">
        <v>106</v>
      </c>
      <c r="G3407">
        <f t="shared" si="159"/>
        <v>218</v>
      </c>
      <c r="H3407">
        <v>73569</v>
      </c>
      <c r="I3407">
        <f t="shared" si="160"/>
        <v>73787</v>
      </c>
      <c r="J3407" s="4">
        <f t="shared" si="161"/>
        <v>0.29544499708620758</v>
      </c>
      <c r="K3407" s="4"/>
    </row>
    <row r="3408" spans="1:11" x14ac:dyDescent="0.3">
      <c r="A3408" s="1">
        <v>43769</v>
      </c>
      <c r="B3408" s="3" t="s">
        <v>94</v>
      </c>
      <c r="C3408" s="2" t="s">
        <v>32</v>
      </c>
      <c r="D3408" t="s">
        <v>14</v>
      </c>
      <c r="E3408">
        <v>0</v>
      </c>
      <c r="F3408">
        <v>0</v>
      </c>
      <c r="G3408">
        <f t="shared" si="159"/>
        <v>0</v>
      </c>
      <c r="H3408">
        <v>29025</v>
      </c>
      <c r="I3408">
        <f t="shared" si="160"/>
        <v>29025</v>
      </c>
      <c r="J3408" s="4">
        <f t="shared" si="161"/>
        <v>0</v>
      </c>
      <c r="K3408" s="4"/>
    </row>
    <row r="3409" spans="1:11" x14ac:dyDescent="0.3">
      <c r="A3409" s="1">
        <v>43799</v>
      </c>
      <c r="B3409" s="3" t="s">
        <v>94</v>
      </c>
      <c r="C3409" s="2" t="s">
        <v>32</v>
      </c>
      <c r="D3409" t="s">
        <v>12</v>
      </c>
      <c r="E3409">
        <v>114</v>
      </c>
      <c r="F3409">
        <v>106</v>
      </c>
      <c r="G3409">
        <f t="shared" si="159"/>
        <v>220</v>
      </c>
      <c r="H3409">
        <v>73594</v>
      </c>
      <c r="I3409">
        <f t="shared" si="160"/>
        <v>73814</v>
      </c>
      <c r="J3409" s="4">
        <f t="shared" si="161"/>
        <v>0.29804644105454248</v>
      </c>
      <c r="K3409" s="4"/>
    </row>
    <row r="3410" spans="1:11" x14ac:dyDescent="0.3">
      <c r="A3410" s="1">
        <v>43799</v>
      </c>
      <c r="B3410" s="3" t="s">
        <v>94</v>
      </c>
      <c r="C3410" s="2" t="s">
        <v>32</v>
      </c>
      <c r="D3410" t="s">
        <v>14</v>
      </c>
      <c r="E3410">
        <v>0</v>
      </c>
      <c r="F3410">
        <v>0</v>
      </c>
      <c r="G3410">
        <f t="shared" si="159"/>
        <v>0</v>
      </c>
      <c r="H3410">
        <v>29031</v>
      </c>
      <c r="I3410">
        <f t="shared" si="160"/>
        <v>29031</v>
      </c>
      <c r="J3410" s="4">
        <f t="shared" si="161"/>
        <v>0</v>
      </c>
      <c r="K3410" s="4"/>
    </row>
    <row r="3411" spans="1:11" x14ac:dyDescent="0.3">
      <c r="A3411" s="1">
        <v>43830</v>
      </c>
      <c r="B3411" s="3" t="s">
        <v>94</v>
      </c>
      <c r="C3411" s="2" t="s">
        <v>32</v>
      </c>
      <c r="D3411" t="s">
        <v>12</v>
      </c>
      <c r="E3411">
        <v>118</v>
      </c>
      <c r="F3411">
        <v>107</v>
      </c>
      <c r="G3411">
        <f t="shared" si="159"/>
        <v>225</v>
      </c>
      <c r="H3411">
        <v>73647</v>
      </c>
      <c r="I3411">
        <f t="shared" si="160"/>
        <v>73872</v>
      </c>
      <c r="J3411" s="4">
        <f t="shared" si="161"/>
        <v>0.30458089668615984</v>
      </c>
      <c r="K3411" s="4"/>
    </row>
    <row r="3412" spans="1:11" x14ac:dyDescent="0.3">
      <c r="A3412" s="1">
        <v>43830</v>
      </c>
      <c r="B3412" s="3" t="s">
        <v>94</v>
      </c>
      <c r="C3412" s="2" t="s">
        <v>32</v>
      </c>
      <c r="D3412" t="s">
        <v>14</v>
      </c>
      <c r="E3412">
        <v>0</v>
      </c>
      <c r="F3412">
        <v>0</v>
      </c>
      <c r="G3412">
        <f t="shared" si="159"/>
        <v>0</v>
      </c>
      <c r="H3412">
        <v>29037</v>
      </c>
      <c r="I3412">
        <f t="shared" si="160"/>
        <v>29037</v>
      </c>
      <c r="J3412" s="4">
        <f t="shared" si="161"/>
        <v>0</v>
      </c>
      <c r="K3412" s="4"/>
    </row>
    <row r="3413" spans="1:11" x14ac:dyDescent="0.3">
      <c r="A3413" s="1">
        <v>43861</v>
      </c>
      <c r="B3413" s="3" t="s">
        <v>94</v>
      </c>
      <c r="C3413" s="2" t="s">
        <v>32</v>
      </c>
      <c r="D3413" t="s">
        <v>12</v>
      </c>
      <c r="E3413">
        <v>127</v>
      </c>
      <c r="F3413">
        <v>111</v>
      </c>
      <c r="G3413">
        <f t="shared" si="159"/>
        <v>238</v>
      </c>
      <c r="H3413">
        <v>73605</v>
      </c>
      <c r="I3413">
        <f t="shared" si="160"/>
        <v>73843</v>
      </c>
      <c r="J3413" s="4">
        <f t="shared" si="161"/>
        <v>0.3223054317944829</v>
      </c>
      <c r="K3413" s="4"/>
    </row>
    <row r="3414" spans="1:11" x14ac:dyDescent="0.3">
      <c r="A3414" s="1">
        <v>43861</v>
      </c>
      <c r="B3414" s="3" t="s">
        <v>94</v>
      </c>
      <c r="C3414" s="2" t="s">
        <v>32</v>
      </c>
      <c r="D3414" t="s">
        <v>14</v>
      </c>
      <c r="E3414">
        <v>0</v>
      </c>
      <c r="F3414">
        <v>0</v>
      </c>
      <c r="G3414">
        <f t="shared" si="159"/>
        <v>0</v>
      </c>
      <c r="H3414">
        <v>29029</v>
      </c>
      <c r="I3414">
        <f t="shared" si="160"/>
        <v>29029</v>
      </c>
      <c r="J3414" s="4">
        <f t="shared" si="161"/>
        <v>0</v>
      </c>
      <c r="K3414" s="4"/>
    </row>
    <row r="3415" spans="1:11" x14ac:dyDescent="0.3">
      <c r="A3415" s="1">
        <v>43890</v>
      </c>
      <c r="B3415" s="3" t="s">
        <v>94</v>
      </c>
      <c r="C3415" s="2" t="s">
        <v>32</v>
      </c>
      <c r="D3415" t="s">
        <v>14</v>
      </c>
      <c r="E3415">
        <v>0</v>
      </c>
      <c r="F3415">
        <v>0</v>
      </c>
      <c r="G3415">
        <f t="shared" si="159"/>
        <v>0</v>
      </c>
      <c r="H3415">
        <v>28995</v>
      </c>
      <c r="I3415">
        <f t="shared" si="160"/>
        <v>28995</v>
      </c>
      <c r="J3415" s="4">
        <f t="shared" si="161"/>
        <v>0</v>
      </c>
      <c r="K3415" s="4"/>
    </row>
    <row r="3416" spans="1:11" x14ac:dyDescent="0.3">
      <c r="A3416" s="1">
        <v>43890</v>
      </c>
      <c r="B3416" s="3" t="s">
        <v>94</v>
      </c>
      <c r="C3416" s="2" t="s">
        <v>32</v>
      </c>
      <c r="D3416" t="s">
        <v>12</v>
      </c>
      <c r="E3416">
        <v>128</v>
      </c>
      <c r="F3416">
        <v>111</v>
      </c>
      <c r="G3416">
        <f t="shared" si="159"/>
        <v>239</v>
      </c>
      <c r="H3416">
        <v>73461</v>
      </c>
      <c r="I3416">
        <f t="shared" si="160"/>
        <v>73700</v>
      </c>
      <c r="J3416" s="4">
        <f t="shared" si="161"/>
        <v>0.32428765264586162</v>
      </c>
      <c r="K3416" s="4"/>
    </row>
    <row r="3417" spans="1:11" x14ac:dyDescent="0.3">
      <c r="A3417" s="1">
        <v>43921</v>
      </c>
      <c r="B3417" s="3" t="s">
        <v>94</v>
      </c>
      <c r="C3417" s="2" t="s">
        <v>32</v>
      </c>
      <c r="D3417" t="s">
        <v>12</v>
      </c>
      <c r="E3417">
        <v>134</v>
      </c>
      <c r="F3417">
        <v>114</v>
      </c>
      <c r="G3417">
        <f t="shared" si="159"/>
        <v>248</v>
      </c>
      <c r="H3417">
        <v>73168</v>
      </c>
      <c r="I3417">
        <f t="shared" si="160"/>
        <v>73416</v>
      </c>
      <c r="J3417" s="4">
        <f t="shared" si="161"/>
        <v>0.33780102429988013</v>
      </c>
      <c r="K3417" s="4"/>
    </row>
    <row r="3418" spans="1:11" x14ac:dyDescent="0.3">
      <c r="A3418" s="1">
        <v>43921</v>
      </c>
      <c r="B3418" s="3" t="s">
        <v>94</v>
      </c>
      <c r="C3418" s="2" t="s">
        <v>32</v>
      </c>
      <c r="D3418" t="s">
        <v>14</v>
      </c>
      <c r="E3418">
        <v>0</v>
      </c>
      <c r="F3418">
        <v>0</v>
      </c>
      <c r="G3418">
        <f t="shared" si="159"/>
        <v>0</v>
      </c>
      <c r="H3418">
        <v>28853</v>
      </c>
      <c r="I3418">
        <f t="shared" si="160"/>
        <v>28853</v>
      </c>
      <c r="J3418" s="4">
        <f t="shared" si="161"/>
        <v>0</v>
      </c>
      <c r="K3418" s="4"/>
    </row>
    <row r="3419" spans="1:11" x14ac:dyDescent="0.3">
      <c r="A3419" s="1">
        <v>43951</v>
      </c>
      <c r="B3419" s="3" t="s">
        <v>94</v>
      </c>
      <c r="C3419" s="2" t="s">
        <v>32</v>
      </c>
      <c r="D3419" t="s">
        <v>12</v>
      </c>
      <c r="E3419">
        <v>136</v>
      </c>
      <c r="F3419">
        <v>115</v>
      </c>
      <c r="G3419">
        <f t="shared" si="159"/>
        <v>251</v>
      </c>
      <c r="H3419">
        <v>72718</v>
      </c>
      <c r="I3419">
        <f t="shared" si="160"/>
        <v>72969</v>
      </c>
      <c r="J3419" s="4">
        <f t="shared" si="161"/>
        <v>0.34398169085502062</v>
      </c>
      <c r="K3419" s="4"/>
    </row>
    <row r="3420" spans="1:11" x14ac:dyDescent="0.3">
      <c r="A3420" s="1">
        <v>43951</v>
      </c>
      <c r="B3420" s="3" t="s">
        <v>94</v>
      </c>
      <c r="C3420" s="2" t="s">
        <v>32</v>
      </c>
      <c r="D3420" t="s">
        <v>14</v>
      </c>
      <c r="E3420">
        <v>0</v>
      </c>
      <c r="F3420">
        <v>0</v>
      </c>
      <c r="G3420">
        <f t="shared" si="159"/>
        <v>0</v>
      </c>
      <c r="H3420">
        <v>28766</v>
      </c>
      <c r="I3420">
        <f t="shared" si="160"/>
        <v>28766</v>
      </c>
      <c r="J3420" s="4">
        <f t="shared" si="161"/>
        <v>0</v>
      </c>
      <c r="K3420" s="4"/>
    </row>
    <row r="3421" spans="1:11" x14ac:dyDescent="0.3">
      <c r="A3421" s="1">
        <v>43982</v>
      </c>
      <c r="B3421" s="3" t="s">
        <v>94</v>
      </c>
      <c r="C3421" s="2" t="s">
        <v>32</v>
      </c>
      <c r="D3421" t="s">
        <v>12</v>
      </c>
      <c r="E3421">
        <v>136</v>
      </c>
      <c r="F3421">
        <v>115</v>
      </c>
      <c r="G3421">
        <f t="shared" si="159"/>
        <v>251</v>
      </c>
      <c r="H3421">
        <v>72360</v>
      </c>
      <c r="I3421">
        <f t="shared" si="160"/>
        <v>72611</v>
      </c>
      <c r="J3421" s="4">
        <f t="shared" si="161"/>
        <v>0.34567765214636903</v>
      </c>
      <c r="K3421" s="4"/>
    </row>
    <row r="3422" spans="1:11" x14ac:dyDescent="0.3">
      <c r="A3422" s="1">
        <v>43982</v>
      </c>
      <c r="B3422" s="3" t="s">
        <v>94</v>
      </c>
      <c r="C3422" s="2" t="s">
        <v>32</v>
      </c>
      <c r="D3422" t="s">
        <v>14</v>
      </c>
      <c r="E3422">
        <v>0</v>
      </c>
      <c r="F3422">
        <v>0</v>
      </c>
      <c r="G3422">
        <f t="shared" si="159"/>
        <v>0</v>
      </c>
      <c r="H3422">
        <v>28760</v>
      </c>
      <c r="I3422">
        <f t="shared" si="160"/>
        <v>28760</v>
      </c>
      <c r="J3422" s="4">
        <f t="shared" si="161"/>
        <v>0</v>
      </c>
      <c r="K3422" s="4"/>
    </row>
    <row r="3423" spans="1:11" x14ac:dyDescent="0.3">
      <c r="A3423" s="1">
        <v>44012</v>
      </c>
      <c r="B3423" s="3" t="s">
        <v>94</v>
      </c>
      <c r="C3423" s="2" t="s">
        <v>32</v>
      </c>
      <c r="D3423" t="s">
        <v>12</v>
      </c>
      <c r="E3423">
        <v>138</v>
      </c>
      <c r="F3423">
        <v>115</v>
      </c>
      <c r="G3423">
        <f t="shared" si="159"/>
        <v>253</v>
      </c>
      <c r="H3423">
        <v>72320</v>
      </c>
      <c r="I3423">
        <f t="shared" si="160"/>
        <v>72573</v>
      </c>
      <c r="J3423" s="4">
        <f t="shared" si="161"/>
        <v>0.34861449850495363</v>
      </c>
      <c r="K3423" s="4"/>
    </row>
    <row r="3424" spans="1:11" x14ac:dyDescent="0.3">
      <c r="A3424" s="1">
        <v>44012</v>
      </c>
      <c r="B3424" s="3" t="s">
        <v>94</v>
      </c>
      <c r="C3424" s="2" t="s">
        <v>32</v>
      </c>
      <c r="D3424" t="s">
        <v>14</v>
      </c>
      <c r="E3424">
        <v>0</v>
      </c>
      <c r="F3424">
        <v>0</v>
      </c>
      <c r="G3424">
        <f t="shared" si="159"/>
        <v>0</v>
      </c>
      <c r="H3424">
        <v>28869</v>
      </c>
      <c r="I3424">
        <f t="shared" si="160"/>
        <v>28869</v>
      </c>
      <c r="J3424" s="4">
        <f t="shared" si="161"/>
        <v>0</v>
      </c>
      <c r="K3424" s="4"/>
    </row>
    <row r="3425" spans="1:11" x14ac:dyDescent="0.3">
      <c r="A3425" s="1">
        <v>44043</v>
      </c>
      <c r="B3425" s="3" t="s">
        <v>94</v>
      </c>
      <c r="C3425" s="2" t="s">
        <v>32</v>
      </c>
      <c r="D3425" t="s">
        <v>12</v>
      </c>
      <c r="E3425">
        <v>146</v>
      </c>
      <c r="F3425">
        <v>117</v>
      </c>
      <c r="G3425">
        <f t="shared" si="159"/>
        <v>263</v>
      </c>
      <c r="H3425">
        <v>72234</v>
      </c>
      <c r="I3425">
        <f t="shared" si="160"/>
        <v>72497</v>
      </c>
      <c r="J3425" s="4">
        <f t="shared" si="161"/>
        <v>0.36277363201235913</v>
      </c>
      <c r="K3425" s="4"/>
    </row>
    <row r="3426" spans="1:11" x14ac:dyDescent="0.3">
      <c r="A3426" s="1">
        <v>44043</v>
      </c>
      <c r="B3426" s="3" t="s">
        <v>94</v>
      </c>
      <c r="C3426" s="2" t="s">
        <v>32</v>
      </c>
      <c r="D3426" t="s">
        <v>14</v>
      </c>
      <c r="E3426">
        <v>0</v>
      </c>
      <c r="F3426">
        <v>0</v>
      </c>
      <c r="G3426">
        <f t="shared" si="159"/>
        <v>0</v>
      </c>
      <c r="H3426">
        <v>28880</v>
      </c>
      <c r="I3426">
        <f t="shared" si="160"/>
        <v>28880</v>
      </c>
      <c r="J3426" s="4">
        <f t="shared" si="161"/>
        <v>0</v>
      </c>
      <c r="K3426" s="4"/>
    </row>
    <row r="3427" spans="1:11" x14ac:dyDescent="0.3">
      <c r="A3427" s="1">
        <v>44074</v>
      </c>
      <c r="B3427" s="3" t="s">
        <v>94</v>
      </c>
      <c r="C3427" s="2" t="s">
        <v>32</v>
      </c>
      <c r="D3427" t="s">
        <v>12</v>
      </c>
      <c r="E3427">
        <v>152</v>
      </c>
      <c r="F3427">
        <v>120</v>
      </c>
      <c r="G3427">
        <f t="shared" si="159"/>
        <v>272</v>
      </c>
      <c r="H3427">
        <v>72132</v>
      </c>
      <c r="I3427">
        <f t="shared" si="160"/>
        <v>72404</v>
      </c>
      <c r="J3427" s="4">
        <f t="shared" si="161"/>
        <v>0.37566985249433732</v>
      </c>
      <c r="K3427" s="4"/>
    </row>
    <row r="3428" spans="1:11" x14ac:dyDescent="0.3">
      <c r="A3428" s="1">
        <v>44074</v>
      </c>
      <c r="B3428" s="3" t="s">
        <v>94</v>
      </c>
      <c r="C3428" s="2" t="s">
        <v>32</v>
      </c>
      <c r="D3428" t="s">
        <v>14</v>
      </c>
      <c r="E3428">
        <v>0</v>
      </c>
      <c r="F3428">
        <v>0</v>
      </c>
      <c r="G3428">
        <f t="shared" si="159"/>
        <v>0</v>
      </c>
      <c r="H3428">
        <v>28912</v>
      </c>
      <c r="I3428">
        <f t="shared" si="160"/>
        <v>28912</v>
      </c>
      <c r="J3428" s="4">
        <f t="shared" si="161"/>
        <v>0</v>
      </c>
      <c r="K3428" s="4"/>
    </row>
    <row r="3429" spans="1:11" x14ac:dyDescent="0.3">
      <c r="A3429" s="1">
        <v>44104</v>
      </c>
      <c r="B3429" s="3" t="s">
        <v>94</v>
      </c>
      <c r="C3429" s="2" t="s">
        <v>32</v>
      </c>
      <c r="D3429" t="s">
        <v>12</v>
      </c>
      <c r="E3429">
        <v>157</v>
      </c>
      <c r="F3429">
        <v>120</v>
      </c>
      <c r="G3429">
        <f t="shared" si="159"/>
        <v>277</v>
      </c>
      <c r="H3429">
        <v>72161</v>
      </c>
      <c r="I3429">
        <f t="shared" si="160"/>
        <v>72438</v>
      </c>
      <c r="J3429" s="4">
        <f t="shared" si="161"/>
        <v>0.38239598001049174</v>
      </c>
      <c r="K3429" s="4"/>
    </row>
    <row r="3430" spans="1:11" x14ac:dyDescent="0.3">
      <c r="A3430" s="1">
        <v>44104</v>
      </c>
      <c r="B3430" s="3" t="s">
        <v>94</v>
      </c>
      <c r="C3430" s="2" t="s">
        <v>32</v>
      </c>
      <c r="D3430" t="s">
        <v>14</v>
      </c>
      <c r="E3430">
        <v>0</v>
      </c>
      <c r="F3430">
        <v>0</v>
      </c>
      <c r="G3430">
        <f t="shared" si="159"/>
        <v>0</v>
      </c>
      <c r="H3430">
        <v>28937</v>
      </c>
      <c r="I3430">
        <f t="shared" si="160"/>
        <v>28937</v>
      </c>
      <c r="J3430" s="4">
        <f t="shared" si="161"/>
        <v>0</v>
      </c>
      <c r="K3430" s="4"/>
    </row>
    <row r="3431" spans="1:11" x14ac:dyDescent="0.3">
      <c r="A3431" s="1">
        <v>44135</v>
      </c>
      <c r="B3431" s="3" t="s">
        <v>94</v>
      </c>
      <c r="C3431" s="2" t="s">
        <v>32</v>
      </c>
      <c r="D3431" t="s">
        <v>14</v>
      </c>
      <c r="E3431">
        <v>0</v>
      </c>
      <c r="F3431">
        <v>0</v>
      </c>
      <c r="G3431">
        <f t="shared" si="159"/>
        <v>0</v>
      </c>
      <c r="H3431">
        <v>28896</v>
      </c>
      <c r="I3431">
        <f t="shared" si="160"/>
        <v>28896</v>
      </c>
      <c r="J3431" s="4">
        <f t="shared" si="161"/>
        <v>0</v>
      </c>
      <c r="K3431" s="4"/>
    </row>
    <row r="3432" spans="1:11" x14ac:dyDescent="0.3">
      <c r="A3432" s="1">
        <v>44135</v>
      </c>
      <c r="B3432" s="3" t="s">
        <v>94</v>
      </c>
      <c r="C3432" s="2" t="s">
        <v>32</v>
      </c>
      <c r="D3432" t="s">
        <v>12</v>
      </c>
      <c r="E3432">
        <v>160</v>
      </c>
      <c r="F3432">
        <v>122</v>
      </c>
      <c r="G3432">
        <f t="shared" si="159"/>
        <v>282</v>
      </c>
      <c r="H3432">
        <v>72100</v>
      </c>
      <c r="I3432">
        <f t="shared" si="160"/>
        <v>72382</v>
      </c>
      <c r="J3432" s="4">
        <f t="shared" si="161"/>
        <v>0.38959962421596528</v>
      </c>
      <c r="K3432" s="4"/>
    </row>
    <row r="3433" spans="1:11" x14ac:dyDescent="0.3">
      <c r="A3433" s="1">
        <v>44165</v>
      </c>
      <c r="B3433" s="3" t="s">
        <v>94</v>
      </c>
      <c r="C3433" s="2" t="s">
        <v>32</v>
      </c>
      <c r="D3433" t="s">
        <v>12</v>
      </c>
      <c r="E3433">
        <v>170</v>
      </c>
      <c r="F3433">
        <v>124</v>
      </c>
      <c r="G3433">
        <f t="shared" si="159"/>
        <v>294</v>
      </c>
      <c r="H3433">
        <v>72015</v>
      </c>
      <c r="I3433">
        <f t="shared" si="160"/>
        <v>72309</v>
      </c>
      <c r="J3433" s="4">
        <f t="shared" si="161"/>
        <v>0.40658839148653697</v>
      </c>
      <c r="K3433" s="4"/>
    </row>
    <row r="3434" spans="1:11" x14ac:dyDescent="0.3">
      <c r="A3434" s="1">
        <v>44165</v>
      </c>
      <c r="B3434" s="3" t="s">
        <v>94</v>
      </c>
      <c r="C3434" s="2" t="s">
        <v>32</v>
      </c>
      <c r="D3434" t="s">
        <v>14</v>
      </c>
      <c r="E3434">
        <v>0</v>
      </c>
      <c r="F3434">
        <v>0</v>
      </c>
      <c r="G3434">
        <f t="shared" si="159"/>
        <v>0</v>
      </c>
      <c r="H3434">
        <v>28873</v>
      </c>
      <c r="I3434">
        <f t="shared" si="160"/>
        <v>28873</v>
      </c>
      <c r="J3434" s="4">
        <f t="shared" si="161"/>
        <v>0</v>
      </c>
      <c r="K3434" s="4"/>
    </row>
    <row r="3435" spans="1:11" x14ac:dyDescent="0.3">
      <c r="A3435" s="1">
        <v>44196</v>
      </c>
      <c r="B3435" s="3" t="s">
        <v>94</v>
      </c>
      <c r="C3435" s="2" t="s">
        <v>32</v>
      </c>
      <c r="D3435" t="s">
        <v>12</v>
      </c>
      <c r="E3435">
        <v>177</v>
      </c>
      <c r="F3435">
        <v>127</v>
      </c>
      <c r="G3435">
        <f t="shared" si="159"/>
        <v>304</v>
      </c>
      <c r="H3435">
        <v>72117</v>
      </c>
      <c r="I3435">
        <f t="shared" si="160"/>
        <v>72421</v>
      </c>
      <c r="J3435" s="4">
        <f t="shared" si="161"/>
        <v>0.41976774692423469</v>
      </c>
      <c r="K3435" s="4"/>
    </row>
    <row r="3436" spans="1:11" x14ac:dyDescent="0.3">
      <c r="A3436" s="1">
        <v>44196</v>
      </c>
      <c r="B3436" s="3" t="s">
        <v>94</v>
      </c>
      <c r="C3436" s="2" t="s">
        <v>32</v>
      </c>
      <c r="D3436" t="s">
        <v>14</v>
      </c>
      <c r="E3436">
        <v>0</v>
      </c>
      <c r="F3436">
        <v>0</v>
      </c>
      <c r="G3436">
        <f t="shared" si="159"/>
        <v>0</v>
      </c>
      <c r="H3436">
        <v>28935</v>
      </c>
      <c r="I3436">
        <f t="shared" si="160"/>
        <v>28935</v>
      </c>
      <c r="J3436" s="4">
        <f t="shared" si="161"/>
        <v>0</v>
      </c>
      <c r="K3436" s="4"/>
    </row>
    <row r="3437" spans="1:11" x14ac:dyDescent="0.3">
      <c r="A3437" s="1">
        <v>44227</v>
      </c>
      <c r="B3437" s="3" t="s">
        <v>94</v>
      </c>
      <c r="C3437" s="2" t="s">
        <v>32</v>
      </c>
      <c r="D3437" t="s">
        <v>12</v>
      </c>
      <c r="E3437">
        <v>188</v>
      </c>
      <c r="F3437">
        <v>129</v>
      </c>
      <c r="G3437">
        <f t="shared" si="159"/>
        <v>317</v>
      </c>
      <c r="H3437">
        <v>72161</v>
      </c>
      <c r="I3437">
        <f t="shared" si="160"/>
        <v>72478</v>
      </c>
      <c r="J3437" s="4">
        <f t="shared" si="161"/>
        <v>0.43737409972681368</v>
      </c>
      <c r="K3437" s="4"/>
    </row>
    <row r="3438" spans="1:11" x14ac:dyDescent="0.3">
      <c r="A3438" s="1">
        <v>44227</v>
      </c>
      <c r="B3438" s="3" t="s">
        <v>94</v>
      </c>
      <c r="C3438" s="2" t="s">
        <v>32</v>
      </c>
      <c r="D3438" t="s">
        <v>14</v>
      </c>
      <c r="E3438">
        <v>0</v>
      </c>
      <c r="F3438">
        <v>0</v>
      </c>
      <c r="G3438">
        <f t="shared" si="159"/>
        <v>0</v>
      </c>
      <c r="H3438">
        <v>28975</v>
      </c>
      <c r="I3438">
        <f t="shared" si="160"/>
        <v>28975</v>
      </c>
      <c r="J3438" s="4">
        <f t="shared" si="161"/>
        <v>0</v>
      </c>
      <c r="K3438" s="4"/>
    </row>
    <row r="3439" spans="1:11" x14ac:dyDescent="0.3">
      <c r="A3439" s="1">
        <v>44255</v>
      </c>
      <c r="B3439" s="3" t="s">
        <v>94</v>
      </c>
      <c r="C3439" s="2" t="s">
        <v>32</v>
      </c>
      <c r="D3439" t="s">
        <v>12</v>
      </c>
      <c r="E3439">
        <v>194</v>
      </c>
      <c r="F3439">
        <v>130</v>
      </c>
      <c r="G3439">
        <f t="shared" si="159"/>
        <v>324</v>
      </c>
      <c r="H3439">
        <v>71935</v>
      </c>
      <c r="I3439">
        <f t="shared" si="160"/>
        <v>72259</v>
      </c>
      <c r="J3439" s="4">
        <f t="shared" si="161"/>
        <v>0.44838705213191438</v>
      </c>
      <c r="K3439" s="4"/>
    </row>
    <row r="3440" spans="1:11" x14ac:dyDescent="0.3">
      <c r="A3440" s="1">
        <v>44255</v>
      </c>
      <c r="B3440" s="3" t="s">
        <v>94</v>
      </c>
      <c r="C3440" s="2" t="s">
        <v>32</v>
      </c>
      <c r="D3440" t="s">
        <v>14</v>
      </c>
      <c r="E3440">
        <v>0</v>
      </c>
      <c r="F3440">
        <v>0</v>
      </c>
      <c r="G3440">
        <f t="shared" si="159"/>
        <v>0</v>
      </c>
      <c r="H3440">
        <v>28978</v>
      </c>
      <c r="I3440">
        <f t="shared" si="160"/>
        <v>28978</v>
      </c>
      <c r="J3440" s="4">
        <f t="shared" si="161"/>
        <v>0</v>
      </c>
      <c r="K3440" s="4"/>
    </row>
    <row r="3441" spans="1:11" x14ac:dyDescent="0.3">
      <c r="A3441" s="1">
        <v>44286</v>
      </c>
      <c r="B3441" s="3" t="s">
        <v>94</v>
      </c>
      <c r="C3441" s="2" t="s">
        <v>32</v>
      </c>
      <c r="D3441" t="s">
        <v>12</v>
      </c>
      <c r="E3441">
        <v>197</v>
      </c>
      <c r="F3441">
        <v>133</v>
      </c>
      <c r="G3441">
        <f t="shared" si="159"/>
        <v>330</v>
      </c>
      <c r="H3441">
        <v>72160</v>
      </c>
      <c r="I3441">
        <f t="shared" si="160"/>
        <v>72490</v>
      </c>
      <c r="J3441" s="4">
        <f t="shared" si="161"/>
        <v>0.45523520485584218</v>
      </c>
      <c r="K3441" s="4"/>
    </row>
    <row r="3442" spans="1:11" x14ac:dyDescent="0.3">
      <c r="A3442" s="1">
        <v>44286</v>
      </c>
      <c r="B3442" s="3" t="s">
        <v>94</v>
      </c>
      <c r="C3442" s="2" t="s">
        <v>32</v>
      </c>
      <c r="D3442" t="s">
        <v>14</v>
      </c>
      <c r="E3442">
        <v>0</v>
      </c>
      <c r="F3442">
        <v>0</v>
      </c>
      <c r="G3442">
        <f t="shared" si="159"/>
        <v>0</v>
      </c>
      <c r="H3442">
        <v>29054</v>
      </c>
      <c r="I3442">
        <f t="shared" si="160"/>
        <v>29054</v>
      </c>
      <c r="J3442" s="4">
        <f t="shared" si="161"/>
        <v>0</v>
      </c>
      <c r="K3442" s="4"/>
    </row>
    <row r="3443" spans="1:11" x14ac:dyDescent="0.3">
      <c r="A3443" s="1">
        <v>44316</v>
      </c>
      <c r="B3443" s="3" t="s">
        <v>94</v>
      </c>
      <c r="C3443" s="2" t="s">
        <v>32</v>
      </c>
      <c r="D3443" t="s">
        <v>12</v>
      </c>
      <c r="E3443">
        <v>211</v>
      </c>
      <c r="F3443">
        <v>134</v>
      </c>
      <c r="G3443">
        <f t="shared" si="159"/>
        <v>345</v>
      </c>
      <c r="H3443">
        <v>72518</v>
      </c>
      <c r="I3443">
        <f t="shared" si="160"/>
        <v>72863</v>
      </c>
      <c r="J3443" s="4">
        <f t="shared" si="161"/>
        <v>0.47349134677408289</v>
      </c>
      <c r="K3443" s="4"/>
    </row>
    <row r="3444" spans="1:11" x14ac:dyDescent="0.3">
      <c r="A3444" s="1">
        <v>44316</v>
      </c>
      <c r="B3444" s="3" t="s">
        <v>94</v>
      </c>
      <c r="C3444" s="2" t="s">
        <v>32</v>
      </c>
      <c r="D3444" t="s">
        <v>14</v>
      </c>
      <c r="E3444">
        <v>0</v>
      </c>
      <c r="F3444">
        <v>0</v>
      </c>
      <c r="G3444">
        <f t="shared" si="159"/>
        <v>0</v>
      </c>
      <c r="H3444">
        <v>29175</v>
      </c>
      <c r="I3444">
        <f t="shared" si="160"/>
        <v>29175</v>
      </c>
      <c r="J3444" s="4">
        <f t="shared" si="161"/>
        <v>0</v>
      </c>
      <c r="K3444" s="4"/>
    </row>
    <row r="3445" spans="1:11" x14ac:dyDescent="0.3">
      <c r="A3445" s="1">
        <v>44347</v>
      </c>
      <c r="B3445" s="3" t="s">
        <v>94</v>
      </c>
      <c r="C3445" s="2" t="s">
        <v>32</v>
      </c>
      <c r="D3445" t="s">
        <v>14</v>
      </c>
      <c r="E3445">
        <v>0</v>
      </c>
      <c r="F3445">
        <v>0</v>
      </c>
      <c r="G3445">
        <f t="shared" si="159"/>
        <v>0</v>
      </c>
      <c r="H3445">
        <v>29144</v>
      </c>
      <c r="I3445">
        <f t="shared" si="160"/>
        <v>29144</v>
      </c>
      <c r="J3445" s="4">
        <f t="shared" si="161"/>
        <v>0</v>
      </c>
      <c r="K3445" s="4"/>
    </row>
    <row r="3446" spans="1:11" x14ac:dyDescent="0.3">
      <c r="A3446" s="1">
        <v>44347</v>
      </c>
      <c r="B3446" s="3" t="s">
        <v>94</v>
      </c>
      <c r="C3446" s="2" t="s">
        <v>32</v>
      </c>
      <c r="D3446" t="s">
        <v>12</v>
      </c>
      <c r="E3446">
        <v>218</v>
      </c>
      <c r="F3446">
        <v>136</v>
      </c>
      <c r="G3446">
        <f t="shared" si="159"/>
        <v>354</v>
      </c>
      <c r="H3446">
        <v>72447</v>
      </c>
      <c r="I3446">
        <f t="shared" si="160"/>
        <v>72801</v>
      </c>
      <c r="J3446" s="4">
        <f t="shared" si="161"/>
        <v>0.48625705690855897</v>
      </c>
      <c r="K3446" s="4"/>
    </row>
    <row r="3447" spans="1:11" x14ac:dyDescent="0.3">
      <c r="A3447" s="1">
        <v>44377</v>
      </c>
      <c r="B3447" s="3" t="s">
        <v>94</v>
      </c>
      <c r="C3447" s="2" t="s">
        <v>32</v>
      </c>
      <c r="D3447" t="s">
        <v>14</v>
      </c>
      <c r="E3447">
        <v>0</v>
      </c>
      <c r="F3447">
        <v>0</v>
      </c>
      <c r="G3447">
        <f t="shared" si="159"/>
        <v>0</v>
      </c>
      <c r="H3447">
        <v>29124</v>
      </c>
      <c r="I3447">
        <f t="shared" si="160"/>
        <v>29124</v>
      </c>
      <c r="J3447" s="4">
        <f t="shared" si="161"/>
        <v>0</v>
      </c>
      <c r="K3447" s="4"/>
    </row>
    <row r="3448" spans="1:11" x14ac:dyDescent="0.3">
      <c r="A3448" s="1">
        <v>44377</v>
      </c>
      <c r="B3448" s="3" t="s">
        <v>94</v>
      </c>
      <c r="C3448" s="2" t="s">
        <v>32</v>
      </c>
      <c r="D3448" t="s">
        <v>12</v>
      </c>
      <c r="E3448">
        <v>224</v>
      </c>
      <c r="F3448">
        <v>142</v>
      </c>
      <c r="G3448">
        <f t="shared" si="159"/>
        <v>366</v>
      </c>
      <c r="H3448">
        <v>72348</v>
      </c>
      <c r="I3448">
        <f t="shared" si="160"/>
        <v>72714</v>
      </c>
      <c r="J3448" s="4">
        <f t="shared" si="161"/>
        <v>0.50334185988942981</v>
      </c>
      <c r="K3448" s="4"/>
    </row>
    <row r="3449" spans="1:11" x14ac:dyDescent="0.3">
      <c r="A3449" s="1">
        <v>44408</v>
      </c>
      <c r="B3449" s="3" t="s">
        <v>94</v>
      </c>
      <c r="C3449" s="2" t="s">
        <v>32</v>
      </c>
      <c r="D3449" t="s">
        <v>12</v>
      </c>
      <c r="E3449">
        <v>229</v>
      </c>
      <c r="F3449">
        <v>146</v>
      </c>
      <c r="G3449">
        <f t="shared" si="159"/>
        <v>375</v>
      </c>
      <c r="H3449">
        <v>72243</v>
      </c>
      <c r="I3449">
        <f t="shared" si="160"/>
        <v>72618</v>
      </c>
      <c r="J3449" s="4">
        <f t="shared" si="161"/>
        <v>0.51640089234074193</v>
      </c>
      <c r="K3449" s="4"/>
    </row>
    <row r="3450" spans="1:11" x14ac:dyDescent="0.3">
      <c r="A3450" s="1">
        <v>44408</v>
      </c>
      <c r="B3450" s="3" t="s">
        <v>94</v>
      </c>
      <c r="C3450" s="2" t="s">
        <v>32</v>
      </c>
      <c r="D3450" t="s">
        <v>14</v>
      </c>
      <c r="E3450">
        <v>0</v>
      </c>
      <c r="F3450">
        <v>0</v>
      </c>
      <c r="G3450">
        <f t="shared" si="159"/>
        <v>0</v>
      </c>
      <c r="H3450">
        <v>29118</v>
      </c>
      <c r="I3450">
        <f t="shared" si="160"/>
        <v>29118</v>
      </c>
      <c r="J3450" s="4">
        <f t="shared" si="161"/>
        <v>0</v>
      </c>
      <c r="K3450" s="4"/>
    </row>
    <row r="3451" spans="1:11" x14ac:dyDescent="0.3">
      <c r="A3451" s="1">
        <v>44439</v>
      </c>
      <c r="B3451" s="3" t="s">
        <v>94</v>
      </c>
      <c r="C3451" s="2" t="s">
        <v>32</v>
      </c>
      <c r="D3451" t="s">
        <v>14</v>
      </c>
      <c r="E3451">
        <v>0</v>
      </c>
      <c r="F3451">
        <v>1</v>
      </c>
      <c r="G3451">
        <f t="shared" si="159"/>
        <v>1</v>
      </c>
      <c r="H3451">
        <v>29087</v>
      </c>
      <c r="I3451">
        <f t="shared" si="160"/>
        <v>29088</v>
      </c>
      <c r="J3451" s="4">
        <f t="shared" si="161"/>
        <v>3.437843784378438E-3</v>
      </c>
      <c r="K3451" s="4"/>
    </row>
    <row r="3452" spans="1:11" x14ac:dyDescent="0.3">
      <c r="A3452" s="1">
        <v>44439</v>
      </c>
      <c r="B3452" s="3" t="s">
        <v>94</v>
      </c>
      <c r="C3452" s="2" t="s">
        <v>32</v>
      </c>
      <c r="D3452" t="s">
        <v>12</v>
      </c>
      <c r="E3452">
        <v>237</v>
      </c>
      <c r="F3452">
        <v>152</v>
      </c>
      <c r="G3452">
        <f t="shared" si="159"/>
        <v>389</v>
      </c>
      <c r="H3452">
        <v>72114</v>
      </c>
      <c r="I3452">
        <f t="shared" si="160"/>
        <v>72503</v>
      </c>
      <c r="J3452" s="4">
        <f t="shared" si="161"/>
        <v>0.53652952291629308</v>
      </c>
      <c r="K3452" s="4"/>
    </row>
    <row r="3453" spans="1:11" x14ac:dyDescent="0.3">
      <c r="A3453" s="1">
        <v>44469</v>
      </c>
      <c r="B3453" s="3" t="s">
        <v>94</v>
      </c>
      <c r="C3453" s="2" t="s">
        <v>32</v>
      </c>
      <c r="D3453" t="s">
        <v>14</v>
      </c>
      <c r="E3453">
        <v>0</v>
      </c>
      <c r="F3453">
        <v>1</v>
      </c>
      <c r="G3453">
        <f t="shared" si="159"/>
        <v>1</v>
      </c>
      <c r="H3453">
        <v>29039</v>
      </c>
      <c r="I3453">
        <f t="shared" si="160"/>
        <v>29040</v>
      </c>
      <c r="J3453" s="4">
        <f t="shared" si="161"/>
        <v>3.4435261707988982E-3</v>
      </c>
      <c r="K3453" s="4"/>
    </row>
    <row r="3454" spans="1:11" x14ac:dyDescent="0.3">
      <c r="A3454" s="1">
        <v>44469</v>
      </c>
      <c r="B3454" s="3" t="s">
        <v>94</v>
      </c>
      <c r="C3454" s="2" t="s">
        <v>32</v>
      </c>
      <c r="D3454" t="s">
        <v>12</v>
      </c>
      <c r="E3454">
        <v>246</v>
      </c>
      <c r="F3454">
        <v>154</v>
      </c>
      <c r="G3454">
        <f t="shared" si="159"/>
        <v>400</v>
      </c>
      <c r="H3454">
        <v>72031</v>
      </c>
      <c r="I3454">
        <f t="shared" si="160"/>
        <v>72431</v>
      </c>
      <c r="J3454" s="4">
        <f t="shared" si="161"/>
        <v>0.55224972732669708</v>
      </c>
      <c r="K3454" s="4"/>
    </row>
    <row r="3455" spans="1:11" x14ac:dyDescent="0.3">
      <c r="A3455" s="1">
        <v>44500</v>
      </c>
      <c r="B3455" s="3" t="s">
        <v>94</v>
      </c>
      <c r="C3455" s="2" t="s">
        <v>32</v>
      </c>
      <c r="D3455" t="s">
        <v>14</v>
      </c>
      <c r="E3455">
        <v>0</v>
      </c>
      <c r="F3455">
        <v>1</v>
      </c>
      <c r="G3455">
        <f t="shared" si="159"/>
        <v>1</v>
      </c>
      <c r="H3455">
        <v>29070</v>
      </c>
      <c r="I3455">
        <f t="shared" si="160"/>
        <v>29071</v>
      </c>
      <c r="J3455" s="4">
        <f t="shared" si="161"/>
        <v>3.4398541501840323E-3</v>
      </c>
      <c r="K3455" s="4"/>
    </row>
    <row r="3456" spans="1:11" x14ac:dyDescent="0.3">
      <c r="A3456" s="1">
        <v>44500</v>
      </c>
      <c r="B3456" s="3" t="s">
        <v>94</v>
      </c>
      <c r="C3456" s="2" t="s">
        <v>32</v>
      </c>
      <c r="D3456" t="s">
        <v>12</v>
      </c>
      <c r="E3456">
        <v>258</v>
      </c>
      <c r="F3456">
        <v>154</v>
      </c>
      <c r="G3456">
        <f t="shared" si="159"/>
        <v>412</v>
      </c>
      <c r="H3456">
        <v>71853</v>
      </c>
      <c r="I3456">
        <f t="shared" si="160"/>
        <v>72265</v>
      </c>
      <c r="J3456" s="4">
        <f t="shared" si="161"/>
        <v>0.57012384971978136</v>
      </c>
      <c r="K3456" s="4"/>
    </row>
    <row r="3457" spans="1:11" x14ac:dyDescent="0.3">
      <c r="A3457" s="1">
        <v>44530</v>
      </c>
      <c r="B3457" s="3" t="s">
        <v>94</v>
      </c>
      <c r="C3457" s="2" t="s">
        <v>32</v>
      </c>
      <c r="D3457" t="s">
        <v>12</v>
      </c>
      <c r="E3457">
        <v>265</v>
      </c>
      <c r="F3457">
        <v>159</v>
      </c>
      <c r="G3457">
        <f t="shared" si="159"/>
        <v>424</v>
      </c>
      <c r="H3457">
        <v>71770</v>
      </c>
      <c r="I3457">
        <f t="shared" si="160"/>
        <v>72194</v>
      </c>
      <c r="J3457" s="4">
        <f t="shared" si="161"/>
        <v>0.58730642435659475</v>
      </c>
      <c r="K3457" s="4"/>
    </row>
    <row r="3458" spans="1:11" x14ac:dyDescent="0.3">
      <c r="A3458" s="1">
        <v>44530</v>
      </c>
      <c r="B3458" s="3" t="s">
        <v>94</v>
      </c>
      <c r="C3458" s="2" t="s">
        <v>32</v>
      </c>
      <c r="D3458" t="s">
        <v>14</v>
      </c>
      <c r="E3458">
        <v>0</v>
      </c>
      <c r="F3458">
        <v>1</v>
      </c>
      <c r="G3458">
        <f t="shared" ref="G3458:G3521" si="162">E3458+F3458</f>
        <v>1</v>
      </c>
      <c r="H3458">
        <v>29027</v>
      </c>
      <c r="I3458">
        <f t="shared" ref="I3458:I3521" si="163">H3458+G3458</f>
        <v>29028</v>
      </c>
      <c r="J3458" s="4">
        <f t="shared" ref="J3458:J3521" si="164">G3458*100/I3458</f>
        <v>3.4449497037343257E-3</v>
      </c>
      <c r="K3458" s="4"/>
    </row>
    <row r="3459" spans="1:11" x14ac:dyDescent="0.3">
      <c r="A3459" s="1">
        <v>44561</v>
      </c>
      <c r="B3459" s="3" t="s">
        <v>94</v>
      </c>
      <c r="C3459" s="2" t="s">
        <v>32</v>
      </c>
      <c r="D3459" t="s">
        <v>12</v>
      </c>
      <c r="E3459">
        <v>274</v>
      </c>
      <c r="F3459">
        <v>163</v>
      </c>
      <c r="G3459">
        <f t="shared" si="162"/>
        <v>437</v>
      </c>
      <c r="H3459">
        <v>71559</v>
      </c>
      <c r="I3459">
        <f t="shared" si="163"/>
        <v>71996</v>
      </c>
      <c r="J3459" s="4">
        <f t="shared" si="164"/>
        <v>0.60697816545363636</v>
      </c>
      <c r="K3459" s="4"/>
    </row>
    <row r="3460" spans="1:11" x14ac:dyDescent="0.3">
      <c r="A3460" s="1">
        <v>44561</v>
      </c>
      <c r="B3460" s="3" t="s">
        <v>94</v>
      </c>
      <c r="C3460" s="2" t="s">
        <v>32</v>
      </c>
      <c r="D3460" t="s">
        <v>14</v>
      </c>
      <c r="E3460">
        <v>0</v>
      </c>
      <c r="F3460">
        <v>1</v>
      </c>
      <c r="G3460">
        <f t="shared" si="162"/>
        <v>1</v>
      </c>
      <c r="H3460">
        <v>28998</v>
      </c>
      <c r="I3460">
        <f t="shared" si="163"/>
        <v>28999</v>
      </c>
      <c r="J3460" s="4">
        <f t="shared" si="164"/>
        <v>3.4483947722335254E-3</v>
      </c>
      <c r="K3460" s="4"/>
    </row>
    <row r="3461" spans="1:11" x14ac:dyDescent="0.3">
      <c r="A3461" s="1">
        <v>44592</v>
      </c>
      <c r="B3461" s="3" t="s">
        <v>94</v>
      </c>
      <c r="C3461" s="2" t="s">
        <v>32</v>
      </c>
      <c r="D3461" t="s">
        <v>14</v>
      </c>
      <c r="E3461">
        <v>0</v>
      </c>
      <c r="F3461">
        <v>1</v>
      </c>
      <c r="G3461">
        <f t="shared" si="162"/>
        <v>1</v>
      </c>
      <c r="H3461">
        <v>28923</v>
      </c>
      <c r="I3461">
        <f t="shared" si="163"/>
        <v>28924</v>
      </c>
      <c r="J3461" s="4">
        <f t="shared" si="164"/>
        <v>3.4573364679850644E-3</v>
      </c>
      <c r="K3461" s="4"/>
    </row>
    <row r="3462" spans="1:11" x14ac:dyDescent="0.3">
      <c r="A3462" s="1">
        <v>44592</v>
      </c>
      <c r="B3462" s="3" t="s">
        <v>94</v>
      </c>
      <c r="C3462" s="2" t="s">
        <v>32</v>
      </c>
      <c r="D3462" t="s">
        <v>12</v>
      </c>
      <c r="E3462">
        <v>273</v>
      </c>
      <c r="F3462">
        <v>164</v>
      </c>
      <c r="G3462">
        <f t="shared" si="162"/>
        <v>437</v>
      </c>
      <c r="H3462">
        <v>71311</v>
      </c>
      <c r="I3462">
        <f t="shared" si="163"/>
        <v>71748</v>
      </c>
      <c r="J3462" s="4">
        <f t="shared" si="164"/>
        <v>0.60907621118358701</v>
      </c>
      <c r="K3462" s="4"/>
    </row>
    <row r="3463" spans="1:11" x14ac:dyDescent="0.3">
      <c r="A3463" s="1">
        <v>44620</v>
      </c>
      <c r="B3463" s="3" t="s">
        <v>94</v>
      </c>
      <c r="C3463" s="2" t="s">
        <v>32</v>
      </c>
      <c r="D3463" t="s">
        <v>14</v>
      </c>
      <c r="E3463">
        <v>0</v>
      </c>
      <c r="F3463">
        <v>1</v>
      </c>
      <c r="G3463">
        <f t="shared" si="162"/>
        <v>1</v>
      </c>
      <c r="H3463">
        <v>28908</v>
      </c>
      <c r="I3463">
        <f t="shared" si="163"/>
        <v>28909</v>
      </c>
      <c r="J3463" s="4">
        <f t="shared" si="164"/>
        <v>3.4591303746238197E-3</v>
      </c>
      <c r="K3463" s="4"/>
    </row>
    <row r="3464" spans="1:11" x14ac:dyDescent="0.3">
      <c r="A3464" s="1">
        <v>44620</v>
      </c>
      <c r="B3464" s="3" t="s">
        <v>94</v>
      </c>
      <c r="C3464" s="2" t="s">
        <v>32</v>
      </c>
      <c r="D3464" t="s">
        <v>12</v>
      </c>
      <c r="E3464">
        <v>280</v>
      </c>
      <c r="F3464">
        <v>168</v>
      </c>
      <c r="G3464">
        <f t="shared" si="162"/>
        <v>448</v>
      </c>
      <c r="H3464">
        <v>71257</v>
      </c>
      <c r="I3464">
        <f t="shared" si="163"/>
        <v>71705</v>
      </c>
      <c r="J3464" s="4">
        <f t="shared" si="164"/>
        <v>0.62478209329893308</v>
      </c>
      <c r="K3464" s="4"/>
    </row>
    <row r="3465" spans="1:11" x14ac:dyDescent="0.3">
      <c r="A3465" s="1">
        <v>44651</v>
      </c>
      <c r="B3465" s="3" t="s">
        <v>94</v>
      </c>
      <c r="C3465" s="2" t="s">
        <v>32</v>
      </c>
      <c r="D3465" t="s">
        <v>14</v>
      </c>
      <c r="E3465">
        <v>0</v>
      </c>
      <c r="F3465">
        <v>1</v>
      </c>
      <c r="G3465">
        <f t="shared" si="162"/>
        <v>1</v>
      </c>
      <c r="H3465">
        <v>28868</v>
      </c>
      <c r="I3465">
        <f t="shared" si="163"/>
        <v>28869</v>
      </c>
      <c r="J3465" s="4">
        <f t="shared" si="164"/>
        <v>3.4639232394610133E-3</v>
      </c>
      <c r="K3465" s="4"/>
    </row>
    <row r="3466" spans="1:11" x14ac:dyDescent="0.3">
      <c r="A3466" s="1">
        <v>44651</v>
      </c>
      <c r="B3466" s="3" t="s">
        <v>94</v>
      </c>
      <c r="C3466" s="2" t="s">
        <v>32</v>
      </c>
      <c r="D3466" t="s">
        <v>12</v>
      </c>
      <c r="E3466">
        <v>293</v>
      </c>
      <c r="F3466">
        <v>172</v>
      </c>
      <c r="G3466">
        <f t="shared" si="162"/>
        <v>465</v>
      </c>
      <c r="H3466">
        <v>71080</v>
      </c>
      <c r="I3466">
        <f t="shared" si="163"/>
        <v>71545</v>
      </c>
      <c r="J3466" s="4">
        <f t="shared" si="164"/>
        <v>0.64994059682717176</v>
      </c>
      <c r="K3466" s="4"/>
    </row>
    <row r="3467" spans="1:11" x14ac:dyDescent="0.3">
      <c r="A3467" s="1">
        <v>44681</v>
      </c>
      <c r="B3467" s="3" t="s">
        <v>94</v>
      </c>
      <c r="C3467" s="2" t="s">
        <v>32</v>
      </c>
      <c r="D3467" t="s">
        <v>12</v>
      </c>
      <c r="E3467">
        <v>314</v>
      </c>
      <c r="F3467">
        <v>172</v>
      </c>
      <c r="G3467">
        <f t="shared" si="162"/>
        <v>486</v>
      </c>
      <c r="H3467">
        <v>70912</v>
      </c>
      <c r="I3467">
        <f t="shared" si="163"/>
        <v>71398</v>
      </c>
      <c r="J3467" s="4">
        <f t="shared" si="164"/>
        <v>0.68069133589176167</v>
      </c>
      <c r="K3467" s="4"/>
    </row>
    <row r="3468" spans="1:11" x14ac:dyDescent="0.3">
      <c r="A3468" s="1">
        <v>44681</v>
      </c>
      <c r="B3468" s="3" t="s">
        <v>94</v>
      </c>
      <c r="C3468" s="2" t="s">
        <v>32</v>
      </c>
      <c r="D3468" t="s">
        <v>14</v>
      </c>
      <c r="E3468">
        <v>0</v>
      </c>
      <c r="F3468">
        <v>1</v>
      </c>
      <c r="G3468">
        <f t="shared" si="162"/>
        <v>1</v>
      </c>
      <c r="H3468">
        <v>28734</v>
      </c>
      <c r="I3468">
        <f t="shared" si="163"/>
        <v>28735</v>
      </c>
      <c r="J3468" s="4">
        <f t="shared" si="164"/>
        <v>3.4800765616843569E-3</v>
      </c>
      <c r="K3468" s="4"/>
    </row>
    <row r="3469" spans="1:11" x14ac:dyDescent="0.3">
      <c r="A3469" s="1">
        <v>44712</v>
      </c>
      <c r="B3469" s="3" t="s">
        <v>94</v>
      </c>
      <c r="C3469" s="2" t="s">
        <v>32</v>
      </c>
      <c r="D3469" t="s">
        <v>14</v>
      </c>
      <c r="E3469">
        <v>1</v>
      </c>
      <c r="F3469">
        <v>1</v>
      </c>
      <c r="G3469">
        <f t="shared" si="162"/>
        <v>2</v>
      </c>
      <c r="H3469">
        <v>28601</v>
      </c>
      <c r="I3469">
        <f t="shared" si="163"/>
        <v>28603</v>
      </c>
      <c r="J3469" s="4">
        <f t="shared" si="164"/>
        <v>6.9922735377407966E-3</v>
      </c>
      <c r="K3469" s="4"/>
    </row>
    <row r="3470" spans="1:11" x14ac:dyDescent="0.3">
      <c r="A3470" s="1">
        <v>44712</v>
      </c>
      <c r="B3470" s="3" t="s">
        <v>94</v>
      </c>
      <c r="C3470" s="2" t="s">
        <v>32</v>
      </c>
      <c r="D3470" t="s">
        <v>12</v>
      </c>
      <c r="E3470">
        <v>322</v>
      </c>
      <c r="F3470">
        <v>175</v>
      </c>
      <c r="G3470">
        <f t="shared" si="162"/>
        <v>497</v>
      </c>
      <c r="H3470">
        <v>70704</v>
      </c>
      <c r="I3470">
        <f t="shared" si="163"/>
        <v>71201</v>
      </c>
      <c r="J3470" s="4">
        <f t="shared" si="164"/>
        <v>0.69802390415864946</v>
      </c>
      <c r="K3470" s="4"/>
    </row>
    <row r="3471" spans="1:11" x14ac:dyDescent="0.3">
      <c r="A3471" s="1">
        <v>44742</v>
      </c>
      <c r="B3471" s="3" t="s">
        <v>94</v>
      </c>
      <c r="C3471" s="2" t="s">
        <v>32</v>
      </c>
      <c r="D3471" t="s">
        <v>14</v>
      </c>
      <c r="E3471">
        <v>2</v>
      </c>
      <c r="F3471">
        <v>1</v>
      </c>
      <c r="G3471">
        <f t="shared" si="162"/>
        <v>3</v>
      </c>
      <c r="H3471">
        <v>28553</v>
      </c>
      <c r="I3471">
        <f t="shared" si="163"/>
        <v>28556</v>
      </c>
      <c r="J3471" s="4">
        <f t="shared" si="164"/>
        <v>1.0505673063454265E-2</v>
      </c>
      <c r="K3471" s="4"/>
    </row>
    <row r="3472" spans="1:11" x14ac:dyDescent="0.3">
      <c r="A3472" s="1">
        <v>44742</v>
      </c>
      <c r="B3472" s="3" t="s">
        <v>94</v>
      </c>
      <c r="C3472" s="2" t="s">
        <v>32</v>
      </c>
      <c r="D3472" t="s">
        <v>12</v>
      </c>
      <c r="E3472">
        <v>336</v>
      </c>
      <c r="F3472">
        <v>172</v>
      </c>
      <c r="G3472">
        <f t="shared" si="162"/>
        <v>508</v>
      </c>
      <c r="H3472">
        <v>70737</v>
      </c>
      <c r="I3472">
        <f t="shared" si="163"/>
        <v>71245</v>
      </c>
      <c r="J3472" s="4">
        <f t="shared" si="164"/>
        <v>0.71303249350831632</v>
      </c>
      <c r="K3472" s="4"/>
    </row>
    <row r="3473" spans="1:11" x14ac:dyDescent="0.3">
      <c r="A3473" s="1">
        <v>44773</v>
      </c>
      <c r="B3473" s="3" t="s">
        <v>94</v>
      </c>
      <c r="C3473" s="2" t="s">
        <v>32</v>
      </c>
      <c r="D3473" t="s">
        <v>14</v>
      </c>
      <c r="E3473">
        <v>2</v>
      </c>
      <c r="F3473">
        <v>0</v>
      </c>
      <c r="G3473">
        <f t="shared" si="162"/>
        <v>2</v>
      </c>
      <c r="H3473">
        <v>28480</v>
      </c>
      <c r="I3473">
        <f t="shared" si="163"/>
        <v>28482</v>
      </c>
      <c r="J3473" s="4">
        <f t="shared" si="164"/>
        <v>7.0219787936240431E-3</v>
      </c>
      <c r="K3473" s="4"/>
    </row>
    <row r="3474" spans="1:11" x14ac:dyDescent="0.3">
      <c r="A3474" s="1">
        <v>44773</v>
      </c>
      <c r="B3474" s="3" t="s">
        <v>94</v>
      </c>
      <c r="C3474" s="2" t="s">
        <v>32</v>
      </c>
      <c r="D3474" t="s">
        <v>12</v>
      </c>
      <c r="E3474">
        <v>349</v>
      </c>
      <c r="F3474">
        <v>171</v>
      </c>
      <c r="G3474">
        <f t="shared" si="162"/>
        <v>520</v>
      </c>
      <c r="H3474">
        <v>70565</v>
      </c>
      <c r="I3474">
        <f t="shared" si="163"/>
        <v>71085</v>
      </c>
      <c r="J3474" s="4">
        <f t="shared" si="164"/>
        <v>0.73151860448758532</v>
      </c>
      <c r="K3474" s="4"/>
    </row>
    <row r="3475" spans="1:11" x14ac:dyDescent="0.3">
      <c r="A3475" s="1">
        <v>44804</v>
      </c>
      <c r="B3475" s="3" t="s">
        <v>94</v>
      </c>
      <c r="C3475" s="2" t="s">
        <v>32</v>
      </c>
      <c r="D3475" t="s">
        <v>14</v>
      </c>
      <c r="E3475">
        <v>2</v>
      </c>
      <c r="F3475">
        <v>0</v>
      </c>
      <c r="G3475">
        <f t="shared" si="162"/>
        <v>2</v>
      </c>
      <c r="H3475">
        <v>28453</v>
      </c>
      <c r="I3475">
        <f t="shared" si="163"/>
        <v>28455</v>
      </c>
      <c r="J3475" s="4">
        <f t="shared" si="164"/>
        <v>7.0286417149885783E-3</v>
      </c>
      <c r="K3475" s="4"/>
    </row>
    <row r="3476" spans="1:11" x14ac:dyDescent="0.3">
      <c r="A3476" s="1">
        <v>44804</v>
      </c>
      <c r="B3476" s="3" t="s">
        <v>94</v>
      </c>
      <c r="C3476" s="2" t="s">
        <v>32</v>
      </c>
      <c r="D3476" t="s">
        <v>12</v>
      </c>
      <c r="E3476">
        <v>353</v>
      </c>
      <c r="F3476">
        <v>172</v>
      </c>
      <c r="G3476">
        <f t="shared" si="162"/>
        <v>525</v>
      </c>
      <c r="H3476">
        <v>70445</v>
      </c>
      <c r="I3476">
        <f t="shared" si="163"/>
        <v>70970</v>
      </c>
      <c r="J3476" s="4">
        <f t="shared" si="164"/>
        <v>0.73974918979850646</v>
      </c>
      <c r="K3476" s="4"/>
    </row>
    <row r="3477" spans="1:11" x14ac:dyDescent="0.3">
      <c r="A3477" s="1">
        <v>44834</v>
      </c>
      <c r="B3477" s="3" t="s">
        <v>94</v>
      </c>
      <c r="C3477" s="2" t="s">
        <v>32</v>
      </c>
      <c r="D3477" t="s">
        <v>12</v>
      </c>
      <c r="E3477">
        <v>368</v>
      </c>
      <c r="F3477">
        <v>180</v>
      </c>
      <c r="G3477">
        <f t="shared" si="162"/>
        <v>548</v>
      </c>
      <c r="H3477">
        <v>70378</v>
      </c>
      <c r="I3477">
        <f t="shared" si="163"/>
        <v>70926</v>
      </c>
      <c r="J3477" s="4">
        <f t="shared" si="164"/>
        <v>0.77263626878718661</v>
      </c>
      <c r="K3477" s="4"/>
    </row>
    <row r="3478" spans="1:11" x14ac:dyDescent="0.3">
      <c r="A3478" s="1">
        <v>44834</v>
      </c>
      <c r="B3478" s="3" t="s">
        <v>94</v>
      </c>
      <c r="C3478" s="2" t="s">
        <v>32</v>
      </c>
      <c r="D3478" t="s">
        <v>14</v>
      </c>
      <c r="E3478">
        <v>3</v>
      </c>
      <c r="F3478">
        <v>0</v>
      </c>
      <c r="G3478">
        <f t="shared" si="162"/>
        <v>3</v>
      </c>
      <c r="H3478">
        <v>28462</v>
      </c>
      <c r="I3478">
        <f t="shared" si="163"/>
        <v>28465</v>
      </c>
      <c r="J3478" s="4">
        <f t="shared" si="164"/>
        <v>1.0539258738802038E-2</v>
      </c>
      <c r="K3478" s="4"/>
    </row>
    <row r="3479" spans="1:11" x14ac:dyDescent="0.3">
      <c r="A3479" s="1">
        <v>44865</v>
      </c>
      <c r="B3479" s="3" t="s">
        <v>94</v>
      </c>
      <c r="C3479" s="2" t="s">
        <v>32</v>
      </c>
      <c r="D3479" t="s">
        <v>12</v>
      </c>
      <c r="E3479">
        <v>382</v>
      </c>
      <c r="F3479">
        <v>184</v>
      </c>
      <c r="G3479">
        <f t="shared" si="162"/>
        <v>566</v>
      </c>
      <c r="H3479">
        <v>70300</v>
      </c>
      <c r="I3479">
        <f t="shared" si="163"/>
        <v>70866</v>
      </c>
      <c r="J3479" s="4">
        <f t="shared" si="164"/>
        <v>0.79869048626986139</v>
      </c>
      <c r="K3479" s="4"/>
    </row>
    <row r="3480" spans="1:11" x14ac:dyDescent="0.3">
      <c r="A3480" s="1">
        <v>44865</v>
      </c>
      <c r="B3480" s="3" t="s">
        <v>94</v>
      </c>
      <c r="C3480" s="2" t="s">
        <v>32</v>
      </c>
      <c r="D3480" t="s">
        <v>14</v>
      </c>
      <c r="E3480">
        <v>4</v>
      </c>
      <c r="F3480">
        <v>0</v>
      </c>
      <c r="G3480">
        <f t="shared" si="162"/>
        <v>4</v>
      </c>
      <c r="H3480">
        <v>28458</v>
      </c>
      <c r="I3480">
        <f t="shared" si="163"/>
        <v>28462</v>
      </c>
      <c r="J3480" s="4">
        <f t="shared" si="164"/>
        <v>1.4053826154170473E-2</v>
      </c>
      <c r="K3480" s="4"/>
    </row>
    <row r="3481" spans="1:11" x14ac:dyDescent="0.3">
      <c r="A3481" s="1">
        <v>44895</v>
      </c>
      <c r="B3481" s="3" t="s">
        <v>94</v>
      </c>
      <c r="C3481" s="2" t="s">
        <v>32</v>
      </c>
      <c r="D3481" t="s">
        <v>14</v>
      </c>
      <c r="E3481">
        <v>4</v>
      </c>
      <c r="F3481">
        <v>0</v>
      </c>
      <c r="G3481">
        <f t="shared" si="162"/>
        <v>4</v>
      </c>
      <c r="H3481">
        <v>28411</v>
      </c>
      <c r="I3481">
        <f t="shared" si="163"/>
        <v>28415</v>
      </c>
      <c r="J3481" s="4">
        <f t="shared" si="164"/>
        <v>1.4077071969030441E-2</v>
      </c>
      <c r="K3481" s="4"/>
    </row>
    <row r="3482" spans="1:11" x14ac:dyDescent="0.3">
      <c r="A3482" s="1">
        <v>44895</v>
      </c>
      <c r="B3482" s="3" t="s">
        <v>94</v>
      </c>
      <c r="C3482" s="2" t="s">
        <v>32</v>
      </c>
      <c r="D3482" t="s">
        <v>12</v>
      </c>
      <c r="E3482">
        <v>390</v>
      </c>
      <c r="F3482">
        <v>188</v>
      </c>
      <c r="G3482">
        <f t="shared" si="162"/>
        <v>578</v>
      </c>
      <c r="H3482">
        <v>70266</v>
      </c>
      <c r="I3482">
        <f t="shared" si="163"/>
        <v>70844</v>
      </c>
      <c r="J3482" s="4">
        <f t="shared" si="164"/>
        <v>0.81587713850149624</v>
      </c>
      <c r="K3482" s="4"/>
    </row>
    <row r="3483" spans="1:11" x14ac:dyDescent="0.3">
      <c r="A3483" s="1">
        <v>44926</v>
      </c>
      <c r="B3483" s="3" t="s">
        <v>94</v>
      </c>
      <c r="C3483" s="2" t="s">
        <v>32</v>
      </c>
      <c r="D3483" t="s">
        <v>12</v>
      </c>
      <c r="E3483">
        <v>407</v>
      </c>
      <c r="F3483">
        <v>190</v>
      </c>
      <c r="G3483">
        <f t="shared" si="162"/>
        <v>597</v>
      </c>
      <c r="H3483">
        <v>70320</v>
      </c>
      <c r="I3483">
        <f t="shared" si="163"/>
        <v>70917</v>
      </c>
      <c r="J3483" s="4">
        <f t="shared" si="164"/>
        <v>0.84182918059139555</v>
      </c>
      <c r="K3483" s="4"/>
    </row>
    <row r="3484" spans="1:11" x14ac:dyDescent="0.3">
      <c r="A3484" s="1">
        <v>44926</v>
      </c>
      <c r="B3484" s="3" t="s">
        <v>94</v>
      </c>
      <c r="C3484" s="2" t="s">
        <v>32</v>
      </c>
      <c r="D3484" t="s">
        <v>14</v>
      </c>
      <c r="E3484">
        <v>4</v>
      </c>
      <c r="F3484">
        <v>0</v>
      </c>
      <c r="G3484">
        <f t="shared" si="162"/>
        <v>4</v>
      </c>
      <c r="H3484">
        <v>28380</v>
      </c>
      <c r="I3484">
        <f t="shared" si="163"/>
        <v>28384</v>
      </c>
      <c r="J3484" s="4">
        <f t="shared" si="164"/>
        <v>1.4092446448703494E-2</v>
      </c>
      <c r="K3484" s="4"/>
    </row>
    <row r="3485" spans="1:11" x14ac:dyDescent="0.3">
      <c r="A3485" s="1">
        <v>44957</v>
      </c>
      <c r="B3485" s="3" t="s">
        <v>94</v>
      </c>
      <c r="C3485" s="2" t="s">
        <v>32</v>
      </c>
      <c r="D3485" t="s">
        <v>12</v>
      </c>
      <c r="E3485">
        <v>420</v>
      </c>
      <c r="F3485">
        <v>193</v>
      </c>
      <c r="G3485">
        <f t="shared" si="162"/>
        <v>613</v>
      </c>
      <c r="H3485">
        <v>70241</v>
      </c>
      <c r="I3485">
        <f t="shared" si="163"/>
        <v>70854</v>
      </c>
      <c r="J3485" s="4">
        <f t="shared" si="164"/>
        <v>0.86515934174499676</v>
      </c>
      <c r="K3485" s="4"/>
    </row>
    <row r="3486" spans="1:11" x14ac:dyDescent="0.3">
      <c r="A3486" s="1">
        <v>44957</v>
      </c>
      <c r="B3486" s="3" t="s">
        <v>94</v>
      </c>
      <c r="C3486" s="2" t="s">
        <v>32</v>
      </c>
      <c r="D3486" t="s">
        <v>14</v>
      </c>
      <c r="E3486">
        <v>7</v>
      </c>
      <c r="F3486">
        <v>0</v>
      </c>
      <c r="G3486">
        <f t="shared" si="162"/>
        <v>7</v>
      </c>
      <c r="H3486">
        <v>28362</v>
      </c>
      <c r="I3486">
        <f t="shared" si="163"/>
        <v>28369</v>
      </c>
      <c r="J3486" s="4">
        <f t="shared" si="164"/>
        <v>2.4674821107546971E-2</v>
      </c>
      <c r="K3486" s="4"/>
    </row>
    <row r="3487" spans="1:11" x14ac:dyDescent="0.3">
      <c r="A3487" s="1">
        <v>44985</v>
      </c>
      <c r="B3487" s="3" t="s">
        <v>94</v>
      </c>
      <c r="C3487" s="2" t="s">
        <v>32</v>
      </c>
      <c r="D3487" t="s">
        <v>12</v>
      </c>
      <c r="E3487">
        <v>427</v>
      </c>
      <c r="F3487">
        <v>193</v>
      </c>
      <c r="G3487">
        <f t="shared" si="162"/>
        <v>620</v>
      </c>
      <c r="H3487">
        <v>70232</v>
      </c>
      <c r="I3487">
        <f t="shared" si="163"/>
        <v>70852</v>
      </c>
      <c r="J3487" s="4">
        <f t="shared" si="164"/>
        <v>0.87506351267430704</v>
      </c>
      <c r="K3487" s="4"/>
    </row>
    <row r="3488" spans="1:11" x14ac:dyDescent="0.3">
      <c r="A3488" s="1">
        <v>44985</v>
      </c>
      <c r="B3488" s="3" t="s">
        <v>94</v>
      </c>
      <c r="C3488" s="2" t="s">
        <v>32</v>
      </c>
      <c r="D3488" t="s">
        <v>14</v>
      </c>
      <c r="E3488">
        <v>7</v>
      </c>
      <c r="F3488">
        <v>0</v>
      </c>
      <c r="G3488">
        <f t="shared" si="162"/>
        <v>7</v>
      </c>
      <c r="H3488">
        <v>28347</v>
      </c>
      <c r="I3488">
        <f t="shared" si="163"/>
        <v>28354</v>
      </c>
      <c r="J3488" s="4">
        <f t="shared" si="164"/>
        <v>2.4687874726669959E-2</v>
      </c>
      <c r="K3488" s="4"/>
    </row>
    <row r="3489" spans="1:11" x14ac:dyDescent="0.3">
      <c r="A3489" s="1">
        <v>45016</v>
      </c>
      <c r="B3489" s="3" t="s">
        <v>94</v>
      </c>
      <c r="C3489" s="2" t="s">
        <v>32</v>
      </c>
      <c r="D3489" t="s">
        <v>14</v>
      </c>
      <c r="E3489">
        <v>7</v>
      </c>
      <c r="F3489">
        <v>0</v>
      </c>
      <c r="G3489">
        <f t="shared" si="162"/>
        <v>7</v>
      </c>
      <c r="H3489">
        <v>28257</v>
      </c>
      <c r="I3489">
        <f t="shared" si="163"/>
        <v>28264</v>
      </c>
      <c r="J3489" s="4">
        <f t="shared" si="164"/>
        <v>2.4766487404472119E-2</v>
      </c>
      <c r="K3489" s="4"/>
    </row>
    <row r="3490" spans="1:11" x14ac:dyDescent="0.3">
      <c r="A3490" s="1">
        <v>45016</v>
      </c>
      <c r="B3490" s="3" t="s">
        <v>94</v>
      </c>
      <c r="C3490" s="2" t="s">
        <v>32</v>
      </c>
      <c r="D3490" t="s">
        <v>12</v>
      </c>
      <c r="E3490">
        <v>436</v>
      </c>
      <c r="F3490">
        <v>195</v>
      </c>
      <c r="G3490">
        <f t="shared" si="162"/>
        <v>631</v>
      </c>
      <c r="H3490">
        <v>70065</v>
      </c>
      <c r="I3490">
        <f t="shared" si="163"/>
        <v>70696</v>
      </c>
      <c r="J3490" s="4">
        <f t="shared" si="164"/>
        <v>0.89255403417449364</v>
      </c>
      <c r="K3490" s="4"/>
    </row>
    <row r="3491" spans="1:11" x14ac:dyDescent="0.3">
      <c r="A3491" s="1">
        <v>45046</v>
      </c>
      <c r="B3491" s="3" t="s">
        <v>94</v>
      </c>
      <c r="C3491" s="2" t="s">
        <v>32</v>
      </c>
      <c r="D3491" t="s">
        <v>12</v>
      </c>
      <c r="E3491">
        <v>436</v>
      </c>
      <c r="F3491">
        <v>203</v>
      </c>
      <c r="G3491">
        <f t="shared" si="162"/>
        <v>639</v>
      </c>
      <c r="H3491">
        <v>69892</v>
      </c>
      <c r="I3491">
        <f t="shared" si="163"/>
        <v>70531</v>
      </c>
      <c r="J3491" s="4">
        <f t="shared" si="164"/>
        <v>0.90598460251520607</v>
      </c>
      <c r="K3491" s="4"/>
    </row>
    <row r="3492" spans="1:11" x14ac:dyDescent="0.3">
      <c r="A3492" s="1">
        <v>45046</v>
      </c>
      <c r="B3492" s="3" t="s">
        <v>94</v>
      </c>
      <c r="C3492" s="2" t="s">
        <v>32</v>
      </c>
      <c r="D3492" t="s">
        <v>14</v>
      </c>
      <c r="E3492">
        <v>8</v>
      </c>
      <c r="F3492">
        <v>0</v>
      </c>
      <c r="G3492">
        <f t="shared" si="162"/>
        <v>8</v>
      </c>
      <c r="H3492">
        <v>28187</v>
      </c>
      <c r="I3492">
        <f t="shared" si="163"/>
        <v>28195</v>
      </c>
      <c r="J3492" s="4">
        <f t="shared" si="164"/>
        <v>2.8373825146302534E-2</v>
      </c>
      <c r="K3492" s="4"/>
    </row>
    <row r="3493" spans="1:11" x14ac:dyDescent="0.3">
      <c r="A3493" s="1">
        <v>45077</v>
      </c>
      <c r="B3493" s="3" t="s">
        <v>94</v>
      </c>
      <c r="C3493" s="2" t="s">
        <v>32</v>
      </c>
      <c r="D3493" t="s">
        <v>14</v>
      </c>
      <c r="E3493">
        <v>8</v>
      </c>
      <c r="F3493">
        <v>0</v>
      </c>
      <c r="G3493">
        <f t="shared" si="162"/>
        <v>8</v>
      </c>
      <c r="H3493">
        <v>28135</v>
      </c>
      <c r="I3493">
        <f t="shared" si="163"/>
        <v>28143</v>
      </c>
      <c r="J3493" s="4">
        <f t="shared" si="164"/>
        <v>2.8426251643392672E-2</v>
      </c>
      <c r="K3493" s="4"/>
    </row>
    <row r="3494" spans="1:11" x14ac:dyDescent="0.3">
      <c r="A3494" s="1">
        <v>45077</v>
      </c>
      <c r="B3494" s="3" t="s">
        <v>94</v>
      </c>
      <c r="C3494" s="2" t="s">
        <v>32</v>
      </c>
      <c r="D3494" t="s">
        <v>12</v>
      </c>
      <c r="E3494">
        <v>457</v>
      </c>
      <c r="F3494">
        <v>206</v>
      </c>
      <c r="G3494">
        <f t="shared" si="162"/>
        <v>663</v>
      </c>
      <c r="H3494">
        <v>69729</v>
      </c>
      <c r="I3494">
        <f t="shared" si="163"/>
        <v>70392</v>
      </c>
      <c r="J3494" s="4">
        <f t="shared" si="164"/>
        <v>0.94186839413569723</v>
      </c>
      <c r="K3494" s="4"/>
    </row>
    <row r="3495" spans="1:11" x14ac:dyDescent="0.3">
      <c r="A3495" s="1">
        <v>45107</v>
      </c>
      <c r="B3495" s="3" t="s">
        <v>94</v>
      </c>
      <c r="C3495" s="2" t="s">
        <v>32</v>
      </c>
      <c r="D3495" t="s">
        <v>12</v>
      </c>
      <c r="E3495">
        <v>475</v>
      </c>
      <c r="F3495">
        <v>215</v>
      </c>
      <c r="G3495">
        <f t="shared" si="162"/>
        <v>690</v>
      </c>
      <c r="H3495">
        <v>69390</v>
      </c>
      <c r="I3495">
        <f t="shared" si="163"/>
        <v>70080</v>
      </c>
      <c r="J3495" s="4">
        <f t="shared" si="164"/>
        <v>0.9845890410958904</v>
      </c>
      <c r="K3495" s="4"/>
    </row>
    <row r="3496" spans="1:11" x14ac:dyDescent="0.3">
      <c r="A3496" s="1">
        <v>45107</v>
      </c>
      <c r="B3496" s="3" t="s">
        <v>94</v>
      </c>
      <c r="C3496" s="2" t="s">
        <v>32</v>
      </c>
      <c r="D3496" t="s">
        <v>14</v>
      </c>
      <c r="E3496">
        <v>9</v>
      </c>
      <c r="F3496">
        <v>0</v>
      </c>
      <c r="G3496">
        <f t="shared" si="162"/>
        <v>9</v>
      </c>
      <c r="H3496">
        <v>28015</v>
      </c>
      <c r="I3496">
        <f t="shared" si="163"/>
        <v>28024</v>
      </c>
      <c r="J3496" s="4">
        <f t="shared" si="164"/>
        <v>3.2115329717385101E-2</v>
      </c>
      <c r="K3496" s="4"/>
    </row>
    <row r="3497" spans="1:11" x14ac:dyDescent="0.3">
      <c r="A3497" s="1">
        <v>45138</v>
      </c>
      <c r="B3497" s="3" t="s">
        <v>94</v>
      </c>
      <c r="C3497" s="2" t="s">
        <v>32</v>
      </c>
      <c r="D3497" t="s">
        <v>12</v>
      </c>
      <c r="E3497">
        <v>484</v>
      </c>
      <c r="F3497">
        <v>222</v>
      </c>
      <c r="G3497">
        <f t="shared" si="162"/>
        <v>706</v>
      </c>
      <c r="H3497">
        <v>68954</v>
      </c>
      <c r="I3497">
        <f t="shared" si="163"/>
        <v>69660</v>
      </c>
      <c r="J3497" s="4">
        <f t="shared" si="164"/>
        <v>1.0134941142693081</v>
      </c>
      <c r="K3497" s="4"/>
    </row>
    <row r="3498" spans="1:11" x14ac:dyDescent="0.3">
      <c r="A3498" s="1">
        <v>45138</v>
      </c>
      <c r="B3498" s="3" t="s">
        <v>94</v>
      </c>
      <c r="C3498" s="2" t="s">
        <v>32</v>
      </c>
      <c r="D3498" t="s">
        <v>14</v>
      </c>
      <c r="E3498">
        <v>10</v>
      </c>
      <c r="F3498">
        <v>0</v>
      </c>
      <c r="G3498">
        <f t="shared" si="162"/>
        <v>10</v>
      </c>
      <c r="H3498">
        <v>27782</v>
      </c>
      <c r="I3498">
        <f t="shared" si="163"/>
        <v>27792</v>
      </c>
      <c r="J3498" s="4">
        <f t="shared" si="164"/>
        <v>3.5981577432354632E-2</v>
      </c>
      <c r="K3498" s="4"/>
    </row>
    <row r="3499" spans="1:11" x14ac:dyDescent="0.3">
      <c r="A3499" s="1">
        <v>45169</v>
      </c>
      <c r="B3499" s="3" t="s">
        <v>94</v>
      </c>
      <c r="C3499" s="2" t="s">
        <v>32</v>
      </c>
      <c r="D3499" t="s">
        <v>14</v>
      </c>
      <c r="E3499">
        <v>10</v>
      </c>
      <c r="F3499">
        <v>0</v>
      </c>
      <c r="G3499">
        <f t="shared" si="162"/>
        <v>10</v>
      </c>
      <c r="H3499">
        <v>27291</v>
      </c>
      <c r="I3499">
        <f t="shared" si="163"/>
        <v>27301</v>
      </c>
      <c r="J3499" s="4">
        <f t="shared" si="164"/>
        <v>3.6628694919600017E-2</v>
      </c>
      <c r="K3499" s="4"/>
    </row>
    <row r="3500" spans="1:11" x14ac:dyDescent="0.3">
      <c r="A3500" s="1">
        <v>45169</v>
      </c>
      <c r="B3500" s="3" t="s">
        <v>94</v>
      </c>
      <c r="C3500" s="2" t="s">
        <v>32</v>
      </c>
      <c r="D3500" t="s">
        <v>12</v>
      </c>
      <c r="E3500">
        <v>515</v>
      </c>
      <c r="F3500">
        <v>229</v>
      </c>
      <c r="G3500">
        <f t="shared" si="162"/>
        <v>744</v>
      </c>
      <c r="H3500">
        <v>68071</v>
      </c>
      <c r="I3500">
        <f t="shared" si="163"/>
        <v>68815</v>
      </c>
      <c r="J3500" s="4">
        <f t="shared" si="164"/>
        <v>1.0811596308944271</v>
      </c>
      <c r="K3500" s="4"/>
    </row>
    <row r="3501" spans="1:11" x14ac:dyDescent="0.3">
      <c r="A3501" s="1">
        <v>42766</v>
      </c>
      <c r="B3501" s="3" t="s">
        <v>95</v>
      </c>
      <c r="C3501" s="2" t="s">
        <v>96</v>
      </c>
      <c r="D3501" t="s">
        <v>12</v>
      </c>
      <c r="E3501">
        <v>1</v>
      </c>
      <c r="F3501">
        <v>0</v>
      </c>
      <c r="G3501">
        <f t="shared" si="162"/>
        <v>1</v>
      </c>
      <c r="H3501">
        <v>640</v>
      </c>
      <c r="I3501">
        <f t="shared" si="163"/>
        <v>641</v>
      </c>
      <c r="J3501" s="4">
        <f t="shared" si="164"/>
        <v>0.15600624024960999</v>
      </c>
      <c r="K3501" s="4"/>
    </row>
    <row r="3502" spans="1:11" x14ac:dyDescent="0.3">
      <c r="A3502" s="1">
        <v>42794</v>
      </c>
      <c r="B3502" s="3" t="s">
        <v>95</v>
      </c>
      <c r="C3502" s="2" t="s">
        <v>96</v>
      </c>
      <c r="D3502" t="s">
        <v>12</v>
      </c>
      <c r="E3502">
        <v>1</v>
      </c>
      <c r="F3502">
        <v>0</v>
      </c>
      <c r="G3502">
        <f t="shared" si="162"/>
        <v>1</v>
      </c>
      <c r="H3502">
        <v>629</v>
      </c>
      <c r="I3502">
        <f t="shared" si="163"/>
        <v>630</v>
      </c>
      <c r="J3502" s="4">
        <f t="shared" si="164"/>
        <v>0.15873015873015872</v>
      </c>
      <c r="K3502" s="4"/>
    </row>
    <row r="3503" spans="1:11" x14ac:dyDescent="0.3">
      <c r="A3503" s="1">
        <v>42825</v>
      </c>
      <c r="B3503" s="3" t="s">
        <v>95</v>
      </c>
      <c r="C3503" s="2" t="s">
        <v>96</v>
      </c>
      <c r="D3503" t="s">
        <v>12</v>
      </c>
      <c r="E3503">
        <v>1</v>
      </c>
      <c r="F3503">
        <v>0</v>
      </c>
      <c r="G3503">
        <f t="shared" si="162"/>
        <v>1</v>
      </c>
      <c r="H3503">
        <v>627</v>
      </c>
      <c r="I3503">
        <f t="shared" si="163"/>
        <v>628</v>
      </c>
      <c r="J3503" s="4">
        <f t="shared" si="164"/>
        <v>0.15923566878980891</v>
      </c>
      <c r="K3503" s="4"/>
    </row>
    <row r="3504" spans="1:11" x14ac:dyDescent="0.3">
      <c r="A3504" s="1">
        <v>42855</v>
      </c>
      <c r="B3504" s="3" t="s">
        <v>95</v>
      </c>
      <c r="C3504" s="2" t="s">
        <v>96</v>
      </c>
      <c r="D3504" t="s">
        <v>12</v>
      </c>
      <c r="E3504">
        <v>1</v>
      </c>
      <c r="F3504">
        <v>0</v>
      </c>
      <c r="G3504">
        <f t="shared" si="162"/>
        <v>1</v>
      </c>
      <c r="H3504">
        <v>617</v>
      </c>
      <c r="I3504">
        <f t="shared" si="163"/>
        <v>618</v>
      </c>
      <c r="J3504" s="4">
        <f t="shared" si="164"/>
        <v>0.16181229773462782</v>
      </c>
      <c r="K3504" s="4"/>
    </row>
    <row r="3505" spans="1:11" x14ac:dyDescent="0.3">
      <c r="A3505" s="1">
        <v>42886</v>
      </c>
      <c r="B3505" s="3" t="s">
        <v>95</v>
      </c>
      <c r="C3505" s="2" t="s">
        <v>96</v>
      </c>
      <c r="D3505" t="s">
        <v>12</v>
      </c>
      <c r="E3505">
        <v>1</v>
      </c>
      <c r="F3505">
        <v>0</v>
      </c>
      <c r="G3505">
        <f t="shared" si="162"/>
        <v>1</v>
      </c>
      <c r="H3505">
        <v>596</v>
      </c>
      <c r="I3505">
        <f t="shared" si="163"/>
        <v>597</v>
      </c>
      <c r="J3505" s="4">
        <f t="shared" si="164"/>
        <v>0.16750418760469013</v>
      </c>
      <c r="K3505" s="4"/>
    </row>
    <row r="3506" spans="1:11" x14ac:dyDescent="0.3">
      <c r="A3506" s="1">
        <v>42916</v>
      </c>
      <c r="B3506" s="3" t="s">
        <v>95</v>
      </c>
      <c r="C3506" s="2" t="s">
        <v>96</v>
      </c>
      <c r="D3506" t="s">
        <v>12</v>
      </c>
      <c r="E3506">
        <v>1</v>
      </c>
      <c r="F3506">
        <v>0</v>
      </c>
      <c r="G3506">
        <f t="shared" si="162"/>
        <v>1</v>
      </c>
      <c r="H3506">
        <v>589</v>
      </c>
      <c r="I3506">
        <f t="shared" si="163"/>
        <v>590</v>
      </c>
      <c r="J3506" s="4">
        <f t="shared" si="164"/>
        <v>0.16949152542372881</v>
      </c>
      <c r="K3506" s="4"/>
    </row>
    <row r="3507" spans="1:11" x14ac:dyDescent="0.3">
      <c r="A3507" s="1">
        <v>43343</v>
      </c>
      <c r="B3507" s="3" t="s">
        <v>95</v>
      </c>
      <c r="C3507" s="2" t="s">
        <v>96</v>
      </c>
      <c r="D3507" t="s">
        <v>12</v>
      </c>
      <c r="E3507">
        <v>0</v>
      </c>
      <c r="F3507">
        <v>1</v>
      </c>
      <c r="G3507">
        <f t="shared" si="162"/>
        <v>1</v>
      </c>
      <c r="H3507">
        <v>542</v>
      </c>
      <c r="I3507">
        <f t="shared" si="163"/>
        <v>543</v>
      </c>
      <c r="J3507" s="4">
        <f t="shared" si="164"/>
        <v>0.18416206261510129</v>
      </c>
      <c r="K3507" s="4"/>
    </row>
    <row r="3508" spans="1:11" x14ac:dyDescent="0.3">
      <c r="A3508" s="1">
        <v>43373</v>
      </c>
      <c r="B3508" s="3" t="s">
        <v>95</v>
      </c>
      <c r="C3508" s="2" t="s">
        <v>96</v>
      </c>
      <c r="D3508" t="s">
        <v>12</v>
      </c>
      <c r="E3508">
        <v>0</v>
      </c>
      <c r="F3508">
        <v>1</v>
      </c>
      <c r="G3508">
        <f t="shared" si="162"/>
        <v>1</v>
      </c>
      <c r="H3508">
        <v>535</v>
      </c>
      <c r="I3508">
        <f t="shared" si="163"/>
        <v>536</v>
      </c>
      <c r="J3508" s="4">
        <f t="shared" si="164"/>
        <v>0.18656716417910449</v>
      </c>
      <c r="K3508" s="4"/>
    </row>
    <row r="3509" spans="1:11" x14ac:dyDescent="0.3">
      <c r="A3509" s="1">
        <v>43404</v>
      </c>
      <c r="B3509" s="3" t="s">
        <v>95</v>
      </c>
      <c r="C3509" s="2" t="s">
        <v>96</v>
      </c>
      <c r="D3509" t="s">
        <v>12</v>
      </c>
      <c r="E3509">
        <v>0</v>
      </c>
      <c r="F3509">
        <v>1</v>
      </c>
      <c r="G3509">
        <f t="shared" si="162"/>
        <v>1</v>
      </c>
      <c r="H3509">
        <v>531</v>
      </c>
      <c r="I3509">
        <f t="shared" si="163"/>
        <v>532</v>
      </c>
      <c r="J3509" s="4">
        <f t="shared" si="164"/>
        <v>0.18796992481203006</v>
      </c>
      <c r="K3509" s="4"/>
    </row>
    <row r="3510" spans="1:11" x14ac:dyDescent="0.3">
      <c r="A3510" s="1">
        <v>43434</v>
      </c>
      <c r="B3510" s="3" t="s">
        <v>95</v>
      </c>
      <c r="C3510" s="2" t="s">
        <v>96</v>
      </c>
      <c r="D3510" t="s">
        <v>12</v>
      </c>
      <c r="E3510">
        <v>0</v>
      </c>
      <c r="F3510">
        <v>1</v>
      </c>
      <c r="G3510">
        <f t="shared" si="162"/>
        <v>1</v>
      </c>
      <c r="H3510">
        <v>528</v>
      </c>
      <c r="I3510">
        <f t="shared" si="163"/>
        <v>529</v>
      </c>
      <c r="J3510" s="4">
        <f t="shared" si="164"/>
        <v>0.1890359168241966</v>
      </c>
      <c r="K3510" s="4"/>
    </row>
    <row r="3511" spans="1:11" x14ac:dyDescent="0.3">
      <c r="A3511" s="1">
        <v>43465</v>
      </c>
      <c r="B3511" s="3" t="s">
        <v>95</v>
      </c>
      <c r="C3511" s="2" t="s">
        <v>96</v>
      </c>
      <c r="D3511" t="s">
        <v>12</v>
      </c>
      <c r="E3511">
        <v>0</v>
      </c>
      <c r="F3511">
        <v>1</v>
      </c>
      <c r="G3511">
        <f t="shared" si="162"/>
        <v>1</v>
      </c>
      <c r="H3511">
        <v>529</v>
      </c>
      <c r="I3511">
        <f t="shared" si="163"/>
        <v>530</v>
      </c>
      <c r="J3511" s="4">
        <f t="shared" si="164"/>
        <v>0.18867924528301888</v>
      </c>
      <c r="K3511" s="4"/>
    </row>
    <row r="3512" spans="1:11" x14ac:dyDescent="0.3">
      <c r="A3512" s="1">
        <v>43496</v>
      </c>
      <c r="B3512" s="3" t="s">
        <v>95</v>
      </c>
      <c r="C3512" s="2" t="s">
        <v>96</v>
      </c>
      <c r="D3512" t="s">
        <v>12</v>
      </c>
      <c r="E3512">
        <v>0</v>
      </c>
      <c r="F3512">
        <v>2</v>
      </c>
      <c r="G3512">
        <f t="shared" si="162"/>
        <v>2</v>
      </c>
      <c r="H3512">
        <v>528</v>
      </c>
      <c r="I3512">
        <f t="shared" si="163"/>
        <v>530</v>
      </c>
      <c r="J3512" s="4">
        <f t="shared" si="164"/>
        <v>0.37735849056603776</v>
      </c>
      <c r="K3512" s="4"/>
    </row>
    <row r="3513" spans="1:11" x14ac:dyDescent="0.3">
      <c r="A3513" s="1">
        <v>43524</v>
      </c>
      <c r="B3513" s="3" t="s">
        <v>95</v>
      </c>
      <c r="C3513" s="2" t="s">
        <v>96</v>
      </c>
      <c r="D3513" t="s">
        <v>12</v>
      </c>
      <c r="E3513">
        <v>0</v>
      </c>
      <c r="F3513">
        <v>2</v>
      </c>
      <c r="G3513">
        <f t="shared" si="162"/>
        <v>2</v>
      </c>
      <c r="H3513">
        <v>517</v>
      </c>
      <c r="I3513">
        <f t="shared" si="163"/>
        <v>519</v>
      </c>
      <c r="J3513" s="4">
        <f t="shared" si="164"/>
        <v>0.38535645472061658</v>
      </c>
      <c r="K3513" s="4"/>
    </row>
    <row r="3514" spans="1:11" x14ac:dyDescent="0.3">
      <c r="A3514" s="1">
        <v>43555</v>
      </c>
      <c r="B3514" s="3" t="s">
        <v>95</v>
      </c>
      <c r="C3514" s="2" t="s">
        <v>96</v>
      </c>
      <c r="D3514" t="s">
        <v>12</v>
      </c>
      <c r="E3514">
        <v>0</v>
      </c>
      <c r="F3514">
        <v>2</v>
      </c>
      <c r="G3514">
        <f t="shared" si="162"/>
        <v>2</v>
      </c>
      <c r="H3514">
        <v>512</v>
      </c>
      <c r="I3514">
        <f t="shared" si="163"/>
        <v>514</v>
      </c>
      <c r="J3514" s="4">
        <f t="shared" si="164"/>
        <v>0.38910505836575876</v>
      </c>
      <c r="K3514" s="4"/>
    </row>
    <row r="3515" spans="1:11" x14ac:dyDescent="0.3">
      <c r="A3515" s="1">
        <v>43585</v>
      </c>
      <c r="B3515" s="3" t="s">
        <v>95</v>
      </c>
      <c r="C3515" s="2" t="s">
        <v>96</v>
      </c>
      <c r="D3515" t="s">
        <v>12</v>
      </c>
      <c r="E3515">
        <v>0</v>
      </c>
      <c r="F3515">
        <v>2</v>
      </c>
      <c r="G3515">
        <f t="shared" si="162"/>
        <v>2</v>
      </c>
      <c r="H3515">
        <v>514</v>
      </c>
      <c r="I3515">
        <f t="shared" si="163"/>
        <v>516</v>
      </c>
      <c r="J3515" s="4">
        <f t="shared" si="164"/>
        <v>0.38759689922480622</v>
      </c>
      <c r="K3515" s="4"/>
    </row>
    <row r="3516" spans="1:11" x14ac:dyDescent="0.3">
      <c r="A3516" s="1">
        <v>43616</v>
      </c>
      <c r="B3516" s="3" t="s">
        <v>95</v>
      </c>
      <c r="C3516" s="2" t="s">
        <v>96</v>
      </c>
      <c r="D3516" t="s">
        <v>12</v>
      </c>
      <c r="E3516">
        <v>0</v>
      </c>
      <c r="F3516">
        <v>2</v>
      </c>
      <c r="G3516">
        <f t="shared" si="162"/>
        <v>2</v>
      </c>
      <c r="H3516">
        <v>509</v>
      </c>
      <c r="I3516">
        <f t="shared" si="163"/>
        <v>511</v>
      </c>
      <c r="J3516" s="4">
        <f t="shared" si="164"/>
        <v>0.39138943248532287</v>
      </c>
      <c r="K3516" s="4"/>
    </row>
    <row r="3517" spans="1:11" x14ac:dyDescent="0.3">
      <c r="A3517" s="1">
        <v>43646</v>
      </c>
      <c r="B3517" s="3" t="s">
        <v>95</v>
      </c>
      <c r="C3517" s="2" t="s">
        <v>96</v>
      </c>
      <c r="D3517" t="s">
        <v>12</v>
      </c>
      <c r="E3517">
        <v>0</v>
      </c>
      <c r="F3517">
        <v>2</v>
      </c>
      <c r="G3517">
        <f t="shared" si="162"/>
        <v>2</v>
      </c>
      <c r="H3517">
        <v>511</v>
      </c>
      <c r="I3517">
        <f t="shared" si="163"/>
        <v>513</v>
      </c>
      <c r="J3517" s="4">
        <f t="shared" si="164"/>
        <v>0.38986354775828458</v>
      </c>
      <c r="K3517" s="4"/>
    </row>
    <row r="3518" spans="1:11" x14ac:dyDescent="0.3">
      <c r="A3518" s="1">
        <v>43677</v>
      </c>
      <c r="B3518" s="3" t="s">
        <v>95</v>
      </c>
      <c r="C3518" s="2" t="s">
        <v>96</v>
      </c>
      <c r="D3518" t="s">
        <v>12</v>
      </c>
      <c r="E3518">
        <v>0</v>
      </c>
      <c r="F3518">
        <v>2</v>
      </c>
      <c r="G3518">
        <f t="shared" si="162"/>
        <v>2</v>
      </c>
      <c r="H3518">
        <v>507</v>
      </c>
      <c r="I3518">
        <f t="shared" si="163"/>
        <v>509</v>
      </c>
      <c r="J3518" s="4">
        <f t="shared" si="164"/>
        <v>0.39292730844793711</v>
      </c>
      <c r="K3518" s="4"/>
    </row>
    <row r="3519" spans="1:11" x14ac:dyDescent="0.3">
      <c r="A3519" s="1">
        <v>43708</v>
      </c>
      <c r="B3519" s="3" t="s">
        <v>95</v>
      </c>
      <c r="C3519" s="2" t="s">
        <v>96</v>
      </c>
      <c r="D3519" t="s">
        <v>12</v>
      </c>
      <c r="E3519">
        <v>0</v>
      </c>
      <c r="F3519">
        <v>2</v>
      </c>
      <c r="G3519">
        <f t="shared" si="162"/>
        <v>2</v>
      </c>
      <c r="H3519">
        <v>501</v>
      </c>
      <c r="I3519">
        <f t="shared" si="163"/>
        <v>503</v>
      </c>
      <c r="J3519" s="4">
        <f t="shared" si="164"/>
        <v>0.39761431411530818</v>
      </c>
      <c r="K3519" s="4"/>
    </row>
    <row r="3520" spans="1:11" x14ac:dyDescent="0.3">
      <c r="A3520" s="1">
        <v>43738</v>
      </c>
      <c r="B3520" s="3" t="s">
        <v>95</v>
      </c>
      <c r="C3520" s="2" t="s">
        <v>96</v>
      </c>
      <c r="D3520" t="s">
        <v>12</v>
      </c>
      <c r="E3520">
        <v>0</v>
      </c>
      <c r="F3520">
        <v>2</v>
      </c>
      <c r="G3520">
        <f t="shared" si="162"/>
        <v>2</v>
      </c>
      <c r="H3520">
        <v>497</v>
      </c>
      <c r="I3520">
        <f t="shared" si="163"/>
        <v>499</v>
      </c>
      <c r="J3520" s="4">
        <f t="shared" si="164"/>
        <v>0.40080160320641284</v>
      </c>
      <c r="K3520" s="4"/>
    </row>
    <row r="3521" spans="1:11" x14ac:dyDescent="0.3">
      <c r="A3521" s="1">
        <v>43769</v>
      </c>
      <c r="B3521" s="3" t="s">
        <v>95</v>
      </c>
      <c r="C3521" s="2" t="s">
        <v>96</v>
      </c>
      <c r="D3521" t="s">
        <v>12</v>
      </c>
      <c r="E3521">
        <v>0</v>
      </c>
      <c r="F3521">
        <v>2</v>
      </c>
      <c r="G3521">
        <f t="shared" si="162"/>
        <v>2</v>
      </c>
      <c r="H3521">
        <v>498</v>
      </c>
      <c r="I3521">
        <f t="shared" si="163"/>
        <v>500</v>
      </c>
      <c r="J3521" s="4">
        <f t="shared" si="164"/>
        <v>0.4</v>
      </c>
      <c r="K3521" s="4"/>
    </row>
    <row r="3522" spans="1:11" x14ac:dyDescent="0.3">
      <c r="A3522" s="1">
        <v>43799</v>
      </c>
      <c r="B3522" s="3" t="s">
        <v>95</v>
      </c>
      <c r="C3522" s="2" t="s">
        <v>96</v>
      </c>
      <c r="D3522" t="s">
        <v>12</v>
      </c>
      <c r="E3522">
        <v>0</v>
      </c>
      <c r="F3522">
        <v>2</v>
      </c>
      <c r="G3522">
        <f t="shared" ref="G3522:G3585" si="165">E3522+F3522</f>
        <v>2</v>
      </c>
      <c r="H3522">
        <v>492</v>
      </c>
      <c r="I3522">
        <f t="shared" ref="I3522:I3585" si="166">H3522+G3522</f>
        <v>494</v>
      </c>
      <c r="J3522" s="4">
        <f t="shared" ref="J3522:J3585" si="167">G3522*100/I3522</f>
        <v>0.40485829959514169</v>
      </c>
      <c r="K3522" s="4"/>
    </row>
    <row r="3523" spans="1:11" x14ac:dyDescent="0.3">
      <c r="A3523" s="1">
        <v>43830</v>
      </c>
      <c r="B3523" s="3" t="s">
        <v>95</v>
      </c>
      <c r="C3523" s="2" t="s">
        <v>96</v>
      </c>
      <c r="D3523" t="s">
        <v>12</v>
      </c>
      <c r="E3523">
        <v>0</v>
      </c>
      <c r="F3523">
        <v>2</v>
      </c>
      <c r="G3523">
        <f t="shared" si="165"/>
        <v>2</v>
      </c>
      <c r="H3523">
        <v>494</v>
      </c>
      <c r="I3523">
        <f t="shared" si="166"/>
        <v>496</v>
      </c>
      <c r="J3523" s="4">
        <f t="shared" si="167"/>
        <v>0.40322580645161288</v>
      </c>
      <c r="K3523" s="4"/>
    </row>
    <row r="3524" spans="1:11" x14ac:dyDescent="0.3">
      <c r="A3524" s="1">
        <v>43861</v>
      </c>
      <c r="B3524" s="3" t="s">
        <v>95</v>
      </c>
      <c r="C3524" s="2" t="s">
        <v>96</v>
      </c>
      <c r="D3524" t="s">
        <v>12</v>
      </c>
      <c r="E3524">
        <v>0</v>
      </c>
      <c r="F3524">
        <v>2</v>
      </c>
      <c r="G3524">
        <f t="shared" si="165"/>
        <v>2</v>
      </c>
      <c r="H3524">
        <v>495</v>
      </c>
      <c r="I3524">
        <f t="shared" si="166"/>
        <v>497</v>
      </c>
      <c r="J3524" s="4">
        <f t="shared" si="167"/>
        <v>0.4024144869215292</v>
      </c>
      <c r="K3524" s="4"/>
    </row>
    <row r="3525" spans="1:11" x14ac:dyDescent="0.3">
      <c r="A3525" s="1">
        <v>43890</v>
      </c>
      <c r="B3525" s="3" t="s">
        <v>95</v>
      </c>
      <c r="C3525" s="2" t="s">
        <v>96</v>
      </c>
      <c r="D3525" t="s">
        <v>12</v>
      </c>
      <c r="E3525">
        <v>0</v>
      </c>
      <c r="F3525">
        <v>2</v>
      </c>
      <c r="G3525">
        <f t="shared" si="165"/>
        <v>2</v>
      </c>
      <c r="H3525">
        <v>485</v>
      </c>
      <c r="I3525">
        <f t="shared" si="166"/>
        <v>487</v>
      </c>
      <c r="J3525" s="4">
        <f t="shared" si="167"/>
        <v>0.41067761806981518</v>
      </c>
      <c r="K3525" s="4"/>
    </row>
    <row r="3526" spans="1:11" x14ac:dyDescent="0.3">
      <c r="A3526" s="1">
        <v>43921</v>
      </c>
      <c r="B3526" s="3" t="s">
        <v>95</v>
      </c>
      <c r="C3526" s="2" t="s">
        <v>96</v>
      </c>
      <c r="D3526" t="s">
        <v>12</v>
      </c>
      <c r="E3526">
        <v>0</v>
      </c>
      <c r="F3526">
        <v>2</v>
      </c>
      <c r="G3526">
        <f t="shared" si="165"/>
        <v>2</v>
      </c>
      <c r="H3526">
        <v>488</v>
      </c>
      <c r="I3526">
        <f t="shared" si="166"/>
        <v>490</v>
      </c>
      <c r="J3526" s="4">
        <f t="shared" si="167"/>
        <v>0.40816326530612246</v>
      </c>
      <c r="K3526" s="4"/>
    </row>
    <row r="3527" spans="1:11" x14ac:dyDescent="0.3">
      <c r="A3527" s="1">
        <v>43951</v>
      </c>
      <c r="B3527" s="3" t="s">
        <v>95</v>
      </c>
      <c r="C3527" s="2" t="s">
        <v>96</v>
      </c>
      <c r="D3527" t="s">
        <v>12</v>
      </c>
      <c r="E3527">
        <v>0</v>
      </c>
      <c r="F3527">
        <v>2</v>
      </c>
      <c r="G3527">
        <f t="shared" si="165"/>
        <v>2</v>
      </c>
      <c r="H3527">
        <v>479</v>
      </c>
      <c r="I3527">
        <f t="shared" si="166"/>
        <v>481</v>
      </c>
      <c r="J3527" s="4">
        <f t="shared" si="167"/>
        <v>0.41580041580041582</v>
      </c>
      <c r="K3527" s="4"/>
    </row>
    <row r="3528" spans="1:11" x14ac:dyDescent="0.3">
      <c r="A3528" s="1">
        <v>43982</v>
      </c>
      <c r="B3528" s="3" t="s">
        <v>95</v>
      </c>
      <c r="C3528" s="2" t="s">
        <v>96</v>
      </c>
      <c r="D3528" t="s">
        <v>12</v>
      </c>
      <c r="E3528">
        <v>0</v>
      </c>
      <c r="F3528">
        <v>3</v>
      </c>
      <c r="G3528">
        <f t="shared" si="165"/>
        <v>3</v>
      </c>
      <c r="H3528">
        <v>475</v>
      </c>
      <c r="I3528">
        <f t="shared" si="166"/>
        <v>478</v>
      </c>
      <c r="J3528" s="4">
        <f t="shared" si="167"/>
        <v>0.62761506276150625</v>
      </c>
      <c r="K3528" s="4"/>
    </row>
    <row r="3529" spans="1:11" x14ac:dyDescent="0.3">
      <c r="A3529" s="1">
        <v>44012</v>
      </c>
      <c r="B3529" s="3" t="s">
        <v>95</v>
      </c>
      <c r="C3529" s="2" t="s">
        <v>96</v>
      </c>
      <c r="D3529" t="s">
        <v>12</v>
      </c>
      <c r="E3529">
        <v>0</v>
      </c>
      <c r="F3529">
        <v>3</v>
      </c>
      <c r="G3529">
        <f t="shared" si="165"/>
        <v>3</v>
      </c>
      <c r="H3529">
        <v>468</v>
      </c>
      <c r="I3529">
        <f t="shared" si="166"/>
        <v>471</v>
      </c>
      <c r="J3529" s="4">
        <f t="shared" si="167"/>
        <v>0.63694267515923564</v>
      </c>
      <c r="K3529" s="4"/>
    </row>
    <row r="3530" spans="1:11" x14ac:dyDescent="0.3">
      <c r="A3530" s="1">
        <v>44043</v>
      </c>
      <c r="B3530" s="3" t="s">
        <v>95</v>
      </c>
      <c r="C3530" s="2" t="s">
        <v>96</v>
      </c>
      <c r="D3530" t="s">
        <v>12</v>
      </c>
      <c r="E3530">
        <v>0</v>
      </c>
      <c r="F3530">
        <v>3</v>
      </c>
      <c r="G3530">
        <f t="shared" si="165"/>
        <v>3</v>
      </c>
      <c r="H3530">
        <v>469</v>
      </c>
      <c r="I3530">
        <f t="shared" si="166"/>
        <v>472</v>
      </c>
      <c r="J3530" s="4">
        <f t="shared" si="167"/>
        <v>0.63559322033898302</v>
      </c>
      <c r="K3530" s="4"/>
    </row>
    <row r="3531" spans="1:11" x14ac:dyDescent="0.3">
      <c r="A3531" s="1">
        <v>44074</v>
      </c>
      <c r="B3531" s="3" t="s">
        <v>95</v>
      </c>
      <c r="C3531" s="2" t="s">
        <v>96</v>
      </c>
      <c r="D3531" t="s">
        <v>12</v>
      </c>
      <c r="E3531">
        <v>0</v>
      </c>
      <c r="F3531">
        <v>3</v>
      </c>
      <c r="G3531">
        <f t="shared" si="165"/>
        <v>3</v>
      </c>
      <c r="H3531">
        <v>462</v>
      </c>
      <c r="I3531">
        <f t="shared" si="166"/>
        <v>465</v>
      </c>
      <c r="J3531" s="4">
        <f t="shared" si="167"/>
        <v>0.64516129032258063</v>
      </c>
      <c r="K3531" s="4"/>
    </row>
    <row r="3532" spans="1:11" x14ac:dyDescent="0.3">
      <c r="A3532" s="1">
        <v>44104</v>
      </c>
      <c r="B3532" s="3" t="s">
        <v>95</v>
      </c>
      <c r="C3532" s="2" t="s">
        <v>96</v>
      </c>
      <c r="D3532" t="s">
        <v>12</v>
      </c>
      <c r="E3532">
        <v>0</v>
      </c>
      <c r="F3532">
        <v>3</v>
      </c>
      <c r="G3532">
        <f t="shared" si="165"/>
        <v>3</v>
      </c>
      <c r="H3532">
        <v>459</v>
      </c>
      <c r="I3532">
        <f t="shared" si="166"/>
        <v>462</v>
      </c>
      <c r="J3532" s="4">
        <f t="shared" si="167"/>
        <v>0.64935064935064934</v>
      </c>
      <c r="K3532" s="4"/>
    </row>
    <row r="3533" spans="1:11" x14ac:dyDescent="0.3">
      <c r="A3533" s="1">
        <v>44135</v>
      </c>
      <c r="B3533" s="3" t="s">
        <v>95</v>
      </c>
      <c r="C3533" s="2" t="s">
        <v>96</v>
      </c>
      <c r="D3533" t="s">
        <v>12</v>
      </c>
      <c r="E3533">
        <v>0</v>
      </c>
      <c r="F3533">
        <v>3</v>
      </c>
      <c r="G3533">
        <f t="shared" si="165"/>
        <v>3</v>
      </c>
      <c r="H3533">
        <v>457</v>
      </c>
      <c r="I3533">
        <f t="shared" si="166"/>
        <v>460</v>
      </c>
      <c r="J3533" s="4">
        <f t="shared" si="167"/>
        <v>0.65217391304347827</v>
      </c>
      <c r="K3533" s="4"/>
    </row>
    <row r="3534" spans="1:11" x14ac:dyDescent="0.3">
      <c r="A3534" s="1">
        <v>44165</v>
      </c>
      <c r="B3534" s="3" t="s">
        <v>95</v>
      </c>
      <c r="C3534" s="2" t="s">
        <v>96</v>
      </c>
      <c r="D3534" t="s">
        <v>12</v>
      </c>
      <c r="E3534">
        <v>0</v>
      </c>
      <c r="F3534">
        <v>3</v>
      </c>
      <c r="G3534">
        <f t="shared" si="165"/>
        <v>3</v>
      </c>
      <c r="H3534">
        <v>454</v>
      </c>
      <c r="I3534">
        <f t="shared" si="166"/>
        <v>457</v>
      </c>
      <c r="J3534" s="4">
        <f t="shared" si="167"/>
        <v>0.65645514223194745</v>
      </c>
      <c r="K3534" s="4"/>
    </row>
    <row r="3535" spans="1:11" x14ac:dyDescent="0.3">
      <c r="A3535" s="1">
        <v>44196</v>
      </c>
      <c r="B3535" s="3" t="s">
        <v>95</v>
      </c>
      <c r="C3535" s="2" t="s">
        <v>96</v>
      </c>
      <c r="D3535" t="s">
        <v>12</v>
      </c>
      <c r="E3535">
        <v>0</v>
      </c>
      <c r="F3535">
        <v>3</v>
      </c>
      <c r="G3535">
        <f t="shared" si="165"/>
        <v>3</v>
      </c>
      <c r="H3535">
        <v>448</v>
      </c>
      <c r="I3535">
        <f t="shared" si="166"/>
        <v>451</v>
      </c>
      <c r="J3535" s="4">
        <f t="shared" si="167"/>
        <v>0.66518847006651882</v>
      </c>
      <c r="K3535" s="4"/>
    </row>
    <row r="3536" spans="1:11" x14ac:dyDescent="0.3">
      <c r="A3536" s="1">
        <v>44227</v>
      </c>
      <c r="B3536" s="3" t="s">
        <v>95</v>
      </c>
      <c r="C3536" s="2" t="s">
        <v>96</v>
      </c>
      <c r="D3536" t="s">
        <v>12</v>
      </c>
      <c r="E3536">
        <v>0</v>
      </c>
      <c r="F3536">
        <v>2</v>
      </c>
      <c r="G3536">
        <f t="shared" si="165"/>
        <v>2</v>
      </c>
      <c r="H3536">
        <v>446</v>
      </c>
      <c r="I3536">
        <f t="shared" si="166"/>
        <v>448</v>
      </c>
      <c r="J3536" s="4">
        <f t="shared" si="167"/>
        <v>0.44642857142857145</v>
      </c>
      <c r="K3536" s="4"/>
    </row>
    <row r="3537" spans="1:11" x14ac:dyDescent="0.3">
      <c r="A3537" s="1">
        <v>44255</v>
      </c>
      <c r="B3537" s="3" t="s">
        <v>95</v>
      </c>
      <c r="C3537" s="2" t="s">
        <v>96</v>
      </c>
      <c r="D3537" t="s">
        <v>12</v>
      </c>
      <c r="E3537">
        <v>0</v>
      </c>
      <c r="F3537">
        <v>2</v>
      </c>
      <c r="G3537">
        <f t="shared" si="165"/>
        <v>2</v>
      </c>
      <c r="H3537">
        <v>446</v>
      </c>
      <c r="I3537">
        <f t="shared" si="166"/>
        <v>448</v>
      </c>
      <c r="J3537" s="4">
        <f t="shared" si="167"/>
        <v>0.44642857142857145</v>
      </c>
      <c r="K3537" s="4"/>
    </row>
    <row r="3538" spans="1:11" x14ac:dyDescent="0.3">
      <c r="A3538" s="1">
        <v>44286</v>
      </c>
      <c r="B3538" s="3" t="s">
        <v>95</v>
      </c>
      <c r="C3538" s="2" t="s">
        <v>96</v>
      </c>
      <c r="D3538" t="s">
        <v>12</v>
      </c>
      <c r="E3538">
        <v>0</v>
      </c>
      <c r="F3538">
        <v>2</v>
      </c>
      <c r="G3538">
        <f t="shared" si="165"/>
        <v>2</v>
      </c>
      <c r="H3538">
        <v>441</v>
      </c>
      <c r="I3538">
        <f t="shared" si="166"/>
        <v>443</v>
      </c>
      <c r="J3538" s="4">
        <f t="shared" si="167"/>
        <v>0.45146726862302483</v>
      </c>
      <c r="K3538" s="4"/>
    </row>
    <row r="3539" spans="1:11" x14ac:dyDescent="0.3">
      <c r="A3539" s="1">
        <v>44316</v>
      </c>
      <c r="B3539" s="3" t="s">
        <v>95</v>
      </c>
      <c r="C3539" s="2" t="s">
        <v>96</v>
      </c>
      <c r="D3539" t="s">
        <v>12</v>
      </c>
      <c r="E3539">
        <v>0</v>
      </c>
      <c r="F3539">
        <v>2</v>
      </c>
      <c r="G3539">
        <f t="shared" si="165"/>
        <v>2</v>
      </c>
      <c r="H3539">
        <v>439</v>
      </c>
      <c r="I3539">
        <f t="shared" si="166"/>
        <v>441</v>
      </c>
      <c r="J3539" s="4">
        <f t="shared" si="167"/>
        <v>0.45351473922902497</v>
      </c>
      <c r="K3539" s="4"/>
    </row>
    <row r="3540" spans="1:11" x14ac:dyDescent="0.3">
      <c r="A3540" s="1">
        <v>44347</v>
      </c>
      <c r="B3540" s="3" t="s">
        <v>95</v>
      </c>
      <c r="C3540" s="2" t="s">
        <v>96</v>
      </c>
      <c r="D3540" t="s">
        <v>12</v>
      </c>
      <c r="E3540">
        <v>0</v>
      </c>
      <c r="F3540">
        <v>2</v>
      </c>
      <c r="G3540">
        <f t="shared" si="165"/>
        <v>2</v>
      </c>
      <c r="H3540">
        <v>434</v>
      </c>
      <c r="I3540">
        <f t="shared" si="166"/>
        <v>436</v>
      </c>
      <c r="J3540" s="4">
        <f t="shared" si="167"/>
        <v>0.45871559633027525</v>
      </c>
      <c r="K3540" s="4"/>
    </row>
    <row r="3541" spans="1:11" x14ac:dyDescent="0.3">
      <c r="A3541" s="1">
        <v>44377</v>
      </c>
      <c r="B3541" s="3" t="s">
        <v>95</v>
      </c>
      <c r="C3541" s="2" t="s">
        <v>96</v>
      </c>
      <c r="D3541" t="s">
        <v>12</v>
      </c>
      <c r="E3541">
        <v>0</v>
      </c>
      <c r="F3541">
        <v>2</v>
      </c>
      <c r="G3541">
        <f t="shared" si="165"/>
        <v>2</v>
      </c>
      <c r="H3541">
        <v>427</v>
      </c>
      <c r="I3541">
        <f t="shared" si="166"/>
        <v>429</v>
      </c>
      <c r="J3541" s="4">
        <f t="shared" si="167"/>
        <v>0.46620046620046618</v>
      </c>
      <c r="K3541" s="4"/>
    </row>
    <row r="3542" spans="1:11" x14ac:dyDescent="0.3">
      <c r="A3542" s="1">
        <v>44408</v>
      </c>
      <c r="B3542" s="3" t="s">
        <v>95</v>
      </c>
      <c r="C3542" s="2" t="s">
        <v>96</v>
      </c>
      <c r="D3542" t="s">
        <v>12</v>
      </c>
      <c r="E3542">
        <v>0</v>
      </c>
      <c r="F3542">
        <v>2</v>
      </c>
      <c r="G3542">
        <f t="shared" si="165"/>
        <v>2</v>
      </c>
      <c r="H3542">
        <v>423</v>
      </c>
      <c r="I3542">
        <f t="shared" si="166"/>
        <v>425</v>
      </c>
      <c r="J3542" s="4">
        <f t="shared" si="167"/>
        <v>0.47058823529411764</v>
      </c>
      <c r="K3542" s="4"/>
    </row>
    <row r="3543" spans="1:11" x14ac:dyDescent="0.3">
      <c r="A3543" s="1">
        <v>44439</v>
      </c>
      <c r="B3543" s="3" t="s">
        <v>95</v>
      </c>
      <c r="C3543" s="2" t="s">
        <v>96</v>
      </c>
      <c r="D3543" t="s">
        <v>12</v>
      </c>
      <c r="E3543">
        <v>0</v>
      </c>
      <c r="F3543">
        <v>2</v>
      </c>
      <c r="G3543">
        <f t="shared" si="165"/>
        <v>2</v>
      </c>
      <c r="H3543">
        <v>422</v>
      </c>
      <c r="I3543">
        <f t="shared" si="166"/>
        <v>424</v>
      </c>
      <c r="J3543" s="4">
        <f t="shared" si="167"/>
        <v>0.47169811320754718</v>
      </c>
      <c r="K3543" s="4"/>
    </row>
    <row r="3544" spans="1:11" x14ac:dyDescent="0.3">
      <c r="A3544" s="1">
        <v>44469</v>
      </c>
      <c r="B3544" s="3" t="s">
        <v>95</v>
      </c>
      <c r="C3544" s="2" t="s">
        <v>96</v>
      </c>
      <c r="D3544" t="s">
        <v>12</v>
      </c>
      <c r="E3544">
        <v>0</v>
      </c>
      <c r="F3544">
        <v>2</v>
      </c>
      <c r="G3544">
        <f t="shared" si="165"/>
        <v>2</v>
      </c>
      <c r="H3544">
        <v>413</v>
      </c>
      <c r="I3544">
        <f t="shared" si="166"/>
        <v>415</v>
      </c>
      <c r="J3544" s="4">
        <f t="shared" si="167"/>
        <v>0.48192771084337349</v>
      </c>
      <c r="K3544" s="4"/>
    </row>
    <row r="3545" spans="1:11" x14ac:dyDescent="0.3">
      <c r="A3545" s="1">
        <v>44500</v>
      </c>
      <c r="B3545" s="3" t="s">
        <v>95</v>
      </c>
      <c r="C3545" s="2" t="s">
        <v>96</v>
      </c>
      <c r="D3545" t="s">
        <v>12</v>
      </c>
      <c r="E3545">
        <v>0</v>
      </c>
      <c r="F3545">
        <v>2</v>
      </c>
      <c r="G3545">
        <f t="shared" si="165"/>
        <v>2</v>
      </c>
      <c r="H3545">
        <v>407</v>
      </c>
      <c r="I3545">
        <f t="shared" si="166"/>
        <v>409</v>
      </c>
      <c r="J3545" s="4">
        <f t="shared" si="167"/>
        <v>0.48899755501222492</v>
      </c>
      <c r="K3545" s="4"/>
    </row>
    <row r="3546" spans="1:11" x14ac:dyDescent="0.3">
      <c r="A3546" s="1">
        <v>44530</v>
      </c>
      <c r="B3546" s="3" t="s">
        <v>95</v>
      </c>
      <c r="C3546" s="2" t="s">
        <v>96</v>
      </c>
      <c r="D3546" t="s">
        <v>12</v>
      </c>
      <c r="E3546">
        <v>1</v>
      </c>
      <c r="F3546">
        <v>2</v>
      </c>
      <c r="G3546">
        <f t="shared" si="165"/>
        <v>3</v>
      </c>
      <c r="H3546">
        <v>402</v>
      </c>
      <c r="I3546">
        <f t="shared" si="166"/>
        <v>405</v>
      </c>
      <c r="J3546" s="4">
        <f t="shared" si="167"/>
        <v>0.7407407407407407</v>
      </c>
      <c r="K3546" s="4"/>
    </row>
    <row r="3547" spans="1:11" x14ac:dyDescent="0.3">
      <c r="A3547" s="1">
        <v>44561</v>
      </c>
      <c r="B3547" s="3" t="s">
        <v>95</v>
      </c>
      <c r="C3547" s="2" t="s">
        <v>96</v>
      </c>
      <c r="D3547" t="s">
        <v>12</v>
      </c>
      <c r="E3547">
        <v>1</v>
      </c>
      <c r="F3547">
        <v>2</v>
      </c>
      <c r="G3547">
        <f t="shared" si="165"/>
        <v>3</v>
      </c>
      <c r="H3547">
        <v>401</v>
      </c>
      <c r="I3547">
        <f t="shared" si="166"/>
        <v>404</v>
      </c>
      <c r="J3547" s="4">
        <f t="shared" si="167"/>
        <v>0.74257425742574257</v>
      </c>
      <c r="K3547" s="4"/>
    </row>
    <row r="3548" spans="1:11" x14ac:dyDescent="0.3">
      <c r="A3548" s="1">
        <v>44592</v>
      </c>
      <c r="B3548" s="3" t="s">
        <v>95</v>
      </c>
      <c r="C3548" s="2" t="s">
        <v>96</v>
      </c>
      <c r="D3548" t="s">
        <v>12</v>
      </c>
      <c r="E3548">
        <v>1</v>
      </c>
      <c r="F3548">
        <v>2</v>
      </c>
      <c r="G3548">
        <f t="shared" si="165"/>
        <v>3</v>
      </c>
      <c r="H3548">
        <v>393</v>
      </c>
      <c r="I3548">
        <f t="shared" si="166"/>
        <v>396</v>
      </c>
      <c r="J3548" s="4">
        <f t="shared" si="167"/>
        <v>0.75757575757575757</v>
      </c>
      <c r="K3548" s="4"/>
    </row>
    <row r="3549" spans="1:11" x14ac:dyDescent="0.3">
      <c r="A3549" s="1">
        <v>44620</v>
      </c>
      <c r="B3549" s="3" t="s">
        <v>95</v>
      </c>
      <c r="C3549" s="2" t="s">
        <v>96</v>
      </c>
      <c r="D3549" t="s">
        <v>12</v>
      </c>
      <c r="E3549">
        <v>1</v>
      </c>
      <c r="F3549">
        <v>2</v>
      </c>
      <c r="G3549">
        <f t="shared" si="165"/>
        <v>3</v>
      </c>
      <c r="H3549">
        <v>386</v>
      </c>
      <c r="I3549">
        <f t="shared" si="166"/>
        <v>389</v>
      </c>
      <c r="J3549" s="4">
        <f t="shared" si="167"/>
        <v>0.77120822622107965</v>
      </c>
      <c r="K3549" s="4"/>
    </row>
    <row r="3550" spans="1:11" x14ac:dyDescent="0.3">
      <c r="A3550" s="1">
        <v>44651</v>
      </c>
      <c r="B3550" s="3" t="s">
        <v>95</v>
      </c>
      <c r="C3550" s="2" t="s">
        <v>96</v>
      </c>
      <c r="D3550" t="s">
        <v>12</v>
      </c>
      <c r="E3550">
        <v>1</v>
      </c>
      <c r="F3550">
        <v>2</v>
      </c>
      <c r="G3550">
        <f t="shared" si="165"/>
        <v>3</v>
      </c>
      <c r="H3550">
        <v>382</v>
      </c>
      <c r="I3550">
        <f t="shared" si="166"/>
        <v>385</v>
      </c>
      <c r="J3550" s="4">
        <f t="shared" si="167"/>
        <v>0.77922077922077926</v>
      </c>
      <c r="K3550" s="4"/>
    </row>
    <row r="3551" spans="1:11" x14ac:dyDescent="0.3">
      <c r="A3551" s="1">
        <v>44681</v>
      </c>
      <c r="B3551" s="3" t="s">
        <v>95</v>
      </c>
      <c r="C3551" s="2" t="s">
        <v>96</v>
      </c>
      <c r="D3551" t="s">
        <v>12</v>
      </c>
      <c r="E3551">
        <v>1</v>
      </c>
      <c r="F3551">
        <v>2</v>
      </c>
      <c r="G3551">
        <f t="shared" si="165"/>
        <v>3</v>
      </c>
      <c r="H3551">
        <v>379</v>
      </c>
      <c r="I3551">
        <f t="shared" si="166"/>
        <v>382</v>
      </c>
      <c r="J3551" s="4">
        <f t="shared" si="167"/>
        <v>0.78534031413612571</v>
      </c>
      <c r="K3551" s="4"/>
    </row>
    <row r="3552" spans="1:11" x14ac:dyDescent="0.3">
      <c r="A3552" s="1">
        <v>44712</v>
      </c>
      <c r="B3552" s="3" t="s">
        <v>95</v>
      </c>
      <c r="C3552" s="2" t="s">
        <v>96</v>
      </c>
      <c r="D3552" t="s">
        <v>12</v>
      </c>
      <c r="E3552">
        <v>1</v>
      </c>
      <c r="F3552">
        <v>2</v>
      </c>
      <c r="G3552">
        <f t="shared" si="165"/>
        <v>3</v>
      </c>
      <c r="H3552">
        <v>369</v>
      </c>
      <c r="I3552">
        <f t="shared" si="166"/>
        <v>372</v>
      </c>
      <c r="J3552" s="4">
        <f t="shared" si="167"/>
        <v>0.80645161290322576</v>
      </c>
      <c r="K3552" s="4"/>
    </row>
    <row r="3553" spans="1:11" x14ac:dyDescent="0.3">
      <c r="A3553" s="1">
        <v>44742</v>
      </c>
      <c r="B3553" s="3" t="s">
        <v>95</v>
      </c>
      <c r="C3553" s="2" t="s">
        <v>96</v>
      </c>
      <c r="D3553" t="s">
        <v>12</v>
      </c>
      <c r="E3553">
        <v>1</v>
      </c>
      <c r="F3553">
        <v>2</v>
      </c>
      <c r="G3553">
        <f t="shared" si="165"/>
        <v>3</v>
      </c>
      <c r="H3553">
        <v>362</v>
      </c>
      <c r="I3553">
        <f t="shared" si="166"/>
        <v>365</v>
      </c>
      <c r="J3553" s="4">
        <f t="shared" si="167"/>
        <v>0.82191780821917804</v>
      </c>
      <c r="K3553" s="4"/>
    </row>
    <row r="3554" spans="1:11" x14ac:dyDescent="0.3">
      <c r="A3554" s="1">
        <v>44773</v>
      </c>
      <c r="B3554" s="3" t="s">
        <v>95</v>
      </c>
      <c r="C3554" s="2" t="s">
        <v>96</v>
      </c>
      <c r="D3554" t="s">
        <v>12</v>
      </c>
      <c r="E3554">
        <v>1</v>
      </c>
      <c r="F3554">
        <v>0</v>
      </c>
      <c r="G3554">
        <f t="shared" si="165"/>
        <v>1</v>
      </c>
      <c r="H3554">
        <v>41</v>
      </c>
      <c r="I3554">
        <f t="shared" si="166"/>
        <v>42</v>
      </c>
      <c r="J3554" s="4">
        <f t="shared" si="167"/>
        <v>2.3809523809523809</v>
      </c>
      <c r="K3554" s="4"/>
    </row>
    <row r="3555" spans="1:11" x14ac:dyDescent="0.3">
      <c r="A3555" s="1">
        <v>44773</v>
      </c>
      <c r="B3555" s="3" t="s">
        <v>95</v>
      </c>
      <c r="C3555" s="2" t="s">
        <v>96</v>
      </c>
      <c r="D3555" t="s">
        <v>12</v>
      </c>
      <c r="E3555">
        <v>1</v>
      </c>
      <c r="F3555">
        <v>2</v>
      </c>
      <c r="G3555">
        <f t="shared" si="165"/>
        <v>3</v>
      </c>
      <c r="H3555">
        <v>351</v>
      </c>
      <c r="I3555">
        <f t="shared" si="166"/>
        <v>354</v>
      </c>
      <c r="J3555" s="4">
        <f t="shared" si="167"/>
        <v>0.84745762711864403</v>
      </c>
      <c r="K3555" s="4"/>
    </row>
    <row r="3556" spans="1:11" x14ac:dyDescent="0.3">
      <c r="A3556" s="1">
        <v>44804</v>
      </c>
      <c r="B3556" s="3" t="s">
        <v>95</v>
      </c>
      <c r="C3556" s="2" t="s">
        <v>96</v>
      </c>
      <c r="D3556" t="s">
        <v>12</v>
      </c>
      <c r="E3556">
        <v>1</v>
      </c>
      <c r="F3556">
        <v>0</v>
      </c>
      <c r="G3556">
        <f t="shared" si="165"/>
        <v>1</v>
      </c>
      <c r="H3556">
        <v>40</v>
      </c>
      <c r="I3556">
        <f t="shared" si="166"/>
        <v>41</v>
      </c>
      <c r="J3556" s="4">
        <f t="shared" si="167"/>
        <v>2.4390243902439024</v>
      </c>
      <c r="K3556" s="4"/>
    </row>
    <row r="3557" spans="1:11" x14ac:dyDescent="0.3">
      <c r="A3557" s="1">
        <v>44804</v>
      </c>
      <c r="B3557" s="3" t="s">
        <v>95</v>
      </c>
      <c r="C3557" s="2" t="s">
        <v>96</v>
      </c>
      <c r="D3557" t="s">
        <v>12</v>
      </c>
      <c r="E3557">
        <v>1</v>
      </c>
      <c r="F3557">
        <v>2</v>
      </c>
      <c r="G3557">
        <f t="shared" si="165"/>
        <v>3</v>
      </c>
      <c r="H3557">
        <v>346</v>
      </c>
      <c r="I3557">
        <f t="shared" si="166"/>
        <v>349</v>
      </c>
      <c r="J3557" s="4">
        <f t="shared" si="167"/>
        <v>0.85959885386819479</v>
      </c>
      <c r="K3557" s="4"/>
    </row>
    <row r="3558" spans="1:11" x14ac:dyDescent="0.3">
      <c r="A3558" s="1">
        <v>44834</v>
      </c>
      <c r="B3558" s="3" t="s">
        <v>95</v>
      </c>
      <c r="C3558" s="2" t="s">
        <v>96</v>
      </c>
      <c r="D3558" t="s">
        <v>12</v>
      </c>
      <c r="E3558">
        <v>1</v>
      </c>
      <c r="F3558">
        <v>2</v>
      </c>
      <c r="G3558">
        <f t="shared" si="165"/>
        <v>3</v>
      </c>
      <c r="H3558">
        <v>345</v>
      </c>
      <c r="I3558">
        <f t="shared" si="166"/>
        <v>348</v>
      </c>
      <c r="J3558" s="4">
        <f t="shared" si="167"/>
        <v>0.86206896551724133</v>
      </c>
      <c r="K3558" s="4"/>
    </row>
    <row r="3559" spans="1:11" x14ac:dyDescent="0.3">
      <c r="A3559" s="1">
        <v>44834</v>
      </c>
      <c r="B3559" s="3" t="s">
        <v>95</v>
      </c>
      <c r="C3559" s="2" t="s">
        <v>96</v>
      </c>
      <c r="D3559" t="s">
        <v>12</v>
      </c>
      <c r="E3559">
        <v>1</v>
      </c>
      <c r="F3559">
        <v>0</v>
      </c>
      <c r="G3559">
        <f t="shared" si="165"/>
        <v>1</v>
      </c>
      <c r="H3559">
        <v>40</v>
      </c>
      <c r="I3559">
        <f t="shared" si="166"/>
        <v>41</v>
      </c>
      <c r="J3559" s="4">
        <f t="shared" si="167"/>
        <v>2.4390243902439024</v>
      </c>
      <c r="K3559" s="4"/>
    </row>
    <row r="3560" spans="1:11" x14ac:dyDescent="0.3">
      <c r="A3560" s="1">
        <v>44865</v>
      </c>
      <c r="B3560" s="3" t="s">
        <v>95</v>
      </c>
      <c r="C3560" s="2" t="s">
        <v>96</v>
      </c>
      <c r="D3560" t="s">
        <v>12</v>
      </c>
      <c r="E3560">
        <v>1</v>
      </c>
      <c r="F3560">
        <v>2</v>
      </c>
      <c r="G3560">
        <f t="shared" si="165"/>
        <v>3</v>
      </c>
      <c r="H3560">
        <v>341</v>
      </c>
      <c r="I3560">
        <f t="shared" si="166"/>
        <v>344</v>
      </c>
      <c r="J3560" s="4">
        <f t="shared" si="167"/>
        <v>0.87209302325581395</v>
      </c>
      <c r="K3560" s="4"/>
    </row>
    <row r="3561" spans="1:11" x14ac:dyDescent="0.3">
      <c r="A3561" s="1">
        <v>44865</v>
      </c>
      <c r="B3561" s="3" t="s">
        <v>95</v>
      </c>
      <c r="C3561" s="2" t="s">
        <v>96</v>
      </c>
      <c r="D3561" t="s">
        <v>12</v>
      </c>
      <c r="E3561">
        <v>1</v>
      </c>
      <c r="F3561">
        <v>0</v>
      </c>
      <c r="G3561">
        <f t="shared" si="165"/>
        <v>1</v>
      </c>
      <c r="H3561">
        <v>40</v>
      </c>
      <c r="I3561">
        <f t="shared" si="166"/>
        <v>41</v>
      </c>
      <c r="J3561" s="4">
        <f t="shared" si="167"/>
        <v>2.4390243902439024</v>
      </c>
      <c r="K3561" s="4"/>
    </row>
    <row r="3562" spans="1:11" x14ac:dyDescent="0.3">
      <c r="A3562" s="1">
        <v>44895</v>
      </c>
      <c r="B3562" s="3" t="s">
        <v>95</v>
      </c>
      <c r="C3562" s="2" t="s">
        <v>96</v>
      </c>
      <c r="D3562" t="s">
        <v>12</v>
      </c>
      <c r="E3562">
        <v>1</v>
      </c>
      <c r="F3562">
        <v>0</v>
      </c>
      <c r="G3562">
        <f t="shared" si="165"/>
        <v>1</v>
      </c>
      <c r="H3562">
        <v>40</v>
      </c>
      <c r="I3562">
        <f t="shared" si="166"/>
        <v>41</v>
      </c>
      <c r="J3562" s="4">
        <f t="shared" si="167"/>
        <v>2.4390243902439024</v>
      </c>
      <c r="K3562" s="4"/>
    </row>
    <row r="3563" spans="1:11" x14ac:dyDescent="0.3">
      <c r="A3563" s="1">
        <v>44895</v>
      </c>
      <c r="B3563" s="3" t="s">
        <v>95</v>
      </c>
      <c r="C3563" s="2" t="s">
        <v>96</v>
      </c>
      <c r="D3563" t="s">
        <v>12</v>
      </c>
      <c r="E3563">
        <v>1</v>
      </c>
      <c r="F3563">
        <v>2</v>
      </c>
      <c r="G3563">
        <f t="shared" si="165"/>
        <v>3</v>
      </c>
      <c r="H3563">
        <v>335</v>
      </c>
      <c r="I3563">
        <f t="shared" si="166"/>
        <v>338</v>
      </c>
      <c r="J3563" s="4">
        <f t="shared" si="167"/>
        <v>0.8875739644970414</v>
      </c>
      <c r="K3563" s="4"/>
    </row>
    <row r="3564" spans="1:11" x14ac:dyDescent="0.3">
      <c r="A3564" s="1">
        <v>44926</v>
      </c>
      <c r="B3564" s="3" t="s">
        <v>95</v>
      </c>
      <c r="C3564" s="2" t="s">
        <v>96</v>
      </c>
      <c r="D3564" t="s">
        <v>12</v>
      </c>
      <c r="E3564">
        <v>1</v>
      </c>
      <c r="F3564">
        <v>0</v>
      </c>
      <c r="G3564">
        <f t="shared" si="165"/>
        <v>1</v>
      </c>
      <c r="H3564">
        <v>36</v>
      </c>
      <c r="I3564">
        <f t="shared" si="166"/>
        <v>37</v>
      </c>
      <c r="J3564" s="4">
        <f t="shared" si="167"/>
        <v>2.7027027027027026</v>
      </c>
      <c r="K3564" s="4"/>
    </row>
    <row r="3565" spans="1:11" x14ac:dyDescent="0.3">
      <c r="A3565" s="1">
        <v>44926</v>
      </c>
      <c r="B3565" s="3" t="s">
        <v>95</v>
      </c>
      <c r="C3565" s="2" t="s">
        <v>96</v>
      </c>
      <c r="D3565" t="s">
        <v>12</v>
      </c>
      <c r="E3565">
        <v>1</v>
      </c>
      <c r="F3565">
        <v>2</v>
      </c>
      <c r="G3565">
        <f t="shared" si="165"/>
        <v>3</v>
      </c>
      <c r="H3565">
        <v>328</v>
      </c>
      <c r="I3565">
        <f t="shared" si="166"/>
        <v>331</v>
      </c>
      <c r="J3565" s="4">
        <f t="shared" si="167"/>
        <v>0.90634441087613293</v>
      </c>
      <c r="K3565" s="4"/>
    </row>
    <row r="3566" spans="1:11" x14ac:dyDescent="0.3">
      <c r="A3566" s="1">
        <v>44957</v>
      </c>
      <c r="B3566" s="3" t="s">
        <v>95</v>
      </c>
      <c r="C3566" s="2" t="s">
        <v>96</v>
      </c>
      <c r="D3566" t="s">
        <v>12</v>
      </c>
      <c r="E3566">
        <v>1</v>
      </c>
      <c r="F3566">
        <v>0</v>
      </c>
      <c r="G3566">
        <f t="shared" si="165"/>
        <v>1</v>
      </c>
      <c r="H3566">
        <v>37</v>
      </c>
      <c r="I3566">
        <f t="shared" si="166"/>
        <v>38</v>
      </c>
      <c r="J3566" s="4">
        <f t="shared" si="167"/>
        <v>2.6315789473684212</v>
      </c>
      <c r="K3566" s="4"/>
    </row>
    <row r="3567" spans="1:11" x14ac:dyDescent="0.3">
      <c r="A3567" s="1">
        <v>44957</v>
      </c>
      <c r="B3567" s="3" t="s">
        <v>95</v>
      </c>
      <c r="C3567" s="2" t="s">
        <v>96</v>
      </c>
      <c r="D3567" t="s">
        <v>12</v>
      </c>
      <c r="E3567">
        <v>1</v>
      </c>
      <c r="F3567">
        <v>2</v>
      </c>
      <c r="G3567">
        <f t="shared" si="165"/>
        <v>3</v>
      </c>
      <c r="H3567">
        <v>321</v>
      </c>
      <c r="I3567">
        <f t="shared" si="166"/>
        <v>324</v>
      </c>
      <c r="J3567" s="4">
        <f t="shared" si="167"/>
        <v>0.92592592592592593</v>
      </c>
      <c r="K3567" s="4"/>
    </row>
    <row r="3568" spans="1:11" x14ac:dyDescent="0.3">
      <c r="A3568" s="1">
        <v>44985</v>
      </c>
      <c r="B3568" s="3" t="s">
        <v>95</v>
      </c>
      <c r="C3568" s="2" t="s">
        <v>96</v>
      </c>
      <c r="D3568" t="s">
        <v>12</v>
      </c>
      <c r="E3568">
        <v>1</v>
      </c>
      <c r="F3568">
        <v>0</v>
      </c>
      <c r="G3568">
        <f t="shared" si="165"/>
        <v>1</v>
      </c>
      <c r="H3568">
        <v>37</v>
      </c>
      <c r="I3568">
        <f t="shared" si="166"/>
        <v>38</v>
      </c>
      <c r="J3568" s="4">
        <f t="shared" si="167"/>
        <v>2.6315789473684212</v>
      </c>
      <c r="K3568" s="4"/>
    </row>
    <row r="3569" spans="1:11" x14ac:dyDescent="0.3">
      <c r="A3569" s="1">
        <v>44985</v>
      </c>
      <c r="B3569" s="3" t="s">
        <v>95</v>
      </c>
      <c r="C3569" s="2" t="s">
        <v>96</v>
      </c>
      <c r="D3569" t="s">
        <v>12</v>
      </c>
      <c r="E3569">
        <v>1</v>
      </c>
      <c r="F3569">
        <v>2</v>
      </c>
      <c r="G3569">
        <f t="shared" si="165"/>
        <v>3</v>
      </c>
      <c r="H3569">
        <v>318</v>
      </c>
      <c r="I3569">
        <f t="shared" si="166"/>
        <v>321</v>
      </c>
      <c r="J3569" s="4">
        <f t="shared" si="167"/>
        <v>0.93457943925233644</v>
      </c>
      <c r="K3569" s="4"/>
    </row>
    <row r="3570" spans="1:11" x14ac:dyDescent="0.3">
      <c r="A3570" s="1">
        <v>45016</v>
      </c>
      <c r="B3570" s="3" t="s">
        <v>95</v>
      </c>
      <c r="C3570" s="2" t="s">
        <v>96</v>
      </c>
      <c r="D3570" t="s">
        <v>12</v>
      </c>
      <c r="E3570">
        <v>1</v>
      </c>
      <c r="F3570">
        <v>0</v>
      </c>
      <c r="G3570">
        <f t="shared" si="165"/>
        <v>1</v>
      </c>
      <c r="H3570">
        <v>37</v>
      </c>
      <c r="I3570">
        <f t="shared" si="166"/>
        <v>38</v>
      </c>
      <c r="J3570" s="4">
        <f t="shared" si="167"/>
        <v>2.6315789473684212</v>
      </c>
      <c r="K3570" s="4"/>
    </row>
    <row r="3571" spans="1:11" x14ac:dyDescent="0.3">
      <c r="A3571" s="1">
        <v>45016</v>
      </c>
      <c r="B3571" s="3" t="s">
        <v>95</v>
      </c>
      <c r="C3571" s="2" t="s">
        <v>96</v>
      </c>
      <c r="D3571" t="s">
        <v>12</v>
      </c>
      <c r="E3571">
        <v>1</v>
      </c>
      <c r="F3571">
        <v>2</v>
      </c>
      <c r="G3571">
        <f t="shared" si="165"/>
        <v>3</v>
      </c>
      <c r="H3571">
        <v>308</v>
      </c>
      <c r="I3571">
        <f t="shared" si="166"/>
        <v>311</v>
      </c>
      <c r="J3571" s="4">
        <f t="shared" si="167"/>
        <v>0.96463022508038587</v>
      </c>
      <c r="K3571" s="4"/>
    </row>
    <row r="3572" spans="1:11" x14ac:dyDescent="0.3">
      <c r="A3572" s="1">
        <v>45046</v>
      </c>
      <c r="B3572" s="3" t="s">
        <v>95</v>
      </c>
      <c r="C3572" s="2" t="s">
        <v>96</v>
      </c>
      <c r="D3572" t="s">
        <v>12</v>
      </c>
      <c r="E3572">
        <v>1</v>
      </c>
      <c r="F3572">
        <v>2</v>
      </c>
      <c r="G3572">
        <f t="shared" si="165"/>
        <v>3</v>
      </c>
      <c r="H3572">
        <v>301</v>
      </c>
      <c r="I3572">
        <f t="shared" si="166"/>
        <v>304</v>
      </c>
      <c r="J3572" s="4">
        <f t="shared" si="167"/>
        <v>0.98684210526315785</v>
      </c>
      <c r="K3572" s="4"/>
    </row>
    <row r="3573" spans="1:11" x14ac:dyDescent="0.3">
      <c r="A3573" s="1">
        <v>45046</v>
      </c>
      <c r="B3573" s="3" t="s">
        <v>95</v>
      </c>
      <c r="C3573" s="2" t="s">
        <v>96</v>
      </c>
      <c r="D3573" t="s">
        <v>12</v>
      </c>
      <c r="E3573">
        <v>1</v>
      </c>
      <c r="F3573">
        <v>0</v>
      </c>
      <c r="G3573">
        <f t="shared" si="165"/>
        <v>1</v>
      </c>
      <c r="H3573">
        <v>36</v>
      </c>
      <c r="I3573">
        <f t="shared" si="166"/>
        <v>37</v>
      </c>
      <c r="J3573" s="4">
        <f t="shared" si="167"/>
        <v>2.7027027027027026</v>
      </c>
      <c r="K3573" s="4"/>
    </row>
    <row r="3574" spans="1:11" x14ac:dyDescent="0.3">
      <c r="A3574" s="1">
        <v>45077</v>
      </c>
      <c r="B3574" s="3" t="s">
        <v>95</v>
      </c>
      <c r="C3574" s="2" t="s">
        <v>96</v>
      </c>
      <c r="D3574" t="s">
        <v>12</v>
      </c>
      <c r="E3574">
        <v>1</v>
      </c>
      <c r="F3574">
        <v>2</v>
      </c>
      <c r="G3574">
        <f t="shared" si="165"/>
        <v>3</v>
      </c>
      <c r="H3574">
        <v>296</v>
      </c>
      <c r="I3574">
        <f t="shared" si="166"/>
        <v>299</v>
      </c>
      <c r="J3574" s="4">
        <f t="shared" si="167"/>
        <v>1.0033444816053512</v>
      </c>
      <c r="K3574" s="4"/>
    </row>
    <row r="3575" spans="1:11" x14ac:dyDescent="0.3">
      <c r="A3575" s="1">
        <v>45077</v>
      </c>
      <c r="B3575" s="3" t="s">
        <v>95</v>
      </c>
      <c r="C3575" s="2" t="s">
        <v>96</v>
      </c>
      <c r="D3575" t="s">
        <v>12</v>
      </c>
      <c r="E3575">
        <v>1</v>
      </c>
      <c r="F3575">
        <v>0</v>
      </c>
      <c r="G3575">
        <f t="shared" si="165"/>
        <v>1</v>
      </c>
      <c r="H3575">
        <v>35</v>
      </c>
      <c r="I3575">
        <f t="shared" si="166"/>
        <v>36</v>
      </c>
      <c r="J3575" s="4">
        <f t="shared" si="167"/>
        <v>2.7777777777777777</v>
      </c>
      <c r="K3575" s="4"/>
    </row>
    <row r="3576" spans="1:11" x14ac:dyDescent="0.3">
      <c r="A3576" s="1">
        <v>45107</v>
      </c>
      <c r="B3576" s="3" t="s">
        <v>95</v>
      </c>
      <c r="C3576" s="2" t="s">
        <v>96</v>
      </c>
      <c r="D3576" t="s">
        <v>12</v>
      </c>
      <c r="E3576">
        <v>1</v>
      </c>
      <c r="F3576">
        <v>0</v>
      </c>
      <c r="G3576">
        <f t="shared" si="165"/>
        <v>1</v>
      </c>
      <c r="H3576">
        <v>32</v>
      </c>
      <c r="I3576">
        <f t="shared" si="166"/>
        <v>33</v>
      </c>
      <c r="J3576" s="4">
        <f t="shared" si="167"/>
        <v>3.0303030303030303</v>
      </c>
      <c r="K3576" s="4"/>
    </row>
    <row r="3577" spans="1:11" x14ac:dyDescent="0.3">
      <c r="A3577" s="1">
        <v>45107</v>
      </c>
      <c r="B3577" s="3" t="s">
        <v>95</v>
      </c>
      <c r="C3577" s="2" t="s">
        <v>96</v>
      </c>
      <c r="D3577" t="s">
        <v>12</v>
      </c>
      <c r="E3577">
        <v>1</v>
      </c>
      <c r="F3577">
        <v>2</v>
      </c>
      <c r="G3577">
        <f t="shared" si="165"/>
        <v>3</v>
      </c>
      <c r="H3577">
        <v>293</v>
      </c>
      <c r="I3577">
        <f t="shared" si="166"/>
        <v>296</v>
      </c>
      <c r="J3577" s="4">
        <f t="shared" si="167"/>
        <v>1.0135135135135136</v>
      </c>
      <c r="K3577" s="4"/>
    </row>
    <row r="3578" spans="1:11" x14ac:dyDescent="0.3">
      <c r="A3578" s="1">
        <v>45138</v>
      </c>
      <c r="B3578" s="3" t="s">
        <v>95</v>
      </c>
      <c r="C3578" s="2" t="s">
        <v>96</v>
      </c>
      <c r="D3578" t="s">
        <v>12</v>
      </c>
      <c r="E3578">
        <v>1</v>
      </c>
      <c r="F3578">
        <v>0</v>
      </c>
      <c r="G3578">
        <f t="shared" si="165"/>
        <v>1</v>
      </c>
      <c r="H3578">
        <v>31</v>
      </c>
      <c r="I3578">
        <f t="shared" si="166"/>
        <v>32</v>
      </c>
      <c r="J3578" s="4">
        <f t="shared" si="167"/>
        <v>3.125</v>
      </c>
      <c r="K3578" s="4"/>
    </row>
    <row r="3579" spans="1:11" x14ac:dyDescent="0.3">
      <c r="A3579" s="1">
        <v>45138</v>
      </c>
      <c r="B3579" s="3" t="s">
        <v>95</v>
      </c>
      <c r="C3579" s="2" t="s">
        <v>96</v>
      </c>
      <c r="D3579" t="s">
        <v>12</v>
      </c>
      <c r="E3579">
        <v>1</v>
      </c>
      <c r="F3579">
        <v>2</v>
      </c>
      <c r="G3579">
        <f t="shared" si="165"/>
        <v>3</v>
      </c>
      <c r="H3579">
        <v>287</v>
      </c>
      <c r="I3579">
        <f t="shared" si="166"/>
        <v>290</v>
      </c>
      <c r="J3579" s="4">
        <f t="shared" si="167"/>
        <v>1.0344827586206897</v>
      </c>
      <c r="K3579" s="4"/>
    </row>
    <row r="3580" spans="1:11" x14ac:dyDescent="0.3">
      <c r="A3580" s="1">
        <v>45169</v>
      </c>
      <c r="B3580" s="3" t="s">
        <v>95</v>
      </c>
      <c r="C3580" s="2" t="s">
        <v>96</v>
      </c>
      <c r="D3580" t="s">
        <v>12</v>
      </c>
      <c r="E3580">
        <v>1</v>
      </c>
      <c r="F3580">
        <v>0</v>
      </c>
      <c r="G3580">
        <f t="shared" si="165"/>
        <v>1</v>
      </c>
      <c r="H3580">
        <v>27</v>
      </c>
      <c r="I3580">
        <f t="shared" si="166"/>
        <v>28</v>
      </c>
      <c r="J3580" s="4">
        <f t="shared" si="167"/>
        <v>3.5714285714285716</v>
      </c>
      <c r="K3580" s="4"/>
    </row>
    <row r="3581" spans="1:11" x14ac:dyDescent="0.3">
      <c r="A3581" s="1">
        <v>45169</v>
      </c>
      <c r="B3581" s="3" t="s">
        <v>95</v>
      </c>
      <c r="C3581" s="2" t="s">
        <v>96</v>
      </c>
      <c r="D3581" t="s">
        <v>12</v>
      </c>
      <c r="E3581">
        <v>1</v>
      </c>
      <c r="F3581">
        <v>1</v>
      </c>
      <c r="G3581">
        <f t="shared" si="165"/>
        <v>2</v>
      </c>
      <c r="H3581">
        <v>279</v>
      </c>
      <c r="I3581">
        <f t="shared" si="166"/>
        <v>281</v>
      </c>
      <c r="J3581" s="4">
        <f t="shared" si="167"/>
        <v>0.71174377224199292</v>
      </c>
      <c r="K3581" s="4"/>
    </row>
    <row r="3582" spans="1:11" x14ac:dyDescent="0.3">
      <c r="A3582" s="1">
        <v>44439</v>
      </c>
      <c r="B3582" s="3" t="s">
        <v>97</v>
      </c>
      <c r="C3582" s="2" t="s">
        <v>96</v>
      </c>
      <c r="D3582" t="s">
        <v>12</v>
      </c>
      <c r="E3582">
        <v>1</v>
      </c>
      <c r="F3582">
        <v>0</v>
      </c>
      <c r="G3582">
        <f t="shared" si="165"/>
        <v>1</v>
      </c>
      <c r="H3582">
        <v>25</v>
      </c>
      <c r="I3582">
        <f t="shared" si="166"/>
        <v>26</v>
      </c>
      <c r="J3582" s="4">
        <f t="shared" si="167"/>
        <v>3.8461538461538463</v>
      </c>
      <c r="K3582" s="4"/>
    </row>
    <row r="3583" spans="1:11" x14ac:dyDescent="0.3">
      <c r="A3583" s="1">
        <v>44469</v>
      </c>
      <c r="B3583" s="3" t="s">
        <v>97</v>
      </c>
      <c r="C3583" s="2" t="s">
        <v>96</v>
      </c>
      <c r="D3583" t="s">
        <v>12</v>
      </c>
      <c r="E3583">
        <v>1</v>
      </c>
      <c r="F3583">
        <v>0</v>
      </c>
      <c r="G3583">
        <f t="shared" si="165"/>
        <v>1</v>
      </c>
      <c r="H3583">
        <v>24</v>
      </c>
      <c r="I3583">
        <f t="shared" si="166"/>
        <v>25</v>
      </c>
      <c r="J3583" s="4">
        <f t="shared" si="167"/>
        <v>4</v>
      </c>
      <c r="K3583" s="4"/>
    </row>
    <row r="3584" spans="1:11" x14ac:dyDescent="0.3">
      <c r="A3584" s="1">
        <v>44500</v>
      </c>
      <c r="B3584" s="3" t="s">
        <v>97</v>
      </c>
      <c r="C3584" s="2" t="s">
        <v>96</v>
      </c>
      <c r="D3584" t="s">
        <v>12</v>
      </c>
      <c r="E3584">
        <v>1</v>
      </c>
      <c r="F3584">
        <v>0</v>
      </c>
      <c r="G3584">
        <f t="shared" si="165"/>
        <v>1</v>
      </c>
      <c r="H3584">
        <v>23</v>
      </c>
      <c r="I3584">
        <f t="shared" si="166"/>
        <v>24</v>
      </c>
      <c r="J3584" s="4">
        <f t="shared" si="167"/>
        <v>4.166666666666667</v>
      </c>
      <c r="K3584" s="4"/>
    </row>
    <row r="3585" spans="1:11" x14ac:dyDescent="0.3">
      <c r="A3585" s="1">
        <v>44530</v>
      </c>
      <c r="B3585" s="3" t="s">
        <v>97</v>
      </c>
      <c r="C3585" s="2" t="s">
        <v>96</v>
      </c>
      <c r="D3585" t="s">
        <v>12</v>
      </c>
      <c r="E3585">
        <v>1</v>
      </c>
      <c r="F3585">
        <v>0</v>
      </c>
      <c r="G3585">
        <f t="shared" si="165"/>
        <v>1</v>
      </c>
      <c r="H3585">
        <v>23</v>
      </c>
      <c r="I3585">
        <f t="shared" si="166"/>
        <v>24</v>
      </c>
      <c r="J3585" s="4">
        <f t="shared" si="167"/>
        <v>4.166666666666667</v>
      </c>
      <c r="K3585" s="4"/>
    </row>
    <row r="3586" spans="1:11" x14ac:dyDescent="0.3">
      <c r="A3586" s="1">
        <v>44561</v>
      </c>
      <c r="B3586" s="3" t="s">
        <v>97</v>
      </c>
      <c r="C3586" s="2" t="s">
        <v>96</v>
      </c>
      <c r="D3586" t="s">
        <v>12</v>
      </c>
      <c r="E3586">
        <v>1</v>
      </c>
      <c r="F3586">
        <v>0</v>
      </c>
      <c r="G3586">
        <f t="shared" ref="G3586:G3649" si="168">E3586+F3586</f>
        <v>1</v>
      </c>
      <c r="H3586">
        <v>23</v>
      </c>
      <c r="I3586">
        <f t="shared" ref="I3586:I3649" si="169">H3586+G3586</f>
        <v>24</v>
      </c>
      <c r="J3586" s="4">
        <f t="shared" ref="J3586:J3649" si="170">G3586*100/I3586</f>
        <v>4.166666666666667</v>
      </c>
      <c r="K3586" s="4"/>
    </row>
    <row r="3587" spans="1:11" x14ac:dyDescent="0.3">
      <c r="A3587" s="1">
        <v>44592</v>
      </c>
      <c r="B3587" s="3" t="s">
        <v>97</v>
      </c>
      <c r="C3587" s="2" t="s">
        <v>96</v>
      </c>
      <c r="D3587" t="s">
        <v>12</v>
      </c>
      <c r="E3587">
        <v>1</v>
      </c>
      <c r="F3587">
        <v>0</v>
      </c>
      <c r="G3587">
        <f t="shared" si="168"/>
        <v>1</v>
      </c>
      <c r="H3587">
        <v>23</v>
      </c>
      <c r="I3587">
        <f t="shared" si="169"/>
        <v>24</v>
      </c>
      <c r="J3587" s="4">
        <f t="shared" si="170"/>
        <v>4.166666666666667</v>
      </c>
      <c r="K3587" s="4"/>
    </row>
    <row r="3588" spans="1:11" x14ac:dyDescent="0.3">
      <c r="A3588" s="1">
        <v>44620</v>
      </c>
      <c r="B3588" s="3" t="s">
        <v>97</v>
      </c>
      <c r="C3588" s="2" t="s">
        <v>96</v>
      </c>
      <c r="D3588" t="s">
        <v>12</v>
      </c>
      <c r="E3588">
        <v>1</v>
      </c>
      <c r="F3588">
        <v>0</v>
      </c>
      <c r="G3588">
        <f t="shared" si="168"/>
        <v>1</v>
      </c>
      <c r="H3588">
        <v>23</v>
      </c>
      <c r="I3588">
        <f t="shared" si="169"/>
        <v>24</v>
      </c>
      <c r="J3588" s="4">
        <f t="shared" si="170"/>
        <v>4.166666666666667</v>
      </c>
      <c r="K3588" s="4"/>
    </row>
    <row r="3589" spans="1:11" x14ac:dyDescent="0.3">
      <c r="A3589" s="1">
        <v>44651</v>
      </c>
      <c r="B3589" s="3" t="s">
        <v>97</v>
      </c>
      <c r="C3589" s="2" t="s">
        <v>96</v>
      </c>
      <c r="D3589" t="s">
        <v>12</v>
      </c>
      <c r="E3589">
        <v>1</v>
      </c>
      <c r="F3589">
        <v>0</v>
      </c>
      <c r="G3589">
        <f t="shared" si="168"/>
        <v>1</v>
      </c>
      <c r="H3589">
        <v>22</v>
      </c>
      <c r="I3589">
        <f t="shared" si="169"/>
        <v>23</v>
      </c>
      <c r="J3589" s="4">
        <f t="shared" si="170"/>
        <v>4.3478260869565215</v>
      </c>
      <c r="K3589" s="4"/>
    </row>
    <row r="3590" spans="1:11" x14ac:dyDescent="0.3">
      <c r="A3590" s="1">
        <v>44681</v>
      </c>
      <c r="B3590" s="3" t="s">
        <v>97</v>
      </c>
      <c r="C3590" s="2" t="s">
        <v>96</v>
      </c>
      <c r="D3590" t="s">
        <v>12</v>
      </c>
      <c r="E3590">
        <v>1</v>
      </c>
      <c r="F3590">
        <v>0</v>
      </c>
      <c r="G3590">
        <f t="shared" si="168"/>
        <v>1</v>
      </c>
      <c r="H3590">
        <v>22</v>
      </c>
      <c r="I3590">
        <f t="shared" si="169"/>
        <v>23</v>
      </c>
      <c r="J3590" s="4">
        <f t="shared" si="170"/>
        <v>4.3478260869565215</v>
      </c>
      <c r="K3590" s="4"/>
    </row>
    <row r="3591" spans="1:11" x14ac:dyDescent="0.3">
      <c r="A3591" s="1">
        <v>44712</v>
      </c>
      <c r="B3591" s="3" t="s">
        <v>97</v>
      </c>
      <c r="C3591" s="2" t="s">
        <v>96</v>
      </c>
      <c r="D3591" t="s">
        <v>12</v>
      </c>
      <c r="E3591">
        <v>1</v>
      </c>
      <c r="F3591">
        <v>0</v>
      </c>
      <c r="G3591">
        <f t="shared" si="168"/>
        <v>1</v>
      </c>
      <c r="H3591">
        <v>22</v>
      </c>
      <c r="I3591">
        <f t="shared" si="169"/>
        <v>23</v>
      </c>
      <c r="J3591" s="4">
        <f t="shared" si="170"/>
        <v>4.3478260869565215</v>
      </c>
      <c r="K3591" s="4"/>
    </row>
    <row r="3592" spans="1:11" x14ac:dyDescent="0.3">
      <c r="A3592" s="1">
        <v>44742</v>
      </c>
      <c r="B3592" s="3" t="s">
        <v>97</v>
      </c>
      <c r="C3592" s="2" t="s">
        <v>96</v>
      </c>
      <c r="D3592" t="s">
        <v>12</v>
      </c>
      <c r="E3592">
        <v>1</v>
      </c>
      <c r="F3592">
        <v>0</v>
      </c>
      <c r="G3592">
        <f t="shared" si="168"/>
        <v>1</v>
      </c>
      <c r="H3592">
        <v>22</v>
      </c>
      <c r="I3592">
        <f t="shared" si="169"/>
        <v>23</v>
      </c>
      <c r="J3592" s="4">
        <f t="shared" si="170"/>
        <v>4.3478260869565215</v>
      </c>
      <c r="K3592" s="4"/>
    </row>
    <row r="3593" spans="1:11" x14ac:dyDescent="0.3">
      <c r="A3593" s="1">
        <v>44773</v>
      </c>
      <c r="B3593" s="3" t="s">
        <v>97</v>
      </c>
      <c r="C3593" s="2" t="s">
        <v>96</v>
      </c>
      <c r="D3593" t="s">
        <v>12</v>
      </c>
      <c r="E3593">
        <v>1</v>
      </c>
      <c r="F3593">
        <v>0</v>
      </c>
      <c r="G3593">
        <f t="shared" si="168"/>
        <v>1</v>
      </c>
      <c r="H3593">
        <v>22</v>
      </c>
      <c r="I3593">
        <f t="shared" si="169"/>
        <v>23</v>
      </c>
      <c r="J3593" s="4">
        <f t="shared" si="170"/>
        <v>4.3478260869565215</v>
      </c>
      <c r="K3593" s="4"/>
    </row>
    <row r="3594" spans="1:11" x14ac:dyDescent="0.3">
      <c r="A3594" s="1">
        <v>44804</v>
      </c>
      <c r="B3594" s="3" t="s">
        <v>97</v>
      </c>
      <c r="C3594" s="2" t="s">
        <v>96</v>
      </c>
      <c r="D3594" t="s">
        <v>12</v>
      </c>
      <c r="E3594">
        <v>1</v>
      </c>
      <c r="F3594">
        <v>0</v>
      </c>
      <c r="G3594">
        <f t="shared" si="168"/>
        <v>1</v>
      </c>
      <c r="H3594">
        <v>18</v>
      </c>
      <c r="I3594">
        <f t="shared" si="169"/>
        <v>19</v>
      </c>
      <c r="J3594" s="4">
        <f t="shared" si="170"/>
        <v>5.2631578947368425</v>
      </c>
      <c r="K3594" s="4"/>
    </row>
    <row r="3595" spans="1:11" x14ac:dyDescent="0.3">
      <c r="A3595" s="1">
        <v>44834</v>
      </c>
      <c r="B3595" s="3" t="s">
        <v>97</v>
      </c>
      <c r="C3595" s="2" t="s">
        <v>96</v>
      </c>
      <c r="D3595" t="s">
        <v>12</v>
      </c>
      <c r="E3595">
        <v>1</v>
      </c>
      <c r="F3595">
        <v>0</v>
      </c>
      <c r="G3595">
        <f t="shared" si="168"/>
        <v>1</v>
      </c>
      <c r="H3595">
        <v>18</v>
      </c>
      <c r="I3595">
        <f t="shared" si="169"/>
        <v>19</v>
      </c>
      <c r="J3595" s="4">
        <f t="shared" si="170"/>
        <v>5.2631578947368425</v>
      </c>
      <c r="K3595" s="4"/>
    </row>
    <row r="3596" spans="1:11" x14ac:dyDescent="0.3">
      <c r="A3596" s="1">
        <v>44865</v>
      </c>
      <c r="B3596" s="3" t="s">
        <v>97</v>
      </c>
      <c r="C3596" s="2" t="s">
        <v>96</v>
      </c>
      <c r="D3596" t="s">
        <v>12</v>
      </c>
      <c r="E3596">
        <v>1</v>
      </c>
      <c r="F3596">
        <v>0</v>
      </c>
      <c r="G3596">
        <f t="shared" si="168"/>
        <v>1</v>
      </c>
      <c r="H3596">
        <v>18</v>
      </c>
      <c r="I3596">
        <f t="shared" si="169"/>
        <v>19</v>
      </c>
      <c r="J3596" s="4">
        <f t="shared" si="170"/>
        <v>5.2631578947368425</v>
      </c>
      <c r="K3596" s="4"/>
    </row>
    <row r="3597" spans="1:11" x14ac:dyDescent="0.3">
      <c r="A3597" s="1">
        <v>44895</v>
      </c>
      <c r="B3597" s="3" t="s">
        <v>97</v>
      </c>
      <c r="C3597" s="2" t="s">
        <v>96</v>
      </c>
      <c r="D3597" t="s">
        <v>12</v>
      </c>
      <c r="E3597">
        <v>1</v>
      </c>
      <c r="F3597">
        <v>0</v>
      </c>
      <c r="G3597">
        <f t="shared" si="168"/>
        <v>1</v>
      </c>
      <c r="H3597">
        <v>18</v>
      </c>
      <c r="I3597">
        <f t="shared" si="169"/>
        <v>19</v>
      </c>
      <c r="J3597" s="4">
        <f t="shared" si="170"/>
        <v>5.2631578947368425</v>
      </c>
      <c r="K3597" s="4"/>
    </row>
    <row r="3598" spans="1:11" x14ac:dyDescent="0.3">
      <c r="A3598" s="1">
        <v>44926</v>
      </c>
      <c r="B3598" s="3" t="s">
        <v>97</v>
      </c>
      <c r="C3598" s="2" t="s">
        <v>96</v>
      </c>
      <c r="D3598" t="s">
        <v>12</v>
      </c>
      <c r="E3598">
        <v>1</v>
      </c>
      <c r="F3598">
        <v>0</v>
      </c>
      <c r="G3598">
        <f t="shared" si="168"/>
        <v>1</v>
      </c>
      <c r="H3598">
        <v>18</v>
      </c>
      <c r="I3598">
        <f t="shared" si="169"/>
        <v>19</v>
      </c>
      <c r="J3598" s="4">
        <f t="shared" si="170"/>
        <v>5.2631578947368425</v>
      </c>
      <c r="K3598" s="4"/>
    </row>
    <row r="3599" spans="1:11" x14ac:dyDescent="0.3">
      <c r="A3599" s="1">
        <v>44957</v>
      </c>
      <c r="B3599" s="3" t="s">
        <v>97</v>
      </c>
      <c r="C3599" s="2" t="s">
        <v>96</v>
      </c>
      <c r="D3599" t="s">
        <v>12</v>
      </c>
      <c r="E3599">
        <v>1</v>
      </c>
      <c r="F3599">
        <v>0</v>
      </c>
      <c r="G3599">
        <f t="shared" si="168"/>
        <v>1</v>
      </c>
      <c r="H3599">
        <v>18</v>
      </c>
      <c r="I3599">
        <f t="shared" si="169"/>
        <v>19</v>
      </c>
      <c r="J3599" s="4">
        <f t="shared" si="170"/>
        <v>5.2631578947368425</v>
      </c>
      <c r="K3599" s="4"/>
    </row>
    <row r="3600" spans="1:11" x14ac:dyDescent="0.3">
      <c r="A3600" s="1">
        <v>44985</v>
      </c>
      <c r="B3600" s="3" t="s">
        <v>97</v>
      </c>
      <c r="C3600" s="2" t="s">
        <v>96</v>
      </c>
      <c r="D3600" t="s">
        <v>12</v>
      </c>
      <c r="E3600">
        <v>1</v>
      </c>
      <c r="F3600">
        <v>0</v>
      </c>
      <c r="G3600">
        <f t="shared" si="168"/>
        <v>1</v>
      </c>
      <c r="H3600">
        <v>18</v>
      </c>
      <c r="I3600">
        <f t="shared" si="169"/>
        <v>19</v>
      </c>
      <c r="J3600" s="4">
        <f t="shared" si="170"/>
        <v>5.2631578947368425</v>
      </c>
      <c r="K3600" s="4"/>
    </row>
    <row r="3601" spans="1:11" x14ac:dyDescent="0.3">
      <c r="A3601" s="1">
        <v>45016</v>
      </c>
      <c r="B3601" s="3" t="s">
        <v>97</v>
      </c>
      <c r="C3601" s="2" t="s">
        <v>96</v>
      </c>
      <c r="D3601" t="s">
        <v>12</v>
      </c>
      <c r="E3601">
        <v>1</v>
      </c>
      <c r="F3601">
        <v>0</v>
      </c>
      <c r="G3601">
        <f t="shared" si="168"/>
        <v>1</v>
      </c>
      <c r="H3601">
        <v>18</v>
      </c>
      <c r="I3601">
        <f t="shared" si="169"/>
        <v>19</v>
      </c>
      <c r="J3601" s="4">
        <f t="shared" si="170"/>
        <v>5.2631578947368425</v>
      </c>
      <c r="K3601" s="4"/>
    </row>
    <row r="3602" spans="1:11" x14ac:dyDescent="0.3">
      <c r="A3602" s="1">
        <v>45046</v>
      </c>
      <c r="B3602" s="3" t="s">
        <v>97</v>
      </c>
      <c r="C3602" s="2" t="s">
        <v>96</v>
      </c>
      <c r="D3602" t="s">
        <v>12</v>
      </c>
      <c r="E3602">
        <v>1</v>
      </c>
      <c r="F3602">
        <v>0</v>
      </c>
      <c r="G3602">
        <f t="shared" si="168"/>
        <v>1</v>
      </c>
      <c r="H3602">
        <v>18</v>
      </c>
      <c r="I3602">
        <f t="shared" si="169"/>
        <v>19</v>
      </c>
      <c r="J3602" s="4">
        <f t="shared" si="170"/>
        <v>5.2631578947368425</v>
      </c>
      <c r="K3602" s="4"/>
    </row>
    <row r="3603" spans="1:11" x14ac:dyDescent="0.3">
      <c r="A3603" s="1">
        <v>45077</v>
      </c>
      <c r="B3603" s="3" t="s">
        <v>97</v>
      </c>
      <c r="C3603" s="2" t="s">
        <v>96</v>
      </c>
      <c r="D3603" t="s">
        <v>12</v>
      </c>
      <c r="E3603">
        <v>1</v>
      </c>
      <c r="F3603">
        <v>0</v>
      </c>
      <c r="G3603">
        <f t="shared" si="168"/>
        <v>1</v>
      </c>
      <c r="H3603">
        <v>18</v>
      </c>
      <c r="I3603">
        <f t="shared" si="169"/>
        <v>19</v>
      </c>
      <c r="J3603" s="4">
        <f t="shared" si="170"/>
        <v>5.2631578947368425</v>
      </c>
      <c r="K3603" s="4"/>
    </row>
    <row r="3604" spans="1:11" x14ac:dyDescent="0.3">
      <c r="A3604" s="1">
        <v>45107</v>
      </c>
      <c r="B3604" s="3" t="s">
        <v>97</v>
      </c>
      <c r="C3604" s="2" t="s">
        <v>96</v>
      </c>
      <c r="D3604" t="s">
        <v>12</v>
      </c>
      <c r="E3604">
        <v>1</v>
      </c>
      <c r="F3604">
        <v>0</v>
      </c>
      <c r="G3604">
        <f t="shared" si="168"/>
        <v>1</v>
      </c>
      <c r="H3604">
        <v>18</v>
      </c>
      <c r="I3604">
        <f t="shared" si="169"/>
        <v>19</v>
      </c>
      <c r="J3604" s="4">
        <f t="shared" si="170"/>
        <v>5.2631578947368425</v>
      </c>
      <c r="K3604" s="4"/>
    </row>
    <row r="3605" spans="1:11" x14ac:dyDescent="0.3">
      <c r="A3605" s="1">
        <v>45138</v>
      </c>
      <c r="B3605" s="3" t="s">
        <v>97</v>
      </c>
      <c r="C3605" s="2" t="s">
        <v>96</v>
      </c>
      <c r="D3605" t="s">
        <v>12</v>
      </c>
      <c r="E3605">
        <v>1</v>
      </c>
      <c r="F3605">
        <v>0</v>
      </c>
      <c r="G3605">
        <f t="shared" si="168"/>
        <v>1</v>
      </c>
      <c r="H3605">
        <v>18</v>
      </c>
      <c r="I3605">
        <f t="shared" si="169"/>
        <v>19</v>
      </c>
      <c r="J3605" s="4">
        <f t="shared" si="170"/>
        <v>5.2631578947368425</v>
      </c>
      <c r="K3605" s="4"/>
    </row>
    <row r="3606" spans="1:11" x14ac:dyDescent="0.3">
      <c r="A3606" s="1">
        <v>45169</v>
      </c>
      <c r="B3606" s="3" t="s">
        <v>97</v>
      </c>
      <c r="C3606" s="2" t="s">
        <v>96</v>
      </c>
      <c r="D3606" t="s">
        <v>12</v>
      </c>
      <c r="E3606">
        <v>1</v>
      </c>
      <c r="F3606">
        <v>0</v>
      </c>
      <c r="G3606">
        <f t="shared" si="168"/>
        <v>1</v>
      </c>
      <c r="H3606">
        <v>18</v>
      </c>
      <c r="I3606">
        <f t="shared" si="169"/>
        <v>19</v>
      </c>
      <c r="J3606" s="4">
        <f t="shared" si="170"/>
        <v>5.2631578947368425</v>
      </c>
      <c r="K3606" s="4"/>
    </row>
    <row r="3607" spans="1:11" x14ac:dyDescent="0.3">
      <c r="A3607" s="1">
        <v>42766</v>
      </c>
      <c r="B3607" s="3" t="s">
        <v>98</v>
      </c>
      <c r="C3607" s="2" t="s">
        <v>99</v>
      </c>
      <c r="D3607" t="s">
        <v>12</v>
      </c>
      <c r="E3607">
        <v>0</v>
      </c>
      <c r="F3607">
        <v>1</v>
      </c>
      <c r="G3607">
        <f t="shared" si="168"/>
        <v>1</v>
      </c>
      <c r="H3607">
        <v>47</v>
      </c>
      <c r="I3607">
        <f t="shared" si="169"/>
        <v>48</v>
      </c>
      <c r="J3607" s="4">
        <f t="shared" si="170"/>
        <v>2.0833333333333335</v>
      </c>
      <c r="K3607" s="4"/>
    </row>
    <row r="3608" spans="1:11" x14ac:dyDescent="0.3">
      <c r="A3608" s="1">
        <v>42794</v>
      </c>
      <c r="B3608" s="3" t="s">
        <v>98</v>
      </c>
      <c r="C3608" s="2" t="s">
        <v>99</v>
      </c>
      <c r="D3608" t="s">
        <v>12</v>
      </c>
      <c r="E3608">
        <v>0</v>
      </c>
      <c r="F3608">
        <v>1</v>
      </c>
      <c r="G3608">
        <f t="shared" si="168"/>
        <v>1</v>
      </c>
      <c r="H3608">
        <v>42</v>
      </c>
      <c r="I3608">
        <f t="shared" si="169"/>
        <v>43</v>
      </c>
      <c r="J3608" s="4">
        <f t="shared" si="170"/>
        <v>2.3255813953488373</v>
      </c>
      <c r="K3608" s="4"/>
    </row>
    <row r="3609" spans="1:11" x14ac:dyDescent="0.3">
      <c r="A3609" s="1">
        <v>42825</v>
      </c>
      <c r="B3609" s="3" t="s">
        <v>98</v>
      </c>
      <c r="C3609" s="2" t="s">
        <v>99</v>
      </c>
      <c r="D3609" t="s">
        <v>12</v>
      </c>
      <c r="E3609">
        <v>0</v>
      </c>
      <c r="F3609">
        <v>1</v>
      </c>
      <c r="G3609">
        <f t="shared" si="168"/>
        <v>1</v>
      </c>
      <c r="H3609">
        <v>42</v>
      </c>
      <c r="I3609">
        <f t="shared" si="169"/>
        <v>43</v>
      </c>
      <c r="J3609" s="4">
        <f t="shared" si="170"/>
        <v>2.3255813953488373</v>
      </c>
      <c r="K3609" s="4"/>
    </row>
    <row r="3610" spans="1:11" x14ac:dyDescent="0.3">
      <c r="A3610" s="1">
        <v>42855</v>
      </c>
      <c r="B3610" s="3" t="s">
        <v>98</v>
      </c>
      <c r="C3610" s="2" t="s">
        <v>99</v>
      </c>
      <c r="D3610" t="s">
        <v>12</v>
      </c>
      <c r="E3610">
        <v>0</v>
      </c>
      <c r="F3610">
        <v>1</v>
      </c>
      <c r="G3610">
        <f t="shared" si="168"/>
        <v>1</v>
      </c>
      <c r="H3610">
        <v>41</v>
      </c>
      <c r="I3610">
        <f t="shared" si="169"/>
        <v>42</v>
      </c>
      <c r="J3610" s="4">
        <f t="shared" si="170"/>
        <v>2.3809523809523809</v>
      </c>
      <c r="K3610" s="4"/>
    </row>
    <row r="3611" spans="1:11" x14ac:dyDescent="0.3">
      <c r="A3611" s="1">
        <v>42886</v>
      </c>
      <c r="B3611" s="3" t="s">
        <v>98</v>
      </c>
      <c r="C3611" s="2" t="s">
        <v>99</v>
      </c>
      <c r="D3611" t="s">
        <v>12</v>
      </c>
      <c r="E3611">
        <v>0</v>
      </c>
      <c r="F3611">
        <v>1</v>
      </c>
      <c r="G3611">
        <f t="shared" si="168"/>
        <v>1</v>
      </c>
      <c r="H3611">
        <v>41</v>
      </c>
      <c r="I3611">
        <f t="shared" si="169"/>
        <v>42</v>
      </c>
      <c r="J3611" s="4">
        <f t="shared" si="170"/>
        <v>2.3809523809523809</v>
      </c>
      <c r="K3611" s="4"/>
    </row>
    <row r="3612" spans="1:11" x14ac:dyDescent="0.3">
      <c r="A3612" s="1">
        <v>42916</v>
      </c>
      <c r="B3612" s="3" t="s">
        <v>98</v>
      </c>
      <c r="C3612" s="2" t="s">
        <v>99</v>
      </c>
      <c r="D3612" t="s">
        <v>12</v>
      </c>
      <c r="E3612">
        <v>0</v>
      </c>
      <c r="F3612">
        <v>1</v>
      </c>
      <c r="G3612">
        <f t="shared" si="168"/>
        <v>1</v>
      </c>
      <c r="H3612">
        <v>38</v>
      </c>
      <c r="I3612">
        <f t="shared" si="169"/>
        <v>39</v>
      </c>
      <c r="J3612" s="4">
        <f t="shared" si="170"/>
        <v>2.5641025641025643</v>
      </c>
      <c r="K3612" s="4"/>
    </row>
    <row r="3613" spans="1:11" x14ac:dyDescent="0.3">
      <c r="A3613" s="1">
        <v>42947</v>
      </c>
      <c r="B3613" s="3" t="s">
        <v>98</v>
      </c>
      <c r="C3613" s="2" t="s">
        <v>99</v>
      </c>
      <c r="D3613" t="s">
        <v>12</v>
      </c>
      <c r="E3613">
        <v>0</v>
      </c>
      <c r="F3613">
        <v>1</v>
      </c>
      <c r="G3613">
        <f t="shared" si="168"/>
        <v>1</v>
      </c>
      <c r="H3613">
        <v>37</v>
      </c>
      <c r="I3613">
        <f t="shared" si="169"/>
        <v>38</v>
      </c>
      <c r="J3613" s="4">
        <f t="shared" si="170"/>
        <v>2.6315789473684212</v>
      </c>
      <c r="K3613" s="4"/>
    </row>
    <row r="3614" spans="1:11" x14ac:dyDescent="0.3">
      <c r="A3614" s="1">
        <v>42978</v>
      </c>
      <c r="B3614" s="3" t="s">
        <v>98</v>
      </c>
      <c r="C3614" s="2" t="s">
        <v>99</v>
      </c>
      <c r="D3614" t="s">
        <v>12</v>
      </c>
      <c r="E3614">
        <v>0</v>
      </c>
      <c r="F3614">
        <v>2</v>
      </c>
      <c r="G3614">
        <f t="shared" si="168"/>
        <v>2</v>
      </c>
      <c r="H3614">
        <v>37</v>
      </c>
      <c r="I3614">
        <f t="shared" si="169"/>
        <v>39</v>
      </c>
      <c r="J3614" s="4">
        <f t="shared" si="170"/>
        <v>5.1282051282051286</v>
      </c>
      <c r="K3614" s="4"/>
    </row>
    <row r="3615" spans="1:11" x14ac:dyDescent="0.3">
      <c r="A3615" s="1">
        <v>43008</v>
      </c>
      <c r="B3615" s="3" t="s">
        <v>98</v>
      </c>
      <c r="C3615" s="2" t="s">
        <v>99</v>
      </c>
      <c r="D3615" t="s">
        <v>12</v>
      </c>
      <c r="E3615">
        <v>0</v>
      </c>
      <c r="F3615">
        <v>2</v>
      </c>
      <c r="G3615">
        <f t="shared" si="168"/>
        <v>2</v>
      </c>
      <c r="H3615">
        <v>37</v>
      </c>
      <c r="I3615">
        <f t="shared" si="169"/>
        <v>39</v>
      </c>
      <c r="J3615" s="4">
        <f t="shared" si="170"/>
        <v>5.1282051282051286</v>
      </c>
      <c r="K3615" s="4"/>
    </row>
    <row r="3616" spans="1:11" x14ac:dyDescent="0.3">
      <c r="A3616" s="1">
        <v>43039</v>
      </c>
      <c r="B3616" s="3" t="s">
        <v>98</v>
      </c>
      <c r="C3616" s="2" t="s">
        <v>99</v>
      </c>
      <c r="D3616" t="s">
        <v>12</v>
      </c>
      <c r="E3616">
        <v>0</v>
      </c>
      <c r="F3616">
        <v>2</v>
      </c>
      <c r="G3616">
        <f t="shared" si="168"/>
        <v>2</v>
      </c>
      <c r="H3616">
        <v>39</v>
      </c>
      <c r="I3616">
        <f t="shared" si="169"/>
        <v>41</v>
      </c>
      <c r="J3616" s="4">
        <f t="shared" si="170"/>
        <v>4.8780487804878048</v>
      </c>
      <c r="K3616" s="4"/>
    </row>
    <row r="3617" spans="1:11" x14ac:dyDescent="0.3">
      <c r="A3617" s="1">
        <v>43069</v>
      </c>
      <c r="B3617" s="3" t="s">
        <v>98</v>
      </c>
      <c r="C3617" s="2" t="s">
        <v>99</v>
      </c>
      <c r="D3617" t="s">
        <v>12</v>
      </c>
      <c r="E3617">
        <v>0</v>
      </c>
      <c r="F3617">
        <v>2</v>
      </c>
      <c r="G3617">
        <f t="shared" si="168"/>
        <v>2</v>
      </c>
      <c r="H3617">
        <v>38</v>
      </c>
      <c r="I3617">
        <f t="shared" si="169"/>
        <v>40</v>
      </c>
      <c r="J3617" s="4">
        <f t="shared" si="170"/>
        <v>5</v>
      </c>
      <c r="K3617" s="4"/>
    </row>
    <row r="3618" spans="1:11" x14ac:dyDescent="0.3">
      <c r="A3618" s="1">
        <v>43100</v>
      </c>
      <c r="B3618" s="3" t="s">
        <v>98</v>
      </c>
      <c r="C3618" s="2" t="s">
        <v>99</v>
      </c>
      <c r="D3618" t="s">
        <v>12</v>
      </c>
      <c r="E3618">
        <v>0</v>
      </c>
      <c r="F3618">
        <v>2</v>
      </c>
      <c r="G3618">
        <f t="shared" si="168"/>
        <v>2</v>
      </c>
      <c r="H3618">
        <v>39</v>
      </c>
      <c r="I3618">
        <f t="shared" si="169"/>
        <v>41</v>
      </c>
      <c r="J3618" s="4">
        <f t="shared" si="170"/>
        <v>4.8780487804878048</v>
      </c>
      <c r="K3618" s="4"/>
    </row>
    <row r="3619" spans="1:11" x14ac:dyDescent="0.3">
      <c r="A3619" s="1">
        <v>43131</v>
      </c>
      <c r="B3619" s="3" t="s">
        <v>98</v>
      </c>
      <c r="C3619" s="2" t="s">
        <v>99</v>
      </c>
      <c r="D3619" t="s">
        <v>12</v>
      </c>
      <c r="E3619">
        <v>0</v>
      </c>
      <c r="F3619">
        <v>2</v>
      </c>
      <c r="G3619">
        <f t="shared" si="168"/>
        <v>2</v>
      </c>
      <c r="H3619">
        <v>39</v>
      </c>
      <c r="I3619">
        <f t="shared" si="169"/>
        <v>41</v>
      </c>
      <c r="J3619" s="4">
        <f t="shared" si="170"/>
        <v>4.8780487804878048</v>
      </c>
      <c r="K3619" s="4"/>
    </row>
    <row r="3620" spans="1:11" x14ac:dyDescent="0.3">
      <c r="A3620" s="1">
        <v>43159</v>
      </c>
      <c r="B3620" s="3" t="s">
        <v>98</v>
      </c>
      <c r="C3620" s="2" t="s">
        <v>99</v>
      </c>
      <c r="D3620" t="s">
        <v>12</v>
      </c>
      <c r="E3620">
        <v>0</v>
      </c>
      <c r="F3620">
        <v>2</v>
      </c>
      <c r="G3620">
        <f t="shared" si="168"/>
        <v>2</v>
      </c>
      <c r="H3620">
        <v>37</v>
      </c>
      <c r="I3620">
        <f t="shared" si="169"/>
        <v>39</v>
      </c>
      <c r="J3620" s="4">
        <f t="shared" si="170"/>
        <v>5.1282051282051286</v>
      </c>
      <c r="K3620" s="4"/>
    </row>
    <row r="3621" spans="1:11" x14ac:dyDescent="0.3">
      <c r="A3621" s="1">
        <v>43190</v>
      </c>
      <c r="B3621" s="3" t="s">
        <v>98</v>
      </c>
      <c r="C3621" s="2" t="s">
        <v>99</v>
      </c>
      <c r="D3621" t="s">
        <v>12</v>
      </c>
      <c r="E3621">
        <v>0</v>
      </c>
      <c r="F3621">
        <v>2</v>
      </c>
      <c r="G3621">
        <f t="shared" si="168"/>
        <v>2</v>
      </c>
      <c r="H3621">
        <v>38</v>
      </c>
      <c r="I3621">
        <f t="shared" si="169"/>
        <v>40</v>
      </c>
      <c r="J3621" s="4">
        <f t="shared" si="170"/>
        <v>5</v>
      </c>
      <c r="K3621" s="4"/>
    </row>
    <row r="3622" spans="1:11" x14ac:dyDescent="0.3">
      <c r="A3622" s="1">
        <v>43220</v>
      </c>
      <c r="B3622" s="3" t="s">
        <v>98</v>
      </c>
      <c r="C3622" s="2" t="s">
        <v>99</v>
      </c>
      <c r="D3622" t="s">
        <v>12</v>
      </c>
      <c r="E3622">
        <v>0</v>
      </c>
      <c r="F3622">
        <v>2</v>
      </c>
      <c r="G3622">
        <f t="shared" si="168"/>
        <v>2</v>
      </c>
      <c r="H3622">
        <v>38</v>
      </c>
      <c r="I3622">
        <f t="shared" si="169"/>
        <v>40</v>
      </c>
      <c r="J3622" s="4">
        <f t="shared" si="170"/>
        <v>5</v>
      </c>
      <c r="K3622" s="4"/>
    </row>
    <row r="3623" spans="1:11" x14ac:dyDescent="0.3">
      <c r="A3623" s="1">
        <v>43251</v>
      </c>
      <c r="B3623" s="3" t="s">
        <v>98</v>
      </c>
      <c r="C3623" s="2" t="s">
        <v>99</v>
      </c>
      <c r="D3623" t="s">
        <v>12</v>
      </c>
      <c r="E3623">
        <v>0</v>
      </c>
      <c r="F3623">
        <v>2</v>
      </c>
      <c r="G3623">
        <f t="shared" si="168"/>
        <v>2</v>
      </c>
      <c r="H3623">
        <v>38</v>
      </c>
      <c r="I3623">
        <f t="shared" si="169"/>
        <v>40</v>
      </c>
      <c r="J3623" s="4">
        <f t="shared" si="170"/>
        <v>5</v>
      </c>
      <c r="K3623" s="4"/>
    </row>
    <row r="3624" spans="1:11" x14ac:dyDescent="0.3">
      <c r="A3624" s="1">
        <v>43281</v>
      </c>
      <c r="B3624" s="3" t="s">
        <v>98</v>
      </c>
      <c r="C3624" s="2" t="s">
        <v>99</v>
      </c>
      <c r="D3624" t="s">
        <v>12</v>
      </c>
      <c r="E3624">
        <v>0</v>
      </c>
      <c r="F3624">
        <v>2</v>
      </c>
      <c r="G3624">
        <f t="shared" si="168"/>
        <v>2</v>
      </c>
      <c r="H3624">
        <v>39</v>
      </c>
      <c r="I3624">
        <f t="shared" si="169"/>
        <v>41</v>
      </c>
      <c r="J3624" s="4">
        <f t="shared" si="170"/>
        <v>4.8780487804878048</v>
      </c>
      <c r="K3624" s="4"/>
    </row>
    <row r="3625" spans="1:11" x14ac:dyDescent="0.3">
      <c r="A3625" s="1">
        <v>43312</v>
      </c>
      <c r="B3625" s="3" t="s">
        <v>98</v>
      </c>
      <c r="C3625" s="2" t="s">
        <v>99</v>
      </c>
      <c r="D3625" t="s">
        <v>12</v>
      </c>
      <c r="E3625">
        <v>0</v>
      </c>
      <c r="F3625">
        <v>2</v>
      </c>
      <c r="G3625">
        <f t="shared" si="168"/>
        <v>2</v>
      </c>
      <c r="H3625">
        <v>36</v>
      </c>
      <c r="I3625">
        <f t="shared" si="169"/>
        <v>38</v>
      </c>
      <c r="J3625" s="4">
        <f t="shared" si="170"/>
        <v>5.2631578947368425</v>
      </c>
      <c r="K3625" s="4"/>
    </row>
    <row r="3626" spans="1:11" x14ac:dyDescent="0.3">
      <c r="A3626" s="1">
        <v>43343</v>
      </c>
      <c r="B3626" s="3" t="s">
        <v>98</v>
      </c>
      <c r="C3626" s="2" t="s">
        <v>99</v>
      </c>
      <c r="D3626" t="s">
        <v>12</v>
      </c>
      <c r="E3626">
        <v>0</v>
      </c>
      <c r="F3626">
        <v>2</v>
      </c>
      <c r="G3626">
        <f t="shared" si="168"/>
        <v>2</v>
      </c>
      <c r="H3626">
        <v>35</v>
      </c>
      <c r="I3626">
        <f t="shared" si="169"/>
        <v>37</v>
      </c>
      <c r="J3626" s="4">
        <f t="shared" si="170"/>
        <v>5.4054054054054053</v>
      </c>
      <c r="K3626" s="4"/>
    </row>
    <row r="3627" spans="1:11" x14ac:dyDescent="0.3">
      <c r="A3627" s="1">
        <v>43373</v>
      </c>
      <c r="B3627" s="3" t="s">
        <v>98</v>
      </c>
      <c r="C3627" s="2" t="s">
        <v>99</v>
      </c>
      <c r="D3627" t="s">
        <v>12</v>
      </c>
      <c r="E3627">
        <v>0</v>
      </c>
      <c r="F3627">
        <v>2</v>
      </c>
      <c r="G3627">
        <f t="shared" si="168"/>
        <v>2</v>
      </c>
      <c r="H3627">
        <v>33</v>
      </c>
      <c r="I3627">
        <f t="shared" si="169"/>
        <v>35</v>
      </c>
      <c r="J3627" s="4">
        <f t="shared" si="170"/>
        <v>5.7142857142857144</v>
      </c>
      <c r="K3627" s="4"/>
    </row>
    <row r="3628" spans="1:11" x14ac:dyDescent="0.3">
      <c r="A3628" s="1">
        <v>43404</v>
      </c>
      <c r="B3628" s="3" t="s">
        <v>98</v>
      </c>
      <c r="C3628" s="2" t="s">
        <v>99</v>
      </c>
      <c r="D3628" t="s">
        <v>12</v>
      </c>
      <c r="E3628">
        <v>0</v>
      </c>
      <c r="F3628">
        <v>2</v>
      </c>
      <c r="G3628">
        <f t="shared" si="168"/>
        <v>2</v>
      </c>
      <c r="H3628">
        <v>33</v>
      </c>
      <c r="I3628">
        <f t="shared" si="169"/>
        <v>35</v>
      </c>
      <c r="J3628" s="4">
        <f t="shared" si="170"/>
        <v>5.7142857142857144</v>
      </c>
      <c r="K3628" s="4"/>
    </row>
    <row r="3629" spans="1:11" x14ac:dyDescent="0.3">
      <c r="A3629" s="1">
        <v>43434</v>
      </c>
      <c r="B3629" s="3" t="s">
        <v>98</v>
      </c>
      <c r="C3629" s="2" t="s">
        <v>99</v>
      </c>
      <c r="D3629" t="s">
        <v>12</v>
      </c>
      <c r="E3629">
        <v>0</v>
      </c>
      <c r="F3629">
        <v>2</v>
      </c>
      <c r="G3629">
        <f t="shared" si="168"/>
        <v>2</v>
      </c>
      <c r="H3629">
        <v>34</v>
      </c>
      <c r="I3629">
        <f t="shared" si="169"/>
        <v>36</v>
      </c>
      <c r="J3629" s="4">
        <f t="shared" si="170"/>
        <v>5.5555555555555554</v>
      </c>
      <c r="K3629" s="4"/>
    </row>
    <row r="3630" spans="1:11" x14ac:dyDescent="0.3">
      <c r="A3630" s="1">
        <v>43465</v>
      </c>
      <c r="B3630" s="3" t="s">
        <v>98</v>
      </c>
      <c r="C3630" s="2" t="s">
        <v>99</v>
      </c>
      <c r="D3630" t="s">
        <v>12</v>
      </c>
      <c r="E3630">
        <v>0</v>
      </c>
      <c r="F3630">
        <v>2</v>
      </c>
      <c r="G3630">
        <f t="shared" si="168"/>
        <v>2</v>
      </c>
      <c r="H3630">
        <v>34</v>
      </c>
      <c r="I3630">
        <f t="shared" si="169"/>
        <v>36</v>
      </c>
      <c r="J3630" s="4">
        <f t="shared" si="170"/>
        <v>5.5555555555555554</v>
      </c>
      <c r="K3630" s="4"/>
    </row>
    <row r="3631" spans="1:11" x14ac:dyDescent="0.3">
      <c r="A3631" s="1">
        <v>43496</v>
      </c>
      <c r="B3631" s="3" t="s">
        <v>98</v>
      </c>
      <c r="C3631" s="2" t="s">
        <v>99</v>
      </c>
      <c r="D3631" t="s">
        <v>12</v>
      </c>
      <c r="E3631">
        <v>0</v>
      </c>
      <c r="F3631">
        <v>2</v>
      </c>
      <c r="G3631">
        <f t="shared" si="168"/>
        <v>2</v>
      </c>
      <c r="H3631">
        <v>33</v>
      </c>
      <c r="I3631">
        <f t="shared" si="169"/>
        <v>35</v>
      </c>
      <c r="J3631" s="4">
        <f t="shared" si="170"/>
        <v>5.7142857142857144</v>
      </c>
      <c r="K3631" s="4"/>
    </row>
    <row r="3632" spans="1:11" x14ac:dyDescent="0.3">
      <c r="A3632" s="1">
        <v>43524</v>
      </c>
      <c r="B3632" s="3" t="s">
        <v>98</v>
      </c>
      <c r="C3632" s="2" t="s">
        <v>99</v>
      </c>
      <c r="D3632" t="s">
        <v>12</v>
      </c>
      <c r="E3632">
        <v>0</v>
      </c>
      <c r="F3632">
        <v>2</v>
      </c>
      <c r="G3632">
        <f t="shared" si="168"/>
        <v>2</v>
      </c>
      <c r="H3632">
        <v>34</v>
      </c>
      <c r="I3632">
        <f t="shared" si="169"/>
        <v>36</v>
      </c>
      <c r="J3632" s="4">
        <f t="shared" si="170"/>
        <v>5.5555555555555554</v>
      </c>
      <c r="K3632" s="4"/>
    </row>
    <row r="3633" spans="1:11" x14ac:dyDescent="0.3">
      <c r="A3633" s="1">
        <v>43555</v>
      </c>
      <c r="B3633" s="3" t="s">
        <v>98</v>
      </c>
      <c r="C3633" s="2" t="s">
        <v>99</v>
      </c>
      <c r="D3633" t="s">
        <v>12</v>
      </c>
      <c r="E3633">
        <v>0</v>
      </c>
      <c r="F3633">
        <v>2</v>
      </c>
      <c r="G3633">
        <f t="shared" si="168"/>
        <v>2</v>
      </c>
      <c r="H3633">
        <v>35</v>
      </c>
      <c r="I3633">
        <f t="shared" si="169"/>
        <v>37</v>
      </c>
      <c r="J3633" s="4">
        <f t="shared" si="170"/>
        <v>5.4054054054054053</v>
      </c>
      <c r="K3633" s="4"/>
    </row>
    <row r="3634" spans="1:11" x14ac:dyDescent="0.3">
      <c r="A3634" s="1">
        <v>43585</v>
      </c>
      <c r="B3634" s="3" t="s">
        <v>98</v>
      </c>
      <c r="C3634" s="2" t="s">
        <v>99</v>
      </c>
      <c r="D3634" t="s">
        <v>12</v>
      </c>
      <c r="E3634">
        <v>0</v>
      </c>
      <c r="F3634">
        <v>2</v>
      </c>
      <c r="G3634">
        <f t="shared" si="168"/>
        <v>2</v>
      </c>
      <c r="H3634">
        <v>36</v>
      </c>
      <c r="I3634">
        <f t="shared" si="169"/>
        <v>38</v>
      </c>
      <c r="J3634" s="4">
        <f t="shared" si="170"/>
        <v>5.2631578947368425</v>
      </c>
      <c r="K3634" s="4"/>
    </row>
    <row r="3635" spans="1:11" x14ac:dyDescent="0.3">
      <c r="A3635" s="1">
        <v>43616</v>
      </c>
      <c r="B3635" s="3" t="s">
        <v>98</v>
      </c>
      <c r="C3635" s="2" t="s">
        <v>99</v>
      </c>
      <c r="D3635" t="s">
        <v>12</v>
      </c>
      <c r="E3635">
        <v>0</v>
      </c>
      <c r="F3635">
        <v>2</v>
      </c>
      <c r="G3635">
        <f t="shared" si="168"/>
        <v>2</v>
      </c>
      <c r="H3635">
        <v>37</v>
      </c>
      <c r="I3635">
        <f t="shared" si="169"/>
        <v>39</v>
      </c>
      <c r="J3635" s="4">
        <f t="shared" si="170"/>
        <v>5.1282051282051286</v>
      </c>
      <c r="K3635" s="4"/>
    </row>
    <row r="3636" spans="1:11" x14ac:dyDescent="0.3">
      <c r="A3636" s="1">
        <v>43646</v>
      </c>
      <c r="B3636" s="3" t="s">
        <v>98</v>
      </c>
      <c r="C3636" s="2" t="s">
        <v>99</v>
      </c>
      <c r="D3636" t="s">
        <v>12</v>
      </c>
      <c r="E3636">
        <v>0</v>
      </c>
      <c r="F3636">
        <v>1</v>
      </c>
      <c r="G3636">
        <f t="shared" si="168"/>
        <v>1</v>
      </c>
      <c r="H3636">
        <v>37</v>
      </c>
      <c r="I3636">
        <f t="shared" si="169"/>
        <v>38</v>
      </c>
      <c r="J3636" s="4">
        <f t="shared" si="170"/>
        <v>2.6315789473684212</v>
      </c>
      <c r="K3636" s="4"/>
    </row>
    <row r="3637" spans="1:11" x14ac:dyDescent="0.3">
      <c r="A3637" s="1">
        <v>43677</v>
      </c>
      <c r="B3637" s="3" t="s">
        <v>98</v>
      </c>
      <c r="C3637" s="2" t="s">
        <v>99</v>
      </c>
      <c r="D3637" t="s">
        <v>12</v>
      </c>
      <c r="E3637">
        <v>0</v>
      </c>
      <c r="F3637">
        <v>1</v>
      </c>
      <c r="G3637">
        <f t="shared" si="168"/>
        <v>1</v>
      </c>
      <c r="H3637">
        <v>37</v>
      </c>
      <c r="I3637">
        <f t="shared" si="169"/>
        <v>38</v>
      </c>
      <c r="J3637" s="4">
        <f t="shared" si="170"/>
        <v>2.6315789473684212</v>
      </c>
      <c r="K3637" s="4"/>
    </row>
    <row r="3638" spans="1:11" x14ac:dyDescent="0.3">
      <c r="A3638" s="1">
        <v>43708</v>
      </c>
      <c r="B3638" s="3" t="s">
        <v>98</v>
      </c>
      <c r="C3638" s="2" t="s">
        <v>99</v>
      </c>
      <c r="D3638" t="s">
        <v>12</v>
      </c>
      <c r="E3638">
        <v>0</v>
      </c>
      <c r="F3638">
        <v>1</v>
      </c>
      <c r="G3638">
        <f t="shared" si="168"/>
        <v>1</v>
      </c>
      <c r="H3638">
        <v>38</v>
      </c>
      <c r="I3638">
        <f t="shared" si="169"/>
        <v>39</v>
      </c>
      <c r="J3638" s="4">
        <f t="shared" si="170"/>
        <v>2.5641025641025643</v>
      </c>
      <c r="K3638" s="4"/>
    </row>
    <row r="3639" spans="1:11" x14ac:dyDescent="0.3">
      <c r="A3639" s="1">
        <v>43738</v>
      </c>
      <c r="B3639" s="3" t="s">
        <v>98</v>
      </c>
      <c r="C3639" s="2" t="s">
        <v>99</v>
      </c>
      <c r="D3639" t="s">
        <v>12</v>
      </c>
      <c r="E3639">
        <v>0</v>
      </c>
      <c r="F3639">
        <v>1</v>
      </c>
      <c r="G3639">
        <f t="shared" si="168"/>
        <v>1</v>
      </c>
      <c r="H3639">
        <v>37</v>
      </c>
      <c r="I3639">
        <f t="shared" si="169"/>
        <v>38</v>
      </c>
      <c r="J3639" s="4">
        <f t="shared" si="170"/>
        <v>2.6315789473684212</v>
      </c>
      <c r="K3639" s="4"/>
    </row>
    <row r="3640" spans="1:11" x14ac:dyDescent="0.3">
      <c r="A3640" s="1">
        <v>43769</v>
      </c>
      <c r="B3640" s="3" t="s">
        <v>98</v>
      </c>
      <c r="C3640" s="2" t="s">
        <v>99</v>
      </c>
      <c r="D3640" t="s">
        <v>12</v>
      </c>
      <c r="E3640">
        <v>0</v>
      </c>
      <c r="F3640">
        <v>1</v>
      </c>
      <c r="G3640">
        <f t="shared" si="168"/>
        <v>1</v>
      </c>
      <c r="H3640">
        <v>36</v>
      </c>
      <c r="I3640">
        <f t="shared" si="169"/>
        <v>37</v>
      </c>
      <c r="J3640" s="4">
        <f t="shared" si="170"/>
        <v>2.7027027027027026</v>
      </c>
      <c r="K3640" s="4"/>
    </row>
    <row r="3641" spans="1:11" x14ac:dyDescent="0.3">
      <c r="A3641" s="1">
        <v>43799</v>
      </c>
      <c r="B3641" s="3" t="s">
        <v>98</v>
      </c>
      <c r="C3641" s="2" t="s">
        <v>99</v>
      </c>
      <c r="D3641" t="s">
        <v>12</v>
      </c>
      <c r="E3641">
        <v>0</v>
      </c>
      <c r="F3641">
        <v>1</v>
      </c>
      <c r="G3641">
        <f t="shared" si="168"/>
        <v>1</v>
      </c>
      <c r="H3641">
        <v>34</v>
      </c>
      <c r="I3641">
        <f t="shared" si="169"/>
        <v>35</v>
      </c>
      <c r="J3641" s="4">
        <f t="shared" si="170"/>
        <v>2.8571428571428572</v>
      </c>
      <c r="K3641" s="4"/>
    </row>
    <row r="3642" spans="1:11" x14ac:dyDescent="0.3">
      <c r="A3642" s="1">
        <v>43830</v>
      </c>
      <c r="B3642" s="3" t="s">
        <v>98</v>
      </c>
      <c r="C3642" s="2" t="s">
        <v>99</v>
      </c>
      <c r="D3642" t="s">
        <v>12</v>
      </c>
      <c r="E3642">
        <v>0</v>
      </c>
      <c r="F3642">
        <v>1</v>
      </c>
      <c r="G3642">
        <f t="shared" si="168"/>
        <v>1</v>
      </c>
      <c r="H3642">
        <v>33</v>
      </c>
      <c r="I3642">
        <f t="shared" si="169"/>
        <v>34</v>
      </c>
      <c r="J3642" s="4">
        <f t="shared" si="170"/>
        <v>2.9411764705882355</v>
      </c>
      <c r="K3642" s="4"/>
    </row>
    <row r="3643" spans="1:11" x14ac:dyDescent="0.3">
      <c r="A3643" s="1">
        <v>43861</v>
      </c>
      <c r="B3643" s="3" t="s">
        <v>98</v>
      </c>
      <c r="C3643" s="2" t="s">
        <v>99</v>
      </c>
      <c r="D3643" t="s">
        <v>12</v>
      </c>
      <c r="E3643">
        <v>0</v>
      </c>
      <c r="F3643">
        <v>1</v>
      </c>
      <c r="G3643">
        <f t="shared" si="168"/>
        <v>1</v>
      </c>
      <c r="H3643">
        <v>33</v>
      </c>
      <c r="I3643">
        <f t="shared" si="169"/>
        <v>34</v>
      </c>
      <c r="J3643" s="4">
        <f t="shared" si="170"/>
        <v>2.9411764705882355</v>
      </c>
      <c r="K3643" s="4"/>
    </row>
    <row r="3644" spans="1:11" x14ac:dyDescent="0.3">
      <c r="A3644" s="1">
        <v>43890</v>
      </c>
      <c r="B3644" s="3" t="s">
        <v>98</v>
      </c>
      <c r="C3644" s="2" t="s">
        <v>99</v>
      </c>
      <c r="D3644" t="s">
        <v>12</v>
      </c>
      <c r="E3644">
        <v>0</v>
      </c>
      <c r="F3644">
        <v>1</v>
      </c>
      <c r="G3644">
        <f t="shared" si="168"/>
        <v>1</v>
      </c>
      <c r="H3644">
        <v>32</v>
      </c>
      <c r="I3644">
        <f t="shared" si="169"/>
        <v>33</v>
      </c>
      <c r="J3644" s="4">
        <f t="shared" si="170"/>
        <v>3.0303030303030303</v>
      </c>
      <c r="K3644" s="4"/>
    </row>
    <row r="3645" spans="1:11" x14ac:dyDescent="0.3">
      <c r="A3645" s="1">
        <v>43921</v>
      </c>
      <c r="B3645" s="3" t="s">
        <v>98</v>
      </c>
      <c r="C3645" s="2" t="s">
        <v>99</v>
      </c>
      <c r="D3645" t="s">
        <v>12</v>
      </c>
      <c r="E3645">
        <v>0</v>
      </c>
      <c r="F3645">
        <v>1</v>
      </c>
      <c r="G3645">
        <f t="shared" si="168"/>
        <v>1</v>
      </c>
      <c r="H3645">
        <v>32</v>
      </c>
      <c r="I3645">
        <f t="shared" si="169"/>
        <v>33</v>
      </c>
      <c r="J3645" s="4">
        <f t="shared" si="170"/>
        <v>3.0303030303030303</v>
      </c>
      <c r="K3645" s="4"/>
    </row>
    <row r="3646" spans="1:11" x14ac:dyDescent="0.3">
      <c r="A3646" s="1">
        <v>43951</v>
      </c>
      <c r="B3646" s="3" t="s">
        <v>98</v>
      </c>
      <c r="C3646" s="2" t="s">
        <v>99</v>
      </c>
      <c r="D3646" t="s">
        <v>12</v>
      </c>
      <c r="E3646">
        <v>0</v>
      </c>
      <c r="F3646">
        <v>1</v>
      </c>
      <c r="G3646">
        <f t="shared" si="168"/>
        <v>1</v>
      </c>
      <c r="H3646">
        <v>32</v>
      </c>
      <c r="I3646">
        <f t="shared" si="169"/>
        <v>33</v>
      </c>
      <c r="J3646" s="4">
        <f t="shared" si="170"/>
        <v>3.0303030303030303</v>
      </c>
      <c r="K3646" s="4"/>
    </row>
    <row r="3647" spans="1:11" x14ac:dyDescent="0.3">
      <c r="A3647" s="1">
        <v>43982</v>
      </c>
      <c r="B3647" s="3" t="s">
        <v>98</v>
      </c>
      <c r="C3647" s="2" t="s">
        <v>99</v>
      </c>
      <c r="D3647" t="s">
        <v>12</v>
      </c>
      <c r="E3647">
        <v>0</v>
      </c>
      <c r="F3647">
        <v>1</v>
      </c>
      <c r="G3647">
        <f t="shared" si="168"/>
        <v>1</v>
      </c>
      <c r="H3647">
        <v>32</v>
      </c>
      <c r="I3647">
        <f t="shared" si="169"/>
        <v>33</v>
      </c>
      <c r="J3647" s="4">
        <f t="shared" si="170"/>
        <v>3.0303030303030303</v>
      </c>
      <c r="K3647" s="4"/>
    </row>
    <row r="3648" spans="1:11" x14ac:dyDescent="0.3">
      <c r="A3648" s="1">
        <v>44012</v>
      </c>
      <c r="B3648" s="3" t="s">
        <v>98</v>
      </c>
      <c r="C3648" s="2" t="s">
        <v>99</v>
      </c>
      <c r="D3648" t="s">
        <v>12</v>
      </c>
      <c r="E3648">
        <v>0</v>
      </c>
      <c r="F3648">
        <v>1</v>
      </c>
      <c r="G3648">
        <f t="shared" si="168"/>
        <v>1</v>
      </c>
      <c r="H3648">
        <v>34</v>
      </c>
      <c r="I3648">
        <f t="shared" si="169"/>
        <v>35</v>
      </c>
      <c r="J3648" s="4">
        <f t="shared" si="170"/>
        <v>2.8571428571428572</v>
      </c>
      <c r="K3648" s="4"/>
    </row>
    <row r="3649" spans="1:11" x14ac:dyDescent="0.3">
      <c r="A3649" s="1">
        <v>44043</v>
      </c>
      <c r="B3649" s="3" t="s">
        <v>98</v>
      </c>
      <c r="C3649" s="2" t="s">
        <v>99</v>
      </c>
      <c r="D3649" t="s">
        <v>12</v>
      </c>
      <c r="E3649">
        <v>0</v>
      </c>
      <c r="F3649">
        <v>1</v>
      </c>
      <c r="G3649">
        <f t="shared" si="168"/>
        <v>1</v>
      </c>
      <c r="H3649">
        <v>34</v>
      </c>
      <c r="I3649">
        <f t="shared" si="169"/>
        <v>35</v>
      </c>
      <c r="J3649" s="4">
        <f t="shared" si="170"/>
        <v>2.8571428571428572</v>
      </c>
      <c r="K3649" s="4"/>
    </row>
    <row r="3650" spans="1:11" x14ac:dyDescent="0.3">
      <c r="A3650" s="1">
        <v>44074</v>
      </c>
      <c r="B3650" s="3" t="s">
        <v>98</v>
      </c>
      <c r="C3650" s="2" t="s">
        <v>99</v>
      </c>
      <c r="D3650" t="s">
        <v>12</v>
      </c>
      <c r="E3650">
        <v>0</v>
      </c>
      <c r="F3650">
        <v>1</v>
      </c>
      <c r="G3650">
        <f t="shared" ref="G3650:G3713" si="171">E3650+F3650</f>
        <v>1</v>
      </c>
      <c r="H3650">
        <v>35</v>
      </c>
      <c r="I3650">
        <f t="shared" ref="I3650:I3713" si="172">H3650+G3650</f>
        <v>36</v>
      </c>
      <c r="J3650" s="4">
        <f t="shared" ref="J3650:J3713" si="173">G3650*100/I3650</f>
        <v>2.7777777777777777</v>
      </c>
      <c r="K3650" s="4"/>
    </row>
    <row r="3651" spans="1:11" x14ac:dyDescent="0.3">
      <c r="A3651" s="1">
        <v>44104</v>
      </c>
      <c r="B3651" s="3" t="s">
        <v>98</v>
      </c>
      <c r="C3651" s="2" t="s">
        <v>99</v>
      </c>
      <c r="D3651" t="s">
        <v>12</v>
      </c>
      <c r="E3651">
        <v>0</v>
      </c>
      <c r="F3651">
        <v>1</v>
      </c>
      <c r="G3651">
        <f t="shared" si="171"/>
        <v>1</v>
      </c>
      <c r="H3651">
        <v>33</v>
      </c>
      <c r="I3651">
        <f t="shared" si="172"/>
        <v>34</v>
      </c>
      <c r="J3651" s="4">
        <f t="shared" si="173"/>
        <v>2.9411764705882355</v>
      </c>
      <c r="K3651" s="4"/>
    </row>
    <row r="3652" spans="1:11" x14ac:dyDescent="0.3">
      <c r="A3652" s="1">
        <v>44135</v>
      </c>
      <c r="B3652" s="3" t="s">
        <v>98</v>
      </c>
      <c r="C3652" s="2" t="s">
        <v>99</v>
      </c>
      <c r="D3652" t="s">
        <v>12</v>
      </c>
      <c r="E3652">
        <v>0</v>
      </c>
      <c r="F3652">
        <v>1</v>
      </c>
      <c r="G3652">
        <f t="shared" si="171"/>
        <v>1</v>
      </c>
      <c r="H3652">
        <v>30</v>
      </c>
      <c r="I3652">
        <f t="shared" si="172"/>
        <v>31</v>
      </c>
      <c r="J3652" s="4">
        <f t="shared" si="173"/>
        <v>3.225806451612903</v>
      </c>
      <c r="K3652" s="4"/>
    </row>
    <row r="3653" spans="1:11" x14ac:dyDescent="0.3">
      <c r="A3653" s="1">
        <v>44165</v>
      </c>
      <c r="B3653" s="3" t="s">
        <v>98</v>
      </c>
      <c r="C3653" s="2" t="s">
        <v>99</v>
      </c>
      <c r="D3653" t="s">
        <v>12</v>
      </c>
      <c r="E3653">
        <v>0</v>
      </c>
      <c r="F3653">
        <v>1</v>
      </c>
      <c r="G3653">
        <f t="shared" si="171"/>
        <v>1</v>
      </c>
      <c r="H3653">
        <v>30</v>
      </c>
      <c r="I3653">
        <f t="shared" si="172"/>
        <v>31</v>
      </c>
      <c r="J3653" s="4">
        <f t="shared" si="173"/>
        <v>3.225806451612903</v>
      </c>
      <c r="K3653" s="4"/>
    </row>
    <row r="3654" spans="1:11" x14ac:dyDescent="0.3">
      <c r="A3654" s="1">
        <v>44196</v>
      </c>
      <c r="B3654" s="3" t="s">
        <v>98</v>
      </c>
      <c r="C3654" s="2" t="s">
        <v>99</v>
      </c>
      <c r="D3654" t="s">
        <v>12</v>
      </c>
      <c r="E3654">
        <v>0</v>
      </c>
      <c r="F3654">
        <v>1</v>
      </c>
      <c r="G3654">
        <f t="shared" si="171"/>
        <v>1</v>
      </c>
      <c r="H3654">
        <v>28</v>
      </c>
      <c r="I3654">
        <f t="shared" si="172"/>
        <v>29</v>
      </c>
      <c r="J3654" s="4">
        <f t="shared" si="173"/>
        <v>3.4482758620689653</v>
      </c>
      <c r="K3654" s="4"/>
    </row>
    <row r="3655" spans="1:11" x14ac:dyDescent="0.3">
      <c r="A3655" s="1">
        <v>44227</v>
      </c>
      <c r="B3655" s="3" t="s">
        <v>98</v>
      </c>
      <c r="C3655" s="2" t="s">
        <v>99</v>
      </c>
      <c r="D3655" t="s">
        <v>12</v>
      </c>
      <c r="E3655">
        <v>0</v>
      </c>
      <c r="F3655">
        <v>1</v>
      </c>
      <c r="G3655">
        <f t="shared" si="171"/>
        <v>1</v>
      </c>
      <c r="H3655">
        <v>28</v>
      </c>
      <c r="I3655">
        <f t="shared" si="172"/>
        <v>29</v>
      </c>
      <c r="J3655" s="4">
        <f t="shared" si="173"/>
        <v>3.4482758620689653</v>
      </c>
      <c r="K3655" s="4"/>
    </row>
    <row r="3656" spans="1:11" x14ac:dyDescent="0.3">
      <c r="A3656" s="1">
        <v>44255</v>
      </c>
      <c r="B3656" s="3" t="s">
        <v>98</v>
      </c>
      <c r="C3656" s="2" t="s">
        <v>99</v>
      </c>
      <c r="D3656" t="s">
        <v>12</v>
      </c>
      <c r="E3656">
        <v>0</v>
      </c>
      <c r="F3656">
        <v>1</v>
      </c>
      <c r="G3656">
        <f t="shared" si="171"/>
        <v>1</v>
      </c>
      <c r="H3656">
        <v>27</v>
      </c>
      <c r="I3656">
        <f t="shared" si="172"/>
        <v>28</v>
      </c>
      <c r="J3656" s="4">
        <f t="shared" si="173"/>
        <v>3.5714285714285716</v>
      </c>
      <c r="K3656" s="4"/>
    </row>
    <row r="3657" spans="1:11" x14ac:dyDescent="0.3">
      <c r="A3657" s="1">
        <v>44286</v>
      </c>
      <c r="B3657" s="3" t="s">
        <v>98</v>
      </c>
      <c r="C3657" s="2" t="s">
        <v>99</v>
      </c>
      <c r="D3657" t="s">
        <v>12</v>
      </c>
      <c r="E3657">
        <v>0</v>
      </c>
      <c r="F3657">
        <v>1</v>
      </c>
      <c r="G3657">
        <f t="shared" si="171"/>
        <v>1</v>
      </c>
      <c r="H3657">
        <v>27</v>
      </c>
      <c r="I3657">
        <f t="shared" si="172"/>
        <v>28</v>
      </c>
      <c r="J3657" s="4">
        <f t="shared" si="173"/>
        <v>3.5714285714285716</v>
      </c>
      <c r="K3657" s="4"/>
    </row>
    <row r="3658" spans="1:11" x14ac:dyDescent="0.3">
      <c r="A3658" s="1">
        <v>44316</v>
      </c>
      <c r="B3658" s="3" t="s">
        <v>98</v>
      </c>
      <c r="C3658" s="2" t="s">
        <v>99</v>
      </c>
      <c r="D3658" t="s">
        <v>12</v>
      </c>
      <c r="E3658">
        <v>0</v>
      </c>
      <c r="F3658">
        <v>1</v>
      </c>
      <c r="G3658">
        <f t="shared" si="171"/>
        <v>1</v>
      </c>
      <c r="H3658">
        <v>28</v>
      </c>
      <c r="I3658">
        <f t="shared" si="172"/>
        <v>29</v>
      </c>
      <c r="J3658" s="4">
        <f t="shared" si="173"/>
        <v>3.4482758620689653</v>
      </c>
      <c r="K3658" s="4"/>
    </row>
    <row r="3659" spans="1:11" x14ac:dyDescent="0.3">
      <c r="A3659" s="1">
        <v>44347</v>
      </c>
      <c r="B3659" s="3" t="s">
        <v>98</v>
      </c>
      <c r="C3659" s="2" t="s">
        <v>99</v>
      </c>
      <c r="D3659" t="s">
        <v>12</v>
      </c>
      <c r="E3659">
        <v>0</v>
      </c>
      <c r="F3659">
        <v>1</v>
      </c>
      <c r="G3659">
        <f t="shared" si="171"/>
        <v>1</v>
      </c>
      <c r="H3659">
        <v>28</v>
      </c>
      <c r="I3659">
        <f t="shared" si="172"/>
        <v>29</v>
      </c>
      <c r="J3659" s="4">
        <f t="shared" si="173"/>
        <v>3.4482758620689653</v>
      </c>
      <c r="K3659" s="4"/>
    </row>
    <row r="3660" spans="1:11" x14ac:dyDescent="0.3">
      <c r="A3660" s="1">
        <v>44377</v>
      </c>
      <c r="B3660" s="3" t="s">
        <v>98</v>
      </c>
      <c r="C3660" s="2" t="s">
        <v>99</v>
      </c>
      <c r="D3660" t="s">
        <v>12</v>
      </c>
      <c r="E3660">
        <v>0</v>
      </c>
      <c r="F3660">
        <v>1</v>
      </c>
      <c r="G3660">
        <f t="shared" si="171"/>
        <v>1</v>
      </c>
      <c r="H3660">
        <v>28</v>
      </c>
      <c r="I3660">
        <f t="shared" si="172"/>
        <v>29</v>
      </c>
      <c r="J3660" s="4">
        <f t="shared" si="173"/>
        <v>3.4482758620689653</v>
      </c>
      <c r="K3660" s="4"/>
    </row>
    <row r="3661" spans="1:11" x14ac:dyDescent="0.3">
      <c r="A3661" s="1">
        <v>42766</v>
      </c>
      <c r="B3661" s="3" t="s">
        <v>100</v>
      </c>
      <c r="C3661" s="2" t="s">
        <v>101</v>
      </c>
      <c r="D3661" t="s">
        <v>12</v>
      </c>
      <c r="E3661">
        <v>0</v>
      </c>
      <c r="F3661">
        <v>1</v>
      </c>
      <c r="G3661">
        <f t="shared" si="171"/>
        <v>1</v>
      </c>
      <c r="H3661">
        <v>67</v>
      </c>
      <c r="I3661">
        <f t="shared" si="172"/>
        <v>68</v>
      </c>
      <c r="J3661" s="4">
        <f t="shared" si="173"/>
        <v>1.4705882352941178</v>
      </c>
      <c r="K3661" s="4"/>
    </row>
    <row r="3662" spans="1:11" x14ac:dyDescent="0.3">
      <c r="A3662" s="1">
        <v>42794</v>
      </c>
      <c r="B3662" s="3" t="s">
        <v>100</v>
      </c>
      <c r="C3662" s="2" t="s">
        <v>101</v>
      </c>
      <c r="D3662" t="s">
        <v>12</v>
      </c>
      <c r="E3662">
        <v>0</v>
      </c>
      <c r="F3662">
        <v>1</v>
      </c>
      <c r="G3662">
        <f t="shared" si="171"/>
        <v>1</v>
      </c>
      <c r="H3662">
        <v>65</v>
      </c>
      <c r="I3662">
        <f t="shared" si="172"/>
        <v>66</v>
      </c>
      <c r="J3662" s="4">
        <f t="shared" si="173"/>
        <v>1.5151515151515151</v>
      </c>
      <c r="K3662" s="4"/>
    </row>
    <row r="3663" spans="1:11" x14ac:dyDescent="0.3">
      <c r="A3663" s="1">
        <v>42825</v>
      </c>
      <c r="B3663" s="3" t="s">
        <v>100</v>
      </c>
      <c r="C3663" s="2" t="s">
        <v>101</v>
      </c>
      <c r="D3663" t="s">
        <v>12</v>
      </c>
      <c r="E3663">
        <v>0</v>
      </c>
      <c r="F3663">
        <v>1</v>
      </c>
      <c r="G3663">
        <f t="shared" si="171"/>
        <v>1</v>
      </c>
      <c r="H3663">
        <v>64</v>
      </c>
      <c r="I3663">
        <f t="shared" si="172"/>
        <v>65</v>
      </c>
      <c r="J3663" s="4">
        <f t="shared" si="173"/>
        <v>1.5384615384615385</v>
      </c>
      <c r="K3663" s="4"/>
    </row>
    <row r="3664" spans="1:11" x14ac:dyDescent="0.3">
      <c r="A3664" s="1">
        <v>42855</v>
      </c>
      <c r="B3664" s="3" t="s">
        <v>100</v>
      </c>
      <c r="C3664" s="2" t="s">
        <v>101</v>
      </c>
      <c r="D3664" t="s">
        <v>12</v>
      </c>
      <c r="E3664">
        <v>0</v>
      </c>
      <c r="F3664">
        <v>1</v>
      </c>
      <c r="G3664">
        <f t="shared" si="171"/>
        <v>1</v>
      </c>
      <c r="H3664">
        <v>65</v>
      </c>
      <c r="I3664">
        <f t="shared" si="172"/>
        <v>66</v>
      </c>
      <c r="J3664" s="4">
        <f t="shared" si="173"/>
        <v>1.5151515151515151</v>
      </c>
      <c r="K3664" s="4"/>
    </row>
    <row r="3665" spans="1:11" x14ac:dyDescent="0.3">
      <c r="A3665" s="1">
        <v>42886</v>
      </c>
      <c r="B3665" s="3" t="s">
        <v>100</v>
      </c>
      <c r="C3665" s="2" t="s">
        <v>101</v>
      </c>
      <c r="D3665" t="s">
        <v>12</v>
      </c>
      <c r="E3665">
        <v>0</v>
      </c>
      <c r="F3665">
        <v>1</v>
      </c>
      <c r="G3665">
        <f t="shared" si="171"/>
        <v>1</v>
      </c>
      <c r="H3665">
        <v>64</v>
      </c>
      <c r="I3665">
        <f t="shared" si="172"/>
        <v>65</v>
      </c>
      <c r="J3665" s="4">
        <f t="shared" si="173"/>
        <v>1.5384615384615385</v>
      </c>
      <c r="K3665" s="4"/>
    </row>
    <row r="3666" spans="1:11" x14ac:dyDescent="0.3">
      <c r="A3666" s="1">
        <v>42916</v>
      </c>
      <c r="B3666" s="3" t="s">
        <v>100</v>
      </c>
      <c r="C3666" s="2" t="s">
        <v>101</v>
      </c>
      <c r="D3666" t="s">
        <v>12</v>
      </c>
      <c r="E3666">
        <v>0</v>
      </c>
      <c r="F3666">
        <v>1</v>
      </c>
      <c r="G3666">
        <f t="shared" si="171"/>
        <v>1</v>
      </c>
      <c r="H3666">
        <v>64</v>
      </c>
      <c r="I3666">
        <f t="shared" si="172"/>
        <v>65</v>
      </c>
      <c r="J3666" s="4">
        <f t="shared" si="173"/>
        <v>1.5384615384615385</v>
      </c>
      <c r="K3666" s="4"/>
    </row>
    <row r="3667" spans="1:11" x14ac:dyDescent="0.3">
      <c r="A3667" s="1">
        <v>42947</v>
      </c>
      <c r="B3667" s="3" t="s">
        <v>100</v>
      </c>
      <c r="C3667" s="2" t="s">
        <v>101</v>
      </c>
      <c r="D3667" t="s">
        <v>12</v>
      </c>
      <c r="E3667">
        <v>0</v>
      </c>
      <c r="F3667">
        <v>1</v>
      </c>
      <c r="G3667">
        <f t="shared" si="171"/>
        <v>1</v>
      </c>
      <c r="H3667">
        <v>64</v>
      </c>
      <c r="I3667">
        <f t="shared" si="172"/>
        <v>65</v>
      </c>
      <c r="J3667" s="4">
        <f t="shared" si="173"/>
        <v>1.5384615384615385</v>
      </c>
      <c r="K3667" s="4"/>
    </row>
    <row r="3668" spans="1:11" x14ac:dyDescent="0.3">
      <c r="A3668" s="1">
        <v>42978</v>
      </c>
      <c r="B3668" s="3" t="s">
        <v>100</v>
      </c>
      <c r="C3668" s="2" t="s">
        <v>101</v>
      </c>
      <c r="D3668" t="s">
        <v>12</v>
      </c>
      <c r="E3668">
        <v>0</v>
      </c>
      <c r="F3668">
        <v>1</v>
      </c>
      <c r="G3668">
        <f t="shared" si="171"/>
        <v>1</v>
      </c>
      <c r="H3668">
        <v>63</v>
      </c>
      <c r="I3668">
        <f t="shared" si="172"/>
        <v>64</v>
      </c>
      <c r="J3668" s="4">
        <f t="shared" si="173"/>
        <v>1.5625</v>
      </c>
      <c r="K3668" s="4"/>
    </row>
    <row r="3669" spans="1:11" x14ac:dyDescent="0.3">
      <c r="A3669" s="1">
        <v>43008</v>
      </c>
      <c r="B3669" s="3" t="s">
        <v>100</v>
      </c>
      <c r="C3669" s="2" t="s">
        <v>101</v>
      </c>
      <c r="D3669" t="s">
        <v>12</v>
      </c>
      <c r="E3669">
        <v>0</v>
      </c>
      <c r="F3669">
        <v>1</v>
      </c>
      <c r="G3669">
        <f t="shared" si="171"/>
        <v>1</v>
      </c>
      <c r="H3669">
        <v>63</v>
      </c>
      <c r="I3669">
        <f t="shared" si="172"/>
        <v>64</v>
      </c>
      <c r="J3669" s="4">
        <f t="shared" si="173"/>
        <v>1.5625</v>
      </c>
      <c r="K3669" s="4"/>
    </row>
    <row r="3670" spans="1:11" x14ac:dyDescent="0.3">
      <c r="A3670" s="1">
        <v>43039</v>
      </c>
      <c r="B3670" s="3" t="s">
        <v>100</v>
      </c>
      <c r="C3670" s="2" t="s">
        <v>101</v>
      </c>
      <c r="D3670" t="s">
        <v>12</v>
      </c>
      <c r="E3670">
        <v>0</v>
      </c>
      <c r="F3670">
        <v>1</v>
      </c>
      <c r="G3670">
        <f t="shared" si="171"/>
        <v>1</v>
      </c>
      <c r="H3670">
        <v>61</v>
      </c>
      <c r="I3670">
        <f t="shared" si="172"/>
        <v>62</v>
      </c>
      <c r="J3670" s="4">
        <f t="shared" si="173"/>
        <v>1.6129032258064515</v>
      </c>
      <c r="K3670" s="4"/>
    </row>
    <row r="3671" spans="1:11" x14ac:dyDescent="0.3">
      <c r="A3671" s="1">
        <v>43069</v>
      </c>
      <c r="B3671" s="3" t="s">
        <v>100</v>
      </c>
      <c r="C3671" s="2" t="s">
        <v>101</v>
      </c>
      <c r="D3671" t="s">
        <v>12</v>
      </c>
      <c r="E3671">
        <v>0</v>
      </c>
      <c r="F3671">
        <v>1</v>
      </c>
      <c r="G3671">
        <f t="shared" si="171"/>
        <v>1</v>
      </c>
      <c r="H3671">
        <v>63</v>
      </c>
      <c r="I3671">
        <f t="shared" si="172"/>
        <v>64</v>
      </c>
      <c r="J3671" s="4">
        <f t="shared" si="173"/>
        <v>1.5625</v>
      </c>
      <c r="K3671" s="4"/>
    </row>
    <row r="3672" spans="1:11" x14ac:dyDescent="0.3">
      <c r="A3672" s="1">
        <v>43100</v>
      </c>
      <c r="B3672" s="3" t="s">
        <v>100</v>
      </c>
      <c r="C3672" s="2" t="s">
        <v>101</v>
      </c>
      <c r="D3672" t="s">
        <v>12</v>
      </c>
      <c r="E3672">
        <v>0</v>
      </c>
      <c r="F3672">
        <v>1</v>
      </c>
      <c r="G3672">
        <f t="shared" si="171"/>
        <v>1</v>
      </c>
      <c r="H3672">
        <v>64</v>
      </c>
      <c r="I3672">
        <f t="shared" si="172"/>
        <v>65</v>
      </c>
      <c r="J3672" s="4">
        <f t="shared" si="173"/>
        <v>1.5384615384615385</v>
      </c>
      <c r="K3672" s="4"/>
    </row>
    <row r="3673" spans="1:11" x14ac:dyDescent="0.3">
      <c r="A3673" s="1">
        <v>43131</v>
      </c>
      <c r="B3673" s="3" t="s">
        <v>100</v>
      </c>
      <c r="C3673" s="2" t="s">
        <v>101</v>
      </c>
      <c r="D3673" t="s">
        <v>12</v>
      </c>
      <c r="E3673">
        <v>0</v>
      </c>
      <c r="F3673">
        <v>1</v>
      </c>
      <c r="G3673">
        <f t="shared" si="171"/>
        <v>1</v>
      </c>
      <c r="H3673">
        <v>66</v>
      </c>
      <c r="I3673">
        <f t="shared" si="172"/>
        <v>67</v>
      </c>
      <c r="J3673" s="4">
        <f t="shared" si="173"/>
        <v>1.4925373134328359</v>
      </c>
      <c r="K3673" s="4"/>
    </row>
    <row r="3674" spans="1:11" x14ac:dyDescent="0.3">
      <c r="A3674" s="1">
        <v>43159</v>
      </c>
      <c r="B3674" s="3" t="s">
        <v>100</v>
      </c>
      <c r="C3674" s="2" t="s">
        <v>101</v>
      </c>
      <c r="D3674" t="s">
        <v>12</v>
      </c>
      <c r="E3674">
        <v>0</v>
      </c>
      <c r="F3674">
        <v>1</v>
      </c>
      <c r="G3674">
        <f t="shared" si="171"/>
        <v>1</v>
      </c>
      <c r="H3674">
        <v>64</v>
      </c>
      <c r="I3674">
        <f t="shared" si="172"/>
        <v>65</v>
      </c>
      <c r="J3674" s="4">
        <f t="shared" si="173"/>
        <v>1.5384615384615385</v>
      </c>
      <c r="K3674" s="4"/>
    </row>
    <row r="3675" spans="1:11" x14ac:dyDescent="0.3">
      <c r="A3675" s="1">
        <v>43190</v>
      </c>
      <c r="B3675" s="3" t="s">
        <v>100</v>
      </c>
      <c r="C3675" s="2" t="s">
        <v>101</v>
      </c>
      <c r="D3675" t="s">
        <v>12</v>
      </c>
      <c r="E3675">
        <v>0</v>
      </c>
      <c r="F3675">
        <v>1</v>
      </c>
      <c r="G3675">
        <f t="shared" si="171"/>
        <v>1</v>
      </c>
      <c r="H3675">
        <v>62</v>
      </c>
      <c r="I3675">
        <f t="shared" si="172"/>
        <v>63</v>
      </c>
      <c r="J3675" s="4">
        <f t="shared" si="173"/>
        <v>1.5873015873015872</v>
      </c>
      <c r="K3675" s="4"/>
    </row>
    <row r="3676" spans="1:11" x14ac:dyDescent="0.3">
      <c r="A3676" s="1">
        <v>43220</v>
      </c>
      <c r="B3676" s="3" t="s">
        <v>100</v>
      </c>
      <c r="C3676" s="2" t="s">
        <v>101</v>
      </c>
      <c r="D3676" t="s">
        <v>12</v>
      </c>
      <c r="E3676">
        <v>0</v>
      </c>
      <c r="F3676">
        <v>1</v>
      </c>
      <c r="G3676">
        <f t="shared" si="171"/>
        <v>1</v>
      </c>
      <c r="H3676">
        <v>63</v>
      </c>
      <c r="I3676">
        <f t="shared" si="172"/>
        <v>64</v>
      </c>
      <c r="J3676" s="4">
        <f t="shared" si="173"/>
        <v>1.5625</v>
      </c>
      <c r="K3676" s="4"/>
    </row>
    <row r="3677" spans="1:11" x14ac:dyDescent="0.3">
      <c r="A3677" s="1">
        <v>43251</v>
      </c>
      <c r="B3677" s="3" t="s">
        <v>100</v>
      </c>
      <c r="C3677" s="2" t="s">
        <v>101</v>
      </c>
      <c r="D3677" t="s">
        <v>12</v>
      </c>
      <c r="E3677">
        <v>0</v>
      </c>
      <c r="F3677">
        <v>1</v>
      </c>
      <c r="G3677">
        <f t="shared" si="171"/>
        <v>1</v>
      </c>
      <c r="H3677">
        <v>59</v>
      </c>
      <c r="I3677">
        <f t="shared" si="172"/>
        <v>60</v>
      </c>
      <c r="J3677" s="4">
        <f t="shared" si="173"/>
        <v>1.6666666666666667</v>
      </c>
      <c r="K3677" s="4"/>
    </row>
    <row r="3678" spans="1:11" x14ac:dyDescent="0.3">
      <c r="A3678" s="1">
        <v>43281</v>
      </c>
      <c r="B3678" s="3" t="s">
        <v>100</v>
      </c>
      <c r="C3678" s="2" t="s">
        <v>101</v>
      </c>
      <c r="D3678" t="s">
        <v>12</v>
      </c>
      <c r="E3678">
        <v>0</v>
      </c>
      <c r="F3678">
        <v>1</v>
      </c>
      <c r="G3678">
        <f t="shared" si="171"/>
        <v>1</v>
      </c>
      <c r="H3678">
        <v>58</v>
      </c>
      <c r="I3678">
        <f t="shared" si="172"/>
        <v>59</v>
      </c>
      <c r="J3678" s="4">
        <f t="shared" si="173"/>
        <v>1.6949152542372881</v>
      </c>
      <c r="K3678" s="4"/>
    </row>
    <row r="3679" spans="1:11" x14ac:dyDescent="0.3">
      <c r="A3679" s="1">
        <v>43312</v>
      </c>
      <c r="B3679" s="3" t="s">
        <v>100</v>
      </c>
      <c r="C3679" s="2" t="s">
        <v>101</v>
      </c>
      <c r="D3679" t="s">
        <v>12</v>
      </c>
      <c r="E3679">
        <v>0</v>
      </c>
      <c r="F3679">
        <v>1</v>
      </c>
      <c r="G3679">
        <f t="shared" si="171"/>
        <v>1</v>
      </c>
      <c r="H3679">
        <v>59</v>
      </c>
      <c r="I3679">
        <f t="shared" si="172"/>
        <v>60</v>
      </c>
      <c r="J3679" s="4">
        <f t="shared" si="173"/>
        <v>1.6666666666666667</v>
      </c>
      <c r="K3679" s="4"/>
    </row>
    <row r="3680" spans="1:11" x14ac:dyDescent="0.3">
      <c r="A3680" s="1">
        <v>43343</v>
      </c>
      <c r="B3680" s="3" t="s">
        <v>100</v>
      </c>
      <c r="C3680" s="2" t="s">
        <v>101</v>
      </c>
      <c r="D3680" t="s">
        <v>12</v>
      </c>
      <c r="E3680">
        <v>0</v>
      </c>
      <c r="F3680">
        <v>1</v>
      </c>
      <c r="G3680">
        <f t="shared" si="171"/>
        <v>1</v>
      </c>
      <c r="H3680">
        <v>57</v>
      </c>
      <c r="I3680">
        <f t="shared" si="172"/>
        <v>58</v>
      </c>
      <c r="J3680" s="4">
        <f t="shared" si="173"/>
        <v>1.7241379310344827</v>
      </c>
      <c r="K3680" s="4"/>
    </row>
    <row r="3681" spans="1:11" x14ac:dyDescent="0.3">
      <c r="A3681" s="1">
        <v>43373</v>
      </c>
      <c r="B3681" s="3" t="s">
        <v>100</v>
      </c>
      <c r="C3681" s="2" t="s">
        <v>101</v>
      </c>
      <c r="D3681" t="s">
        <v>12</v>
      </c>
      <c r="E3681">
        <v>0</v>
      </c>
      <c r="F3681">
        <v>1</v>
      </c>
      <c r="G3681">
        <f t="shared" si="171"/>
        <v>1</v>
      </c>
      <c r="H3681">
        <v>57</v>
      </c>
      <c r="I3681">
        <f t="shared" si="172"/>
        <v>58</v>
      </c>
      <c r="J3681" s="4">
        <f t="shared" si="173"/>
        <v>1.7241379310344827</v>
      </c>
      <c r="K3681" s="4"/>
    </row>
    <row r="3682" spans="1:11" x14ac:dyDescent="0.3">
      <c r="A3682" s="1">
        <v>43404</v>
      </c>
      <c r="B3682" s="3" t="s">
        <v>100</v>
      </c>
      <c r="C3682" s="2" t="s">
        <v>101</v>
      </c>
      <c r="D3682" t="s">
        <v>12</v>
      </c>
      <c r="E3682">
        <v>0</v>
      </c>
      <c r="F3682">
        <v>1</v>
      </c>
      <c r="G3682">
        <f t="shared" si="171"/>
        <v>1</v>
      </c>
      <c r="H3682">
        <v>58</v>
      </c>
      <c r="I3682">
        <f t="shared" si="172"/>
        <v>59</v>
      </c>
      <c r="J3682" s="4">
        <f t="shared" si="173"/>
        <v>1.6949152542372881</v>
      </c>
      <c r="K3682" s="4"/>
    </row>
    <row r="3683" spans="1:11" x14ac:dyDescent="0.3">
      <c r="A3683" s="1">
        <v>43434</v>
      </c>
      <c r="B3683" s="3" t="s">
        <v>100</v>
      </c>
      <c r="C3683" s="2" t="s">
        <v>101</v>
      </c>
      <c r="D3683" t="s">
        <v>12</v>
      </c>
      <c r="E3683">
        <v>0</v>
      </c>
      <c r="F3683">
        <v>1</v>
      </c>
      <c r="G3683">
        <f t="shared" si="171"/>
        <v>1</v>
      </c>
      <c r="H3683">
        <v>57</v>
      </c>
      <c r="I3683">
        <f t="shared" si="172"/>
        <v>58</v>
      </c>
      <c r="J3683" s="4">
        <f t="shared" si="173"/>
        <v>1.7241379310344827</v>
      </c>
      <c r="K3683" s="4"/>
    </row>
    <row r="3684" spans="1:11" x14ac:dyDescent="0.3">
      <c r="A3684" s="1">
        <v>43465</v>
      </c>
      <c r="B3684" s="3" t="s">
        <v>100</v>
      </c>
      <c r="C3684" s="2" t="s">
        <v>101</v>
      </c>
      <c r="D3684" t="s">
        <v>12</v>
      </c>
      <c r="E3684">
        <v>0</v>
      </c>
      <c r="F3684">
        <v>1</v>
      </c>
      <c r="G3684">
        <f t="shared" si="171"/>
        <v>1</v>
      </c>
      <c r="H3684">
        <v>56</v>
      </c>
      <c r="I3684">
        <f t="shared" si="172"/>
        <v>57</v>
      </c>
      <c r="J3684" s="4">
        <f t="shared" si="173"/>
        <v>1.7543859649122806</v>
      </c>
      <c r="K3684" s="4"/>
    </row>
    <row r="3685" spans="1:11" x14ac:dyDescent="0.3">
      <c r="A3685" s="1">
        <v>43496</v>
      </c>
      <c r="B3685" s="3" t="s">
        <v>100</v>
      </c>
      <c r="C3685" s="2" t="s">
        <v>101</v>
      </c>
      <c r="D3685" t="s">
        <v>12</v>
      </c>
      <c r="E3685">
        <v>0</v>
      </c>
      <c r="F3685">
        <v>1</v>
      </c>
      <c r="G3685">
        <f t="shared" si="171"/>
        <v>1</v>
      </c>
      <c r="H3685">
        <v>56</v>
      </c>
      <c r="I3685">
        <f t="shared" si="172"/>
        <v>57</v>
      </c>
      <c r="J3685" s="4">
        <f t="shared" si="173"/>
        <v>1.7543859649122806</v>
      </c>
      <c r="K3685" s="4"/>
    </row>
    <row r="3686" spans="1:11" x14ac:dyDescent="0.3">
      <c r="A3686" s="1">
        <v>43524</v>
      </c>
      <c r="B3686" s="3" t="s">
        <v>100</v>
      </c>
      <c r="C3686" s="2" t="s">
        <v>101</v>
      </c>
      <c r="D3686" t="s">
        <v>12</v>
      </c>
      <c r="E3686">
        <v>0</v>
      </c>
      <c r="F3686">
        <v>1</v>
      </c>
      <c r="G3686">
        <f t="shared" si="171"/>
        <v>1</v>
      </c>
      <c r="H3686">
        <v>57</v>
      </c>
      <c r="I3686">
        <f t="shared" si="172"/>
        <v>58</v>
      </c>
      <c r="J3686" s="4">
        <f t="shared" si="173"/>
        <v>1.7241379310344827</v>
      </c>
      <c r="K3686" s="4"/>
    </row>
    <row r="3687" spans="1:11" x14ac:dyDescent="0.3">
      <c r="A3687" s="1">
        <v>43555</v>
      </c>
      <c r="B3687" s="3" t="s">
        <v>100</v>
      </c>
      <c r="C3687" s="2" t="s">
        <v>101</v>
      </c>
      <c r="D3687" t="s">
        <v>12</v>
      </c>
      <c r="E3687">
        <v>0</v>
      </c>
      <c r="F3687">
        <v>1</v>
      </c>
      <c r="G3687">
        <f t="shared" si="171"/>
        <v>1</v>
      </c>
      <c r="H3687">
        <v>56</v>
      </c>
      <c r="I3687">
        <f t="shared" si="172"/>
        <v>57</v>
      </c>
      <c r="J3687" s="4">
        <f t="shared" si="173"/>
        <v>1.7543859649122806</v>
      </c>
      <c r="K3687" s="4"/>
    </row>
    <row r="3688" spans="1:11" x14ac:dyDescent="0.3">
      <c r="A3688" s="1">
        <v>43585</v>
      </c>
      <c r="B3688" s="3" t="s">
        <v>100</v>
      </c>
      <c r="C3688" s="2" t="s">
        <v>101</v>
      </c>
      <c r="D3688" t="s">
        <v>12</v>
      </c>
      <c r="E3688">
        <v>0</v>
      </c>
      <c r="F3688">
        <v>1</v>
      </c>
      <c r="G3688">
        <f t="shared" si="171"/>
        <v>1</v>
      </c>
      <c r="H3688">
        <v>56</v>
      </c>
      <c r="I3688">
        <f t="shared" si="172"/>
        <v>57</v>
      </c>
      <c r="J3688" s="4">
        <f t="shared" si="173"/>
        <v>1.7543859649122806</v>
      </c>
      <c r="K3688" s="4"/>
    </row>
    <row r="3689" spans="1:11" x14ac:dyDescent="0.3">
      <c r="A3689" s="1">
        <v>43616</v>
      </c>
      <c r="B3689" s="3" t="s">
        <v>100</v>
      </c>
      <c r="C3689" s="2" t="s">
        <v>101</v>
      </c>
      <c r="D3689" t="s">
        <v>12</v>
      </c>
      <c r="E3689">
        <v>0</v>
      </c>
      <c r="F3689">
        <v>1</v>
      </c>
      <c r="G3689">
        <f t="shared" si="171"/>
        <v>1</v>
      </c>
      <c r="H3689">
        <v>58</v>
      </c>
      <c r="I3689">
        <f t="shared" si="172"/>
        <v>59</v>
      </c>
      <c r="J3689" s="4">
        <f t="shared" si="173"/>
        <v>1.6949152542372881</v>
      </c>
      <c r="K3689" s="4"/>
    </row>
    <row r="3690" spans="1:11" x14ac:dyDescent="0.3">
      <c r="A3690" s="1">
        <v>43646</v>
      </c>
      <c r="B3690" s="3" t="s">
        <v>100</v>
      </c>
      <c r="C3690" s="2" t="s">
        <v>101</v>
      </c>
      <c r="D3690" t="s">
        <v>12</v>
      </c>
      <c r="E3690">
        <v>0</v>
      </c>
      <c r="F3690">
        <v>1</v>
      </c>
      <c r="G3690">
        <f t="shared" si="171"/>
        <v>1</v>
      </c>
      <c r="H3690">
        <v>59</v>
      </c>
      <c r="I3690">
        <f t="shared" si="172"/>
        <v>60</v>
      </c>
      <c r="J3690" s="4">
        <f t="shared" si="173"/>
        <v>1.6666666666666667</v>
      </c>
      <c r="K3690" s="4"/>
    </row>
    <row r="3691" spans="1:11" x14ac:dyDescent="0.3">
      <c r="A3691" s="1">
        <v>43677</v>
      </c>
      <c r="B3691" s="3" t="s">
        <v>100</v>
      </c>
      <c r="C3691" s="2" t="s">
        <v>101</v>
      </c>
      <c r="D3691" t="s">
        <v>12</v>
      </c>
      <c r="E3691">
        <v>0</v>
      </c>
      <c r="F3691">
        <v>1</v>
      </c>
      <c r="G3691">
        <f t="shared" si="171"/>
        <v>1</v>
      </c>
      <c r="H3691">
        <v>59</v>
      </c>
      <c r="I3691">
        <f t="shared" si="172"/>
        <v>60</v>
      </c>
      <c r="J3691" s="4">
        <f t="shared" si="173"/>
        <v>1.6666666666666667</v>
      </c>
      <c r="K3691" s="4"/>
    </row>
    <row r="3692" spans="1:11" x14ac:dyDescent="0.3">
      <c r="A3692" s="1">
        <v>43708</v>
      </c>
      <c r="B3692" s="3" t="s">
        <v>100</v>
      </c>
      <c r="C3692" s="2" t="s">
        <v>101</v>
      </c>
      <c r="D3692" t="s">
        <v>12</v>
      </c>
      <c r="E3692">
        <v>0</v>
      </c>
      <c r="F3692">
        <v>1</v>
      </c>
      <c r="G3692">
        <f t="shared" si="171"/>
        <v>1</v>
      </c>
      <c r="H3692">
        <v>56</v>
      </c>
      <c r="I3692">
        <f t="shared" si="172"/>
        <v>57</v>
      </c>
      <c r="J3692" s="4">
        <f t="shared" si="173"/>
        <v>1.7543859649122806</v>
      </c>
      <c r="K3692" s="4"/>
    </row>
    <row r="3693" spans="1:11" x14ac:dyDescent="0.3">
      <c r="A3693" s="1">
        <v>42766</v>
      </c>
      <c r="B3693" s="3" t="s">
        <v>102</v>
      </c>
      <c r="C3693" s="2" t="s">
        <v>101</v>
      </c>
      <c r="D3693" t="s">
        <v>12</v>
      </c>
      <c r="E3693">
        <v>1</v>
      </c>
      <c r="F3693">
        <v>0</v>
      </c>
      <c r="G3693">
        <f t="shared" si="171"/>
        <v>1</v>
      </c>
      <c r="H3693">
        <v>230</v>
      </c>
      <c r="I3693">
        <f t="shared" si="172"/>
        <v>231</v>
      </c>
      <c r="J3693" s="4">
        <f t="shared" si="173"/>
        <v>0.4329004329004329</v>
      </c>
      <c r="K3693" s="4"/>
    </row>
    <row r="3694" spans="1:11" x14ac:dyDescent="0.3">
      <c r="A3694" s="1">
        <v>42794</v>
      </c>
      <c r="B3694" s="3" t="s">
        <v>102</v>
      </c>
      <c r="C3694" s="2" t="s">
        <v>101</v>
      </c>
      <c r="D3694" t="s">
        <v>12</v>
      </c>
      <c r="E3694">
        <v>1</v>
      </c>
      <c r="F3694">
        <v>0</v>
      </c>
      <c r="G3694">
        <f t="shared" si="171"/>
        <v>1</v>
      </c>
      <c r="H3694">
        <v>210</v>
      </c>
      <c r="I3694">
        <f t="shared" si="172"/>
        <v>211</v>
      </c>
      <c r="J3694" s="4">
        <f t="shared" si="173"/>
        <v>0.47393364928909953</v>
      </c>
      <c r="K3694" s="4"/>
    </row>
    <row r="3695" spans="1:11" x14ac:dyDescent="0.3">
      <c r="A3695" s="1">
        <v>42825</v>
      </c>
      <c r="B3695" s="3" t="s">
        <v>102</v>
      </c>
      <c r="C3695" s="2" t="s">
        <v>101</v>
      </c>
      <c r="D3695" t="s">
        <v>12</v>
      </c>
      <c r="E3695">
        <v>1</v>
      </c>
      <c r="F3695">
        <v>1</v>
      </c>
      <c r="G3695">
        <f t="shared" si="171"/>
        <v>2</v>
      </c>
      <c r="H3695">
        <v>206</v>
      </c>
      <c r="I3695">
        <f t="shared" si="172"/>
        <v>208</v>
      </c>
      <c r="J3695" s="4">
        <f t="shared" si="173"/>
        <v>0.96153846153846156</v>
      </c>
      <c r="K3695" s="4"/>
    </row>
    <row r="3696" spans="1:11" x14ac:dyDescent="0.3">
      <c r="A3696" s="1">
        <v>42855</v>
      </c>
      <c r="B3696" s="3" t="s">
        <v>102</v>
      </c>
      <c r="C3696" s="2" t="s">
        <v>101</v>
      </c>
      <c r="D3696" t="s">
        <v>12</v>
      </c>
      <c r="E3696">
        <v>0</v>
      </c>
      <c r="F3696">
        <v>1</v>
      </c>
      <c r="G3696">
        <f t="shared" si="171"/>
        <v>1</v>
      </c>
      <c r="H3696">
        <v>196</v>
      </c>
      <c r="I3696">
        <f t="shared" si="172"/>
        <v>197</v>
      </c>
      <c r="J3696" s="4">
        <f t="shared" si="173"/>
        <v>0.50761421319796951</v>
      </c>
      <c r="K3696" s="4"/>
    </row>
    <row r="3697" spans="1:11" x14ac:dyDescent="0.3">
      <c r="A3697" s="1">
        <v>42886</v>
      </c>
      <c r="B3697" s="3" t="s">
        <v>102</v>
      </c>
      <c r="C3697" s="2" t="s">
        <v>101</v>
      </c>
      <c r="D3697" t="s">
        <v>12</v>
      </c>
      <c r="E3697">
        <v>0</v>
      </c>
      <c r="F3697">
        <v>1</v>
      </c>
      <c r="G3697">
        <f t="shared" si="171"/>
        <v>1</v>
      </c>
      <c r="H3697">
        <v>187</v>
      </c>
      <c r="I3697">
        <f t="shared" si="172"/>
        <v>188</v>
      </c>
      <c r="J3697" s="4">
        <f t="shared" si="173"/>
        <v>0.53191489361702127</v>
      </c>
      <c r="K3697" s="4"/>
    </row>
    <row r="3698" spans="1:11" x14ac:dyDescent="0.3">
      <c r="A3698" s="1">
        <v>42916</v>
      </c>
      <c r="B3698" s="3" t="s">
        <v>102</v>
      </c>
      <c r="C3698" s="2" t="s">
        <v>101</v>
      </c>
      <c r="D3698" t="s">
        <v>12</v>
      </c>
      <c r="E3698">
        <v>0</v>
      </c>
      <c r="F3698">
        <v>1</v>
      </c>
      <c r="G3698">
        <f t="shared" si="171"/>
        <v>1</v>
      </c>
      <c r="H3698">
        <v>186</v>
      </c>
      <c r="I3698">
        <f t="shared" si="172"/>
        <v>187</v>
      </c>
      <c r="J3698" s="4">
        <f t="shared" si="173"/>
        <v>0.53475935828877008</v>
      </c>
      <c r="K3698" s="4"/>
    </row>
    <row r="3699" spans="1:11" x14ac:dyDescent="0.3">
      <c r="A3699" s="1">
        <v>42947</v>
      </c>
      <c r="B3699" s="3" t="s">
        <v>102</v>
      </c>
      <c r="C3699" s="2" t="s">
        <v>101</v>
      </c>
      <c r="D3699" t="s">
        <v>12</v>
      </c>
      <c r="E3699">
        <v>0</v>
      </c>
      <c r="F3699">
        <v>1</v>
      </c>
      <c r="G3699">
        <f t="shared" si="171"/>
        <v>1</v>
      </c>
      <c r="H3699">
        <v>180</v>
      </c>
      <c r="I3699">
        <f t="shared" si="172"/>
        <v>181</v>
      </c>
      <c r="J3699" s="4">
        <f t="shared" si="173"/>
        <v>0.5524861878453039</v>
      </c>
      <c r="K3699" s="4"/>
    </row>
    <row r="3700" spans="1:11" x14ac:dyDescent="0.3">
      <c r="A3700" s="1">
        <v>42978</v>
      </c>
      <c r="B3700" s="3" t="s">
        <v>102</v>
      </c>
      <c r="C3700" s="2" t="s">
        <v>101</v>
      </c>
      <c r="D3700" t="s">
        <v>12</v>
      </c>
      <c r="E3700">
        <v>0</v>
      </c>
      <c r="F3700">
        <v>1</v>
      </c>
      <c r="G3700">
        <f t="shared" si="171"/>
        <v>1</v>
      </c>
      <c r="H3700">
        <v>181</v>
      </c>
      <c r="I3700">
        <f t="shared" si="172"/>
        <v>182</v>
      </c>
      <c r="J3700" s="4">
        <f t="shared" si="173"/>
        <v>0.5494505494505495</v>
      </c>
      <c r="K3700" s="4"/>
    </row>
    <row r="3701" spans="1:11" x14ac:dyDescent="0.3">
      <c r="A3701" s="1">
        <v>43008</v>
      </c>
      <c r="B3701" s="3" t="s">
        <v>102</v>
      </c>
      <c r="C3701" s="2" t="s">
        <v>101</v>
      </c>
      <c r="D3701" t="s">
        <v>12</v>
      </c>
      <c r="E3701">
        <v>0</v>
      </c>
      <c r="F3701">
        <v>1</v>
      </c>
      <c r="G3701">
        <f t="shared" si="171"/>
        <v>1</v>
      </c>
      <c r="H3701">
        <v>180</v>
      </c>
      <c r="I3701">
        <f t="shared" si="172"/>
        <v>181</v>
      </c>
      <c r="J3701" s="4">
        <f t="shared" si="173"/>
        <v>0.5524861878453039</v>
      </c>
      <c r="K3701" s="4"/>
    </row>
    <row r="3702" spans="1:11" x14ac:dyDescent="0.3">
      <c r="A3702" s="1">
        <v>43039</v>
      </c>
      <c r="B3702" s="3" t="s">
        <v>102</v>
      </c>
      <c r="C3702" s="2" t="s">
        <v>101</v>
      </c>
      <c r="D3702" t="s">
        <v>12</v>
      </c>
      <c r="E3702">
        <v>0</v>
      </c>
      <c r="F3702">
        <v>1</v>
      </c>
      <c r="G3702">
        <f t="shared" si="171"/>
        <v>1</v>
      </c>
      <c r="H3702">
        <v>183</v>
      </c>
      <c r="I3702">
        <f t="shared" si="172"/>
        <v>184</v>
      </c>
      <c r="J3702" s="4">
        <f t="shared" si="173"/>
        <v>0.54347826086956519</v>
      </c>
      <c r="K3702" s="4"/>
    </row>
    <row r="3703" spans="1:11" x14ac:dyDescent="0.3">
      <c r="A3703" s="1">
        <v>43069</v>
      </c>
      <c r="B3703" s="3" t="s">
        <v>102</v>
      </c>
      <c r="C3703" s="2" t="s">
        <v>101</v>
      </c>
      <c r="D3703" t="s">
        <v>12</v>
      </c>
      <c r="E3703">
        <v>0</v>
      </c>
      <c r="F3703">
        <v>1</v>
      </c>
      <c r="G3703">
        <f t="shared" si="171"/>
        <v>1</v>
      </c>
      <c r="H3703">
        <v>184</v>
      </c>
      <c r="I3703">
        <f t="shared" si="172"/>
        <v>185</v>
      </c>
      <c r="J3703" s="4">
        <f t="shared" si="173"/>
        <v>0.54054054054054057</v>
      </c>
      <c r="K3703" s="4"/>
    </row>
    <row r="3704" spans="1:11" x14ac:dyDescent="0.3">
      <c r="A3704" s="1">
        <v>43100</v>
      </c>
      <c r="B3704" s="3" t="s">
        <v>102</v>
      </c>
      <c r="C3704" s="2" t="s">
        <v>101</v>
      </c>
      <c r="D3704" t="s">
        <v>12</v>
      </c>
      <c r="E3704">
        <v>0</v>
      </c>
      <c r="F3704">
        <v>1</v>
      </c>
      <c r="G3704">
        <f t="shared" si="171"/>
        <v>1</v>
      </c>
      <c r="H3704">
        <v>185</v>
      </c>
      <c r="I3704">
        <f t="shared" si="172"/>
        <v>186</v>
      </c>
      <c r="J3704" s="4">
        <f t="shared" si="173"/>
        <v>0.5376344086021505</v>
      </c>
      <c r="K3704" s="4"/>
    </row>
    <row r="3705" spans="1:11" x14ac:dyDescent="0.3">
      <c r="A3705" s="1">
        <v>43131</v>
      </c>
      <c r="B3705" s="3" t="s">
        <v>102</v>
      </c>
      <c r="C3705" s="2" t="s">
        <v>101</v>
      </c>
      <c r="D3705" t="s">
        <v>12</v>
      </c>
      <c r="E3705">
        <v>0</v>
      </c>
      <c r="F3705">
        <v>1</v>
      </c>
      <c r="G3705">
        <f t="shared" si="171"/>
        <v>1</v>
      </c>
      <c r="H3705">
        <v>189</v>
      </c>
      <c r="I3705">
        <f t="shared" si="172"/>
        <v>190</v>
      </c>
      <c r="J3705" s="4">
        <f t="shared" si="173"/>
        <v>0.52631578947368418</v>
      </c>
      <c r="K3705" s="4"/>
    </row>
    <row r="3706" spans="1:11" x14ac:dyDescent="0.3">
      <c r="A3706" s="1">
        <v>43159</v>
      </c>
      <c r="B3706" s="3" t="s">
        <v>102</v>
      </c>
      <c r="C3706" s="2" t="s">
        <v>101</v>
      </c>
      <c r="D3706" t="s">
        <v>12</v>
      </c>
      <c r="E3706">
        <v>0</v>
      </c>
      <c r="F3706">
        <v>1</v>
      </c>
      <c r="G3706">
        <f t="shared" si="171"/>
        <v>1</v>
      </c>
      <c r="H3706">
        <v>188</v>
      </c>
      <c r="I3706">
        <f t="shared" si="172"/>
        <v>189</v>
      </c>
      <c r="J3706" s="4">
        <f t="shared" si="173"/>
        <v>0.52910052910052907</v>
      </c>
      <c r="K3706" s="4"/>
    </row>
    <row r="3707" spans="1:11" x14ac:dyDescent="0.3">
      <c r="A3707" s="1">
        <v>43190</v>
      </c>
      <c r="B3707" s="3" t="s">
        <v>102</v>
      </c>
      <c r="C3707" s="2" t="s">
        <v>101</v>
      </c>
      <c r="D3707" t="s">
        <v>12</v>
      </c>
      <c r="E3707">
        <v>0</v>
      </c>
      <c r="F3707">
        <v>1</v>
      </c>
      <c r="G3707">
        <f t="shared" si="171"/>
        <v>1</v>
      </c>
      <c r="H3707">
        <v>190</v>
      </c>
      <c r="I3707">
        <f t="shared" si="172"/>
        <v>191</v>
      </c>
      <c r="J3707" s="4">
        <f t="shared" si="173"/>
        <v>0.52356020942408377</v>
      </c>
      <c r="K3707" s="4"/>
    </row>
    <row r="3708" spans="1:11" x14ac:dyDescent="0.3">
      <c r="A3708" s="1">
        <v>43220</v>
      </c>
      <c r="B3708" s="3" t="s">
        <v>102</v>
      </c>
      <c r="C3708" s="2" t="s">
        <v>101</v>
      </c>
      <c r="D3708" t="s">
        <v>12</v>
      </c>
      <c r="E3708">
        <v>0</v>
      </c>
      <c r="F3708">
        <v>1</v>
      </c>
      <c r="G3708">
        <f t="shared" si="171"/>
        <v>1</v>
      </c>
      <c r="H3708">
        <v>191</v>
      </c>
      <c r="I3708">
        <f t="shared" si="172"/>
        <v>192</v>
      </c>
      <c r="J3708" s="4">
        <f t="shared" si="173"/>
        <v>0.52083333333333337</v>
      </c>
      <c r="K3708" s="4"/>
    </row>
    <row r="3709" spans="1:11" x14ac:dyDescent="0.3">
      <c r="A3709" s="1">
        <v>43251</v>
      </c>
      <c r="B3709" s="3" t="s">
        <v>102</v>
      </c>
      <c r="C3709" s="2" t="s">
        <v>101</v>
      </c>
      <c r="D3709" t="s">
        <v>12</v>
      </c>
      <c r="E3709">
        <v>0</v>
      </c>
      <c r="F3709">
        <v>1</v>
      </c>
      <c r="G3709">
        <f t="shared" si="171"/>
        <v>1</v>
      </c>
      <c r="H3709">
        <v>193</v>
      </c>
      <c r="I3709">
        <f t="shared" si="172"/>
        <v>194</v>
      </c>
      <c r="J3709" s="4">
        <f t="shared" si="173"/>
        <v>0.51546391752577314</v>
      </c>
      <c r="K3709" s="4"/>
    </row>
    <row r="3710" spans="1:11" x14ac:dyDescent="0.3">
      <c r="A3710" s="1">
        <v>43281</v>
      </c>
      <c r="B3710" s="3" t="s">
        <v>102</v>
      </c>
      <c r="C3710" s="2" t="s">
        <v>101</v>
      </c>
      <c r="D3710" t="s">
        <v>12</v>
      </c>
      <c r="E3710">
        <v>0</v>
      </c>
      <c r="F3710">
        <v>1</v>
      </c>
      <c r="G3710">
        <f t="shared" si="171"/>
        <v>1</v>
      </c>
      <c r="H3710">
        <v>194</v>
      </c>
      <c r="I3710">
        <f t="shared" si="172"/>
        <v>195</v>
      </c>
      <c r="J3710" s="4">
        <f t="shared" si="173"/>
        <v>0.51282051282051277</v>
      </c>
      <c r="K3710" s="4"/>
    </row>
    <row r="3711" spans="1:11" x14ac:dyDescent="0.3">
      <c r="A3711" s="1">
        <v>43312</v>
      </c>
      <c r="B3711" s="3" t="s">
        <v>102</v>
      </c>
      <c r="C3711" s="2" t="s">
        <v>101</v>
      </c>
      <c r="D3711" t="s">
        <v>12</v>
      </c>
      <c r="E3711">
        <v>0</v>
      </c>
      <c r="F3711">
        <v>1</v>
      </c>
      <c r="G3711">
        <f t="shared" si="171"/>
        <v>1</v>
      </c>
      <c r="H3711">
        <v>196</v>
      </c>
      <c r="I3711">
        <f t="shared" si="172"/>
        <v>197</v>
      </c>
      <c r="J3711" s="4">
        <f t="shared" si="173"/>
        <v>0.50761421319796951</v>
      </c>
      <c r="K3711" s="4"/>
    </row>
    <row r="3712" spans="1:11" x14ac:dyDescent="0.3">
      <c r="A3712" s="1">
        <v>43343</v>
      </c>
      <c r="B3712" s="3" t="s">
        <v>102</v>
      </c>
      <c r="C3712" s="2" t="s">
        <v>101</v>
      </c>
      <c r="D3712" t="s">
        <v>12</v>
      </c>
      <c r="E3712">
        <v>0</v>
      </c>
      <c r="F3712">
        <v>1</v>
      </c>
      <c r="G3712">
        <f t="shared" si="171"/>
        <v>1</v>
      </c>
      <c r="H3712">
        <v>199</v>
      </c>
      <c r="I3712">
        <f t="shared" si="172"/>
        <v>200</v>
      </c>
      <c r="J3712" s="4">
        <f t="shared" si="173"/>
        <v>0.5</v>
      </c>
      <c r="K3712" s="4"/>
    </row>
    <row r="3713" spans="1:11" x14ac:dyDescent="0.3">
      <c r="A3713" s="1">
        <v>43373</v>
      </c>
      <c r="B3713" s="3" t="s">
        <v>102</v>
      </c>
      <c r="C3713" s="2" t="s">
        <v>101</v>
      </c>
      <c r="D3713" t="s">
        <v>12</v>
      </c>
      <c r="E3713">
        <v>0</v>
      </c>
      <c r="F3713">
        <v>1</v>
      </c>
      <c r="G3713">
        <f t="shared" si="171"/>
        <v>1</v>
      </c>
      <c r="H3713">
        <v>199</v>
      </c>
      <c r="I3713">
        <f t="shared" si="172"/>
        <v>200</v>
      </c>
      <c r="J3713" s="4">
        <f t="shared" si="173"/>
        <v>0.5</v>
      </c>
      <c r="K3713" s="4"/>
    </row>
    <row r="3714" spans="1:11" x14ac:dyDescent="0.3">
      <c r="A3714" s="1">
        <v>43404</v>
      </c>
      <c r="B3714" s="3" t="s">
        <v>102</v>
      </c>
      <c r="C3714" s="2" t="s">
        <v>101</v>
      </c>
      <c r="D3714" t="s">
        <v>12</v>
      </c>
      <c r="E3714">
        <v>0</v>
      </c>
      <c r="F3714">
        <v>1</v>
      </c>
      <c r="G3714">
        <f t="shared" ref="G3714:G3777" si="174">E3714+F3714</f>
        <v>1</v>
      </c>
      <c r="H3714">
        <v>200</v>
      </c>
      <c r="I3714">
        <f t="shared" ref="I3714:I3777" si="175">H3714+G3714</f>
        <v>201</v>
      </c>
      <c r="J3714" s="4">
        <f t="shared" ref="J3714:J3777" si="176">G3714*100/I3714</f>
        <v>0.49751243781094528</v>
      </c>
      <c r="K3714" s="4"/>
    </row>
    <row r="3715" spans="1:11" x14ac:dyDescent="0.3">
      <c r="A3715" s="1">
        <v>43434</v>
      </c>
      <c r="B3715" s="3" t="s">
        <v>102</v>
      </c>
      <c r="C3715" s="2" t="s">
        <v>101</v>
      </c>
      <c r="D3715" t="s">
        <v>12</v>
      </c>
      <c r="E3715">
        <v>0</v>
      </c>
      <c r="F3715">
        <v>1</v>
      </c>
      <c r="G3715">
        <f t="shared" si="174"/>
        <v>1</v>
      </c>
      <c r="H3715">
        <v>201</v>
      </c>
      <c r="I3715">
        <f t="shared" si="175"/>
        <v>202</v>
      </c>
      <c r="J3715" s="4">
        <f t="shared" si="176"/>
        <v>0.49504950495049505</v>
      </c>
      <c r="K3715" s="4"/>
    </row>
    <row r="3716" spans="1:11" x14ac:dyDescent="0.3">
      <c r="A3716" s="1">
        <v>43465</v>
      </c>
      <c r="B3716" s="3" t="s">
        <v>102</v>
      </c>
      <c r="C3716" s="2" t="s">
        <v>101</v>
      </c>
      <c r="D3716" t="s">
        <v>12</v>
      </c>
      <c r="E3716">
        <v>0</v>
      </c>
      <c r="F3716">
        <v>1</v>
      </c>
      <c r="G3716">
        <f t="shared" si="174"/>
        <v>1</v>
      </c>
      <c r="H3716">
        <v>206</v>
      </c>
      <c r="I3716">
        <f t="shared" si="175"/>
        <v>207</v>
      </c>
      <c r="J3716" s="4">
        <f t="shared" si="176"/>
        <v>0.48309178743961351</v>
      </c>
      <c r="K3716" s="4"/>
    </row>
    <row r="3717" spans="1:11" x14ac:dyDescent="0.3">
      <c r="A3717" s="1">
        <v>43616</v>
      </c>
      <c r="B3717" s="3" t="s">
        <v>102</v>
      </c>
      <c r="C3717" s="2" t="s">
        <v>101</v>
      </c>
      <c r="D3717" t="s">
        <v>12</v>
      </c>
      <c r="E3717">
        <v>1</v>
      </c>
      <c r="F3717">
        <v>0</v>
      </c>
      <c r="G3717">
        <f t="shared" si="174"/>
        <v>1</v>
      </c>
      <c r="H3717">
        <v>207</v>
      </c>
      <c r="I3717">
        <f t="shared" si="175"/>
        <v>208</v>
      </c>
      <c r="J3717" s="4">
        <f t="shared" si="176"/>
        <v>0.48076923076923078</v>
      </c>
      <c r="K3717" s="4"/>
    </row>
    <row r="3718" spans="1:11" x14ac:dyDescent="0.3">
      <c r="A3718" s="1">
        <v>43646</v>
      </c>
      <c r="B3718" s="3" t="s">
        <v>102</v>
      </c>
      <c r="C3718" s="2" t="s">
        <v>101</v>
      </c>
      <c r="D3718" t="s">
        <v>12</v>
      </c>
      <c r="E3718">
        <v>1</v>
      </c>
      <c r="F3718">
        <v>0</v>
      </c>
      <c r="G3718">
        <f t="shared" si="174"/>
        <v>1</v>
      </c>
      <c r="H3718">
        <v>206</v>
      </c>
      <c r="I3718">
        <f t="shared" si="175"/>
        <v>207</v>
      </c>
      <c r="J3718" s="4">
        <f t="shared" si="176"/>
        <v>0.48309178743961351</v>
      </c>
      <c r="K3718" s="4"/>
    </row>
    <row r="3719" spans="1:11" x14ac:dyDescent="0.3">
      <c r="A3719" s="1">
        <v>43677</v>
      </c>
      <c r="B3719" s="3" t="s">
        <v>102</v>
      </c>
      <c r="C3719" s="2" t="s">
        <v>101</v>
      </c>
      <c r="D3719" t="s">
        <v>12</v>
      </c>
      <c r="E3719">
        <v>1</v>
      </c>
      <c r="F3719">
        <v>0</v>
      </c>
      <c r="G3719">
        <f t="shared" si="174"/>
        <v>1</v>
      </c>
      <c r="H3719">
        <v>207</v>
      </c>
      <c r="I3719">
        <f t="shared" si="175"/>
        <v>208</v>
      </c>
      <c r="J3719" s="4">
        <f t="shared" si="176"/>
        <v>0.48076923076923078</v>
      </c>
      <c r="K3719" s="4"/>
    </row>
    <row r="3720" spans="1:11" x14ac:dyDescent="0.3">
      <c r="A3720" s="1">
        <v>43708</v>
      </c>
      <c r="B3720" s="3" t="s">
        <v>102</v>
      </c>
      <c r="C3720" s="2" t="s">
        <v>101</v>
      </c>
      <c r="D3720" t="s">
        <v>12</v>
      </c>
      <c r="E3720">
        <v>1</v>
      </c>
      <c r="F3720">
        <v>0</v>
      </c>
      <c r="G3720">
        <f t="shared" si="174"/>
        <v>1</v>
      </c>
      <c r="H3720">
        <v>211</v>
      </c>
      <c r="I3720">
        <f t="shared" si="175"/>
        <v>212</v>
      </c>
      <c r="J3720" s="4">
        <f t="shared" si="176"/>
        <v>0.47169811320754718</v>
      </c>
      <c r="K3720" s="4"/>
    </row>
    <row r="3721" spans="1:11" x14ac:dyDescent="0.3">
      <c r="A3721" s="1">
        <v>43738</v>
      </c>
      <c r="B3721" s="3" t="s">
        <v>102</v>
      </c>
      <c r="C3721" s="2" t="s">
        <v>101</v>
      </c>
      <c r="D3721" t="s">
        <v>12</v>
      </c>
      <c r="E3721">
        <v>1</v>
      </c>
      <c r="F3721">
        <v>0</v>
      </c>
      <c r="G3721">
        <f t="shared" si="174"/>
        <v>1</v>
      </c>
      <c r="H3721">
        <v>212</v>
      </c>
      <c r="I3721">
        <f t="shared" si="175"/>
        <v>213</v>
      </c>
      <c r="J3721" s="4">
        <f t="shared" si="176"/>
        <v>0.46948356807511737</v>
      </c>
      <c r="K3721" s="4"/>
    </row>
    <row r="3722" spans="1:11" x14ac:dyDescent="0.3">
      <c r="A3722" s="1">
        <v>43769</v>
      </c>
      <c r="B3722" s="3" t="s">
        <v>102</v>
      </c>
      <c r="C3722" s="2" t="s">
        <v>101</v>
      </c>
      <c r="D3722" t="s">
        <v>12</v>
      </c>
      <c r="E3722">
        <v>1</v>
      </c>
      <c r="F3722">
        <v>0</v>
      </c>
      <c r="G3722">
        <f t="shared" si="174"/>
        <v>1</v>
      </c>
      <c r="H3722">
        <v>214</v>
      </c>
      <c r="I3722">
        <f t="shared" si="175"/>
        <v>215</v>
      </c>
      <c r="J3722" s="4">
        <f t="shared" si="176"/>
        <v>0.46511627906976744</v>
      </c>
      <c r="K3722" s="4"/>
    </row>
    <row r="3723" spans="1:11" x14ac:dyDescent="0.3">
      <c r="A3723" s="1">
        <v>43799</v>
      </c>
      <c r="B3723" s="3" t="s">
        <v>102</v>
      </c>
      <c r="C3723" s="2" t="s">
        <v>101</v>
      </c>
      <c r="D3723" t="s">
        <v>12</v>
      </c>
      <c r="E3723">
        <v>1</v>
      </c>
      <c r="F3723">
        <v>0</v>
      </c>
      <c r="G3723">
        <f t="shared" si="174"/>
        <v>1</v>
      </c>
      <c r="H3723">
        <v>212</v>
      </c>
      <c r="I3723">
        <f t="shared" si="175"/>
        <v>213</v>
      </c>
      <c r="J3723" s="4">
        <f t="shared" si="176"/>
        <v>0.46948356807511737</v>
      </c>
      <c r="K3723" s="4"/>
    </row>
    <row r="3724" spans="1:11" x14ac:dyDescent="0.3">
      <c r="A3724" s="1">
        <v>43830</v>
      </c>
      <c r="B3724" s="3" t="s">
        <v>102</v>
      </c>
      <c r="C3724" s="2" t="s">
        <v>101</v>
      </c>
      <c r="D3724" t="s">
        <v>12</v>
      </c>
      <c r="E3724">
        <v>1</v>
      </c>
      <c r="F3724">
        <v>0</v>
      </c>
      <c r="G3724">
        <f t="shared" si="174"/>
        <v>1</v>
      </c>
      <c r="H3724">
        <v>210</v>
      </c>
      <c r="I3724">
        <f t="shared" si="175"/>
        <v>211</v>
      </c>
      <c r="J3724" s="4">
        <f t="shared" si="176"/>
        <v>0.47393364928909953</v>
      </c>
      <c r="K3724" s="4"/>
    </row>
    <row r="3725" spans="1:11" x14ac:dyDescent="0.3">
      <c r="A3725" s="1">
        <v>43830</v>
      </c>
      <c r="B3725" s="3" t="s">
        <v>102</v>
      </c>
      <c r="C3725" s="2" t="s">
        <v>101</v>
      </c>
      <c r="D3725" t="s">
        <v>12</v>
      </c>
      <c r="E3725">
        <v>0</v>
      </c>
      <c r="F3725">
        <v>1</v>
      </c>
      <c r="G3725">
        <f t="shared" si="174"/>
        <v>1</v>
      </c>
      <c r="H3725">
        <v>10</v>
      </c>
      <c r="I3725">
        <f t="shared" si="175"/>
        <v>11</v>
      </c>
      <c r="J3725" s="4">
        <f t="shared" si="176"/>
        <v>9.0909090909090917</v>
      </c>
      <c r="K3725" s="4"/>
    </row>
    <row r="3726" spans="1:11" x14ac:dyDescent="0.3">
      <c r="A3726" s="1">
        <v>43861</v>
      </c>
      <c r="B3726" s="3" t="s">
        <v>102</v>
      </c>
      <c r="C3726" s="2" t="s">
        <v>101</v>
      </c>
      <c r="D3726" t="s">
        <v>12</v>
      </c>
      <c r="E3726">
        <v>0</v>
      </c>
      <c r="F3726">
        <v>1</v>
      </c>
      <c r="G3726">
        <f t="shared" si="174"/>
        <v>1</v>
      </c>
      <c r="H3726">
        <v>10</v>
      </c>
      <c r="I3726">
        <f t="shared" si="175"/>
        <v>11</v>
      </c>
      <c r="J3726" s="4">
        <f t="shared" si="176"/>
        <v>9.0909090909090917</v>
      </c>
      <c r="K3726" s="4"/>
    </row>
    <row r="3727" spans="1:11" x14ac:dyDescent="0.3">
      <c r="A3727" s="1">
        <v>43861</v>
      </c>
      <c r="B3727" s="3" t="s">
        <v>102</v>
      </c>
      <c r="C3727" s="2" t="s">
        <v>101</v>
      </c>
      <c r="D3727" t="s">
        <v>12</v>
      </c>
      <c r="E3727">
        <v>1</v>
      </c>
      <c r="F3727">
        <v>0</v>
      </c>
      <c r="G3727">
        <f t="shared" si="174"/>
        <v>1</v>
      </c>
      <c r="H3727">
        <v>211</v>
      </c>
      <c r="I3727">
        <f t="shared" si="175"/>
        <v>212</v>
      </c>
      <c r="J3727" s="4">
        <f t="shared" si="176"/>
        <v>0.47169811320754718</v>
      </c>
      <c r="K3727" s="4"/>
    </row>
    <row r="3728" spans="1:11" x14ac:dyDescent="0.3">
      <c r="A3728" s="1">
        <v>43890</v>
      </c>
      <c r="B3728" s="3" t="s">
        <v>102</v>
      </c>
      <c r="C3728" s="2" t="s">
        <v>101</v>
      </c>
      <c r="D3728" t="s">
        <v>12</v>
      </c>
      <c r="E3728">
        <v>0</v>
      </c>
      <c r="F3728">
        <v>1</v>
      </c>
      <c r="G3728">
        <f t="shared" si="174"/>
        <v>1</v>
      </c>
      <c r="H3728">
        <v>10</v>
      </c>
      <c r="I3728">
        <f t="shared" si="175"/>
        <v>11</v>
      </c>
      <c r="J3728" s="4">
        <f t="shared" si="176"/>
        <v>9.0909090909090917</v>
      </c>
      <c r="K3728" s="4"/>
    </row>
    <row r="3729" spans="1:11" x14ac:dyDescent="0.3">
      <c r="A3729" s="1">
        <v>43890</v>
      </c>
      <c r="B3729" s="3" t="s">
        <v>102</v>
      </c>
      <c r="C3729" s="2" t="s">
        <v>101</v>
      </c>
      <c r="D3729" t="s">
        <v>12</v>
      </c>
      <c r="E3729">
        <v>1</v>
      </c>
      <c r="F3729">
        <v>0</v>
      </c>
      <c r="G3729">
        <f t="shared" si="174"/>
        <v>1</v>
      </c>
      <c r="H3729">
        <v>204</v>
      </c>
      <c r="I3729">
        <f t="shared" si="175"/>
        <v>205</v>
      </c>
      <c r="J3729" s="4">
        <f t="shared" si="176"/>
        <v>0.48780487804878048</v>
      </c>
      <c r="K3729" s="4"/>
    </row>
    <row r="3730" spans="1:11" x14ac:dyDescent="0.3">
      <c r="A3730" s="1">
        <v>43921</v>
      </c>
      <c r="B3730" s="3" t="s">
        <v>102</v>
      </c>
      <c r="C3730" s="2" t="s">
        <v>101</v>
      </c>
      <c r="D3730" t="s">
        <v>12</v>
      </c>
      <c r="E3730">
        <v>1</v>
      </c>
      <c r="F3730">
        <v>0</v>
      </c>
      <c r="G3730">
        <f t="shared" si="174"/>
        <v>1</v>
      </c>
      <c r="H3730">
        <v>203</v>
      </c>
      <c r="I3730">
        <f t="shared" si="175"/>
        <v>204</v>
      </c>
      <c r="J3730" s="4">
        <f t="shared" si="176"/>
        <v>0.49019607843137253</v>
      </c>
      <c r="K3730" s="4"/>
    </row>
    <row r="3731" spans="1:11" x14ac:dyDescent="0.3">
      <c r="A3731" s="1">
        <v>43921</v>
      </c>
      <c r="B3731" s="3" t="s">
        <v>102</v>
      </c>
      <c r="C3731" s="2" t="s">
        <v>101</v>
      </c>
      <c r="D3731" t="s">
        <v>12</v>
      </c>
      <c r="E3731">
        <v>0</v>
      </c>
      <c r="F3731">
        <v>1</v>
      </c>
      <c r="G3731">
        <f t="shared" si="174"/>
        <v>1</v>
      </c>
      <c r="H3731">
        <v>10</v>
      </c>
      <c r="I3731">
        <f t="shared" si="175"/>
        <v>11</v>
      </c>
      <c r="J3731" s="4">
        <f t="shared" si="176"/>
        <v>9.0909090909090917</v>
      </c>
      <c r="K3731" s="4"/>
    </row>
    <row r="3732" spans="1:11" x14ac:dyDescent="0.3">
      <c r="A3732" s="1">
        <v>43951</v>
      </c>
      <c r="B3732" s="3" t="s">
        <v>102</v>
      </c>
      <c r="C3732" s="2" t="s">
        <v>101</v>
      </c>
      <c r="D3732" t="s">
        <v>12</v>
      </c>
      <c r="E3732">
        <v>0</v>
      </c>
      <c r="F3732">
        <v>1</v>
      </c>
      <c r="G3732">
        <f t="shared" si="174"/>
        <v>1</v>
      </c>
      <c r="H3732">
        <v>10</v>
      </c>
      <c r="I3732">
        <f t="shared" si="175"/>
        <v>11</v>
      </c>
      <c r="J3732" s="4">
        <f t="shared" si="176"/>
        <v>9.0909090909090917</v>
      </c>
      <c r="K3732" s="4"/>
    </row>
    <row r="3733" spans="1:11" x14ac:dyDescent="0.3">
      <c r="A3733" s="1">
        <v>43951</v>
      </c>
      <c r="B3733" s="3" t="s">
        <v>102</v>
      </c>
      <c r="C3733" s="2" t="s">
        <v>101</v>
      </c>
      <c r="D3733" t="s">
        <v>12</v>
      </c>
      <c r="E3733">
        <v>1</v>
      </c>
      <c r="F3733">
        <v>0</v>
      </c>
      <c r="G3733">
        <f t="shared" si="174"/>
        <v>1</v>
      </c>
      <c r="H3733">
        <v>206</v>
      </c>
      <c r="I3733">
        <f t="shared" si="175"/>
        <v>207</v>
      </c>
      <c r="J3733" s="4">
        <f t="shared" si="176"/>
        <v>0.48309178743961351</v>
      </c>
      <c r="K3733" s="4"/>
    </row>
    <row r="3734" spans="1:11" x14ac:dyDescent="0.3">
      <c r="A3734" s="1">
        <v>43982</v>
      </c>
      <c r="B3734" s="3" t="s">
        <v>102</v>
      </c>
      <c r="C3734" s="2" t="s">
        <v>101</v>
      </c>
      <c r="D3734" t="s">
        <v>12</v>
      </c>
      <c r="E3734">
        <v>1</v>
      </c>
      <c r="F3734">
        <v>0</v>
      </c>
      <c r="G3734">
        <f t="shared" si="174"/>
        <v>1</v>
      </c>
      <c r="H3734">
        <v>201</v>
      </c>
      <c r="I3734">
        <f t="shared" si="175"/>
        <v>202</v>
      </c>
      <c r="J3734" s="4">
        <f t="shared" si="176"/>
        <v>0.49504950495049505</v>
      </c>
      <c r="K3734" s="4"/>
    </row>
    <row r="3735" spans="1:11" x14ac:dyDescent="0.3">
      <c r="A3735" s="1">
        <v>43982</v>
      </c>
      <c r="B3735" s="3" t="s">
        <v>102</v>
      </c>
      <c r="C3735" s="2" t="s">
        <v>101</v>
      </c>
      <c r="D3735" t="s">
        <v>12</v>
      </c>
      <c r="E3735">
        <v>0</v>
      </c>
      <c r="F3735">
        <v>1</v>
      </c>
      <c r="G3735">
        <f t="shared" si="174"/>
        <v>1</v>
      </c>
      <c r="H3735">
        <v>10</v>
      </c>
      <c r="I3735">
        <f t="shared" si="175"/>
        <v>11</v>
      </c>
      <c r="J3735" s="4">
        <f t="shared" si="176"/>
        <v>9.0909090909090917</v>
      </c>
      <c r="K3735" s="4"/>
    </row>
    <row r="3736" spans="1:11" x14ac:dyDescent="0.3">
      <c r="A3736" s="1">
        <v>44012</v>
      </c>
      <c r="B3736" s="3" t="s">
        <v>102</v>
      </c>
      <c r="C3736" s="2" t="s">
        <v>101</v>
      </c>
      <c r="D3736" t="s">
        <v>12</v>
      </c>
      <c r="E3736">
        <v>0</v>
      </c>
      <c r="F3736">
        <v>1</v>
      </c>
      <c r="G3736">
        <f t="shared" si="174"/>
        <v>1</v>
      </c>
      <c r="H3736">
        <v>10</v>
      </c>
      <c r="I3736">
        <f t="shared" si="175"/>
        <v>11</v>
      </c>
      <c r="J3736" s="4">
        <f t="shared" si="176"/>
        <v>9.0909090909090917</v>
      </c>
      <c r="K3736" s="4"/>
    </row>
    <row r="3737" spans="1:11" x14ac:dyDescent="0.3">
      <c r="A3737" s="1">
        <v>44012</v>
      </c>
      <c r="B3737" s="3" t="s">
        <v>102</v>
      </c>
      <c r="C3737" s="2" t="s">
        <v>101</v>
      </c>
      <c r="D3737" t="s">
        <v>12</v>
      </c>
      <c r="E3737">
        <v>1</v>
      </c>
      <c r="F3737">
        <v>0</v>
      </c>
      <c r="G3737">
        <f t="shared" si="174"/>
        <v>1</v>
      </c>
      <c r="H3737">
        <v>197</v>
      </c>
      <c r="I3737">
        <f t="shared" si="175"/>
        <v>198</v>
      </c>
      <c r="J3737" s="4">
        <f t="shared" si="176"/>
        <v>0.50505050505050508</v>
      </c>
      <c r="K3737" s="4"/>
    </row>
    <row r="3738" spans="1:11" x14ac:dyDescent="0.3">
      <c r="A3738" s="1">
        <v>44043</v>
      </c>
      <c r="B3738" s="3" t="s">
        <v>102</v>
      </c>
      <c r="C3738" s="2" t="s">
        <v>101</v>
      </c>
      <c r="D3738" t="s">
        <v>12</v>
      </c>
      <c r="E3738">
        <v>1</v>
      </c>
      <c r="F3738">
        <v>0</v>
      </c>
      <c r="G3738">
        <f t="shared" si="174"/>
        <v>1</v>
      </c>
      <c r="H3738">
        <v>192</v>
      </c>
      <c r="I3738">
        <f t="shared" si="175"/>
        <v>193</v>
      </c>
      <c r="J3738" s="4">
        <f t="shared" si="176"/>
        <v>0.51813471502590669</v>
      </c>
      <c r="K3738" s="4"/>
    </row>
    <row r="3739" spans="1:11" x14ac:dyDescent="0.3">
      <c r="A3739" s="1">
        <v>44043</v>
      </c>
      <c r="B3739" s="3" t="s">
        <v>102</v>
      </c>
      <c r="C3739" s="2" t="s">
        <v>101</v>
      </c>
      <c r="D3739" t="s">
        <v>12</v>
      </c>
      <c r="E3739">
        <v>0</v>
      </c>
      <c r="F3739">
        <v>1</v>
      </c>
      <c r="G3739">
        <f t="shared" si="174"/>
        <v>1</v>
      </c>
      <c r="H3739">
        <v>10</v>
      </c>
      <c r="I3739">
        <f t="shared" si="175"/>
        <v>11</v>
      </c>
      <c r="J3739" s="4">
        <f t="shared" si="176"/>
        <v>9.0909090909090917</v>
      </c>
      <c r="K3739" s="4"/>
    </row>
    <row r="3740" spans="1:11" x14ac:dyDescent="0.3">
      <c r="A3740" s="1">
        <v>44074</v>
      </c>
      <c r="B3740" s="3" t="s">
        <v>102</v>
      </c>
      <c r="C3740" s="2" t="s">
        <v>101</v>
      </c>
      <c r="D3740" t="s">
        <v>12</v>
      </c>
      <c r="E3740">
        <v>1</v>
      </c>
      <c r="F3740">
        <v>0</v>
      </c>
      <c r="G3740">
        <f t="shared" si="174"/>
        <v>1</v>
      </c>
      <c r="H3740">
        <v>189</v>
      </c>
      <c r="I3740">
        <f t="shared" si="175"/>
        <v>190</v>
      </c>
      <c r="J3740" s="4">
        <f t="shared" si="176"/>
        <v>0.52631578947368418</v>
      </c>
      <c r="K3740" s="4"/>
    </row>
    <row r="3741" spans="1:11" x14ac:dyDescent="0.3">
      <c r="A3741" s="1">
        <v>44074</v>
      </c>
      <c r="B3741" s="3" t="s">
        <v>102</v>
      </c>
      <c r="C3741" s="2" t="s">
        <v>101</v>
      </c>
      <c r="D3741" t="s">
        <v>12</v>
      </c>
      <c r="E3741">
        <v>0</v>
      </c>
      <c r="F3741">
        <v>1</v>
      </c>
      <c r="G3741">
        <f t="shared" si="174"/>
        <v>1</v>
      </c>
      <c r="H3741">
        <v>10</v>
      </c>
      <c r="I3741">
        <f t="shared" si="175"/>
        <v>11</v>
      </c>
      <c r="J3741" s="4">
        <f t="shared" si="176"/>
        <v>9.0909090909090917</v>
      </c>
      <c r="K3741" s="4"/>
    </row>
    <row r="3742" spans="1:11" x14ac:dyDescent="0.3">
      <c r="A3742" s="1">
        <v>44104</v>
      </c>
      <c r="B3742" s="3" t="s">
        <v>102</v>
      </c>
      <c r="C3742" s="2" t="s">
        <v>101</v>
      </c>
      <c r="D3742" t="s">
        <v>12</v>
      </c>
      <c r="E3742">
        <v>1</v>
      </c>
      <c r="F3742">
        <v>0</v>
      </c>
      <c r="G3742">
        <f t="shared" si="174"/>
        <v>1</v>
      </c>
      <c r="H3742">
        <v>183</v>
      </c>
      <c r="I3742">
        <f t="shared" si="175"/>
        <v>184</v>
      </c>
      <c r="J3742" s="4">
        <f t="shared" si="176"/>
        <v>0.54347826086956519</v>
      </c>
      <c r="K3742" s="4"/>
    </row>
    <row r="3743" spans="1:11" x14ac:dyDescent="0.3">
      <c r="A3743" s="1">
        <v>44104</v>
      </c>
      <c r="B3743" s="3" t="s">
        <v>102</v>
      </c>
      <c r="C3743" s="2" t="s">
        <v>101</v>
      </c>
      <c r="D3743" t="s">
        <v>12</v>
      </c>
      <c r="E3743">
        <v>0</v>
      </c>
      <c r="F3743">
        <v>1</v>
      </c>
      <c r="G3743">
        <f t="shared" si="174"/>
        <v>1</v>
      </c>
      <c r="H3743">
        <v>10</v>
      </c>
      <c r="I3743">
        <f t="shared" si="175"/>
        <v>11</v>
      </c>
      <c r="J3743" s="4">
        <f t="shared" si="176"/>
        <v>9.0909090909090917</v>
      </c>
      <c r="K3743" s="4"/>
    </row>
    <row r="3744" spans="1:11" x14ac:dyDescent="0.3">
      <c r="A3744" s="1">
        <v>44135</v>
      </c>
      <c r="B3744" s="3" t="s">
        <v>102</v>
      </c>
      <c r="C3744" s="2" t="s">
        <v>101</v>
      </c>
      <c r="D3744" t="s">
        <v>12</v>
      </c>
      <c r="E3744">
        <v>0</v>
      </c>
      <c r="F3744">
        <v>1</v>
      </c>
      <c r="G3744">
        <f t="shared" si="174"/>
        <v>1</v>
      </c>
      <c r="H3744">
        <v>10</v>
      </c>
      <c r="I3744">
        <f t="shared" si="175"/>
        <v>11</v>
      </c>
      <c r="J3744" s="4">
        <f t="shared" si="176"/>
        <v>9.0909090909090917</v>
      </c>
      <c r="K3744" s="4"/>
    </row>
    <row r="3745" spans="1:11" x14ac:dyDescent="0.3">
      <c r="A3745" s="1">
        <v>44135</v>
      </c>
      <c r="B3745" s="3" t="s">
        <v>102</v>
      </c>
      <c r="C3745" s="2" t="s">
        <v>101</v>
      </c>
      <c r="D3745" t="s">
        <v>12</v>
      </c>
      <c r="E3745">
        <v>1</v>
      </c>
      <c r="F3745">
        <v>0</v>
      </c>
      <c r="G3745">
        <f t="shared" si="174"/>
        <v>1</v>
      </c>
      <c r="H3745">
        <v>183</v>
      </c>
      <c r="I3745">
        <f t="shared" si="175"/>
        <v>184</v>
      </c>
      <c r="J3745" s="4">
        <f t="shared" si="176"/>
        <v>0.54347826086956519</v>
      </c>
      <c r="K3745" s="4"/>
    </row>
    <row r="3746" spans="1:11" x14ac:dyDescent="0.3">
      <c r="A3746" s="1">
        <v>44165</v>
      </c>
      <c r="B3746" s="3" t="s">
        <v>102</v>
      </c>
      <c r="C3746" s="2" t="s">
        <v>101</v>
      </c>
      <c r="D3746" t="s">
        <v>12</v>
      </c>
      <c r="E3746">
        <v>0</v>
      </c>
      <c r="F3746">
        <v>1</v>
      </c>
      <c r="G3746">
        <f t="shared" si="174"/>
        <v>1</v>
      </c>
      <c r="H3746">
        <v>10</v>
      </c>
      <c r="I3746">
        <f t="shared" si="175"/>
        <v>11</v>
      </c>
      <c r="J3746" s="4">
        <f t="shared" si="176"/>
        <v>9.0909090909090917</v>
      </c>
      <c r="K3746" s="4"/>
    </row>
    <row r="3747" spans="1:11" x14ac:dyDescent="0.3">
      <c r="A3747" s="1">
        <v>44165</v>
      </c>
      <c r="B3747" s="3" t="s">
        <v>102</v>
      </c>
      <c r="C3747" s="2" t="s">
        <v>101</v>
      </c>
      <c r="D3747" t="s">
        <v>12</v>
      </c>
      <c r="E3747">
        <v>1</v>
      </c>
      <c r="F3747">
        <v>0</v>
      </c>
      <c r="G3747">
        <f t="shared" si="174"/>
        <v>1</v>
      </c>
      <c r="H3747">
        <v>179</v>
      </c>
      <c r="I3747">
        <f t="shared" si="175"/>
        <v>180</v>
      </c>
      <c r="J3747" s="4">
        <f t="shared" si="176"/>
        <v>0.55555555555555558</v>
      </c>
      <c r="K3747" s="4"/>
    </row>
    <row r="3748" spans="1:11" x14ac:dyDescent="0.3">
      <c r="A3748" s="1">
        <v>44196</v>
      </c>
      <c r="B3748" s="3" t="s">
        <v>102</v>
      </c>
      <c r="C3748" s="2" t="s">
        <v>101</v>
      </c>
      <c r="D3748" t="s">
        <v>12</v>
      </c>
      <c r="E3748">
        <v>0</v>
      </c>
      <c r="F3748">
        <v>1</v>
      </c>
      <c r="G3748">
        <f t="shared" si="174"/>
        <v>1</v>
      </c>
      <c r="H3748">
        <v>10</v>
      </c>
      <c r="I3748">
        <f t="shared" si="175"/>
        <v>11</v>
      </c>
      <c r="J3748" s="4">
        <f t="shared" si="176"/>
        <v>9.0909090909090917</v>
      </c>
      <c r="K3748" s="4"/>
    </row>
    <row r="3749" spans="1:11" x14ac:dyDescent="0.3">
      <c r="A3749" s="1">
        <v>44196</v>
      </c>
      <c r="B3749" s="3" t="s">
        <v>102</v>
      </c>
      <c r="C3749" s="2" t="s">
        <v>101</v>
      </c>
      <c r="D3749" t="s">
        <v>12</v>
      </c>
      <c r="E3749">
        <v>1</v>
      </c>
      <c r="F3749">
        <v>0</v>
      </c>
      <c r="G3749">
        <f t="shared" si="174"/>
        <v>1</v>
      </c>
      <c r="H3749">
        <v>176</v>
      </c>
      <c r="I3749">
        <f t="shared" si="175"/>
        <v>177</v>
      </c>
      <c r="J3749" s="4">
        <f t="shared" si="176"/>
        <v>0.56497175141242939</v>
      </c>
      <c r="K3749" s="4"/>
    </row>
    <row r="3750" spans="1:11" x14ac:dyDescent="0.3">
      <c r="A3750" s="1">
        <v>44227</v>
      </c>
      <c r="B3750" s="3" t="s">
        <v>102</v>
      </c>
      <c r="C3750" s="2" t="s">
        <v>101</v>
      </c>
      <c r="D3750" t="s">
        <v>12</v>
      </c>
      <c r="E3750">
        <v>1</v>
      </c>
      <c r="F3750">
        <v>0</v>
      </c>
      <c r="G3750">
        <f t="shared" si="174"/>
        <v>1</v>
      </c>
      <c r="H3750">
        <v>171</v>
      </c>
      <c r="I3750">
        <f t="shared" si="175"/>
        <v>172</v>
      </c>
      <c r="J3750" s="4">
        <f t="shared" si="176"/>
        <v>0.58139534883720934</v>
      </c>
      <c r="K3750" s="4"/>
    </row>
    <row r="3751" spans="1:11" x14ac:dyDescent="0.3">
      <c r="A3751" s="1">
        <v>44227</v>
      </c>
      <c r="B3751" s="3" t="s">
        <v>102</v>
      </c>
      <c r="C3751" s="2" t="s">
        <v>101</v>
      </c>
      <c r="D3751" t="s">
        <v>12</v>
      </c>
      <c r="E3751">
        <v>0</v>
      </c>
      <c r="F3751">
        <v>1</v>
      </c>
      <c r="G3751">
        <f t="shared" si="174"/>
        <v>1</v>
      </c>
      <c r="H3751">
        <v>10</v>
      </c>
      <c r="I3751">
        <f t="shared" si="175"/>
        <v>11</v>
      </c>
      <c r="J3751" s="4">
        <f t="shared" si="176"/>
        <v>9.0909090909090917</v>
      </c>
      <c r="K3751" s="4"/>
    </row>
    <row r="3752" spans="1:11" x14ac:dyDescent="0.3">
      <c r="A3752" s="1">
        <v>44255</v>
      </c>
      <c r="B3752" s="3" t="s">
        <v>102</v>
      </c>
      <c r="C3752" s="2" t="s">
        <v>101</v>
      </c>
      <c r="D3752" t="s">
        <v>12</v>
      </c>
      <c r="E3752">
        <v>1</v>
      </c>
      <c r="F3752">
        <v>0</v>
      </c>
      <c r="G3752">
        <f t="shared" si="174"/>
        <v>1</v>
      </c>
      <c r="H3752">
        <v>171</v>
      </c>
      <c r="I3752">
        <f t="shared" si="175"/>
        <v>172</v>
      </c>
      <c r="J3752" s="4">
        <f t="shared" si="176"/>
        <v>0.58139534883720934</v>
      </c>
      <c r="K3752" s="4"/>
    </row>
    <row r="3753" spans="1:11" x14ac:dyDescent="0.3">
      <c r="A3753" s="1">
        <v>44255</v>
      </c>
      <c r="B3753" s="3" t="s">
        <v>102</v>
      </c>
      <c r="C3753" s="2" t="s">
        <v>101</v>
      </c>
      <c r="D3753" t="s">
        <v>12</v>
      </c>
      <c r="E3753">
        <v>0</v>
      </c>
      <c r="F3753">
        <v>1</v>
      </c>
      <c r="G3753">
        <f t="shared" si="174"/>
        <v>1</v>
      </c>
      <c r="H3753">
        <v>10</v>
      </c>
      <c r="I3753">
        <f t="shared" si="175"/>
        <v>11</v>
      </c>
      <c r="J3753" s="4">
        <f t="shared" si="176"/>
        <v>9.0909090909090917</v>
      </c>
      <c r="K3753" s="4"/>
    </row>
    <row r="3754" spans="1:11" x14ac:dyDescent="0.3">
      <c r="A3754" s="1">
        <v>44286</v>
      </c>
      <c r="B3754" s="3" t="s">
        <v>102</v>
      </c>
      <c r="C3754" s="2" t="s">
        <v>101</v>
      </c>
      <c r="D3754" t="s">
        <v>12</v>
      </c>
      <c r="E3754">
        <v>1</v>
      </c>
      <c r="F3754">
        <v>0</v>
      </c>
      <c r="G3754">
        <f t="shared" si="174"/>
        <v>1</v>
      </c>
      <c r="H3754">
        <v>168</v>
      </c>
      <c r="I3754">
        <f t="shared" si="175"/>
        <v>169</v>
      </c>
      <c r="J3754" s="4">
        <f t="shared" si="176"/>
        <v>0.59171597633136097</v>
      </c>
      <c r="K3754" s="4"/>
    </row>
    <row r="3755" spans="1:11" x14ac:dyDescent="0.3">
      <c r="A3755" s="1">
        <v>44286</v>
      </c>
      <c r="B3755" s="3" t="s">
        <v>102</v>
      </c>
      <c r="C3755" s="2" t="s">
        <v>101</v>
      </c>
      <c r="D3755" t="s">
        <v>12</v>
      </c>
      <c r="E3755">
        <v>0</v>
      </c>
      <c r="F3755">
        <v>1</v>
      </c>
      <c r="G3755">
        <f t="shared" si="174"/>
        <v>1</v>
      </c>
      <c r="H3755">
        <v>10</v>
      </c>
      <c r="I3755">
        <f t="shared" si="175"/>
        <v>11</v>
      </c>
      <c r="J3755" s="4">
        <f t="shared" si="176"/>
        <v>9.0909090909090917</v>
      </c>
      <c r="K3755" s="4"/>
    </row>
    <row r="3756" spans="1:11" x14ac:dyDescent="0.3">
      <c r="A3756" s="1">
        <v>44316</v>
      </c>
      <c r="B3756" s="3" t="s">
        <v>102</v>
      </c>
      <c r="C3756" s="2" t="s">
        <v>101</v>
      </c>
      <c r="D3756" t="s">
        <v>12</v>
      </c>
      <c r="E3756">
        <v>1</v>
      </c>
      <c r="F3756">
        <v>0</v>
      </c>
      <c r="G3756">
        <f t="shared" si="174"/>
        <v>1</v>
      </c>
      <c r="H3756">
        <v>167</v>
      </c>
      <c r="I3756">
        <f t="shared" si="175"/>
        <v>168</v>
      </c>
      <c r="J3756" s="4">
        <f t="shared" si="176"/>
        <v>0.59523809523809523</v>
      </c>
      <c r="K3756" s="4"/>
    </row>
    <row r="3757" spans="1:11" x14ac:dyDescent="0.3">
      <c r="A3757" s="1">
        <v>44316</v>
      </c>
      <c r="B3757" s="3" t="s">
        <v>102</v>
      </c>
      <c r="C3757" s="2" t="s">
        <v>101</v>
      </c>
      <c r="D3757" t="s">
        <v>12</v>
      </c>
      <c r="E3757">
        <v>0</v>
      </c>
      <c r="F3757">
        <v>1</v>
      </c>
      <c r="G3757">
        <f t="shared" si="174"/>
        <v>1</v>
      </c>
      <c r="H3757">
        <v>9</v>
      </c>
      <c r="I3757">
        <f t="shared" si="175"/>
        <v>10</v>
      </c>
      <c r="J3757" s="4">
        <f t="shared" si="176"/>
        <v>10</v>
      </c>
      <c r="K3757" s="4"/>
    </row>
    <row r="3758" spans="1:11" x14ac:dyDescent="0.3">
      <c r="A3758" s="1">
        <v>44347</v>
      </c>
      <c r="B3758" s="3" t="s">
        <v>102</v>
      </c>
      <c r="C3758" s="2" t="s">
        <v>101</v>
      </c>
      <c r="D3758" t="s">
        <v>12</v>
      </c>
      <c r="E3758">
        <v>0</v>
      </c>
      <c r="F3758">
        <v>1</v>
      </c>
      <c r="G3758">
        <f t="shared" si="174"/>
        <v>1</v>
      </c>
      <c r="H3758">
        <v>9</v>
      </c>
      <c r="I3758">
        <f t="shared" si="175"/>
        <v>10</v>
      </c>
      <c r="J3758" s="4">
        <f t="shared" si="176"/>
        <v>10</v>
      </c>
      <c r="K3758" s="4"/>
    </row>
    <row r="3759" spans="1:11" x14ac:dyDescent="0.3">
      <c r="A3759" s="1">
        <v>44347</v>
      </c>
      <c r="B3759" s="3" t="s">
        <v>102</v>
      </c>
      <c r="C3759" s="2" t="s">
        <v>101</v>
      </c>
      <c r="D3759" t="s">
        <v>12</v>
      </c>
      <c r="E3759">
        <v>1</v>
      </c>
      <c r="F3759">
        <v>0</v>
      </c>
      <c r="G3759">
        <f t="shared" si="174"/>
        <v>1</v>
      </c>
      <c r="H3759">
        <v>162</v>
      </c>
      <c r="I3759">
        <f t="shared" si="175"/>
        <v>163</v>
      </c>
      <c r="J3759" s="4">
        <f t="shared" si="176"/>
        <v>0.61349693251533743</v>
      </c>
      <c r="K3759" s="4"/>
    </row>
    <row r="3760" spans="1:11" x14ac:dyDescent="0.3">
      <c r="A3760" s="1">
        <v>44377</v>
      </c>
      <c r="B3760" s="3" t="s">
        <v>102</v>
      </c>
      <c r="C3760" s="2" t="s">
        <v>101</v>
      </c>
      <c r="D3760" t="s">
        <v>12</v>
      </c>
      <c r="E3760">
        <v>0</v>
      </c>
      <c r="F3760">
        <v>1</v>
      </c>
      <c r="G3760">
        <f t="shared" si="174"/>
        <v>1</v>
      </c>
      <c r="H3760">
        <v>9</v>
      </c>
      <c r="I3760">
        <f t="shared" si="175"/>
        <v>10</v>
      </c>
      <c r="J3760" s="4">
        <f t="shared" si="176"/>
        <v>10</v>
      </c>
      <c r="K3760" s="4"/>
    </row>
    <row r="3761" spans="1:11" x14ac:dyDescent="0.3">
      <c r="A3761" s="1">
        <v>44377</v>
      </c>
      <c r="B3761" s="3" t="s">
        <v>102</v>
      </c>
      <c r="C3761" s="2" t="s">
        <v>101</v>
      </c>
      <c r="D3761" t="s">
        <v>12</v>
      </c>
      <c r="E3761">
        <v>1</v>
      </c>
      <c r="F3761">
        <v>0</v>
      </c>
      <c r="G3761">
        <f t="shared" si="174"/>
        <v>1</v>
      </c>
      <c r="H3761">
        <v>162</v>
      </c>
      <c r="I3761">
        <f t="shared" si="175"/>
        <v>163</v>
      </c>
      <c r="J3761" s="4">
        <f t="shared" si="176"/>
        <v>0.61349693251533743</v>
      </c>
      <c r="K3761" s="4"/>
    </row>
    <row r="3762" spans="1:11" x14ac:dyDescent="0.3">
      <c r="A3762" s="1">
        <v>44408</v>
      </c>
      <c r="B3762" s="3" t="s">
        <v>102</v>
      </c>
      <c r="C3762" s="2" t="s">
        <v>101</v>
      </c>
      <c r="D3762" t="s">
        <v>12</v>
      </c>
      <c r="E3762">
        <v>0</v>
      </c>
      <c r="F3762">
        <v>1</v>
      </c>
      <c r="G3762">
        <f t="shared" si="174"/>
        <v>1</v>
      </c>
      <c r="H3762">
        <v>8</v>
      </c>
      <c r="I3762">
        <f t="shared" si="175"/>
        <v>9</v>
      </c>
      <c r="J3762" s="4">
        <f t="shared" si="176"/>
        <v>11.111111111111111</v>
      </c>
      <c r="K3762" s="4"/>
    </row>
    <row r="3763" spans="1:11" x14ac:dyDescent="0.3">
      <c r="A3763" s="1">
        <v>44408</v>
      </c>
      <c r="B3763" s="3" t="s">
        <v>102</v>
      </c>
      <c r="C3763" s="2" t="s">
        <v>101</v>
      </c>
      <c r="D3763" t="s">
        <v>12</v>
      </c>
      <c r="E3763">
        <v>1</v>
      </c>
      <c r="F3763">
        <v>0</v>
      </c>
      <c r="G3763">
        <f t="shared" si="174"/>
        <v>1</v>
      </c>
      <c r="H3763">
        <v>152</v>
      </c>
      <c r="I3763">
        <f t="shared" si="175"/>
        <v>153</v>
      </c>
      <c r="J3763" s="4">
        <f t="shared" si="176"/>
        <v>0.65359477124183007</v>
      </c>
      <c r="K3763" s="4"/>
    </row>
    <row r="3764" spans="1:11" x14ac:dyDescent="0.3">
      <c r="A3764" s="1">
        <v>44439</v>
      </c>
      <c r="B3764" s="3" t="s">
        <v>102</v>
      </c>
      <c r="C3764" s="2" t="s">
        <v>101</v>
      </c>
      <c r="D3764" t="s">
        <v>12</v>
      </c>
      <c r="E3764">
        <v>0</v>
      </c>
      <c r="F3764">
        <v>1</v>
      </c>
      <c r="G3764">
        <f t="shared" si="174"/>
        <v>1</v>
      </c>
      <c r="H3764">
        <v>9</v>
      </c>
      <c r="I3764">
        <f t="shared" si="175"/>
        <v>10</v>
      </c>
      <c r="J3764" s="4">
        <f t="shared" si="176"/>
        <v>10</v>
      </c>
      <c r="K3764" s="4"/>
    </row>
    <row r="3765" spans="1:11" x14ac:dyDescent="0.3">
      <c r="A3765" s="1">
        <v>44439</v>
      </c>
      <c r="B3765" s="3" t="s">
        <v>102</v>
      </c>
      <c r="C3765" s="2" t="s">
        <v>101</v>
      </c>
      <c r="D3765" t="s">
        <v>12</v>
      </c>
      <c r="E3765">
        <v>1</v>
      </c>
      <c r="F3765">
        <v>0</v>
      </c>
      <c r="G3765">
        <f t="shared" si="174"/>
        <v>1</v>
      </c>
      <c r="H3765">
        <v>149</v>
      </c>
      <c r="I3765">
        <f t="shared" si="175"/>
        <v>150</v>
      </c>
      <c r="J3765" s="4">
        <f t="shared" si="176"/>
        <v>0.66666666666666663</v>
      </c>
      <c r="K3765" s="4"/>
    </row>
    <row r="3766" spans="1:11" x14ac:dyDescent="0.3">
      <c r="A3766" s="1">
        <v>44469</v>
      </c>
      <c r="B3766" s="3" t="s">
        <v>102</v>
      </c>
      <c r="C3766" s="2" t="s">
        <v>101</v>
      </c>
      <c r="D3766" t="s">
        <v>12</v>
      </c>
      <c r="E3766">
        <v>0</v>
      </c>
      <c r="F3766">
        <v>1</v>
      </c>
      <c r="G3766">
        <f t="shared" si="174"/>
        <v>1</v>
      </c>
      <c r="H3766">
        <v>9</v>
      </c>
      <c r="I3766">
        <f t="shared" si="175"/>
        <v>10</v>
      </c>
      <c r="J3766" s="4">
        <f t="shared" si="176"/>
        <v>10</v>
      </c>
      <c r="K3766" s="4"/>
    </row>
    <row r="3767" spans="1:11" x14ac:dyDescent="0.3">
      <c r="A3767" s="1">
        <v>44469</v>
      </c>
      <c r="B3767" s="3" t="s">
        <v>102</v>
      </c>
      <c r="C3767" s="2" t="s">
        <v>101</v>
      </c>
      <c r="D3767" t="s">
        <v>12</v>
      </c>
      <c r="E3767">
        <v>1</v>
      </c>
      <c r="F3767">
        <v>0</v>
      </c>
      <c r="G3767">
        <f t="shared" si="174"/>
        <v>1</v>
      </c>
      <c r="H3767">
        <v>151</v>
      </c>
      <c r="I3767">
        <f t="shared" si="175"/>
        <v>152</v>
      </c>
      <c r="J3767" s="4">
        <f t="shared" si="176"/>
        <v>0.65789473684210531</v>
      </c>
      <c r="K3767" s="4"/>
    </row>
    <row r="3768" spans="1:11" x14ac:dyDescent="0.3">
      <c r="A3768" s="1">
        <v>44500</v>
      </c>
      <c r="B3768" s="3" t="s">
        <v>102</v>
      </c>
      <c r="C3768" s="2" t="s">
        <v>101</v>
      </c>
      <c r="D3768" t="s">
        <v>12</v>
      </c>
      <c r="E3768">
        <v>1</v>
      </c>
      <c r="F3768">
        <v>0</v>
      </c>
      <c r="G3768">
        <f t="shared" si="174"/>
        <v>1</v>
      </c>
      <c r="H3768">
        <v>149</v>
      </c>
      <c r="I3768">
        <f t="shared" si="175"/>
        <v>150</v>
      </c>
      <c r="J3768" s="4">
        <f t="shared" si="176"/>
        <v>0.66666666666666663</v>
      </c>
      <c r="K3768" s="4"/>
    </row>
    <row r="3769" spans="1:11" x14ac:dyDescent="0.3">
      <c r="A3769" s="1">
        <v>44500</v>
      </c>
      <c r="B3769" s="3" t="s">
        <v>102</v>
      </c>
      <c r="C3769" s="2" t="s">
        <v>101</v>
      </c>
      <c r="D3769" t="s">
        <v>12</v>
      </c>
      <c r="E3769">
        <v>0</v>
      </c>
      <c r="F3769">
        <v>1</v>
      </c>
      <c r="G3769">
        <f t="shared" si="174"/>
        <v>1</v>
      </c>
      <c r="H3769">
        <v>8</v>
      </c>
      <c r="I3769">
        <f t="shared" si="175"/>
        <v>9</v>
      </c>
      <c r="J3769" s="4">
        <f t="shared" si="176"/>
        <v>11.111111111111111</v>
      </c>
      <c r="K3769" s="4"/>
    </row>
    <row r="3770" spans="1:11" x14ac:dyDescent="0.3">
      <c r="A3770" s="1">
        <v>44530</v>
      </c>
      <c r="B3770" s="3" t="s">
        <v>102</v>
      </c>
      <c r="C3770" s="2" t="s">
        <v>101</v>
      </c>
      <c r="D3770" t="s">
        <v>12</v>
      </c>
      <c r="E3770">
        <v>1</v>
      </c>
      <c r="F3770">
        <v>0</v>
      </c>
      <c r="G3770">
        <f t="shared" si="174"/>
        <v>1</v>
      </c>
      <c r="H3770">
        <v>148</v>
      </c>
      <c r="I3770">
        <f t="shared" si="175"/>
        <v>149</v>
      </c>
      <c r="J3770" s="4">
        <f t="shared" si="176"/>
        <v>0.67114093959731547</v>
      </c>
      <c r="K3770" s="4"/>
    </row>
    <row r="3771" spans="1:11" x14ac:dyDescent="0.3">
      <c r="A3771" s="1">
        <v>44561</v>
      </c>
      <c r="B3771" s="3" t="s">
        <v>102</v>
      </c>
      <c r="C3771" s="2" t="s">
        <v>101</v>
      </c>
      <c r="D3771" t="s">
        <v>12</v>
      </c>
      <c r="E3771">
        <v>1</v>
      </c>
      <c r="F3771">
        <v>0</v>
      </c>
      <c r="G3771">
        <f t="shared" si="174"/>
        <v>1</v>
      </c>
      <c r="H3771">
        <v>141</v>
      </c>
      <c r="I3771">
        <f t="shared" si="175"/>
        <v>142</v>
      </c>
      <c r="J3771" s="4">
        <f t="shared" si="176"/>
        <v>0.70422535211267601</v>
      </c>
      <c r="K3771" s="4"/>
    </row>
    <row r="3772" spans="1:11" x14ac:dyDescent="0.3">
      <c r="A3772" s="1">
        <v>44592</v>
      </c>
      <c r="B3772" s="3" t="s">
        <v>102</v>
      </c>
      <c r="C3772" s="2" t="s">
        <v>101</v>
      </c>
      <c r="D3772" t="s">
        <v>12</v>
      </c>
      <c r="E3772">
        <v>1</v>
      </c>
      <c r="F3772">
        <v>0</v>
      </c>
      <c r="G3772">
        <f t="shared" si="174"/>
        <v>1</v>
      </c>
      <c r="H3772">
        <v>134</v>
      </c>
      <c r="I3772">
        <f t="shared" si="175"/>
        <v>135</v>
      </c>
      <c r="J3772" s="4">
        <f t="shared" si="176"/>
        <v>0.7407407407407407</v>
      </c>
      <c r="K3772" s="4"/>
    </row>
    <row r="3773" spans="1:11" x14ac:dyDescent="0.3">
      <c r="A3773" s="1">
        <v>44620</v>
      </c>
      <c r="B3773" s="3" t="s">
        <v>102</v>
      </c>
      <c r="C3773" s="2" t="s">
        <v>101</v>
      </c>
      <c r="D3773" t="s">
        <v>12</v>
      </c>
      <c r="E3773">
        <v>1</v>
      </c>
      <c r="F3773">
        <v>0</v>
      </c>
      <c r="G3773">
        <f t="shared" si="174"/>
        <v>1</v>
      </c>
      <c r="H3773">
        <v>130</v>
      </c>
      <c r="I3773">
        <f t="shared" si="175"/>
        <v>131</v>
      </c>
      <c r="J3773" s="4">
        <f t="shared" si="176"/>
        <v>0.76335877862595425</v>
      </c>
      <c r="K3773" s="4"/>
    </row>
    <row r="3774" spans="1:11" x14ac:dyDescent="0.3">
      <c r="A3774" s="1">
        <v>44651</v>
      </c>
      <c r="B3774" s="3" t="s">
        <v>102</v>
      </c>
      <c r="C3774" s="2" t="s">
        <v>101</v>
      </c>
      <c r="D3774" t="s">
        <v>12</v>
      </c>
      <c r="E3774">
        <v>1</v>
      </c>
      <c r="F3774">
        <v>0</v>
      </c>
      <c r="G3774">
        <f t="shared" si="174"/>
        <v>1</v>
      </c>
      <c r="H3774">
        <v>122</v>
      </c>
      <c r="I3774">
        <f t="shared" si="175"/>
        <v>123</v>
      </c>
      <c r="J3774" s="4">
        <f t="shared" si="176"/>
        <v>0.81300813008130079</v>
      </c>
      <c r="K3774" s="4"/>
    </row>
    <row r="3775" spans="1:11" x14ac:dyDescent="0.3">
      <c r="A3775" s="1">
        <v>44681</v>
      </c>
      <c r="B3775" s="3" t="s">
        <v>102</v>
      </c>
      <c r="C3775" s="2" t="s">
        <v>101</v>
      </c>
      <c r="D3775" t="s">
        <v>12</v>
      </c>
      <c r="E3775">
        <v>1</v>
      </c>
      <c r="F3775">
        <v>0</v>
      </c>
      <c r="G3775">
        <f t="shared" si="174"/>
        <v>1</v>
      </c>
      <c r="H3775">
        <v>119</v>
      </c>
      <c r="I3775">
        <f t="shared" si="175"/>
        <v>120</v>
      </c>
      <c r="J3775" s="4">
        <f t="shared" si="176"/>
        <v>0.83333333333333337</v>
      </c>
      <c r="K3775" s="4"/>
    </row>
    <row r="3776" spans="1:11" x14ac:dyDescent="0.3">
      <c r="A3776" s="1">
        <v>44834</v>
      </c>
      <c r="B3776" s="3" t="s">
        <v>102</v>
      </c>
      <c r="C3776" s="2" t="s">
        <v>101</v>
      </c>
      <c r="D3776" t="s">
        <v>12</v>
      </c>
      <c r="E3776">
        <v>1</v>
      </c>
      <c r="F3776">
        <v>0</v>
      </c>
      <c r="G3776">
        <f t="shared" si="174"/>
        <v>1</v>
      </c>
      <c r="H3776">
        <v>101</v>
      </c>
      <c r="I3776">
        <f t="shared" si="175"/>
        <v>102</v>
      </c>
      <c r="J3776" s="4">
        <f t="shared" si="176"/>
        <v>0.98039215686274506</v>
      </c>
      <c r="K3776" s="4"/>
    </row>
    <row r="3777" spans="1:11" x14ac:dyDescent="0.3">
      <c r="A3777" s="1">
        <v>44865</v>
      </c>
      <c r="B3777" s="3" t="s">
        <v>102</v>
      </c>
      <c r="C3777" s="2" t="s">
        <v>101</v>
      </c>
      <c r="D3777" t="s">
        <v>12</v>
      </c>
      <c r="E3777">
        <v>1</v>
      </c>
      <c r="F3777">
        <v>0</v>
      </c>
      <c r="G3777">
        <f t="shared" si="174"/>
        <v>1</v>
      </c>
      <c r="H3777">
        <v>97</v>
      </c>
      <c r="I3777">
        <f t="shared" si="175"/>
        <v>98</v>
      </c>
      <c r="J3777" s="4">
        <f t="shared" si="176"/>
        <v>1.0204081632653061</v>
      </c>
      <c r="K3777" s="4"/>
    </row>
    <row r="3778" spans="1:11" x14ac:dyDescent="0.3">
      <c r="A3778" s="1">
        <v>44895</v>
      </c>
      <c r="B3778" s="3" t="s">
        <v>102</v>
      </c>
      <c r="C3778" s="2" t="s">
        <v>101</v>
      </c>
      <c r="D3778" t="s">
        <v>12</v>
      </c>
      <c r="E3778">
        <v>1</v>
      </c>
      <c r="F3778">
        <v>0</v>
      </c>
      <c r="G3778">
        <f t="shared" ref="G3778:G3841" si="177">E3778+F3778</f>
        <v>1</v>
      </c>
      <c r="H3778">
        <v>92</v>
      </c>
      <c r="I3778">
        <f t="shared" ref="I3778:I3841" si="178">H3778+G3778</f>
        <v>93</v>
      </c>
      <c r="J3778" s="4">
        <f t="shared" ref="J3778:J3841" si="179">G3778*100/I3778</f>
        <v>1.075268817204301</v>
      </c>
      <c r="K3778" s="4"/>
    </row>
    <row r="3779" spans="1:11" x14ac:dyDescent="0.3">
      <c r="A3779" s="1">
        <v>44926</v>
      </c>
      <c r="B3779" s="3" t="s">
        <v>102</v>
      </c>
      <c r="C3779" s="2" t="s">
        <v>101</v>
      </c>
      <c r="D3779" t="s">
        <v>12</v>
      </c>
      <c r="E3779">
        <v>1</v>
      </c>
      <c r="F3779">
        <v>0</v>
      </c>
      <c r="G3779">
        <f t="shared" si="177"/>
        <v>1</v>
      </c>
      <c r="H3779">
        <v>88</v>
      </c>
      <c r="I3779">
        <f t="shared" si="178"/>
        <v>89</v>
      </c>
      <c r="J3779" s="4">
        <f t="shared" si="179"/>
        <v>1.1235955056179776</v>
      </c>
      <c r="K3779" s="4"/>
    </row>
    <row r="3780" spans="1:11" x14ac:dyDescent="0.3">
      <c r="A3780" s="1">
        <v>44957</v>
      </c>
      <c r="B3780" s="3" t="s">
        <v>102</v>
      </c>
      <c r="C3780" s="2" t="s">
        <v>101</v>
      </c>
      <c r="D3780" t="s">
        <v>12</v>
      </c>
      <c r="E3780">
        <v>1</v>
      </c>
      <c r="F3780">
        <v>0</v>
      </c>
      <c r="G3780">
        <f t="shared" si="177"/>
        <v>1</v>
      </c>
      <c r="H3780">
        <v>84</v>
      </c>
      <c r="I3780">
        <f t="shared" si="178"/>
        <v>85</v>
      </c>
      <c r="J3780" s="4">
        <f t="shared" si="179"/>
        <v>1.1764705882352942</v>
      </c>
      <c r="K3780" s="4"/>
    </row>
    <row r="3781" spans="1:11" x14ac:dyDescent="0.3">
      <c r="A3781" s="1">
        <v>44985</v>
      </c>
      <c r="B3781" s="3" t="s">
        <v>102</v>
      </c>
      <c r="C3781" s="2" t="s">
        <v>101</v>
      </c>
      <c r="D3781" t="s">
        <v>12</v>
      </c>
      <c r="E3781">
        <v>1</v>
      </c>
      <c r="F3781">
        <v>0</v>
      </c>
      <c r="G3781">
        <f t="shared" si="177"/>
        <v>1</v>
      </c>
      <c r="H3781">
        <v>80</v>
      </c>
      <c r="I3781">
        <f t="shared" si="178"/>
        <v>81</v>
      </c>
      <c r="J3781" s="4">
        <f t="shared" si="179"/>
        <v>1.2345679012345678</v>
      </c>
      <c r="K3781" s="4"/>
    </row>
    <row r="3782" spans="1:11" x14ac:dyDescent="0.3">
      <c r="A3782" s="1">
        <v>45016</v>
      </c>
      <c r="B3782" s="3" t="s">
        <v>102</v>
      </c>
      <c r="C3782" s="2" t="s">
        <v>101</v>
      </c>
      <c r="D3782" t="s">
        <v>12</v>
      </c>
      <c r="E3782">
        <v>1</v>
      </c>
      <c r="F3782">
        <v>0</v>
      </c>
      <c r="G3782">
        <f t="shared" si="177"/>
        <v>1</v>
      </c>
      <c r="H3782">
        <v>79</v>
      </c>
      <c r="I3782">
        <f t="shared" si="178"/>
        <v>80</v>
      </c>
      <c r="J3782" s="4">
        <f t="shared" si="179"/>
        <v>1.25</v>
      </c>
      <c r="K3782" s="4"/>
    </row>
    <row r="3783" spans="1:11" x14ac:dyDescent="0.3">
      <c r="A3783" s="1">
        <v>45046</v>
      </c>
      <c r="B3783" s="3" t="s">
        <v>102</v>
      </c>
      <c r="C3783" s="2" t="s">
        <v>101</v>
      </c>
      <c r="D3783" t="s">
        <v>12</v>
      </c>
      <c r="E3783">
        <v>1</v>
      </c>
      <c r="F3783">
        <v>0</v>
      </c>
      <c r="G3783">
        <f t="shared" si="177"/>
        <v>1</v>
      </c>
      <c r="H3783">
        <v>78</v>
      </c>
      <c r="I3783">
        <f t="shared" si="178"/>
        <v>79</v>
      </c>
      <c r="J3783" s="4">
        <f t="shared" si="179"/>
        <v>1.2658227848101267</v>
      </c>
      <c r="K3783" s="4"/>
    </row>
    <row r="3784" spans="1:11" x14ac:dyDescent="0.3">
      <c r="A3784" s="1">
        <v>45077</v>
      </c>
      <c r="B3784" s="3" t="s">
        <v>102</v>
      </c>
      <c r="C3784" s="2" t="s">
        <v>101</v>
      </c>
      <c r="D3784" t="s">
        <v>12</v>
      </c>
      <c r="E3784">
        <v>1</v>
      </c>
      <c r="F3784">
        <v>0</v>
      </c>
      <c r="G3784">
        <f t="shared" si="177"/>
        <v>1</v>
      </c>
      <c r="H3784">
        <v>75</v>
      </c>
      <c r="I3784">
        <f t="shared" si="178"/>
        <v>76</v>
      </c>
      <c r="J3784" s="4">
        <f t="shared" si="179"/>
        <v>1.3157894736842106</v>
      </c>
      <c r="K3784" s="4"/>
    </row>
    <row r="3785" spans="1:11" x14ac:dyDescent="0.3">
      <c r="A3785" s="1">
        <v>45107</v>
      </c>
      <c r="B3785" s="3" t="s">
        <v>102</v>
      </c>
      <c r="C3785" s="2" t="s">
        <v>101</v>
      </c>
      <c r="D3785" t="s">
        <v>12</v>
      </c>
      <c r="E3785">
        <v>1</v>
      </c>
      <c r="F3785">
        <v>0</v>
      </c>
      <c r="G3785">
        <f t="shared" si="177"/>
        <v>1</v>
      </c>
      <c r="H3785">
        <v>72</v>
      </c>
      <c r="I3785">
        <f t="shared" si="178"/>
        <v>73</v>
      </c>
      <c r="J3785" s="4">
        <f t="shared" si="179"/>
        <v>1.3698630136986301</v>
      </c>
      <c r="K3785" s="4"/>
    </row>
    <row r="3786" spans="1:11" x14ac:dyDescent="0.3">
      <c r="A3786" s="1">
        <v>45138</v>
      </c>
      <c r="B3786" s="3" t="s">
        <v>102</v>
      </c>
      <c r="C3786" s="2" t="s">
        <v>101</v>
      </c>
      <c r="D3786" t="s">
        <v>12</v>
      </c>
      <c r="E3786">
        <v>1</v>
      </c>
      <c r="F3786">
        <v>0</v>
      </c>
      <c r="G3786">
        <f t="shared" si="177"/>
        <v>1</v>
      </c>
      <c r="H3786">
        <v>68</v>
      </c>
      <c r="I3786">
        <f t="shared" si="178"/>
        <v>69</v>
      </c>
      <c r="J3786" s="4">
        <f t="shared" si="179"/>
        <v>1.4492753623188406</v>
      </c>
      <c r="K3786" s="4"/>
    </row>
    <row r="3787" spans="1:11" x14ac:dyDescent="0.3">
      <c r="A3787" s="1">
        <v>45169</v>
      </c>
      <c r="B3787" s="3" t="s">
        <v>102</v>
      </c>
      <c r="C3787" s="2" t="s">
        <v>101</v>
      </c>
      <c r="D3787" t="s">
        <v>12</v>
      </c>
      <c r="E3787">
        <v>1</v>
      </c>
      <c r="F3787">
        <v>0</v>
      </c>
      <c r="G3787">
        <f t="shared" si="177"/>
        <v>1</v>
      </c>
      <c r="H3787">
        <v>60</v>
      </c>
      <c r="I3787">
        <f t="shared" si="178"/>
        <v>61</v>
      </c>
      <c r="J3787" s="4">
        <f t="shared" si="179"/>
        <v>1.639344262295082</v>
      </c>
      <c r="K3787" s="4"/>
    </row>
    <row r="3788" spans="1:11" x14ac:dyDescent="0.3">
      <c r="A3788" s="1">
        <v>42766</v>
      </c>
      <c r="B3788" s="3" t="s">
        <v>103</v>
      </c>
      <c r="C3788" s="2" t="s">
        <v>104</v>
      </c>
      <c r="D3788" t="s">
        <v>12</v>
      </c>
      <c r="E3788">
        <v>1</v>
      </c>
      <c r="F3788">
        <v>0</v>
      </c>
      <c r="G3788">
        <f t="shared" si="177"/>
        <v>1</v>
      </c>
      <c r="H3788">
        <v>193</v>
      </c>
      <c r="I3788">
        <f t="shared" si="178"/>
        <v>194</v>
      </c>
      <c r="J3788" s="4">
        <f t="shared" si="179"/>
        <v>0.51546391752577314</v>
      </c>
      <c r="K3788" s="4"/>
    </row>
    <row r="3789" spans="1:11" x14ac:dyDescent="0.3">
      <c r="A3789" s="1">
        <v>42794</v>
      </c>
      <c r="B3789" s="3" t="s">
        <v>103</v>
      </c>
      <c r="C3789" s="2" t="s">
        <v>104</v>
      </c>
      <c r="D3789" t="s">
        <v>12</v>
      </c>
      <c r="E3789">
        <v>1</v>
      </c>
      <c r="F3789">
        <v>0</v>
      </c>
      <c r="G3789">
        <f t="shared" si="177"/>
        <v>1</v>
      </c>
      <c r="H3789">
        <v>169</v>
      </c>
      <c r="I3789">
        <f t="shared" si="178"/>
        <v>170</v>
      </c>
      <c r="J3789" s="4">
        <f t="shared" si="179"/>
        <v>0.58823529411764708</v>
      </c>
      <c r="K3789" s="4"/>
    </row>
    <row r="3790" spans="1:11" x14ac:dyDescent="0.3">
      <c r="A3790" s="1">
        <v>42825</v>
      </c>
      <c r="B3790" s="3" t="s">
        <v>103</v>
      </c>
      <c r="C3790" s="2" t="s">
        <v>104</v>
      </c>
      <c r="D3790" t="s">
        <v>12</v>
      </c>
      <c r="E3790">
        <v>1</v>
      </c>
      <c r="F3790">
        <v>0</v>
      </c>
      <c r="G3790">
        <f t="shared" si="177"/>
        <v>1</v>
      </c>
      <c r="H3790">
        <v>154</v>
      </c>
      <c r="I3790">
        <f t="shared" si="178"/>
        <v>155</v>
      </c>
      <c r="J3790" s="4">
        <f t="shared" si="179"/>
        <v>0.64516129032258063</v>
      </c>
      <c r="K3790" s="4"/>
    </row>
    <row r="3791" spans="1:11" x14ac:dyDescent="0.3">
      <c r="A3791" s="1">
        <v>42855</v>
      </c>
      <c r="B3791" s="3" t="s">
        <v>103</v>
      </c>
      <c r="C3791" s="2" t="s">
        <v>104</v>
      </c>
      <c r="D3791" t="s">
        <v>12</v>
      </c>
      <c r="E3791">
        <v>1</v>
      </c>
      <c r="F3791">
        <v>0</v>
      </c>
      <c r="G3791">
        <f t="shared" si="177"/>
        <v>1</v>
      </c>
      <c r="H3791">
        <v>139</v>
      </c>
      <c r="I3791">
        <f t="shared" si="178"/>
        <v>140</v>
      </c>
      <c r="J3791" s="4">
        <f t="shared" si="179"/>
        <v>0.7142857142857143</v>
      </c>
      <c r="K3791" s="4"/>
    </row>
    <row r="3792" spans="1:11" x14ac:dyDescent="0.3">
      <c r="A3792" s="1">
        <v>42886</v>
      </c>
      <c r="B3792" s="3" t="s">
        <v>103</v>
      </c>
      <c r="C3792" s="2" t="s">
        <v>104</v>
      </c>
      <c r="D3792" t="s">
        <v>12</v>
      </c>
      <c r="E3792">
        <v>1</v>
      </c>
      <c r="F3792">
        <v>0</v>
      </c>
      <c r="G3792">
        <f t="shared" si="177"/>
        <v>1</v>
      </c>
      <c r="H3792">
        <v>122</v>
      </c>
      <c r="I3792">
        <f t="shared" si="178"/>
        <v>123</v>
      </c>
      <c r="J3792" s="4">
        <f t="shared" si="179"/>
        <v>0.81300813008130079</v>
      </c>
      <c r="K3792" s="4"/>
    </row>
    <row r="3793" spans="1:11" x14ac:dyDescent="0.3">
      <c r="A3793" s="1">
        <v>42916</v>
      </c>
      <c r="B3793" s="3" t="s">
        <v>103</v>
      </c>
      <c r="C3793" s="2" t="s">
        <v>104</v>
      </c>
      <c r="D3793" t="s">
        <v>12</v>
      </c>
      <c r="E3793">
        <v>1</v>
      </c>
      <c r="F3793">
        <v>0</v>
      </c>
      <c r="G3793">
        <f t="shared" si="177"/>
        <v>1</v>
      </c>
      <c r="H3793">
        <v>104</v>
      </c>
      <c r="I3793">
        <f t="shared" si="178"/>
        <v>105</v>
      </c>
      <c r="J3793" s="4">
        <f t="shared" si="179"/>
        <v>0.95238095238095233</v>
      </c>
      <c r="K3793" s="4"/>
    </row>
    <row r="3794" spans="1:11" x14ac:dyDescent="0.3">
      <c r="A3794" s="1">
        <v>42947</v>
      </c>
      <c r="B3794" s="3" t="s">
        <v>103</v>
      </c>
      <c r="C3794" s="2" t="s">
        <v>104</v>
      </c>
      <c r="D3794" t="s">
        <v>12</v>
      </c>
      <c r="E3794">
        <v>1</v>
      </c>
      <c r="F3794">
        <v>0</v>
      </c>
      <c r="G3794">
        <f t="shared" si="177"/>
        <v>1</v>
      </c>
      <c r="H3794">
        <v>87</v>
      </c>
      <c r="I3794">
        <f t="shared" si="178"/>
        <v>88</v>
      </c>
      <c r="J3794" s="4">
        <f t="shared" si="179"/>
        <v>1.1363636363636365</v>
      </c>
      <c r="K3794" s="4"/>
    </row>
    <row r="3795" spans="1:11" x14ac:dyDescent="0.3">
      <c r="A3795" s="1">
        <v>44316</v>
      </c>
      <c r="B3795" s="3" t="s">
        <v>105</v>
      </c>
      <c r="C3795" s="2" t="s">
        <v>18</v>
      </c>
      <c r="D3795" t="s">
        <v>12</v>
      </c>
      <c r="E3795">
        <v>1</v>
      </c>
      <c r="F3795">
        <v>0</v>
      </c>
      <c r="G3795">
        <f t="shared" si="177"/>
        <v>1</v>
      </c>
      <c r="H3795">
        <v>0</v>
      </c>
      <c r="I3795">
        <f t="shared" si="178"/>
        <v>1</v>
      </c>
      <c r="J3795" s="4">
        <f t="shared" si="179"/>
        <v>100</v>
      </c>
      <c r="K3795" s="4"/>
    </row>
    <row r="3796" spans="1:11" x14ac:dyDescent="0.3">
      <c r="A3796" s="1">
        <v>44347</v>
      </c>
      <c r="B3796" s="3" t="s">
        <v>105</v>
      </c>
      <c r="C3796" s="2" t="s">
        <v>18</v>
      </c>
      <c r="D3796" t="s">
        <v>12</v>
      </c>
      <c r="E3796">
        <v>1</v>
      </c>
      <c r="F3796">
        <v>0</v>
      </c>
      <c r="G3796">
        <f t="shared" si="177"/>
        <v>1</v>
      </c>
      <c r="H3796">
        <v>0</v>
      </c>
      <c r="I3796">
        <f t="shared" si="178"/>
        <v>1</v>
      </c>
      <c r="J3796" s="4">
        <f t="shared" si="179"/>
        <v>100</v>
      </c>
      <c r="K3796" s="4"/>
    </row>
    <row r="3797" spans="1:11" x14ac:dyDescent="0.3">
      <c r="A3797" s="1">
        <v>44377</v>
      </c>
      <c r="B3797" s="3" t="s">
        <v>105</v>
      </c>
      <c r="C3797" s="2" t="s">
        <v>18</v>
      </c>
      <c r="D3797" t="s">
        <v>12</v>
      </c>
      <c r="E3797">
        <v>1</v>
      </c>
      <c r="F3797">
        <v>0</v>
      </c>
      <c r="G3797">
        <f t="shared" si="177"/>
        <v>1</v>
      </c>
      <c r="H3797">
        <v>0</v>
      </c>
      <c r="I3797">
        <f t="shared" si="178"/>
        <v>1</v>
      </c>
      <c r="J3797" s="4">
        <f t="shared" si="179"/>
        <v>100</v>
      </c>
      <c r="K3797" s="4"/>
    </row>
    <row r="3798" spans="1:11" x14ac:dyDescent="0.3">
      <c r="A3798" s="1">
        <v>44408</v>
      </c>
      <c r="B3798" s="3" t="s">
        <v>105</v>
      </c>
      <c r="C3798" s="2" t="s">
        <v>18</v>
      </c>
      <c r="D3798" t="s">
        <v>12</v>
      </c>
      <c r="E3798">
        <v>1</v>
      </c>
      <c r="F3798">
        <v>0</v>
      </c>
      <c r="G3798">
        <f t="shared" si="177"/>
        <v>1</v>
      </c>
      <c r="H3798">
        <v>0</v>
      </c>
      <c r="I3798">
        <f t="shared" si="178"/>
        <v>1</v>
      </c>
      <c r="J3798" s="4">
        <f t="shared" si="179"/>
        <v>100</v>
      </c>
      <c r="K3798" s="4"/>
    </row>
    <row r="3799" spans="1:11" x14ac:dyDescent="0.3">
      <c r="A3799" s="1">
        <v>44439</v>
      </c>
      <c r="B3799" s="3" t="s">
        <v>105</v>
      </c>
      <c r="C3799" s="2" t="s">
        <v>18</v>
      </c>
      <c r="D3799" t="s">
        <v>12</v>
      </c>
      <c r="E3799">
        <v>1</v>
      </c>
      <c r="F3799">
        <v>0</v>
      </c>
      <c r="G3799">
        <f t="shared" si="177"/>
        <v>1</v>
      </c>
      <c r="H3799">
        <v>0</v>
      </c>
      <c r="I3799">
        <f t="shared" si="178"/>
        <v>1</v>
      </c>
      <c r="J3799" s="4">
        <f t="shared" si="179"/>
        <v>100</v>
      </c>
      <c r="K3799" s="4"/>
    </row>
    <row r="3800" spans="1:11" x14ac:dyDescent="0.3">
      <c r="A3800" s="1">
        <v>44469</v>
      </c>
      <c r="B3800" s="3" t="s">
        <v>105</v>
      </c>
      <c r="C3800" s="2" t="s">
        <v>18</v>
      </c>
      <c r="D3800" t="s">
        <v>12</v>
      </c>
      <c r="E3800">
        <v>1</v>
      </c>
      <c r="F3800">
        <v>0</v>
      </c>
      <c r="G3800">
        <f t="shared" si="177"/>
        <v>1</v>
      </c>
      <c r="H3800">
        <v>0</v>
      </c>
      <c r="I3800">
        <f t="shared" si="178"/>
        <v>1</v>
      </c>
      <c r="J3800" s="4">
        <f t="shared" si="179"/>
        <v>100</v>
      </c>
      <c r="K3800" s="4"/>
    </row>
    <row r="3801" spans="1:11" x14ac:dyDescent="0.3">
      <c r="A3801" s="1">
        <v>44500</v>
      </c>
      <c r="B3801" s="3" t="s">
        <v>105</v>
      </c>
      <c r="C3801" s="2" t="s">
        <v>18</v>
      </c>
      <c r="D3801" t="s">
        <v>12</v>
      </c>
      <c r="E3801">
        <v>1</v>
      </c>
      <c r="F3801">
        <v>0</v>
      </c>
      <c r="G3801">
        <f t="shared" si="177"/>
        <v>1</v>
      </c>
      <c r="H3801">
        <v>0</v>
      </c>
      <c r="I3801">
        <f t="shared" si="178"/>
        <v>1</v>
      </c>
      <c r="J3801" s="4">
        <f t="shared" si="179"/>
        <v>100</v>
      </c>
      <c r="K3801" s="4"/>
    </row>
    <row r="3802" spans="1:11" x14ac:dyDescent="0.3">
      <c r="A3802" s="1">
        <v>44530</v>
      </c>
      <c r="B3802" s="3" t="s">
        <v>105</v>
      </c>
      <c r="C3802" s="2" t="s">
        <v>18</v>
      </c>
      <c r="D3802" t="s">
        <v>12</v>
      </c>
      <c r="E3802">
        <v>1</v>
      </c>
      <c r="F3802">
        <v>0</v>
      </c>
      <c r="G3802">
        <f t="shared" si="177"/>
        <v>1</v>
      </c>
      <c r="H3802">
        <v>0</v>
      </c>
      <c r="I3802">
        <f t="shared" si="178"/>
        <v>1</v>
      </c>
      <c r="J3802" s="4">
        <f t="shared" si="179"/>
        <v>100</v>
      </c>
      <c r="K3802" s="4"/>
    </row>
    <row r="3803" spans="1:11" x14ac:dyDescent="0.3">
      <c r="A3803" s="1">
        <v>44561</v>
      </c>
      <c r="B3803" s="3" t="s">
        <v>105</v>
      </c>
      <c r="C3803" s="2" t="s">
        <v>18</v>
      </c>
      <c r="D3803" t="s">
        <v>12</v>
      </c>
      <c r="E3803">
        <v>1</v>
      </c>
      <c r="F3803">
        <v>0</v>
      </c>
      <c r="G3803">
        <f t="shared" si="177"/>
        <v>1</v>
      </c>
      <c r="H3803">
        <v>0</v>
      </c>
      <c r="I3803">
        <f t="shared" si="178"/>
        <v>1</v>
      </c>
      <c r="J3803" s="4">
        <f t="shared" si="179"/>
        <v>100</v>
      </c>
      <c r="K3803" s="4"/>
    </row>
    <row r="3804" spans="1:11" x14ac:dyDescent="0.3">
      <c r="A3804" s="1">
        <v>44592</v>
      </c>
      <c r="B3804" s="3" t="s">
        <v>105</v>
      </c>
      <c r="C3804" s="2" t="s">
        <v>18</v>
      </c>
      <c r="D3804" t="s">
        <v>12</v>
      </c>
      <c r="E3804">
        <v>1</v>
      </c>
      <c r="F3804">
        <v>0</v>
      </c>
      <c r="G3804">
        <f t="shared" si="177"/>
        <v>1</v>
      </c>
      <c r="H3804">
        <v>0</v>
      </c>
      <c r="I3804">
        <f t="shared" si="178"/>
        <v>1</v>
      </c>
      <c r="J3804" s="4">
        <f t="shared" si="179"/>
        <v>100</v>
      </c>
      <c r="K3804" s="4"/>
    </row>
    <row r="3805" spans="1:11" x14ac:dyDescent="0.3">
      <c r="A3805" s="1">
        <v>44620</v>
      </c>
      <c r="B3805" s="3" t="s">
        <v>105</v>
      </c>
      <c r="C3805" s="2" t="s">
        <v>18</v>
      </c>
      <c r="D3805" t="s">
        <v>12</v>
      </c>
      <c r="E3805">
        <v>1</v>
      </c>
      <c r="F3805">
        <v>0</v>
      </c>
      <c r="G3805">
        <f t="shared" si="177"/>
        <v>1</v>
      </c>
      <c r="H3805">
        <v>0</v>
      </c>
      <c r="I3805">
        <f t="shared" si="178"/>
        <v>1</v>
      </c>
      <c r="J3805" s="4">
        <f t="shared" si="179"/>
        <v>100</v>
      </c>
      <c r="K3805" s="4"/>
    </row>
    <row r="3806" spans="1:11" x14ac:dyDescent="0.3">
      <c r="A3806" s="1">
        <v>44651</v>
      </c>
      <c r="B3806" s="3" t="s">
        <v>105</v>
      </c>
      <c r="C3806" s="2" t="s">
        <v>18</v>
      </c>
      <c r="D3806" t="s">
        <v>12</v>
      </c>
      <c r="E3806">
        <v>1</v>
      </c>
      <c r="F3806">
        <v>0</v>
      </c>
      <c r="G3806">
        <f t="shared" si="177"/>
        <v>1</v>
      </c>
      <c r="H3806">
        <v>0</v>
      </c>
      <c r="I3806">
        <f t="shared" si="178"/>
        <v>1</v>
      </c>
      <c r="J3806" s="4">
        <f t="shared" si="179"/>
        <v>100</v>
      </c>
      <c r="K3806" s="4"/>
    </row>
    <row r="3807" spans="1:11" x14ac:dyDescent="0.3">
      <c r="A3807" s="1">
        <v>44681</v>
      </c>
      <c r="B3807" s="3" t="s">
        <v>105</v>
      </c>
      <c r="C3807" s="2" t="s">
        <v>18</v>
      </c>
      <c r="D3807" t="s">
        <v>12</v>
      </c>
      <c r="E3807">
        <v>1</v>
      </c>
      <c r="F3807">
        <v>0</v>
      </c>
      <c r="G3807">
        <f t="shared" si="177"/>
        <v>1</v>
      </c>
      <c r="H3807">
        <v>0</v>
      </c>
      <c r="I3807">
        <f t="shared" si="178"/>
        <v>1</v>
      </c>
      <c r="J3807" s="4">
        <f t="shared" si="179"/>
        <v>100</v>
      </c>
      <c r="K3807" s="4"/>
    </row>
    <row r="3808" spans="1:11" x14ac:dyDescent="0.3">
      <c r="A3808" s="1">
        <v>44712</v>
      </c>
      <c r="B3808" s="3" t="s">
        <v>105</v>
      </c>
      <c r="C3808" s="2" t="s">
        <v>18</v>
      </c>
      <c r="D3808" t="s">
        <v>12</v>
      </c>
      <c r="E3808">
        <v>1</v>
      </c>
      <c r="F3808">
        <v>0</v>
      </c>
      <c r="G3808">
        <f t="shared" si="177"/>
        <v>1</v>
      </c>
      <c r="H3808">
        <v>0</v>
      </c>
      <c r="I3808">
        <f t="shared" si="178"/>
        <v>1</v>
      </c>
      <c r="J3808" s="4">
        <f t="shared" si="179"/>
        <v>100</v>
      </c>
      <c r="K3808" s="4"/>
    </row>
    <row r="3809" spans="1:11" x14ac:dyDescent="0.3">
      <c r="A3809" s="1">
        <v>44742</v>
      </c>
      <c r="B3809" s="3" t="s">
        <v>105</v>
      </c>
      <c r="C3809" s="2" t="s">
        <v>18</v>
      </c>
      <c r="D3809" t="s">
        <v>12</v>
      </c>
      <c r="E3809">
        <v>1</v>
      </c>
      <c r="F3809">
        <v>0</v>
      </c>
      <c r="G3809">
        <f t="shared" si="177"/>
        <v>1</v>
      </c>
      <c r="H3809">
        <v>0</v>
      </c>
      <c r="I3809">
        <f t="shared" si="178"/>
        <v>1</v>
      </c>
      <c r="J3809" s="4">
        <f t="shared" si="179"/>
        <v>100</v>
      </c>
      <c r="K3809" s="4"/>
    </row>
    <row r="3810" spans="1:11" x14ac:dyDescent="0.3">
      <c r="A3810" s="1">
        <v>44773</v>
      </c>
      <c r="B3810" s="3" t="s">
        <v>105</v>
      </c>
      <c r="C3810" s="2" t="s">
        <v>18</v>
      </c>
      <c r="D3810" t="s">
        <v>12</v>
      </c>
      <c r="E3810">
        <v>1</v>
      </c>
      <c r="F3810">
        <v>0</v>
      </c>
      <c r="G3810">
        <f t="shared" si="177"/>
        <v>1</v>
      </c>
      <c r="H3810">
        <v>0</v>
      </c>
      <c r="I3810">
        <f t="shared" si="178"/>
        <v>1</v>
      </c>
      <c r="J3810" s="4">
        <f t="shared" si="179"/>
        <v>100</v>
      </c>
      <c r="K3810" s="4"/>
    </row>
    <row r="3811" spans="1:11" x14ac:dyDescent="0.3">
      <c r="A3811" s="1">
        <v>44804</v>
      </c>
      <c r="B3811" s="3" t="s">
        <v>105</v>
      </c>
      <c r="C3811" s="2" t="s">
        <v>18</v>
      </c>
      <c r="D3811" t="s">
        <v>12</v>
      </c>
      <c r="E3811">
        <v>1</v>
      </c>
      <c r="F3811">
        <v>0</v>
      </c>
      <c r="G3811">
        <f t="shared" si="177"/>
        <v>1</v>
      </c>
      <c r="H3811">
        <v>0</v>
      </c>
      <c r="I3811">
        <f t="shared" si="178"/>
        <v>1</v>
      </c>
      <c r="J3811" s="4">
        <f t="shared" si="179"/>
        <v>100</v>
      </c>
      <c r="K3811" s="4"/>
    </row>
    <row r="3812" spans="1:11" x14ac:dyDescent="0.3">
      <c r="A3812" s="1">
        <v>44834</v>
      </c>
      <c r="B3812" s="3" t="s">
        <v>105</v>
      </c>
      <c r="C3812" s="2" t="s">
        <v>18</v>
      </c>
      <c r="D3812" t="s">
        <v>12</v>
      </c>
      <c r="E3812">
        <v>1</v>
      </c>
      <c r="F3812">
        <v>0</v>
      </c>
      <c r="G3812">
        <f t="shared" si="177"/>
        <v>1</v>
      </c>
      <c r="H3812">
        <v>0</v>
      </c>
      <c r="I3812">
        <f t="shared" si="178"/>
        <v>1</v>
      </c>
      <c r="J3812" s="4">
        <f t="shared" si="179"/>
        <v>100</v>
      </c>
      <c r="K3812" s="4"/>
    </row>
    <row r="3813" spans="1:11" x14ac:dyDescent="0.3">
      <c r="A3813" s="1">
        <v>44865</v>
      </c>
      <c r="B3813" s="3" t="s">
        <v>105</v>
      </c>
      <c r="C3813" s="2" t="s">
        <v>18</v>
      </c>
      <c r="D3813" t="s">
        <v>12</v>
      </c>
      <c r="E3813">
        <v>1</v>
      </c>
      <c r="F3813">
        <v>0</v>
      </c>
      <c r="G3813">
        <f t="shared" si="177"/>
        <v>1</v>
      </c>
      <c r="H3813">
        <v>0</v>
      </c>
      <c r="I3813">
        <f t="shared" si="178"/>
        <v>1</v>
      </c>
      <c r="J3813" s="4">
        <f t="shared" si="179"/>
        <v>100</v>
      </c>
      <c r="K3813" s="4"/>
    </row>
    <row r="3814" spans="1:11" x14ac:dyDescent="0.3">
      <c r="A3814" s="1">
        <v>44895</v>
      </c>
      <c r="B3814" s="3" t="s">
        <v>105</v>
      </c>
      <c r="C3814" s="2" t="s">
        <v>18</v>
      </c>
      <c r="D3814" t="s">
        <v>12</v>
      </c>
      <c r="E3814">
        <v>1</v>
      </c>
      <c r="F3814">
        <v>0</v>
      </c>
      <c r="G3814">
        <f t="shared" si="177"/>
        <v>1</v>
      </c>
      <c r="H3814">
        <v>0</v>
      </c>
      <c r="I3814">
        <f t="shared" si="178"/>
        <v>1</v>
      </c>
      <c r="J3814" s="4">
        <f t="shared" si="179"/>
        <v>100</v>
      </c>
      <c r="K3814" s="4"/>
    </row>
    <row r="3815" spans="1:11" x14ac:dyDescent="0.3">
      <c r="A3815" s="1">
        <v>44926</v>
      </c>
      <c r="B3815" s="3" t="s">
        <v>105</v>
      </c>
      <c r="C3815" s="2" t="s">
        <v>18</v>
      </c>
      <c r="D3815" t="s">
        <v>12</v>
      </c>
      <c r="E3815">
        <v>1</v>
      </c>
      <c r="F3815">
        <v>0</v>
      </c>
      <c r="G3815">
        <f t="shared" si="177"/>
        <v>1</v>
      </c>
      <c r="H3815">
        <v>0</v>
      </c>
      <c r="I3815">
        <f t="shared" si="178"/>
        <v>1</v>
      </c>
      <c r="J3815" s="4">
        <f t="shared" si="179"/>
        <v>100</v>
      </c>
      <c r="K3815" s="4"/>
    </row>
    <row r="3816" spans="1:11" x14ac:dyDescent="0.3">
      <c r="A3816" s="1">
        <v>44957</v>
      </c>
      <c r="B3816" s="3" t="s">
        <v>105</v>
      </c>
      <c r="C3816" s="2" t="s">
        <v>18</v>
      </c>
      <c r="D3816" t="s">
        <v>12</v>
      </c>
      <c r="E3816">
        <v>1</v>
      </c>
      <c r="F3816">
        <v>0</v>
      </c>
      <c r="G3816">
        <f t="shared" si="177"/>
        <v>1</v>
      </c>
      <c r="H3816">
        <v>0</v>
      </c>
      <c r="I3816">
        <f t="shared" si="178"/>
        <v>1</v>
      </c>
      <c r="J3816" s="4">
        <f t="shared" si="179"/>
        <v>100</v>
      </c>
      <c r="K3816" s="4"/>
    </row>
    <row r="3817" spans="1:11" x14ac:dyDescent="0.3">
      <c r="A3817" s="1">
        <v>44985</v>
      </c>
      <c r="B3817" s="3" t="s">
        <v>105</v>
      </c>
      <c r="C3817" s="2" t="s">
        <v>18</v>
      </c>
      <c r="D3817" t="s">
        <v>12</v>
      </c>
      <c r="E3817">
        <v>1</v>
      </c>
      <c r="F3817">
        <v>0</v>
      </c>
      <c r="G3817">
        <f t="shared" si="177"/>
        <v>1</v>
      </c>
      <c r="H3817">
        <v>0</v>
      </c>
      <c r="I3817">
        <f t="shared" si="178"/>
        <v>1</v>
      </c>
      <c r="J3817" s="4">
        <f t="shared" si="179"/>
        <v>100</v>
      </c>
      <c r="K3817" s="4"/>
    </row>
    <row r="3818" spans="1:11" x14ac:dyDescent="0.3">
      <c r="A3818" s="1">
        <v>42766</v>
      </c>
      <c r="B3818" s="3" t="s">
        <v>106</v>
      </c>
      <c r="C3818" s="2" t="s">
        <v>59</v>
      </c>
      <c r="D3818" t="s">
        <v>12</v>
      </c>
      <c r="E3818">
        <v>1</v>
      </c>
      <c r="F3818">
        <v>0</v>
      </c>
      <c r="G3818">
        <f t="shared" si="177"/>
        <v>1</v>
      </c>
      <c r="H3818">
        <v>1</v>
      </c>
      <c r="I3818">
        <f t="shared" si="178"/>
        <v>2</v>
      </c>
      <c r="J3818" s="4">
        <f t="shared" si="179"/>
        <v>50</v>
      </c>
      <c r="K3818" s="4"/>
    </row>
    <row r="3819" spans="1:11" x14ac:dyDescent="0.3">
      <c r="A3819" s="1">
        <v>42766</v>
      </c>
      <c r="B3819" s="3" t="s">
        <v>106</v>
      </c>
      <c r="C3819" s="2" t="s">
        <v>59</v>
      </c>
      <c r="D3819" t="s">
        <v>12</v>
      </c>
      <c r="E3819">
        <v>1</v>
      </c>
      <c r="F3819">
        <v>0</v>
      </c>
      <c r="G3819">
        <f t="shared" si="177"/>
        <v>1</v>
      </c>
      <c r="H3819">
        <v>91</v>
      </c>
      <c r="I3819">
        <f t="shared" si="178"/>
        <v>92</v>
      </c>
      <c r="J3819" s="4">
        <f t="shared" si="179"/>
        <v>1.0869565217391304</v>
      </c>
      <c r="K3819" s="4"/>
    </row>
    <row r="3820" spans="1:11" x14ac:dyDescent="0.3">
      <c r="A3820" s="1">
        <v>42794</v>
      </c>
      <c r="B3820" s="3" t="s">
        <v>106</v>
      </c>
      <c r="C3820" s="2" t="s">
        <v>59</v>
      </c>
      <c r="D3820" t="s">
        <v>12</v>
      </c>
      <c r="E3820">
        <v>1</v>
      </c>
      <c r="F3820">
        <v>0</v>
      </c>
      <c r="G3820">
        <f t="shared" si="177"/>
        <v>1</v>
      </c>
      <c r="H3820">
        <v>84</v>
      </c>
      <c r="I3820">
        <f t="shared" si="178"/>
        <v>85</v>
      </c>
      <c r="J3820" s="4">
        <f t="shared" si="179"/>
        <v>1.1764705882352942</v>
      </c>
      <c r="K3820" s="4"/>
    </row>
    <row r="3821" spans="1:11" x14ac:dyDescent="0.3">
      <c r="A3821" s="1">
        <v>42794</v>
      </c>
      <c r="B3821" s="3" t="s">
        <v>106</v>
      </c>
      <c r="C3821" s="2" t="s">
        <v>59</v>
      </c>
      <c r="D3821" t="s">
        <v>12</v>
      </c>
      <c r="E3821">
        <v>1</v>
      </c>
      <c r="F3821">
        <v>0</v>
      </c>
      <c r="G3821">
        <f t="shared" si="177"/>
        <v>1</v>
      </c>
      <c r="H3821">
        <v>1</v>
      </c>
      <c r="I3821">
        <f t="shared" si="178"/>
        <v>2</v>
      </c>
      <c r="J3821" s="4">
        <f t="shared" si="179"/>
        <v>50</v>
      </c>
      <c r="K3821" s="4"/>
    </row>
    <row r="3822" spans="1:11" x14ac:dyDescent="0.3">
      <c r="A3822" s="1">
        <v>42825</v>
      </c>
      <c r="B3822" s="3" t="s">
        <v>106</v>
      </c>
      <c r="C3822" s="2" t="s">
        <v>59</v>
      </c>
      <c r="D3822" t="s">
        <v>12</v>
      </c>
      <c r="E3822">
        <v>1</v>
      </c>
      <c r="F3822">
        <v>0</v>
      </c>
      <c r="G3822">
        <f t="shared" si="177"/>
        <v>1</v>
      </c>
      <c r="H3822">
        <v>84</v>
      </c>
      <c r="I3822">
        <f t="shared" si="178"/>
        <v>85</v>
      </c>
      <c r="J3822" s="4">
        <f t="shared" si="179"/>
        <v>1.1764705882352942</v>
      </c>
      <c r="K3822" s="4"/>
    </row>
    <row r="3823" spans="1:11" x14ac:dyDescent="0.3">
      <c r="A3823" s="1">
        <v>42825</v>
      </c>
      <c r="B3823" s="3" t="s">
        <v>106</v>
      </c>
      <c r="C3823" s="2" t="s">
        <v>59</v>
      </c>
      <c r="D3823" t="s">
        <v>12</v>
      </c>
      <c r="E3823">
        <v>1</v>
      </c>
      <c r="F3823">
        <v>0</v>
      </c>
      <c r="G3823">
        <f t="shared" si="177"/>
        <v>1</v>
      </c>
      <c r="H3823">
        <v>1</v>
      </c>
      <c r="I3823">
        <f t="shared" si="178"/>
        <v>2</v>
      </c>
      <c r="J3823" s="4">
        <f t="shared" si="179"/>
        <v>50</v>
      </c>
      <c r="K3823" s="4"/>
    </row>
    <row r="3824" spans="1:11" x14ac:dyDescent="0.3">
      <c r="A3824" s="1">
        <v>42855</v>
      </c>
      <c r="B3824" s="3" t="s">
        <v>106</v>
      </c>
      <c r="C3824" s="2" t="s">
        <v>59</v>
      </c>
      <c r="D3824" t="s">
        <v>12</v>
      </c>
      <c r="E3824">
        <v>1</v>
      </c>
      <c r="F3824">
        <v>0</v>
      </c>
      <c r="G3824">
        <f t="shared" si="177"/>
        <v>1</v>
      </c>
      <c r="H3824">
        <v>84</v>
      </c>
      <c r="I3824">
        <f t="shared" si="178"/>
        <v>85</v>
      </c>
      <c r="J3824" s="4">
        <f t="shared" si="179"/>
        <v>1.1764705882352942</v>
      </c>
      <c r="K3824" s="4"/>
    </row>
    <row r="3825" spans="1:11" x14ac:dyDescent="0.3">
      <c r="A3825" s="1">
        <v>42855</v>
      </c>
      <c r="B3825" s="3" t="s">
        <v>106</v>
      </c>
      <c r="C3825" s="2" t="s">
        <v>59</v>
      </c>
      <c r="D3825" t="s">
        <v>12</v>
      </c>
      <c r="E3825">
        <v>1</v>
      </c>
      <c r="F3825">
        <v>0</v>
      </c>
      <c r="G3825">
        <f t="shared" si="177"/>
        <v>1</v>
      </c>
      <c r="H3825">
        <v>1</v>
      </c>
      <c r="I3825">
        <f t="shared" si="178"/>
        <v>2</v>
      </c>
      <c r="J3825" s="4">
        <f t="shared" si="179"/>
        <v>50</v>
      </c>
      <c r="K3825" s="4"/>
    </row>
    <row r="3826" spans="1:11" x14ac:dyDescent="0.3">
      <c r="A3826" s="1">
        <v>42886</v>
      </c>
      <c r="B3826" s="3" t="s">
        <v>106</v>
      </c>
      <c r="C3826" s="2" t="s">
        <v>59</v>
      </c>
      <c r="D3826" t="s">
        <v>12</v>
      </c>
      <c r="E3826">
        <v>1</v>
      </c>
      <c r="F3826">
        <v>0</v>
      </c>
      <c r="G3826">
        <f t="shared" si="177"/>
        <v>1</v>
      </c>
      <c r="H3826">
        <v>1</v>
      </c>
      <c r="I3826">
        <f t="shared" si="178"/>
        <v>2</v>
      </c>
      <c r="J3826" s="4">
        <f t="shared" si="179"/>
        <v>50</v>
      </c>
      <c r="K3826" s="4"/>
    </row>
    <row r="3827" spans="1:11" x14ac:dyDescent="0.3">
      <c r="A3827" s="1">
        <v>42886</v>
      </c>
      <c r="B3827" s="3" t="s">
        <v>106</v>
      </c>
      <c r="C3827" s="2" t="s">
        <v>59</v>
      </c>
      <c r="D3827" t="s">
        <v>12</v>
      </c>
      <c r="E3827">
        <v>1</v>
      </c>
      <c r="F3827">
        <v>0</v>
      </c>
      <c r="G3827">
        <f t="shared" si="177"/>
        <v>1</v>
      </c>
      <c r="H3827">
        <v>83</v>
      </c>
      <c r="I3827">
        <f t="shared" si="178"/>
        <v>84</v>
      </c>
      <c r="J3827" s="4">
        <f t="shared" si="179"/>
        <v>1.1904761904761905</v>
      </c>
      <c r="K3827" s="4"/>
    </row>
    <row r="3828" spans="1:11" x14ac:dyDescent="0.3">
      <c r="A3828" s="1">
        <v>42916</v>
      </c>
      <c r="B3828" s="3" t="s">
        <v>106</v>
      </c>
      <c r="C3828" s="2" t="s">
        <v>59</v>
      </c>
      <c r="D3828" t="s">
        <v>12</v>
      </c>
      <c r="E3828">
        <v>1</v>
      </c>
      <c r="F3828">
        <v>0</v>
      </c>
      <c r="G3828">
        <f t="shared" si="177"/>
        <v>1</v>
      </c>
      <c r="H3828">
        <v>1</v>
      </c>
      <c r="I3828">
        <f t="shared" si="178"/>
        <v>2</v>
      </c>
      <c r="J3828" s="4">
        <f t="shared" si="179"/>
        <v>50</v>
      </c>
      <c r="K3828" s="4"/>
    </row>
    <row r="3829" spans="1:11" x14ac:dyDescent="0.3">
      <c r="A3829" s="1">
        <v>42916</v>
      </c>
      <c r="B3829" s="3" t="s">
        <v>106</v>
      </c>
      <c r="C3829" s="2" t="s">
        <v>59</v>
      </c>
      <c r="D3829" t="s">
        <v>12</v>
      </c>
      <c r="E3829">
        <v>1</v>
      </c>
      <c r="F3829">
        <v>0</v>
      </c>
      <c r="G3829">
        <f t="shared" si="177"/>
        <v>1</v>
      </c>
      <c r="H3829">
        <v>86</v>
      </c>
      <c r="I3829">
        <f t="shared" si="178"/>
        <v>87</v>
      </c>
      <c r="J3829" s="4">
        <f t="shared" si="179"/>
        <v>1.1494252873563218</v>
      </c>
      <c r="K3829" s="4"/>
    </row>
    <row r="3830" spans="1:11" x14ac:dyDescent="0.3">
      <c r="A3830" s="1">
        <v>42947</v>
      </c>
      <c r="B3830" s="3" t="s">
        <v>106</v>
      </c>
      <c r="C3830" s="2" t="s">
        <v>59</v>
      </c>
      <c r="D3830" t="s">
        <v>12</v>
      </c>
      <c r="E3830">
        <v>1</v>
      </c>
      <c r="F3830">
        <v>0</v>
      </c>
      <c r="G3830">
        <f t="shared" si="177"/>
        <v>1</v>
      </c>
      <c r="H3830">
        <v>1</v>
      </c>
      <c r="I3830">
        <f t="shared" si="178"/>
        <v>2</v>
      </c>
      <c r="J3830" s="4">
        <f t="shared" si="179"/>
        <v>50</v>
      </c>
      <c r="K3830" s="4"/>
    </row>
    <row r="3831" spans="1:11" x14ac:dyDescent="0.3">
      <c r="A3831" s="1">
        <v>42947</v>
      </c>
      <c r="B3831" s="3" t="s">
        <v>106</v>
      </c>
      <c r="C3831" s="2" t="s">
        <v>59</v>
      </c>
      <c r="D3831" t="s">
        <v>12</v>
      </c>
      <c r="E3831">
        <v>1</v>
      </c>
      <c r="F3831">
        <v>0</v>
      </c>
      <c r="G3831">
        <f t="shared" si="177"/>
        <v>1</v>
      </c>
      <c r="H3831">
        <v>85</v>
      </c>
      <c r="I3831">
        <f t="shared" si="178"/>
        <v>86</v>
      </c>
      <c r="J3831" s="4">
        <f t="shared" si="179"/>
        <v>1.1627906976744187</v>
      </c>
      <c r="K3831" s="4"/>
    </row>
    <row r="3832" spans="1:11" x14ac:dyDescent="0.3">
      <c r="A3832" s="1">
        <v>42978</v>
      </c>
      <c r="B3832" s="3" t="s">
        <v>106</v>
      </c>
      <c r="C3832" s="2" t="s">
        <v>59</v>
      </c>
      <c r="D3832" t="s">
        <v>12</v>
      </c>
      <c r="E3832">
        <v>1</v>
      </c>
      <c r="F3832">
        <v>0</v>
      </c>
      <c r="G3832">
        <f t="shared" si="177"/>
        <v>1</v>
      </c>
      <c r="H3832">
        <v>1</v>
      </c>
      <c r="I3832">
        <f t="shared" si="178"/>
        <v>2</v>
      </c>
      <c r="J3832" s="4">
        <f t="shared" si="179"/>
        <v>50</v>
      </c>
      <c r="K3832" s="4"/>
    </row>
    <row r="3833" spans="1:11" x14ac:dyDescent="0.3">
      <c r="A3833" s="1">
        <v>42978</v>
      </c>
      <c r="B3833" s="3" t="s">
        <v>106</v>
      </c>
      <c r="C3833" s="2" t="s">
        <v>59</v>
      </c>
      <c r="D3833" t="s">
        <v>12</v>
      </c>
      <c r="E3833">
        <v>1</v>
      </c>
      <c r="F3833">
        <v>0</v>
      </c>
      <c r="G3833">
        <f t="shared" si="177"/>
        <v>1</v>
      </c>
      <c r="H3833">
        <v>87</v>
      </c>
      <c r="I3833">
        <f t="shared" si="178"/>
        <v>88</v>
      </c>
      <c r="J3833" s="4">
        <f t="shared" si="179"/>
        <v>1.1363636363636365</v>
      </c>
      <c r="K3833" s="4"/>
    </row>
    <row r="3834" spans="1:11" x14ac:dyDescent="0.3">
      <c r="A3834" s="1">
        <v>43008</v>
      </c>
      <c r="B3834" s="3" t="s">
        <v>106</v>
      </c>
      <c r="C3834" s="2" t="s">
        <v>59</v>
      </c>
      <c r="D3834" t="s">
        <v>12</v>
      </c>
      <c r="E3834">
        <v>1</v>
      </c>
      <c r="F3834">
        <v>0</v>
      </c>
      <c r="G3834">
        <f t="shared" si="177"/>
        <v>1</v>
      </c>
      <c r="H3834">
        <v>85</v>
      </c>
      <c r="I3834">
        <f t="shared" si="178"/>
        <v>86</v>
      </c>
      <c r="J3834" s="4">
        <f t="shared" si="179"/>
        <v>1.1627906976744187</v>
      </c>
      <c r="K3834" s="4"/>
    </row>
    <row r="3835" spans="1:11" x14ac:dyDescent="0.3">
      <c r="A3835" s="1">
        <v>43008</v>
      </c>
      <c r="B3835" s="3" t="s">
        <v>106</v>
      </c>
      <c r="C3835" s="2" t="s">
        <v>59</v>
      </c>
      <c r="D3835" t="s">
        <v>12</v>
      </c>
      <c r="E3835">
        <v>1</v>
      </c>
      <c r="F3835">
        <v>0</v>
      </c>
      <c r="G3835">
        <f t="shared" si="177"/>
        <v>1</v>
      </c>
      <c r="H3835">
        <v>1</v>
      </c>
      <c r="I3835">
        <f t="shared" si="178"/>
        <v>2</v>
      </c>
      <c r="J3835" s="4">
        <f t="shared" si="179"/>
        <v>50</v>
      </c>
      <c r="K3835" s="4"/>
    </row>
    <row r="3836" spans="1:11" x14ac:dyDescent="0.3">
      <c r="A3836" s="1">
        <v>43039</v>
      </c>
      <c r="B3836" s="3" t="s">
        <v>106</v>
      </c>
      <c r="C3836" s="2" t="s">
        <v>59</v>
      </c>
      <c r="D3836" t="s">
        <v>12</v>
      </c>
      <c r="E3836">
        <v>1</v>
      </c>
      <c r="F3836">
        <v>0</v>
      </c>
      <c r="G3836">
        <f t="shared" si="177"/>
        <v>1</v>
      </c>
      <c r="H3836">
        <v>1</v>
      </c>
      <c r="I3836">
        <f t="shared" si="178"/>
        <v>2</v>
      </c>
      <c r="J3836" s="4">
        <f t="shared" si="179"/>
        <v>50</v>
      </c>
      <c r="K3836" s="4"/>
    </row>
    <row r="3837" spans="1:11" x14ac:dyDescent="0.3">
      <c r="A3837" s="1">
        <v>43039</v>
      </c>
      <c r="B3837" s="3" t="s">
        <v>106</v>
      </c>
      <c r="C3837" s="2" t="s">
        <v>59</v>
      </c>
      <c r="D3837" t="s">
        <v>12</v>
      </c>
      <c r="E3837">
        <v>1</v>
      </c>
      <c r="F3837">
        <v>0</v>
      </c>
      <c r="G3837">
        <f t="shared" si="177"/>
        <v>1</v>
      </c>
      <c r="H3837">
        <v>86</v>
      </c>
      <c r="I3837">
        <f t="shared" si="178"/>
        <v>87</v>
      </c>
      <c r="J3837" s="4">
        <f t="shared" si="179"/>
        <v>1.1494252873563218</v>
      </c>
      <c r="K3837" s="4"/>
    </row>
    <row r="3838" spans="1:11" x14ac:dyDescent="0.3">
      <c r="A3838" s="1">
        <v>43069</v>
      </c>
      <c r="B3838" s="3" t="s">
        <v>106</v>
      </c>
      <c r="C3838" s="2" t="s">
        <v>59</v>
      </c>
      <c r="D3838" t="s">
        <v>12</v>
      </c>
      <c r="E3838">
        <v>1</v>
      </c>
      <c r="F3838">
        <v>0</v>
      </c>
      <c r="G3838">
        <f t="shared" si="177"/>
        <v>1</v>
      </c>
      <c r="H3838">
        <v>1</v>
      </c>
      <c r="I3838">
        <f t="shared" si="178"/>
        <v>2</v>
      </c>
      <c r="J3838" s="4">
        <f t="shared" si="179"/>
        <v>50</v>
      </c>
      <c r="K3838" s="4"/>
    </row>
    <row r="3839" spans="1:11" x14ac:dyDescent="0.3">
      <c r="A3839" s="1">
        <v>43069</v>
      </c>
      <c r="B3839" s="3" t="s">
        <v>106</v>
      </c>
      <c r="C3839" s="2" t="s">
        <v>59</v>
      </c>
      <c r="D3839" t="s">
        <v>12</v>
      </c>
      <c r="E3839">
        <v>1</v>
      </c>
      <c r="F3839">
        <v>0</v>
      </c>
      <c r="G3839">
        <f t="shared" si="177"/>
        <v>1</v>
      </c>
      <c r="H3839">
        <v>87</v>
      </c>
      <c r="I3839">
        <f t="shared" si="178"/>
        <v>88</v>
      </c>
      <c r="J3839" s="4">
        <f t="shared" si="179"/>
        <v>1.1363636363636365</v>
      </c>
      <c r="K3839" s="4"/>
    </row>
    <row r="3840" spans="1:11" x14ac:dyDescent="0.3">
      <c r="A3840" s="1">
        <v>43100</v>
      </c>
      <c r="B3840" s="3" t="s">
        <v>106</v>
      </c>
      <c r="C3840" s="2" t="s">
        <v>59</v>
      </c>
      <c r="D3840" t="s">
        <v>12</v>
      </c>
      <c r="E3840">
        <v>1</v>
      </c>
      <c r="F3840">
        <v>0</v>
      </c>
      <c r="G3840">
        <f t="shared" si="177"/>
        <v>1</v>
      </c>
      <c r="H3840">
        <v>89</v>
      </c>
      <c r="I3840">
        <f t="shared" si="178"/>
        <v>90</v>
      </c>
      <c r="J3840" s="4">
        <f t="shared" si="179"/>
        <v>1.1111111111111112</v>
      </c>
      <c r="K3840" s="4"/>
    </row>
    <row r="3841" spans="1:11" x14ac:dyDescent="0.3">
      <c r="A3841" s="1">
        <v>43100</v>
      </c>
      <c r="B3841" s="3" t="s">
        <v>106</v>
      </c>
      <c r="C3841" s="2" t="s">
        <v>59</v>
      </c>
      <c r="D3841" t="s">
        <v>12</v>
      </c>
      <c r="E3841">
        <v>1</v>
      </c>
      <c r="F3841">
        <v>0</v>
      </c>
      <c r="G3841">
        <f t="shared" si="177"/>
        <v>1</v>
      </c>
      <c r="H3841">
        <v>1</v>
      </c>
      <c r="I3841">
        <f t="shared" si="178"/>
        <v>2</v>
      </c>
      <c r="J3841" s="4">
        <f t="shared" si="179"/>
        <v>50</v>
      </c>
      <c r="K3841" s="4"/>
    </row>
    <row r="3842" spans="1:11" x14ac:dyDescent="0.3">
      <c r="A3842" s="1">
        <v>43131</v>
      </c>
      <c r="B3842" s="3" t="s">
        <v>106</v>
      </c>
      <c r="C3842" s="2" t="s">
        <v>59</v>
      </c>
      <c r="D3842" t="s">
        <v>12</v>
      </c>
      <c r="E3842">
        <v>1</v>
      </c>
      <c r="F3842">
        <v>0</v>
      </c>
      <c r="G3842">
        <f t="shared" ref="G3842:G3905" si="180">E3842+F3842</f>
        <v>1</v>
      </c>
      <c r="H3842">
        <v>1</v>
      </c>
      <c r="I3842">
        <f t="shared" ref="I3842:I3905" si="181">H3842+G3842</f>
        <v>2</v>
      </c>
      <c r="J3842" s="4">
        <f t="shared" ref="J3842:J3905" si="182">G3842*100/I3842</f>
        <v>50</v>
      </c>
      <c r="K3842" s="4"/>
    </row>
    <row r="3843" spans="1:11" x14ac:dyDescent="0.3">
      <c r="A3843" s="1">
        <v>43131</v>
      </c>
      <c r="B3843" s="3" t="s">
        <v>106</v>
      </c>
      <c r="C3843" s="2" t="s">
        <v>59</v>
      </c>
      <c r="D3843" t="s">
        <v>12</v>
      </c>
      <c r="E3843">
        <v>1</v>
      </c>
      <c r="F3843">
        <v>0</v>
      </c>
      <c r="G3843">
        <f t="shared" si="180"/>
        <v>1</v>
      </c>
      <c r="H3843">
        <v>86</v>
      </c>
      <c r="I3843">
        <f t="shared" si="181"/>
        <v>87</v>
      </c>
      <c r="J3843" s="4">
        <f t="shared" si="182"/>
        <v>1.1494252873563218</v>
      </c>
      <c r="K3843" s="4"/>
    </row>
    <row r="3844" spans="1:11" x14ac:dyDescent="0.3">
      <c r="A3844" s="1">
        <v>43159</v>
      </c>
      <c r="B3844" s="3" t="s">
        <v>106</v>
      </c>
      <c r="C3844" s="2" t="s">
        <v>59</v>
      </c>
      <c r="D3844" t="s">
        <v>12</v>
      </c>
      <c r="E3844">
        <v>1</v>
      </c>
      <c r="F3844">
        <v>0</v>
      </c>
      <c r="G3844">
        <f t="shared" si="180"/>
        <v>1</v>
      </c>
      <c r="H3844">
        <v>86</v>
      </c>
      <c r="I3844">
        <f t="shared" si="181"/>
        <v>87</v>
      </c>
      <c r="J3844" s="4">
        <f t="shared" si="182"/>
        <v>1.1494252873563218</v>
      </c>
      <c r="K3844" s="4"/>
    </row>
    <row r="3845" spans="1:11" x14ac:dyDescent="0.3">
      <c r="A3845" s="1">
        <v>43159</v>
      </c>
      <c r="B3845" s="3" t="s">
        <v>106</v>
      </c>
      <c r="C3845" s="2" t="s">
        <v>59</v>
      </c>
      <c r="D3845" t="s">
        <v>12</v>
      </c>
      <c r="E3845">
        <v>1</v>
      </c>
      <c r="F3845">
        <v>0</v>
      </c>
      <c r="G3845">
        <f t="shared" si="180"/>
        <v>1</v>
      </c>
      <c r="H3845">
        <v>1</v>
      </c>
      <c r="I3845">
        <f t="shared" si="181"/>
        <v>2</v>
      </c>
      <c r="J3845" s="4">
        <f t="shared" si="182"/>
        <v>50</v>
      </c>
      <c r="K3845" s="4"/>
    </row>
    <row r="3846" spans="1:11" x14ac:dyDescent="0.3">
      <c r="A3846" s="1">
        <v>43190</v>
      </c>
      <c r="B3846" s="3" t="s">
        <v>106</v>
      </c>
      <c r="C3846" s="2" t="s">
        <v>59</v>
      </c>
      <c r="D3846" t="s">
        <v>12</v>
      </c>
      <c r="E3846">
        <v>1</v>
      </c>
      <c r="F3846">
        <v>0</v>
      </c>
      <c r="G3846">
        <f t="shared" si="180"/>
        <v>1</v>
      </c>
      <c r="H3846">
        <v>83</v>
      </c>
      <c r="I3846">
        <f t="shared" si="181"/>
        <v>84</v>
      </c>
      <c r="J3846" s="4">
        <f t="shared" si="182"/>
        <v>1.1904761904761905</v>
      </c>
      <c r="K3846" s="4"/>
    </row>
    <row r="3847" spans="1:11" x14ac:dyDescent="0.3">
      <c r="A3847" s="1">
        <v>43190</v>
      </c>
      <c r="B3847" s="3" t="s">
        <v>106</v>
      </c>
      <c r="C3847" s="2" t="s">
        <v>59</v>
      </c>
      <c r="D3847" t="s">
        <v>12</v>
      </c>
      <c r="E3847">
        <v>1</v>
      </c>
      <c r="F3847">
        <v>0</v>
      </c>
      <c r="G3847">
        <f t="shared" si="180"/>
        <v>1</v>
      </c>
      <c r="H3847">
        <v>1</v>
      </c>
      <c r="I3847">
        <f t="shared" si="181"/>
        <v>2</v>
      </c>
      <c r="J3847" s="4">
        <f t="shared" si="182"/>
        <v>50</v>
      </c>
      <c r="K3847" s="4"/>
    </row>
    <row r="3848" spans="1:11" x14ac:dyDescent="0.3">
      <c r="A3848" s="1">
        <v>43220</v>
      </c>
      <c r="B3848" s="3" t="s">
        <v>106</v>
      </c>
      <c r="C3848" s="2" t="s">
        <v>59</v>
      </c>
      <c r="D3848" t="s">
        <v>12</v>
      </c>
      <c r="E3848">
        <v>1</v>
      </c>
      <c r="F3848">
        <v>0</v>
      </c>
      <c r="G3848">
        <f t="shared" si="180"/>
        <v>1</v>
      </c>
      <c r="H3848">
        <v>85</v>
      </c>
      <c r="I3848">
        <f t="shared" si="181"/>
        <v>86</v>
      </c>
      <c r="J3848" s="4">
        <f t="shared" si="182"/>
        <v>1.1627906976744187</v>
      </c>
      <c r="K3848" s="4"/>
    </row>
    <row r="3849" spans="1:11" x14ac:dyDescent="0.3">
      <c r="A3849" s="1">
        <v>43220</v>
      </c>
      <c r="B3849" s="3" t="s">
        <v>106</v>
      </c>
      <c r="C3849" s="2" t="s">
        <v>59</v>
      </c>
      <c r="D3849" t="s">
        <v>12</v>
      </c>
      <c r="E3849">
        <v>1</v>
      </c>
      <c r="F3849">
        <v>0</v>
      </c>
      <c r="G3849">
        <f t="shared" si="180"/>
        <v>1</v>
      </c>
      <c r="H3849">
        <v>1</v>
      </c>
      <c r="I3849">
        <f t="shared" si="181"/>
        <v>2</v>
      </c>
      <c r="J3849" s="4">
        <f t="shared" si="182"/>
        <v>50</v>
      </c>
      <c r="K3849" s="4"/>
    </row>
    <row r="3850" spans="1:11" x14ac:dyDescent="0.3">
      <c r="A3850" s="1">
        <v>43251</v>
      </c>
      <c r="B3850" s="3" t="s">
        <v>106</v>
      </c>
      <c r="C3850" s="2" t="s">
        <v>59</v>
      </c>
      <c r="D3850" t="s">
        <v>12</v>
      </c>
      <c r="E3850">
        <v>1</v>
      </c>
      <c r="F3850">
        <v>0</v>
      </c>
      <c r="G3850">
        <f t="shared" si="180"/>
        <v>1</v>
      </c>
      <c r="H3850">
        <v>1</v>
      </c>
      <c r="I3850">
        <f t="shared" si="181"/>
        <v>2</v>
      </c>
      <c r="J3850" s="4">
        <f t="shared" si="182"/>
        <v>50</v>
      </c>
      <c r="K3850" s="4"/>
    </row>
    <row r="3851" spans="1:11" x14ac:dyDescent="0.3">
      <c r="A3851" s="1">
        <v>43251</v>
      </c>
      <c r="B3851" s="3" t="s">
        <v>106</v>
      </c>
      <c r="C3851" s="2" t="s">
        <v>59</v>
      </c>
      <c r="D3851" t="s">
        <v>12</v>
      </c>
      <c r="E3851">
        <v>1</v>
      </c>
      <c r="F3851">
        <v>0</v>
      </c>
      <c r="G3851">
        <f t="shared" si="180"/>
        <v>1</v>
      </c>
      <c r="H3851">
        <v>83</v>
      </c>
      <c r="I3851">
        <f t="shared" si="181"/>
        <v>84</v>
      </c>
      <c r="J3851" s="4">
        <f t="shared" si="182"/>
        <v>1.1904761904761905</v>
      </c>
      <c r="K3851" s="4"/>
    </row>
    <row r="3852" spans="1:11" x14ac:dyDescent="0.3">
      <c r="A3852" s="1">
        <v>43281</v>
      </c>
      <c r="B3852" s="3" t="s">
        <v>106</v>
      </c>
      <c r="C3852" s="2" t="s">
        <v>59</v>
      </c>
      <c r="D3852" t="s">
        <v>12</v>
      </c>
      <c r="E3852">
        <v>1</v>
      </c>
      <c r="F3852">
        <v>0</v>
      </c>
      <c r="G3852">
        <f t="shared" si="180"/>
        <v>1</v>
      </c>
      <c r="H3852">
        <v>82</v>
      </c>
      <c r="I3852">
        <f t="shared" si="181"/>
        <v>83</v>
      </c>
      <c r="J3852" s="4">
        <f t="shared" si="182"/>
        <v>1.2048192771084338</v>
      </c>
      <c r="K3852" s="4"/>
    </row>
    <row r="3853" spans="1:11" x14ac:dyDescent="0.3">
      <c r="A3853" s="1">
        <v>43281</v>
      </c>
      <c r="B3853" s="3" t="s">
        <v>106</v>
      </c>
      <c r="C3853" s="2" t="s">
        <v>59</v>
      </c>
      <c r="D3853" t="s">
        <v>12</v>
      </c>
      <c r="E3853">
        <v>1</v>
      </c>
      <c r="F3853">
        <v>0</v>
      </c>
      <c r="G3853">
        <f t="shared" si="180"/>
        <v>1</v>
      </c>
      <c r="H3853">
        <v>1</v>
      </c>
      <c r="I3853">
        <f t="shared" si="181"/>
        <v>2</v>
      </c>
      <c r="J3853" s="4">
        <f t="shared" si="182"/>
        <v>50</v>
      </c>
      <c r="K3853" s="4"/>
    </row>
    <row r="3854" spans="1:11" x14ac:dyDescent="0.3">
      <c r="A3854" s="1">
        <v>43312</v>
      </c>
      <c r="B3854" s="3" t="s">
        <v>106</v>
      </c>
      <c r="C3854" s="2" t="s">
        <v>59</v>
      </c>
      <c r="D3854" t="s">
        <v>12</v>
      </c>
      <c r="E3854">
        <v>1</v>
      </c>
      <c r="F3854">
        <v>0</v>
      </c>
      <c r="G3854">
        <f t="shared" si="180"/>
        <v>1</v>
      </c>
      <c r="H3854">
        <v>81</v>
      </c>
      <c r="I3854">
        <f t="shared" si="181"/>
        <v>82</v>
      </c>
      <c r="J3854" s="4">
        <f t="shared" si="182"/>
        <v>1.2195121951219512</v>
      </c>
      <c r="K3854" s="4"/>
    </row>
    <row r="3855" spans="1:11" x14ac:dyDescent="0.3">
      <c r="A3855" s="1">
        <v>43312</v>
      </c>
      <c r="B3855" s="3" t="s">
        <v>106</v>
      </c>
      <c r="C3855" s="2" t="s">
        <v>59</v>
      </c>
      <c r="D3855" t="s">
        <v>12</v>
      </c>
      <c r="E3855">
        <v>1</v>
      </c>
      <c r="F3855">
        <v>0</v>
      </c>
      <c r="G3855">
        <f t="shared" si="180"/>
        <v>1</v>
      </c>
      <c r="H3855">
        <v>1</v>
      </c>
      <c r="I3855">
        <f t="shared" si="181"/>
        <v>2</v>
      </c>
      <c r="J3855" s="4">
        <f t="shared" si="182"/>
        <v>50</v>
      </c>
      <c r="K3855" s="4"/>
    </row>
    <row r="3856" spans="1:11" x14ac:dyDescent="0.3">
      <c r="A3856" s="1">
        <v>43343</v>
      </c>
      <c r="B3856" s="3" t="s">
        <v>106</v>
      </c>
      <c r="C3856" s="2" t="s">
        <v>59</v>
      </c>
      <c r="D3856" t="s">
        <v>12</v>
      </c>
      <c r="E3856">
        <v>1</v>
      </c>
      <c r="F3856">
        <v>0</v>
      </c>
      <c r="G3856">
        <f t="shared" si="180"/>
        <v>1</v>
      </c>
      <c r="H3856">
        <v>81</v>
      </c>
      <c r="I3856">
        <f t="shared" si="181"/>
        <v>82</v>
      </c>
      <c r="J3856" s="4">
        <f t="shared" si="182"/>
        <v>1.2195121951219512</v>
      </c>
      <c r="K3856" s="4"/>
    </row>
    <row r="3857" spans="1:11" x14ac:dyDescent="0.3">
      <c r="A3857" s="1">
        <v>43343</v>
      </c>
      <c r="B3857" s="3" t="s">
        <v>106</v>
      </c>
      <c r="C3857" s="2" t="s">
        <v>59</v>
      </c>
      <c r="D3857" t="s">
        <v>12</v>
      </c>
      <c r="E3857">
        <v>1</v>
      </c>
      <c r="F3857">
        <v>0</v>
      </c>
      <c r="G3857">
        <f t="shared" si="180"/>
        <v>1</v>
      </c>
      <c r="H3857">
        <v>1</v>
      </c>
      <c r="I3857">
        <f t="shared" si="181"/>
        <v>2</v>
      </c>
      <c r="J3857" s="4">
        <f t="shared" si="182"/>
        <v>50</v>
      </c>
      <c r="K3857" s="4"/>
    </row>
    <row r="3858" spans="1:11" x14ac:dyDescent="0.3">
      <c r="A3858" s="1">
        <v>43373</v>
      </c>
      <c r="B3858" s="3" t="s">
        <v>106</v>
      </c>
      <c r="C3858" s="2" t="s">
        <v>59</v>
      </c>
      <c r="D3858" t="s">
        <v>12</v>
      </c>
      <c r="E3858">
        <v>1</v>
      </c>
      <c r="F3858">
        <v>0</v>
      </c>
      <c r="G3858">
        <f t="shared" si="180"/>
        <v>1</v>
      </c>
      <c r="H3858">
        <v>1</v>
      </c>
      <c r="I3858">
        <f t="shared" si="181"/>
        <v>2</v>
      </c>
      <c r="J3858" s="4">
        <f t="shared" si="182"/>
        <v>50</v>
      </c>
      <c r="K3858" s="4"/>
    </row>
    <row r="3859" spans="1:11" x14ac:dyDescent="0.3">
      <c r="A3859" s="1">
        <v>43373</v>
      </c>
      <c r="B3859" s="3" t="s">
        <v>106</v>
      </c>
      <c r="C3859" s="2" t="s">
        <v>59</v>
      </c>
      <c r="D3859" t="s">
        <v>12</v>
      </c>
      <c r="E3859">
        <v>1</v>
      </c>
      <c r="F3859">
        <v>0</v>
      </c>
      <c r="G3859">
        <f t="shared" si="180"/>
        <v>1</v>
      </c>
      <c r="H3859">
        <v>80</v>
      </c>
      <c r="I3859">
        <f t="shared" si="181"/>
        <v>81</v>
      </c>
      <c r="J3859" s="4">
        <f t="shared" si="182"/>
        <v>1.2345679012345678</v>
      </c>
      <c r="K3859" s="4"/>
    </row>
    <row r="3860" spans="1:11" x14ac:dyDescent="0.3">
      <c r="A3860" s="1">
        <v>43404</v>
      </c>
      <c r="B3860" s="3" t="s">
        <v>106</v>
      </c>
      <c r="C3860" s="2" t="s">
        <v>59</v>
      </c>
      <c r="D3860" t="s">
        <v>12</v>
      </c>
      <c r="E3860">
        <v>1</v>
      </c>
      <c r="F3860">
        <v>0</v>
      </c>
      <c r="G3860">
        <f t="shared" si="180"/>
        <v>1</v>
      </c>
      <c r="H3860">
        <v>1</v>
      </c>
      <c r="I3860">
        <f t="shared" si="181"/>
        <v>2</v>
      </c>
      <c r="J3860" s="4">
        <f t="shared" si="182"/>
        <v>50</v>
      </c>
      <c r="K3860" s="4"/>
    </row>
    <row r="3861" spans="1:11" x14ac:dyDescent="0.3">
      <c r="A3861" s="1">
        <v>43404</v>
      </c>
      <c r="B3861" s="3" t="s">
        <v>106</v>
      </c>
      <c r="C3861" s="2" t="s">
        <v>59</v>
      </c>
      <c r="D3861" t="s">
        <v>12</v>
      </c>
      <c r="E3861">
        <v>1</v>
      </c>
      <c r="F3861">
        <v>0</v>
      </c>
      <c r="G3861">
        <f t="shared" si="180"/>
        <v>1</v>
      </c>
      <c r="H3861">
        <v>80</v>
      </c>
      <c r="I3861">
        <f t="shared" si="181"/>
        <v>81</v>
      </c>
      <c r="J3861" s="4">
        <f t="shared" si="182"/>
        <v>1.2345679012345678</v>
      </c>
      <c r="K3861" s="4"/>
    </row>
    <row r="3862" spans="1:11" x14ac:dyDescent="0.3">
      <c r="A3862" s="1">
        <v>43434</v>
      </c>
      <c r="B3862" s="3" t="s">
        <v>106</v>
      </c>
      <c r="C3862" s="2" t="s">
        <v>59</v>
      </c>
      <c r="D3862" t="s">
        <v>12</v>
      </c>
      <c r="E3862">
        <v>1</v>
      </c>
      <c r="F3862">
        <v>0</v>
      </c>
      <c r="G3862">
        <f t="shared" si="180"/>
        <v>1</v>
      </c>
      <c r="H3862">
        <v>1</v>
      </c>
      <c r="I3862">
        <f t="shared" si="181"/>
        <v>2</v>
      </c>
      <c r="J3862" s="4">
        <f t="shared" si="182"/>
        <v>50</v>
      </c>
      <c r="K3862" s="4"/>
    </row>
    <row r="3863" spans="1:11" x14ac:dyDescent="0.3">
      <c r="A3863" s="1">
        <v>43434</v>
      </c>
      <c r="B3863" s="3" t="s">
        <v>106</v>
      </c>
      <c r="C3863" s="2" t="s">
        <v>59</v>
      </c>
      <c r="D3863" t="s">
        <v>12</v>
      </c>
      <c r="E3863">
        <v>1</v>
      </c>
      <c r="F3863">
        <v>0</v>
      </c>
      <c r="G3863">
        <f t="shared" si="180"/>
        <v>1</v>
      </c>
      <c r="H3863">
        <v>79</v>
      </c>
      <c r="I3863">
        <f t="shared" si="181"/>
        <v>80</v>
      </c>
      <c r="J3863" s="4">
        <f t="shared" si="182"/>
        <v>1.25</v>
      </c>
      <c r="K3863" s="4"/>
    </row>
    <row r="3864" spans="1:11" x14ac:dyDescent="0.3">
      <c r="A3864" s="1">
        <v>43465</v>
      </c>
      <c r="B3864" s="3" t="s">
        <v>106</v>
      </c>
      <c r="C3864" s="2" t="s">
        <v>59</v>
      </c>
      <c r="D3864" t="s">
        <v>12</v>
      </c>
      <c r="E3864">
        <v>1</v>
      </c>
      <c r="F3864">
        <v>0</v>
      </c>
      <c r="G3864">
        <f t="shared" si="180"/>
        <v>1</v>
      </c>
      <c r="H3864">
        <v>79</v>
      </c>
      <c r="I3864">
        <f t="shared" si="181"/>
        <v>80</v>
      </c>
      <c r="J3864" s="4">
        <f t="shared" si="182"/>
        <v>1.25</v>
      </c>
      <c r="K3864" s="4"/>
    </row>
    <row r="3865" spans="1:11" x14ac:dyDescent="0.3">
      <c r="A3865" s="1">
        <v>43465</v>
      </c>
      <c r="B3865" s="3" t="s">
        <v>106</v>
      </c>
      <c r="C3865" s="2" t="s">
        <v>59</v>
      </c>
      <c r="D3865" t="s">
        <v>12</v>
      </c>
      <c r="E3865">
        <v>1</v>
      </c>
      <c r="F3865">
        <v>0</v>
      </c>
      <c r="G3865">
        <f t="shared" si="180"/>
        <v>1</v>
      </c>
      <c r="H3865">
        <v>1</v>
      </c>
      <c r="I3865">
        <f t="shared" si="181"/>
        <v>2</v>
      </c>
      <c r="J3865" s="4">
        <f t="shared" si="182"/>
        <v>50</v>
      </c>
      <c r="K3865" s="4"/>
    </row>
    <row r="3866" spans="1:11" x14ac:dyDescent="0.3">
      <c r="A3866" s="1">
        <v>43496</v>
      </c>
      <c r="B3866" s="3" t="s">
        <v>106</v>
      </c>
      <c r="C3866" s="2" t="s">
        <v>59</v>
      </c>
      <c r="D3866" t="s">
        <v>12</v>
      </c>
      <c r="E3866">
        <v>1</v>
      </c>
      <c r="F3866">
        <v>0</v>
      </c>
      <c r="G3866">
        <f t="shared" si="180"/>
        <v>1</v>
      </c>
      <c r="H3866">
        <v>1</v>
      </c>
      <c r="I3866">
        <f t="shared" si="181"/>
        <v>2</v>
      </c>
      <c r="J3866" s="4">
        <f t="shared" si="182"/>
        <v>50</v>
      </c>
      <c r="K3866" s="4"/>
    </row>
    <row r="3867" spans="1:11" x14ac:dyDescent="0.3">
      <c r="A3867" s="1">
        <v>43496</v>
      </c>
      <c r="B3867" s="3" t="s">
        <v>106</v>
      </c>
      <c r="C3867" s="2" t="s">
        <v>59</v>
      </c>
      <c r="D3867" t="s">
        <v>12</v>
      </c>
      <c r="E3867">
        <v>1</v>
      </c>
      <c r="F3867">
        <v>0</v>
      </c>
      <c r="G3867">
        <f t="shared" si="180"/>
        <v>1</v>
      </c>
      <c r="H3867">
        <v>79</v>
      </c>
      <c r="I3867">
        <f t="shared" si="181"/>
        <v>80</v>
      </c>
      <c r="J3867" s="4">
        <f t="shared" si="182"/>
        <v>1.25</v>
      </c>
      <c r="K3867" s="4"/>
    </row>
    <row r="3868" spans="1:11" x14ac:dyDescent="0.3">
      <c r="A3868" s="1">
        <v>43524</v>
      </c>
      <c r="B3868" s="3" t="s">
        <v>106</v>
      </c>
      <c r="C3868" s="2" t="s">
        <v>59</v>
      </c>
      <c r="D3868" t="s">
        <v>12</v>
      </c>
      <c r="E3868">
        <v>1</v>
      </c>
      <c r="F3868">
        <v>0</v>
      </c>
      <c r="G3868">
        <f t="shared" si="180"/>
        <v>1</v>
      </c>
      <c r="H3868">
        <v>1</v>
      </c>
      <c r="I3868">
        <f t="shared" si="181"/>
        <v>2</v>
      </c>
      <c r="J3868" s="4">
        <f t="shared" si="182"/>
        <v>50</v>
      </c>
      <c r="K3868" s="4"/>
    </row>
    <row r="3869" spans="1:11" x14ac:dyDescent="0.3">
      <c r="A3869" s="1">
        <v>43524</v>
      </c>
      <c r="B3869" s="3" t="s">
        <v>106</v>
      </c>
      <c r="C3869" s="2" t="s">
        <v>59</v>
      </c>
      <c r="D3869" t="s">
        <v>12</v>
      </c>
      <c r="E3869">
        <v>1</v>
      </c>
      <c r="F3869">
        <v>0</v>
      </c>
      <c r="G3869">
        <f t="shared" si="180"/>
        <v>1</v>
      </c>
      <c r="H3869">
        <v>79</v>
      </c>
      <c r="I3869">
        <f t="shared" si="181"/>
        <v>80</v>
      </c>
      <c r="J3869" s="4">
        <f t="shared" si="182"/>
        <v>1.25</v>
      </c>
      <c r="K3869" s="4"/>
    </row>
    <row r="3870" spans="1:11" x14ac:dyDescent="0.3">
      <c r="A3870" s="1">
        <v>43555</v>
      </c>
      <c r="B3870" s="3" t="s">
        <v>106</v>
      </c>
      <c r="C3870" s="2" t="s">
        <v>59</v>
      </c>
      <c r="D3870" t="s">
        <v>12</v>
      </c>
      <c r="E3870">
        <v>1</v>
      </c>
      <c r="F3870">
        <v>0</v>
      </c>
      <c r="G3870">
        <f t="shared" si="180"/>
        <v>1</v>
      </c>
      <c r="H3870">
        <v>82</v>
      </c>
      <c r="I3870">
        <f t="shared" si="181"/>
        <v>83</v>
      </c>
      <c r="J3870" s="4">
        <f t="shared" si="182"/>
        <v>1.2048192771084338</v>
      </c>
      <c r="K3870" s="4"/>
    </row>
    <row r="3871" spans="1:11" x14ac:dyDescent="0.3">
      <c r="A3871" s="1">
        <v>43555</v>
      </c>
      <c r="B3871" s="3" t="s">
        <v>106</v>
      </c>
      <c r="C3871" s="2" t="s">
        <v>59</v>
      </c>
      <c r="D3871" t="s">
        <v>12</v>
      </c>
      <c r="E3871">
        <v>1</v>
      </c>
      <c r="F3871">
        <v>0</v>
      </c>
      <c r="G3871">
        <f t="shared" si="180"/>
        <v>1</v>
      </c>
      <c r="H3871">
        <v>1</v>
      </c>
      <c r="I3871">
        <f t="shared" si="181"/>
        <v>2</v>
      </c>
      <c r="J3871" s="4">
        <f t="shared" si="182"/>
        <v>50</v>
      </c>
      <c r="K3871" s="4"/>
    </row>
    <row r="3872" spans="1:11" x14ac:dyDescent="0.3">
      <c r="A3872" s="1">
        <v>43585</v>
      </c>
      <c r="B3872" s="3" t="s">
        <v>106</v>
      </c>
      <c r="C3872" s="2" t="s">
        <v>59</v>
      </c>
      <c r="D3872" t="s">
        <v>12</v>
      </c>
      <c r="E3872">
        <v>1</v>
      </c>
      <c r="F3872">
        <v>0</v>
      </c>
      <c r="G3872">
        <f t="shared" si="180"/>
        <v>1</v>
      </c>
      <c r="H3872">
        <v>1</v>
      </c>
      <c r="I3872">
        <f t="shared" si="181"/>
        <v>2</v>
      </c>
      <c r="J3872" s="4">
        <f t="shared" si="182"/>
        <v>50</v>
      </c>
      <c r="K3872" s="4"/>
    </row>
    <row r="3873" spans="1:11" x14ac:dyDescent="0.3">
      <c r="A3873" s="1">
        <v>43585</v>
      </c>
      <c r="B3873" s="3" t="s">
        <v>106</v>
      </c>
      <c r="C3873" s="2" t="s">
        <v>59</v>
      </c>
      <c r="D3873" t="s">
        <v>12</v>
      </c>
      <c r="E3873">
        <v>1</v>
      </c>
      <c r="F3873">
        <v>0</v>
      </c>
      <c r="G3873">
        <f t="shared" si="180"/>
        <v>1</v>
      </c>
      <c r="H3873">
        <v>82</v>
      </c>
      <c r="I3873">
        <f t="shared" si="181"/>
        <v>83</v>
      </c>
      <c r="J3873" s="4">
        <f t="shared" si="182"/>
        <v>1.2048192771084338</v>
      </c>
      <c r="K3873" s="4"/>
    </row>
    <row r="3874" spans="1:11" x14ac:dyDescent="0.3">
      <c r="A3874" s="1">
        <v>43616</v>
      </c>
      <c r="B3874" s="3" t="s">
        <v>106</v>
      </c>
      <c r="C3874" s="2" t="s">
        <v>59</v>
      </c>
      <c r="D3874" t="s">
        <v>12</v>
      </c>
      <c r="E3874">
        <v>1</v>
      </c>
      <c r="F3874">
        <v>0</v>
      </c>
      <c r="G3874">
        <f t="shared" si="180"/>
        <v>1</v>
      </c>
      <c r="H3874">
        <v>1</v>
      </c>
      <c r="I3874">
        <f t="shared" si="181"/>
        <v>2</v>
      </c>
      <c r="J3874" s="4">
        <f t="shared" si="182"/>
        <v>50</v>
      </c>
      <c r="K3874" s="4"/>
    </row>
    <row r="3875" spans="1:11" x14ac:dyDescent="0.3">
      <c r="A3875" s="1">
        <v>43616</v>
      </c>
      <c r="B3875" s="3" t="s">
        <v>106</v>
      </c>
      <c r="C3875" s="2" t="s">
        <v>59</v>
      </c>
      <c r="D3875" t="s">
        <v>12</v>
      </c>
      <c r="E3875">
        <v>1</v>
      </c>
      <c r="F3875">
        <v>0</v>
      </c>
      <c r="G3875">
        <f t="shared" si="180"/>
        <v>1</v>
      </c>
      <c r="H3875">
        <v>81</v>
      </c>
      <c r="I3875">
        <f t="shared" si="181"/>
        <v>82</v>
      </c>
      <c r="J3875" s="4">
        <f t="shared" si="182"/>
        <v>1.2195121951219512</v>
      </c>
      <c r="K3875" s="4"/>
    </row>
    <row r="3876" spans="1:11" x14ac:dyDescent="0.3">
      <c r="A3876" s="1">
        <v>43646</v>
      </c>
      <c r="B3876" s="3" t="s">
        <v>106</v>
      </c>
      <c r="C3876" s="2" t="s">
        <v>59</v>
      </c>
      <c r="D3876" t="s">
        <v>12</v>
      </c>
      <c r="E3876">
        <v>1</v>
      </c>
      <c r="F3876">
        <v>0</v>
      </c>
      <c r="G3876">
        <f t="shared" si="180"/>
        <v>1</v>
      </c>
      <c r="H3876">
        <v>1</v>
      </c>
      <c r="I3876">
        <f t="shared" si="181"/>
        <v>2</v>
      </c>
      <c r="J3876" s="4">
        <f t="shared" si="182"/>
        <v>50</v>
      </c>
      <c r="K3876" s="4"/>
    </row>
    <row r="3877" spans="1:11" x14ac:dyDescent="0.3">
      <c r="A3877" s="1">
        <v>43646</v>
      </c>
      <c r="B3877" s="3" t="s">
        <v>106</v>
      </c>
      <c r="C3877" s="2" t="s">
        <v>59</v>
      </c>
      <c r="D3877" t="s">
        <v>12</v>
      </c>
      <c r="E3877">
        <v>1</v>
      </c>
      <c r="F3877">
        <v>0</v>
      </c>
      <c r="G3877">
        <f t="shared" si="180"/>
        <v>1</v>
      </c>
      <c r="H3877">
        <v>81</v>
      </c>
      <c r="I3877">
        <f t="shared" si="181"/>
        <v>82</v>
      </c>
      <c r="J3877" s="4">
        <f t="shared" si="182"/>
        <v>1.2195121951219512</v>
      </c>
      <c r="K3877" s="4"/>
    </row>
    <row r="3878" spans="1:11" x14ac:dyDescent="0.3">
      <c r="A3878" s="1">
        <v>43677</v>
      </c>
      <c r="B3878" s="3" t="s">
        <v>106</v>
      </c>
      <c r="C3878" s="2" t="s">
        <v>59</v>
      </c>
      <c r="D3878" t="s">
        <v>12</v>
      </c>
      <c r="E3878">
        <v>1</v>
      </c>
      <c r="F3878">
        <v>0</v>
      </c>
      <c r="G3878">
        <f t="shared" si="180"/>
        <v>1</v>
      </c>
      <c r="H3878">
        <v>1</v>
      </c>
      <c r="I3878">
        <f t="shared" si="181"/>
        <v>2</v>
      </c>
      <c r="J3878" s="4">
        <f t="shared" si="182"/>
        <v>50</v>
      </c>
      <c r="K3878" s="4"/>
    </row>
    <row r="3879" spans="1:11" x14ac:dyDescent="0.3">
      <c r="A3879" s="1">
        <v>43677</v>
      </c>
      <c r="B3879" s="3" t="s">
        <v>106</v>
      </c>
      <c r="C3879" s="2" t="s">
        <v>59</v>
      </c>
      <c r="D3879" t="s">
        <v>12</v>
      </c>
      <c r="E3879">
        <v>1</v>
      </c>
      <c r="F3879">
        <v>0</v>
      </c>
      <c r="G3879">
        <f t="shared" si="180"/>
        <v>1</v>
      </c>
      <c r="H3879">
        <v>80</v>
      </c>
      <c r="I3879">
        <f t="shared" si="181"/>
        <v>81</v>
      </c>
      <c r="J3879" s="4">
        <f t="shared" si="182"/>
        <v>1.2345679012345678</v>
      </c>
      <c r="K3879" s="4"/>
    </row>
    <row r="3880" spans="1:11" x14ac:dyDescent="0.3">
      <c r="A3880" s="1">
        <v>43708</v>
      </c>
      <c r="B3880" s="3" t="s">
        <v>106</v>
      </c>
      <c r="C3880" s="2" t="s">
        <v>59</v>
      </c>
      <c r="D3880" t="s">
        <v>12</v>
      </c>
      <c r="E3880">
        <v>1</v>
      </c>
      <c r="F3880">
        <v>0</v>
      </c>
      <c r="G3880">
        <f t="shared" si="180"/>
        <v>1</v>
      </c>
      <c r="H3880">
        <v>81</v>
      </c>
      <c r="I3880">
        <f t="shared" si="181"/>
        <v>82</v>
      </c>
      <c r="J3880" s="4">
        <f t="shared" si="182"/>
        <v>1.2195121951219512</v>
      </c>
      <c r="K3880" s="4"/>
    </row>
    <row r="3881" spans="1:11" x14ac:dyDescent="0.3">
      <c r="A3881" s="1">
        <v>43708</v>
      </c>
      <c r="B3881" s="3" t="s">
        <v>106</v>
      </c>
      <c r="C3881" s="2" t="s">
        <v>59</v>
      </c>
      <c r="D3881" t="s">
        <v>12</v>
      </c>
      <c r="E3881">
        <v>1</v>
      </c>
      <c r="F3881">
        <v>0</v>
      </c>
      <c r="G3881">
        <f t="shared" si="180"/>
        <v>1</v>
      </c>
      <c r="H3881">
        <v>1</v>
      </c>
      <c r="I3881">
        <f t="shared" si="181"/>
        <v>2</v>
      </c>
      <c r="J3881" s="4">
        <f t="shared" si="182"/>
        <v>50</v>
      </c>
      <c r="K3881" s="4"/>
    </row>
    <row r="3882" spans="1:11" x14ac:dyDescent="0.3">
      <c r="A3882" s="1">
        <v>43738</v>
      </c>
      <c r="B3882" s="3" t="s">
        <v>106</v>
      </c>
      <c r="C3882" s="2" t="s">
        <v>59</v>
      </c>
      <c r="D3882" t="s">
        <v>12</v>
      </c>
      <c r="E3882">
        <v>1</v>
      </c>
      <c r="F3882">
        <v>0</v>
      </c>
      <c r="G3882">
        <f t="shared" si="180"/>
        <v>1</v>
      </c>
      <c r="H3882">
        <v>82</v>
      </c>
      <c r="I3882">
        <f t="shared" si="181"/>
        <v>83</v>
      </c>
      <c r="J3882" s="4">
        <f t="shared" si="182"/>
        <v>1.2048192771084338</v>
      </c>
      <c r="K3882" s="4"/>
    </row>
    <row r="3883" spans="1:11" x14ac:dyDescent="0.3">
      <c r="A3883" s="1">
        <v>43738</v>
      </c>
      <c r="B3883" s="3" t="s">
        <v>106</v>
      </c>
      <c r="C3883" s="2" t="s">
        <v>59</v>
      </c>
      <c r="D3883" t="s">
        <v>12</v>
      </c>
      <c r="E3883">
        <v>1</v>
      </c>
      <c r="F3883">
        <v>0</v>
      </c>
      <c r="G3883">
        <f t="shared" si="180"/>
        <v>1</v>
      </c>
      <c r="H3883">
        <v>1</v>
      </c>
      <c r="I3883">
        <f t="shared" si="181"/>
        <v>2</v>
      </c>
      <c r="J3883" s="4">
        <f t="shared" si="182"/>
        <v>50</v>
      </c>
      <c r="K3883" s="4"/>
    </row>
    <row r="3884" spans="1:11" x14ac:dyDescent="0.3">
      <c r="A3884" s="1">
        <v>43769</v>
      </c>
      <c r="B3884" s="3" t="s">
        <v>106</v>
      </c>
      <c r="C3884" s="2" t="s">
        <v>59</v>
      </c>
      <c r="D3884" t="s">
        <v>12</v>
      </c>
      <c r="E3884">
        <v>1</v>
      </c>
      <c r="F3884">
        <v>0</v>
      </c>
      <c r="G3884">
        <f t="shared" si="180"/>
        <v>1</v>
      </c>
      <c r="H3884">
        <v>83</v>
      </c>
      <c r="I3884">
        <f t="shared" si="181"/>
        <v>84</v>
      </c>
      <c r="J3884" s="4">
        <f t="shared" si="182"/>
        <v>1.1904761904761905</v>
      </c>
      <c r="K3884" s="4"/>
    </row>
    <row r="3885" spans="1:11" x14ac:dyDescent="0.3">
      <c r="A3885" s="1">
        <v>43769</v>
      </c>
      <c r="B3885" s="3" t="s">
        <v>106</v>
      </c>
      <c r="C3885" s="2" t="s">
        <v>59</v>
      </c>
      <c r="D3885" t="s">
        <v>12</v>
      </c>
      <c r="E3885">
        <v>1</v>
      </c>
      <c r="F3885">
        <v>0</v>
      </c>
      <c r="G3885">
        <f t="shared" si="180"/>
        <v>1</v>
      </c>
      <c r="H3885">
        <v>1</v>
      </c>
      <c r="I3885">
        <f t="shared" si="181"/>
        <v>2</v>
      </c>
      <c r="J3885" s="4">
        <f t="shared" si="182"/>
        <v>50</v>
      </c>
      <c r="K3885" s="4"/>
    </row>
    <row r="3886" spans="1:11" x14ac:dyDescent="0.3">
      <c r="A3886" s="1">
        <v>43799</v>
      </c>
      <c r="B3886" s="3" t="s">
        <v>106</v>
      </c>
      <c r="C3886" s="2" t="s">
        <v>59</v>
      </c>
      <c r="D3886" t="s">
        <v>12</v>
      </c>
      <c r="E3886">
        <v>1</v>
      </c>
      <c r="F3886">
        <v>0</v>
      </c>
      <c r="G3886">
        <f t="shared" si="180"/>
        <v>1</v>
      </c>
      <c r="H3886">
        <v>1</v>
      </c>
      <c r="I3886">
        <f t="shared" si="181"/>
        <v>2</v>
      </c>
      <c r="J3886" s="4">
        <f t="shared" si="182"/>
        <v>50</v>
      </c>
      <c r="K3886" s="4"/>
    </row>
    <row r="3887" spans="1:11" x14ac:dyDescent="0.3">
      <c r="A3887" s="1">
        <v>43799</v>
      </c>
      <c r="B3887" s="3" t="s">
        <v>106</v>
      </c>
      <c r="C3887" s="2" t="s">
        <v>59</v>
      </c>
      <c r="D3887" t="s">
        <v>12</v>
      </c>
      <c r="E3887">
        <v>1</v>
      </c>
      <c r="F3887">
        <v>0</v>
      </c>
      <c r="G3887">
        <f t="shared" si="180"/>
        <v>1</v>
      </c>
      <c r="H3887">
        <v>84</v>
      </c>
      <c r="I3887">
        <f t="shared" si="181"/>
        <v>85</v>
      </c>
      <c r="J3887" s="4">
        <f t="shared" si="182"/>
        <v>1.1764705882352942</v>
      </c>
      <c r="K3887" s="4"/>
    </row>
    <row r="3888" spans="1:11" x14ac:dyDescent="0.3">
      <c r="A3888" s="1">
        <v>43830</v>
      </c>
      <c r="B3888" s="3" t="s">
        <v>106</v>
      </c>
      <c r="C3888" s="2" t="s">
        <v>59</v>
      </c>
      <c r="D3888" t="s">
        <v>12</v>
      </c>
      <c r="E3888">
        <v>1</v>
      </c>
      <c r="F3888">
        <v>0</v>
      </c>
      <c r="G3888">
        <f t="shared" si="180"/>
        <v>1</v>
      </c>
      <c r="H3888">
        <v>1</v>
      </c>
      <c r="I3888">
        <f t="shared" si="181"/>
        <v>2</v>
      </c>
      <c r="J3888" s="4">
        <f t="shared" si="182"/>
        <v>50</v>
      </c>
      <c r="K3888" s="4"/>
    </row>
    <row r="3889" spans="1:11" x14ac:dyDescent="0.3">
      <c r="A3889" s="1">
        <v>43830</v>
      </c>
      <c r="B3889" s="3" t="s">
        <v>106</v>
      </c>
      <c r="C3889" s="2" t="s">
        <v>59</v>
      </c>
      <c r="D3889" t="s">
        <v>12</v>
      </c>
      <c r="E3889">
        <v>1</v>
      </c>
      <c r="F3889">
        <v>0</v>
      </c>
      <c r="G3889">
        <f t="shared" si="180"/>
        <v>1</v>
      </c>
      <c r="H3889">
        <v>84</v>
      </c>
      <c r="I3889">
        <f t="shared" si="181"/>
        <v>85</v>
      </c>
      <c r="J3889" s="4">
        <f t="shared" si="182"/>
        <v>1.1764705882352942</v>
      </c>
      <c r="K3889" s="4"/>
    </row>
    <row r="3890" spans="1:11" x14ac:dyDescent="0.3">
      <c r="A3890" s="1">
        <v>43861</v>
      </c>
      <c r="B3890" s="3" t="s">
        <v>106</v>
      </c>
      <c r="C3890" s="2" t="s">
        <v>59</v>
      </c>
      <c r="D3890" t="s">
        <v>12</v>
      </c>
      <c r="E3890">
        <v>1</v>
      </c>
      <c r="F3890">
        <v>0</v>
      </c>
      <c r="G3890">
        <f t="shared" si="180"/>
        <v>1</v>
      </c>
      <c r="H3890">
        <v>86</v>
      </c>
      <c r="I3890">
        <f t="shared" si="181"/>
        <v>87</v>
      </c>
      <c r="J3890" s="4">
        <f t="shared" si="182"/>
        <v>1.1494252873563218</v>
      </c>
      <c r="K3890" s="4"/>
    </row>
    <row r="3891" spans="1:11" x14ac:dyDescent="0.3">
      <c r="A3891" s="1">
        <v>43861</v>
      </c>
      <c r="B3891" s="3" t="s">
        <v>106</v>
      </c>
      <c r="C3891" s="2" t="s">
        <v>59</v>
      </c>
      <c r="D3891" t="s">
        <v>12</v>
      </c>
      <c r="E3891">
        <v>1</v>
      </c>
      <c r="F3891">
        <v>0</v>
      </c>
      <c r="G3891">
        <f t="shared" si="180"/>
        <v>1</v>
      </c>
      <c r="H3891">
        <v>1</v>
      </c>
      <c r="I3891">
        <f t="shared" si="181"/>
        <v>2</v>
      </c>
      <c r="J3891" s="4">
        <f t="shared" si="182"/>
        <v>50</v>
      </c>
      <c r="K3891" s="4"/>
    </row>
    <row r="3892" spans="1:11" x14ac:dyDescent="0.3">
      <c r="A3892" s="1">
        <v>43890</v>
      </c>
      <c r="B3892" s="3" t="s">
        <v>106</v>
      </c>
      <c r="C3892" s="2" t="s">
        <v>59</v>
      </c>
      <c r="D3892" t="s">
        <v>12</v>
      </c>
      <c r="E3892">
        <v>1</v>
      </c>
      <c r="F3892">
        <v>0</v>
      </c>
      <c r="G3892">
        <f t="shared" si="180"/>
        <v>1</v>
      </c>
      <c r="H3892">
        <v>86</v>
      </c>
      <c r="I3892">
        <f t="shared" si="181"/>
        <v>87</v>
      </c>
      <c r="J3892" s="4">
        <f t="shared" si="182"/>
        <v>1.1494252873563218</v>
      </c>
      <c r="K3892" s="4"/>
    </row>
    <row r="3893" spans="1:11" x14ac:dyDescent="0.3">
      <c r="A3893" s="1">
        <v>43890</v>
      </c>
      <c r="B3893" s="3" t="s">
        <v>106</v>
      </c>
      <c r="C3893" s="2" t="s">
        <v>59</v>
      </c>
      <c r="D3893" t="s">
        <v>12</v>
      </c>
      <c r="E3893">
        <v>1</v>
      </c>
      <c r="F3893">
        <v>0</v>
      </c>
      <c r="G3893">
        <f t="shared" si="180"/>
        <v>1</v>
      </c>
      <c r="H3893">
        <v>1</v>
      </c>
      <c r="I3893">
        <f t="shared" si="181"/>
        <v>2</v>
      </c>
      <c r="J3893" s="4">
        <f t="shared" si="182"/>
        <v>50</v>
      </c>
      <c r="K3893" s="4"/>
    </row>
    <row r="3894" spans="1:11" x14ac:dyDescent="0.3">
      <c r="A3894" s="1">
        <v>43921</v>
      </c>
      <c r="B3894" s="3" t="s">
        <v>106</v>
      </c>
      <c r="C3894" s="2" t="s">
        <v>59</v>
      </c>
      <c r="D3894" t="s">
        <v>12</v>
      </c>
      <c r="E3894">
        <v>1</v>
      </c>
      <c r="F3894">
        <v>0</v>
      </c>
      <c r="G3894">
        <f t="shared" si="180"/>
        <v>1</v>
      </c>
      <c r="H3894">
        <v>84</v>
      </c>
      <c r="I3894">
        <f t="shared" si="181"/>
        <v>85</v>
      </c>
      <c r="J3894" s="4">
        <f t="shared" si="182"/>
        <v>1.1764705882352942</v>
      </c>
      <c r="K3894" s="4"/>
    </row>
    <row r="3895" spans="1:11" x14ac:dyDescent="0.3">
      <c r="A3895" s="1">
        <v>43921</v>
      </c>
      <c r="B3895" s="3" t="s">
        <v>106</v>
      </c>
      <c r="C3895" s="2" t="s">
        <v>59</v>
      </c>
      <c r="D3895" t="s">
        <v>12</v>
      </c>
      <c r="E3895">
        <v>1</v>
      </c>
      <c r="F3895">
        <v>0</v>
      </c>
      <c r="G3895">
        <f t="shared" si="180"/>
        <v>1</v>
      </c>
      <c r="H3895">
        <v>1</v>
      </c>
      <c r="I3895">
        <f t="shared" si="181"/>
        <v>2</v>
      </c>
      <c r="J3895" s="4">
        <f t="shared" si="182"/>
        <v>50</v>
      </c>
      <c r="K3895" s="4"/>
    </row>
    <row r="3896" spans="1:11" x14ac:dyDescent="0.3">
      <c r="A3896" s="1">
        <v>43951</v>
      </c>
      <c r="B3896" s="3" t="s">
        <v>106</v>
      </c>
      <c r="C3896" s="2" t="s">
        <v>59</v>
      </c>
      <c r="D3896" t="s">
        <v>12</v>
      </c>
      <c r="E3896">
        <v>1</v>
      </c>
      <c r="F3896">
        <v>0</v>
      </c>
      <c r="G3896">
        <f t="shared" si="180"/>
        <v>1</v>
      </c>
      <c r="H3896">
        <v>1</v>
      </c>
      <c r="I3896">
        <f t="shared" si="181"/>
        <v>2</v>
      </c>
      <c r="J3896" s="4">
        <f t="shared" si="182"/>
        <v>50</v>
      </c>
      <c r="K3896" s="4"/>
    </row>
    <row r="3897" spans="1:11" x14ac:dyDescent="0.3">
      <c r="A3897" s="1">
        <v>43951</v>
      </c>
      <c r="B3897" s="3" t="s">
        <v>106</v>
      </c>
      <c r="C3897" s="2" t="s">
        <v>59</v>
      </c>
      <c r="D3897" t="s">
        <v>12</v>
      </c>
      <c r="E3897">
        <v>1</v>
      </c>
      <c r="F3897">
        <v>0</v>
      </c>
      <c r="G3897">
        <f t="shared" si="180"/>
        <v>1</v>
      </c>
      <c r="H3897">
        <v>83</v>
      </c>
      <c r="I3897">
        <f t="shared" si="181"/>
        <v>84</v>
      </c>
      <c r="J3897" s="4">
        <f t="shared" si="182"/>
        <v>1.1904761904761905</v>
      </c>
      <c r="K3897" s="4"/>
    </row>
    <row r="3898" spans="1:11" x14ac:dyDescent="0.3">
      <c r="A3898" s="1">
        <v>43982</v>
      </c>
      <c r="B3898" s="3" t="s">
        <v>106</v>
      </c>
      <c r="C3898" s="2" t="s">
        <v>59</v>
      </c>
      <c r="D3898" t="s">
        <v>12</v>
      </c>
      <c r="E3898">
        <v>1</v>
      </c>
      <c r="F3898">
        <v>0</v>
      </c>
      <c r="G3898">
        <f t="shared" si="180"/>
        <v>1</v>
      </c>
      <c r="H3898">
        <v>82</v>
      </c>
      <c r="I3898">
        <f t="shared" si="181"/>
        <v>83</v>
      </c>
      <c r="J3898" s="4">
        <f t="shared" si="182"/>
        <v>1.2048192771084338</v>
      </c>
      <c r="K3898" s="4"/>
    </row>
    <row r="3899" spans="1:11" x14ac:dyDescent="0.3">
      <c r="A3899" s="1">
        <v>43982</v>
      </c>
      <c r="B3899" s="3" t="s">
        <v>106</v>
      </c>
      <c r="C3899" s="2" t="s">
        <v>59</v>
      </c>
      <c r="D3899" t="s">
        <v>12</v>
      </c>
      <c r="E3899">
        <v>1</v>
      </c>
      <c r="F3899">
        <v>0</v>
      </c>
      <c r="G3899">
        <f t="shared" si="180"/>
        <v>1</v>
      </c>
      <c r="H3899">
        <v>1</v>
      </c>
      <c r="I3899">
        <f t="shared" si="181"/>
        <v>2</v>
      </c>
      <c r="J3899" s="4">
        <f t="shared" si="182"/>
        <v>50</v>
      </c>
      <c r="K3899" s="4"/>
    </row>
    <row r="3900" spans="1:11" x14ac:dyDescent="0.3">
      <c r="A3900" s="1">
        <v>44012</v>
      </c>
      <c r="B3900" s="3" t="s">
        <v>106</v>
      </c>
      <c r="C3900" s="2" t="s">
        <v>59</v>
      </c>
      <c r="D3900" t="s">
        <v>12</v>
      </c>
      <c r="E3900">
        <v>1</v>
      </c>
      <c r="F3900">
        <v>0</v>
      </c>
      <c r="G3900">
        <f t="shared" si="180"/>
        <v>1</v>
      </c>
      <c r="H3900">
        <v>83</v>
      </c>
      <c r="I3900">
        <f t="shared" si="181"/>
        <v>84</v>
      </c>
      <c r="J3900" s="4">
        <f t="shared" si="182"/>
        <v>1.1904761904761905</v>
      </c>
      <c r="K3900" s="4"/>
    </row>
    <row r="3901" spans="1:11" x14ac:dyDescent="0.3">
      <c r="A3901" s="1">
        <v>44012</v>
      </c>
      <c r="B3901" s="3" t="s">
        <v>106</v>
      </c>
      <c r="C3901" s="2" t="s">
        <v>59</v>
      </c>
      <c r="D3901" t="s">
        <v>12</v>
      </c>
      <c r="E3901">
        <v>1</v>
      </c>
      <c r="F3901">
        <v>0</v>
      </c>
      <c r="G3901">
        <f t="shared" si="180"/>
        <v>1</v>
      </c>
      <c r="H3901">
        <v>1</v>
      </c>
      <c r="I3901">
        <f t="shared" si="181"/>
        <v>2</v>
      </c>
      <c r="J3901" s="4">
        <f t="shared" si="182"/>
        <v>50</v>
      </c>
      <c r="K3901" s="4"/>
    </row>
    <row r="3902" spans="1:11" x14ac:dyDescent="0.3">
      <c r="A3902" s="1">
        <v>44043</v>
      </c>
      <c r="B3902" s="3" t="s">
        <v>106</v>
      </c>
      <c r="C3902" s="2" t="s">
        <v>59</v>
      </c>
      <c r="D3902" t="s">
        <v>12</v>
      </c>
      <c r="E3902">
        <v>1</v>
      </c>
      <c r="F3902">
        <v>0</v>
      </c>
      <c r="G3902">
        <f t="shared" si="180"/>
        <v>1</v>
      </c>
      <c r="H3902">
        <v>1</v>
      </c>
      <c r="I3902">
        <f t="shared" si="181"/>
        <v>2</v>
      </c>
      <c r="J3902" s="4">
        <f t="shared" si="182"/>
        <v>50</v>
      </c>
      <c r="K3902" s="4"/>
    </row>
    <row r="3903" spans="1:11" x14ac:dyDescent="0.3">
      <c r="A3903" s="1">
        <v>44043</v>
      </c>
      <c r="B3903" s="3" t="s">
        <v>106</v>
      </c>
      <c r="C3903" s="2" t="s">
        <v>59</v>
      </c>
      <c r="D3903" t="s">
        <v>12</v>
      </c>
      <c r="E3903">
        <v>1</v>
      </c>
      <c r="F3903">
        <v>0</v>
      </c>
      <c r="G3903">
        <f t="shared" si="180"/>
        <v>1</v>
      </c>
      <c r="H3903">
        <v>79</v>
      </c>
      <c r="I3903">
        <f t="shared" si="181"/>
        <v>80</v>
      </c>
      <c r="J3903" s="4">
        <f t="shared" si="182"/>
        <v>1.25</v>
      </c>
      <c r="K3903" s="4"/>
    </row>
    <row r="3904" spans="1:11" x14ac:dyDescent="0.3">
      <c r="A3904" s="1">
        <v>44074</v>
      </c>
      <c r="B3904" s="3" t="s">
        <v>106</v>
      </c>
      <c r="C3904" s="2" t="s">
        <v>59</v>
      </c>
      <c r="D3904" t="s">
        <v>12</v>
      </c>
      <c r="E3904">
        <v>1</v>
      </c>
      <c r="F3904">
        <v>0</v>
      </c>
      <c r="G3904">
        <f t="shared" si="180"/>
        <v>1</v>
      </c>
      <c r="H3904">
        <v>1</v>
      </c>
      <c r="I3904">
        <f t="shared" si="181"/>
        <v>2</v>
      </c>
      <c r="J3904" s="4">
        <f t="shared" si="182"/>
        <v>50</v>
      </c>
      <c r="K3904" s="4"/>
    </row>
    <row r="3905" spans="1:11" x14ac:dyDescent="0.3">
      <c r="A3905" s="1">
        <v>44074</v>
      </c>
      <c r="B3905" s="3" t="s">
        <v>106</v>
      </c>
      <c r="C3905" s="2" t="s">
        <v>59</v>
      </c>
      <c r="D3905" t="s">
        <v>12</v>
      </c>
      <c r="E3905">
        <v>1</v>
      </c>
      <c r="F3905">
        <v>0</v>
      </c>
      <c r="G3905">
        <f t="shared" si="180"/>
        <v>1</v>
      </c>
      <c r="H3905">
        <v>80</v>
      </c>
      <c r="I3905">
        <f t="shared" si="181"/>
        <v>81</v>
      </c>
      <c r="J3905" s="4">
        <f t="shared" si="182"/>
        <v>1.2345679012345678</v>
      </c>
      <c r="K3905" s="4"/>
    </row>
    <row r="3906" spans="1:11" x14ac:dyDescent="0.3">
      <c r="A3906" s="1">
        <v>44104</v>
      </c>
      <c r="B3906" s="3" t="s">
        <v>106</v>
      </c>
      <c r="C3906" s="2" t="s">
        <v>59</v>
      </c>
      <c r="D3906" t="s">
        <v>12</v>
      </c>
      <c r="E3906">
        <v>1</v>
      </c>
      <c r="F3906">
        <v>0</v>
      </c>
      <c r="G3906">
        <f t="shared" ref="G3906:G3969" si="183">E3906+F3906</f>
        <v>1</v>
      </c>
      <c r="H3906">
        <v>80</v>
      </c>
      <c r="I3906">
        <f t="shared" ref="I3906:I3969" si="184">H3906+G3906</f>
        <v>81</v>
      </c>
      <c r="J3906" s="4">
        <f t="shared" ref="J3906:J3969" si="185">G3906*100/I3906</f>
        <v>1.2345679012345678</v>
      </c>
      <c r="K3906" s="4"/>
    </row>
    <row r="3907" spans="1:11" x14ac:dyDescent="0.3">
      <c r="A3907" s="1">
        <v>44104</v>
      </c>
      <c r="B3907" s="3" t="s">
        <v>106</v>
      </c>
      <c r="C3907" s="2" t="s">
        <v>59</v>
      </c>
      <c r="D3907" t="s">
        <v>12</v>
      </c>
      <c r="E3907">
        <v>1</v>
      </c>
      <c r="F3907">
        <v>0</v>
      </c>
      <c r="G3907">
        <f t="shared" si="183"/>
        <v>1</v>
      </c>
      <c r="H3907">
        <v>1</v>
      </c>
      <c r="I3907">
        <f t="shared" si="184"/>
        <v>2</v>
      </c>
      <c r="J3907" s="4">
        <f t="shared" si="185"/>
        <v>50</v>
      </c>
      <c r="K3907" s="4"/>
    </row>
    <row r="3908" spans="1:11" x14ac:dyDescent="0.3">
      <c r="A3908" s="1">
        <v>44135</v>
      </c>
      <c r="B3908" s="3" t="s">
        <v>106</v>
      </c>
      <c r="C3908" s="2" t="s">
        <v>59</v>
      </c>
      <c r="D3908" t="s">
        <v>12</v>
      </c>
      <c r="E3908">
        <v>1</v>
      </c>
      <c r="F3908">
        <v>0</v>
      </c>
      <c r="G3908">
        <f t="shared" si="183"/>
        <v>1</v>
      </c>
      <c r="H3908">
        <v>1</v>
      </c>
      <c r="I3908">
        <f t="shared" si="184"/>
        <v>2</v>
      </c>
      <c r="J3908" s="4">
        <f t="shared" si="185"/>
        <v>50</v>
      </c>
      <c r="K3908" s="4"/>
    </row>
    <row r="3909" spans="1:11" x14ac:dyDescent="0.3">
      <c r="A3909" s="1">
        <v>44135</v>
      </c>
      <c r="B3909" s="3" t="s">
        <v>106</v>
      </c>
      <c r="C3909" s="2" t="s">
        <v>59</v>
      </c>
      <c r="D3909" t="s">
        <v>12</v>
      </c>
      <c r="E3909">
        <v>1</v>
      </c>
      <c r="F3909">
        <v>0</v>
      </c>
      <c r="G3909">
        <f t="shared" si="183"/>
        <v>1</v>
      </c>
      <c r="H3909">
        <v>77</v>
      </c>
      <c r="I3909">
        <f t="shared" si="184"/>
        <v>78</v>
      </c>
      <c r="J3909" s="4">
        <f t="shared" si="185"/>
        <v>1.2820512820512822</v>
      </c>
      <c r="K3909" s="4"/>
    </row>
    <row r="3910" spans="1:11" x14ac:dyDescent="0.3">
      <c r="A3910" s="1">
        <v>44165</v>
      </c>
      <c r="B3910" s="3" t="s">
        <v>106</v>
      </c>
      <c r="C3910" s="2" t="s">
        <v>59</v>
      </c>
      <c r="D3910" t="s">
        <v>12</v>
      </c>
      <c r="E3910">
        <v>1</v>
      </c>
      <c r="F3910">
        <v>0</v>
      </c>
      <c r="G3910">
        <f t="shared" si="183"/>
        <v>1</v>
      </c>
      <c r="H3910">
        <v>0</v>
      </c>
      <c r="I3910">
        <f t="shared" si="184"/>
        <v>1</v>
      </c>
      <c r="J3910" s="4">
        <f t="shared" si="185"/>
        <v>100</v>
      </c>
      <c r="K3910" s="4"/>
    </row>
    <row r="3911" spans="1:11" x14ac:dyDescent="0.3">
      <c r="A3911" s="1">
        <v>44165</v>
      </c>
      <c r="B3911" s="3" t="s">
        <v>106</v>
      </c>
      <c r="C3911" s="2" t="s">
        <v>59</v>
      </c>
      <c r="D3911" t="s">
        <v>12</v>
      </c>
      <c r="E3911">
        <v>1</v>
      </c>
      <c r="F3911">
        <v>0</v>
      </c>
      <c r="G3911">
        <f t="shared" si="183"/>
        <v>1</v>
      </c>
      <c r="H3911">
        <v>74</v>
      </c>
      <c r="I3911">
        <f t="shared" si="184"/>
        <v>75</v>
      </c>
      <c r="J3911" s="4">
        <f t="shared" si="185"/>
        <v>1.3333333333333333</v>
      </c>
      <c r="K3911" s="4"/>
    </row>
    <row r="3912" spans="1:11" x14ac:dyDescent="0.3">
      <c r="A3912" s="1">
        <v>44196</v>
      </c>
      <c r="B3912" s="3" t="s">
        <v>106</v>
      </c>
      <c r="C3912" s="2" t="s">
        <v>59</v>
      </c>
      <c r="D3912" t="s">
        <v>12</v>
      </c>
      <c r="E3912">
        <v>1</v>
      </c>
      <c r="F3912">
        <v>0</v>
      </c>
      <c r="G3912">
        <f t="shared" si="183"/>
        <v>1</v>
      </c>
      <c r="H3912">
        <v>72</v>
      </c>
      <c r="I3912">
        <f t="shared" si="184"/>
        <v>73</v>
      </c>
      <c r="J3912" s="4">
        <f t="shared" si="185"/>
        <v>1.3698630136986301</v>
      </c>
      <c r="K3912" s="4"/>
    </row>
    <row r="3913" spans="1:11" x14ac:dyDescent="0.3">
      <c r="A3913" s="1">
        <v>44196</v>
      </c>
      <c r="B3913" s="3" t="s">
        <v>106</v>
      </c>
      <c r="C3913" s="2" t="s">
        <v>59</v>
      </c>
      <c r="D3913" t="s">
        <v>12</v>
      </c>
      <c r="E3913">
        <v>1</v>
      </c>
      <c r="F3913">
        <v>0</v>
      </c>
      <c r="G3913">
        <f t="shared" si="183"/>
        <v>1</v>
      </c>
      <c r="H3913">
        <v>0</v>
      </c>
      <c r="I3913">
        <f t="shared" si="184"/>
        <v>1</v>
      </c>
      <c r="J3913" s="4">
        <f t="shared" si="185"/>
        <v>100</v>
      </c>
      <c r="K3913" s="4"/>
    </row>
    <row r="3914" spans="1:11" x14ac:dyDescent="0.3">
      <c r="A3914" s="1">
        <v>44227</v>
      </c>
      <c r="B3914" s="3" t="s">
        <v>106</v>
      </c>
      <c r="C3914" s="2" t="s">
        <v>59</v>
      </c>
      <c r="D3914" t="s">
        <v>12</v>
      </c>
      <c r="E3914">
        <v>1</v>
      </c>
      <c r="F3914">
        <v>0</v>
      </c>
      <c r="G3914">
        <f t="shared" si="183"/>
        <v>1</v>
      </c>
      <c r="H3914">
        <v>67</v>
      </c>
      <c r="I3914">
        <f t="shared" si="184"/>
        <v>68</v>
      </c>
      <c r="J3914" s="4">
        <f t="shared" si="185"/>
        <v>1.4705882352941178</v>
      </c>
      <c r="K3914" s="4"/>
    </row>
    <row r="3915" spans="1:11" x14ac:dyDescent="0.3">
      <c r="A3915" s="1">
        <v>44227</v>
      </c>
      <c r="B3915" s="3" t="s">
        <v>106</v>
      </c>
      <c r="C3915" s="2" t="s">
        <v>59</v>
      </c>
      <c r="D3915" t="s">
        <v>12</v>
      </c>
      <c r="E3915">
        <v>1</v>
      </c>
      <c r="F3915">
        <v>0</v>
      </c>
      <c r="G3915">
        <f t="shared" si="183"/>
        <v>1</v>
      </c>
      <c r="H3915">
        <v>0</v>
      </c>
      <c r="I3915">
        <f t="shared" si="184"/>
        <v>1</v>
      </c>
      <c r="J3915" s="4">
        <f t="shared" si="185"/>
        <v>100</v>
      </c>
      <c r="K3915" s="4"/>
    </row>
    <row r="3916" spans="1:11" x14ac:dyDescent="0.3">
      <c r="A3916" s="1">
        <v>44255</v>
      </c>
      <c r="B3916" s="3" t="s">
        <v>106</v>
      </c>
      <c r="C3916" s="2" t="s">
        <v>59</v>
      </c>
      <c r="D3916" t="s">
        <v>12</v>
      </c>
      <c r="E3916">
        <v>1</v>
      </c>
      <c r="F3916">
        <v>0</v>
      </c>
      <c r="G3916">
        <f t="shared" si="183"/>
        <v>1</v>
      </c>
      <c r="H3916">
        <v>68</v>
      </c>
      <c r="I3916">
        <f t="shared" si="184"/>
        <v>69</v>
      </c>
      <c r="J3916" s="4">
        <f t="shared" si="185"/>
        <v>1.4492753623188406</v>
      </c>
      <c r="K3916" s="4"/>
    </row>
    <row r="3917" spans="1:11" x14ac:dyDescent="0.3">
      <c r="A3917" s="1">
        <v>44255</v>
      </c>
      <c r="B3917" s="3" t="s">
        <v>106</v>
      </c>
      <c r="C3917" s="2" t="s">
        <v>59</v>
      </c>
      <c r="D3917" t="s">
        <v>12</v>
      </c>
      <c r="E3917">
        <v>1</v>
      </c>
      <c r="F3917">
        <v>0</v>
      </c>
      <c r="G3917">
        <f t="shared" si="183"/>
        <v>1</v>
      </c>
      <c r="H3917">
        <v>0</v>
      </c>
      <c r="I3917">
        <f t="shared" si="184"/>
        <v>1</v>
      </c>
      <c r="J3917" s="4">
        <f t="shared" si="185"/>
        <v>100</v>
      </c>
      <c r="K3917" s="4"/>
    </row>
    <row r="3918" spans="1:11" x14ac:dyDescent="0.3">
      <c r="A3918" s="1">
        <v>44286</v>
      </c>
      <c r="B3918" s="3" t="s">
        <v>106</v>
      </c>
      <c r="C3918" s="2" t="s">
        <v>59</v>
      </c>
      <c r="D3918" t="s">
        <v>12</v>
      </c>
      <c r="E3918">
        <v>1</v>
      </c>
      <c r="F3918">
        <v>0</v>
      </c>
      <c r="G3918">
        <f t="shared" si="183"/>
        <v>1</v>
      </c>
      <c r="H3918">
        <v>66</v>
      </c>
      <c r="I3918">
        <f t="shared" si="184"/>
        <v>67</v>
      </c>
      <c r="J3918" s="4">
        <f t="shared" si="185"/>
        <v>1.4925373134328359</v>
      </c>
      <c r="K3918" s="4"/>
    </row>
    <row r="3919" spans="1:11" x14ac:dyDescent="0.3">
      <c r="A3919" s="1">
        <v>44316</v>
      </c>
      <c r="B3919" s="3" t="s">
        <v>106</v>
      </c>
      <c r="C3919" s="2" t="s">
        <v>59</v>
      </c>
      <c r="D3919" t="s">
        <v>12</v>
      </c>
      <c r="E3919">
        <v>1</v>
      </c>
      <c r="F3919">
        <v>0</v>
      </c>
      <c r="G3919">
        <f t="shared" si="183"/>
        <v>1</v>
      </c>
      <c r="H3919">
        <v>65</v>
      </c>
      <c r="I3919">
        <f t="shared" si="184"/>
        <v>66</v>
      </c>
      <c r="J3919" s="4">
        <f t="shared" si="185"/>
        <v>1.5151515151515151</v>
      </c>
      <c r="K3919" s="4"/>
    </row>
    <row r="3920" spans="1:11" x14ac:dyDescent="0.3">
      <c r="A3920" s="1">
        <v>44347</v>
      </c>
      <c r="B3920" s="3" t="s">
        <v>106</v>
      </c>
      <c r="C3920" s="2" t="s">
        <v>59</v>
      </c>
      <c r="D3920" t="s">
        <v>12</v>
      </c>
      <c r="E3920">
        <v>1</v>
      </c>
      <c r="F3920">
        <v>0</v>
      </c>
      <c r="G3920">
        <f t="shared" si="183"/>
        <v>1</v>
      </c>
      <c r="H3920">
        <v>60</v>
      </c>
      <c r="I3920">
        <f t="shared" si="184"/>
        <v>61</v>
      </c>
      <c r="J3920" s="4">
        <f t="shared" si="185"/>
        <v>1.639344262295082</v>
      </c>
      <c r="K3920" s="4"/>
    </row>
    <row r="3921" spans="1:11" x14ac:dyDescent="0.3">
      <c r="A3921" s="1">
        <v>44377</v>
      </c>
      <c r="B3921" s="3" t="s">
        <v>106</v>
      </c>
      <c r="C3921" s="2" t="s">
        <v>59</v>
      </c>
      <c r="D3921" t="s">
        <v>12</v>
      </c>
      <c r="E3921">
        <v>1</v>
      </c>
      <c r="F3921">
        <v>0</v>
      </c>
      <c r="G3921">
        <f t="shared" si="183"/>
        <v>1</v>
      </c>
      <c r="H3921">
        <v>61</v>
      </c>
      <c r="I3921">
        <f t="shared" si="184"/>
        <v>62</v>
      </c>
      <c r="J3921" s="4">
        <f t="shared" si="185"/>
        <v>1.6129032258064515</v>
      </c>
      <c r="K3921" s="4"/>
    </row>
    <row r="3922" spans="1:11" x14ac:dyDescent="0.3">
      <c r="A3922" s="1">
        <v>44408</v>
      </c>
      <c r="B3922" s="3" t="s">
        <v>106</v>
      </c>
      <c r="C3922" s="2" t="s">
        <v>59</v>
      </c>
      <c r="D3922" t="s">
        <v>12</v>
      </c>
      <c r="E3922">
        <v>1</v>
      </c>
      <c r="F3922">
        <v>0</v>
      </c>
      <c r="G3922">
        <f t="shared" si="183"/>
        <v>1</v>
      </c>
      <c r="H3922">
        <v>61</v>
      </c>
      <c r="I3922">
        <f t="shared" si="184"/>
        <v>62</v>
      </c>
      <c r="J3922" s="4">
        <f t="shared" si="185"/>
        <v>1.6129032258064515</v>
      </c>
      <c r="K3922" s="4"/>
    </row>
    <row r="3923" spans="1:11" x14ac:dyDescent="0.3">
      <c r="A3923" s="1">
        <v>44439</v>
      </c>
      <c r="B3923" s="3" t="s">
        <v>106</v>
      </c>
      <c r="C3923" s="2" t="s">
        <v>59</v>
      </c>
      <c r="D3923" t="s">
        <v>12</v>
      </c>
      <c r="E3923">
        <v>1</v>
      </c>
      <c r="F3923">
        <v>0</v>
      </c>
      <c r="G3923">
        <f t="shared" si="183"/>
        <v>1</v>
      </c>
      <c r="H3923">
        <v>62</v>
      </c>
      <c r="I3923">
        <f t="shared" si="184"/>
        <v>63</v>
      </c>
      <c r="J3923" s="4">
        <f t="shared" si="185"/>
        <v>1.5873015873015872</v>
      </c>
      <c r="K3923" s="4"/>
    </row>
    <row r="3924" spans="1:11" x14ac:dyDescent="0.3">
      <c r="A3924" s="1">
        <v>44469</v>
      </c>
      <c r="B3924" s="3" t="s">
        <v>106</v>
      </c>
      <c r="C3924" s="2" t="s">
        <v>59</v>
      </c>
      <c r="D3924" t="s">
        <v>12</v>
      </c>
      <c r="E3924">
        <v>1</v>
      </c>
      <c r="F3924">
        <v>0</v>
      </c>
      <c r="G3924">
        <f t="shared" si="183"/>
        <v>1</v>
      </c>
      <c r="H3924">
        <v>61</v>
      </c>
      <c r="I3924">
        <f t="shared" si="184"/>
        <v>62</v>
      </c>
      <c r="J3924" s="4">
        <f t="shared" si="185"/>
        <v>1.6129032258064515</v>
      </c>
      <c r="K3924" s="4"/>
    </row>
    <row r="3925" spans="1:11" x14ac:dyDescent="0.3">
      <c r="A3925" s="1">
        <v>44500</v>
      </c>
      <c r="B3925" s="3" t="s">
        <v>106</v>
      </c>
      <c r="C3925" s="2" t="s">
        <v>59</v>
      </c>
      <c r="D3925" t="s">
        <v>12</v>
      </c>
      <c r="E3925">
        <v>1</v>
      </c>
      <c r="F3925">
        <v>0</v>
      </c>
      <c r="G3925">
        <f t="shared" si="183"/>
        <v>1</v>
      </c>
      <c r="H3925">
        <v>60</v>
      </c>
      <c r="I3925">
        <f t="shared" si="184"/>
        <v>61</v>
      </c>
      <c r="J3925" s="4">
        <f t="shared" si="185"/>
        <v>1.639344262295082</v>
      </c>
      <c r="K3925" s="4"/>
    </row>
    <row r="3926" spans="1:11" x14ac:dyDescent="0.3">
      <c r="A3926" s="1">
        <v>44530</v>
      </c>
      <c r="B3926" s="3" t="s">
        <v>106</v>
      </c>
      <c r="C3926" s="2" t="s">
        <v>59</v>
      </c>
      <c r="D3926" t="s">
        <v>12</v>
      </c>
      <c r="E3926">
        <v>1</v>
      </c>
      <c r="F3926">
        <v>0</v>
      </c>
      <c r="G3926">
        <f t="shared" si="183"/>
        <v>1</v>
      </c>
      <c r="H3926">
        <v>60</v>
      </c>
      <c r="I3926">
        <f t="shared" si="184"/>
        <v>61</v>
      </c>
      <c r="J3926" s="4">
        <f t="shared" si="185"/>
        <v>1.639344262295082</v>
      </c>
      <c r="K3926" s="4"/>
    </row>
    <row r="3927" spans="1:11" x14ac:dyDescent="0.3">
      <c r="A3927" s="1">
        <v>44561</v>
      </c>
      <c r="B3927" s="3" t="s">
        <v>106</v>
      </c>
      <c r="C3927" s="2" t="s">
        <v>59</v>
      </c>
      <c r="D3927" t="s">
        <v>12</v>
      </c>
      <c r="E3927">
        <v>1</v>
      </c>
      <c r="F3927">
        <v>0</v>
      </c>
      <c r="G3927">
        <f t="shared" si="183"/>
        <v>1</v>
      </c>
      <c r="H3927">
        <v>60</v>
      </c>
      <c r="I3927">
        <f t="shared" si="184"/>
        <v>61</v>
      </c>
      <c r="J3927" s="4">
        <f t="shared" si="185"/>
        <v>1.639344262295082</v>
      </c>
      <c r="K3927" s="4"/>
    </row>
    <row r="3928" spans="1:11" x14ac:dyDescent="0.3">
      <c r="A3928" s="1">
        <v>44592</v>
      </c>
      <c r="B3928" s="3" t="s">
        <v>106</v>
      </c>
      <c r="C3928" s="2" t="s">
        <v>59</v>
      </c>
      <c r="D3928" t="s">
        <v>12</v>
      </c>
      <c r="E3928">
        <v>1</v>
      </c>
      <c r="F3928">
        <v>0</v>
      </c>
      <c r="G3928">
        <f t="shared" si="183"/>
        <v>1</v>
      </c>
      <c r="H3928">
        <v>58</v>
      </c>
      <c r="I3928">
        <f t="shared" si="184"/>
        <v>59</v>
      </c>
      <c r="J3928" s="4">
        <f t="shared" si="185"/>
        <v>1.6949152542372881</v>
      </c>
      <c r="K3928" s="4"/>
    </row>
    <row r="3929" spans="1:11" x14ac:dyDescent="0.3">
      <c r="A3929" s="1">
        <v>44620</v>
      </c>
      <c r="B3929" s="3" t="s">
        <v>106</v>
      </c>
      <c r="C3929" s="2" t="s">
        <v>59</v>
      </c>
      <c r="D3929" t="s">
        <v>12</v>
      </c>
      <c r="E3929">
        <v>1</v>
      </c>
      <c r="F3929">
        <v>0</v>
      </c>
      <c r="G3929">
        <f t="shared" si="183"/>
        <v>1</v>
      </c>
      <c r="H3929">
        <v>55</v>
      </c>
      <c r="I3929">
        <f t="shared" si="184"/>
        <v>56</v>
      </c>
      <c r="J3929" s="4">
        <f t="shared" si="185"/>
        <v>1.7857142857142858</v>
      </c>
      <c r="K3929" s="4"/>
    </row>
    <row r="3930" spans="1:11" x14ac:dyDescent="0.3">
      <c r="A3930" s="1">
        <v>44651</v>
      </c>
      <c r="B3930" s="3" t="s">
        <v>106</v>
      </c>
      <c r="C3930" s="2" t="s">
        <v>59</v>
      </c>
      <c r="D3930" t="s">
        <v>12</v>
      </c>
      <c r="E3930">
        <v>1</v>
      </c>
      <c r="F3930">
        <v>0</v>
      </c>
      <c r="G3930">
        <f t="shared" si="183"/>
        <v>1</v>
      </c>
      <c r="H3930">
        <v>53</v>
      </c>
      <c r="I3930">
        <f t="shared" si="184"/>
        <v>54</v>
      </c>
      <c r="J3930" s="4">
        <f t="shared" si="185"/>
        <v>1.8518518518518519</v>
      </c>
      <c r="K3930" s="4"/>
    </row>
    <row r="3931" spans="1:11" x14ac:dyDescent="0.3">
      <c r="A3931" s="1">
        <v>44681</v>
      </c>
      <c r="B3931" s="3" t="s">
        <v>106</v>
      </c>
      <c r="C3931" s="2" t="s">
        <v>59</v>
      </c>
      <c r="D3931" t="s">
        <v>12</v>
      </c>
      <c r="E3931">
        <v>1</v>
      </c>
      <c r="F3931">
        <v>0</v>
      </c>
      <c r="G3931">
        <f t="shared" si="183"/>
        <v>1</v>
      </c>
      <c r="H3931">
        <v>52</v>
      </c>
      <c r="I3931">
        <f t="shared" si="184"/>
        <v>53</v>
      </c>
      <c r="J3931" s="4">
        <f t="shared" si="185"/>
        <v>1.8867924528301887</v>
      </c>
      <c r="K3931" s="4"/>
    </row>
    <row r="3932" spans="1:11" x14ac:dyDescent="0.3">
      <c r="A3932" s="1">
        <v>44712</v>
      </c>
      <c r="B3932" s="3" t="s">
        <v>106</v>
      </c>
      <c r="C3932" s="2" t="s">
        <v>59</v>
      </c>
      <c r="D3932" t="s">
        <v>12</v>
      </c>
      <c r="E3932">
        <v>1</v>
      </c>
      <c r="F3932">
        <v>0</v>
      </c>
      <c r="G3932">
        <f t="shared" si="183"/>
        <v>1</v>
      </c>
      <c r="H3932">
        <v>50</v>
      </c>
      <c r="I3932">
        <f t="shared" si="184"/>
        <v>51</v>
      </c>
      <c r="J3932" s="4">
        <f t="shared" si="185"/>
        <v>1.9607843137254901</v>
      </c>
      <c r="K3932" s="4"/>
    </row>
    <row r="3933" spans="1:11" x14ac:dyDescent="0.3">
      <c r="A3933" s="1">
        <v>44742</v>
      </c>
      <c r="B3933" s="3" t="s">
        <v>106</v>
      </c>
      <c r="C3933" s="2" t="s">
        <v>59</v>
      </c>
      <c r="D3933" t="s">
        <v>12</v>
      </c>
      <c r="E3933">
        <v>1</v>
      </c>
      <c r="F3933">
        <v>0</v>
      </c>
      <c r="G3933">
        <f t="shared" si="183"/>
        <v>1</v>
      </c>
      <c r="H3933">
        <v>51</v>
      </c>
      <c r="I3933">
        <f t="shared" si="184"/>
        <v>52</v>
      </c>
      <c r="J3933" s="4">
        <f t="shared" si="185"/>
        <v>1.9230769230769231</v>
      </c>
      <c r="K3933" s="4"/>
    </row>
    <row r="3934" spans="1:11" x14ac:dyDescent="0.3">
      <c r="A3934" s="1">
        <v>44773</v>
      </c>
      <c r="B3934" s="3" t="s">
        <v>106</v>
      </c>
      <c r="C3934" s="2" t="s">
        <v>59</v>
      </c>
      <c r="D3934" t="s">
        <v>12</v>
      </c>
      <c r="E3934">
        <v>1</v>
      </c>
      <c r="F3934">
        <v>0</v>
      </c>
      <c r="G3934">
        <f t="shared" si="183"/>
        <v>1</v>
      </c>
      <c r="H3934">
        <v>50</v>
      </c>
      <c r="I3934">
        <f t="shared" si="184"/>
        <v>51</v>
      </c>
      <c r="J3934" s="4">
        <f t="shared" si="185"/>
        <v>1.9607843137254901</v>
      </c>
      <c r="K3934" s="4"/>
    </row>
    <row r="3935" spans="1:11" x14ac:dyDescent="0.3">
      <c r="A3935" s="1">
        <v>44804</v>
      </c>
      <c r="B3935" s="3" t="s">
        <v>106</v>
      </c>
      <c r="C3935" s="2" t="s">
        <v>59</v>
      </c>
      <c r="D3935" t="s">
        <v>12</v>
      </c>
      <c r="E3935">
        <v>1</v>
      </c>
      <c r="F3935">
        <v>0</v>
      </c>
      <c r="G3935">
        <f t="shared" si="183"/>
        <v>1</v>
      </c>
      <c r="H3935">
        <v>49</v>
      </c>
      <c r="I3935">
        <f t="shared" si="184"/>
        <v>50</v>
      </c>
      <c r="J3935" s="4">
        <f t="shared" si="185"/>
        <v>2</v>
      </c>
      <c r="K3935" s="4"/>
    </row>
    <row r="3936" spans="1:11" x14ac:dyDescent="0.3">
      <c r="A3936" s="1">
        <v>44834</v>
      </c>
      <c r="B3936" s="3" t="s">
        <v>106</v>
      </c>
      <c r="C3936" s="2" t="s">
        <v>59</v>
      </c>
      <c r="D3936" t="s">
        <v>12</v>
      </c>
      <c r="E3936">
        <v>1</v>
      </c>
      <c r="F3936">
        <v>0</v>
      </c>
      <c r="G3936">
        <f t="shared" si="183"/>
        <v>1</v>
      </c>
      <c r="H3936">
        <v>47</v>
      </c>
      <c r="I3936">
        <f t="shared" si="184"/>
        <v>48</v>
      </c>
      <c r="J3936" s="4">
        <f t="shared" si="185"/>
        <v>2.0833333333333335</v>
      </c>
      <c r="K3936" s="4"/>
    </row>
    <row r="3937" spans="1:11" x14ac:dyDescent="0.3">
      <c r="A3937" s="1">
        <v>44865</v>
      </c>
      <c r="B3937" s="3" t="s">
        <v>106</v>
      </c>
      <c r="C3937" s="2" t="s">
        <v>59</v>
      </c>
      <c r="D3937" t="s">
        <v>12</v>
      </c>
      <c r="E3937">
        <v>1</v>
      </c>
      <c r="F3937">
        <v>0</v>
      </c>
      <c r="G3937">
        <f t="shared" si="183"/>
        <v>1</v>
      </c>
      <c r="H3937">
        <v>46</v>
      </c>
      <c r="I3937">
        <f t="shared" si="184"/>
        <v>47</v>
      </c>
      <c r="J3937" s="4">
        <f t="shared" si="185"/>
        <v>2.1276595744680851</v>
      </c>
      <c r="K3937" s="4"/>
    </row>
    <row r="3938" spans="1:11" x14ac:dyDescent="0.3">
      <c r="A3938" s="1">
        <v>44895</v>
      </c>
      <c r="B3938" s="3" t="s">
        <v>106</v>
      </c>
      <c r="C3938" s="2" t="s">
        <v>59</v>
      </c>
      <c r="D3938" t="s">
        <v>12</v>
      </c>
      <c r="E3938">
        <v>1</v>
      </c>
      <c r="F3938">
        <v>0</v>
      </c>
      <c r="G3938">
        <f t="shared" si="183"/>
        <v>1</v>
      </c>
      <c r="H3938">
        <v>45</v>
      </c>
      <c r="I3938">
        <f t="shared" si="184"/>
        <v>46</v>
      </c>
      <c r="J3938" s="4">
        <f t="shared" si="185"/>
        <v>2.1739130434782608</v>
      </c>
      <c r="K3938" s="4"/>
    </row>
    <row r="3939" spans="1:11" x14ac:dyDescent="0.3">
      <c r="A3939" s="1">
        <v>44926</v>
      </c>
      <c r="B3939" s="3" t="s">
        <v>106</v>
      </c>
      <c r="C3939" s="2" t="s">
        <v>59</v>
      </c>
      <c r="D3939" t="s">
        <v>12</v>
      </c>
      <c r="E3939">
        <v>1</v>
      </c>
      <c r="F3939">
        <v>0</v>
      </c>
      <c r="G3939">
        <f t="shared" si="183"/>
        <v>1</v>
      </c>
      <c r="H3939">
        <v>44</v>
      </c>
      <c r="I3939">
        <f t="shared" si="184"/>
        <v>45</v>
      </c>
      <c r="J3939" s="4">
        <f t="shared" si="185"/>
        <v>2.2222222222222223</v>
      </c>
      <c r="K3939" s="4"/>
    </row>
    <row r="3940" spans="1:11" x14ac:dyDescent="0.3">
      <c r="A3940" s="1">
        <v>44957</v>
      </c>
      <c r="B3940" s="3" t="s">
        <v>106</v>
      </c>
      <c r="C3940" s="2" t="s">
        <v>59</v>
      </c>
      <c r="D3940" t="s">
        <v>12</v>
      </c>
      <c r="E3940">
        <v>1</v>
      </c>
      <c r="F3940">
        <v>0</v>
      </c>
      <c r="G3940">
        <f t="shared" si="183"/>
        <v>1</v>
      </c>
      <c r="H3940">
        <v>44</v>
      </c>
      <c r="I3940">
        <f t="shared" si="184"/>
        <v>45</v>
      </c>
      <c r="J3940" s="4">
        <f t="shared" si="185"/>
        <v>2.2222222222222223</v>
      </c>
      <c r="K3940" s="4"/>
    </row>
    <row r="3941" spans="1:11" x14ac:dyDescent="0.3">
      <c r="A3941" s="1">
        <v>44985</v>
      </c>
      <c r="B3941" s="3" t="s">
        <v>106</v>
      </c>
      <c r="C3941" s="2" t="s">
        <v>59</v>
      </c>
      <c r="D3941" t="s">
        <v>12</v>
      </c>
      <c r="E3941">
        <v>1</v>
      </c>
      <c r="F3941">
        <v>0</v>
      </c>
      <c r="G3941">
        <f t="shared" si="183"/>
        <v>1</v>
      </c>
      <c r="H3941">
        <v>44</v>
      </c>
      <c r="I3941">
        <f t="shared" si="184"/>
        <v>45</v>
      </c>
      <c r="J3941" s="4">
        <f t="shared" si="185"/>
        <v>2.2222222222222223</v>
      </c>
      <c r="K3941" s="4"/>
    </row>
    <row r="3942" spans="1:11" x14ac:dyDescent="0.3">
      <c r="A3942" s="1">
        <v>45016</v>
      </c>
      <c r="B3942" s="3" t="s">
        <v>106</v>
      </c>
      <c r="C3942" s="2" t="s">
        <v>59</v>
      </c>
      <c r="D3942" t="s">
        <v>12</v>
      </c>
      <c r="E3942">
        <v>1</v>
      </c>
      <c r="F3942">
        <v>0</v>
      </c>
      <c r="G3942">
        <f t="shared" si="183"/>
        <v>1</v>
      </c>
      <c r="H3942">
        <v>43</v>
      </c>
      <c r="I3942">
        <f t="shared" si="184"/>
        <v>44</v>
      </c>
      <c r="J3942" s="4">
        <f t="shared" si="185"/>
        <v>2.2727272727272729</v>
      </c>
      <c r="K3942" s="4"/>
    </row>
    <row r="3943" spans="1:11" x14ac:dyDescent="0.3">
      <c r="A3943" s="1">
        <v>45046</v>
      </c>
      <c r="B3943" s="3" t="s">
        <v>106</v>
      </c>
      <c r="C3943" s="2" t="s">
        <v>59</v>
      </c>
      <c r="D3943" t="s">
        <v>12</v>
      </c>
      <c r="E3943">
        <v>1</v>
      </c>
      <c r="F3943">
        <v>0</v>
      </c>
      <c r="G3943">
        <f t="shared" si="183"/>
        <v>1</v>
      </c>
      <c r="H3943">
        <v>43</v>
      </c>
      <c r="I3943">
        <f t="shared" si="184"/>
        <v>44</v>
      </c>
      <c r="J3943" s="4">
        <f t="shared" si="185"/>
        <v>2.2727272727272729</v>
      </c>
      <c r="K3943" s="4"/>
    </row>
    <row r="3944" spans="1:11" x14ac:dyDescent="0.3">
      <c r="A3944" s="1">
        <v>45077</v>
      </c>
      <c r="B3944" s="3" t="s">
        <v>106</v>
      </c>
      <c r="C3944" s="2" t="s">
        <v>59</v>
      </c>
      <c r="D3944" t="s">
        <v>12</v>
      </c>
      <c r="E3944">
        <v>1</v>
      </c>
      <c r="F3944">
        <v>0</v>
      </c>
      <c r="G3944">
        <f t="shared" si="183"/>
        <v>1</v>
      </c>
      <c r="H3944">
        <v>41</v>
      </c>
      <c r="I3944">
        <f t="shared" si="184"/>
        <v>42</v>
      </c>
      <c r="J3944" s="4">
        <f t="shared" si="185"/>
        <v>2.3809523809523809</v>
      </c>
      <c r="K3944" s="4"/>
    </row>
    <row r="3945" spans="1:11" x14ac:dyDescent="0.3">
      <c r="A3945" s="1">
        <v>45107</v>
      </c>
      <c r="B3945" s="3" t="s">
        <v>106</v>
      </c>
      <c r="C3945" s="2" t="s">
        <v>59</v>
      </c>
      <c r="D3945" t="s">
        <v>12</v>
      </c>
      <c r="E3945">
        <v>1</v>
      </c>
      <c r="F3945">
        <v>0</v>
      </c>
      <c r="G3945">
        <f t="shared" si="183"/>
        <v>1</v>
      </c>
      <c r="H3945">
        <v>39</v>
      </c>
      <c r="I3945">
        <f t="shared" si="184"/>
        <v>40</v>
      </c>
      <c r="J3945" s="4">
        <f t="shared" si="185"/>
        <v>2.5</v>
      </c>
      <c r="K3945" s="4"/>
    </row>
    <row r="3946" spans="1:11" x14ac:dyDescent="0.3">
      <c r="A3946" s="1">
        <v>45138</v>
      </c>
      <c r="B3946" s="3" t="s">
        <v>106</v>
      </c>
      <c r="C3946" s="2" t="s">
        <v>59</v>
      </c>
      <c r="D3946" t="s">
        <v>12</v>
      </c>
      <c r="E3946">
        <v>1</v>
      </c>
      <c r="F3946">
        <v>0</v>
      </c>
      <c r="G3946">
        <f t="shared" si="183"/>
        <v>1</v>
      </c>
      <c r="H3946">
        <v>35</v>
      </c>
      <c r="I3946">
        <f t="shared" si="184"/>
        <v>36</v>
      </c>
      <c r="J3946" s="4">
        <f t="shared" si="185"/>
        <v>2.7777777777777777</v>
      </c>
      <c r="K3946" s="4"/>
    </row>
    <row r="3947" spans="1:11" x14ac:dyDescent="0.3">
      <c r="A3947" s="1">
        <v>45169</v>
      </c>
      <c r="B3947" s="3" t="s">
        <v>106</v>
      </c>
      <c r="C3947" s="2" t="s">
        <v>59</v>
      </c>
      <c r="D3947" t="s">
        <v>12</v>
      </c>
      <c r="E3947">
        <v>1</v>
      </c>
      <c r="F3947">
        <v>0</v>
      </c>
      <c r="G3947">
        <f t="shared" si="183"/>
        <v>1</v>
      </c>
      <c r="H3947">
        <v>33</v>
      </c>
      <c r="I3947">
        <f t="shared" si="184"/>
        <v>34</v>
      </c>
      <c r="J3947" s="4">
        <f t="shared" si="185"/>
        <v>2.9411764705882355</v>
      </c>
      <c r="K3947" s="4"/>
    </row>
    <row r="3948" spans="1:11" x14ac:dyDescent="0.3">
      <c r="A3948" s="1">
        <v>43861</v>
      </c>
      <c r="B3948" s="3" t="s">
        <v>107</v>
      </c>
      <c r="C3948" s="2" t="s">
        <v>50</v>
      </c>
      <c r="D3948" t="s">
        <v>12</v>
      </c>
      <c r="E3948">
        <v>1</v>
      </c>
      <c r="F3948">
        <v>0</v>
      </c>
      <c r="G3948">
        <f t="shared" si="183"/>
        <v>1</v>
      </c>
      <c r="H3948">
        <v>90</v>
      </c>
      <c r="I3948">
        <f t="shared" si="184"/>
        <v>91</v>
      </c>
      <c r="J3948" s="4">
        <f t="shared" si="185"/>
        <v>1.098901098901099</v>
      </c>
      <c r="K3948" s="4"/>
    </row>
    <row r="3949" spans="1:11" x14ac:dyDescent="0.3">
      <c r="A3949" s="1">
        <v>43890</v>
      </c>
      <c r="B3949" s="3" t="s">
        <v>107</v>
      </c>
      <c r="C3949" s="2" t="s">
        <v>50</v>
      </c>
      <c r="D3949" t="s">
        <v>12</v>
      </c>
      <c r="E3949">
        <v>1</v>
      </c>
      <c r="F3949">
        <v>0</v>
      </c>
      <c r="G3949">
        <f t="shared" si="183"/>
        <v>1</v>
      </c>
      <c r="H3949">
        <v>92</v>
      </c>
      <c r="I3949">
        <f t="shared" si="184"/>
        <v>93</v>
      </c>
      <c r="J3949" s="4">
        <f t="shared" si="185"/>
        <v>1.075268817204301</v>
      </c>
      <c r="K3949" s="4"/>
    </row>
    <row r="3950" spans="1:11" x14ac:dyDescent="0.3">
      <c r="A3950" s="1">
        <v>43921</v>
      </c>
      <c r="B3950" s="3" t="s">
        <v>107</v>
      </c>
      <c r="C3950" s="2" t="s">
        <v>50</v>
      </c>
      <c r="D3950" t="s">
        <v>12</v>
      </c>
      <c r="E3950">
        <v>1</v>
      </c>
      <c r="F3950">
        <v>0</v>
      </c>
      <c r="G3950">
        <f t="shared" si="183"/>
        <v>1</v>
      </c>
      <c r="H3950">
        <v>95</v>
      </c>
      <c r="I3950">
        <f t="shared" si="184"/>
        <v>96</v>
      </c>
      <c r="J3950" s="4">
        <f t="shared" si="185"/>
        <v>1.0416666666666667</v>
      </c>
      <c r="K3950" s="4"/>
    </row>
    <row r="3951" spans="1:11" x14ac:dyDescent="0.3">
      <c r="A3951" s="1">
        <v>43951</v>
      </c>
      <c r="B3951" s="3" t="s">
        <v>107</v>
      </c>
      <c r="C3951" s="2" t="s">
        <v>50</v>
      </c>
      <c r="D3951" t="s">
        <v>12</v>
      </c>
      <c r="E3951">
        <v>1</v>
      </c>
      <c r="F3951">
        <v>0</v>
      </c>
      <c r="G3951">
        <f t="shared" si="183"/>
        <v>1</v>
      </c>
      <c r="H3951">
        <v>93</v>
      </c>
      <c r="I3951">
        <f t="shared" si="184"/>
        <v>94</v>
      </c>
      <c r="J3951" s="4">
        <f t="shared" si="185"/>
        <v>1.0638297872340425</v>
      </c>
      <c r="K3951" s="4"/>
    </row>
    <row r="3952" spans="1:11" x14ac:dyDescent="0.3">
      <c r="A3952" s="1">
        <v>43982</v>
      </c>
      <c r="B3952" s="3" t="s">
        <v>107</v>
      </c>
      <c r="C3952" s="2" t="s">
        <v>50</v>
      </c>
      <c r="D3952" t="s">
        <v>12</v>
      </c>
      <c r="E3952">
        <v>1</v>
      </c>
      <c r="F3952">
        <v>0</v>
      </c>
      <c r="G3952">
        <f t="shared" si="183"/>
        <v>1</v>
      </c>
      <c r="H3952">
        <v>92</v>
      </c>
      <c r="I3952">
        <f t="shared" si="184"/>
        <v>93</v>
      </c>
      <c r="J3952" s="4">
        <f t="shared" si="185"/>
        <v>1.075268817204301</v>
      </c>
      <c r="K3952" s="4"/>
    </row>
    <row r="3953" spans="1:11" x14ac:dyDescent="0.3">
      <c r="A3953" s="1">
        <v>44012</v>
      </c>
      <c r="B3953" s="3" t="s">
        <v>107</v>
      </c>
      <c r="C3953" s="2" t="s">
        <v>50</v>
      </c>
      <c r="D3953" t="s">
        <v>12</v>
      </c>
      <c r="E3953">
        <v>1</v>
      </c>
      <c r="F3953">
        <v>0</v>
      </c>
      <c r="G3953">
        <f t="shared" si="183"/>
        <v>1</v>
      </c>
      <c r="H3953">
        <v>90</v>
      </c>
      <c r="I3953">
        <f t="shared" si="184"/>
        <v>91</v>
      </c>
      <c r="J3953" s="4">
        <f t="shared" si="185"/>
        <v>1.098901098901099</v>
      </c>
      <c r="K3953" s="4"/>
    </row>
    <row r="3954" spans="1:11" x14ac:dyDescent="0.3">
      <c r="A3954" s="1">
        <v>44043</v>
      </c>
      <c r="B3954" s="3" t="s">
        <v>107</v>
      </c>
      <c r="C3954" s="2" t="s">
        <v>50</v>
      </c>
      <c r="D3954" t="s">
        <v>12</v>
      </c>
      <c r="E3954">
        <v>1</v>
      </c>
      <c r="F3954">
        <v>0</v>
      </c>
      <c r="G3954">
        <f t="shared" si="183"/>
        <v>1</v>
      </c>
      <c r="H3954">
        <v>91</v>
      </c>
      <c r="I3954">
        <f t="shared" si="184"/>
        <v>92</v>
      </c>
      <c r="J3954" s="4">
        <f t="shared" si="185"/>
        <v>1.0869565217391304</v>
      </c>
      <c r="K3954" s="4"/>
    </row>
    <row r="3955" spans="1:11" x14ac:dyDescent="0.3">
      <c r="A3955" s="1">
        <v>44074</v>
      </c>
      <c r="B3955" s="3" t="s">
        <v>107</v>
      </c>
      <c r="C3955" s="2" t="s">
        <v>50</v>
      </c>
      <c r="D3955" t="s">
        <v>12</v>
      </c>
      <c r="E3955">
        <v>1</v>
      </c>
      <c r="F3955">
        <v>0</v>
      </c>
      <c r="G3955">
        <f t="shared" si="183"/>
        <v>1</v>
      </c>
      <c r="H3955">
        <v>92</v>
      </c>
      <c r="I3955">
        <f t="shared" si="184"/>
        <v>93</v>
      </c>
      <c r="J3955" s="4">
        <f t="shared" si="185"/>
        <v>1.075268817204301</v>
      </c>
      <c r="K3955" s="4"/>
    </row>
    <row r="3956" spans="1:11" x14ac:dyDescent="0.3">
      <c r="A3956" s="1">
        <v>44104</v>
      </c>
      <c r="B3956" s="3" t="s">
        <v>107</v>
      </c>
      <c r="C3956" s="2" t="s">
        <v>50</v>
      </c>
      <c r="D3956" t="s">
        <v>12</v>
      </c>
      <c r="E3956">
        <v>1</v>
      </c>
      <c r="F3956">
        <v>0</v>
      </c>
      <c r="G3956">
        <f t="shared" si="183"/>
        <v>1</v>
      </c>
      <c r="H3956">
        <v>90</v>
      </c>
      <c r="I3956">
        <f t="shared" si="184"/>
        <v>91</v>
      </c>
      <c r="J3956" s="4">
        <f t="shared" si="185"/>
        <v>1.098901098901099</v>
      </c>
      <c r="K3956" s="4"/>
    </row>
    <row r="3957" spans="1:11" x14ac:dyDescent="0.3">
      <c r="A3957" s="1">
        <v>44135</v>
      </c>
      <c r="B3957" s="3" t="s">
        <v>107</v>
      </c>
      <c r="C3957" s="2" t="s">
        <v>50</v>
      </c>
      <c r="D3957" t="s">
        <v>12</v>
      </c>
      <c r="E3957">
        <v>1</v>
      </c>
      <c r="F3957">
        <v>0</v>
      </c>
      <c r="G3957">
        <f t="shared" si="183"/>
        <v>1</v>
      </c>
      <c r="H3957">
        <v>87</v>
      </c>
      <c r="I3957">
        <f t="shared" si="184"/>
        <v>88</v>
      </c>
      <c r="J3957" s="4">
        <f t="shared" si="185"/>
        <v>1.1363636363636365</v>
      </c>
      <c r="K3957" s="4"/>
    </row>
    <row r="3958" spans="1:11" x14ac:dyDescent="0.3">
      <c r="A3958" s="1">
        <v>44165</v>
      </c>
      <c r="B3958" s="3" t="s">
        <v>107</v>
      </c>
      <c r="C3958" s="2" t="s">
        <v>50</v>
      </c>
      <c r="D3958" t="s">
        <v>12</v>
      </c>
      <c r="E3958">
        <v>1</v>
      </c>
      <c r="F3958">
        <v>0</v>
      </c>
      <c r="G3958">
        <f t="shared" si="183"/>
        <v>1</v>
      </c>
      <c r="H3958">
        <v>87</v>
      </c>
      <c r="I3958">
        <f t="shared" si="184"/>
        <v>88</v>
      </c>
      <c r="J3958" s="4">
        <f t="shared" si="185"/>
        <v>1.1363636363636365</v>
      </c>
      <c r="K3958" s="4"/>
    </row>
    <row r="3959" spans="1:11" x14ac:dyDescent="0.3">
      <c r="A3959" s="1">
        <v>44196</v>
      </c>
      <c r="B3959" s="3" t="s">
        <v>107</v>
      </c>
      <c r="C3959" s="2" t="s">
        <v>50</v>
      </c>
      <c r="D3959" t="s">
        <v>12</v>
      </c>
      <c r="E3959">
        <v>1</v>
      </c>
      <c r="F3959">
        <v>0</v>
      </c>
      <c r="G3959">
        <f t="shared" si="183"/>
        <v>1</v>
      </c>
      <c r="H3959">
        <v>87</v>
      </c>
      <c r="I3959">
        <f t="shared" si="184"/>
        <v>88</v>
      </c>
      <c r="J3959" s="4">
        <f t="shared" si="185"/>
        <v>1.1363636363636365</v>
      </c>
      <c r="K3959" s="4"/>
    </row>
    <row r="3960" spans="1:11" x14ac:dyDescent="0.3">
      <c r="A3960" s="1">
        <v>44408</v>
      </c>
      <c r="B3960" s="3" t="s">
        <v>107</v>
      </c>
      <c r="C3960" s="2" t="s">
        <v>50</v>
      </c>
      <c r="D3960" t="s">
        <v>12</v>
      </c>
      <c r="E3960">
        <v>1</v>
      </c>
      <c r="F3960">
        <v>0</v>
      </c>
      <c r="G3960">
        <f t="shared" si="183"/>
        <v>1</v>
      </c>
      <c r="H3960">
        <v>82</v>
      </c>
      <c r="I3960">
        <f t="shared" si="184"/>
        <v>83</v>
      </c>
      <c r="J3960" s="4">
        <f t="shared" si="185"/>
        <v>1.2048192771084338</v>
      </c>
      <c r="K3960" s="4"/>
    </row>
    <row r="3961" spans="1:11" x14ac:dyDescent="0.3">
      <c r="A3961" s="1">
        <v>44439</v>
      </c>
      <c r="B3961" s="3" t="s">
        <v>107</v>
      </c>
      <c r="C3961" s="2" t="s">
        <v>50</v>
      </c>
      <c r="D3961" t="s">
        <v>12</v>
      </c>
      <c r="E3961">
        <v>1</v>
      </c>
      <c r="F3961">
        <v>0</v>
      </c>
      <c r="G3961">
        <f t="shared" si="183"/>
        <v>1</v>
      </c>
      <c r="H3961">
        <v>79</v>
      </c>
      <c r="I3961">
        <f t="shared" si="184"/>
        <v>80</v>
      </c>
      <c r="J3961" s="4">
        <f t="shared" si="185"/>
        <v>1.25</v>
      </c>
      <c r="K3961" s="4"/>
    </row>
    <row r="3962" spans="1:11" x14ac:dyDescent="0.3">
      <c r="A3962" s="1">
        <v>44469</v>
      </c>
      <c r="B3962" s="3" t="s">
        <v>107</v>
      </c>
      <c r="C3962" s="2" t="s">
        <v>50</v>
      </c>
      <c r="D3962" t="s">
        <v>12</v>
      </c>
      <c r="E3962">
        <v>1</v>
      </c>
      <c r="F3962">
        <v>0</v>
      </c>
      <c r="G3962">
        <f t="shared" si="183"/>
        <v>1</v>
      </c>
      <c r="H3962">
        <v>76</v>
      </c>
      <c r="I3962">
        <f t="shared" si="184"/>
        <v>77</v>
      </c>
      <c r="J3962" s="4">
        <f t="shared" si="185"/>
        <v>1.2987012987012987</v>
      </c>
      <c r="K3962" s="4"/>
    </row>
    <row r="3963" spans="1:11" x14ac:dyDescent="0.3">
      <c r="A3963" s="1">
        <v>44500</v>
      </c>
      <c r="B3963" s="3" t="s">
        <v>107</v>
      </c>
      <c r="C3963" s="2" t="s">
        <v>50</v>
      </c>
      <c r="D3963" t="s">
        <v>12</v>
      </c>
      <c r="E3963">
        <v>1</v>
      </c>
      <c r="F3963">
        <v>0</v>
      </c>
      <c r="G3963">
        <f t="shared" si="183"/>
        <v>1</v>
      </c>
      <c r="H3963">
        <v>79</v>
      </c>
      <c r="I3963">
        <f t="shared" si="184"/>
        <v>80</v>
      </c>
      <c r="J3963" s="4">
        <f t="shared" si="185"/>
        <v>1.25</v>
      </c>
      <c r="K3963" s="4"/>
    </row>
    <row r="3964" spans="1:11" x14ac:dyDescent="0.3">
      <c r="A3964" s="1">
        <v>44530</v>
      </c>
      <c r="B3964" s="3" t="s">
        <v>107</v>
      </c>
      <c r="C3964" s="2" t="s">
        <v>50</v>
      </c>
      <c r="D3964" t="s">
        <v>12</v>
      </c>
      <c r="E3964">
        <v>1</v>
      </c>
      <c r="F3964">
        <v>0</v>
      </c>
      <c r="G3964">
        <f t="shared" si="183"/>
        <v>1</v>
      </c>
      <c r="H3964">
        <v>78</v>
      </c>
      <c r="I3964">
        <f t="shared" si="184"/>
        <v>79</v>
      </c>
      <c r="J3964" s="4">
        <f t="shared" si="185"/>
        <v>1.2658227848101267</v>
      </c>
      <c r="K3964" s="4"/>
    </row>
    <row r="3965" spans="1:11" x14ac:dyDescent="0.3">
      <c r="A3965" s="1">
        <v>44561</v>
      </c>
      <c r="B3965" s="3" t="s">
        <v>107</v>
      </c>
      <c r="C3965" s="2" t="s">
        <v>50</v>
      </c>
      <c r="D3965" t="s">
        <v>12</v>
      </c>
      <c r="E3965">
        <v>1</v>
      </c>
      <c r="F3965">
        <v>0</v>
      </c>
      <c r="G3965">
        <f t="shared" si="183"/>
        <v>1</v>
      </c>
      <c r="H3965">
        <v>78</v>
      </c>
      <c r="I3965">
        <f t="shared" si="184"/>
        <v>79</v>
      </c>
      <c r="J3965" s="4">
        <f t="shared" si="185"/>
        <v>1.2658227848101267</v>
      </c>
      <c r="K3965" s="4"/>
    </row>
    <row r="3966" spans="1:11" x14ac:dyDescent="0.3">
      <c r="A3966" s="1">
        <v>44592</v>
      </c>
      <c r="B3966" s="3" t="s">
        <v>107</v>
      </c>
      <c r="C3966" s="2" t="s">
        <v>50</v>
      </c>
      <c r="D3966" t="s">
        <v>12</v>
      </c>
      <c r="E3966">
        <v>1</v>
      </c>
      <c r="F3966">
        <v>0</v>
      </c>
      <c r="G3966">
        <f t="shared" si="183"/>
        <v>1</v>
      </c>
      <c r="H3966">
        <v>74</v>
      </c>
      <c r="I3966">
        <f t="shared" si="184"/>
        <v>75</v>
      </c>
      <c r="J3966" s="4">
        <f t="shared" si="185"/>
        <v>1.3333333333333333</v>
      </c>
      <c r="K3966" s="4"/>
    </row>
    <row r="3967" spans="1:11" x14ac:dyDescent="0.3">
      <c r="A3967" s="1">
        <v>44620</v>
      </c>
      <c r="B3967" s="3" t="s">
        <v>107</v>
      </c>
      <c r="C3967" s="2" t="s">
        <v>50</v>
      </c>
      <c r="D3967" t="s">
        <v>12</v>
      </c>
      <c r="E3967">
        <v>1</v>
      </c>
      <c r="F3967">
        <v>0</v>
      </c>
      <c r="G3967">
        <f t="shared" si="183"/>
        <v>1</v>
      </c>
      <c r="H3967">
        <v>73</v>
      </c>
      <c r="I3967">
        <f t="shared" si="184"/>
        <v>74</v>
      </c>
      <c r="J3967" s="4">
        <f t="shared" si="185"/>
        <v>1.3513513513513513</v>
      </c>
      <c r="K3967" s="4"/>
    </row>
    <row r="3968" spans="1:11" x14ac:dyDescent="0.3">
      <c r="A3968" s="1">
        <v>44651</v>
      </c>
      <c r="B3968" s="3" t="s">
        <v>107</v>
      </c>
      <c r="C3968" s="2" t="s">
        <v>50</v>
      </c>
      <c r="D3968" t="s">
        <v>12</v>
      </c>
      <c r="E3968">
        <v>1</v>
      </c>
      <c r="F3968">
        <v>0</v>
      </c>
      <c r="G3968">
        <f t="shared" si="183"/>
        <v>1</v>
      </c>
      <c r="H3968">
        <v>71</v>
      </c>
      <c r="I3968">
        <f t="shared" si="184"/>
        <v>72</v>
      </c>
      <c r="J3968" s="4">
        <f t="shared" si="185"/>
        <v>1.3888888888888888</v>
      </c>
      <c r="K3968" s="4"/>
    </row>
    <row r="3969" spans="1:11" x14ac:dyDescent="0.3">
      <c r="A3969" s="1">
        <v>44681</v>
      </c>
      <c r="B3969" s="3" t="s">
        <v>107</v>
      </c>
      <c r="C3969" s="2" t="s">
        <v>50</v>
      </c>
      <c r="D3969" t="s">
        <v>12</v>
      </c>
      <c r="E3969">
        <v>1</v>
      </c>
      <c r="F3969">
        <v>0</v>
      </c>
      <c r="G3969">
        <f t="shared" si="183"/>
        <v>1</v>
      </c>
      <c r="H3969">
        <v>66</v>
      </c>
      <c r="I3969">
        <f t="shared" si="184"/>
        <v>67</v>
      </c>
      <c r="J3969" s="4">
        <f t="shared" si="185"/>
        <v>1.4925373134328359</v>
      </c>
      <c r="K3969" s="4"/>
    </row>
    <row r="3970" spans="1:11" x14ac:dyDescent="0.3">
      <c r="A3970" s="1">
        <v>44712</v>
      </c>
      <c r="B3970" s="3" t="s">
        <v>107</v>
      </c>
      <c r="C3970" s="2" t="s">
        <v>50</v>
      </c>
      <c r="D3970" t="s">
        <v>12</v>
      </c>
      <c r="E3970">
        <v>1</v>
      </c>
      <c r="F3970">
        <v>0</v>
      </c>
      <c r="G3970">
        <f t="shared" ref="G3970:G4033" si="186">E3970+F3970</f>
        <v>1</v>
      </c>
      <c r="H3970">
        <v>65</v>
      </c>
      <c r="I3970">
        <f t="shared" ref="I3970:I4033" si="187">H3970+G3970</f>
        <v>66</v>
      </c>
      <c r="J3970" s="4">
        <f t="shared" ref="J3970:J4033" si="188">G3970*100/I3970</f>
        <v>1.5151515151515151</v>
      </c>
      <c r="K3970" s="4"/>
    </row>
    <row r="3971" spans="1:11" x14ac:dyDescent="0.3">
      <c r="A3971" s="1">
        <v>44742</v>
      </c>
      <c r="B3971" s="3" t="s">
        <v>107</v>
      </c>
      <c r="C3971" s="2" t="s">
        <v>50</v>
      </c>
      <c r="D3971" t="s">
        <v>12</v>
      </c>
      <c r="E3971">
        <v>1</v>
      </c>
      <c r="F3971">
        <v>0</v>
      </c>
      <c r="G3971">
        <f t="shared" si="186"/>
        <v>1</v>
      </c>
      <c r="H3971">
        <v>65</v>
      </c>
      <c r="I3971">
        <f t="shared" si="187"/>
        <v>66</v>
      </c>
      <c r="J3971" s="4">
        <f t="shared" si="188"/>
        <v>1.5151515151515151</v>
      </c>
      <c r="K3971" s="4"/>
    </row>
    <row r="3972" spans="1:11" x14ac:dyDescent="0.3">
      <c r="A3972" s="1">
        <v>44773</v>
      </c>
      <c r="B3972" s="3" t="s">
        <v>107</v>
      </c>
      <c r="C3972" s="2" t="s">
        <v>50</v>
      </c>
      <c r="D3972" t="s">
        <v>12</v>
      </c>
      <c r="E3972">
        <v>1</v>
      </c>
      <c r="F3972">
        <v>0</v>
      </c>
      <c r="G3972">
        <f t="shared" si="186"/>
        <v>1</v>
      </c>
      <c r="H3972">
        <v>64</v>
      </c>
      <c r="I3972">
        <f t="shared" si="187"/>
        <v>65</v>
      </c>
      <c r="J3972" s="4">
        <f t="shared" si="188"/>
        <v>1.5384615384615385</v>
      </c>
      <c r="K3972" s="4"/>
    </row>
    <row r="3973" spans="1:11" x14ac:dyDescent="0.3">
      <c r="A3973" s="1">
        <v>44804</v>
      </c>
      <c r="B3973" s="3" t="s">
        <v>107</v>
      </c>
      <c r="C3973" s="2" t="s">
        <v>50</v>
      </c>
      <c r="D3973" t="s">
        <v>12</v>
      </c>
      <c r="E3973">
        <v>1</v>
      </c>
      <c r="F3973">
        <v>0</v>
      </c>
      <c r="G3973">
        <f t="shared" si="186"/>
        <v>1</v>
      </c>
      <c r="H3973">
        <v>60</v>
      </c>
      <c r="I3973">
        <f t="shared" si="187"/>
        <v>61</v>
      </c>
      <c r="J3973" s="4">
        <f t="shared" si="188"/>
        <v>1.639344262295082</v>
      </c>
      <c r="K3973" s="4"/>
    </row>
    <row r="3974" spans="1:11" x14ac:dyDescent="0.3">
      <c r="A3974" s="1">
        <v>44834</v>
      </c>
      <c r="B3974" s="3" t="s">
        <v>107</v>
      </c>
      <c r="C3974" s="2" t="s">
        <v>50</v>
      </c>
      <c r="D3974" t="s">
        <v>12</v>
      </c>
      <c r="E3974">
        <v>1</v>
      </c>
      <c r="F3974">
        <v>0</v>
      </c>
      <c r="G3974">
        <f t="shared" si="186"/>
        <v>1</v>
      </c>
      <c r="H3974">
        <v>60</v>
      </c>
      <c r="I3974">
        <f t="shared" si="187"/>
        <v>61</v>
      </c>
      <c r="J3974" s="4">
        <f t="shared" si="188"/>
        <v>1.639344262295082</v>
      </c>
      <c r="K3974" s="4"/>
    </row>
    <row r="3975" spans="1:11" x14ac:dyDescent="0.3">
      <c r="A3975" s="1">
        <v>44865</v>
      </c>
      <c r="B3975" s="3" t="s">
        <v>107</v>
      </c>
      <c r="C3975" s="2" t="s">
        <v>50</v>
      </c>
      <c r="D3975" t="s">
        <v>12</v>
      </c>
      <c r="E3975">
        <v>1</v>
      </c>
      <c r="F3975">
        <v>0</v>
      </c>
      <c r="G3975">
        <f t="shared" si="186"/>
        <v>1</v>
      </c>
      <c r="H3975">
        <v>57</v>
      </c>
      <c r="I3975">
        <f t="shared" si="187"/>
        <v>58</v>
      </c>
      <c r="J3975" s="4">
        <f t="shared" si="188"/>
        <v>1.7241379310344827</v>
      </c>
      <c r="K3975" s="4"/>
    </row>
    <row r="3976" spans="1:11" x14ac:dyDescent="0.3">
      <c r="A3976" s="1">
        <v>44895</v>
      </c>
      <c r="B3976" s="3" t="s">
        <v>107</v>
      </c>
      <c r="C3976" s="2" t="s">
        <v>50</v>
      </c>
      <c r="D3976" t="s">
        <v>12</v>
      </c>
      <c r="E3976">
        <v>1</v>
      </c>
      <c r="F3976">
        <v>0</v>
      </c>
      <c r="G3976">
        <f t="shared" si="186"/>
        <v>1</v>
      </c>
      <c r="H3976">
        <v>55</v>
      </c>
      <c r="I3976">
        <f t="shared" si="187"/>
        <v>56</v>
      </c>
      <c r="J3976" s="4">
        <f t="shared" si="188"/>
        <v>1.7857142857142858</v>
      </c>
      <c r="K3976" s="4"/>
    </row>
    <row r="3977" spans="1:11" x14ac:dyDescent="0.3">
      <c r="A3977" s="1">
        <v>44926</v>
      </c>
      <c r="B3977" s="3" t="s">
        <v>107</v>
      </c>
      <c r="C3977" s="2" t="s">
        <v>50</v>
      </c>
      <c r="D3977" t="s">
        <v>12</v>
      </c>
      <c r="E3977">
        <v>1</v>
      </c>
      <c r="F3977">
        <v>0</v>
      </c>
      <c r="G3977">
        <f t="shared" si="186"/>
        <v>1</v>
      </c>
      <c r="H3977">
        <v>52</v>
      </c>
      <c r="I3977">
        <f t="shared" si="187"/>
        <v>53</v>
      </c>
      <c r="J3977" s="4">
        <f t="shared" si="188"/>
        <v>1.8867924528301887</v>
      </c>
      <c r="K3977" s="4"/>
    </row>
    <row r="3978" spans="1:11" x14ac:dyDescent="0.3">
      <c r="A3978" s="1">
        <v>44957</v>
      </c>
      <c r="B3978" s="3" t="s">
        <v>107</v>
      </c>
      <c r="C3978" s="2" t="s">
        <v>50</v>
      </c>
      <c r="D3978" t="s">
        <v>12</v>
      </c>
      <c r="E3978">
        <v>1</v>
      </c>
      <c r="F3978">
        <v>0</v>
      </c>
      <c r="G3978">
        <f t="shared" si="186"/>
        <v>1</v>
      </c>
      <c r="H3978">
        <v>47</v>
      </c>
      <c r="I3978">
        <f t="shared" si="187"/>
        <v>48</v>
      </c>
      <c r="J3978" s="4">
        <f t="shared" si="188"/>
        <v>2.0833333333333335</v>
      </c>
      <c r="K3978" s="4"/>
    </row>
    <row r="3979" spans="1:11" x14ac:dyDescent="0.3">
      <c r="A3979" s="1">
        <v>44985</v>
      </c>
      <c r="B3979" s="3" t="s">
        <v>107</v>
      </c>
      <c r="C3979" s="2" t="s">
        <v>50</v>
      </c>
      <c r="D3979" t="s">
        <v>12</v>
      </c>
      <c r="E3979">
        <v>1</v>
      </c>
      <c r="F3979">
        <v>0</v>
      </c>
      <c r="G3979">
        <f t="shared" si="186"/>
        <v>1</v>
      </c>
      <c r="H3979">
        <v>48</v>
      </c>
      <c r="I3979">
        <f t="shared" si="187"/>
        <v>49</v>
      </c>
      <c r="J3979" s="4">
        <f t="shared" si="188"/>
        <v>2.0408163265306123</v>
      </c>
      <c r="K3979" s="4"/>
    </row>
    <row r="3980" spans="1:11" x14ac:dyDescent="0.3">
      <c r="A3980" s="1">
        <v>45016</v>
      </c>
      <c r="B3980" s="3" t="s">
        <v>107</v>
      </c>
      <c r="C3980" s="2" t="s">
        <v>50</v>
      </c>
      <c r="D3980" t="s">
        <v>12</v>
      </c>
      <c r="E3980">
        <v>1</v>
      </c>
      <c r="F3980">
        <v>0</v>
      </c>
      <c r="G3980">
        <f t="shared" si="186"/>
        <v>1</v>
      </c>
      <c r="H3980">
        <v>45</v>
      </c>
      <c r="I3980">
        <f t="shared" si="187"/>
        <v>46</v>
      </c>
      <c r="J3980" s="4">
        <f t="shared" si="188"/>
        <v>2.1739130434782608</v>
      </c>
      <c r="K3980" s="4"/>
    </row>
    <row r="3981" spans="1:11" x14ac:dyDescent="0.3">
      <c r="A3981" s="1">
        <v>45046</v>
      </c>
      <c r="B3981" s="3" t="s">
        <v>107</v>
      </c>
      <c r="C3981" s="2" t="s">
        <v>50</v>
      </c>
      <c r="D3981" t="s">
        <v>12</v>
      </c>
      <c r="E3981">
        <v>1</v>
      </c>
      <c r="F3981">
        <v>0</v>
      </c>
      <c r="G3981">
        <f t="shared" si="186"/>
        <v>1</v>
      </c>
      <c r="H3981">
        <v>46</v>
      </c>
      <c r="I3981">
        <f t="shared" si="187"/>
        <v>47</v>
      </c>
      <c r="J3981" s="4">
        <f t="shared" si="188"/>
        <v>2.1276595744680851</v>
      </c>
      <c r="K3981" s="4"/>
    </row>
    <row r="3982" spans="1:11" x14ac:dyDescent="0.3">
      <c r="A3982" s="1">
        <v>45077</v>
      </c>
      <c r="B3982" s="3" t="s">
        <v>107</v>
      </c>
      <c r="C3982" s="2" t="s">
        <v>50</v>
      </c>
      <c r="D3982" t="s">
        <v>12</v>
      </c>
      <c r="E3982">
        <v>1</v>
      </c>
      <c r="F3982">
        <v>0</v>
      </c>
      <c r="G3982">
        <f t="shared" si="186"/>
        <v>1</v>
      </c>
      <c r="H3982">
        <v>46</v>
      </c>
      <c r="I3982">
        <f t="shared" si="187"/>
        <v>47</v>
      </c>
      <c r="J3982" s="4">
        <f t="shared" si="188"/>
        <v>2.1276595744680851</v>
      </c>
      <c r="K3982" s="4"/>
    </row>
    <row r="3983" spans="1:11" x14ac:dyDescent="0.3">
      <c r="A3983" s="1">
        <v>43373</v>
      </c>
      <c r="B3983" s="3" t="s">
        <v>108</v>
      </c>
      <c r="C3983" s="2" t="s">
        <v>29</v>
      </c>
      <c r="D3983" t="s">
        <v>12</v>
      </c>
      <c r="E3983">
        <v>1</v>
      </c>
      <c r="F3983">
        <v>0</v>
      </c>
      <c r="G3983">
        <f t="shared" si="186"/>
        <v>1</v>
      </c>
      <c r="H3983">
        <v>134</v>
      </c>
      <c r="I3983">
        <f t="shared" si="187"/>
        <v>135</v>
      </c>
      <c r="J3983" s="4">
        <f t="shared" si="188"/>
        <v>0.7407407407407407</v>
      </c>
      <c r="K3983" s="4"/>
    </row>
    <row r="3984" spans="1:11" x14ac:dyDescent="0.3">
      <c r="A3984" s="1">
        <v>43404</v>
      </c>
      <c r="B3984" s="3" t="s">
        <v>108</v>
      </c>
      <c r="C3984" s="2" t="s">
        <v>29</v>
      </c>
      <c r="D3984" t="s">
        <v>12</v>
      </c>
      <c r="E3984">
        <v>1</v>
      </c>
      <c r="F3984">
        <v>0</v>
      </c>
      <c r="G3984">
        <f t="shared" si="186"/>
        <v>1</v>
      </c>
      <c r="H3984">
        <v>128</v>
      </c>
      <c r="I3984">
        <f t="shared" si="187"/>
        <v>129</v>
      </c>
      <c r="J3984" s="4">
        <f t="shared" si="188"/>
        <v>0.77519379844961245</v>
      </c>
      <c r="K3984" s="4"/>
    </row>
    <row r="3985" spans="1:11" x14ac:dyDescent="0.3">
      <c r="A3985" s="1">
        <v>43434</v>
      </c>
      <c r="B3985" s="3" t="s">
        <v>108</v>
      </c>
      <c r="C3985" s="2" t="s">
        <v>29</v>
      </c>
      <c r="D3985" t="s">
        <v>12</v>
      </c>
      <c r="E3985">
        <v>1</v>
      </c>
      <c r="F3985">
        <v>0</v>
      </c>
      <c r="G3985">
        <f t="shared" si="186"/>
        <v>1</v>
      </c>
      <c r="H3985">
        <v>130</v>
      </c>
      <c r="I3985">
        <f t="shared" si="187"/>
        <v>131</v>
      </c>
      <c r="J3985" s="4">
        <f t="shared" si="188"/>
        <v>0.76335877862595425</v>
      </c>
      <c r="K3985" s="4"/>
    </row>
    <row r="3986" spans="1:11" x14ac:dyDescent="0.3">
      <c r="A3986" s="1">
        <v>43465</v>
      </c>
      <c r="B3986" s="3" t="s">
        <v>108</v>
      </c>
      <c r="C3986" s="2" t="s">
        <v>29</v>
      </c>
      <c r="D3986" t="s">
        <v>12</v>
      </c>
      <c r="E3986">
        <v>1</v>
      </c>
      <c r="F3986">
        <v>0</v>
      </c>
      <c r="G3986">
        <f t="shared" si="186"/>
        <v>1</v>
      </c>
      <c r="H3986">
        <v>128</v>
      </c>
      <c r="I3986">
        <f t="shared" si="187"/>
        <v>129</v>
      </c>
      <c r="J3986" s="4">
        <f t="shared" si="188"/>
        <v>0.77519379844961245</v>
      </c>
      <c r="K3986" s="4"/>
    </row>
    <row r="3987" spans="1:11" x14ac:dyDescent="0.3">
      <c r="A3987" s="1">
        <v>43496</v>
      </c>
      <c r="B3987" s="3" t="s">
        <v>108</v>
      </c>
      <c r="C3987" s="2" t="s">
        <v>29</v>
      </c>
      <c r="D3987" t="s">
        <v>12</v>
      </c>
      <c r="E3987">
        <v>1</v>
      </c>
      <c r="F3987">
        <v>0</v>
      </c>
      <c r="G3987">
        <f t="shared" si="186"/>
        <v>1</v>
      </c>
      <c r="H3987">
        <v>130</v>
      </c>
      <c r="I3987">
        <f t="shared" si="187"/>
        <v>131</v>
      </c>
      <c r="J3987" s="4">
        <f t="shared" si="188"/>
        <v>0.76335877862595425</v>
      </c>
      <c r="K3987" s="4"/>
    </row>
    <row r="3988" spans="1:11" x14ac:dyDescent="0.3">
      <c r="A3988" s="1">
        <v>43524</v>
      </c>
      <c r="B3988" s="3" t="s">
        <v>108</v>
      </c>
      <c r="C3988" s="2" t="s">
        <v>29</v>
      </c>
      <c r="D3988" t="s">
        <v>12</v>
      </c>
      <c r="E3988">
        <v>1</v>
      </c>
      <c r="F3988">
        <v>0</v>
      </c>
      <c r="G3988">
        <f t="shared" si="186"/>
        <v>1</v>
      </c>
      <c r="H3988">
        <v>129</v>
      </c>
      <c r="I3988">
        <f t="shared" si="187"/>
        <v>130</v>
      </c>
      <c r="J3988" s="4">
        <f t="shared" si="188"/>
        <v>0.76923076923076927</v>
      </c>
      <c r="K3988" s="4"/>
    </row>
    <row r="3989" spans="1:11" x14ac:dyDescent="0.3">
      <c r="A3989" s="1">
        <v>43555</v>
      </c>
      <c r="B3989" s="3" t="s">
        <v>108</v>
      </c>
      <c r="C3989" s="2" t="s">
        <v>29</v>
      </c>
      <c r="D3989" t="s">
        <v>12</v>
      </c>
      <c r="E3989">
        <v>1</v>
      </c>
      <c r="F3989">
        <v>0</v>
      </c>
      <c r="G3989">
        <f t="shared" si="186"/>
        <v>1</v>
      </c>
      <c r="H3989">
        <v>132</v>
      </c>
      <c r="I3989">
        <f t="shared" si="187"/>
        <v>133</v>
      </c>
      <c r="J3989" s="4">
        <f t="shared" si="188"/>
        <v>0.75187969924812026</v>
      </c>
      <c r="K3989" s="4"/>
    </row>
    <row r="3990" spans="1:11" x14ac:dyDescent="0.3">
      <c r="A3990" s="1">
        <v>43585</v>
      </c>
      <c r="B3990" s="3" t="s">
        <v>108</v>
      </c>
      <c r="C3990" s="2" t="s">
        <v>29</v>
      </c>
      <c r="D3990" t="s">
        <v>12</v>
      </c>
      <c r="E3990">
        <v>1</v>
      </c>
      <c r="F3990">
        <v>0</v>
      </c>
      <c r="G3990">
        <f t="shared" si="186"/>
        <v>1</v>
      </c>
      <c r="H3990">
        <v>130</v>
      </c>
      <c r="I3990">
        <f t="shared" si="187"/>
        <v>131</v>
      </c>
      <c r="J3990" s="4">
        <f t="shared" si="188"/>
        <v>0.76335877862595425</v>
      </c>
      <c r="K3990" s="4"/>
    </row>
    <row r="3991" spans="1:11" x14ac:dyDescent="0.3">
      <c r="A3991" s="1">
        <v>43616</v>
      </c>
      <c r="B3991" s="3" t="s">
        <v>108</v>
      </c>
      <c r="C3991" s="2" t="s">
        <v>29</v>
      </c>
      <c r="D3991" t="s">
        <v>12</v>
      </c>
      <c r="E3991">
        <v>1</v>
      </c>
      <c r="F3991">
        <v>0</v>
      </c>
      <c r="G3991">
        <f t="shared" si="186"/>
        <v>1</v>
      </c>
      <c r="H3991">
        <v>131</v>
      </c>
      <c r="I3991">
        <f t="shared" si="187"/>
        <v>132</v>
      </c>
      <c r="J3991" s="4">
        <f t="shared" si="188"/>
        <v>0.75757575757575757</v>
      </c>
      <c r="K3991" s="4"/>
    </row>
    <row r="3992" spans="1:11" x14ac:dyDescent="0.3">
      <c r="A3992" s="1">
        <v>43646</v>
      </c>
      <c r="B3992" s="3" t="s">
        <v>108</v>
      </c>
      <c r="C3992" s="2" t="s">
        <v>29</v>
      </c>
      <c r="D3992" t="s">
        <v>12</v>
      </c>
      <c r="E3992">
        <v>1</v>
      </c>
      <c r="F3992">
        <v>0</v>
      </c>
      <c r="G3992">
        <f t="shared" si="186"/>
        <v>1</v>
      </c>
      <c r="H3992">
        <v>133</v>
      </c>
      <c r="I3992">
        <f t="shared" si="187"/>
        <v>134</v>
      </c>
      <c r="J3992" s="4">
        <f t="shared" si="188"/>
        <v>0.74626865671641796</v>
      </c>
      <c r="K3992" s="4"/>
    </row>
    <row r="3993" spans="1:11" x14ac:dyDescent="0.3">
      <c r="A3993" s="1">
        <v>43677</v>
      </c>
      <c r="B3993" s="3" t="s">
        <v>108</v>
      </c>
      <c r="C3993" s="2" t="s">
        <v>29</v>
      </c>
      <c r="D3993" t="s">
        <v>12</v>
      </c>
      <c r="E3993">
        <v>1</v>
      </c>
      <c r="F3993">
        <v>0</v>
      </c>
      <c r="G3993">
        <f t="shared" si="186"/>
        <v>1</v>
      </c>
      <c r="H3993">
        <v>127</v>
      </c>
      <c r="I3993">
        <f t="shared" si="187"/>
        <v>128</v>
      </c>
      <c r="J3993" s="4">
        <f t="shared" si="188"/>
        <v>0.78125</v>
      </c>
      <c r="K3993" s="4"/>
    </row>
    <row r="3994" spans="1:11" x14ac:dyDescent="0.3">
      <c r="A3994" s="1">
        <v>43708</v>
      </c>
      <c r="B3994" s="3" t="s">
        <v>108</v>
      </c>
      <c r="C3994" s="2" t="s">
        <v>29</v>
      </c>
      <c r="D3994" t="s">
        <v>12</v>
      </c>
      <c r="E3994">
        <v>1</v>
      </c>
      <c r="F3994">
        <v>0</v>
      </c>
      <c r="G3994">
        <f t="shared" si="186"/>
        <v>1</v>
      </c>
      <c r="H3994">
        <v>127</v>
      </c>
      <c r="I3994">
        <f t="shared" si="187"/>
        <v>128</v>
      </c>
      <c r="J3994" s="4">
        <f t="shared" si="188"/>
        <v>0.78125</v>
      </c>
      <c r="K3994" s="4"/>
    </row>
    <row r="3995" spans="1:11" x14ac:dyDescent="0.3">
      <c r="A3995" s="1">
        <v>43738</v>
      </c>
      <c r="B3995" s="3" t="s">
        <v>108</v>
      </c>
      <c r="C3995" s="2" t="s">
        <v>29</v>
      </c>
      <c r="D3995" t="s">
        <v>12</v>
      </c>
      <c r="E3995">
        <v>1</v>
      </c>
      <c r="F3995">
        <v>0</v>
      </c>
      <c r="G3995">
        <f t="shared" si="186"/>
        <v>1</v>
      </c>
      <c r="H3995">
        <v>127</v>
      </c>
      <c r="I3995">
        <f t="shared" si="187"/>
        <v>128</v>
      </c>
      <c r="J3995" s="4">
        <f t="shared" si="188"/>
        <v>0.78125</v>
      </c>
      <c r="K3995" s="4"/>
    </row>
    <row r="3996" spans="1:11" x14ac:dyDescent="0.3">
      <c r="A3996" s="1">
        <v>43769</v>
      </c>
      <c r="B3996" s="3" t="s">
        <v>108</v>
      </c>
      <c r="C3996" s="2" t="s">
        <v>29</v>
      </c>
      <c r="D3996" t="s">
        <v>12</v>
      </c>
      <c r="E3996">
        <v>1</v>
      </c>
      <c r="F3996">
        <v>0</v>
      </c>
      <c r="G3996">
        <f t="shared" si="186"/>
        <v>1</v>
      </c>
      <c r="H3996">
        <v>129</v>
      </c>
      <c r="I3996">
        <f t="shared" si="187"/>
        <v>130</v>
      </c>
      <c r="J3996" s="4">
        <f t="shared" si="188"/>
        <v>0.76923076923076927</v>
      </c>
      <c r="K3996" s="4"/>
    </row>
    <row r="3997" spans="1:11" x14ac:dyDescent="0.3">
      <c r="A3997" s="1">
        <v>43799</v>
      </c>
      <c r="B3997" s="3" t="s">
        <v>108</v>
      </c>
      <c r="C3997" s="2" t="s">
        <v>29</v>
      </c>
      <c r="D3997" t="s">
        <v>12</v>
      </c>
      <c r="E3997">
        <v>1</v>
      </c>
      <c r="F3997">
        <v>0</v>
      </c>
      <c r="G3997">
        <f t="shared" si="186"/>
        <v>1</v>
      </c>
      <c r="H3997">
        <v>126</v>
      </c>
      <c r="I3997">
        <f t="shared" si="187"/>
        <v>127</v>
      </c>
      <c r="J3997" s="4">
        <f t="shared" si="188"/>
        <v>0.78740157480314965</v>
      </c>
      <c r="K3997" s="4"/>
    </row>
    <row r="3998" spans="1:11" x14ac:dyDescent="0.3">
      <c r="A3998" s="1">
        <v>43830</v>
      </c>
      <c r="B3998" s="3" t="s">
        <v>108</v>
      </c>
      <c r="C3998" s="2" t="s">
        <v>29</v>
      </c>
      <c r="D3998" t="s">
        <v>12</v>
      </c>
      <c r="E3998">
        <v>1</v>
      </c>
      <c r="F3998">
        <v>0</v>
      </c>
      <c r="G3998">
        <f t="shared" si="186"/>
        <v>1</v>
      </c>
      <c r="H3998">
        <v>125</v>
      </c>
      <c r="I3998">
        <f t="shared" si="187"/>
        <v>126</v>
      </c>
      <c r="J3998" s="4">
        <f t="shared" si="188"/>
        <v>0.79365079365079361</v>
      </c>
      <c r="K3998" s="4"/>
    </row>
    <row r="3999" spans="1:11" x14ac:dyDescent="0.3">
      <c r="A3999" s="1">
        <v>43861</v>
      </c>
      <c r="B3999" s="3" t="s">
        <v>108</v>
      </c>
      <c r="C3999" s="2" t="s">
        <v>29</v>
      </c>
      <c r="D3999" t="s">
        <v>12</v>
      </c>
      <c r="E3999">
        <v>1</v>
      </c>
      <c r="F3999">
        <v>0</v>
      </c>
      <c r="G3999">
        <f t="shared" si="186"/>
        <v>1</v>
      </c>
      <c r="H3999">
        <v>122</v>
      </c>
      <c r="I3999">
        <f t="shared" si="187"/>
        <v>123</v>
      </c>
      <c r="J3999" s="4">
        <f t="shared" si="188"/>
        <v>0.81300813008130079</v>
      </c>
      <c r="K3999" s="4"/>
    </row>
    <row r="4000" spans="1:11" x14ac:dyDescent="0.3">
      <c r="A4000" s="1">
        <v>43890</v>
      </c>
      <c r="B4000" s="3" t="s">
        <v>108</v>
      </c>
      <c r="C4000" s="2" t="s">
        <v>29</v>
      </c>
      <c r="D4000" t="s">
        <v>12</v>
      </c>
      <c r="E4000">
        <v>1</v>
      </c>
      <c r="F4000">
        <v>0</v>
      </c>
      <c r="G4000">
        <f t="shared" si="186"/>
        <v>1</v>
      </c>
      <c r="H4000">
        <v>125</v>
      </c>
      <c r="I4000">
        <f t="shared" si="187"/>
        <v>126</v>
      </c>
      <c r="J4000" s="4">
        <f t="shared" si="188"/>
        <v>0.79365079365079361</v>
      </c>
      <c r="K4000" s="4"/>
    </row>
    <row r="4001" spans="1:11" x14ac:dyDescent="0.3">
      <c r="A4001" s="1">
        <v>43921</v>
      </c>
      <c r="B4001" s="3" t="s">
        <v>108</v>
      </c>
      <c r="C4001" s="2" t="s">
        <v>29</v>
      </c>
      <c r="D4001" t="s">
        <v>12</v>
      </c>
      <c r="E4001">
        <v>1</v>
      </c>
      <c r="F4001">
        <v>0</v>
      </c>
      <c r="G4001">
        <f t="shared" si="186"/>
        <v>1</v>
      </c>
      <c r="H4001">
        <v>120</v>
      </c>
      <c r="I4001">
        <f t="shared" si="187"/>
        <v>121</v>
      </c>
      <c r="J4001" s="4">
        <f t="shared" si="188"/>
        <v>0.82644628099173556</v>
      </c>
      <c r="K4001" s="4"/>
    </row>
    <row r="4002" spans="1:11" x14ac:dyDescent="0.3">
      <c r="A4002" s="1">
        <v>43951</v>
      </c>
      <c r="B4002" s="3" t="s">
        <v>108</v>
      </c>
      <c r="C4002" s="2" t="s">
        <v>29</v>
      </c>
      <c r="D4002" t="s">
        <v>12</v>
      </c>
      <c r="E4002">
        <v>1</v>
      </c>
      <c r="F4002">
        <v>0</v>
      </c>
      <c r="G4002">
        <f t="shared" si="186"/>
        <v>1</v>
      </c>
      <c r="H4002">
        <v>119</v>
      </c>
      <c r="I4002">
        <f t="shared" si="187"/>
        <v>120</v>
      </c>
      <c r="J4002" s="4">
        <f t="shared" si="188"/>
        <v>0.83333333333333337</v>
      </c>
      <c r="K4002" s="4"/>
    </row>
    <row r="4003" spans="1:11" x14ac:dyDescent="0.3">
      <c r="A4003" s="1">
        <v>43982</v>
      </c>
      <c r="B4003" s="3" t="s">
        <v>108</v>
      </c>
      <c r="C4003" s="2" t="s">
        <v>29</v>
      </c>
      <c r="D4003" t="s">
        <v>12</v>
      </c>
      <c r="E4003">
        <v>1</v>
      </c>
      <c r="F4003">
        <v>0</v>
      </c>
      <c r="G4003">
        <f t="shared" si="186"/>
        <v>1</v>
      </c>
      <c r="H4003">
        <v>118</v>
      </c>
      <c r="I4003">
        <f t="shared" si="187"/>
        <v>119</v>
      </c>
      <c r="J4003" s="4">
        <f t="shared" si="188"/>
        <v>0.84033613445378152</v>
      </c>
      <c r="K4003" s="4"/>
    </row>
    <row r="4004" spans="1:11" x14ac:dyDescent="0.3">
      <c r="A4004" s="1">
        <v>44012</v>
      </c>
      <c r="B4004" s="3" t="s">
        <v>108</v>
      </c>
      <c r="C4004" s="2" t="s">
        <v>29</v>
      </c>
      <c r="D4004" t="s">
        <v>12</v>
      </c>
      <c r="E4004">
        <v>1</v>
      </c>
      <c r="F4004">
        <v>0</v>
      </c>
      <c r="G4004">
        <f t="shared" si="186"/>
        <v>1</v>
      </c>
      <c r="H4004">
        <v>115</v>
      </c>
      <c r="I4004">
        <f t="shared" si="187"/>
        <v>116</v>
      </c>
      <c r="J4004" s="4">
        <f t="shared" si="188"/>
        <v>0.86206896551724133</v>
      </c>
      <c r="K4004" s="4"/>
    </row>
    <row r="4005" spans="1:11" x14ac:dyDescent="0.3">
      <c r="A4005" s="1">
        <v>44043</v>
      </c>
      <c r="B4005" s="3" t="s">
        <v>108</v>
      </c>
      <c r="C4005" s="2" t="s">
        <v>29</v>
      </c>
      <c r="D4005" t="s">
        <v>12</v>
      </c>
      <c r="E4005">
        <v>1</v>
      </c>
      <c r="F4005">
        <v>0</v>
      </c>
      <c r="G4005">
        <f t="shared" si="186"/>
        <v>1</v>
      </c>
      <c r="H4005">
        <v>115</v>
      </c>
      <c r="I4005">
        <f t="shared" si="187"/>
        <v>116</v>
      </c>
      <c r="J4005" s="4">
        <f t="shared" si="188"/>
        <v>0.86206896551724133</v>
      </c>
      <c r="K4005" s="4"/>
    </row>
    <row r="4006" spans="1:11" x14ac:dyDescent="0.3">
      <c r="A4006" s="1">
        <v>44074</v>
      </c>
      <c r="B4006" s="3" t="s">
        <v>108</v>
      </c>
      <c r="C4006" s="2" t="s">
        <v>29</v>
      </c>
      <c r="D4006" t="s">
        <v>12</v>
      </c>
      <c r="E4006">
        <v>1</v>
      </c>
      <c r="F4006">
        <v>0</v>
      </c>
      <c r="G4006">
        <f t="shared" si="186"/>
        <v>1</v>
      </c>
      <c r="H4006">
        <v>115</v>
      </c>
      <c r="I4006">
        <f t="shared" si="187"/>
        <v>116</v>
      </c>
      <c r="J4006" s="4">
        <f t="shared" si="188"/>
        <v>0.86206896551724133</v>
      </c>
      <c r="K4006" s="4"/>
    </row>
    <row r="4007" spans="1:11" x14ac:dyDescent="0.3">
      <c r="A4007" s="1">
        <v>44104</v>
      </c>
      <c r="B4007" s="3" t="s">
        <v>108</v>
      </c>
      <c r="C4007" s="2" t="s">
        <v>29</v>
      </c>
      <c r="D4007" t="s">
        <v>12</v>
      </c>
      <c r="E4007">
        <v>1</v>
      </c>
      <c r="F4007">
        <v>0</v>
      </c>
      <c r="G4007">
        <f t="shared" si="186"/>
        <v>1</v>
      </c>
      <c r="H4007">
        <v>114</v>
      </c>
      <c r="I4007">
        <f t="shared" si="187"/>
        <v>115</v>
      </c>
      <c r="J4007" s="4">
        <f t="shared" si="188"/>
        <v>0.86956521739130432</v>
      </c>
      <c r="K4007" s="4"/>
    </row>
    <row r="4008" spans="1:11" x14ac:dyDescent="0.3">
      <c r="A4008" s="1">
        <v>44135</v>
      </c>
      <c r="B4008" s="3" t="s">
        <v>108</v>
      </c>
      <c r="C4008" s="2" t="s">
        <v>29</v>
      </c>
      <c r="D4008" t="s">
        <v>12</v>
      </c>
      <c r="E4008">
        <v>1</v>
      </c>
      <c r="F4008">
        <v>0</v>
      </c>
      <c r="G4008">
        <f t="shared" si="186"/>
        <v>1</v>
      </c>
      <c r="H4008">
        <v>114</v>
      </c>
      <c r="I4008">
        <f t="shared" si="187"/>
        <v>115</v>
      </c>
      <c r="J4008" s="4">
        <f t="shared" si="188"/>
        <v>0.86956521739130432</v>
      </c>
      <c r="K4008" s="4"/>
    </row>
    <row r="4009" spans="1:11" x14ac:dyDescent="0.3">
      <c r="A4009" s="1">
        <v>44165</v>
      </c>
      <c r="B4009" s="3" t="s">
        <v>108</v>
      </c>
      <c r="C4009" s="2" t="s">
        <v>29</v>
      </c>
      <c r="D4009" t="s">
        <v>12</v>
      </c>
      <c r="E4009">
        <v>1</v>
      </c>
      <c r="F4009">
        <v>0</v>
      </c>
      <c r="G4009">
        <f t="shared" si="186"/>
        <v>1</v>
      </c>
      <c r="H4009">
        <v>114</v>
      </c>
      <c r="I4009">
        <f t="shared" si="187"/>
        <v>115</v>
      </c>
      <c r="J4009" s="4">
        <f t="shared" si="188"/>
        <v>0.86956521739130432</v>
      </c>
      <c r="K4009" s="4"/>
    </row>
    <row r="4010" spans="1:11" x14ac:dyDescent="0.3">
      <c r="A4010" s="1">
        <v>44196</v>
      </c>
      <c r="B4010" s="3" t="s">
        <v>108</v>
      </c>
      <c r="C4010" s="2" t="s">
        <v>29</v>
      </c>
      <c r="D4010" t="s">
        <v>12</v>
      </c>
      <c r="E4010">
        <v>1</v>
      </c>
      <c r="F4010">
        <v>0</v>
      </c>
      <c r="G4010">
        <f t="shared" si="186"/>
        <v>1</v>
      </c>
      <c r="H4010">
        <v>115</v>
      </c>
      <c r="I4010">
        <f t="shared" si="187"/>
        <v>116</v>
      </c>
      <c r="J4010" s="4">
        <f t="shared" si="188"/>
        <v>0.86206896551724133</v>
      </c>
      <c r="K4010" s="4"/>
    </row>
    <row r="4011" spans="1:11" x14ac:dyDescent="0.3">
      <c r="A4011" s="1">
        <v>44227</v>
      </c>
      <c r="B4011" s="3" t="s">
        <v>108</v>
      </c>
      <c r="C4011" s="2" t="s">
        <v>29</v>
      </c>
      <c r="D4011" t="s">
        <v>12</v>
      </c>
      <c r="E4011">
        <v>1</v>
      </c>
      <c r="F4011">
        <v>0</v>
      </c>
      <c r="G4011">
        <f t="shared" si="186"/>
        <v>1</v>
      </c>
      <c r="H4011">
        <v>116</v>
      </c>
      <c r="I4011">
        <f t="shared" si="187"/>
        <v>117</v>
      </c>
      <c r="J4011" s="4">
        <f t="shared" si="188"/>
        <v>0.85470085470085466</v>
      </c>
      <c r="K4011" s="4"/>
    </row>
    <row r="4012" spans="1:11" x14ac:dyDescent="0.3">
      <c r="A4012" s="1">
        <v>44255</v>
      </c>
      <c r="B4012" s="3" t="s">
        <v>108</v>
      </c>
      <c r="C4012" s="2" t="s">
        <v>29</v>
      </c>
      <c r="D4012" t="s">
        <v>12</v>
      </c>
      <c r="E4012">
        <v>1</v>
      </c>
      <c r="F4012">
        <v>0</v>
      </c>
      <c r="G4012">
        <f t="shared" si="186"/>
        <v>1</v>
      </c>
      <c r="H4012">
        <v>114</v>
      </c>
      <c r="I4012">
        <f t="shared" si="187"/>
        <v>115</v>
      </c>
      <c r="J4012" s="4">
        <f t="shared" si="188"/>
        <v>0.86956521739130432</v>
      </c>
      <c r="K4012" s="4"/>
    </row>
    <row r="4013" spans="1:11" x14ac:dyDescent="0.3">
      <c r="A4013" s="1">
        <v>44286</v>
      </c>
      <c r="B4013" s="3" t="s">
        <v>108</v>
      </c>
      <c r="C4013" s="2" t="s">
        <v>29</v>
      </c>
      <c r="D4013" t="s">
        <v>12</v>
      </c>
      <c r="E4013">
        <v>1</v>
      </c>
      <c r="F4013">
        <v>0</v>
      </c>
      <c r="G4013">
        <f t="shared" si="186"/>
        <v>1</v>
      </c>
      <c r="H4013">
        <v>112</v>
      </c>
      <c r="I4013">
        <f t="shared" si="187"/>
        <v>113</v>
      </c>
      <c r="J4013" s="4">
        <f t="shared" si="188"/>
        <v>0.88495575221238942</v>
      </c>
      <c r="K4013" s="4"/>
    </row>
    <row r="4014" spans="1:11" x14ac:dyDescent="0.3">
      <c r="A4014" s="1">
        <v>44316</v>
      </c>
      <c r="B4014" s="3" t="s">
        <v>108</v>
      </c>
      <c r="C4014" s="2" t="s">
        <v>29</v>
      </c>
      <c r="D4014" t="s">
        <v>12</v>
      </c>
      <c r="E4014">
        <v>1</v>
      </c>
      <c r="F4014">
        <v>0</v>
      </c>
      <c r="G4014">
        <f t="shared" si="186"/>
        <v>1</v>
      </c>
      <c r="H4014">
        <v>113</v>
      </c>
      <c r="I4014">
        <f t="shared" si="187"/>
        <v>114</v>
      </c>
      <c r="J4014" s="4">
        <f t="shared" si="188"/>
        <v>0.8771929824561403</v>
      </c>
      <c r="K4014" s="4"/>
    </row>
    <row r="4015" spans="1:11" x14ac:dyDescent="0.3">
      <c r="A4015" s="1">
        <v>44347</v>
      </c>
      <c r="B4015" s="3" t="s">
        <v>108</v>
      </c>
      <c r="C4015" s="2" t="s">
        <v>29</v>
      </c>
      <c r="D4015" t="s">
        <v>12</v>
      </c>
      <c r="E4015">
        <v>1</v>
      </c>
      <c r="F4015">
        <v>0</v>
      </c>
      <c r="G4015">
        <f t="shared" si="186"/>
        <v>1</v>
      </c>
      <c r="H4015">
        <v>110</v>
      </c>
      <c r="I4015">
        <f t="shared" si="187"/>
        <v>111</v>
      </c>
      <c r="J4015" s="4">
        <f t="shared" si="188"/>
        <v>0.90090090090090091</v>
      </c>
      <c r="K4015" s="4"/>
    </row>
    <row r="4016" spans="1:11" x14ac:dyDescent="0.3">
      <c r="A4016" s="1">
        <v>44377</v>
      </c>
      <c r="B4016" s="3" t="s">
        <v>108</v>
      </c>
      <c r="C4016" s="2" t="s">
        <v>29</v>
      </c>
      <c r="D4016" t="s">
        <v>12</v>
      </c>
      <c r="E4016">
        <v>1</v>
      </c>
      <c r="F4016">
        <v>0</v>
      </c>
      <c r="G4016">
        <f t="shared" si="186"/>
        <v>1</v>
      </c>
      <c r="H4016">
        <v>118</v>
      </c>
      <c r="I4016">
        <f t="shared" si="187"/>
        <v>119</v>
      </c>
      <c r="J4016" s="4">
        <f t="shared" si="188"/>
        <v>0.84033613445378152</v>
      </c>
      <c r="K4016" s="4"/>
    </row>
    <row r="4017" spans="1:11" x14ac:dyDescent="0.3">
      <c r="A4017" s="1">
        <v>44408</v>
      </c>
      <c r="B4017" s="3" t="s">
        <v>108</v>
      </c>
      <c r="C4017" s="2" t="s">
        <v>29</v>
      </c>
      <c r="D4017" t="s">
        <v>12</v>
      </c>
      <c r="E4017">
        <v>1</v>
      </c>
      <c r="F4017">
        <v>0</v>
      </c>
      <c r="G4017">
        <f t="shared" si="186"/>
        <v>1</v>
      </c>
      <c r="H4017">
        <v>116</v>
      </c>
      <c r="I4017">
        <f t="shared" si="187"/>
        <v>117</v>
      </c>
      <c r="J4017" s="4">
        <f t="shared" si="188"/>
        <v>0.85470085470085466</v>
      </c>
      <c r="K4017" s="4"/>
    </row>
    <row r="4018" spans="1:11" x14ac:dyDescent="0.3">
      <c r="A4018" s="1">
        <v>44439</v>
      </c>
      <c r="B4018" s="3" t="s">
        <v>108</v>
      </c>
      <c r="C4018" s="2" t="s">
        <v>29</v>
      </c>
      <c r="D4018" t="s">
        <v>12</v>
      </c>
      <c r="E4018">
        <v>1</v>
      </c>
      <c r="F4018">
        <v>0</v>
      </c>
      <c r="G4018">
        <f t="shared" si="186"/>
        <v>1</v>
      </c>
      <c r="H4018">
        <v>118</v>
      </c>
      <c r="I4018">
        <f t="shared" si="187"/>
        <v>119</v>
      </c>
      <c r="J4018" s="4">
        <f t="shared" si="188"/>
        <v>0.84033613445378152</v>
      </c>
      <c r="K4018" s="4"/>
    </row>
    <row r="4019" spans="1:11" x14ac:dyDescent="0.3">
      <c r="A4019" s="1">
        <v>42766</v>
      </c>
      <c r="B4019" s="3" t="s">
        <v>109</v>
      </c>
      <c r="C4019" s="2" t="s">
        <v>81</v>
      </c>
      <c r="D4019" t="s">
        <v>12</v>
      </c>
      <c r="E4019">
        <v>1</v>
      </c>
      <c r="F4019">
        <v>1</v>
      </c>
      <c r="G4019">
        <f t="shared" si="186"/>
        <v>2</v>
      </c>
      <c r="H4019">
        <v>237</v>
      </c>
      <c r="I4019">
        <f t="shared" si="187"/>
        <v>239</v>
      </c>
      <c r="J4019" s="4">
        <f t="shared" si="188"/>
        <v>0.83682008368200833</v>
      </c>
      <c r="K4019" s="4"/>
    </row>
    <row r="4020" spans="1:11" x14ac:dyDescent="0.3">
      <c r="A4020" s="1">
        <v>42794</v>
      </c>
      <c r="B4020" s="3" t="s">
        <v>109</v>
      </c>
      <c r="C4020" s="2" t="s">
        <v>81</v>
      </c>
      <c r="D4020" t="s">
        <v>12</v>
      </c>
      <c r="E4020">
        <v>1</v>
      </c>
      <c r="F4020">
        <v>0</v>
      </c>
      <c r="G4020">
        <f t="shared" si="186"/>
        <v>1</v>
      </c>
      <c r="H4020">
        <v>202</v>
      </c>
      <c r="I4020">
        <f t="shared" si="187"/>
        <v>203</v>
      </c>
      <c r="J4020" s="4">
        <f t="shared" si="188"/>
        <v>0.49261083743842365</v>
      </c>
      <c r="K4020" s="4"/>
    </row>
    <row r="4021" spans="1:11" x14ac:dyDescent="0.3">
      <c r="A4021" s="1">
        <v>42825</v>
      </c>
      <c r="B4021" s="3" t="s">
        <v>109</v>
      </c>
      <c r="C4021" s="2" t="s">
        <v>81</v>
      </c>
      <c r="D4021" t="s">
        <v>12</v>
      </c>
      <c r="E4021">
        <v>1</v>
      </c>
      <c r="F4021">
        <v>0</v>
      </c>
      <c r="G4021">
        <f t="shared" si="186"/>
        <v>1</v>
      </c>
      <c r="H4021">
        <v>201</v>
      </c>
      <c r="I4021">
        <f t="shared" si="187"/>
        <v>202</v>
      </c>
      <c r="J4021" s="4">
        <f t="shared" si="188"/>
        <v>0.49504950495049505</v>
      </c>
      <c r="K4021" s="4"/>
    </row>
    <row r="4022" spans="1:11" x14ac:dyDescent="0.3">
      <c r="A4022" s="1">
        <v>42855</v>
      </c>
      <c r="B4022" s="3" t="s">
        <v>109</v>
      </c>
      <c r="C4022" s="2" t="s">
        <v>81</v>
      </c>
      <c r="D4022" t="s">
        <v>12</v>
      </c>
      <c r="E4022">
        <v>1</v>
      </c>
      <c r="F4022">
        <v>0</v>
      </c>
      <c r="G4022">
        <f t="shared" si="186"/>
        <v>1</v>
      </c>
      <c r="H4022">
        <v>197</v>
      </c>
      <c r="I4022">
        <f t="shared" si="187"/>
        <v>198</v>
      </c>
      <c r="J4022" s="4">
        <f t="shared" si="188"/>
        <v>0.50505050505050508</v>
      </c>
      <c r="K4022" s="4"/>
    </row>
    <row r="4023" spans="1:11" x14ac:dyDescent="0.3">
      <c r="A4023" s="1">
        <v>42886</v>
      </c>
      <c r="B4023" s="3" t="s">
        <v>109</v>
      </c>
      <c r="C4023" s="2" t="s">
        <v>81</v>
      </c>
      <c r="D4023" t="s">
        <v>12</v>
      </c>
      <c r="E4023">
        <v>1</v>
      </c>
      <c r="F4023">
        <v>0</v>
      </c>
      <c r="G4023">
        <f t="shared" si="186"/>
        <v>1</v>
      </c>
      <c r="H4023">
        <v>193</v>
      </c>
      <c r="I4023">
        <f t="shared" si="187"/>
        <v>194</v>
      </c>
      <c r="J4023" s="4">
        <f t="shared" si="188"/>
        <v>0.51546391752577314</v>
      </c>
      <c r="K4023" s="4"/>
    </row>
    <row r="4024" spans="1:11" x14ac:dyDescent="0.3">
      <c r="A4024" s="1">
        <v>42916</v>
      </c>
      <c r="B4024" s="3" t="s">
        <v>109</v>
      </c>
      <c r="C4024" s="2" t="s">
        <v>81</v>
      </c>
      <c r="D4024" t="s">
        <v>12</v>
      </c>
      <c r="E4024">
        <v>1</v>
      </c>
      <c r="F4024">
        <v>0</v>
      </c>
      <c r="G4024">
        <f t="shared" si="186"/>
        <v>1</v>
      </c>
      <c r="H4024">
        <v>195</v>
      </c>
      <c r="I4024">
        <f t="shared" si="187"/>
        <v>196</v>
      </c>
      <c r="J4024" s="4">
        <f t="shared" si="188"/>
        <v>0.51020408163265307</v>
      </c>
      <c r="K4024" s="4"/>
    </row>
    <row r="4025" spans="1:11" x14ac:dyDescent="0.3">
      <c r="A4025" s="1">
        <v>42947</v>
      </c>
      <c r="B4025" s="3" t="s">
        <v>109</v>
      </c>
      <c r="C4025" s="2" t="s">
        <v>81</v>
      </c>
      <c r="D4025" t="s">
        <v>12</v>
      </c>
      <c r="E4025">
        <v>1</v>
      </c>
      <c r="F4025">
        <v>0</v>
      </c>
      <c r="G4025">
        <f t="shared" si="186"/>
        <v>1</v>
      </c>
      <c r="H4025">
        <v>194</v>
      </c>
      <c r="I4025">
        <f t="shared" si="187"/>
        <v>195</v>
      </c>
      <c r="J4025" s="4">
        <f t="shared" si="188"/>
        <v>0.51282051282051277</v>
      </c>
      <c r="K4025" s="4"/>
    </row>
    <row r="4026" spans="1:11" x14ac:dyDescent="0.3">
      <c r="A4026" s="1">
        <v>42978</v>
      </c>
      <c r="B4026" s="3" t="s">
        <v>109</v>
      </c>
      <c r="C4026" s="2" t="s">
        <v>81</v>
      </c>
      <c r="D4026" t="s">
        <v>12</v>
      </c>
      <c r="E4026">
        <v>1</v>
      </c>
      <c r="F4026">
        <v>0</v>
      </c>
      <c r="G4026">
        <f t="shared" si="186"/>
        <v>1</v>
      </c>
      <c r="H4026">
        <v>193</v>
      </c>
      <c r="I4026">
        <f t="shared" si="187"/>
        <v>194</v>
      </c>
      <c r="J4026" s="4">
        <f t="shared" si="188"/>
        <v>0.51546391752577314</v>
      </c>
      <c r="K4026" s="4"/>
    </row>
    <row r="4027" spans="1:11" x14ac:dyDescent="0.3">
      <c r="A4027" s="1">
        <v>43008</v>
      </c>
      <c r="B4027" s="3" t="s">
        <v>109</v>
      </c>
      <c r="C4027" s="2" t="s">
        <v>81</v>
      </c>
      <c r="D4027" t="s">
        <v>12</v>
      </c>
      <c r="E4027">
        <v>1</v>
      </c>
      <c r="F4027">
        <v>0</v>
      </c>
      <c r="G4027">
        <f t="shared" si="186"/>
        <v>1</v>
      </c>
      <c r="H4027">
        <v>192</v>
      </c>
      <c r="I4027">
        <f t="shared" si="187"/>
        <v>193</v>
      </c>
      <c r="J4027" s="4">
        <f t="shared" si="188"/>
        <v>0.51813471502590669</v>
      </c>
      <c r="K4027" s="4"/>
    </row>
    <row r="4028" spans="1:11" x14ac:dyDescent="0.3">
      <c r="A4028" s="1">
        <v>43039</v>
      </c>
      <c r="B4028" s="3" t="s">
        <v>109</v>
      </c>
      <c r="C4028" s="2" t="s">
        <v>81</v>
      </c>
      <c r="D4028" t="s">
        <v>12</v>
      </c>
      <c r="E4028">
        <v>1</v>
      </c>
      <c r="F4028">
        <v>0</v>
      </c>
      <c r="G4028">
        <f t="shared" si="186"/>
        <v>1</v>
      </c>
      <c r="H4028">
        <v>184</v>
      </c>
      <c r="I4028">
        <f t="shared" si="187"/>
        <v>185</v>
      </c>
      <c r="J4028" s="4">
        <f t="shared" si="188"/>
        <v>0.54054054054054057</v>
      </c>
      <c r="K4028" s="4"/>
    </row>
    <row r="4029" spans="1:11" x14ac:dyDescent="0.3">
      <c r="A4029" s="1">
        <v>43069</v>
      </c>
      <c r="B4029" s="3" t="s">
        <v>109</v>
      </c>
      <c r="C4029" s="2" t="s">
        <v>81</v>
      </c>
      <c r="D4029" t="s">
        <v>12</v>
      </c>
      <c r="E4029">
        <v>1</v>
      </c>
      <c r="F4029">
        <v>0</v>
      </c>
      <c r="G4029">
        <f t="shared" si="186"/>
        <v>1</v>
      </c>
      <c r="H4029">
        <v>179</v>
      </c>
      <c r="I4029">
        <f t="shared" si="187"/>
        <v>180</v>
      </c>
      <c r="J4029" s="4">
        <f t="shared" si="188"/>
        <v>0.55555555555555558</v>
      </c>
      <c r="K4029" s="4"/>
    </row>
    <row r="4030" spans="1:11" x14ac:dyDescent="0.3">
      <c r="A4030" s="1">
        <v>43100</v>
      </c>
      <c r="B4030" s="3" t="s">
        <v>109</v>
      </c>
      <c r="C4030" s="2" t="s">
        <v>81</v>
      </c>
      <c r="D4030" t="s">
        <v>12</v>
      </c>
      <c r="E4030">
        <v>1</v>
      </c>
      <c r="F4030">
        <v>0</v>
      </c>
      <c r="G4030">
        <f t="shared" si="186"/>
        <v>1</v>
      </c>
      <c r="H4030">
        <v>177</v>
      </c>
      <c r="I4030">
        <f t="shared" si="187"/>
        <v>178</v>
      </c>
      <c r="J4030" s="4">
        <f t="shared" si="188"/>
        <v>0.5617977528089888</v>
      </c>
      <c r="K4030" s="4"/>
    </row>
    <row r="4031" spans="1:11" x14ac:dyDescent="0.3">
      <c r="A4031" s="1">
        <v>43131</v>
      </c>
      <c r="B4031" s="3" t="s">
        <v>109</v>
      </c>
      <c r="C4031" s="2" t="s">
        <v>81</v>
      </c>
      <c r="D4031" t="s">
        <v>12</v>
      </c>
      <c r="E4031">
        <v>1</v>
      </c>
      <c r="F4031">
        <v>0</v>
      </c>
      <c r="G4031">
        <f t="shared" si="186"/>
        <v>1</v>
      </c>
      <c r="H4031">
        <v>177</v>
      </c>
      <c r="I4031">
        <f t="shared" si="187"/>
        <v>178</v>
      </c>
      <c r="J4031" s="4">
        <f t="shared" si="188"/>
        <v>0.5617977528089888</v>
      </c>
      <c r="K4031" s="4"/>
    </row>
    <row r="4032" spans="1:11" x14ac:dyDescent="0.3">
      <c r="A4032" s="1">
        <v>43159</v>
      </c>
      <c r="B4032" s="3" t="s">
        <v>109</v>
      </c>
      <c r="C4032" s="2" t="s">
        <v>81</v>
      </c>
      <c r="D4032" t="s">
        <v>12</v>
      </c>
      <c r="E4032">
        <v>1</v>
      </c>
      <c r="F4032">
        <v>0</v>
      </c>
      <c r="G4032">
        <f t="shared" si="186"/>
        <v>1</v>
      </c>
      <c r="H4032">
        <v>176</v>
      </c>
      <c r="I4032">
        <f t="shared" si="187"/>
        <v>177</v>
      </c>
      <c r="J4032" s="4">
        <f t="shared" si="188"/>
        <v>0.56497175141242939</v>
      </c>
      <c r="K4032" s="4"/>
    </row>
    <row r="4033" spans="1:11" x14ac:dyDescent="0.3">
      <c r="A4033" s="1">
        <v>43190</v>
      </c>
      <c r="B4033" s="3" t="s">
        <v>109</v>
      </c>
      <c r="C4033" s="2" t="s">
        <v>81</v>
      </c>
      <c r="D4033" t="s">
        <v>12</v>
      </c>
      <c r="E4033">
        <v>1</v>
      </c>
      <c r="F4033">
        <v>0</v>
      </c>
      <c r="G4033">
        <f t="shared" si="186"/>
        <v>1</v>
      </c>
      <c r="H4033">
        <v>171</v>
      </c>
      <c r="I4033">
        <f t="shared" si="187"/>
        <v>172</v>
      </c>
      <c r="J4033" s="4">
        <f t="shared" si="188"/>
        <v>0.58139534883720934</v>
      </c>
      <c r="K4033" s="4"/>
    </row>
    <row r="4034" spans="1:11" x14ac:dyDescent="0.3">
      <c r="A4034" s="1">
        <v>43220</v>
      </c>
      <c r="B4034" s="3" t="s">
        <v>109</v>
      </c>
      <c r="C4034" s="2" t="s">
        <v>81</v>
      </c>
      <c r="D4034" t="s">
        <v>12</v>
      </c>
      <c r="E4034">
        <v>1</v>
      </c>
      <c r="F4034">
        <v>0</v>
      </c>
      <c r="G4034">
        <f t="shared" ref="G4034:G4097" si="189">E4034+F4034</f>
        <v>1</v>
      </c>
      <c r="H4034">
        <v>172</v>
      </c>
      <c r="I4034">
        <f t="shared" ref="I4034:I4097" si="190">H4034+G4034</f>
        <v>173</v>
      </c>
      <c r="J4034" s="4">
        <f t="shared" ref="J4034:J4097" si="191">G4034*100/I4034</f>
        <v>0.5780346820809249</v>
      </c>
      <c r="K4034" s="4"/>
    </row>
    <row r="4035" spans="1:11" x14ac:dyDescent="0.3">
      <c r="A4035" s="1">
        <v>43251</v>
      </c>
      <c r="B4035" s="3" t="s">
        <v>109</v>
      </c>
      <c r="C4035" s="2" t="s">
        <v>81</v>
      </c>
      <c r="D4035" t="s">
        <v>12</v>
      </c>
      <c r="E4035">
        <v>1</v>
      </c>
      <c r="F4035">
        <v>0</v>
      </c>
      <c r="G4035">
        <f t="shared" si="189"/>
        <v>1</v>
      </c>
      <c r="H4035">
        <v>169</v>
      </c>
      <c r="I4035">
        <f t="shared" si="190"/>
        <v>170</v>
      </c>
      <c r="J4035" s="4">
        <f t="shared" si="191"/>
        <v>0.58823529411764708</v>
      </c>
      <c r="K4035" s="4"/>
    </row>
    <row r="4036" spans="1:11" x14ac:dyDescent="0.3">
      <c r="A4036" s="1">
        <v>43281</v>
      </c>
      <c r="B4036" s="3" t="s">
        <v>109</v>
      </c>
      <c r="C4036" s="2" t="s">
        <v>81</v>
      </c>
      <c r="D4036" t="s">
        <v>12</v>
      </c>
      <c r="E4036">
        <v>1</v>
      </c>
      <c r="F4036">
        <v>0</v>
      </c>
      <c r="G4036">
        <f t="shared" si="189"/>
        <v>1</v>
      </c>
      <c r="H4036">
        <v>169</v>
      </c>
      <c r="I4036">
        <f t="shared" si="190"/>
        <v>170</v>
      </c>
      <c r="J4036" s="4">
        <f t="shared" si="191"/>
        <v>0.58823529411764708</v>
      </c>
      <c r="K4036" s="4"/>
    </row>
    <row r="4037" spans="1:11" x14ac:dyDescent="0.3">
      <c r="A4037" s="1">
        <v>43312</v>
      </c>
      <c r="B4037" s="3" t="s">
        <v>109</v>
      </c>
      <c r="C4037" s="2" t="s">
        <v>81</v>
      </c>
      <c r="D4037" t="s">
        <v>12</v>
      </c>
      <c r="E4037">
        <v>1</v>
      </c>
      <c r="F4037">
        <v>0</v>
      </c>
      <c r="G4037">
        <f t="shared" si="189"/>
        <v>1</v>
      </c>
      <c r="H4037">
        <v>166</v>
      </c>
      <c r="I4037">
        <f t="shared" si="190"/>
        <v>167</v>
      </c>
      <c r="J4037" s="4">
        <f t="shared" si="191"/>
        <v>0.59880239520958078</v>
      </c>
      <c r="K4037" s="4"/>
    </row>
    <row r="4038" spans="1:11" x14ac:dyDescent="0.3">
      <c r="A4038" s="1">
        <v>43343</v>
      </c>
      <c r="B4038" s="3" t="s">
        <v>109</v>
      </c>
      <c r="C4038" s="2" t="s">
        <v>81</v>
      </c>
      <c r="D4038" t="s">
        <v>12</v>
      </c>
      <c r="E4038">
        <v>2</v>
      </c>
      <c r="F4038">
        <v>0</v>
      </c>
      <c r="G4038">
        <f t="shared" si="189"/>
        <v>2</v>
      </c>
      <c r="H4038">
        <v>164</v>
      </c>
      <c r="I4038">
        <f t="shared" si="190"/>
        <v>166</v>
      </c>
      <c r="J4038" s="4">
        <f t="shared" si="191"/>
        <v>1.2048192771084338</v>
      </c>
      <c r="K4038" s="4"/>
    </row>
    <row r="4039" spans="1:11" x14ac:dyDescent="0.3">
      <c r="A4039" s="1">
        <v>43373</v>
      </c>
      <c r="B4039" s="3" t="s">
        <v>109</v>
      </c>
      <c r="C4039" s="2" t="s">
        <v>81</v>
      </c>
      <c r="D4039" t="s">
        <v>12</v>
      </c>
      <c r="E4039">
        <v>2</v>
      </c>
      <c r="F4039">
        <v>0</v>
      </c>
      <c r="G4039">
        <f t="shared" si="189"/>
        <v>2</v>
      </c>
      <c r="H4039">
        <v>163</v>
      </c>
      <c r="I4039">
        <f t="shared" si="190"/>
        <v>165</v>
      </c>
      <c r="J4039" s="4">
        <f t="shared" si="191"/>
        <v>1.2121212121212122</v>
      </c>
      <c r="K4039" s="4"/>
    </row>
    <row r="4040" spans="1:11" x14ac:dyDescent="0.3">
      <c r="A4040" s="1">
        <v>43404</v>
      </c>
      <c r="B4040" s="3" t="s">
        <v>109</v>
      </c>
      <c r="C4040" s="2" t="s">
        <v>81</v>
      </c>
      <c r="D4040" t="s">
        <v>12</v>
      </c>
      <c r="E4040">
        <v>3</v>
      </c>
      <c r="F4040">
        <v>0</v>
      </c>
      <c r="G4040">
        <f t="shared" si="189"/>
        <v>3</v>
      </c>
      <c r="H4040">
        <v>162</v>
      </c>
      <c r="I4040">
        <f t="shared" si="190"/>
        <v>165</v>
      </c>
      <c r="J4040" s="4">
        <f t="shared" si="191"/>
        <v>1.8181818181818181</v>
      </c>
      <c r="K4040" s="4"/>
    </row>
    <row r="4041" spans="1:11" x14ac:dyDescent="0.3">
      <c r="A4041" s="1">
        <v>43434</v>
      </c>
      <c r="B4041" s="3" t="s">
        <v>109</v>
      </c>
      <c r="C4041" s="2" t="s">
        <v>81</v>
      </c>
      <c r="D4041" t="s">
        <v>12</v>
      </c>
      <c r="E4041">
        <v>3</v>
      </c>
      <c r="F4041">
        <v>0</v>
      </c>
      <c r="G4041">
        <f t="shared" si="189"/>
        <v>3</v>
      </c>
      <c r="H4041">
        <v>164</v>
      </c>
      <c r="I4041">
        <f t="shared" si="190"/>
        <v>167</v>
      </c>
      <c r="J4041" s="4">
        <f t="shared" si="191"/>
        <v>1.7964071856287425</v>
      </c>
      <c r="K4041" s="4"/>
    </row>
    <row r="4042" spans="1:11" x14ac:dyDescent="0.3">
      <c r="A4042" s="1">
        <v>43465</v>
      </c>
      <c r="B4042" s="3" t="s">
        <v>109</v>
      </c>
      <c r="C4042" s="2" t="s">
        <v>81</v>
      </c>
      <c r="D4042" t="s">
        <v>12</v>
      </c>
      <c r="E4042">
        <v>3</v>
      </c>
      <c r="F4042">
        <v>0</v>
      </c>
      <c r="G4042">
        <f t="shared" si="189"/>
        <v>3</v>
      </c>
      <c r="H4042">
        <v>166</v>
      </c>
      <c r="I4042">
        <f t="shared" si="190"/>
        <v>169</v>
      </c>
      <c r="J4042" s="4">
        <f t="shared" si="191"/>
        <v>1.7751479289940828</v>
      </c>
      <c r="K4042" s="4"/>
    </row>
    <row r="4043" spans="1:11" x14ac:dyDescent="0.3">
      <c r="A4043" s="1">
        <v>43496</v>
      </c>
      <c r="B4043" s="3" t="s">
        <v>109</v>
      </c>
      <c r="C4043" s="2" t="s">
        <v>81</v>
      </c>
      <c r="D4043" t="s">
        <v>12</v>
      </c>
      <c r="E4043">
        <v>3</v>
      </c>
      <c r="F4043">
        <v>0</v>
      </c>
      <c r="G4043">
        <f t="shared" si="189"/>
        <v>3</v>
      </c>
      <c r="H4043">
        <v>165</v>
      </c>
      <c r="I4043">
        <f t="shared" si="190"/>
        <v>168</v>
      </c>
      <c r="J4043" s="4">
        <f t="shared" si="191"/>
        <v>1.7857142857142858</v>
      </c>
      <c r="K4043" s="4"/>
    </row>
    <row r="4044" spans="1:11" x14ac:dyDescent="0.3">
      <c r="A4044" s="1">
        <v>43524</v>
      </c>
      <c r="B4044" s="3" t="s">
        <v>109</v>
      </c>
      <c r="C4044" s="2" t="s">
        <v>81</v>
      </c>
      <c r="D4044" t="s">
        <v>12</v>
      </c>
      <c r="E4044">
        <v>3</v>
      </c>
      <c r="F4044">
        <v>0</v>
      </c>
      <c r="G4044">
        <f t="shared" si="189"/>
        <v>3</v>
      </c>
      <c r="H4044">
        <v>164</v>
      </c>
      <c r="I4044">
        <f t="shared" si="190"/>
        <v>167</v>
      </c>
      <c r="J4044" s="4">
        <f t="shared" si="191"/>
        <v>1.7964071856287425</v>
      </c>
      <c r="K4044" s="4"/>
    </row>
    <row r="4045" spans="1:11" x14ac:dyDescent="0.3">
      <c r="A4045" s="1">
        <v>43555</v>
      </c>
      <c r="B4045" s="3" t="s">
        <v>109</v>
      </c>
      <c r="C4045" s="2" t="s">
        <v>81</v>
      </c>
      <c r="D4045" t="s">
        <v>12</v>
      </c>
      <c r="E4045">
        <v>3</v>
      </c>
      <c r="F4045">
        <v>0</v>
      </c>
      <c r="G4045">
        <f t="shared" si="189"/>
        <v>3</v>
      </c>
      <c r="H4045">
        <v>158</v>
      </c>
      <c r="I4045">
        <f t="shared" si="190"/>
        <v>161</v>
      </c>
      <c r="J4045" s="4">
        <f t="shared" si="191"/>
        <v>1.8633540372670807</v>
      </c>
      <c r="K4045" s="4"/>
    </row>
    <row r="4046" spans="1:11" x14ac:dyDescent="0.3">
      <c r="A4046" s="1">
        <v>43585</v>
      </c>
      <c r="B4046" s="3" t="s">
        <v>109</v>
      </c>
      <c r="C4046" s="2" t="s">
        <v>81</v>
      </c>
      <c r="D4046" t="s">
        <v>12</v>
      </c>
      <c r="E4046">
        <v>3</v>
      </c>
      <c r="F4046">
        <v>0</v>
      </c>
      <c r="G4046">
        <f t="shared" si="189"/>
        <v>3</v>
      </c>
      <c r="H4046">
        <v>155</v>
      </c>
      <c r="I4046">
        <f t="shared" si="190"/>
        <v>158</v>
      </c>
      <c r="J4046" s="4">
        <f t="shared" si="191"/>
        <v>1.8987341772151898</v>
      </c>
      <c r="K4046" s="4"/>
    </row>
    <row r="4047" spans="1:11" x14ac:dyDescent="0.3">
      <c r="A4047" s="1">
        <v>43616</v>
      </c>
      <c r="B4047" s="3" t="s">
        <v>109</v>
      </c>
      <c r="C4047" s="2" t="s">
        <v>81</v>
      </c>
      <c r="D4047" t="s">
        <v>12</v>
      </c>
      <c r="E4047">
        <v>3</v>
      </c>
      <c r="F4047">
        <v>0</v>
      </c>
      <c r="G4047">
        <f t="shared" si="189"/>
        <v>3</v>
      </c>
      <c r="H4047">
        <v>159</v>
      </c>
      <c r="I4047">
        <f t="shared" si="190"/>
        <v>162</v>
      </c>
      <c r="J4047" s="4">
        <f t="shared" si="191"/>
        <v>1.8518518518518519</v>
      </c>
      <c r="K4047" s="4"/>
    </row>
    <row r="4048" spans="1:11" x14ac:dyDescent="0.3">
      <c r="A4048" s="1">
        <v>43646</v>
      </c>
      <c r="B4048" s="3" t="s">
        <v>109</v>
      </c>
      <c r="C4048" s="2" t="s">
        <v>81</v>
      </c>
      <c r="D4048" t="s">
        <v>12</v>
      </c>
      <c r="E4048">
        <v>3</v>
      </c>
      <c r="F4048">
        <v>0</v>
      </c>
      <c r="G4048">
        <f t="shared" si="189"/>
        <v>3</v>
      </c>
      <c r="H4048">
        <v>157</v>
      </c>
      <c r="I4048">
        <f t="shared" si="190"/>
        <v>160</v>
      </c>
      <c r="J4048" s="4">
        <f t="shared" si="191"/>
        <v>1.875</v>
      </c>
      <c r="K4048" s="4"/>
    </row>
    <row r="4049" spans="1:11" x14ac:dyDescent="0.3">
      <c r="A4049" s="1">
        <v>43677</v>
      </c>
      <c r="B4049" s="3" t="s">
        <v>109</v>
      </c>
      <c r="C4049" s="2" t="s">
        <v>81</v>
      </c>
      <c r="D4049" t="s">
        <v>12</v>
      </c>
      <c r="E4049">
        <v>3</v>
      </c>
      <c r="F4049">
        <v>0</v>
      </c>
      <c r="G4049">
        <f t="shared" si="189"/>
        <v>3</v>
      </c>
      <c r="H4049">
        <v>156</v>
      </c>
      <c r="I4049">
        <f t="shared" si="190"/>
        <v>159</v>
      </c>
      <c r="J4049" s="4">
        <f t="shared" si="191"/>
        <v>1.8867924528301887</v>
      </c>
      <c r="K4049" s="4"/>
    </row>
    <row r="4050" spans="1:11" x14ac:dyDescent="0.3">
      <c r="A4050" s="1">
        <v>43708</v>
      </c>
      <c r="B4050" s="3" t="s">
        <v>109</v>
      </c>
      <c r="C4050" s="2" t="s">
        <v>81</v>
      </c>
      <c r="D4050" t="s">
        <v>12</v>
      </c>
      <c r="E4050">
        <v>3</v>
      </c>
      <c r="F4050">
        <v>0</v>
      </c>
      <c r="G4050">
        <f t="shared" si="189"/>
        <v>3</v>
      </c>
      <c r="H4050">
        <v>155</v>
      </c>
      <c r="I4050">
        <f t="shared" si="190"/>
        <v>158</v>
      </c>
      <c r="J4050" s="4">
        <f t="shared" si="191"/>
        <v>1.8987341772151898</v>
      </c>
      <c r="K4050" s="4"/>
    </row>
    <row r="4051" spans="1:11" x14ac:dyDescent="0.3">
      <c r="A4051" s="1">
        <v>43738</v>
      </c>
      <c r="B4051" s="3" t="s">
        <v>109</v>
      </c>
      <c r="C4051" s="2" t="s">
        <v>81</v>
      </c>
      <c r="D4051" t="s">
        <v>12</v>
      </c>
      <c r="E4051">
        <v>4</v>
      </c>
      <c r="F4051">
        <v>0</v>
      </c>
      <c r="G4051">
        <f t="shared" si="189"/>
        <v>4</v>
      </c>
      <c r="H4051">
        <v>154</v>
      </c>
      <c r="I4051">
        <f t="shared" si="190"/>
        <v>158</v>
      </c>
      <c r="J4051" s="4">
        <f t="shared" si="191"/>
        <v>2.5316455696202533</v>
      </c>
      <c r="K4051" s="4"/>
    </row>
    <row r="4052" spans="1:11" x14ac:dyDescent="0.3">
      <c r="A4052" s="1">
        <v>43769</v>
      </c>
      <c r="B4052" s="3" t="s">
        <v>109</v>
      </c>
      <c r="C4052" s="2" t="s">
        <v>81</v>
      </c>
      <c r="D4052" t="s">
        <v>12</v>
      </c>
      <c r="E4052">
        <v>4</v>
      </c>
      <c r="F4052">
        <v>0</v>
      </c>
      <c r="G4052">
        <f t="shared" si="189"/>
        <v>4</v>
      </c>
      <c r="H4052">
        <v>152</v>
      </c>
      <c r="I4052">
        <f t="shared" si="190"/>
        <v>156</v>
      </c>
      <c r="J4052" s="4">
        <f t="shared" si="191"/>
        <v>2.5641025641025643</v>
      </c>
      <c r="K4052" s="4"/>
    </row>
    <row r="4053" spans="1:11" x14ac:dyDescent="0.3">
      <c r="A4053" s="1">
        <v>43799</v>
      </c>
      <c r="B4053" s="3" t="s">
        <v>109</v>
      </c>
      <c r="C4053" s="2" t="s">
        <v>81</v>
      </c>
      <c r="D4053" t="s">
        <v>12</v>
      </c>
      <c r="E4053">
        <v>4</v>
      </c>
      <c r="F4053">
        <v>0</v>
      </c>
      <c r="G4053">
        <f t="shared" si="189"/>
        <v>4</v>
      </c>
      <c r="H4053">
        <v>148</v>
      </c>
      <c r="I4053">
        <f t="shared" si="190"/>
        <v>152</v>
      </c>
      <c r="J4053" s="4">
        <f t="shared" si="191"/>
        <v>2.6315789473684212</v>
      </c>
      <c r="K4053" s="4"/>
    </row>
    <row r="4054" spans="1:11" x14ac:dyDescent="0.3">
      <c r="A4054" s="1">
        <v>43830</v>
      </c>
      <c r="B4054" s="3" t="s">
        <v>109</v>
      </c>
      <c r="C4054" s="2" t="s">
        <v>81</v>
      </c>
      <c r="D4054" t="s">
        <v>12</v>
      </c>
      <c r="E4054">
        <v>4</v>
      </c>
      <c r="F4054">
        <v>0</v>
      </c>
      <c r="G4054">
        <f t="shared" si="189"/>
        <v>4</v>
      </c>
      <c r="H4054">
        <v>150</v>
      </c>
      <c r="I4054">
        <f t="shared" si="190"/>
        <v>154</v>
      </c>
      <c r="J4054" s="4">
        <f t="shared" si="191"/>
        <v>2.5974025974025974</v>
      </c>
      <c r="K4054" s="4"/>
    </row>
    <row r="4055" spans="1:11" x14ac:dyDescent="0.3">
      <c r="A4055" s="1">
        <v>43861</v>
      </c>
      <c r="B4055" s="3" t="s">
        <v>109</v>
      </c>
      <c r="C4055" s="2" t="s">
        <v>81</v>
      </c>
      <c r="D4055" t="s">
        <v>12</v>
      </c>
      <c r="E4055">
        <v>4</v>
      </c>
      <c r="F4055">
        <v>0</v>
      </c>
      <c r="G4055">
        <f t="shared" si="189"/>
        <v>4</v>
      </c>
      <c r="H4055">
        <v>146</v>
      </c>
      <c r="I4055">
        <f t="shared" si="190"/>
        <v>150</v>
      </c>
      <c r="J4055" s="4">
        <f t="shared" si="191"/>
        <v>2.6666666666666665</v>
      </c>
      <c r="K4055" s="4"/>
    </row>
    <row r="4056" spans="1:11" x14ac:dyDescent="0.3">
      <c r="A4056" s="1">
        <v>43890</v>
      </c>
      <c r="B4056" s="3" t="s">
        <v>109</v>
      </c>
      <c r="C4056" s="2" t="s">
        <v>81</v>
      </c>
      <c r="D4056" t="s">
        <v>12</v>
      </c>
      <c r="E4056">
        <v>4</v>
      </c>
      <c r="F4056">
        <v>0</v>
      </c>
      <c r="G4056">
        <f t="shared" si="189"/>
        <v>4</v>
      </c>
      <c r="H4056">
        <v>141</v>
      </c>
      <c r="I4056">
        <f t="shared" si="190"/>
        <v>145</v>
      </c>
      <c r="J4056" s="4">
        <f t="shared" si="191"/>
        <v>2.7586206896551726</v>
      </c>
      <c r="K4056" s="4"/>
    </row>
    <row r="4057" spans="1:11" x14ac:dyDescent="0.3">
      <c r="A4057" s="1">
        <v>43921</v>
      </c>
      <c r="B4057" s="3" t="s">
        <v>109</v>
      </c>
      <c r="C4057" s="2" t="s">
        <v>81</v>
      </c>
      <c r="D4057" t="s">
        <v>12</v>
      </c>
      <c r="E4057">
        <v>4</v>
      </c>
      <c r="F4057">
        <v>0</v>
      </c>
      <c r="G4057">
        <f t="shared" si="189"/>
        <v>4</v>
      </c>
      <c r="H4057">
        <v>145</v>
      </c>
      <c r="I4057">
        <f t="shared" si="190"/>
        <v>149</v>
      </c>
      <c r="J4057" s="4">
        <f t="shared" si="191"/>
        <v>2.6845637583892619</v>
      </c>
      <c r="K4057" s="4"/>
    </row>
    <row r="4058" spans="1:11" x14ac:dyDescent="0.3">
      <c r="A4058" s="1">
        <v>43951</v>
      </c>
      <c r="B4058" s="3" t="s">
        <v>109</v>
      </c>
      <c r="C4058" s="2" t="s">
        <v>81</v>
      </c>
      <c r="D4058" t="s">
        <v>12</v>
      </c>
      <c r="E4058">
        <v>4</v>
      </c>
      <c r="F4058">
        <v>0</v>
      </c>
      <c r="G4058">
        <f t="shared" si="189"/>
        <v>4</v>
      </c>
      <c r="H4058">
        <v>141</v>
      </c>
      <c r="I4058">
        <f t="shared" si="190"/>
        <v>145</v>
      </c>
      <c r="J4058" s="4">
        <f t="shared" si="191"/>
        <v>2.7586206896551726</v>
      </c>
      <c r="K4058" s="4"/>
    </row>
    <row r="4059" spans="1:11" x14ac:dyDescent="0.3">
      <c r="A4059" s="1">
        <v>43982</v>
      </c>
      <c r="B4059" s="3" t="s">
        <v>109</v>
      </c>
      <c r="C4059" s="2" t="s">
        <v>81</v>
      </c>
      <c r="D4059" t="s">
        <v>12</v>
      </c>
      <c r="E4059">
        <v>4</v>
      </c>
      <c r="F4059">
        <v>0</v>
      </c>
      <c r="G4059">
        <f t="shared" si="189"/>
        <v>4</v>
      </c>
      <c r="H4059">
        <v>136</v>
      </c>
      <c r="I4059">
        <f t="shared" si="190"/>
        <v>140</v>
      </c>
      <c r="J4059" s="4">
        <f t="shared" si="191"/>
        <v>2.8571428571428572</v>
      </c>
      <c r="K4059" s="4"/>
    </row>
    <row r="4060" spans="1:11" x14ac:dyDescent="0.3">
      <c r="A4060" s="1">
        <v>44012</v>
      </c>
      <c r="B4060" s="3" t="s">
        <v>109</v>
      </c>
      <c r="C4060" s="2" t="s">
        <v>81</v>
      </c>
      <c r="D4060" t="s">
        <v>12</v>
      </c>
      <c r="E4060">
        <v>4</v>
      </c>
      <c r="F4060">
        <v>0</v>
      </c>
      <c r="G4060">
        <f t="shared" si="189"/>
        <v>4</v>
      </c>
      <c r="H4060">
        <v>135</v>
      </c>
      <c r="I4060">
        <f t="shared" si="190"/>
        <v>139</v>
      </c>
      <c r="J4060" s="4">
        <f t="shared" si="191"/>
        <v>2.8776978417266186</v>
      </c>
      <c r="K4060" s="4"/>
    </row>
    <row r="4061" spans="1:11" x14ac:dyDescent="0.3">
      <c r="A4061" s="1">
        <v>44043</v>
      </c>
      <c r="B4061" s="3" t="s">
        <v>109</v>
      </c>
      <c r="C4061" s="2" t="s">
        <v>81</v>
      </c>
      <c r="D4061" t="s">
        <v>12</v>
      </c>
      <c r="E4061">
        <v>3</v>
      </c>
      <c r="F4061">
        <v>0</v>
      </c>
      <c r="G4061">
        <f t="shared" si="189"/>
        <v>3</v>
      </c>
      <c r="H4061">
        <v>133</v>
      </c>
      <c r="I4061">
        <f t="shared" si="190"/>
        <v>136</v>
      </c>
      <c r="J4061" s="4">
        <f t="shared" si="191"/>
        <v>2.2058823529411766</v>
      </c>
      <c r="K4061" s="4"/>
    </row>
    <row r="4062" spans="1:11" x14ac:dyDescent="0.3">
      <c r="A4062" s="1">
        <v>44074</v>
      </c>
      <c r="B4062" s="3" t="s">
        <v>109</v>
      </c>
      <c r="C4062" s="2" t="s">
        <v>81</v>
      </c>
      <c r="D4062" t="s">
        <v>12</v>
      </c>
      <c r="E4062">
        <v>2</v>
      </c>
      <c r="F4062">
        <v>0</v>
      </c>
      <c r="G4062">
        <f t="shared" si="189"/>
        <v>2</v>
      </c>
      <c r="H4062">
        <v>131</v>
      </c>
      <c r="I4062">
        <f t="shared" si="190"/>
        <v>133</v>
      </c>
      <c r="J4062" s="4">
        <f t="shared" si="191"/>
        <v>1.5037593984962405</v>
      </c>
      <c r="K4062" s="4"/>
    </row>
    <row r="4063" spans="1:11" x14ac:dyDescent="0.3">
      <c r="A4063" s="1">
        <v>44104</v>
      </c>
      <c r="B4063" s="3" t="s">
        <v>109</v>
      </c>
      <c r="C4063" s="2" t="s">
        <v>81</v>
      </c>
      <c r="D4063" t="s">
        <v>12</v>
      </c>
      <c r="E4063">
        <v>2</v>
      </c>
      <c r="F4063">
        <v>0</v>
      </c>
      <c r="G4063">
        <f t="shared" si="189"/>
        <v>2</v>
      </c>
      <c r="H4063">
        <v>129</v>
      </c>
      <c r="I4063">
        <f t="shared" si="190"/>
        <v>131</v>
      </c>
      <c r="J4063" s="4">
        <f t="shared" si="191"/>
        <v>1.5267175572519085</v>
      </c>
      <c r="K4063" s="4"/>
    </row>
    <row r="4064" spans="1:11" x14ac:dyDescent="0.3">
      <c r="A4064" s="1">
        <v>44135</v>
      </c>
      <c r="B4064" s="3" t="s">
        <v>109</v>
      </c>
      <c r="C4064" s="2" t="s">
        <v>81</v>
      </c>
      <c r="D4064" t="s">
        <v>12</v>
      </c>
      <c r="E4064">
        <v>2</v>
      </c>
      <c r="F4064">
        <v>0</v>
      </c>
      <c r="G4064">
        <f t="shared" si="189"/>
        <v>2</v>
      </c>
      <c r="H4064">
        <v>127</v>
      </c>
      <c r="I4064">
        <f t="shared" si="190"/>
        <v>129</v>
      </c>
      <c r="J4064" s="4">
        <f t="shared" si="191"/>
        <v>1.5503875968992249</v>
      </c>
      <c r="K4064" s="4"/>
    </row>
    <row r="4065" spans="1:11" x14ac:dyDescent="0.3">
      <c r="A4065" s="1">
        <v>44165</v>
      </c>
      <c r="B4065" s="3" t="s">
        <v>109</v>
      </c>
      <c r="C4065" s="2" t="s">
        <v>81</v>
      </c>
      <c r="D4065" t="s">
        <v>12</v>
      </c>
      <c r="E4065">
        <v>2</v>
      </c>
      <c r="F4065">
        <v>0</v>
      </c>
      <c r="G4065">
        <f t="shared" si="189"/>
        <v>2</v>
      </c>
      <c r="H4065">
        <v>126</v>
      </c>
      <c r="I4065">
        <f t="shared" si="190"/>
        <v>128</v>
      </c>
      <c r="J4065" s="4">
        <f t="shared" si="191"/>
        <v>1.5625</v>
      </c>
      <c r="K4065" s="4"/>
    </row>
    <row r="4066" spans="1:11" x14ac:dyDescent="0.3">
      <c r="A4066" s="1">
        <v>44196</v>
      </c>
      <c r="B4066" s="3" t="s">
        <v>109</v>
      </c>
      <c r="C4066" s="2" t="s">
        <v>81</v>
      </c>
      <c r="D4066" t="s">
        <v>12</v>
      </c>
      <c r="E4066">
        <v>2</v>
      </c>
      <c r="F4066">
        <v>0</v>
      </c>
      <c r="G4066">
        <f t="shared" si="189"/>
        <v>2</v>
      </c>
      <c r="H4066">
        <v>121</v>
      </c>
      <c r="I4066">
        <f t="shared" si="190"/>
        <v>123</v>
      </c>
      <c r="J4066" s="4">
        <f t="shared" si="191"/>
        <v>1.6260162601626016</v>
      </c>
      <c r="K4066" s="4"/>
    </row>
    <row r="4067" spans="1:11" x14ac:dyDescent="0.3">
      <c r="A4067" s="1">
        <v>44227</v>
      </c>
      <c r="B4067" s="3" t="s">
        <v>109</v>
      </c>
      <c r="C4067" s="2" t="s">
        <v>81</v>
      </c>
      <c r="D4067" t="s">
        <v>12</v>
      </c>
      <c r="E4067">
        <v>2</v>
      </c>
      <c r="F4067">
        <v>0</v>
      </c>
      <c r="G4067">
        <f t="shared" si="189"/>
        <v>2</v>
      </c>
      <c r="H4067">
        <v>123</v>
      </c>
      <c r="I4067">
        <f t="shared" si="190"/>
        <v>125</v>
      </c>
      <c r="J4067" s="4">
        <f t="shared" si="191"/>
        <v>1.6</v>
      </c>
      <c r="K4067" s="4"/>
    </row>
    <row r="4068" spans="1:11" x14ac:dyDescent="0.3">
      <c r="A4068" s="1">
        <v>44255</v>
      </c>
      <c r="B4068" s="3" t="s">
        <v>109</v>
      </c>
      <c r="C4068" s="2" t="s">
        <v>81</v>
      </c>
      <c r="D4068" t="s">
        <v>12</v>
      </c>
      <c r="E4068">
        <v>2</v>
      </c>
      <c r="F4068">
        <v>0</v>
      </c>
      <c r="G4068">
        <f t="shared" si="189"/>
        <v>2</v>
      </c>
      <c r="H4068">
        <v>123</v>
      </c>
      <c r="I4068">
        <f t="shared" si="190"/>
        <v>125</v>
      </c>
      <c r="J4068" s="4">
        <f t="shared" si="191"/>
        <v>1.6</v>
      </c>
      <c r="K4068" s="4"/>
    </row>
    <row r="4069" spans="1:11" x14ac:dyDescent="0.3">
      <c r="A4069" s="1">
        <v>44286</v>
      </c>
      <c r="B4069" s="3" t="s">
        <v>109</v>
      </c>
      <c r="C4069" s="2" t="s">
        <v>81</v>
      </c>
      <c r="D4069" t="s">
        <v>12</v>
      </c>
      <c r="E4069">
        <v>2</v>
      </c>
      <c r="F4069">
        <v>0</v>
      </c>
      <c r="G4069">
        <f t="shared" si="189"/>
        <v>2</v>
      </c>
      <c r="H4069">
        <v>122</v>
      </c>
      <c r="I4069">
        <f t="shared" si="190"/>
        <v>124</v>
      </c>
      <c r="J4069" s="4">
        <f t="shared" si="191"/>
        <v>1.6129032258064515</v>
      </c>
      <c r="K4069" s="4"/>
    </row>
    <row r="4070" spans="1:11" x14ac:dyDescent="0.3">
      <c r="A4070" s="1">
        <v>44316</v>
      </c>
      <c r="B4070" s="3" t="s">
        <v>109</v>
      </c>
      <c r="C4070" s="2" t="s">
        <v>81</v>
      </c>
      <c r="D4070" t="s">
        <v>12</v>
      </c>
      <c r="E4070">
        <v>2</v>
      </c>
      <c r="F4070">
        <v>0</v>
      </c>
      <c r="G4070">
        <f t="shared" si="189"/>
        <v>2</v>
      </c>
      <c r="H4070">
        <v>119</v>
      </c>
      <c r="I4070">
        <f t="shared" si="190"/>
        <v>121</v>
      </c>
      <c r="J4070" s="4">
        <f t="shared" si="191"/>
        <v>1.6528925619834711</v>
      </c>
      <c r="K4070" s="4"/>
    </row>
    <row r="4071" spans="1:11" x14ac:dyDescent="0.3">
      <c r="A4071" s="1">
        <v>44347</v>
      </c>
      <c r="B4071" s="3" t="s">
        <v>109</v>
      </c>
      <c r="C4071" s="2" t="s">
        <v>81</v>
      </c>
      <c r="D4071" t="s">
        <v>12</v>
      </c>
      <c r="E4071">
        <v>2</v>
      </c>
      <c r="F4071">
        <v>0</v>
      </c>
      <c r="G4071">
        <f t="shared" si="189"/>
        <v>2</v>
      </c>
      <c r="H4071">
        <v>115</v>
      </c>
      <c r="I4071">
        <f t="shared" si="190"/>
        <v>117</v>
      </c>
      <c r="J4071" s="4">
        <f t="shared" si="191"/>
        <v>1.7094017094017093</v>
      </c>
      <c r="K4071" s="4"/>
    </row>
    <row r="4072" spans="1:11" x14ac:dyDescent="0.3">
      <c r="A4072" s="1">
        <v>44377</v>
      </c>
      <c r="B4072" s="3" t="s">
        <v>109</v>
      </c>
      <c r="C4072" s="2" t="s">
        <v>81</v>
      </c>
      <c r="D4072" t="s">
        <v>12</v>
      </c>
      <c r="E4072">
        <v>1</v>
      </c>
      <c r="F4072">
        <v>0</v>
      </c>
      <c r="G4072">
        <f t="shared" si="189"/>
        <v>1</v>
      </c>
      <c r="H4072">
        <v>114</v>
      </c>
      <c r="I4072">
        <f t="shared" si="190"/>
        <v>115</v>
      </c>
      <c r="J4072" s="4">
        <f t="shared" si="191"/>
        <v>0.86956521739130432</v>
      </c>
      <c r="K4072" s="4"/>
    </row>
    <row r="4073" spans="1:11" x14ac:dyDescent="0.3">
      <c r="A4073" s="1">
        <v>44408</v>
      </c>
      <c r="B4073" s="3" t="s">
        <v>109</v>
      </c>
      <c r="C4073" s="2" t="s">
        <v>81</v>
      </c>
      <c r="D4073" t="s">
        <v>12</v>
      </c>
      <c r="E4073">
        <v>1</v>
      </c>
      <c r="F4073">
        <v>0</v>
      </c>
      <c r="G4073">
        <f t="shared" si="189"/>
        <v>1</v>
      </c>
      <c r="H4073">
        <v>112</v>
      </c>
      <c r="I4073">
        <f t="shared" si="190"/>
        <v>113</v>
      </c>
      <c r="J4073" s="4">
        <f t="shared" si="191"/>
        <v>0.88495575221238942</v>
      </c>
      <c r="K4073" s="4"/>
    </row>
    <row r="4074" spans="1:11" x14ac:dyDescent="0.3">
      <c r="A4074" s="1">
        <v>44439</v>
      </c>
      <c r="B4074" s="3" t="s">
        <v>109</v>
      </c>
      <c r="C4074" s="2" t="s">
        <v>81</v>
      </c>
      <c r="D4074" t="s">
        <v>12</v>
      </c>
      <c r="E4074">
        <v>1</v>
      </c>
      <c r="F4074">
        <v>0</v>
      </c>
      <c r="G4074">
        <f t="shared" si="189"/>
        <v>1</v>
      </c>
      <c r="H4074">
        <v>111</v>
      </c>
      <c r="I4074">
        <f t="shared" si="190"/>
        <v>112</v>
      </c>
      <c r="J4074" s="4">
        <f t="shared" si="191"/>
        <v>0.8928571428571429</v>
      </c>
      <c r="K4074" s="4"/>
    </row>
    <row r="4075" spans="1:11" x14ac:dyDescent="0.3">
      <c r="A4075" s="1">
        <v>44469</v>
      </c>
      <c r="B4075" s="3" t="s">
        <v>109</v>
      </c>
      <c r="C4075" s="2" t="s">
        <v>81</v>
      </c>
      <c r="D4075" t="s">
        <v>12</v>
      </c>
      <c r="E4075">
        <v>1</v>
      </c>
      <c r="F4075">
        <v>0</v>
      </c>
      <c r="G4075">
        <f t="shared" si="189"/>
        <v>1</v>
      </c>
      <c r="H4075">
        <v>109</v>
      </c>
      <c r="I4075">
        <f t="shared" si="190"/>
        <v>110</v>
      </c>
      <c r="J4075" s="4">
        <f t="shared" si="191"/>
        <v>0.90909090909090906</v>
      </c>
      <c r="K4075" s="4"/>
    </row>
    <row r="4076" spans="1:11" x14ac:dyDescent="0.3">
      <c r="A4076" s="1">
        <v>44500</v>
      </c>
      <c r="B4076" s="3" t="s">
        <v>109</v>
      </c>
      <c r="C4076" s="2" t="s">
        <v>81</v>
      </c>
      <c r="D4076" t="s">
        <v>12</v>
      </c>
      <c r="E4076">
        <v>1</v>
      </c>
      <c r="F4076">
        <v>0</v>
      </c>
      <c r="G4076">
        <f t="shared" si="189"/>
        <v>1</v>
      </c>
      <c r="H4076">
        <v>105</v>
      </c>
      <c r="I4076">
        <f t="shared" si="190"/>
        <v>106</v>
      </c>
      <c r="J4076" s="4">
        <f t="shared" si="191"/>
        <v>0.94339622641509435</v>
      </c>
      <c r="K4076" s="4"/>
    </row>
    <row r="4077" spans="1:11" x14ac:dyDescent="0.3">
      <c r="A4077" s="1">
        <v>44530</v>
      </c>
      <c r="B4077" s="3" t="s">
        <v>109</v>
      </c>
      <c r="C4077" s="2" t="s">
        <v>81</v>
      </c>
      <c r="D4077" t="s">
        <v>12</v>
      </c>
      <c r="E4077">
        <v>2</v>
      </c>
      <c r="F4077">
        <v>0</v>
      </c>
      <c r="G4077">
        <f t="shared" si="189"/>
        <v>2</v>
      </c>
      <c r="H4077">
        <v>103</v>
      </c>
      <c r="I4077">
        <f t="shared" si="190"/>
        <v>105</v>
      </c>
      <c r="J4077" s="4">
        <f t="shared" si="191"/>
        <v>1.9047619047619047</v>
      </c>
      <c r="K4077" s="4"/>
    </row>
    <row r="4078" spans="1:11" x14ac:dyDescent="0.3">
      <c r="A4078" s="1">
        <v>44561</v>
      </c>
      <c r="B4078" s="3" t="s">
        <v>109</v>
      </c>
      <c r="C4078" s="2" t="s">
        <v>81</v>
      </c>
      <c r="D4078" t="s">
        <v>12</v>
      </c>
      <c r="E4078">
        <v>2</v>
      </c>
      <c r="F4078">
        <v>0</v>
      </c>
      <c r="G4078">
        <f t="shared" si="189"/>
        <v>2</v>
      </c>
      <c r="H4078">
        <v>102</v>
      </c>
      <c r="I4078">
        <f t="shared" si="190"/>
        <v>104</v>
      </c>
      <c r="J4078" s="4">
        <f t="shared" si="191"/>
        <v>1.9230769230769231</v>
      </c>
      <c r="K4078" s="4"/>
    </row>
    <row r="4079" spans="1:11" x14ac:dyDescent="0.3">
      <c r="A4079" s="1">
        <v>44592</v>
      </c>
      <c r="B4079" s="3" t="s">
        <v>109</v>
      </c>
      <c r="C4079" s="2" t="s">
        <v>81</v>
      </c>
      <c r="D4079" t="s">
        <v>12</v>
      </c>
      <c r="E4079">
        <v>2</v>
      </c>
      <c r="F4079">
        <v>0</v>
      </c>
      <c r="G4079">
        <f t="shared" si="189"/>
        <v>2</v>
      </c>
      <c r="H4079">
        <v>100</v>
      </c>
      <c r="I4079">
        <f t="shared" si="190"/>
        <v>102</v>
      </c>
      <c r="J4079" s="4">
        <f t="shared" si="191"/>
        <v>1.9607843137254901</v>
      </c>
      <c r="K4079" s="4"/>
    </row>
    <row r="4080" spans="1:11" x14ac:dyDescent="0.3">
      <c r="A4080" s="1">
        <v>44620</v>
      </c>
      <c r="B4080" s="3" t="s">
        <v>109</v>
      </c>
      <c r="C4080" s="2" t="s">
        <v>81</v>
      </c>
      <c r="D4080" t="s">
        <v>12</v>
      </c>
      <c r="E4080">
        <v>2</v>
      </c>
      <c r="F4080">
        <v>0</v>
      </c>
      <c r="G4080">
        <f t="shared" si="189"/>
        <v>2</v>
      </c>
      <c r="H4080">
        <v>94</v>
      </c>
      <c r="I4080">
        <f t="shared" si="190"/>
        <v>96</v>
      </c>
      <c r="J4080" s="4">
        <f t="shared" si="191"/>
        <v>2.0833333333333335</v>
      </c>
      <c r="K4080" s="4"/>
    </row>
    <row r="4081" spans="1:11" x14ac:dyDescent="0.3">
      <c r="A4081" s="1">
        <v>44651</v>
      </c>
      <c r="B4081" s="3" t="s">
        <v>109</v>
      </c>
      <c r="C4081" s="2" t="s">
        <v>81</v>
      </c>
      <c r="D4081" t="s">
        <v>12</v>
      </c>
      <c r="E4081">
        <v>2</v>
      </c>
      <c r="F4081">
        <v>0</v>
      </c>
      <c r="G4081">
        <f t="shared" si="189"/>
        <v>2</v>
      </c>
      <c r="H4081">
        <v>93</v>
      </c>
      <c r="I4081">
        <f t="shared" si="190"/>
        <v>95</v>
      </c>
      <c r="J4081" s="4">
        <f t="shared" si="191"/>
        <v>2.1052631578947367</v>
      </c>
      <c r="K4081" s="4"/>
    </row>
    <row r="4082" spans="1:11" x14ac:dyDescent="0.3">
      <c r="A4082" s="1">
        <v>44681</v>
      </c>
      <c r="B4082" s="3" t="s">
        <v>109</v>
      </c>
      <c r="C4082" s="2" t="s">
        <v>81</v>
      </c>
      <c r="D4082" t="s">
        <v>12</v>
      </c>
      <c r="E4082">
        <v>2</v>
      </c>
      <c r="F4082">
        <v>0</v>
      </c>
      <c r="G4082">
        <f t="shared" si="189"/>
        <v>2</v>
      </c>
      <c r="H4082">
        <v>90</v>
      </c>
      <c r="I4082">
        <f t="shared" si="190"/>
        <v>92</v>
      </c>
      <c r="J4082" s="4">
        <f t="shared" si="191"/>
        <v>2.1739130434782608</v>
      </c>
      <c r="K4082" s="4"/>
    </row>
    <row r="4083" spans="1:11" x14ac:dyDescent="0.3">
      <c r="A4083" s="1">
        <v>44712</v>
      </c>
      <c r="B4083" s="3" t="s">
        <v>109</v>
      </c>
      <c r="C4083" s="2" t="s">
        <v>81</v>
      </c>
      <c r="D4083" t="s">
        <v>12</v>
      </c>
      <c r="E4083">
        <v>2</v>
      </c>
      <c r="F4083">
        <v>0</v>
      </c>
      <c r="G4083">
        <f t="shared" si="189"/>
        <v>2</v>
      </c>
      <c r="H4083">
        <v>84</v>
      </c>
      <c r="I4083">
        <f t="shared" si="190"/>
        <v>86</v>
      </c>
      <c r="J4083" s="4">
        <f t="shared" si="191"/>
        <v>2.3255813953488373</v>
      </c>
      <c r="K4083" s="4"/>
    </row>
    <row r="4084" spans="1:11" x14ac:dyDescent="0.3">
      <c r="A4084" s="1">
        <v>44742</v>
      </c>
      <c r="B4084" s="3" t="s">
        <v>109</v>
      </c>
      <c r="C4084" s="2" t="s">
        <v>81</v>
      </c>
      <c r="D4084" t="s">
        <v>12</v>
      </c>
      <c r="E4084">
        <v>2</v>
      </c>
      <c r="F4084">
        <v>0</v>
      </c>
      <c r="G4084">
        <f t="shared" si="189"/>
        <v>2</v>
      </c>
      <c r="H4084">
        <v>80</v>
      </c>
      <c r="I4084">
        <f t="shared" si="190"/>
        <v>82</v>
      </c>
      <c r="J4084" s="4">
        <f t="shared" si="191"/>
        <v>2.4390243902439024</v>
      </c>
      <c r="K4084" s="4"/>
    </row>
    <row r="4085" spans="1:11" x14ac:dyDescent="0.3">
      <c r="A4085" s="1">
        <v>44773</v>
      </c>
      <c r="B4085" s="3" t="s">
        <v>109</v>
      </c>
      <c r="C4085" s="2" t="s">
        <v>81</v>
      </c>
      <c r="D4085" t="s">
        <v>12</v>
      </c>
      <c r="E4085">
        <v>2</v>
      </c>
      <c r="F4085">
        <v>0</v>
      </c>
      <c r="G4085">
        <f t="shared" si="189"/>
        <v>2</v>
      </c>
      <c r="H4085">
        <v>82</v>
      </c>
      <c r="I4085">
        <f t="shared" si="190"/>
        <v>84</v>
      </c>
      <c r="J4085" s="4">
        <f t="shared" si="191"/>
        <v>2.3809523809523809</v>
      </c>
      <c r="K4085" s="4"/>
    </row>
    <row r="4086" spans="1:11" x14ac:dyDescent="0.3">
      <c r="A4086" s="1">
        <v>44804</v>
      </c>
      <c r="B4086" s="3" t="s">
        <v>109</v>
      </c>
      <c r="C4086" s="2" t="s">
        <v>81</v>
      </c>
      <c r="D4086" t="s">
        <v>12</v>
      </c>
      <c r="E4086">
        <v>2</v>
      </c>
      <c r="F4086">
        <v>0</v>
      </c>
      <c r="G4086">
        <f t="shared" si="189"/>
        <v>2</v>
      </c>
      <c r="H4086">
        <v>78</v>
      </c>
      <c r="I4086">
        <f t="shared" si="190"/>
        <v>80</v>
      </c>
      <c r="J4086" s="4">
        <f t="shared" si="191"/>
        <v>2.5</v>
      </c>
      <c r="K4086" s="4"/>
    </row>
    <row r="4087" spans="1:11" x14ac:dyDescent="0.3">
      <c r="A4087" s="1">
        <v>44834</v>
      </c>
      <c r="B4087" s="3" t="s">
        <v>109</v>
      </c>
      <c r="C4087" s="2" t="s">
        <v>81</v>
      </c>
      <c r="D4087" t="s">
        <v>12</v>
      </c>
      <c r="E4087">
        <v>2</v>
      </c>
      <c r="F4087">
        <v>0</v>
      </c>
      <c r="G4087">
        <f t="shared" si="189"/>
        <v>2</v>
      </c>
      <c r="H4087">
        <v>72</v>
      </c>
      <c r="I4087">
        <f t="shared" si="190"/>
        <v>74</v>
      </c>
      <c r="J4087" s="4">
        <f t="shared" si="191"/>
        <v>2.7027027027027026</v>
      </c>
      <c r="K4087" s="4"/>
    </row>
    <row r="4088" spans="1:11" x14ac:dyDescent="0.3">
      <c r="A4088" s="1">
        <v>44865</v>
      </c>
      <c r="B4088" s="3" t="s">
        <v>109</v>
      </c>
      <c r="C4088" s="2" t="s">
        <v>81</v>
      </c>
      <c r="D4088" t="s">
        <v>12</v>
      </c>
      <c r="E4088">
        <v>2</v>
      </c>
      <c r="F4088">
        <v>0</v>
      </c>
      <c r="G4088">
        <f t="shared" si="189"/>
        <v>2</v>
      </c>
      <c r="H4088">
        <v>71</v>
      </c>
      <c r="I4088">
        <f t="shared" si="190"/>
        <v>73</v>
      </c>
      <c r="J4088" s="4">
        <f t="shared" si="191"/>
        <v>2.7397260273972601</v>
      </c>
      <c r="K4088" s="4"/>
    </row>
    <row r="4089" spans="1:11" x14ac:dyDescent="0.3">
      <c r="A4089" s="1">
        <v>44895</v>
      </c>
      <c r="B4089" s="3" t="s">
        <v>109</v>
      </c>
      <c r="C4089" s="2" t="s">
        <v>81</v>
      </c>
      <c r="D4089" t="s">
        <v>12</v>
      </c>
      <c r="E4089">
        <v>2</v>
      </c>
      <c r="F4089">
        <v>0</v>
      </c>
      <c r="G4089">
        <f t="shared" si="189"/>
        <v>2</v>
      </c>
      <c r="H4089">
        <v>70</v>
      </c>
      <c r="I4089">
        <f t="shared" si="190"/>
        <v>72</v>
      </c>
      <c r="J4089" s="4">
        <f t="shared" si="191"/>
        <v>2.7777777777777777</v>
      </c>
      <c r="K4089" s="4"/>
    </row>
    <row r="4090" spans="1:11" x14ac:dyDescent="0.3">
      <c r="A4090" s="1">
        <v>44926</v>
      </c>
      <c r="B4090" s="3" t="s">
        <v>109</v>
      </c>
      <c r="C4090" s="2" t="s">
        <v>81</v>
      </c>
      <c r="D4090" t="s">
        <v>12</v>
      </c>
      <c r="E4090">
        <v>2</v>
      </c>
      <c r="F4090">
        <v>0</v>
      </c>
      <c r="G4090">
        <f t="shared" si="189"/>
        <v>2</v>
      </c>
      <c r="H4090">
        <v>67</v>
      </c>
      <c r="I4090">
        <f t="shared" si="190"/>
        <v>69</v>
      </c>
      <c r="J4090" s="4">
        <f t="shared" si="191"/>
        <v>2.8985507246376812</v>
      </c>
      <c r="K4090" s="4"/>
    </row>
    <row r="4091" spans="1:11" x14ac:dyDescent="0.3">
      <c r="A4091" s="1">
        <v>44957</v>
      </c>
      <c r="B4091" s="3" t="s">
        <v>109</v>
      </c>
      <c r="C4091" s="2" t="s">
        <v>81</v>
      </c>
      <c r="D4091" t="s">
        <v>12</v>
      </c>
      <c r="E4091">
        <v>2</v>
      </c>
      <c r="F4091">
        <v>0</v>
      </c>
      <c r="G4091">
        <f t="shared" si="189"/>
        <v>2</v>
      </c>
      <c r="H4091">
        <v>62</v>
      </c>
      <c r="I4091">
        <f t="shared" si="190"/>
        <v>64</v>
      </c>
      <c r="J4091" s="4">
        <f t="shared" si="191"/>
        <v>3.125</v>
      </c>
      <c r="K4091" s="4"/>
    </row>
    <row r="4092" spans="1:11" x14ac:dyDescent="0.3">
      <c r="A4092" s="1">
        <v>44985</v>
      </c>
      <c r="B4092" s="3" t="s">
        <v>109</v>
      </c>
      <c r="C4092" s="2" t="s">
        <v>81</v>
      </c>
      <c r="D4092" t="s">
        <v>12</v>
      </c>
      <c r="E4092">
        <v>2</v>
      </c>
      <c r="F4092">
        <v>0</v>
      </c>
      <c r="G4092">
        <f t="shared" si="189"/>
        <v>2</v>
      </c>
      <c r="H4092">
        <v>62</v>
      </c>
      <c r="I4092">
        <f t="shared" si="190"/>
        <v>64</v>
      </c>
      <c r="J4092" s="4">
        <f t="shared" si="191"/>
        <v>3.125</v>
      </c>
      <c r="K4092" s="4"/>
    </row>
    <row r="4093" spans="1:11" x14ac:dyDescent="0.3">
      <c r="A4093" s="1">
        <v>45016</v>
      </c>
      <c r="B4093" s="3" t="s">
        <v>109</v>
      </c>
      <c r="C4093" s="2" t="s">
        <v>81</v>
      </c>
      <c r="D4093" t="s">
        <v>12</v>
      </c>
      <c r="E4093">
        <v>2</v>
      </c>
      <c r="F4093">
        <v>0</v>
      </c>
      <c r="G4093">
        <f t="shared" si="189"/>
        <v>2</v>
      </c>
      <c r="H4093">
        <v>59</v>
      </c>
      <c r="I4093">
        <f t="shared" si="190"/>
        <v>61</v>
      </c>
      <c r="J4093" s="4">
        <f t="shared" si="191"/>
        <v>3.278688524590164</v>
      </c>
      <c r="K4093" s="4"/>
    </row>
    <row r="4094" spans="1:11" x14ac:dyDescent="0.3">
      <c r="A4094" s="1">
        <v>45046</v>
      </c>
      <c r="B4094" s="3" t="s">
        <v>109</v>
      </c>
      <c r="C4094" s="2" t="s">
        <v>81</v>
      </c>
      <c r="D4094" t="s">
        <v>12</v>
      </c>
      <c r="E4094">
        <v>2</v>
      </c>
      <c r="F4094">
        <v>0</v>
      </c>
      <c r="G4094">
        <f t="shared" si="189"/>
        <v>2</v>
      </c>
      <c r="H4094">
        <v>55</v>
      </c>
      <c r="I4094">
        <f t="shared" si="190"/>
        <v>57</v>
      </c>
      <c r="J4094" s="4">
        <f t="shared" si="191"/>
        <v>3.5087719298245612</v>
      </c>
      <c r="K4094" s="4"/>
    </row>
    <row r="4095" spans="1:11" x14ac:dyDescent="0.3">
      <c r="A4095" s="1">
        <v>45077</v>
      </c>
      <c r="B4095" s="3" t="s">
        <v>109</v>
      </c>
      <c r="C4095" s="2" t="s">
        <v>81</v>
      </c>
      <c r="D4095" t="s">
        <v>12</v>
      </c>
      <c r="E4095">
        <v>2</v>
      </c>
      <c r="F4095">
        <v>0</v>
      </c>
      <c r="G4095">
        <f t="shared" si="189"/>
        <v>2</v>
      </c>
      <c r="H4095">
        <v>55</v>
      </c>
      <c r="I4095">
        <f t="shared" si="190"/>
        <v>57</v>
      </c>
      <c r="J4095" s="4">
        <f t="shared" si="191"/>
        <v>3.5087719298245612</v>
      </c>
      <c r="K4095" s="4"/>
    </row>
    <row r="4096" spans="1:11" x14ac:dyDescent="0.3">
      <c r="A4096" s="1">
        <v>45107</v>
      </c>
      <c r="B4096" s="3" t="s">
        <v>109</v>
      </c>
      <c r="C4096" s="2" t="s">
        <v>81</v>
      </c>
      <c r="D4096" t="s">
        <v>12</v>
      </c>
      <c r="E4096">
        <v>2</v>
      </c>
      <c r="F4096">
        <v>0</v>
      </c>
      <c r="G4096">
        <f t="shared" si="189"/>
        <v>2</v>
      </c>
      <c r="H4096">
        <v>51</v>
      </c>
      <c r="I4096">
        <f t="shared" si="190"/>
        <v>53</v>
      </c>
      <c r="J4096" s="4">
        <f t="shared" si="191"/>
        <v>3.7735849056603774</v>
      </c>
      <c r="K4096" s="4"/>
    </row>
    <row r="4097" spans="1:11" x14ac:dyDescent="0.3">
      <c r="A4097" s="1">
        <v>45138</v>
      </c>
      <c r="B4097" s="3" t="s">
        <v>109</v>
      </c>
      <c r="C4097" s="2" t="s">
        <v>81</v>
      </c>
      <c r="D4097" t="s">
        <v>12</v>
      </c>
      <c r="E4097">
        <v>2</v>
      </c>
      <c r="F4097">
        <v>0</v>
      </c>
      <c r="G4097">
        <f t="shared" si="189"/>
        <v>2</v>
      </c>
      <c r="H4097">
        <v>49</v>
      </c>
      <c r="I4097">
        <f t="shared" si="190"/>
        <v>51</v>
      </c>
      <c r="J4097" s="4">
        <f t="shared" si="191"/>
        <v>3.9215686274509802</v>
      </c>
      <c r="K4097" s="4"/>
    </row>
    <row r="4098" spans="1:11" x14ac:dyDescent="0.3">
      <c r="A4098" s="1">
        <v>45169</v>
      </c>
      <c r="B4098" s="3" t="s">
        <v>109</v>
      </c>
      <c r="C4098" s="2" t="s">
        <v>81</v>
      </c>
      <c r="D4098" t="s">
        <v>12</v>
      </c>
      <c r="E4098">
        <v>2</v>
      </c>
      <c r="F4098">
        <v>0</v>
      </c>
      <c r="G4098">
        <f t="shared" ref="G4098:G4161" si="192">E4098+F4098</f>
        <v>2</v>
      </c>
      <c r="H4098">
        <v>45</v>
      </c>
      <c r="I4098">
        <f t="shared" ref="I4098:I4161" si="193">H4098+G4098</f>
        <v>47</v>
      </c>
      <c r="J4098" s="4">
        <f t="shared" ref="J4098:J4161" si="194">G4098*100/I4098</f>
        <v>4.2553191489361701</v>
      </c>
      <c r="K4098" s="4"/>
    </row>
    <row r="4099" spans="1:11" x14ac:dyDescent="0.3">
      <c r="A4099" s="1">
        <v>42766</v>
      </c>
      <c r="B4099" s="3" t="s">
        <v>110</v>
      </c>
      <c r="C4099" s="2" t="s">
        <v>111</v>
      </c>
      <c r="D4099" t="s">
        <v>12</v>
      </c>
      <c r="E4099">
        <v>0</v>
      </c>
      <c r="F4099">
        <v>3</v>
      </c>
      <c r="G4099">
        <f t="shared" si="192"/>
        <v>3</v>
      </c>
      <c r="H4099">
        <v>239</v>
      </c>
      <c r="I4099">
        <f t="shared" si="193"/>
        <v>242</v>
      </c>
      <c r="J4099" s="4">
        <f t="shared" si="194"/>
        <v>1.2396694214876034</v>
      </c>
      <c r="K4099" s="4"/>
    </row>
    <row r="4100" spans="1:11" x14ac:dyDescent="0.3">
      <c r="A4100" s="1">
        <v>42794</v>
      </c>
      <c r="B4100" s="3" t="s">
        <v>110</v>
      </c>
      <c r="C4100" s="2" t="s">
        <v>111</v>
      </c>
      <c r="D4100" t="s">
        <v>12</v>
      </c>
      <c r="E4100">
        <v>0</v>
      </c>
      <c r="F4100">
        <v>3</v>
      </c>
      <c r="G4100">
        <f t="shared" si="192"/>
        <v>3</v>
      </c>
      <c r="H4100">
        <v>232</v>
      </c>
      <c r="I4100">
        <f t="shared" si="193"/>
        <v>235</v>
      </c>
      <c r="J4100" s="4">
        <f t="shared" si="194"/>
        <v>1.2765957446808511</v>
      </c>
      <c r="K4100" s="4"/>
    </row>
    <row r="4101" spans="1:11" x14ac:dyDescent="0.3">
      <c r="A4101" s="1">
        <v>42825</v>
      </c>
      <c r="B4101" s="3" t="s">
        <v>110</v>
      </c>
      <c r="C4101" s="2" t="s">
        <v>111</v>
      </c>
      <c r="D4101" t="s">
        <v>12</v>
      </c>
      <c r="E4101">
        <v>0</v>
      </c>
      <c r="F4101">
        <v>3</v>
      </c>
      <c r="G4101">
        <f t="shared" si="192"/>
        <v>3</v>
      </c>
      <c r="H4101">
        <v>225</v>
      </c>
      <c r="I4101">
        <f t="shared" si="193"/>
        <v>228</v>
      </c>
      <c r="J4101" s="4">
        <f t="shared" si="194"/>
        <v>1.3157894736842106</v>
      </c>
      <c r="K4101" s="4"/>
    </row>
    <row r="4102" spans="1:11" x14ac:dyDescent="0.3">
      <c r="A4102" s="1">
        <v>42855</v>
      </c>
      <c r="B4102" s="3" t="s">
        <v>110</v>
      </c>
      <c r="C4102" s="2" t="s">
        <v>111</v>
      </c>
      <c r="D4102" t="s">
        <v>12</v>
      </c>
      <c r="E4102">
        <v>0</v>
      </c>
      <c r="F4102">
        <v>3</v>
      </c>
      <c r="G4102">
        <f t="shared" si="192"/>
        <v>3</v>
      </c>
      <c r="H4102">
        <v>226</v>
      </c>
      <c r="I4102">
        <f t="shared" si="193"/>
        <v>229</v>
      </c>
      <c r="J4102" s="4">
        <f t="shared" si="194"/>
        <v>1.3100436681222707</v>
      </c>
      <c r="K4102" s="4"/>
    </row>
    <row r="4103" spans="1:11" x14ac:dyDescent="0.3">
      <c r="A4103" s="1">
        <v>42886</v>
      </c>
      <c r="B4103" s="3" t="s">
        <v>110</v>
      </c>
      <c r="C4103" s="2" t="s">
        <v>111</v>
      </c>
      <c r="D4103" t="s">
        <v>12</v>
      </c>
      <c r="E4103">
        <v>0</v>
      </c>
      <c r="F4103">
        <v>3</v>
      </c>
      <c r="G4103">
        <f t="shared" si="192"/>
        <v>3</v>
      </c>
      <c r="H4103">
        <v>223</v>
      </c>
      <c r="I4103">
        <f t="shared" si="193"/>
        <v>226</v>
      </c>
      <c r="J4103" s="4">
        <f t="shared" si="194"/>
        <v>1.3274336283185841</v>
      </c>
      <c r="K4103" s="4"/>
    </row>
    <row r="4104" spans="1:11" x14ac:dyDescent="0.3">
      <c r="A4104" s="1">
        <v>42916</v>
      </c>
      <c r="B4104" s="3" t="s">
        <v>110</v>
      </c>
      <c r="C4104" s="2" t="s">
        <v>111</v>
      </c>
      <c r="D4104" t="s">
        <v>12</v>
      </c>
      <c r="E4104">
        <v>0</v>
      </c>
      <c r="F4104">
        <v>3</v>
      </c>
      <c r="G4104">
        <f t="shared" si="192"/>
        <v>3</v>
      </c>
      <c r="H4104">
        <v>219</v>
      </c>
      <c r="I4104">
        <f t="shared" si="193"/>
        <v>222</v>
      </c>
      <c r="J4104" s="4">
        <f t="shared" si="194"/>
        <v>1.3513513513513513</v>
      </c>
      <c r="K4104" s="4"/>
    </row>
    <row r="4105" spans="1:11" x14ac:dyDescent="0.3">
      <c r="A4105" s="1">
        <v>42947</v>
      </c>
      <c r="B4105" s="3" t="s">
        <v>110</v>
      </c>
      <c r="C4105" s="2" t="s">
        <v>111</v>
      </c>
      <c r="D4105" t="s">
        <v>12</v>
      </c>
      <c r="E4105">
        <v>0</v>
      </c>
      <c r="F4105">
        <v>3</v>
      </c>
      <c r="G4105">
        <f t="shared" si="192"/>
        <v>3</v>
      </c>
      <c r="H4105">
        <v>212</v>
      </c>
      <c r="I4105">
        <f t="shared" si="193"/>
        <v>215</v>
      </c>
      <c r="J4105" s="4">
        <f t="shared" si="194"/>
        <v>1.3953488372093024</v>
      </c>
      <c r="K4105" s="4"/>
    </row>
    <row r="4106" spans="1:11" x14ac:dyDescent="0.3">
      <c r="A4106" s="1">
        <v>42978</v>
      </c>
      <c r="B4106" s="3" t="s">
        <v>110</v>
      </c>
      <c r="C4106" s="2" t="s">
        <v>111</v>
      </c>
      <c r="D4106" t="s">
        <v>12</v>
      </c>
      <c r="E4106">
        <v>0</v>
      </c>
      <c r="F4106">
        <v>2</v>
      </c>
      <c r="G4106">
        <f t="shared" si="192"/>
        <v>2</v>
      </c>
      <c r="H4106">
        <v>207</v>
      </c>
      <c r="I4106">
        <f t="shared" si="193"/>
        <v>209</v>
      </c>
      <c r="J4106" s="4">
        <f t="shared" si="194"/>
        <v>0.9569377990430622</v>
      </c>
      <c r="K4106" s="4"/>
    </row>
    <row r="4107" spans="1:11" x14ac:dyDescent="0.3">
      <c r="A4107" s="1">
        <v>43008</v>
      </c>
      <c r="B4107" s="3" t="s">
        <v>110</v>
      </c>
      <c r="C4107" s="2" t="s">
        <v>111</v>
      </c>
      <c r="D4107" t="s">
        <v>12</v>
      </c>
      <c r="E4107">
        <v>0</v>
      </c>
      <c r="F4107">
        <v>2</v>
      </c>
      <c r="G4107">
        <f t="shared" si="192"/>
        <v>2</v>
      </c>
      <c r="H4107">
        <v>205</v>
      </c>
      <c r="I4107">
        <f t="shared" si="193"/>
        <v>207</v>
      </c>
      <c r="J4107" s="4">
        <f t="shared" si="194"/>
        <v>0.96618357487922701</v>
      </c>
      <c r="K4107" s="4"/>
    </row>
    <row r="4108" spans="1:11" x14ac:dyDescent="0.3">
      <c r="A4108" s="1">
        <v>43039</v>
      </c>
      <c r="B4108" s="3" t="s">
        <v>110</v>
      </c>
      <c r="C4108" s="2" t="s">
        <v>111</v>
      </c>
      <c r="D4108" t="s">
        <v>12</v>
      </c>
      <c r="E4108">
        <v>0</v>
      </c>
      <c r="F4108">
        <v>3</v>
      </c>
      <c r="G4108">
        <f t="shared" si="192"/>
        <v>3</v>
      </c>
      <c r="H4108">
        <v>205</v>
      </c>
      <c r="I4108">
        <f t="shared" si="193"/>
        <v>208</v>
      </c>
      <c r="J4108" s="4">
        <f t="shared" si="194"/>
        <v>1.4423076923076923</v>
      </c>
      <c r="K4108" s="4"/>
    </row>
    <row r="4109" spans="1:11" x14ac:dyDescent="0.3">
      <c r="A4109" s="1">
        <v>43069</v>
      </c>
      <c r="B4109" s="3" t="s">
        <v>110</v>
      </c>
      <c r="C4109" s="2" t="s">
        <v>111</v>
      </c>
      <c r="D4109" t="s">
        <v>12</v>
      </c>
      <c r="E4109">
        <v>0</v>
      </c>
      <c r="F4109">
        <v>3</v>
      </c>
      <c r="G4109">
        <f t="shared" si="192"/>
        <v>3</v>
      </c>
      <c r="H4109">
        <v>207</v>
      </c>
      <c r="I4109">
        <f t="shared" si="193"/>
        <v>210</v>
      </c>
      <c r="J4109" s="4">
        <f t="shared" si="194"/>
        <v>1.4285714285714286</v>
      </c>
      <c r="K4109" s="4"/>
    </row>
    <row r="4110" spans="1:11" x14ac:dyDescent="0.3">
      <c r="A4110" s="1">
        <v>43100</v>
      </c>
      <c r="B4110" s="3" t="s">
        <v>110</v>
      </c>
      <c r="C4110" s="2" t="s">
        <v>111</v>
      </c>
      <c r="D4110" t="s">
        <v>12</v>
      </c>
      <c r="E4110">
        <v>0</v>
      </c>
      <c r="F4110">
        <v>3</v>
      </c>
      <c r="G4110">
        <f t="shared" si="192"/>
        <v>3</v>
      </c>
      <c r="H4110">
        <v>202</v>
      </c>
      <c r="I4110">
        <f t="shared" si="193"/>
        <v>205</v>
      </c>
      <c r="J4110" s="4">
        <f t="shared" si="194"/>
        <v>1.4634146341463414</v>
      </c>
      <c r="K4110" s="4"/>
    </row>
    <row r="4111" spans="1:11" x14ac:dyDescent="0.3">
      <c r="A4111" s="1">
        <v>43131</v>
      </c>
      <c r="B4111" s="3" t="s">
        <v>110</v>
      </c>
      <c r="C4111" s="2" t="s">
        <v>111</v>
      </c>
      <c r="D4111" t="s">
        <v>12</v>
      </c>
      <c r="E4111">
        <v>0</v>
      </c>
      <c r="F4111">
        <v>3</v>
      </c>
      <c r="G4111">
        <f t="shared" si="192"/>
        <v>3</v>
      </c>
      <c r="H4111">
        <v>199</v>
      </c>
      <c r="I4111">
        <f t="shared" si="193"/>
        <v>202</v>
      </c>
      <c r="J4111" s="4">
        <f t="shared" si="194"/>
        <v>1.4851485148514851</v>
      </c>
      <c r="K4111" s="4"/>
    </row>
    <row r="4112" spans="1:11" x14ac:dyDescent="0.3">
      <c r="A4112" s="1">
        <v>43159</v>
      </c>
      <c r="B4112" s="3" t="s">
        <v>110</v>
      </c>
      <c r="C4112" s="2" t="s">
        <v>111</v>
      </c>
      <c r="D4112" t="s">
        <v>12</v>
      </c>
      <c r="E4112">
        <v>0</v>
      </c>
      <c r="F4112">
        <v>3</v>
      </c>
      <c r="G4112">
        <f t="shared" si="192"/>
        <v>3</v>
      </c>
      <c r="H4112">
        <v>195</v>
      </c>
      <c r="I4112">
        <f t="shared" si="193"/>
        <v>198</v>
      </c>
      <c r="J4112" s="4">
        <f t="shared" si="194"/>
        <v>1.5151515151515151</v>
      </c>
      <c r="K4112" s="4"/>
    </row>
    <row r="4113" spans="1:11" x14ac:dyDescent="0.3">
      <c r="A4113" s="1">
        <v>43190</v>
      </c>
      <c r="B4113" s="3" t="s">
        <v>110</v>
      </c>
      <c r="C4113" s="2" t="s">
        <v>111</v>
      </c>
      <c r="D4113" t="s">
        <v>12</v>
      </c>
      <c r="E4113">
        <v>0</v>
      </c>
      <c r="F4113">
        <v>3</v>
      </c>
      <c r="G4113">
        <f t="shared" si="192"/>
        <v>3</v>
      </c>
      <c r="H4113">
        <v>196</v>
      </c>
      <c r="I4113">
        <f t="shared" si="193"/>
        <v>199</v>
      </c>
      <c r="J4113" s="4">
        <f t="shared" si="194"/>
        <v>1.5075376884422111</v>
      </c>
      <c r="K4113" s="4"/>
    </row>
    <row r="4114" spans="1:11" x14ac:dyDescent="0.3">
      <c r="A4114" s="1">
        <v>43220</v>
      </c>
      <c r="B4114" s="3" t="s">
        <v>110</v>
      </c>
      <c r="C4114" s="2" t="s">
        <v>111</v>
      </c>
      <c r="D4114" t="s">
        <v>12</v>
      </c>
      <c r="E4114">
        <v>0</v>
      </c>
      <c r="F4114">
        <v>3</v>
      </c>
      <c r="G4114">
        <f t="shared" si="192"/>
        <v>3</v>
      </c>
      <c r="H4114">
        <v>193</v>
      </c>
      <c r="I4114">
        <f t="shared" si="193"/>
        <v>196</v>
      </c>
      <c r="J4114" s="4">
        <f t="shared" si="194"/>
        <v>1.5306122448979591</v>
      </c>
      <c r="K4114" s="4"/>
    </row>
    <row r="4115" spans="1:11" x14ac:dyDescent="0.3">
      <c r="A4115" s="1">
        <v>43251</v>
      </c>
      <c r="B4115" s="3" t="s">
        <v>110</v>
      </c>
      <c r="C4115" s="2" t="s">
        <v>111</v>
      </c>
      <c r="D4115" t="s">
        <v>12</v>
      </c>
      <c r="E4115">
        <v>0</v>
      </c>
      <c r="F4115">
        <v>3</v>
      </c>
      <c r="G4115">
        <f t="shared" si="192"/>
        <v>3</v>
      </c>
      <c r="H4115">
        <v>191</v>
      </c>
      <c r="I4115">
        <f t="shared" si="193"/>
        <v>194</v>
      </c>
      <c r="J4115" s="4">
        <f t="shared" si="194"/>
        <v>1.5463917525773196</v>
      </c>
      <c r="K4115" s="4"/>
    </row>
    <row r="4116" spans="1:11" x14ac:dyDescent="0.3">
      <c r="A4116" s="1">
        <v>43281</v>
      </c>
      <c r="B4116" s="3" t="s">
        <v>110</v>
      </c>
      <c r="C4116" s="2" t="s">
        <v>111</v>
      </c>
      <c r="D4116" t="s">
        <v>12</v>
      </c>
      <c r="E4116">
        <v>0</v>
      </c>
      <c r="F4116">
        <v>3</v>
      </c>
      <c r="G4116">
        <f t="shared" si="192"/>
        <v>3</v>
      </c>
      <c r="H4116">
        <v>189</v>
      </c>
      <c r="I4116">
        <f t="shared" si="193"/>
        <v>192</v>
      </c>
      <c r="J4116" s="4">
        <f t="shared" si="194"/>
        <v>1.5625</v>
      </c>
      <c r="K4116" s="4"/>
    </row>
    <row r="4117" spans="1:11" x14ac:dyDescent="0.3">
      <c r="A4117" s="1">
        <v>43312</v>
      </c>
      <c r="B4117" s="3" t="s">
        <v>110</v>
      </c>
      <c r="C4117" s="2" t="s">
        <v>111</v>
      </c>
      <c r="D4117" t="s">
        <v>12</v>
      </c>
      <c r="E4117">
        <v>0</v>
      </c>
      <c r="F4117">
        <v>3</v>
      </c>
      <c r="G4117">
        <f t="shared" si="192"/>
        <v>3</v>
      </c>
      <c r="H4117">
        <v>193</v>
      </c>
      <c r="I4117">
        <f t="shared" si="193"/>
        <v>196</v>
      </c>
      <c r="J4117" s="4">
        <f t="shared" si="194"/>
        <v>1.5306122448979591</v>
      </c>
      <c r="K4117" s="4"/>
    </row>
    <row r="4118" spans="1:11" x14ac:dyDescent="0.3">
      <c r="A4118" s="1">
        <v>43343</v>
      </c>
      <c r="B4118" s="3" t="s">
        <v>110</v>
      </c>
      <c r="C4118" s="2" t="s">
        <v>111</v>
      </c>
      <c r="D4118" t="s">
        <v>12</v>
      </c>
      <c r="E4118">
        <v>0</v>
      </c>
      <c r="F4118">
        <v>3</v>
      </c>
      <c r="G4118">
        <f t="shared" si="192"/>
        <v>3</v>
      </c>
      <c r="H4118">
        <v>193</v>
      </c>
      <c r="I4118">
        <f t="shared" si="193"/>
        <v>196</v>
      </c>
      <c r="J4118" s="4">
        <f t="shared" si="194"/>
        <v>1.5306122448979591</v>
      </c>
      <c r="K4118" s="4"/>
    </row>
    <row r="4119" spans="1:11" x14ac:dyDescent="0.3">
      <c r="A4119" s="1">
        <v>43373</v>
      </c>
      <c r="B4119" s="3" t="s">
        <v>110</v>
      </c>
      <c r="C4119" s="2" t="s">
        <v>111</v>
      </c>
      <c r="D4119" t="s">
        <v>12</v>
      </c>
      <c r="E4119">
        <v>0</v>
      </c>
      <c r="F4119">
        <v>3</v>
      </c>
      <c r="G4119">
        <f t="shared" si="192"/>
        <v>3</v>
      </c>
      <c r="H4119">
        <v>198</v>
      </c>
      <c r="I4119">
        <f t="shared" si="193"/>
        <v>201</v>
      </c>
      <c r="J4119" s="4">
        <f t="shared" si="194"/>
        <v>1.4925373134328359</v>
      </c>
      <c r="K4119" s="4"/>
    </row>
    <row r="4120" spans="1:11" x14ac:dyDescent="0.3">
      <c r="A4120" s="1">
        <v>43404</v>
      </c>
      <c r="B4120" s="3" t="s">
        <v>110</v>
      </c>
      <c r="C4120" s="2" t="s">
        <v>111</v>
      </c>
      <c r="D4120" t="s">
        <v>12</v>
      </c>
      <c r="E4120">
        <v>0</v>
      </c>
      <c r="F4120">
        <v>3</v>
      </c>
      <c r="G4120">
        <f t="shared" si="192"/>
        <v>3</v>
      </c>
      <c r="H4120">
        <v>193</v>
      </c>
      <c r="I4120">
        <f t="shared" si="193"/>
        <v>196</v>
      </c>
      <c r="J4120" s="4">
        <f t="shared" si="194"/>
        <v>1.5306122448979591</v>
      </c>
      <c r="K4120" s="4"/>
    </row>
    <row r="4121" spans="1:11" x14ac:dyDescent="0.3">
      <c r="A4121" s="1">
        <v>43434</v>
      </c>
      <c r="B4121" s="3" t="s">
        <v>110</v>
      </c>
      <c r="C4121" s="2" t="s">
        <v>111</v>
      </c>
      <c r="D4121" t="s">
        <v>12</v>
      </c>
      <c r="E4121">
        <v>1</v>
      </c>
      <c r="F4121">
        <v>3</v>
      </c>
      <c r="G4121">
        <f t="shared" si="192"/>
        <v>4</v>
      </c>
      <c r="H4121">
        <v>194</v>
      </c>
      <c r="I4121">
        <f t="shared" si="193"/>
        <v>198</v>
      </c>
      <c r="J4121" s="4">
        <f t="shared" si="194"/>
        <v>2.0202020202020203</v>
      </c>
      <c r="K4121" s="4"/>
    </row>
    <row r="4122" spans="1:11" x14ac:dyDescent="0.3">
      <c r="A4122" s="1">
        <v>43465</v>
      </c>
      <c r="B4122" s="3" t="s">
        <v>110</v>
      </c>
      <c r="C4122" s="2" t="s">
        <v>111</v>
      </c>
      <c r="D4122" t="s">
        <v>12</v>
      </c>
      <c r="E4122">
        <v>1</v>
      </c>
      <c r="F4122">
        <v>3</v>
      </c>
      <c r="G4122">
        <f t="shared" si="192"/>
        <v>4</v>
      </c>
      <c r="H4122">
        <v>198</v>
      </c>
      <c r="I4122">
        <f t="shared" si="193"/>
        <v>202</v>
      </c>
      <c r="J4122" s="4">
        <f t="shared" si="194"/>
        <v>1.9801980198019802</v>
      </c>
      <c r="K4122" s="4"/>
    </row>
    <row r="4123" spans="1:11" x14ac:dyDescent="0.3">
      <c r="A4123" s="1">
        <v>43496</v>
      </c>
      <c r="B4123" s="3" t="s">
        <v>110</v>
      </c>
      <c r="C4123" s="2" t="s">
        <v>111</v>
      </c>
      <c r="D4123" t="s">
        <v>12</v>
      </c>
      <c r="E4123">
        <v>1</v>
      </c>
      <c r="F4123">
        <v>3</v>
      </c>
      <c r="G4123">
        <f t="shared" si="192"/>
        <v>4</v>
      </c>
      <c r="H4123">
        <v>204</v>
      </c>
      <c r="I4123">
        <f t="shared" si="193"/>
        <v>208</v>
      </c>
      <c r="J4123" s="4">
        <f t="shared" si="194"/>
        <v>1.9230769230769231</v>
      </c>
      <c r="K4123" s="4"/>
    </row>
    <row r="4124" spans="1:11" x14ac:dyDescent="0.3">
      <c r="A4124" s="1">
        <v>43524</v>
      </c>
      <c r="B4124" s="3" t="s">
        <v>110</v>
      </c>
      <c r="C4124" s="2" t="s">
        <v>111</v>
      </c>
      <c r="D4124" t="s">
        <v>12</v>
      </c>
      <c r="E4124">
        <v>1</v>
      </c>
      <c r="F4124">
        <v>1</v>
      </c>
      <c r="G4124">
        <f t="shared" si="192"/>
        <v>2</v>
      </c>
      <c r="H4124">
        <v>208</v>
      </c>
      <c r="I4124">
        <f t="shared" si="193"/>
        <v>210</v>
      </c>
      <c r="J4124" s="4">
        <f t="shared" si="194"/>
        <v>0.95238095238095233</v>
      </c>
      <c r="K4124" s="4"/>
    </row>
    <row r="4125" spans="1:11" x14ac:dyDescent="0.3">
      <c r="A4125" s="1">
        <v>43555</v>
      </c>
      <c r="B4125" s="3" t="s">
        <v>110</v>
      </c>
      <c r="C4125" s="2" t="s">
        <v>111</v>
      </c>
      <c r="D4125" t="s">
        <v>12</v>
      </c>
      <c r="E4125">
        <v>1</v>
      </c>
      <c r="F4125">
        <v>1</v>
      </c>
      <c r="G4125">
        <f t="shared" si="192"/>
        <v>2</v>
      </c>
      <c r="H4125">
        <v>205</v>
      </c>
      <c r="I4125">
        <f t="shared" si="193"/>
        <v>207</v>
      </c>
      <c r="J4125" s="4">
        <f t="shared" si="194"/>
        <v>0.96618357487922701</v>
      </c>
      <c r="K4125" s="4"/>
    </row>
    <row r="4126" spans="1:11" x14ac:dyDescent="0.3">
      <c r="A4126" s="1">
        <v>43585</v>
      </c>
      <c r="B4126" s="3" t="s">
        <v>110</v>
      </c>
      <c r="C4126" s="2" t="s">
        <v>111</v>
      </c>
      <c r="D4126" t="s">
        <v>12</v>
      </c>
      <c r="E4126">
        <v>1</v>
      </c>
      <c r="F4126">
        <v>1</v>
      </c>
      <c r="G4126">
        <f t="shared" si="192"/>
        <v>2</v>
      </c>
      <c r="H4126">
        <v>208</v>
      </c>
      <c r="I4126">
        <f t="shared" si="193"/>
        <v>210</v>
      </c>
      <c r="J4126" s="4">
        <f t="shared" si="194"/>
        <v>0.95238095238095233</v>
      </c>
      <c r="K4126" s="4"/>
    </row>
    <row r="4127" spans="1:11" x14ac:dyDescent="0.3">
      <c r="A4127" s="1">
        <v>43616</v>
      </c>
      <c r="B4127" s="3" t="s">
        <v>110</v>
      </c>
      <c r="C4127" s="2" t="s">
        <v>111</v>
      </c>
      <c r="D4127" t="s">
        <v>12</v>
      </c>
      <c r="E4127">
        <v>1</v>
      </c>
      <c r="F4127">
        <v>1</v>
      </c>
      <c r="G4127">
        <f t="shared" si="192"/>
        <v>2</v>
      </c>
      <c r="H4127">
        <v>208</v>
      </c>
      <c r="I4127">
        <f t="shared" si="193"/>
        <v>210</v>
      </c>
      <c r="J4127" s="4">
        <f t="shared" si="194"/>
        <v>0.95238095238095233</v>
      </c>
      <c r="K4127" s="4"/>
    </row>
    <row r="4128" spans="1:11" x14ac:dyDescent="0.3">
      <c r="A4128" s="1">
        <v>43646</v>
      </c>
      <c r="B4128" s="3" t="s">
        <v>110</v>
      </c>
      <c r="C4128" s="2" t="s">
        <v>111</v>
      </c>
      <c r="D4128" t="s">
        <v>12</v>
      </c>
      <c r="E4128">
        <v>1</v>
      </c>
      <c r="F4128">
        <v>1</v>
      </c>
      <c r="G4128">
        <f t="shared" si="192"/>
        <v>2</v>
      </c>
      <c r="H4128">
        <v>206</v>
      </c>
      <c r="I4128">
        <f t="shared" si="193"/>
        <v>208</v>
      </c>
      <c r="J4128" s="4">
        <f t="shared" si="194"/>
        <v>0.96153846153846156</v>
      </c>
      <c r="K4128" s="4"/>
    </row>
    <row r="4129" spans="1:11" x14ac:dyDescent="0.3">
      <c r="A4129" s="1">
        <v>43677</v>
      </c>
      <c r="B4129" s="3" t="s">
        <v>110</v>
      </c>
      <c r="C4129" s="2" t="s">
        <v>111</v>
      </c>
      <c r="D4129" t="s">
        <v>12</v>
      </c>
      <c r="E4129">
        <v>1</v>
      </c>
      <c r="F4129">
        <v>1</v>
      </c>
      <c r="G4129">
        <f t="shared" si="192"/>
        <v>2</v>
      </c>
      <c r="H4129">
        <v>212</v>
      </c>
      <c r="I4129">
        <f t="shared" si="193"/>
        <v>214</v>
      </c>
      <c r="J4129" s="4">
        <f t="shared" si="194"/>
        <v>0.93457943925233644</v>
      </c>
      <c r="K4129" s="4"/>
    </row>
    <row r="4130" spans="1:11" x14ac:dyDescent="0.3">
      <c r="A4130" s="1">
        <v>43708</v>
      </c>
      <c r="B4130" s="3" t="s">
        <v>110</v>
      </c>
      <c r="C4130" s="2" t="s">
        <v>111</v>
      </c>
      <c r="D4130" t="s">
        <v>12</v>
      </c>
      <c r="E4130">
        <v>1</v>
      </c>
      <c r="F4130">
        <v>1</v>
      </c>
      <c r="G4130">
        <f t="shared" si="192"/>
        <v>2</v>
      </c>
      <c r="H4130">
        <v>211</v>
      </c>
      <c r="I4130">
        <f t="shared" si="193"/>
        <v>213</v>
      </c>
      <c r="J4130" s="4">
        <f t="shared" si="194"/>
        <v>0.93896713615023475</v>
      </c>
      <c r="K4130" s="4"/>
    </row>
    <row r="4131" spans="1:11" x14ac:dyDescent="0.3">
      <c r="A4131" s="1">
        <v>43738</v>
      </c>
      <c r="B4131" s="3" t="s">
        <v>110</v>
      </c>
      <c r="C4131" s="2" t="s">
        <v>111</v>
      </c>
      <c r="D4131" t="s">
        <v>12</v>
      </c>
      <c r="E4131">
        <v>1</v>
      </c>
      <c r="F4131">
        <v>1</v>
      </c>
      <c r="G4131">
        <f t="shared" si="192"/>
        <v>2</v>
      </c>
      <c r="H4131">
        <v>211</v>
      </c>
      <c r="I4131">
        <f t="shared" si="193"/>
        <v>213</v>
      </c>
      <c r="J4131" s="4">
        <f t="shared" si="194"/>
        <v>0.93896713615023475</v>
      </c>
      <c r="K4131" s="4"/>
    </row>
    <row r="4132" spans="1:11" x14ac:dyDescent="0.3">
      <c r="A4132" s="1">
        <v>43769</v>
      </c>
      <c r="B4132" s="3" t="s">
        <v>110</v>
      </c>
      <c r="C4132" s="2" t="s">
        <v>111</v>
      </c>
      <c r="D4132" t="s">
        <v>12</v>
      </c>
      <c r="E4132">
        <v>1</v>
      </c>
      <c r="F4132">
        <v>1</v>
      </c>
      <c r="G4132">
        <f t="shared" si="192"/>
        <v>2</v>
      </c>
      <c r="H4132">
        <v>211</v>
      </c>
      <c r="I4132">
        <f t="shared" si="193"/>
        <v>213</v>
      </c>
      <c r="J4132" s="4">
        <f t="shared" si="194"/>
        <v>0.93896713615023475</v>
      </c>
      <c r="K4132" s="4"/>
    </row>
    <row r="4133" spans="1:11" x14ac:dyDescent="0.3">
      <c r="A4133" s="1">
        <v>43799</v>
      </c>
      <c r="B4133" s="3" t="s">
        <v>110</v>
      </c>
      <c r="C4133" s="2" t="s">
        <v>111</v>
      </c>
      <c r="D4133" t="s">
        <v>12</v>
      </c>
      <c r="E4133">
        <v>1</v>
      </c>
      <c r="F4133">
        <v>1</v>
      </c>
      <c r="G4133">
        <f t="shared" si="192"/>
        <v>2</v>
      </c>
      <c r="H4133">
        <v>213</v>
      </c>
      <c r="I4133">
        <f t="shared" si="193"/>
        <v>215</v>
      </c>
      <c r="J4133" s="4">
        <f t="shared" si="194"/>
        <v>0.93023255813953487</v>
      </c>
      <c r="K4133" s="4"/>
    </row>
    <row r="4134" spans="1:11" x14ac:dyDescent="0.3">
      <c r="A4134" s="1">
        <v>43830</v>
      </c>
      <c r="B4134" s="3" t="s">
        <v>110</v>
      </c>
      <c r="C4134" s="2" t="s">
        <v>111</v>
      </c>
      <c r="D4134" t="s">
        <v>12</v>
      </c>
      <c r="E4134">
        <v>1</v>
      </c>
      <c r="F4134">
        <v>1</v>
      </c>
      <c r="G4134">
        <f t="shared" si="192"/>
        <v>2</v>
      </c>
      <c r="H4134">
        <v>214</v>
      </c>
      <c r="I4134">
        <f t="shared" si="193"/>
        <v>216</v>
      </c>
      <c r="J4134" s="4">
        <f t="shared" si="194"/>
        <v>0.92592592592592593</v>
      </c>
      <c r="K4134" s="4"/>
    </row>
    <row r="4135" spans="1:11" x14ac:dyDescent="0.3">
      <c r="A4135" s="1">
        <v>43861</v>
      </c>
      <c r="B4135" s="3" t="s">
        <v>110</v>
      </c>
      <c r="C4135" s="2" t="s">
        <v>111</v>
      </c>
      <c r="D4135" t="s">
        <v>12</v>
      </c>
      <c r="E4135">
        <v>1</v>
      </c>
      <c r="F4135">
        <v>1</v>
      </c>
      <c r="G4135">
        <f t="shared" si="192"/>
        <v>2</v>
      </c>
      <c r="H4135">
        <v>210</v>
      </c>
      <c r="I4135">
        <f t="shared" si="193"/>
        <v>212</v>
      </c>
      <c r="J4135" s="4">
        <f t="shared" si="194"/>
        <v>0.94339622641509435</v>
      </c>
      <c r="K4135" s="4"/>
    </row>
    <row r="4136" spans="1:11" x14ac:dyDescent="0.3">
      <c r="A4136" s="1">
        <v>43890</v>
      </c>
      <c r="B4136" s="3" t="s">
        <v>110</v>
      </c>
      <c r="C4136" s="2" t="s">
        <v>111</v>
      </c>
      <c r="D4136" t="s">
        <v>12</v>
      </c>
      <c r="E4136">
        <v>1</v>
      </c>
      <c r="F4136">
        <v>1</v>
      </c>
      <c r="G4136">
        <f t="shared" si="192"/>
        <v>2</v>
      </c>
      <c r="H4136">
        <v>206</v>
      </c>
      <c r="I4136">
        <f t="shared" si="193"/>
        <v>208</v>
      </c>
      <c r="J4136" s="4">
        <f t="shared" si="194"/>
        <v>0.96153846153846156</v>
      </c>
      <c r="K4136" s="4"/>
    </row>
    <row r="4137" spans="1:11" x14ac:dyDescent="0.3">
      <c r="A4137" s="1">
        <v>43921</v>
      </c>
      <c r="B4137" s="3" t="s">
        <v>110</v>
      </c>
      <c r="C4137" s="2" t="s">
        <v>111</v>
      </c>
      <c r="D4137" t="s">
        <v>12</v>
      </c>
      <c r="E4137">
        <v>1</v>
      </c>
      <c r="F4137">
        <v>1</v>
      </c>
      <c r="G4137">
        <f t="shared" si="192"/>
        <v>2</v>
      </c>
      <c r="H4137">
        <v>207</v>
      </c>
      <c r="I4137">
        <f t="shared" si="193"/>
        <v>209</v>
      </c>
      <c r="J4137" s="4">
        <f t="shared" si="194"/>
        <v>0.9569377990430622</v>
      </c>
      <c r="K4137" s="4"/>
    </row>
    <row r="4138" spans="1:11" x14ac:dyDescent="0.3">
      <c r="A4138" s="1">
        <v>43951</v>
      </c>
      <c r="B4138" s="3" t="s">
        <v>110</v>
      </c>
      <c r="C4138" s="2" t="s">
        <v>111</v>
      </c>
      <c r="D4138" t="s">
        <v>12</v>
      </c>
      <c r="E4138">
        <v>1</v>
      </c>
      <c r="F4138">
        <v>1</v>
      </c>
      <c r="G4138">
        <f t="shared" si="192"/>
        <v>2</v>
      </c>
      <c r="H4138">
        <v>203</v>
      </c>
      <c r="I4138">
        <f t="shared" si="193"/>
        <v>205</v>
      </c>
      <c r="J4138" s="4">
        <f t="shared" si="194"/>
        <v>0.97560975609756095</v>
      </c>
      <c r="K4138" s="4"/>
    </row>
    <row r="4139" spans="1:11" x14ac:dyDescent="0.3">
      <c r="A4139" s="1">
        <v>43982</v>
      </c>
      <c r="B4139" s="3" t="s">
        <v>110</v>
      </c>
      <c r="C4139" s="2" t="s">
        <v>111</v>
      </c>
      <c r="D4139" t="s">
        <v>12</v>
      </c>
      <c r="E4139">
        <v>2</v>
      </c>
      <c r="F4139">
        <v>1</v>
      </c>
      <c r="G4139">
        <f t="shared" si="192"/>
        <v>3</v>
      </c>
      <c r="H4139">
        <v>202</v>
      </c>
      <c r="I4139">
        <f t="shared" si="193"/>
        <v>205</v>
      </c>
      <c r="J4139" s="4">
        <f t="shared" si="194"/>
        <v>1.4634146341463414</v>
      </c>
      <c r="K4139" s="4"/>
    </row>
    <row r="4140" spans="1:11" x14ac:dyDescent="0.3">
      <c r="A4140" s="1">
        <v>44012</v>
      </c>
      <c r="B4140" s="3" t="s">
        <v>110</v>
      </c>
      <c r="C4140" s="2" t="s">
        <v>111</v>
      </c>
      <c r="D4140" t="s">
        <v>12</v>
      </c>
      <c r="E4140">
        <v>2</v>
      </c>
      <c r="F4140">
        <v>1</v>
      </c>
      <c r="G4140">
        <f t="shared" si="192"/>
        <v>3</v>
      </c>
      <c r="H4140">
        <v>206</v>
      </c>
      <c r="I4140">
        <f t="shared" si="193"/>
        <v>209</v>
      </c>
      <c r="J4140" s="4">
        <f t="shared" si="194"/>
        <v>1.4354066985645932</v>
      </c>
      <c r="K4140" s="4"/>
    </row>
    <row r="4141" spans="1:11" x14ac:dyDescent="0.3">
      <c r="A4141" s="1">
        <v>44043</v>
      </c>
      <c r="B4141" s="3" t="s">
        <v>110</v>
      </c>
      <c r="C4141" s="2" t="s">
        <v>111</v>
      </c>
      <c r="D4141" t="s">
        <v>12</v>
      </c>
      <c r="E4141">
        <v>2</v>
      </c>
      <c r="F4141">
        <v>1</v>
      </c>
      <c r="G4141">
        <f t="shared" si="192"/>
        <v>3</v>
      </c>
      <c r="H4141">
        <v>205</v>
      </c>
      <c r="I4141">
        <f t="shared" si="193"/>
        <v>208</v>
      </c>
      <c r="J4141" s="4">
        <f t="shared" si="194"/>
        <v>1.4423076923076923</v>
      </c>
      <c r="K4141" s="4"/>
    </row>
    <row r="4142" spans="1:11" x14ac:dyDescent="0.3">
      <c r="A4142" s="1">
        <v>44074</v>
      </c>
      <c r="B4142" s="3" t="s">
        <v>110</v>
      </c>
      <c r="C4142" s="2" t="s">
        <v>111</v>
      </c>
      <c r="D4142" t="s">
        <v>12</v>
      </c>
      <c r="E4142">
        <v>2</v>
      </c>
      <c r="F4142">
        <v>1</v>
      </c>
      <c r="G4142">
        <f t="shared" si="192"/>
        <v>3</v>
      </c>
      <c r="H4142">
        <v>203</v>
      </c>
      <c r="I4142">
        <f t="shared" si="193"/>
        <v>206</v>
      </c>
      <c r="J4142" s="4">
        <f t="shared" si="194"/>
        <v>1.4563106796116505</v>
      </c>
      <c r="K4142" s="4"/>
    </row>
    <row r="4143" spans="1:11" x14ac:dyDescent="0.3">
      <c r="A4143" s="1">
        <v>44104</v>
      </c>
      <c r="B4143" s="3" t="s">
        <v>110</v>
      </c>
      <c r="C4143" s="2" t="s">
        <v>111</v>
      </c>
      <c r="D4143" t="s">
        <v>12</v>
      </c>
      <c r="E4143">
        <v>2</v>
      </c>
      <c r="F4143">
        <v>1</v>
      </c>
      <c r="G4143">
        <f t="shared" si="192"/>
        <v>3</v>
      </c>
      <c r="H4143">
        <v>200</v>
      </c>
      <c r="I4143">
        <f t="shared" si="193"/>
        <v>203</v>
      </c>
      <c r="J4143" s="4">
        <f t="shared" si="194"/>
        <v>1.4778325123152709</v>
      </c>
      <c r="K4143" s="4"/>
    </row>
    <row r="4144" spans="1:11" x14ac:dyDescent="0.3">
      <c r="A4144" s="1">
        <v>44135</v>
      </c>
      <c r="B4144" s="3" t="s">
        <v>110</v>
      </c>
      <c r="C4144" s="2" t="s">
        <v>111</v>
      </c>
      <c r="D4144" t="s">
        <v>12</v>
      </c>
      <c r="E4144">
        <v>2</v>
      </c>
      <c r="F4144">
        <v>1</v>
      </c>
      <c r="G4144">
        <f t="shared" si="192"/>
        <v>3</v>
      </c>
      <c r="H4144">
        <v>202</v>
      </c>
      <c r="I4144">
        <f t="shared" si="193"/>
        <v>205</v>
      </c>
      <c r="J4144" s="4">
        <f t="shared" si="194"/>
        <v>1.4634146341463414</v>
      </c>
      <c r="K4144" s="4"/>
    </row>
    <row r="4145" spans="1:11" x14ac:dyDescent="0.3">
      <c r="A4145" s="1">
        <v>44165</v>
      </c>
      <c r="B4145" s="3" t="s">
        <v>110</v>
      </c>
      <c r="C4145" s="2" t="s">
        <v>111</v>
      </c>
      <c r="D4145" t="s">
        <v>12</v>
      </c>
      <c r="E4145">
        <v>3</v>
      </c>
      <c r="F4145">
        <v>1</v>
      </c>
      <c r="G4145">
        <f t="shared" si="192"/>
        <v>4</v>
      </c>
      <c r="H4145">
        <v>202</v>
      </c>
      <c r="I4145">
        <f t="shared" si="193"/>
        <v>206</v>
      </c>
      <c r="J4145" s="4">
        <f t="shared" si="194"/>
        <v>1.941747572815534</v>
      </c>
      <c r="K4145" s="4"/>
    </row>
    <row r="4146" spans="1:11" x14ac:dyDescent="0.3">
      <c r="A4146" s="1">
        <v>44196</v>
      </c>
      <c r="B4146" s="3" t="s">
        <v>110</v>
      </c>
      <c r="C4146" s="2" t="s">
        <v>111</v>
      </c>
      <c r="D4146" t="s">
        <v>12</v>
      </c>
      <c r="E4146">
        <v>3</v>
      </c>
      <c r="F4146">
        <v>1</v>
      </c>
      <c r="G4146">
        <f t="shared" si="192"/>
        <v>4</v>
      </c>
      <c r="H4146">
        <v>204</v>
      </c>
      <c r="I4146">
        <f t="shared" si="193"/>
        <v>208</v>
      </c>
      <c r="J4146" s="4">
        <f t="shared" si="194"/>
        <v>1.9230769230769231</v>
      </c>
      <c r="K4146" s="4"/>
    </row>
    <row r="4147" spans="1:11" x14ac:dyDescent="0.3">
      <c r="A4147" s="1">
        <v>44227</v>
      </c>
      <c r="B4147" s="3" t="s">
        <v>110</v>
      </c>
      <c r="C4147" s="2" t="s">
        <v>111</v>
      </c>
      <c r="D4147" t="s">
        <v>12</v>
      </c>
      <c r="E4147">
        <v>3</v>
      </c>
      <c r="F4147">
        <v>1</v>
      </c>
      <c r="G4147">
        <f t="shared" si="192"/>
        <v>4</v>
      </c>
      <c r="H4147">
        <v>204</v>
      </c>
      <c r="I4147">
        <f t="shared" si="193"/>
        <v>208</v>
      </c>
      <c r="J4147" s="4">
        <f t="shared" si="194"/>
        <v>1.9230769230769231</v>
      </c>
      <c r="K4147" s="4"/>
    </row>
    <row r="4148" spans="1:11" x14ac:dyDescent="0.3">
      <c r="A4148" s="1">
        <v>44255</v>
      </c>
      <c r="B4148" s="3" t="s">
        <v>110</v>
      </c>
      <c r="C4148" s="2" t="s">
        <v>111</v>
      </c>
      <c r="D4148" t="s">
        <v>12</v>
      </c>
      <c r="E4148">
        <v>3</v>
      </c>
      <c r="F4148">
        <v>1</v>
      </c>
      <c r="G4148">
        <f t="shared" si="192"/>
        <v>4</v>
      </c>
      <c r="H4148">
        <v>204</v>
      </c>
      <c r="I4148">
        <f t="shared" si="193"/>
        <v>208</v>
      </c>
      <c r="J4148" s="4">
        <f t="shared" si="194"/>
        <v>1.9230769230769231</v>
      </c>
      <c r="K4148" s="4"/>
    </row>
    <row r="4149" spans="1:11" x14ac:dyDescent="0.3">
      <c r="A4149" s="1">
        <v>44286</v>
      </c>
      <c r="B4149" s="3" t="s">
        <v>110</v>
      </c>
      <c r="C4149" s="2" t="s">
        <v>111</v>
      </c>
      <c r="D4149" t="s">
        <v>12</v>
      </c>
      <c r="E4149">
        <v>3</v>
      </c>
      <c r="F4149">
        <v>1</v>
      </c>
      <c r="G4149">
        <f t="shared" si="192"/>
        <v>4</v>
      </c>
      <c r="H4149">
        <v>203</v>
      </c>
      <c r="I4149">
        <f t="shared" si="193"/>
        <v>207</v>
      </c>
      <c r="J4149" s="4">
        <f t="shared" si="194"/>
        <v>1.932367149758454</v>
      </c>
      <c r="K4149" s="4"/>
    </row>
    <row r="4150" spans="1:11" x14ac:dyDescent="0.3">
      <c r="A4150" s="1">
        <v>44316</v>
      </c>
      <c r="B4150" s="3" t="s">
        <v>110</v>
      </c>
      <c r="C4150" s="2" t="s">
        <v>111</v>
      </c>
      <c r="D4150" t="s">
        <v>12</v>
      </c>
      <c r="E4150">
        <v>4</v>
      </c>
      <c r="F4150">
        <v>1</v>
      </c>
      <c r="G4150">
        <f t="shared" si="192"/>
        <v>5</v>
      </c>
      <c r="H4150">
        <v>197</v>
      </c>
      <c r="I4150">
        <f t="shared" si="193"/>
        <v>202</v>
      </c>
      <c r="J4150" s="4">
        <f t="shared" si="194"/>
        <v>2.4752475247524752</v>
      </c>
      <c r="K4150" s="4"/>
    </row>
    <row r="4151" spans="1:11" x14ac:dyDescent="0.3">
      <c r="A4151" s="1">
        <v>44347</v>
      </c>
      <c r="B4151" s="3" t="s">
        <v>110</v>
      </c>
      <c r="C4151" s="2" t="s">
        <v>111</v>
      </c>
      <c r="D4151" t="s">
        <v>12</v>
      </c>
      <c r="E4151">
        <v>5</v>
      </c>
      <c r="F4151">
        <v>1</v>
      </c>
      <c r="G4151">
        <f t="shared" si="192"/>
        <v>6</v>
      </c>
      <c r="H4151">
        <v>198</v>
      </c>
      <c r="I4151">
        <f t="shared" si="193"/>
        <v>204</v>
      </c>
      <c r="J4151" s="4">
        <f t="shared" si="194"/>
        <v>2.9411764705882355</v>
      </c>
      <c r="K4151" s="4"/>
    </row>
    <row r="4152" spans="1:11" x14ac:dyDescent="0.3">
      <c r="A4152" s="1">
        <v>44377</v>
      </c>
      <c r="B4152" s="3" t="s">
        <v>110</v>
      </c>
      <c r="C4152" s="2" t="s">
        <v>111</v>
      </c>
      <c r="D4152" t="s">
        <v>12</v>
      </c>
      <c r="E4152">
        <v>5</v>
      </c>
      <c r="F4152">
        <v>1</v>
      </c>
      <c r="G4152">
        <f t="shared" si="192"/>
        <v>6</v>
      </c>
      <c r="H4152">
        <v>201</v>
      </c>
      <c r="I4152">
        <f t="shared" si="193"/>
        <v>207</v>
      </c>
      <c r="J4152" s="4">
        <f t="shared" si="194"/>
        <v>2.8985507246376812</v>
      </c>
      <c r="K4152" s="4"/>
    </row>
    <row r="4153" spans="1:11" x14ac:dyDescent="0.3">
      <c r="A4153" s="1">
        <v>44408</v>
      </c>
      <c r="B4153" s="3" t="s">
        <v>110</v>
      </c>
      <c r="C4153" s="2" t="s">
        <v>111</v>
      </c>
      <c r="D4153" t="s">
        <v>12</v>
      </c>
      <c r="E4153">
        <v>5</v>
      </c>
      <c r="F4153">
        <v>1</v>
      </c>
      <c r="G4153">
        <f t="shared" si="192"/>
        <v>6</v>
      </c>
      <c r="H4153">
        <v>201</v>
      </c>
      <c r="I4153">
        <f t="shared" si="193"/>
        <v>207</v>
      </c>
      <c r="J4153" s="4">
        <f t="shared" si="194"/>
        <v>2.8985507246376812</v>
      </c>
      <c r="K4153" s="4"/>
    </row>
    <row r="4154" spans="1:11" x14ac:dyDescent="0.3">
      <c r="A4154" s="1">
        <v>44439</v>
      </c>
      <c r="B4154" s="3" t="s">
        <v>110</v>
      </c>
      <c r="C4154" s="2" t="s">
        <v>111</v>
      </c>
      <c r="D4154" t="s">
        <v>12</v>
      </c>
      <c r="E4154">
        <v>5</v>
      </c>
      <c r="F4154">
        <v>1</v>
      </c>
      <c r="G4154">
        <f t="shared" si="192"/>
        <v>6</v>
      </c>
      <c r="H4154">
        <v>200</v>
      </c>
      <c r="I4154">
        <f t="shared" si="193"/>
        <v>206</v>
      </c>
      <c r="J4154" s="4">
        <f t="shared" si="194"/>
        <v>2.912621359223301</v>
      </c>
      <c r="K4154" s="4"/>
    </row>
    <row r="4155" spans="1:11" x14ac:dyDescent="0.3">
      <c r="A4155" s="1">
        <v>44469</v>
      </c>
      <c r="B4155" s="3" t="s">
        <v>110</v>
      </c>
      <c r="C4155" s="2" t="s">
        <v>111</v>
      </c>
      <c r="D4155" t="s">
        <v>12</v>
      </c>
      <c r="E4155">
        <v>5</v>
      </c>
      <c r="F4155">
        <v>0</v>
      </c>
      <c r="G4155">
        <f t="shared" si="192"/>
        <v>5</v>
      </c>
      <c r="H4155">
        <v>199</v>
      </c>
      <c r="I4155">
        <f t="shared" si="193"/>
        <v>204</v>
      </c>
      <c r="J4155" s="4">
        <f t="shared" si="194"/>
        <v>2.4509803921568629</v>
      </c>
      <c r="K4155" s="4"/>
    </row>
    <row r="4156" spans="1:11" x14ac:dyDescent="0.3">
      <c r="A4156" s="1">
        <v>44500</v>
      </c>
      <c r="B4156" s="3" t="s">
        <v>110</v>
      </c>
      <c r="C4156" s="2" t="s">
        <v>111</v>
      </c>
      <c r="D4156" t="s">
        <v>12</v>
      </c>
      <c r="E4156">
        <v>5</v>
      </c>
      <c r="F4156">
        <v>0</v>
      </c>
      <c r="G4156">
        <f t="shared" si="192"/>
        <v>5</v>
      </c>
      <c r="H4156">
        <v>196</v>
      </c>
      <c r="I4156">
        <f t="shared" si="193"/>
        <v>201</v>
      </c>
      <c r="J4156" s="4">
        <f t="shared" si="194"/>
        <v>2.4875621890547261</v>
      </c>
      <c r="K4156" s="4"/>
    </row>
    <row r="4157" spans="1:11" x14ac:dyDescent="0.3">
      <c r="A4157" s="1">
        <v>44530</v>
      </c>
      <c r="B4157" s="3" t="s">
        <v>110</v>
      </c>
      <c r="C4157" s="2" t="s">
        <v>111</v>
      </c>
      <c r="D4157" t="s">
        <v>12</v>
      </c>
      <c r="E4157">
        <v>5</v>
      </c>
      <c r="F4157">
        <v>0</v>
      </c>
      <c r="G4157">
        <f t="shared" si="192"/>
        <v>5</v>
      </c>
      <c r="H4157">
        <v>194</v>
      </c>
      <c r="I4157">
        <f t="shared" si="193"/>
        <v>199</v>
      </c>
      <c r="J4157" s="4">
        <f t="shared" si="194"/>
        <v>2.512562814070352</v>
      </c>
      <c r="K4157" s="4"/>
    </row>
    <row r="4158" spans="1:11" x14ac:dyDescent="0.3">
      <c r="A4158" s="1">
        <v>44561</v>
      </c>
      <c r="B4158" s="3" t="s">
        <v>110</v>
      </c>
      <c r="C4158" s="2" t="s">
        <v>111</v>
      </c>
      <c r="D4158" t="s">
        <v>12</v>
      </c>
      <c r="E4158">
        <v>5</v>
      </c>
      <c r="F4158">
        <v>0</v>
      </c>
      <c r="G4158">
        <f t="shared" si="192"/>
        <v>5</v>
      </c>
      <c r="H4158">
        <v>191</v>
      </c>
      <c r="I4158">
        <f t="shared" si="193"/>
        <v>196</v>
      </c>
      <c r="J4158" s="4">
        <f t="shared" si="194"/>
        <v>2.5510204081632653</v>
      </c>
      <c r="K4158" s="4"/>
    </row>
    <row r="4159" spans="1:11" x14ac:dyDescent="0.3">
      <c r="A4159" s="1">
        <v>44592</v>
      </c>
      <c r="B4159" s="3" t="s">
        <v>110</v>
      </c>
      <c r="C4159" s="2" t="s">
        <v>111</v>
      </c>
      <c r="D4159" t="s">
        <v>12</v>
      </c>
      <c r="E4159">
        <v>5</v>
      </c>
      <c r="F4159">
        <v>0</v>
      </c>
      <c r="G4159">
        <f t="shared" si="192"/>
        <v>5</v>
      </c>
      <c r="H4159">
        <v>188</v>
      </c>
      <c r="I4159">
        <f t="shared" si="193"/>
        <v>193</v>
      </c>
      <c r="J4159" s="4">
        <f t="shared" si="194"/>
        <v>2.5906735751295336</v>
      </c>
      <c r="K4159" s="4"/>
    </row>
    <row r="4160" spans="1:11" x14ac:dyDescent="0.3">
      <c r="A4160" s="1">
        <v>44620</v>
      </c>
      <c r="B4160" s="3" t="s">
        <v>110</v>
      </c>
      <c r="C4160" s="2" t="s">
        <v>111</v>
      </c>
      <c r="D4160" t="s">
        <v>12</v>
      </c>
      <c r="E4160">
        <v>5</v>
      </c>
      <c r="F4160">
        <v>0</v>
      </c>
      <c r="G4160">
        <f t="shared" si="192"/>
        <v>5</v>
      </c>
      <c r="H4160">
        <v>187</v>
      </c>
      <c r="I4160">
        <f t="shared" si="193"/>
        <v>192</v>
      </c>
      <c r="J4160" s="4">
        <f t="shared" si="194"/>
        <v>2.6041666666666665</v>
      </c>
      <c r="K4160" s="4"/>
    </row>
    <row r="4161" spans="1:11" x14ac:dyDescent="0.3">
      <c r="A4161" s="1">
        <v>44651</v>
      </c>
      <c r="B4161" s="3" t="s">
        <v>110</v>
      </c>
      <c r="C4161" s="2" t="s">
        <v>111</v>
      </c>
      <c r="D4161" t="s">
        <v>12</v>
      </c>
      <c r="E4161">
        <v>4</v>
      </c>
      <c r="F4161">
        <v>0</v>
      </c>
      <c r="G4161">
        <f t="shared" si="192"/>
        <v>4</v>
      </c>
      <c r="H4161">
        <v>187</v>
      </c>
      <c r="I4161">
        <f t="shared" si="193"/>
        <v>191</v>
      </c>
      <c r="J4161" s="4">
        <f t="shared" si="194"/>
        <v>2.0942408376963351</v>
      </c>
      <c r="K4161" s="4"/>
    </row>
    <row r="4162" spans="1:11" x14ac:dyDescent="0.3">
      <c r="A4162" s="1">
        <v>44681</v>
      </c>
      <c r="B4162" s="3" t="s">
        <v>110</v>
      </c>
      <c r="C4162" s="2" t="s">
        <v>111</v>
      </c>
      <c r="D4162" t="s">
        <v>12</v>
      </c>
      <c r="E4162">
        <v>4</v>
      </c>
      <c r="F4162">
        <v>0</v>
      </c>
      <c r="G4162">
        <f t="shared" ref="G4162:G4225" si="195">E4162+F4162</f>
        <v>4</v>
      </c>
      <c r="H4162">
        <v>183</v>
      </c>
      <c r="I4162">
        <f t="shared" ref="I4162:I4225" si="196">H4162+G4162</f>
        <v>187</v>
      </c>
      <c r="J4162" s="4">
        <f t="shared" ref="J4162:J4225" si="197">G4162*100/I4162</f>
        <v>2.1390374331550803</v>
      </c>
      <c r="K4162" s="4"/>
    </row>
    <row r="4163" spans="1:11" x14ac:dyDescent="0.3">
      <c r="A4163" s="1">
        <v>44712</v>
      </c>
      <c r="B4163" s="3" t="s">
        <v>110</v>
      </c>
      <c r="C4163" s="2" t="s">
        <v>111</v>
      </c>
      <c r="D4163" t="s">
        <v>12</v>
      </c>
      <c r="E4163">
        <v>5</v>
      </c>
      <c r="F4163">
        <v>0</v>
      </c>
      <c r="G4163">
        <f t="shared" si="195"/>
        <v>5</v>
      </c>
      <c r="H4163">
        <v>180</v>
      </c>
      <c r="I4163">
        <f t="shared" si="196"/>
        <v>185</v>
      </c>
      <c r="J4163" s="4">
        <f t="shared" si="197"/>
        <v>2.7027027027027026</v>
      </c>
      <c r="K4163" s="4"/>
    </row>
    <row r="4164" spans="1:11" x14ac:dyDescent="0.3">
      <c r="A4164" s="1">
        <v>44742</v>
      </c>
      <c r="B4164" s="3" t="s">
        <v>110</v>
      </c>
      <c r="C4164" s="2" t="s">
        <v>111</v>
      </c>
      <c r="D4164" t="s">
        <v>12</v>
      </c>
      <c r="E4164">
        <v>4</v>
      </c>
      <c r="F4164">
        <v>0</v>
      </c>
      <c r="G4164">
        <f t="shared" si="195"/>
        <v>4</v>
      </c>
      <c r="H4164">
        <v>174</v>
      </c>
      <c r="I4164">
        <f t="shared" si="196"/>
        <v>178</v>
      </c>
      <c r="J4164" s="4">
        <f t="shared" si="197"/>
        <v>2.2471910112359552</v>
      </c>
      <c r="K4164" s="4"/>
    </row>
    <row r="4165" spans="1:11" x14ac:dyDescent="0.3">
      <c r="A4165" s="1">
        <v>44773</v>
      </c>
      <c r="B4165" s="3" t="s">
        <v>110</v>
      </c>
      <c r="C4165" s="2" t="s">
        <v>111</v>
      </c>
      <c r="D4165" t="s">
        <v>12</v>
      </c>
      <c r="E4165">
        <v>4</v>
      </c>
      <c r="F4165">
        <v>0</v>
      </c>
      <c r="G4165">
        <f t="shared" si="195"/>
        <v>4</v>
      </c>
      <c r="H4165">
        <v>170</v>
      </c>
      <c r="I4165">
        <f t="shared" si="196"/>
        <v>174</v>
      </c>
      <c r="J4165" s="4">
        <f t="shared" si="197"/>
        <v>2.2988505747126435</v>
      </c>
      <c r="K4165" s="4"/>
    </row>
    <row r="4166" spans="1:11" x14ac:dyDescent="0.3">
      <c r="A4166" s="1">
        <v>44804</v>
      </c>
      <c r="B4166" s="3" t="s">
        <v>110</v>
      </c>
      <c r="C4166" s="2" t="s">
        <v>111</v>
      </c>
      <c r="D4166" t="s">
        <v>12</v>
      </c>
      <c r="E4166">
        <v>4</v>
      </c>
      <c r="F4166">
        <v>0</v>
      </c>
      <c r="G4166">
        <f t="shared" si="195"/>
        <v>4</v>
      </c>
      <c r="H4166">
        <v>166</v>
      </c>
      <c r="I4166">
        <f t="shared" si="196"/>
        <v>170</v>
      </c>
      <c r="J4166" s="4">
        <f t="shared" si="197"/>
        <v>2.3529411764705883</v>
      </c>
      <c r="K4166" s="4"/>
    </row>
    <row r="4167" spans="1:11" x14ac:dyDescent="0.3">
      <c r="A4167" s="1">
        <v>44834</v>
      </c>
      <c r="B4167" s="3" t="s">
        <v>110</v>
      </c>
      <c r="C4167" s="2" t="s">
        <v>111</v>
      </c>
      <c r="D4167" t="s">
        <v>12</v>
      </c>
      <c r="E4167">
        <v>4</v>
      </c>
      <c r="F4167">
        <v>0</v>
      </c>
      <c r="G4167">
        <f t="shared" si="195"/>
        <v>4</v>
      </c>
      <c r="H4167">
        <v>163</v>
      </c>
      <c r="I4167">
        <f t="shared" si="196"/>
        <v>167</v>
      </c>
      <c r="J4167" s="4">
        <f t="shared" si="197"/>
        <v>2.3952095808383231</v>
      </c>
      <c r="K4167" s="4"/>
    </row>
    <row r="4168" spans="1:11" x14ac:dyDescent="0.3">
      <c r="A4168" s="1">
        <v>44865</v>
      </c>
      <c r="B4168" s="3" t="s">
        <v>110</v>
      </c>
      <c r="C4168" s="2" t="s">
        <v>111</v>
      </c>
      <c r="D4168" t="s">
        <v>12</v>
      </c>
      <c r="E4168">
        <v>4</v>
      </c>
      <c r="F4168">
        <v>0</v>
      </c>
      <c r="G4168">
        <f t="shared" si="195"/>
        <v>4</v>
      </c>
      <c r="H4168">
        <v>164</v>
      </c>
      <c r="I4168">
        <f t="shared" si="196"/>
        <v>168</v>
      </c>
      <c r="J4168" s="4">
        <f t="shared" si="197"/>
        <v>2.3809523809523809</v>
      </c>
      <c r="K4168" s="4"/>
    </row>
    <row r="4169" spans="1:11" x14ac:dyDescent="0.3">
      <c r="A4169" s="1">
        <v>44895</v>
      </c>
      <c r="B4169" s="3" t="s">
        <v>110</v>
      </c>
      <c r="C4169" s="2" t="s">
        <v>111</v>
      </c>
      <c r="D4169" t="s">
        <v>12</v>
      </c>
      <c r="E4169">
        <v>4</v>
      </c>
      <c r="F4169">
        <v>0</v>
      </c>
      <c r="G4169">
        <f t="shared" si="195"/>
        <v>4</v>
      </c>
      <c r="H4169">
        <v>161</v>
      </c>
      <c r="I4169">
        <f t="shared" si="196"/>
        <v>165</v>
      </c>
      <c r="J4169" s="4">
        <f t="shared" si="197"/>
        <v>2.4242424242424243</v>
      </c>
      <c r="K4169" s="4"/>
    </row>
    <row r="4170" spans="1:11" x14ac:dyDescent="0.3">
      <c r="A4170" s="1">
        <v>44926</v>
      </c>
      <c r="B4170" s="3" t="s">
        <v>110</v>
      </c>
      <c r="C4170" s="2" t="s">
        <v>111</v>
      </c>
      <c r="D4170" t="s">
        <v>12</v>
      </c>
      <c r="E4170">
        <v>4</v>
      </c>
      <c r="F4170">
        <v>0</v>
      </c>
      <c r="G4170">
        <f t="shared" si="195"/>
        <v>4</v>
      </c>
      <c r="H4170">
        <v>158</v>
      </c>
      <c r="I4170">
        <f t="shared" si="196"/>
        <v>162</v>
      </c>
      <c r="J4170" s="4">
        <f t="shared" si="197"/>
        <v>2.4691358024691357</v>
      </c>
      <c r="K4170" s="4"/>
    </row>
    <row r="4171" spans="1:11" x14ac:dyDescent="0.3">
      <c r="A4171" s="1">
        <v>44957</v>
      </c>
      <c r="B4171" s="3" t="s">
        <v>110</v>
      </c>
      <c r="C4171" s="2" t="s">
        <v>111</v>
      </c>
      <c r="D4171" t="s">
        <v>12</v>
      </c>
      <c r="E4171">
        <v>4</v>
      </c>
      <c r="F4171">
        <v>0</v>
      </c>
      <c r="G4171">
        <f t="shared" si="195"/>
        <v>4</v>
      </c>
      <c r="H4171">
        <v>158</v>
      </c>
      <c r="I4171">
        <f t="shared" si="196"/>
        <v>162</v>
      </c>
      <c r="J4171" s="4">
        <f t="shared" si="197"/>
        <v>2.4691358024691357</v>
      </c>
      <c r="K4171" s="4"/>
    </row>
    <row r="4172" spans="1:11" x14ac:dyDescent="0.3">
      <c r="A4172" s="1">
        <v>44985</v>
      </c>
      <c r="B4172" s="3" t="s">
        <v>110</v>
      </c>
      <c r="C4172" s="2" t="s">
        <v>111</v>
      </c>
      <c r="D4172" t="s">
        <v>12</v>
      </c>
      <c r="E4172">
        <v>4</v>
      </c>
      <c r="F4172">
        <v>0</v>
      </c>
      <c r="G4172">
        <f t="shared" si="195"/>
        <v>4</v>
      </c>
      <c r="H4172">
        <v>156</v>
      </c>
      <c r="I4172">
        <f t="shared" si="196"/>
        <v>160</v>
      </c>
      <c r="J4172" s="4">
        <f t="shared" si="197"/>
        <v>2.5</v>
      </c>
      <c r="K4172" s="4"/>
    </row>
    <row r="4173" spans="1:11" x14ac:dyDescent="0.3">
      <c r="A4173" s="1">
        <v>45016</v>
      </c>
      <c r="B4173" s="3" t="s">
        <v>110</v>
      </c>
      <c r="C4173" s="2" t="s">
        <v>111</v>
      </c>
      <c r="D4173" t="s">
        <v>12</v>
      </c>
      <c r="E4173">
        <v>4</v>
      </c>
      <c r="F4173">
        <v>0</v>
      </c>
      <c r="G4173">
        <f t="shared" si="195"/>
        <v>4</v>
      </c>
      <c r="H4173">
        <v>155</v>
      </c>
      <c r="I4173">
        <f t="shared" si="196"/>
        <v>159</v>
      </c>
      <c r="J4173" s="4">
        <f t="shared" si="197"/>
        <v>2.5157232704402515</v>
      </c>
      <c r="K4173" s="4"/>
    </row>
    <row r="4174" spans="1:11" x14ac:dyDescent="0.3">
      <c r="A4174" s="1">
        <v>45046</v>
      </c>
      <c r="B4174" s="3" t="s">
        <v>110</v>
      </c>
      <c r="C4174" s="2" t="s">
        <v>111</v>
      </c>
      <c r="D4174" t="s">
        <v>12</v>
      </c>
      <c r="E4174">
        <v>4</v>
      </c>
      <c r="F4174">
        <v>0</v>
      </c>
      <c r="G4174">
        <f t="shared" si="195"/>
        <v>4</v>
      </c>
      <c r="H4174">
        <v>153</v>
      </c>
      <c r="I4174">
        <f t="shared" si="196"/>
        <v>157</v>
      </c>
      <c r="J4174" s="4">
        <f t="shared" si="197"/>
        <v>2.5477707006369426</v>
      </c>
      <c r="K4174" s="4"/>
    </row>
    <row r="4175" spans="1:11" x14ac:dyDescent="0.3">
      <c r="A4175" s="1">
        <v>45077</v>
      </c>
      <c r="B4175" s="3" t="s">
        <v>110</v>
      </c>
      <c r="C4175" s="2" t="s">
        <v>111</v>
      </c>
      <c r="D4175" t="s">
        <v>12</v>
      </c>
      <c r="E4175">
        <v>5</v>
      </c>
      <c r="F4175">
        <v>0</v>
      </c>
      <c r="G4175">
        <f t="shared" si="195"/>
        <v>5</v>
      </c>
      <c r="H4175">
        <v>150</v>
      </c>
      <c r="I4175">
        <f t="shared" si="196"/>
        <v>155</v>
      </c>
      <c r="J4175" s="4">
        <f t="shared" si="197"/>
        <v>3.225806451612903</v>
      </c>
      <c r="K4175" s="4"/>
    </row>
    <row r="4176" spans="1:11" x14ac:dyDescent="0.3">
      <c r="A4176" s="1">
        <v>45107</v>
      </c>
      <c r="B4176" s="3" t="s">
        <v>110</v>
      </c>
      <c r="C4176" s="2" t="s">
        <v>111</v>
      </c>
      <c r="D4176" t="s">
        <v>12</v>
      </c>
      <c r="E4176">
        <v>5</v>
      </c>
      <c r="F4176">
        <v>0</v>
      </c>
      <c r="G4176">
        <f t="shared" si="195"/>
        <v>5</v>
      </c>
      <c r="H4176">
        <v>144</v>
      </c>
      <c r="I4176">
        <f t="shared" si="196"/>
        <v>149</v>
      </c>
      <c r="J4176" s="4">
        <f t="shared" si="197"/>
        <v>3.3557046979865772</v>
      </c>
      <c r="K4176" s="4"/>
    </row>
    <row r="4177" spans="1:11" x14ac:dyDescent="0.3">
      <c r="A4177" s="1">
        <v>45138</v>
      </c>
      <c r="B4177" s="3" t="s">
        <v>110</v>
      </c>
      <c r="C4177" s="2" t="s">
        <v>111</v>
      </c>
      <c r="D4177" t="s">
        <v>12</v>
      </c>
      <c r="E4177">
        <v>5</v>
      </c>
      <c r="F4177">
        <v>0</v>
      </c>
      <c r="G4177">
        <f t="shared" si="195"/>
        <v>5</v>
      </c>
      <c r="H4177">
        <v>141</v>
      </c>
      <c r="I4177">
        <f t="shared" si="196"/>
        <v>146</v>
      </c>
      <c r="J4177" s="4">
        <f t="shared" si="197"/>
        <v>3.4246575342465753</v>
      </c>
      <c r="K4177" s="4"/>
    </row>
    <row r="4178" spans="1:11" x14ac:dyDescent="0.3">
      <c r="A4178" s="1">
        <v>45169</v>
      </c>
      <c r="B4178" s="3" t="s">
        <v>110</v>
      </c>
      <c r="C4178" s="2" t="s">
        <v>111</v>
      </c>
      <c r="D4178" t="s">
        <v>12</v>
      </c>
      <c r="E4178">
        <v>5</v>
      </c>
      <c r="F4178">
        <v>0</v>
      </c>
      <c r="G4178">
        <f t="shared" si="195"/>
        <v>5</v>
      </c>
      <c r="H4178">
        <v>139</v>
      </c>
      <c r="I4178">
        <f t="shared" si="196"/>
        <v>144</v>
      </c>
      <c r="J4178" s="4">
        <f t="shared" si="197"/>
        <v>3.4722222222222223</v>
      </c>
      <c r="K4178" s="4"/>
    </row>
    <row r="4179" spans="1:11" x14ac:dyDescent="0.3">
      <c r="A4179" s="1">
        <v>44500</v>
      </c>
      <c r="B4179" s="3" t="s">
        <v>112</v>
      </c>
      <c r="C4179" s="2" t="s">
        <v>27</v>
      </c>
      <c r="D4179" t="s">
        <v>12</v>
      </c>
      <c r="E4179">
        <v>1</v>
      </c>
      <c r="F4179">
        <v>0</v>
      </c>
      <c r="G4179">
        <f t="shared" si="195"/>
        <v>1</v>
      </c>
      <c r="H4179">
        <v>67</v>
      </c>
      <c r="I4179">
        <f t="shared" si="196"/>
        <v>68</v>
      </c>
      <c r="J4179" s="4">
        <f t="shared" si="197"/>
        <v>1.4705882352941178</v>
      </c>
      <c r="K4179" s="4"/>
    </row>
    <row r="4180" spans="1:11" x14ac:dyDescent="0.3">
      <c r="A4180" s="1">
        <v>44530</v>
      </c>
      <c r="B4180" s="3" t="s">
        <v>112</v>
      </c>
      <c r="C4180" s="2" t="s">
        <v>27</v>
      </c>
      <c r="D4180" t="s">
        <v>12</v>
      </c>
      <c r="E4180">
        <v>1</v>
      </c>
      <c r="F4180">
        <v>0</v>
      </c>
      <c r="G4180">
        <f t="shared" si="195"/>
        <v>1</v>
      </c>
      <c r="H4180">
        <v>65</v>
      </c>
      <c r="I4180">
        <f t="shared" si="196"/>
        <v>66</v>
      </c>
      <c r="J4180" s="4">
        <f t="shared" si="197"/>
        <v>1.5151515151515151</v>
      </c>
      <c r="K4180" s="4"/>
    </row>
    <row r="4181" spans="1:11" x14ac:dyDescent="0.3">
      <c r="A4181" s="1">
        <v>44561</v>
      </c>
      <c r="B4181" s="3" t="s">
        <v>112</v>
      </c>
      <c r="C4181" s="2" t="s">
        <v>27</v>
      </c>
      <c r="D4181" t="s">
        <v>12</v>
      </c>
      <c r="E4181">
        <v>1</v>
      </c>
      <c r="F4181">
        <v>0</v>
      </c>
      <c r="G4181">
        <f t="shared" si="195"/>
        <v>1</v>
      </c>
      <c r="H4181">
        <v>64</v>
      </c>
      <c r="I4181">
        <f t="shared" si="196"/>
        <v>65</v>
      </c>
      <c r="J4181" s="4">
        <f t="shared" si="197"/>
        <v>1.5384615384615385</v>
      </c>
      <c r="K4181" s="4"/>
    </row>
    <row r="4182" spans="1:11" x14ac:dyDescent="0.3">
      <c r="A4182" s="1">
        <v>44592</v>
      </c>
      <c r="B4182" s="3" t="s">
        <v>112</v>
      </c>
      <c r="C4182" s="2" t="s">
        <v>27</v>
      </c>
      <c r="D4182" t="s">
        <v>12</v>
      </c>
      <c r="E4182">
        <v>1</v>
      </c>
      <c r="F4182">
        <v>0</v>
      </c>
      <c r="G4182">
        <f t="shared" si="195"/>
        <v>1</v>
      </c>
      <c r="H4182">
        <v>65</v>
      </c>
      <c r="I4182">
        <f t="shared" si="196"/>
        <v>66</v>
      </c>
      <c r="J4182" s="4">
        <f t="shared" si="197"/>
        <v>1.5151515151515151</v>
      </c>
      <c r="K4182" s="4"/>
    </row>
    <row r="4183" spans="1:11" x14ac:dyDescent="0.3">
      <c r="A4183" s="1">
        <v>44620</v>
      </c>
      <c r="B4183" s="3" t="s">
        <v>112</v>
      </c>
      <c r="C4183" s="2" t="s">
        <v>27</v>
      </c>
      <c r="D4183" t="s">
        <v>12</v>
      </c>
      <c r="E4183">
        <v>1</v>
      </c>
      <c r="F4183">
        <v>0</v>
      </c>
      <c r="G4183">
        <f t="shared" si="195"/>
        <v>1</v>
      </c>
      <c r="H4183">
        <v>64</v>
      </c>
      <c r="I4183">
        <f t="shared" si="196"/>
        <v>65</v>
      </c>
      <c r="J4183" s="4">
        <f t="shared" si="197"/>
        <v>1.5384615384615385</v>
      </c>
      <c r="K4183" s="4"/>
    </row>
    <row r="4184" spans="1:11" x14ac:dyDescent="0.3">
      <c r="A4184" s="1">
        <v>44651</v>
      </c>
      <c r="B4184" s="3" t="s">
        <v>112</v>
      </c>
      <c r="C4184" s="2" t="s">
        <v>27</v>
      </c>
      <c r="D4184" t="s">
        <v>12</v>
      </c>
      <c r="E4184">
        <v>1</v>
      </c>
      <c r="F4184">
        <v>0</v>
      </c>
      <c r="G4184">
        <f t="shared" si="195"/>
        <v>1</v>
      </c>
      <c r="H4184">
        <v>60</v>
      </c>
      <c r="I4184">
        <f t="shared" si="196"/>
        <v>61</v>
      </c>
      <c r="J4184" s="4">
        <f t="shared" si="197"/>
        <v>1.639344262295082</v>
      </c>
      <c r="K4184" s="4"/>
    </row>
    <row r="4185" spans="1:11" x14ac:dyDescent="0.3">
      <c r="A4185" s="1">
        <v>44681</v>
      </c>
      <c r="B4185" s="3" t="s">
        <v>112</v>
      </c>
      <c r="C4185" s="2" t="s">
        <v>27</v>
      </c>
      <c r="D4185" t="s">
        <v>12</v>
      </c>
      <c r="E4185">
        <v>1</v>
      </c>
      <c r="F4185">
        <v>0</v>
      </c>
      <c r="G4185">
        <f t="shared" si="195"/>
        <v>1</v>
      </c>
      <c r="H4185">
        <v>59</v>
      </c>
      <c r="I4185">
        <f t="shared" si="196"/>
        <v>60</v>
      </c>
      <c r="J4185" s="4">
        <f t="shared" si="197"/>
        <v>1.6666666666666667</v>
      </c>
      <c r="K4185" s="4"/>
    </row>
    <row r="4186" spans="1:11" x14ac:dyDescent="0.3">
      <c r="A4186" s="1">
        <v>44712</v>
      </c>
      <c r="B4186" s="3" t="s">
        <v>112</v>
      </c>
      <c r="C4186" s="2" t="s">
        <v>27</v>
      </c>
      <c r="D4186" t="s">
        <v>12</v>
      </c>
      <c r="E4186">
        <v>1</v>
      </c>
      <c r="F4186">
        <v>0</v>
      </c>
      <c r="G4186">
        <f t="shared" si="195"/>
        <v>1</v>
      </c>
      <c r="H4186">
        <v>57</v>
      </c>
      <c r="I4186">
        <f t="shared" si="196"/>
        <v>58</v>
      </c>
      <c r="J4186" s="4">
        <f t="shared" si="197"/>
        <v>1.7241379310344827</v>
      </c>
      <c r="K4186" s="4"/>
    </row>
    <row r="4187" spans="1:11" x14ac:dyDescent="0.3">
      <c r="A4187" s="1">
        <v>44742</v>
      </c>
      <c r="B4187" s="3" t="s">
        <v>112</v>
      </c>
      <c r="C4187" s="2" t="s">
        <v>27</v>
      </c>
      <c r="D4187" t="s">
        <v>12</v>
      </c>
      <c r="E4187">
        <v>1</v>
      </c>
      <c r="F4187">
        <v>0</v>
      </c>
      <c r="G4187">
        <f t="shared" si="195"/>
        <v>1</v>
      </c>
      <c r="H4187">
        <v>55</v>
      </c>
      <c r="I4187">
        <f t="shared" si="196"/>
        <v>56</v>
      </c>
      <c r="J4187" s="4">
        <f t="shared" si="197"/>
        <v>1.7857142857142858</v>
      </c>
      <c r="K4187" s="4"/>
    </row>
    <row r="4188" spans="1:11" x14ac:dyDescent="0.3">
      <c r="A4188" s="1">
        <v>44773</v>
      </c>
      <c r="B4188" s="3" t="s">
        <v>112</v>
      </c>
      <c r="C4188" s="2" t="s">
        <v>27</v>
      </c>
      <c r="D4188" t="s">
        <v>12</v>
      </c>
      <c r="E4188">
        <v>1</v>
      </c>
      <c r="F4188">
        <v>0</v>
      </c>
      <c r="G4188">
        <f t="shared" si="195"/>
        <v>1</v>
      </c>
      <c r="H4188">
        <v>51</v>
      </c>
      <c r="I4188">
        <f t="shared" si="196"/>
        <v>52</v>
      </c>
      <c r="J4188" s="4">
        <f t="shared" si="197"/>
        <v>1.9230769230769231</v>
      </c>
      <c r="K4188" s="4"/>
    </row>
    <row r="4189" spans="1:11" x14ac:dyDescent="0.3">
      <c r="A4189" s="1">
        <v>44804</v>
      </c>
      <c r="B4189" s="3" t="s">
        <v>112</v>
      </c>
      <c r="C4189" s="2" t="s">
        <v>27</v>
      </c>
      <c r="D4189" t="s">
        <v>12</v>
      </c>
      <c r="E4189">
        <v>1</v>
      </c>
      <c r="F4189">
        <v>0</v>
      </c>
      <c r="G4189">
        <f t="shared" si="195"/>
        <v>1</v>
      </c>
      <c r="H4189">
        <v>50</v>
      </c>
      <c r="I4189">
        <f t="shared" si="196"/>
        <v>51</v>
      </c>
      <c r="J4189" s="4">
        <f t="shared" si="197"/>
        <v>1.9607843137254901</v>
      </c>
      <c r="K4189" s="4"/>
    </row>
    <row r="4190" spans="1:11" x14ac:dyDescent="0.3">
      <c r="A4190" s="1">
        <v>44834</v>
      </c>
      <c r="B4190" s="3" t="s">
        <v>112</v>
      </c>
      <c r="C4190" s="2" t="s">
        <v>27</v>
      </c>
      <c r="D4190" t="s">
        <v>12</v>
      </c>
      <c r="E4190">
        <v>1</v>
      </c>
      <c r="F4190">
        <v>0</v>
      </c>
      <c r="G4190">
        <f t="shared" si="195"/>
        <v>1</v>
      </c>
      <c r="H4190">
        <v>50</v>
      </c>
      <c r="I4190">
        <f t="shared" si="196"/>
        <v>51</v>
      </c>
      <c r="J4190" s="4">
        <f t="shared" si="197"/>
        <v>1.9607843137254901</v>
      </c>
      <c r="K4190" s="4"/>
    </row>
    <row r="4191" spans="1:11" x14ac:dyDescent="0.3">
      <c r="A4191" s="1">
        <v>44865</v>
      </c>
      <c r="B4191" s="3" t="s">
        <v>112</v>
      </c>
      <c r="C4191" s="2" t="s">
        <v>27</v>
      </c>
      <c r="D4191" t="s">
        <v>12</v>
      </c>
      <c r="E4191">
        <v>1</v>
      </c>
      <c r="F4191">
        <v>0</v>
      </c>
      <c r="G4191">
        <f t="shared" si="195"/>
        <v>1</v>
      </c>
      <c r="H4191">
        <v>47</v>
      </c>
      <c r="I4191">
        <f t="shared" si="196"/>
        <v>48</v>
      </c>
      <c r="J4191" s="4">
        <f t="shared" si="197"/>
        <v>2.0833333333333335</v>
      </c>
      <c r="K4191" s="4"/>
    </row>
    <row r="4192" spans="1:11" x14ac:dyDescent="0.3">
      <c r="A4192" s="1">
        <v>44895</v>
      </c>
      <c r="B4192" s="3" t="s">
        <v>112</v>
      </c>
      <c r="C4192" s="2" t="s">
        <v>27</v>
      </c>
      <c r="D4192" t="s">
        <v>12</v>
      </c>
      <c r="E4192">
        <v>1</v>
      </c>
      <c r="F4192">
        <v>0</v>
      </c>
      <c r="G4192">
        <f t="shared" si="195"/>
        <v>1</v>
      </c>
      <c r="H4192">
        <v>46</v>
      </c>
      <c r="I4192">
        <f t="shared" si="196"/>
        <v>47</v>
      </c>
      <c r="J4192" s="4">
        <f t="shared" si="197"/>
        <v>2.1276595744680851</v>
      </c>
      <c r="K4192" s="4"/>
    </row>
    <row r="4193" spans="1:11" x14ac:dyDescent="0.3">
      <c r="A4193" s="1">
        <v>44926</v>
      </c>
      <c r="B4193" s="3" t="s">
        <v>112</v>
      </c>
      <c r="C4193" s="2" t="s">
        <v>27</v>
      </c>
      <c r="D4193" t="s">
        <v>12</v>
      </c>
      <c r="E4193">
        <v>1</v>
      </c>
      <c r="F4193">
        <v>0</v>
      </c>
      <c r="G4193">
        <f t="shared" si="195"/>
        <v>1</v>
      </c>
      <c r="H4193">
        <v>44</v>
      </c>
      <c r="I4193">
        <f t="shared" si="196"/>
        <v>45</v>
      </c>
      <c r="J4193" s="4">
        <f t="shared" si="197"/>
        <v>2.2222222222222223</v>
      </c>
      <c r="K4193" s="4"/>
    </row>
    <row r="4194" spans="1:11" x14ac:dyDescent="0.3">
      <c r="A4194" s="1">
        <v>44957</v>
      </c>
      <c r="B4194" s="3" t="s">
        <v>112</v>
      </c>
      <c r="C4194" s="2" t="s">
        <v>27</v>
      </c>
      <c r="D4194" t="s">
        <v>12</v>
      </c>
      <c r="E4194">
        <v>1</v>
      </c>
      <c r="F4194">
        <v>0</v>
      </c>
      <c r="G4194">
        <f t="shared" si="195"/>
        <v>1</v>
      </c>
      <c r="H4194">
        <v>44</v>
      </c>
      <c r="I4194">
        <f t="shared" si="196"/>
        <v>45</v>
      </c>
      <c r="J4194" s="4">
        <f t="shared" si="197"/>
        <v>2.2222222222222223</v>
      </c>
      <c r="K4194" s="4"/>
    </row>
    <row r="4195" spans="1:11" x14ac:dyDescent="0.3">
      <c r="A4195" s="1">
        <v>44985</v>
      </c>
      <c r="B4195" s="3" t="s">
        <v>112</v>
      </c>
      <c r="C4195" s="2" t="s">
        <v>27</v>
      </c>
      <c r="D4195" t="s">
        <v>12</v>
      </c>
      <c r="E4195">
        <v>1</v>
      </c>
      <c r="F4195">
        <v>0</v>
      </c>
      <c r="G4195">
        <f t="shared" si="195"/>
        <v>1</v>
      </c>
      <c r="H4195">
        <v>43</v>
      </c>
      <c r="I4195">
        <f t="shared" si="196"/>
        <v>44</v>
      </c>
      <c r="J4195" s="4">
        <f t="shared" si="197"/>
        <v>2.2727272727272729</v>
      </c>
      <c r="K4195" s="4"/>
    </row>
    <row r="4196" spans="1:11" x14ac:dyDescent="0.3">
      <c r="A4196" s="1">
        <v>45016</v>
      </c>
      <c r="B4196" s="3" t="s">
        <v>112</v>
      </c>
      <c r="C4196" s="2" t="s">
        <v>27</v>
      </c>
      <c r="D4196" t="s">
        <v>12</v>
      </c>
      <c r="E4196">
        <v>1</v>
      </c>
      <c r="F4196">
        <v>0</v>
      </c>
      <c r="G4196">
        <f t="shared" si="195"/>
        <v>1</v>
      </c>
      <c r="H4196">
        <v>42</v>
      </c>
      <c r="I4196">
        <f t="shared" si="196"/>
        <v>43</v>
      </c>
      <c r="J4196" s="4">
        <f t="shared" si="197"/>
        <v>2.3255813953488373</v>
      </c>
      <c r="K4196" s="4"/>
    </row>
    <row r="4197" spans="1:11" x14ac:dyDescent="0.3">
      <c r="A4197" s="1">
        <v>45046</v>
      </c>
      <c r="B4197" s="3" t="s">
        <v>112</v>
      </c>
      <c r="C4197" s="2" t="s">
        <v>27</v>
      </c>
      <c r="D4197" t="s">
        <v>12</v>
      </c>
      <c r="E4197">
        <v>1</v>
      </c>
      <c r="F4197">
        <v>0</v>
      </c>
      <c r="G4197">
        <f t="shared" si="195"/>
        <v>1</v>
      </c>
      <c r="H4197">
        <v>41</v>
      </c>
      <c r="I4197">
        <f t="shared" si="196"/>
        <v>42</v>
      </c>
      <c r="J4197" s="4">
        <f t="shared" si="197"/>
        <v>2.3809523809523809</v>
      </c>
      <c r="K4197" s="4"/>
    </row>
    <row r="4198" spans="1:11" x14ac:dyDescent="0.3">
      <c r="A4198" s="1">
        <v>45077</v>
      </c>
      <c r="B4198" s="3" t="s">
        <v>112</v>
      </c>
      <c r="C4198" s="2" t="s">
        <v>27</v>
      </c>
      <c r="D4198" t="s">
        <v>12</v>
      </c>
      <c r="E4198">
        <v>1</v>
      </c>
      <c r="F4198">
        <v>0</v>
      </c>
      <c r="G4198">
        <f t="shared" si="195"/>
        <v>1</v>
      </c>
      <c r="H4198">
        <v>37</v>
      </c>
      <c r="I4198">
        <f t="shared" si="196"/>
        <v>38</v>
      </c>
      <c r="J4198" s="4">
        <f t="shared" si="197"/>
        <v>2.6315789473684212</v>
      </c>
      <c r="K4198" s="4"/>
    </row>
    <row r="4199" spans="1:11" x14ac:dyDescent="0.3">
      <c r="A4199" s="1">
        <v>45107</v>
      </c>
      <c r="B4199" s="3" t="s">
        <v>112</v>
      </c>
      <c r="C4199" s="2" t="s">
        <v>27</v>
      </c>
      <c r="D4199" t="s">
        <v>12</v>
      </c>
      <c r="E4199">
        <v>1</v>
      </c>
      <c r="F4199">
        <v>0</v>
      </c>
      <c r="G4199">
        <f t="shared" si="195"/>
        <v>1</v>
      </c>
      <c r="H4199">
        <v>36</v>
      </c>
      <c r="I4199">
        <f t="shared" si="196"/>
        <v>37</v>
      </c>
      <c r="J4199" s="4">
        <f t="shared" si="197"/>
        <v>2.7027027027027026</v>
      </c>
      <c r="K4199" s="4"/>
    </row>
    <row r="4200" spans="1:11" x14ac:dyDescent="0.3">
      <c r="A4200" s="1">
        <v>45138</v>
      </c>
      <c r="B4200" s="3" t="s">
        <v>112</v>
      </c>
      <c r="C4200" s="2" t="s">
        <v>27</v>
      </c>
      <c r="D4200" t="s">
        <v>12</v>
      </c>
      <c r="E4200">
        <v>1</v>
      </c>
      <c r="F4200">
        <v>0</v>
      </c>
      <c r="G4200">
        <f t="shared" si="195"/>
        <v>1</v>
      </c>
      <c r="H4200">
        <v>35</v>
      </c>
      <c r="I4200">
        <f t="shared" si="196"/>
        <v>36</v>
      </c>
      <c r="J4200" s="4">
        <f t="shared" si="197"/>
        <v>2.7777777777777777</v>
      </c>
      <c r="K4200" s="4"/>
    </row>
    <row r="4201" spans="1:11" x14ac:dyDescent="0.3">
      <c r="A4201" s="1">
        <v>45169</v>
      </c>
      <c r="B4201" s="3" t="s">
        <v>112</v>
      </c>
      <c r="C4201" s="2" t="s">
        <v>27</v>
      </c>
      <c r="D4201" t="s">
        <v>12</v>
      </c>
      <c r="E4201">
        <v>1</v>
      </c>
      <c r="F4201">
        <v>0</v>
      </c>
      <c r="G4201">
        <f t="shared" si="195"/>
        <v>1</v>
      </c>
      <c r="H4201">
        <v>33</v>
      </c>
      <c r="I4201">
        <f t="shared" si="196"/>
        <v>34</v>
      </c>
      <c r="J4201" s="4">
        <f t="shared" si="197"/>
        <v>2.9411764705882355</v>
      </c>
      <c r="K4201" s="4"/>
    </row>
    <row r="4202" spans="1:11" x14ac:dyDescent="0.3">
      <c r="A4202" s="1">
        <v>42766</v>
      </c>
      <c r="B4202" s="3" t="s">
        <v>113</v>
      </c>
      <c r="C4202" s="2" t="s">
        <v>59</v>
      </c>
      <c r="D4202" t="s">
        <v>12</v>
      </c>
      <c r="E4202">
        <v>0</v>
      </c>
      <c r="F4202">
        <v>1</v>
      </c>
      <c r="G4202">
        <f t="shared" si="195"/>
        <v>1</v>
      </c>
      <c r="H4202">
        <v>90</v>
      </c>
      <c r="I4202">
        <f t="shared" si="196"/>
        <v>91</v>
      </c>
      <c r="J4202" s="4">
        <f t="shared" si="197"/>
        <v>1.098901098901099</v>
      </c>
      <c r="K4202" s="4"/>
    </row>
    <row r="4203" spans="1:11" x14ac:dyDescent="0.3">
      <c r="A4203" s="1">
        <v>42766</v>
      </c>
      <c r="B4203" s="3" t="s">
        <v>113</v>
      </c>
      <c r="C4203" s="2" t="s">
        <v>59</v>
      </c>
      <c r="D4203" t="s">
        <v>14</v>
      </c>
      <c r="E4203">
        <v>0</v>
      </c>
      <c r="F4203">
        <v>0</v>
      </c>
      <c r="G4203">
        <f t="shared" si="195"/>
        <v>0</v>
      </c>
      <c r="H4203">
        <v>11426</v>
      </c>
      <c r="I4203">
        <f t="shared" si="196"/>
        <v>11426</v>
      </c>
      <c r="J4203" s="4">
        <f t="shared" si="197"/>
        <v>0</v>
      </c>
      <c r="K4203" s="4"/>
    </row>
    <row r="4204" spans="1:11" x14ac:dyDescent="0.3">
      <c r="A4204" s="1">
        <v>42766</v>
      </c>
      <c r="B4204" s="3" t="s">
        <v>113</v>
      </c>
      <c r="C4204" s="2" t="s">
        <v>59</v>
      </c>
      <c r="D4204" t="s">
        <v>12</v>
      </c>
      <c r="E4204">
        <v>29</v>
      </c>
      <c r="F4204">
        <v>19</v>
      </c>
      <c r="G4204">
        <f t="shared" si="195"/>
        <v>48</v>
      </c>
      <c r="H4204">
        <v>26582</v>
      </c>
      <c r="I4204">
        <f t="shared" si="196"/>
        <v>26630</v>
      </c>
      <c r="J4204" s="4">
        <f t="shared" si="197"/>
        <v>0.18024784078107398</v>
      </c>
      <c r="K4204" s="4"/>
    </row>
    <row r="4205" spans="1:11" x14ac:dyDescent="0.3">
      <c r="A4205" s="1">
        <v>42794</v>
      </c>
      <c r="B4205" s="3" t="s">
        <v>113</v>
      </c>
      <c r="C4205" s="2" t="s">
        <v>59</v>
      </c>
      <c r="D4205" t="s">
        <v>14</v>
      </c>
      <c r="E4205">
        <v>0</v>
      </c>
      <c r="F4205">
        <v>0</v>
      </c>
      <c r="G4205">
        <f t="shared" si="195"/>
        <v>0</v>
      </c>
      <c r="H4205">
        <v>11387</v>
      </c>
      <c r="I4205">
        <f t="shared" si="196"/>
        <v>11387</v>
      </c>
      <c r="J4205" s="4">
        <f t="shared" si="197"/>
        <v>0</v>
      </c>
      <c r="K4205" s="4"/>
    </row>
    <row r="4206" spans="1:11" x14ac:dyDescent="0.3">
      <c r="A4206" s="1">
        <v>42794</v>
      </c>
      <c r="B4206" s="3" t="s">
        <v>113</v>
      </c>
      <c r="C4206" s="2" t="s">
        <v>59</v>
      </c>
      <c r="D4206" t="s">
        <v>12</v>
      </c>
      <c r="E4206">
        <v>30</v>
      </c>
      <c r="F4206">
        <v>19</v>
      </c>
      <c r="G4206">
        <f t="shared" si="195"/>
        <v>49</v>
      </c>
      <c r="H4206">
        <v>26549</v>
      </c>
      <c r="I4206">
        <f t="shared" si="196"/>
        <v>26598</v>
      </c>
      <c r="J4206" s="4">
        <f t="shared" si="197"/>
        <v>0.18422437777276487</v>
      </c>
      <c r="K4206" s="4"/>
    </row>
    <row r="4207" spans="1:11" x14ac:dyDescent="0.3">
      <c r="A4207" s="1">
        <v>42794</v>
      </c>
      <c r="B4207" s="3" t="s">
        <v>113</v>
      </c>
      <c r="C4207" s="2" t="s">
        <v>59</v>
      </c>
      <c r="D4207" t="s">
        <v>12</v>
      </c>
      <c r="E4207">
        <v>0</v>
      </c>
      <c r="F4207">
        <v>1</v>
      </c>
      <c r="G4207">
        <f t="shared" si="195"/>
        <v>1</v>
      </c>
      <c r="H4207">
        <v>79</v>
      </c>
      <c r="I4207">
        <f t="shared" si="196"/>
        <v>80</v>
      </c>
      <c r="J4207" s="4">
        <f t="shared" si="197"/>
        <v>1.25</v>
      </c>
      <c r="K4207" s="4"/>
    </row>
    <row r="4208" spans="1:11" x14ac:dyDescent="0.3">
      <c r="A4208" s="1">
        <v>42825</v>
      </c>
      <c r="B4208" s="3" t="s">
        <v>113</v>
      </c>
      <c r="C4208" s="2" t="s">
        <v>59</v>
      </c>
      <c r="D4208" t="s">
        <v>14</v>
      </c>
      <c r="E4208">
        <v>0</v>
      </c>
      <c r="F4208">
        <v>0</v>
      </c>
      <c r="G4208">
        <f t="shared" si="195"/>
        <v>0</v>
      </c>
      <c r="H4208">
        <v>11441</v>
      </c>
      <c r="I4208">
        <f t="shared" si="196"/>
        <v>11441</v>
      </c>
      <c r="J4208" s="4">
        <f t="shared" si="197"/>
        <v>0</v>
      </c>
      <c r="K4208" s="4"/>
    </row>
    <row r="4209" spans="1:11" x14ac:dyDescent="0.3">
      <c r="A4209" s="1">
        <v>42825</v>
      </c>
      <c r="B4209" s="3" t="s">
        <v>113</v>
      </c>
      <c r="C4209" s="2" t="s">
        <v>59</v>
      </c>
      <c r="D4209" t="s">
        <v>12</v>
      </c>
      <c r="E4209">
        <v>29</v>
      </c>
      <c r="F4209">
        <v>19</v>
      </c>
      <c r="G4209">
        <f t="shared" si="195"/>
        <v>48</v>
      </c>
      <c r="H4209">
        <v>26594</v>
      </c>
      <c r="I4209">
        <f t="shared" si="196"/>
        <v>26642</v>
      </c>
      <c r="J4209" s="4">
        <f t="shared" si="197"/>
        <v>0.18016665415509348</v>
      </c>
      <c r="K4209" s="4"/>
    </row>
    <row r="4210" spans="1:11" x14ac:dyDescent="0.3">
      <c r="A4210" s="1">
        <v>42825</v>
      </c>
      <c r="B4210" s="3" t="s">
        <v>113</v>
      </c>
      <c r="C4210" s="2" t="s">
        <v>59</v>
      </c>
      <c r="D4210" t="s">
        <v>12</v>
      </c>
      <c r="E4210">
        <v>0</v>
      </c>
      <c r="F4210">
        <v>1</v>
      </c>
      <c r="G4210">
        <f t="shared" si="195"/>
        <v>1</v>
      </c>
      <c r="H4210">
        <v>75</v>
      </c>
      <c r="I4210">
        <f t="shared" si="196"/>
        <v>76</v>
      </c>
      <c r="J4210" s="4">
        <f t="shared" si="197"/>
        <v>1.3157894736842106</v>
      </c>
      <c r="K4210" s="4"/>
    </row>
    <row r="4211" spans="1:11" x14ac:dyDescent="0.3">
      <c r="A4211" s="1">
        <v>42855</v>
      </c>
      <c r="B4211" s="3" t="s">
        <v>113</v>
      </c>
      <c r="C4211" s="2" t="s">
        <v>59</v>
      </c>
      <c r="D4211" t="s">
        <v>14</v>
      </c>
      <c r="E4211">
        <v>0</v>
      </c>
      <c r="F4211">
        <v>0</v>
      </c>
      <c r="G4211">
        <f t="shared" si="195"/>
        <v>0</v>
      </c>
      <c r="H4211">
        <v>11451</v>
      </c>
      <c r="I4211">
        <f t="shared" si="196"/>
        <v>11451</v>
      </c>
      <c r="J4211" s="4">
        <f t="shared" si="197"/>
        <v>0</v>
      </c>
      <c r="K4211" s="4"/>
    </row>
    <row r="4212" spans="1:11" x14ac:dyDescent="0.3">
      <c r="A4212" s="1">
        <v>42855</v>
      </c>
      <c r="B4212" s="3" t="s">
        <v>113</v>
      </c>
      <c r="C4212" s="2" t="s">
        <v>59</v>
      </c>
      <c r="D4212" t="s">
        <v>12</v>
      </c>
      <c r="E4212">
        <v>31</v>
      </c>
      <c r="F4212">
        <v>21</v>
      </c>
      <c r="G4212">
        <f t="shared" si="195"/>
        <v>52</v>
      </c>
      <c r="H4212">
        <v>26605</v>
      </c>
      <c r="I4212">
        <f t="shared" si="196"/>
        <v>26657</v>
      </c>
      <c r="J4212" s="4">
        <f t="shared" si="197"/>
        <v>0.1950707131335109</v>
      </c>
      <c r="K4212" s="4"/>
    </row>
    <row r="4213" spans="1:11" x14ac:dyDescent="0.3">
      <c r="A4213" s="1">
        <v>42855</v>
      </c>
      <c r="B4213" s="3" t="s">
        <v>113</v>
      </c>
      <c r="C4213" s="2" t="s">
        <v>59</v>
      </c>
      <c r="D4213" t="s">
        <v>12</v>
      </c>
      <c r="E4213">
        <v>0</v>
      </c>
      <c r="F4213">
        <v>1</v>
      </c>
      <c r="G4213">
        <f t="shared" si="195"/>
        <v>1</v>
      </c>
      <c r="H4213">
        <v>74</v>
      </c>
      <c r="I4213">
        <f t="shared" si="196"/>
        <v>75</v>
      </c>
      <c r="J4213" s="4">
        <f t="shared" si="197"/>
        <v>1.3333333333333333</v>
      </c>
      <c r="K4213" s="4"/>
    </row>
    <row r="4214" spans="1:11" x14ac:dyDescent="0.3">
      <c r="A4214" s="1">
        <v>42886</v>
      </c>
      <c r="B4214" s="3" t="s">
        <v>113</v>
      </c>
      <c r="C4214" s="2" t="s">
        <v>59</v>
      </c>
      <c r="D4214" t="s">
        <v>12</v>
      </c>
      <c r="E4214">
        <v>32</v>
      </c>
      <c r="F4214">
        <v>23</v>
      </c>
      <c r="G4214">
        <f t="shared" si="195"/>
        <v>55</v>
      </c>
      <c r="H4214">
        <v>26686</v>
      </c>
      <c r="I4214">
        <f t="shared" si="196"/>
        <v>26741</v>
      </c>
      <c r="J4214" s="4">
        <f t="shared" si="197"/>
        <v>0.20567667626491157</v>
      </c>
      <c r="K4214" s="4"/>
    </row>
    <row r="4215" spans="1:11" x14ac:dyDescent="0.3">
      <c r="A4215" s="1">
        <v>42886</v>
      </c>
      <c r="B4215" s="3" t="s">
        <v>113</v>
      </c>
      <c r="C4215" s="2" t="s">
        <v>59</v>
      </c>
      <c r="D4215" t="s">
        <v>14</v>
      </c>
      <c r="E4215">
        <v>0</v>
      </c>
      <c r="F4215">
        <v>0</v>
      </c>
      <c r="G4215">
        <f t="shared" si="195"/>
        <v>0</v>
      </c>
      <c r="H4215">
        <v>11484</v>
      </c>
      <c r="I4215">
        <f t="shared" si="196"/>
        <v>11484</v>
      </c>
      <c r="J4215" s="4">
        <f t="shared" si="197"/>
        <v>0</v>
      </c>
      <c r="K4215" s="4"/>
    </row>
    <row r="4216" spans="1:11" x14ac:dyDescent="0.3">
      <c r="A4216" s="1">
        <v>42916</v>
      </c>
      <c r="B4216" s="3" t="s">
        <v>113</v>
      </c>
      <c r="C4216" s="2" t="s">
        <v>59</v>
      </c>
      <c r="D4216" t="s">
        <v>14</v>
      </c>
      <c r="E4216">
        <v>0</v>
      </c>
      <c r="F4216">
        <v>0</v>
      </c>
      <c r="G4216">
        <f t="shared" si="195"/>
        <v>0</v>
      </c>
      <c r="H4216">
        <v>11527</v>
      </c>
      <c r="I4216">
        <f t="shared" si="196"/>
        <v>11527</v>
      </c>
      <c r="J4216" s="4">
        <f t="shared" si="197"/>
        <v>0</v>
      </c>
      <c r="K4216" s="4"/>
    </row>
    <row r="4217" spans="1:11" x14ac:dyDescent="0.3">
      <c r="A4217" s="1">
        <v>42916</v>
      </c>
      <c r="B4217" s="3" t="s">
        <v>113</v>
      </c>
      <c r="C4217" s="2" t="s">
        <v>59</v>
      </c>
      <c r="D4217" t="s">
        <v>12</v>
      </c>
      <c r="E4217">
        <v>34</v>
      </c>
      <c r="F4217">
        <v>26</v>
      </c>
      <c r="G4217">
        <f t="shared" si="195"/>
        <v>60</v>
      </c>
      <c r="H4217">
        <v>26718</v>
      </c>
      <c r="I4217">
        <f t="shared" si="196"/>
        <v>26778</v>
      </c>
      <c r="J4217" s="4">
        <f t="shared" si="197"/>
        <v>0.22406453058480844</v>
      </c>
      <c r="K4217" s="4"/>
    </row>
    <row r="4218" spans="1:11" x14ac:dyDescent="0.3">
      <c r="A4218" s="1">
        <v>42947</v>
      </c>
      <c r="B4218" s="3" t="s">
        <v>113</v>
      </c>
      <c r="C4218" s="2" t="s">
        <v>59</v>
      </c>
      <c r="D4218" t="s">
        <v>14</v>
      </c>
      <c r="E4218">
        <v>0</v>
      </c>
      <c r="F4218">
        <v>0</v>
      </c>
      <c r="G4218">
        <f t="shared" si="195"/>
        <v>0</v>
      </c>
      <c r="H4218">
        <v>11515</v>
      </c>
      <c r="I4218">
        <f t="shared" si="196"/>
        <v>11515</v>
      </c>
      <c r="J4218" s="4">
        <f t="shared" si="197"/>
        <v>0</v>
      </c>
      <c r="K4218" s="4"/>
    </row>
    <row r="4219" spans="1:11" x14ac:dyDescent="0.3">
      <c r="A4219" s="1">
        <v>42947</v>
      </c>
      <c r="B4219" s="3" t="s">
        <v>113</v>
      </c>
      <c r="C4219" s="2" t="s">
        <v>59</v>
      </c>
      <c r="D4219" t="s">
        <v>12</v>
      </c>
      <c r="E4219">
        <v>35</v>
      </c>
      <c r="F4219">
        <v>26</v>
      </c>
      <c r="G4219">
        <f t="shared" si="195"/>
        <v>61</v>
      </c>
      <c r="H4219">
        <v>26758</v>
      </c>
      <c r="I4219">
        <f t="shared" si="196"/>
        <v>26819</v>
      </c>
      <c r="J4219" s="4">
        <f t="shared" si="197"/>
        <v>0.22745068794511353</v>
      </c>
      <c r="K4219" s="4"/>
    </row>
    <row r="4220" spans="1:11" x14ac:dyDescent="0.3">
      <c r="A4220" s="1">
        <v>42978</v>
      </c>
      <c r="B4220" s="3" t="s">
        <v>113</v>
      </c>
      <c r="C4220" s="2" t="s">
        <v>59</v>
      </c>
      <c r="D4220" t="s">
        <v>14</v>
      </c>
      <c r="E4220">
        <v>0</v>
      </c>
      <c r="F4220">
        <v>0</v>
      </c>
      <c r="G4220">
        <f t="shared" si="195"/>
        <v>0</v>
      </c>
      <c r="H4220">
        <v>11571</v>
      </c>
      <c r="I4220">
        <f t="shared" si="196"/>
        <v>11571</v>
      </c>
      <c r="J4220" s="4">
        <f t="shared" si="197"/>
        <v>0</v>
      </c>
      <c r="K4220" s="4"/>
    </row>
    <row r="4221" spans="1:11" x14ac:dyDescent="0.3">
      <c r="A4221" s="1">
        <v>42978</v>
      </c>
      <c r="B4221" s="3" t="s">
        <v>113</v>
      </c>
      <c r="C4221" s="2" t="s">
        <v>59</v>
      </c>
      <c r="D4221" t="s">
        <v>12</v>
      </c>
      <c r="E4221">
        <v>35</v>
      </c>
      <c r="F4221">
        <v>27</v>
      </c>
      <c r="G4221">
        <f t="shared" si="195"/>
        <v>62</v>
      </c>
      <c r="H4221">
        <v>26838</v>
      </c>
      <c r="I4221">
        <f t="shared" si="196"/>
        <v>26900</v>
      </c>
      <c r="J4221" s="4">
        <f t="shared" si="197"/>
        <v>0.23048327137546468</v>
      </c>
      <c r="K4221" s="4"/>
    </row>
    <row r="4222" spans="1:11" x14ac:dyDescent="0.3">
      <c r="A4222" s="1">
        <v>43008</v>
      </c>
      <c r="B4222" s="3" t="s">
        <v>113</v>
      </c>
      <c r="C4222" s="2" t="s">
        <v>59</v>
      </c>
      <c r="D4222" t="s">
        <v>14</v>
      </c>
      <c r="E4222">
        <v>0</v>
      </c>
      <c r="F4222">
        <v>0</v>
      </c>
      <c r="G4222">
        <f t="shared" si="195"/>
        <v>0</v>
      </c>
      <c r="H4222">
        <v>11594</v>
      </c>
      <c r="I4222">
        <f t="shared" si="196"/>
        <v>11594</v>
      </c>
      <c r="J4222" s="4">
        <f t="shared" si="197"/>
        <v>0</v>
      </c>
      <c r="K4222" s="4"/>
    </row>
    <row r="4223" spans="1:11" x14ac:dyDescent="0.3">
      <c r="A4223" s="1">
        <v>43008</v>
      </c>
      <c r="B4223" s="3" t="s">
        <v>113</v>
      </c>
      <c r="C4223" s="2" t="s">
        <v>59</v>
      </c>
      <c r="D4223" t="s">
        <v>12</v>
      </c>
      <c r="E4223">
        <v>35</v>
      </c>
      <c r="F4223">
        <v>29</v>
      </c>
      <c r="G4223">
        <f t="shared" si="195"/>
        <v>64</v>
      </c>
      <c r="H4223">
        <v>26930</v>
      </c>
      <c r="I4223">
        <f t="shared" si="196"/>
        <v>26994</v>
      </c>
      <c r="J4223" s="4">
        <f t="shared" si="197"/>
        <v>0.23708972364229089</v>
      </c>
      <c r="K4223" s="4"/>
    </row>
    <row r="4224" spans="1:11" x14ac:dyDescent="0.3">
      <c r="A4224" s="1">
        <v>43039</v>
      </c>
      <c r="B4224" s="3" t="s">
        <v>113</v>
      </c>
      <c r="C4224" s="2" t="s">
        <v>59</v>
      </c>
      <c r="D4224" t="s">
        <v>12</v>
      </c>
      <c r="E4224">
        <v>36</v>
      </c>
      <c r="F4224">
        <v>32</v>
      </c>
      <c r="G4224">
        <f t="shared" si="195"/>
        <v>68</v>
      </c>
      <c r="H4224">
        <v>26970</v>
      </c>
      <c r="I4224">
        <f t="shared" si="196"/>
        <v>27038</v>
      </c>
      <c r="J4224" s="4">
        <f t="shared" si="197"/>
        <v>0.25149789185590649</v>
      </c>
      <c r="K4224" s="4"/>
    </row>
    <row r="4225" spans="1:11" x14ac:dyDescent="0.3">
      <c r="A4225" s="1">
        <v>43039</v>
      </c>
      <c r="B4225" s="3" t="s">
        <v>113</v>
      </c>
      <c r="C4225" s="2" t="s">
        <v>59</v>
      </c>
      <c r="D4225" t="s">
        <v>14</v>
      </c>
      <c r="E4225">
        <v>0</v>
      </c>
      <c r="F4225">
        <v>0</v>
      </c>
      <c r="G4225">
        <f t="shared" si="195"/>
        <v>0</v>
      </c>
      <c r="H4225">
        <v>11658</v>
      </c>
      <c r="I4225">
        <f t="shared" si="196"/>
        <v>11658</v>
      </c>
      <c r="J4225" s="4">
        <f t="shared" si="197"/>
        <v>0</v>
      </c>
      <c r="K4225" s="4"/>
    </row>
    <row r="4226" spans="1:11" x14ac:dyDescent="0.3">
      <c r="A4226" s="1">
        <v>43069</v>
      </c>
      <c r="B4226" s="3" t="s">
        <v>113</v>
      </c>
      <c r="C4226" s="2" t="s">
        <v>59</v>
      </c>
      <c r="D4226" t="s">
        <v>12</v>
      </c>
      <c r="E4226">
        <v>37</v>
      </c>
      <c r="F4226">
        <v>33</v>
      </c>
      <c r="G4226">
        <f t="shared" ref="G4226:G4289" si="198">E4226+F4226</f>
        <v>70</v>
      </c>
      <c r="H4226">
        <v>27075</v>
      </c>
      <c r="I4226">
        <f t="shared" ref="I4226:I4289" si="199">H4226+G4226</f>
        <v>27145</v>
      </c>
      <c r="J4226" s="4">
        <f t="shared" ref="J4226:J4289" si="200">G4226*100/I4226</f>
        <v>0.2578743783385522</v>
      </c>
      <c r="K4226" s="4"/>
    </row>
    <row r="4227" spans="1:11" x14ac:dyDescent="0.3">
      <c r="A4227" s="1">
        <v>43069</v>
      </c>
      <c r="B4227" s="3" t="s">
        <v>113</v>
      </c>
      <c r="C4227" s="2" t="s">
        <v>59</v>
      </c>
      <c r="D4227" t="s">
        <v>14</v>
      </c>
      <c r="E4227">
        <v>0</v>
      </c>
      <c r="F4227">
        <v>0</v>
      </c>
      <c r="G4227">
        <f t="shared" si="198"/>
        <v>0</v>
      </c>
      <c r="H4227">
        <v>11704</v>
      </c>
      <c r="I4227">
        <f t="shared" si="199"/>
        <v>11704</v>
      </c>
      <c r="J4227" s="4">
        <f t="shared" si="200"/>
        <v>0</v>
      </c>
      <c r="K4227" s="4"/>
    </row>
    <row r="4228" spans="1:11" x14ac:dyDescent="0.3">
      <c r="A4228" s="1">
        <v>43100</v>
      </c>
      <c r="B4228" s="3" t="s">
        <v>113</v>
      </c>
      <c r="C4228" s="2" t="s">
        <v>59</v>
      </c>
      <c r="D4228" t="s">
        <v>12</v>
      </c>
      <c r="E4228">
        <v>38</v>
      </c>
      <c r="F4228">
        <v>33</v>
      </c>
      <c r="G4228">
        <f t="shared" si="198"/>
        <v>71</v>
      </c>
      <c r="H4228">
        <v>27174</v>
      </c>
      <c r="I4228">
        <f t="shared" si="199"/>
        <v>27245</v>
      </c>
      <c r="J4228" s="4">
        <f t="shared" si="200"/>
        <v>0.26059827491282805</v>
      </c>
      <c r="K4228" s="4"/>
    </row>
    <row r="4229" spans="1:11" x14ac:dyDescent="0.3">
      <c r="A4229" s="1">
        <v>43100</v>
      </c>
      <c r="B4229" s="3" t="s">
        <v>113</v>
      </c>
      <c r="C4229" s="2" t="s">
        <v>59</v>
      </c>
      <c r="D4229" t="s">
        <v>14</v>
      </c>
      <c r="E4229">
        <v>0</v>
      </c>
      <c r="F4229">
        <v>0</v>
      </c>
      <c r="G4229">
        <f t="shared" si="198"/>
        <v>0</v>
      </c>
      <c r="H4229">
        <v>11759</v>
      </c>
      <c r="I4229">
        <f t="shared" si="199"/>
        <v>11759</v>
      </c>
      <c r="J4229" s="4">
        <f t="shared" si="200"/>
        <v>0</v>
      </c>
      <c r="K4229" s="4"/>
    </row>
    <row r="4230" spans="1:11" x14ac:dyDescent="0.3">
      <c r="A4230" s="1">
        <v>43131</v>
      </c>
      <c r="B4230" s="3" t="s">
        <v>113</v>
      </c>
      <c r="C4230" s="2" t="s">
        <v>59</v>
      </c>
      <c r="D4230" t="s">
        <v>12</v>
      </c>
      <c r="E4230">
        <v>43</v>
      </c>
      <c r="F4230">
        <v>33</v>
      </c>
      <c r="G4230">
        <f t="shared" si="198"/>
        <v>76</v>
      </c>
      <c r="H4230">
        <v>27226</v>
      </c>
      <c r="I4230">
        <f t="shared" si="199"/>
        <v>27302</v>
      </c>
      <c r="J4230" s="4">
        <f t="shared" si="200"/>
        <v>0.27836788513662003</v>
      </c>
      <c r="K4230" s="4"/>
    </row>
    <row r="4231" spans="1:11" x14ac:dyDescent="0.3">
      <c r="A4231" s="1">
        <v>43131</v>
      </c>
      <c r="B4231" s="3" t="s">
        <v>113</v>
      </c>
      <c r="C4231" s="2" t="s">
        <v>59</v>
      </c>
      <c r="D4231" t="s">
        <v>14</v>
      </c>
      <c r="E4231">
        <v>0</v>
      </c>
      <c r="F4231">
        <v>0</v>
      </c>
      <c r="G4231">
        <f t="shared" si="198"/>
        <v>0</v>
      </c>
      <c r="H4231">
        <v>11792</v>
      </c>
      <c r="I4231">
        <f t="shared" si="199"/>
        <v>11792</v>
      </c>
      <c r="J4231" s="4">
        <f t="shared" si="200"/>
        <v>0</v>
      </c>
      <c r="K4231" s="4"/>
    </row>
    <row r="4232" spans="1:11" x14ac:dyDescent="0.3">
      <c r="A4232" s="1">
        <v>43159</v>
      </c>
      <c r="B4232" s="3" t="s">
        <v>113</v>
      </c>
      <c r="C4232" s="2" t="s">
        <v>59</v>
      </c>
      <c r="D4232" t="s">
        <v>14</v>
      </c>
      <c r="E4232">
        <v>0</v>
      </c>
      <c r="F4232">
        <v>0</v>
      </c>
      <c r="G4232">
        <f t="shared" si="198"/>
        <v>0</v>
      </c>
      <c r="H4232">
        <v>11814</v>
      </c>
      <c r="I4232">
        <f t="shared" si="199"/>
        <v>11814</v>
      </c>
      <c r="J4232" s="4">
        <f t="shared" si="200"/>
        <v>0</v>
      </c>
      <c r="K4232" s="4"/>
    </row>
    <row r="4233" spans="1:11" x14ac:dyDescent="0.3">
      <c r="A4233" s="1">
        <v>43159</v>
      </c>
      <c r="B4233" s="3" t="s">
        <v>113</v>
      </c>
      <c r="C4233" s="2" t="s">
        <v>59</v>
      </c>
      <c r="D4233" t="s">
        <v>12</v>
      </c>
      <c r="E4233">
        <v>43</v>
      </c>
      <c r="F4233">
        <v>33</v>
      </c>
      <c r="G4233">
        <f t="shared" si="198"/>
        <v>76</v>
      </c>
      <c r="H4233">
        <v>27319</v>
      </c>
      <c r="I4233">
        <f t="shared" si="199"/>
        <v>27395</v>
      </c>
      <c r="J4233" s="4">
        <f t="shared" si="200"/>
        <v>0.27742288738820953</v>
      </c>
      <c r="K4233" s="4"/>
    </row>
    <row r="4234" spans="1:11" x14ac:dyDescent="0.3">
      <c r="A4234" s="1">
        <v>43190</v>
      </c>
      <c r="B4234" s="3" t="s">
        <v>113</v>
      </c>
      <c r="C4234" s="2" t="s">
        <v>59</v>
      </c>
      <c r="D4234" t="s">
        <v>14</v>
      </c>
      <c r="E4234">
        <v>0</v>
      </c>
      <c r="F4234">
        <v>0</v>
      </c>
      <c r="G4234">
        <f t="shared" si="198"/>
        <v>0</v>
      </c>
      <c r="H4234">
        <v>11859</v>
      </c>
      <c r="I4234">
        <f t="shared" si="199"/>
        <v>11859</v>
      </c>
      <c r="J4234" s="4">
        <f t="shared" si="200"/>
        <v>0</v>
      </c>
      <c r="K4234" s="4"/>
    </row>
    <row r="4235" spans="1:11" x14ac:dyDescent="0.3">
      <c r="A4235" s="1">
        <v>43190</v>
      </c>
      <c r="B4235" s="3" t="s">
        <v>113</v>
      </c>
      <c r="C4235" s="2" t="s">
        <v>59</v>
      </c>
      <c r="D4235" t="s">
        <v>12</v>
      </c>
      <c r="E4235">
        <v>42</v>
      </c>
      <c r="F4235">
        <v>33</v>
      </c>
      <c r="G4235">
        <f t="shared" si="198"/>
        <v>75</v>
      </c>
      <c r="H4235">
        <v>27418</v>
      </c>
      <c r="I4235">
        <f t="shared" si="199"/>
        <v>27493</v>
      </c>
      <c r="J4235" s="4">
        <f t="shared" si="200"/>
        <v>0.27279671189029936</v>
      </c>
      <c r="K4235" s="4"/>
    </row>
    <row r="4236" spans="1:11" x14ac:dyDescent="0.3">
      <c r="A4236" s="1">
        <v>43220</v>
      </c>
      <c r="B4236" s="3" t="s">
        <v>113</v>
      </c>
      <c r="C4236" s="2" t="s">
        <v>59</v>
      </c>
      <c r="D4236" t="s">
        <v>14</v>
      </c>
      <c r="E4236">
        <v>0</v>
      </c>
      <c r="F4236">
        <v>0</v>
      </c>
      <c r="G4236">
        <f t="shared" si="198"/>
        <v>0</v>
      </c>
      <c r="H4236">
        <v>11884</v>
      </c>
      <c r="I4236">
        <f t="shared" si="199"/>
        <v>11884</v>
      </c>
      <c r="J4236" s="4">
        <f t="shared" si="200"/>
        <v>0</v>
      </c>
      <c r="K4236" s="4"/>
    </row>
    <row r="4237" spans="1:11" x14ac:dyDescent="0.3">
      <c r="A4237" s="1">
        <v>43220</v>
      </c>
      <c r="B4237" s="3" t="s">
        <v>113</v>
      </c>
      <c r="C4237" s="2" t="s">
        <v>59</v>
      </c>
      <c r="D4237" t="s">
        <v>12</v>
      </c>
      <c r="E4237">
        <v>41</v>
      </c>
      <c r="F4237">
        <v>32</v>
      </c>
      <c r="G4237">
        <f t="shared" si="198"/>
        <v>73</v>
      </c>
      <c r="H4237">
        <v>27441</v>
      </c>
      <c r="I4237">
        <f t="shared" si="199"/>
        <v>27514</v>
      </c>
      <c r="J4237" s="4">
        <f t="shared" si="200"/>
        <v>0.26531947372246856</v>
      </c>
      <c r="K4237" s="4"/>
    </row>
    <row r="4238" spans="1:11" x14ac:dyDescent="0.3">
      <c r="A4238" s="1">
        <v>43251</v>
      </c>
      <c r="B4238" s="3" t="s">
        <v>113</v>
      </c>
      <c r="C4238" s="2" t="s">
        <v>59</v>
      </c>
      <c r="D4238" t="s">
        <v>14</v>
      </c>
      <c r="E4238">
        <v>0</v>
      </c>
      <c r="F4238">
        <v>0</v>
      </c>
      <c r="G4238">
        <f t="shared" si="198"/>
        <v>0</v>
      </c>
      <c r="H4238">
        <v>11902</v>
      </c>
      <c r="I4238">
        <f t="shared" si="199"/>
        <v>11902</v>
      </c>
      <c r="J4238" s="4">
        <f t="shared" si="200"/>
        <v>0</v>
      </c>
      <c r="K4238" s="4"/>
    </row>
    <row r="4239" spans="1:11" x14ac:dyDescent="0.3">
      <c r="A4239" s="1">
        <v>43251</v>
      </c>
      <c r="B4239" s="3" t="s">
        <v>113</v>
      </c>
      <c r="C4239" s="2" t="s">
        <v>59</v>
      </c>
      <c r="D4239" t="s">
        <v>12</v>
      </c>
      <c r="E4239">
        <v>44</v>
      </c>
      <c r="F4239">
        <v>31</v>
      </c>
      <c r="G4239">
        <f t="shared" si="198"/>
        <v>75</v>
      </c>
      <c r="H4239">
        <v>27544</v>
      </c>
      <c r="I4239">
        <f t="shared" si="199"/>
        <v>27619</v>
      </c>
      <c r="J4239" s="4">
        <f t="shared" si="200"/>
        <v>0.27155219233136607</v>
      </c>
      <c r="K4239" s="4"/>
    </row>
    <row r="4240" spans="1:11" x14ac:dyDescent="0.3">
      <c r="A4240" s="1">
        <v>43281</v>
      </c>
      <c r="B4240" s="3" t="s">
        <v>113</v>
      </c>
      <c r="C4240" s="2" t="s">
        <v>59</v>
      </c>
      <c r="D4240" t="s">
        <v>14</v>
      </c>
      <c r="E4240">
        <v>0</v>
      </c>
      <c r="F4240">
        <v>0</v>
      </c>
      <c r="G4240">
        <f t="shared" si="198"/>
        <v>0</v>
      </c>
      <c r="H4240">
        <v>11949</v>
      </c>
      <c r="I4240">
        <f t="shared" si="199"/>
        <v>11949</v>
      </c>
      <c r="J4240" s="4">
        <f t="shared" si="200"/>
        <v>0</v>
      </c>
      <c r="K4240" s="4"/>
    </row>
    <row r="4241" spans="1:11" x14ac:dyDescent="0.3">
      <c r="A4241" s="1">
        <v>43281</v>
      </c>
      <c r="B4241" s="3" t="s">
        <v>113</v>
      </c>
      <c r="C4241" s="2" t="s">
        <v>59</v>
      </c>
      <c r="D4241" t="s">
        <v>12</v>
      </c>
      <c r="E4241">
        <v>43</v>
      </c>
      <c r="F4241">
        <v>31</v>
      </c>
      <c r="G4241">
        <f t="shared" si="198"/>
        <v>74</v>
      </c>
      <c r="H4241">
        <v>27652</v>
      </c>
      <c r="I4241">
        <f t="shared" si="199"/>
        <v>27726</v>
      </c>
      <c r="J4241" s="4">
        <f t="shared" si="200"/>
        <v>0.26689749693428549</v>
      </c>
      <c r="K4241" s="4"/>
    </row>
    <row r="4242" spans="1:11" x14ac:dyDescent="0.3">
      <c r="A4242" s="1">
        <v>43312</v>
      </c>
      <c r="B4242" s="3" t="s">
        <v>113</v>
      </c>
      <c r="C4242" s="2" t="s">
        <v>59</v>
      </c>
      <c r="D4242" t="s">
        <v>14</v>
      </c>
      <c r="E4242">
        <v>0</v>
      </c>
      <c r="F4242">
        <v>0</v>
      </c>
      <c r="G4242">
        <f t="shared" si="198"/>
        <v>0</v>
      </c>
      <c r="H4242">
        <v>11972</v>
      </c>
      <c r="I4242">
        <f t="shared" si="199"/>
        <v>11972</v>
      </c>
      <c r="J4242" s="4">
        <f t="shared" si="200"/>
        <v>0</v>
      </c>
      <c r="K4242" s="4"/>
    </row>
    <row r="4243" spans="1:11" x14ac:dyDescent="0.3">
      <c r="A4243" s="1">
        <v>43312</v>
      </c>
      <c r="B4243" s="3" t="s">
        <v>113</v>
      </c>
      <c r="C4243" s="2" t="s">
        <v>59</v>
      </c>
      <c r="D4243" t="s">
        <v>12</v>
      </c>
      <c r="E4243">
        <v>43</v>
      </c>
      <c r="F4243">
        <v>32</v>
      </c>
      <c r="G4243">
        <f t="shared" si="198"/>
        <v>75</v>
      </c>
      <c r="H4243">
        <v>27722</v>
      </c>
      <c r="I4243">
        <f t="shared" si="199"/>
        <v>27797</v>
      </c>
      <c r="J4243" s="4">
        <f t="shared" si="200"/>
        <v>0.26981328920387093</v>
      </c>
      <c r="K4243" s="4"/>
    </row>
    <row r="4244" spans="1:11" x14ac:dyDescent="0.3">
      <c r="A4244" s="1">
        <v>43312</v>
      </c>
      <c r="B4244" s="3" t="s">
        <v>113</v>
      </c>
      <c r="C4244" s="2" t="s">
        <v>59</v>
      </c>
      <c r="D4244" t="s">
        <v>12</v>
      </c>
      <c r="E4244">
        <v>0</v>
      </c>
      <c r="F4244">
        <v>1</v>
      </c>
      <c r="G4244">
        <f t="shared" si="198"/>
        <v>1</v>
      </c>
      <c r="H4244">
        <v>72</v>
      </c>
      <c r="I4244">
        <f t="shared" si="199"/>
        <v>73</v>
      </c>
      <c r="J4244" s="4">
        <f t="shared" si="200"/>
        <v>1.3698630136986301</v>
      </c>
      <c r="K4244" s="4"/>
    </row>
    <row r="4245" spans="1:11" x14ac:dyDescent="0.3">
      <c r="A4245" s="1">
        <v>43343</v>
      </c>
      <c r="B4245" s="3" t="s">
        <v>113</v>
      </c>
      <c r="C4245" s="2" t="s">
        <v>59</v>
      </c>
      <c r="D4245" t="s">
        <v>14</v>
      </c>
      <c r="E4245">
        <v>0</v>
      </c>
      <c r="F4245">
        <v>0</v>
      </c>
      <c r="G4245">
        <f t="shared" si="198"/>
        <v>0</v>
      </c>
      <c r="H4245">
        <v>12029</v>
      </c>
      <c r="I4245">
        <f t="shared" si="199"/>
        <v>12029</v>
      </c>
      <c r="J4245" s="4">
        <f t="shared" si="200"/>
        <v>0</v>
      </c>
      <c r="K4245" s="4"/>
    </row>
    <row r="4246" spans="1:11" x14ac:dyDescent="0.3">
      <c r="A4246" s="1">
        <v>43343</v>
      </c>
      <c r="B4246" s="3" t="s">
        <v>113</v>
      </c>
      <c r="C4246" s="2" t="s">
        <v>59</v>
      </c>
      <c r="D4246" t="s">
        <v>12</v>
      </c>
      <c r="E4246">
        <v>0</v>
      </c>
      <c r="F4246">
        <v>1</v>
      </c>
      <c r="G4246">
        <f t="shared" si="198"/>
        <v>1</v>
      </c>
      <c r="H4246">
        <v>71</v>
      </c>
      <c r="I4246">
        <f t="shared" si="199"/>
        <v>72</v>
      </c>
      <c r="J4246" s="4">
        <f t="shared" si="200"/>
        <v>1.3888888888888888</v>
      </c>
      <c r="K4246" s="4"/>
    </row>
    <row r="4247" spans="1:11" x14ac:dyDescent="0.3">
      <c r="A4247" s="1">
        <v>43343</v>
      </c>
      <c r="B4247" s="3" t="s">
        <v>113</v>
      </c>
      <c r="C4247" s="2" t="s">
        <v>59</v>
      </c>
      <c r="D4247" t="s">
        <v>12</v>
      </c>
      <c r="E4247">
        <v>45</v>
      </c>
      <c r="F4247">
        <v>31</v>
      </c>
      <c r="G4247">
        <f t="shared" si="198"/>
        <v>76</v>
      </c>
      <c r="H4247">
        <v>27794</v>
      </c>
      <c r="I4247">
        <f t="shared" si="199"/>
        <v>27870</v>
      </c>
      <c r="J4247" s="4">
        <f t="shared" si="200"/>
        <v>0.27269465374955149</v>
      </c>
      <c r="K4247" s="4"/>
    </row>
    <row r="4248" spans="1:11" x14ac:dyDescent="0.3">
      <c r="A4248" s="1">
        <v>43373</v>
      </c>
      <c r="B4248" s="3" t="s">
        <v>113</v>
      </c>
      <c r="C4248" s="2" t="s">
        <v>59</v>
      </c>
      <c r="D4248" t="s">
        <v>12</v>
      </c>
      <c r="E4248">
        <v>48</v>
      </c>
      <c r="F4248">
        <v>33</v>
      </c>
      <c r="G4248">
        <f t="shared" si="198"/>
        <v>81</v>
      </c>
      <c r="H4248">
        <v>27852</v>
      </c>
      <c r="I4248">
        <f t="shared" si="199"/>
        <v>27933</v>
      </c>
      <c r="J4248" s="4">
        <f t="shared" si="200"/>
        <v>0.28997959402856838</v>
      </c>
      <c r="K4248" s="4"/>
    </row>
    <row r="4249" spans="1:11" x14ac:dyDescent="0.3">
      <c r="A4249" s="1">
        <v>43373</v>
      </c>
      <c r="B4249" s="3" t="s">
        <v>113</v>
      </c>
      <c r="C4249" s="2" t="s">
        <v>59</v>
      </c>
      <c r="D4249" t="s">
        <v>12</v>
      </c>
      <c r="E4249">
        <v>0</v>
      </c>
      <c r="F4249">
        <v>1</v>
      </c>
      <c r="G4249">
        <f t="shared" si="198"/>
        <v>1</v>
      </c>
      <c r="H4249">
        <v>69</v>
      </c>
      <c r="I4249">
        <f t="shared" si="199"/>
        <v>70</v>
      </c>
      <c r="J4249" s="4">
        <f t="shared" si="200"/>
        <v>1.4285714285714286</v>
      </c>
      <c r="K4249" s="4"/>
    </row>
    <row r="4250" spans="1:11" x14ac:dyDescent="0.3">
      <c r="A4250" s="1">
        <v>43373</v>
      </c>
      <c r="B4250" s="3" t="s">
        <v>113</v>
      </c>
      <c r="C4250" s="2" t="s">
        <v>59</v>
      </c>
      <c r="D4250" t="s">
        <v>14</v>
      </c>
      <c r="E4250">
        <v>0</v>
      </c>
      <c r="F4250">
        <v>0</v>
      </c>
      <c r="G4250">
        <f t="shared" si="198"/>
        <v>0</v>
      </c>
      <c r="H4250">
        <v>12013</v>
      </c>
      <c r="I4250">
        <f t="shared" si="199"/>
        <v>12013</v>
      </c>
      <c r="J4250" s="4">
        <f t="shared" si="200"/>
        <v>0</v>
      </c>
      <c r="K4250" s="4"/>
    </row>
    <row r="4251" spans="1:11" x14ac:dyDescent="0.3">
      <c r="A4251" s="1">
        <v>43404</v>
      </c>
      <c r="B4251" s="3" t="s">
        <v>113</v>
      </c>
      <c r="C4251" s="2" t="s">
        <v>59</v>
      </c>
      <c r="D4251" t="s">
        <v>12</v>
      </c>
      <c r="E4251">
        <v>47</v>
      </c>
      <c r="F4251">
        <v>33</v>
      </c>
      <c r="G4251">
        <f t="shared" si="198"/>
        <v>80</v>
      </c>
      <c r="H4251">
        <v>27897</v>
      </c>
      <c r="I4251">
        <f t="shared" si="199"/>
        <v>27977</v>
      </c>
      <c r="J4251" s="4">
        <f t="shared" si="200"/>
        <v>0.28594917253458196</v>
      </c>
      <c r="K4251" s="4"/>
    </row>
    <row r="4252" spans="1:11" x14ac:dyDescent="0.3">
      <c r="A4252" s="1">
        <v>43404</v>
      </c>
      <c r="B4252" s="3" t="s">
        <v>113</v>
      </c>
      <c r="C4252" s="2" t="s">
        <v>59</v>
      </c>
      <c r="D4252" t="s">
        <v>14</v>
      </c>
      <c r="E4252">
        <v>0</v>
      </c>
      <c r="F4252">
        <v>0</v>
      </c>
      <c r="G4252">
        <f t="shared" si="198"/>
        <v>0</v>
      </c>
      <c r="H4252">
        <v>12078</v>
      </c>
      <c r="I4252">
        <f t="shared" si="199"/>
        <v>12078</v>
      </c>
      <c r="J4252" s="4">
        <f t="shared" si="200"/>
        <v>0</v>
      </c>
      <c r="K4252" s="4"/>
    </row>
    <row r="4253" spans="1:11" x14ac:dyDescent="0.3">
      <c r="A4253" s="1">
        <v>43404</v>
      </c>
      <c r="B4253" s="3" t="s">
        <v>113</v>
      </c>
      <c r="C4253" s="2" t="s">
        <v>59</v>
      </c>
      <c r="D4253" t="s">
        <v>12</v>
      </c>
      <c r="E4253">
        <v>0</v>
      </c>
      <c r="F4253">
        <v>1</v>
      </c>
      <c r="G4253">
        <f t="shared" si="198"/>
        <v>1</v>
      </c>
      <c r="H4253">
        <v>69</v>
      </c>
      <c r="I4253">
        <f t="shared" si="199"/>
        <v>70</v>
      </c>
      <c r="J4253" s="4">
        <f t="shared" si="200"/>
        <v>1.4285714285714286</v>
      </c>
      <c r="K4253" s="4"/>
    </row>
    <row r="4254" spans="1:11" x14ac:dyDescent="0.3">
      <c r="A4254" s="1">
        <v>43434</v>
      </c>
      <c r="B4254" s="3" t="s">
        <v>113</v>
      </c>
      <c r="C4254" s="2" t="s">
        <v>59</v>
      </c>
      <c r="D4254" t="s">
        <v>12</v>
      </c>
      <c r="E4254">
        <v>49</v>
      </c>
      <c r="F4254">
        <v>33</v>
      </c>
      <c r="G4254">
        <f t="shared" si="198"/>
        <v>82</v>
      </c>
      <c r="H4254">
        <v>27970</v>
      </c>
      <c r="I4254">
        <f t="shared" si="199"/>
        <v>28052</v>
      </c>
      <c r="J4254" s="4">
        <f t="shared" si="200"/>
        <v>0.29231427349208611</v>
      </c>
      <c r="K4254" s="4"/>
    </row>
    <row r="4255" spans="1:11" x14ac:dyDescent="0.3">
      <c r="A4255" s="1">
        <v>43434</v>
      </c>
      <c r="B4255" s="3" t="s">
        <v>113</v>
      </c>
      <c r="C4255" s="2" t="s">
        <v>59</v>
      </c>
      <c r="D4255" t="s">
        <v>14</v>
      </c>
      <c r="E4255">
        <v>0</v>
      </c>
      <c r="F4255">
        <v>0</v>
      </c>
      <c r="G4255">
        <f t="shared" si="198"/>
        <v>0</v>
      </c>
      <c r="H4255">
        <v>12124</v>
      </c>
      <c r="I4255">
        <f t="shared" si="199"/>
        <v>12124</v>
      </c>
      <c r="J4255" s="4">
        <f t="shared" si="200"/>
        <v>0</v>
      </c>
      <c r="K4255" s="4"/>
    </row>
    <row r="4256" spans="1:11" x14ac:dyDescent="0.3">
      <c r="A4256" s="1">
        <v>43434</v>
      </c>
      <c r="B4256" s="3" t="s">
        <v>113</v>
      </c>
      <c r="C4256" s="2" t="s">
        <v>59</v>
      </c>
      <c r="D4256" t="s">
        <v>12</v>
      </c>
      <c r="E4256">
        <v>0</v>
      </c>
      <c r="F4256">
        <v>1</v>
      </c>
      <c r="G4256">
        <f t="shared" si="198"/>
        <v>1</v>
      </c>
      <c r="H4256">
        <v>67</v>
      </c>
      <c r="I4256">
        <f t="shared" si="199"/>
        <v>68</v>
      </c>
      <c r="J4256" s="4">
        <f t="shared" si="200"/>
        <v>1.4705882352941178</v>
      </c>
      <c r="K4256" s="4"/>
    </row>
    <row r="4257" spans="1:11" x14ac:dyDescent="0.3">
      <c r="A4257" s="1">
        <v>43465</v>
      </c>
      <c r="B4257" s="3" t="s">
        <v>113</v>
      </c>
      <c r="C4257" s="2" t="s">
        <v>59</v>
      </c>
      <c r="D4257" t="s">
        <v>12</v>
      </c>
      <c r="E4257">
        <v>50</v>
      </c>
      <c r="F4257">
        <v>34</v>
      </c>
      <c r="G4257">
        <f t="shared" si="198"/>
        <v>84</v>
      </c>
      <c r="H4257">
        <v>28012</v>
      </c>
      <c r="I4257">
        <f t="shared" si="199"/>
        <v>28096</v>
      </c>
      <c r="J4257" s="4">
        <f t="shared" si="200"/>
        <v>0.29897494305239181</v>
      </c>
      <c r="K4257" s="4"/>
    </row>
    <row r="4258" spans="1:11" x14ac:dyDescent="0.3">
      <c r="A4258" s="1">
        <v>43465</v>
      </c>
      <c r="B4258" s="3" t="s">
        <v>113</v>
      </c>
      <c r="C4258" s="2" t="s">
        <v>59</v>
      </c>
      <c r="D4258" t="s">
        <v>12</v>
      </c>
      <c r="E4258">
        <v>0</v>
      </c>
      <c r="F4258">
        <v>1</v>
      </c>
      <c r="G4258">
        <f t="shared" si="198"/>
        <v>1</v>
      </c>
      <c r="H4258">
        <v>68</v>
      </c>
      <c r="I4258">
        <f t="shared" si="199"/>
        <v>69</v>
      </c>
      <c r="J4258" s="4">
        <f t="shared" si="200"/>
        <v>1.4492753623188406</v>
      </c>
      <c r="K4258" s="4"/>
    </row>
    <row r="4259" spans="1:11" x14ac:dyDescent="0.3">
      <c r="A4259" s="1">
        <v>43465</v>
      </c>
      <c r="B4259" s="3" t="s">
        <v>113</v>
      </c>
      <c r="C4259" s="2" t="s">
        <v>59</v>
      </c>
      <c r="D4259" t="s">
        <v>14</v>
      </c>
      <c r="E4259">
        <v>0</v>
      </c>
      <c r="F4259">
        <v>0</v>
      </c>
      <c r="G4259">
        <f t="shared" si="198"/>
        <v>0</v>
      </c>
      <c r="H4259">
        <v>12161</v>
      </c>
      <c r="I4259">
        <f t="shared" si="199"/>
        <v>12161</v>
      </c>
      <c r="J4259" s="4">
        <f t="shared" si="200"/>
        <v>0</v>
      </c>
      <c r="K4259" s="4"/>
    </row>
    <row r="4260" spans="1:11" x14ac:dyDescent="0.3">
      <c r="A4260" s="1">
        <v>43496</v>
      </c>
      <c r="B4260" s="3" t="s">
        <v>113</v>
      </c>
      <c r="C4260" s="2" t="s">
        <v>59</v>
      </c>
      <c r="D4260" t="s">
        <v>12</v>
      </c>
      <c r="E4260">
        <v>0</v>
      </c>
      <c r="F4260">
        <v>1</v>
      </c>
      <c r="G4260">
        <f t="shared" si="198"/>
        <v>1</v>
      </c>
      <c r="H4260">
        <v>68</v>
      </c>
      <c r="I4260">
        <f t="shared" si="199"/>
        <v>69</v>
      </c>
      <c r="J4260" s="4">
        <f t="shared" si="200"/>
        <v>1.4492753623188406</v>
      </c>
      <c r="K4260" s="4"/>
    </row>
    <row r="4261" spans="1:11" x14ac:dyDescent="0.3">
      <c r="A4261" s="1">
        <v>43496</v>
      </c>
      <c r="B4261" s="3" t="s">
        <v>113</v>
      </c>
      <c r="C4261" s="2" t="s">
        <v>59</v>
      </c>
      <c r="D4261" t="s">
        <v>14</v>
      </c>
      <c r="E4261">
        <v>0</v>
      </c>
      <c r="F4261">
        <v>0</v>
      </c>
      <c r="G4261">
        <f t="shared" si="198"/>
        <v>0</v>
      </c>
      <c r="H4261">
        <v>12173</v>
      </c>
      <c r="I4261">
        <f t="shared" si="199"/>
        <v>12173</v>
      </c>
      <c r="J4261" s="4">
        <f t="shared" si="200"/>
        <v>0</v>
      </c>
      <c r="K4261" s="4"/>
    </row>
    <row r="4262" spans="1:11" x14ac:dyDescent="0.3">
      <c r="A4262" s="1">
        <v>43496</v>
      </c>
      <c r="B4262" s="3" t="s">
        <v>113</v>
      </c>
      <c r="C4262" s="2" t="s">
        <v>59</v>
      </c>
      <c r="D4262" t="s">
        <v>12</v>
      </c>
      <c r="E4262">
        <v>51</v>
      </c>
      <c r="F4262">
        <v>35</v>
      </c>
      <c r="G4262">
        <f t="shared" si="198"/>
        <v>86</v>
      </c>
      <c r="H4262">
        <v>28014</v>
      </c>
      <c r="I4262">
        <f t="shared" si="199"/>
        <v>28100</v>
      </c>
      <c r="J4262" s="4">
        <f t="shared" si="200"/>
        <v>0.30604982206405695</v>
      </c>
      <c r="K4262" s="4"/>
    </row>
    <row r="4263" spans="1:11" x14ac:dyDescent="0.3">
      <c r="A4263" s="1">
        <v>43524</v>
      </c>
      <c r="B4263" s="3" t="s">
        <v>113</v>
      </c>
      <c r="C4263" s="2" t="s">
        <v>59</v>
      </c>
      <c r="D4263" t="s">
        <v>12</v>
      </c>
      <c r="E4263">
        <v>52</v>
      </c>
      <c r="F4263">
        <v>35</v>
      </c>
      <c r="G4263">
        <f t="shared" si="198"/>
        <v>87</v>
      </c>
      <c r="H4263">
        <v>27942</v>
      </c>
      <c r="I4263">
        <f t="shared" si="199"/>
        <v>28029</v>
      </c>
      <c r="J4263" s="4">
        <f t="shared" si="200"/>
        <v>0.31039280744942738</v>
      </c>
      <c r="K4263" s="4"/>
    </row>
    <row r="4264" spans="1:11" x14ac:dyDescent="0.3">
      <c r="A4264" s="1">
        <v>43524</v>
      </c>
      <c r="B4264" s="3" t="s">
        <v>113</v>
      </c>
      <c r="C4264" s="2" t="s">
        <v>59</v>
      </c>
      <c r="D4264" t="s">
        <v>14</v>
      </c>
      <c r="E4264">
        <v>0</v>
      </c>
      <c r="F4264">
        <v>0</v>
      </c>
      <c r="G4264">
        <f t="shared" si="198"/>
        <v>0</v>
      </c>
      <c r="H4264">
        <v>12167</v>
      </c>
      <c r="I4264">
        <f t="shared" si="199"/>
        <v>12167</v>
      </c>
      <c r="J4264" s="4">
        <f t="shared" si="200"/>
        <v>0</v>
      </c>
      <c r="K4264" s="4"/>
    </row>
    <row r="4265" spans="1:11" x14ac:dyDescent="0.3">
      <c r="A4265" s="1">
        <v>43524</v>
      </c>
      <c r="B4265" s="3" t="s">
        <v>113</v>
      </c>
      <c r="C4265" s="2" t="s">
        <v>59</v>
      </c>
      <c r="D4265" t="s">
        <v>12</v>
      </c>
      <c r="E4265">
        <v>0</v>
      </c>
      <c r="F4265">
        <v>1</v>
      </c>
      <c r="G4265">
        <f t="shared" si="198"/>
        <v>1</v>
      </c>
      <c r="H4265">
        <v>67</v>
      </c>
      <c r="I4265">
        <f t="shared" si="199"/>
        <v>68</v>
      </c>
      <c r="J4265" s="4">
        <f t="shared" si="200"/>
        <v>1.4705882352941178</v>
      </c>
      <c r="K4265" s="4"/>
    </row>
    <row r="4266" spans="1:11" x14ac:dyDescent="0.3">
      <c r="A4266" s="1">
        <v>43555</v>
      </c>
      <c r="B4266" s="3" t="s">
        <v>113</v>
      </c>
      <c r="C4266" s="2" t="s">
        <v>59</v>
      </c>
      <c r="D4266" t="s">
        <v>14</v>
      </c>
      <c r="E4266">
        <v>0</v>
      </c>
      <c r="F4266">
        <v>0</v>
      </c>
      <c r="G4266">
        <f t="shared" si="198"/>
        <v>0</v>
      </c>
      <c r="H4266">
        <v>12158</v>
      </c>
      <c r="I4266">
        <f t="shared" si="199"/>
        <v>12158</v>
      </c>
      <c r="J4266" s="4">
        <f t="shared" si="200"/>
        <v>0</v>
      </c>
      <c r="K4266" s="4"/>
    </row>
    <row r="4267" spans="1:11" x14ac:dyDescent="0.3">
      <c r="A4267" s="1">
        <v>43555</v>
      </c>
      <c r="B4267" s="3" t="s">
        <v>113</v>
      </c>
      <c r="C4267" s="2" t="s">
        <v>59</v>
      </c>
      <c r="D4267" t="s">
        <v>12</v>
      </c>
      <c r="E4267">
        <v>53</v>
      </c>
      <c r="F4267">
        <v>34</v>
      </c>
      <c r="G4267">
        <f t="shared" si="198"/>
        <v>87</v>
      </c>
      <c r="H4267">
        <v>27892</v>
      </c>
      <c r="I4267">
        <f t="shared" si="199"/>
        <v>27979</v>
      </c>
      <c r="J4267" s="4">
        <f t="shared" si="200"/>
        <v>0.31094749633653812</v>
      </c>
      <c r="K4267" s="4"/>
    </row>
    <row r="4268" spans="1:11" x14ac:dyDescent="0.3">
      <c r="A4268" s="1">
        <v>43555</v>
      </c>
      <c r="B4268" s="3" t="s">
        <v>113</v>
      </c>
      <c r="C4268" s="2" t="s">
        <v>59</v>
      </c>
      <c r="D4268" t="s">
        <v>12</v>
      </c>
      <c r="E4268">
        <v>0</v>
      </c>
      <c r="F4268">
        <v>1</v>
      </c>
      <c r="G4268">
        <f t="shared" si="198"/>
        <v>1</v>
      </c>
      <c r="H4268">
        <v>65</v>
      </c>
      <c r="I4268">
        <f t="shared" si="199"/>
        <v>66</v>
      </c>
      <c r="J4268" s="4">
        <f t="shared" si="200"/>
        <v>1.5151515151515151</v>
      </c>
      <c r="K4268" s="4"/>
    </row>
    <row r="4269" spans="1:11" x14ac:dyDescent="0.3">
      <c r="A4269" s="1">
        <v>43585</v>
      </c>
      <c r="B4269" s="3" t="s">
        <v>113</v>
      </c>
      <c r="C4269" s="2" t="s">
        <v>59</v>
      </c>
      <c r="D4269" t="s">
        <v>14</v>
      </c>
      <c r="E4269">
        <v>0</v>
      </c>
      <c r="F4269">
        <v>0</v>
      </c>
      <c r="G4269">
        <f t="shared" si="198"/>
        <v>0</v>
      </c>
      <c r="H4269">
        <v>12177</v>
      </c>
      <c r="I4269">
        <f t="shared" si="199"/>
        <v>12177</v>
      </c>
      <c r="J4269" s="4">
        <f t="shared" si="200"/>
        <v>0</v>
      </c>
      <c r="K4269" s="4"/>
    </row>
    <row r="4270" spans="1:11" x14ac:dyDescent="0.3">
      <c r="A4270" s="1">
        <v>43585</v>
      </c>
      <c r="B4270" s="3" t="s">
        <v>113</v>
      </c>
      <c r="C4270" s="2" t="s">
        <v>59</v>
      </c>
      <c r="D4270" t="s">
        <v>12</v>
      </c>
      <c r="E4270">
        <v>0</v>
      </c>
      <c r="F4270">
        <v>1</v>
      </c>
      <c r="G4270">
        <f t="shared" si="198"/>
        <v>1</v>
      </c>
      <c r="H4270">
        <v>64</v>
      </c>
      <c r="I4270">
        <f t="shared" si="199"/>
        <v>65</v>
      </c>
      <c r="J4270" s="4">
        <f t="shared" si="200"/>
        <v>1.5384615384615385</v>
      </c>
      <c r="K4270" s="4"/>
    </row>
    <row r="4271" spans="1:11" x14ac:dyDescent="0.3">
      <c r="A4271" s="1">
        <v>43585</v>
      </c>
      <c r="B4271" s="3" t="s">
        <v>113</v>
      </c>
      <c r="C4271" s="2" t="s">
        <v>59</v>
      </c>
      <c r="D4271" t="s">
        <v>12</v>
      </c>
      <c r="E4271">
        <v>55</v>
      </c>
      <c r="F4271">
        <v>34</v>
      </c>
      <c r="G4271">
        <f t="shared" si="198"/>
        <v>89</v>
      </c>
      <c r="H4271">
        <v>27975</v>
      </c>
      <c r="I4271">
        <f t="shared" si="199"/>
        <v>28064</v>
      </c>
      <c r="J4271" s="4">
        <f t="shared" si="200"/>
        <v>0.31713226909920184</v>
      </c>
      <c r="K4271" s="4"/>
    </row>
    <row r="4272" spans="1:11" x14ac:dyDescent="0.3">
      <c r="A4272" s="1">
        <v>43616</v>
      </c>
      <c r="B4272" s="3" t="s">
        <v>113</v>
      </c>
      <c r="C4272" s="2" t="s">
        <v>59</v>
      </c>
      <c r="D4272" t="s">
        <v>12</v>
      </c>
      <c r="E4272">
        <v>56</v>
      </c>
      <c r="F4272">
        <v>36</v>
      </c>
      <c r="G4272">
        <f t="shared" si="198"/>
        <v>92</v>
      </c>
      <c r="H4272">
        <v>28008</v>
      </c>
      <c r="I4272">
        <f t="shared" si="199"/>
        <v>28100</v>
      </c>
      <c r="J4272" s="4">
        <f t="shared" si="200"/>
        <v>0.32740213523131673</v>
      </c>
      <c r="K4272" s="4"/>
    </row>
    <row r="4273" spans="1:11" x14ac:dyDescent="0.3">
      <c r="A4273" s="1">
        <v>43616</v>
      </c>
      <c r="B4273" s="3" t="s">
        <v>113</v>
      </c>
      <c r="C4273" s="2" t="s">
        <v>59</v>
      </c>
      <c r="D4273" t="s">
        <v>14</v>
      </c>
      <c r="E4273">
        <v>0</v>
      </c>
      <c r="F4273">
        <v>0</v>
      </c>
      <c r="G4273">
        <f t="shared" si="198"/>
        <v>0</v>
      </c>
      <c r="H4273">
        <v>12183</v>
      </c>
      <c r="I4273">
        <f t="shared" si="199"/>
        <v>12183</v>
      </c>
      <c r="J4273" s="4">
        <f t="shared" si="200"/>
        <v>0</v>
      </c>
      <c r="K4273" s="4"/>
    </row>
    <row r="4274" spans="1:11" x14ac:dyDescent="0.3">
      <c r="A4274" s="1">
        <v>43616</v>
      </c>
      <c r="B4274" s="3" t="s">
        <v>113</v>
      </c>
      <c r="C4274" s="2" t="s">
        <v>59</v>
      </c>
      <c r="D4274" t="s">
        <v>12</v>
      </c>
      <c r="E4274">
        <v>0</v>
      </c>
      <c r="F4274">
        <v>1</v>
      </c>
      <c r="G4274">
        <f t="shared" si="198"/>
        <v>1</v>
      </c>
      <c r="H4274">
        <v>64</v>
      </c>
      <c r="I4274">
        <f t="shared" si="199"/>
        <v>65</v>
      </c>
      <c r="J4274" s="4">
        <f t="shared" si="200"/>
        <v>1.5384615384615385</v>
      </c>
      <c r="K4274" s="4"/>
    </row>
    <row r="4275" spans="1:11" x14ac:dyDescent="0.3">
      <c r="A4275" s="1">
        <v>43646</v>
      </c>
      <c r="B4275" s="3" t="s">
        <v>113</v>
      </c>
      <c r="C4275" s="2" t="s">
        <v>59</v>
      </c>
      <c r="D4275" t="s">
        <v>14</v>
      </c>
      <c r="E4275">
        <v>0</v>
      </c>
      <c r="F4275">
        <v>0</v>
      </c>
      <c r="G4275">
        <f t="shared" si="198"/>
        <v>0</v>
      </c>
      <c r="H4275">
        <v>12183</v>
      </c>
      <c r="I4275">
        <f t="shared" si="199"/>
        <v>12183</v>
      </c>
      <c r="J4275" s="4">
        <f t="shared" si="200"/>
        <v>0</v>
      </c>
      <c r="K4275" s="4"/>
    </row>
    <row r="4276" spans="1:11" x14ac:dyDescent="0.3">
      <c r="A4276" s="1">
        <v>43646</v>
      </c>
      <c r="B4276" s="3" t="s">
        <v>113</v>
      </c>
      <c r="C4276" s="2" t="s">
        <v>59</v>
      </c>
      <c r="D4276" t="s">
        <v>12</v>
      </c>
      <c r="E4276">
        <v>0</v>
      </c>
      <c r="F4276">
        <v>1</v>
      </c>
      <c r="G4276">
        <f t="shared" si="198"/>
        <v>1</v>
      </c>
      <c r="H4276">
        <v>63</v>
      </c>
      <c r="I4276">
        <f t="shared" si="199"/>
        <v>64</v>
      </c>
      <c r="J4276" s="4">
        <f t="shared" si="200"/>
        <v>1.5625</v>
      </c>
      <c r="K4276" s="4"/>
    </row>
    <row r="4277" spans="1:11" x14ac:dyDescent="0.3">
      <c r="A4277" s="1">
        <v>43646</v>
      </c>
      <c r="B4277" s="3" t="s">
        <v>113</v>
      </c>
      <c r="C4277" s="2" t="s">
        <v>59</v>
      </c>
      <c r="D4277" t="s">
        <v>12</v>
      </c>
      <c r="E4277">
        <v>57</v>
      </c>
      <c r="F4277">
        <v>37</v>
      </c>
      <c r="G4277">
        <f t="shared" si="198"/>
        <v>94</v>
      </c>
      <c r="H4277">
        <v>28034</v>
      </c>
      <c r="I4277">
        <f t="shared" si="199"/>
        <v>28128</v>
      </c>
      <c r="J4277" s="4">
        <f t="shared" si="200"/>
        <v>0.33418657565415244</v>
      </c>
      <c r="K4277" s="4"/>
    </row>
    <row r="4278" spans="1:11" x14ac:dyDescent="0.3">
      <c r="A4278" s="1">
        <v>43677</v>
      </c>
      <c r="B4278" s="3" t="s">
        <v>113</v>
      </c>
      <c r="C4278" s="2" t="s">
        <v>59</v>
      </c>
      <c r="D4278" t="s">
        <v>12</v>
      </c>
      <c r="E4278">
        <v>0</v>
      </c>
      <c r="F4278">
        <v>1</v>
      </c>
      <c r="G4278">
        <f t="shared" si="198"/>
        <v>1</v>
      </c>
      <c r="H4278">
        <v>63</v>
      </c>
      <c r="I4278">
        <f t="shared" si="199"/>
        <v>64</v>
      </c>
      <c r="J4278" s="4">
        <f t="shared" si="200"/>
        <v>1.5625</v>
      </c>
      <c r="K4278" s="4"/>
    </row>
    <row r="4279" spans="1:11" x14ac:dyDescent="0.3">
      <c r="A4279" s="1">
        <v>43677</v>
      </c>
      <c r="B4279" s="3" t="s">
        <v>113</v>
      </c>
      <c r="C4279" s="2" t="s">
        <v>59</v>
      </c>
      <c r="D4279" t="s">
        <v>12</v>
      </c>
      <c r="E4279">
        <v>60</v>
      </c>
      <c r="F4279">
        <v>37</v>
      </c>
      <c r="G4279">
        <f t="shared" si="198"/>
        <v>97</v>
      </c>
      <c r="H4279">
        <v>28080</v>
      </c>
      <c r="I4279">
        <f t="shared" si="199"/>
        <v>28177</v>
      </c>
      <c r="J4279" s="4">
        <f t="shared" si="200"/>
        <v>0.34425240444334032</v>
      </c>
      <c r="K4279" s="4"/>
    </row>
    <row r="4280" spans="1:11" x14ac:dyDescent="0.3">
      <c r="A4280" s="1">
        <v>43677</v>
      </c>
      <c r="B4280" s="3" t="s">
        <v>113</v>
      </c>
      <c r="C4280" s="2" t="s">
        <v>59</v>
      </c>
      <c r="D4280" t="s">
        <v>14</v>
      </c>
      <c r="E4280">
        <v>0</v>
      </c>
      <c r="F4280">
        <v>0</v>
      </c>
      <c r="G4280">
        <f t="shared" si="198"/>
        <v>0</v>
      </c>
      <c r="H4280">
        <v>12222</v>
      </c>
      <c r="I4280">
        <f t="shared" si="199"/>
        <v>12222</v>
      </c>
      <c r="J4280" s="4">
        <f t="shared" si="200"/>
        <v>0</v>
      </c>
      <c r="K4280" s="4"/>
    </row>
    <row r="4281" spans="1:11" x14ac:dyDescent="0.3">
      <c r="A4281" s="1">
        <v>43708</v>
      </c>
      <c r="B4281" s="3" t="s">
        <v>113</v>
      </c>
      <c r="C4281" s="2" t="s">
        <v>59</v>
      </c>
      <c r="D4281" t="s">
        <v>12</v>
      </c>
      <c r="E4281">
        <v>0</v>
      </c>
      <c r="F4281">
        <v>1</v>
      </c>
      <c r="G4281">
        <f t="shared" si="198"/>
        <v>1</v>
      </c>
      <c r="H4281">
        <v>61</v>
      </c>
      <c r="I4281">
        <f t="shared" si="199"/>
        <v>62</v>
      </c>
      <c r="J4281" s="4">
        <f t="shared" si="200"/>
        <v>1.6129032258064515</v>
      </c>
      <c r="K4281" s="4"/>
    </row>
    <row r="4282" spans="1:11" x14ac:dyDescent="0.3">
      <c r="A4282" s="1">
        <v>43708</v>
      </c>
      <c r="B4282" s="3" t="s">
        <v>113</v>
      </c>
      <c r="C4282" s="2" t="s">
        <v>59</v>
      </c>
      <c r="D4282" t="s">
        <v>12</v>
      </c>
      <c r="E4282">
        <v>61</v>
      </c>
      <c r="F4282">
        <v>36</v>
      </c>
      <c r="G4282">
        <f t="shared" si="198"/>
        <v>97</v>
      </c>
      <c r="H4282">
        <v>28181</v>
      </c>
      <c r="I4282">
        <f t="shared" si="199"/>
        <v>28278</v>
      </c>
      <c r="J4282" s="4">
        <f t="shared" si="200"/>
        <v>0.34302284461418769</v>
      </c>
      <c r="K4282" s="4"/>
    </row>
    <row r="4283" spans="1:11" x14ac:dyDescent="0.3">
      <c r="A4283" s="1">
        <v>43708</v>
      </c>
      <c r="B4283" s="3" t="s">
        <v>113</v>
      </c>
      <c r="C4283" s="2" t="s">
        <v>59</v>
      </c>
      <c r="D4283" t="s">
        <v>14</v>
      </c>
      <c r="E4283">
        <v>0</v>
      </c>
      <c r="F4283">
        <v>0</v>
      </c>
      <c r="G4283">
        <f t="shared" si="198"/>
        <v>0</v>
      </c>
      <c r="H4283">
        <v>12265</v>
      </c>
      <c r="I4283">
        <f t="shared" si="199"/>
        <v>12265</v>
      </c>
      <c r="J4283" s="4">
        <f t="shared" si="200"/>
        <v>0</v>
      </c>
      <c r="K4283" s="4"/>
    </row>
    <row r="4284" spans="1:11" x14ac:dyDescent="0.3">
      <c r="A4284" s="1">
        <v>43738</v>
      </c>
      <c r="B4284" s="3" t="s">
        <v>113</v>
      </c>
      <c r="C4284" s="2" t="s">
        <v>59</v>
      </c>
      <c r="D4284" t="s">
        <v>14</v>
      </c>
      <c r="E4284">
        <v>0</v>
      </c>
      <c r="F4284">
        <v>0</v>
      </c>
      <c r="G4284">
        <f t="shared" si="198"/>
        <v>0</v>
      </c>
      <c r="H4284">
        <v>12276</v>
      </c>
      <c r="I4284">
        <f t="shared" si="199"/>
        <v>12276</v>
      </c>
      <c r="J4284" s="4">
        <f t="shared" si="200"/>
        <v>0</v>
      </c>
      <c r="K4284" s="4"/>
    </row>
    <row r="4285" spans="1:11" x14ac:dyDescent="0.3">
      <c r="A4285" s="1">
        <v>43738</v>
      </c>
      <c r="B4285" s="3" t="s">
        <v>113</v>
      </c>
      <c r="C4285" s="2" t="s">
        <v>59</v>
      </c>
      <c r="D4285" t="s">
        <v>12</v>
      </c>
      <c r="E4285">
        <v>62</v>
      </c>
      <c r="F4285">
        <v>37</v>
      </c>
      <c r="G4285">
        <f t="shared" si="198"/>
        <v>99</v>
      </c>
      <c r="H4285">
        <v>28207</v>
      </c>
      <c r="I4285">
        <f t="shared" si="199"/>
        <v>28306</v>
      </c>
      <c r="J4285" s="4">
        <f t="shared" si="200"/>
        <v>0.34974916978732423</v>
      </c>
      <c r="K4285" s="4"/>
    </row>
    <row r="4286" spans="1:11" x14ac:dyDescent="0.3">
      <c r="A4286" s="1">
        <v>43738</v>
      </c>
      <c r="B4286" s="3" t="s">
        <v>113</v>
      </c>
      <c r="C4286" s="2" t="s">
        <v>59</v>
      </c>
      <c r="D4286" t="s">
        <v>12</v>
      </c>
      <c r="E4286">
        <v>0</v>
      </c>
      <c r="F4286">
        <v>1</v>
      </c>
      <c r="G4286">
        <f t="shared" si="198"/>
        <v>1</v>
      </c>
      <c r="H4286">
        <v>61</v>
      </c>
      <c r="I4286">
        <f t="shared" si="199"/>
        <v>62</v>
      </c>
      <c r="J4286" s="4">
        <f t="shared" si="200"/>
        <v>1.6129032258064515</v>
      </c>
      <c r="K4286" s="4"/>
    </row>
    <row r="4287" spans="1:11" x14ac:dyDescent="0.3">
      <c r="A4287" s="1">
        <v>43769</v>
      </c>
      <c r="B4287" s="3" t="s">
        <v>113</v>
      </c>
      <c r="C4287" s="2" t="s">
        <v>59</v>
      </c>
      <c r="D4287" t="s">
        <v>12</v>
      </c>
      <c r="E4287">
        <v>0</v>
      </c>
      <c r="F4287">
        <v>1</v>
      </c>
      <c r="G4287">
        <f t="shared" si="198"/>
        <v>1</v>
      </c>
      <c r="H4287">
        <v>60</v>
      </c>
      <c r="I4287">
        <f t="shared" si="199"/>
        <v>61</v>
      </c>
      <c r="J4287" s="4">
        <f t="shared" si="200"/>
        <v>1.639344262295082</v>
      </c>
      <c r="K4287" s="4"/>
    </row>
    <row r="4288" spans="1:11" x14ac:dyDescent="0.3">
      <c r="A4288" s="1">
        <v>43769</v>
      </c>
      <c r="B4288" s="3" t="s">
        <v>113</v>
      </c>
      <c r="C4288" s="2" t="s">
        <v>59</v>
      </c>
      <c r="D4288" t="s">
        <v>12</v>
      </c>
      <c r="E4288">
        <v>63</v>
      </c>
      <c r="F4288">
        <v>38</v>
      </c>
      <c r="G4288">
        <f t="shared" si="198"/>
        <v>101</v>
      </c>
      <c r="H4288">
        <v>28272</v>
      </c>
      <c r="I4288">
        <f t="shared" si="199"/>
        <v>28373</v>
      </c>
      <c r="J4288" s="4">
        <f t="shared" si="200"/>
        <v>0.35597222711732984</v>
      </c>
      <c r="K4288" s="4"/>
    </row>
    <row r="4289" spans="1:11" x14ac:dyDescent="0.3">
      <c r="A4289" s="1">
        <v>43769</v>
      </c>
      <c r="B4289" s="3" t="s">
        <v>113</v>
      </c>
      <c r="C4289" s="2" t="s">
        <v>59</v>
      </c>
      <c r="D4289" t="s">
        <v>14</v>
      </c>
      <c r="E4289">
        <v>0</v>
      </c>
      <c r="F4289">
        <v>0</v>
      </c>
      <c r="G4289">
        <f t="shared" si="198"/>
        <v>0</v>
      </c>
      <c r="H4289">
        <v>12296</v>
      </c>
      <c r="I4289">
        <f t="shared" si="199"/>
        <v>12296</v>
      </c>
      <c r="J4289" s="4">
        <f t="shared" si="200"/>
        <v>0</v>
      </c>
      <c r="K4289" s="4"/>
    </row>
    <row r="4290" spans="1:11" x14ac:dyDescent="0.3">
      <c r="A4290" s="1">
        <v>43799</v>
      </c>
      <c r="B4290" s="3" t="s">
        <v>113</v>
      </c>
      <c r="C4290" s="2" t="s">
        <v>59</v>
      </c>
      <c r="D4290" t="s">
        <v>12</v>
      </c>
      <c r="E4290">
        <v>65</v>
      </c>
      <c r="F4290">
        <v>38</v>
      </c>
      <c r="G4290">
        <f t="shared" ref="G4290:G4353" si="201">E4290+F4290</f>
        <v>103</v>
      </c>
      <c r="H4290">
        <v>28288</v>
      </c>
      <c r="I4290">
        <f t="shared" ref="I4290:I4353" si="202">H4290+G4290</f>
        <v>28391</v>
      </c>
      <c r="J4290" s="4">
        <f t="shared" ref="J4290:J4353" si="203">G4290*100/I4290</f>
        <v>0.36279102532492691</v>
      </c>
      <c r="K4290" s="4"/>
    </row>
    <row r="4291" spans="1:11" x14ac:dyDescent="0.3">
      <c r="A4291" s="1">
        <v>43799</v>
      </c>
      <c r="B4291" s="3" t="s">
        <v>113</v>
      </c>
      <c r="C4291" s="2" t="s">
        <v>59</v>
      </c>
      <c r="D4291" t="s">
        <v>12</v>
      </c>
      <c r="E4291">
        <v>0</v>
      </c>
      <c r="F4291">
        <v>1</v>
      </c>
      <c r="G4291">
        <f t="shared" si="201"/>
        <v>1</v>
      </c>
      <c r="H4291">
        <v>61</v>
      </c>
      <c r="I4291">
        <f t="shared" si="202"/>
        <v>62</v>
      </c>
      <c r="J4291" s="4">
        <f t="shared" si="203"/>
        <v>1.6129032258064515</v>
      </c>
      <c r="K4291" s="4"/>
    </row>
    <row r="4292" spans="1:11" x14ac:dyDescent="0.3">
      <c r="A4292" s="1">
        <v>43799</v>
      </c>
      <c r="B4292" s="3" t="s">
        <v>113</v>
      </c>
      <c r="C4292" s="2" t="s">
        <v>59</v>
      </c>
      <c r="D4292" t="s">
        <v>14</v>
      </c>
      <c r="E4292">
        <v>0</v>
      </c>
      <c r="F4292">
        <v>0</v>
      </c>
      <c r="G4292">
        <f t="shared" si="201"/>
        <v>0</v>
      </c>
      <c r="H4292">
        <v>12302</v>
      </c>
      <c r="I4292">
        <f t="shared" si="202"/>
        <v>12302</v>
      </c>
      <c r="J4292" s="4">
        <f t="shared" si="203"/>
        <v>0</v>
      </c>
      <c r="K4292" s="4"/>
    </row>
    <row r="4293" spans="1:11" x14ac:dyDescent="0.3">
      <c r="A4293" s="1">
        <v>43830</v>
      </c>
      <c r="B4293" s="3" t="s">
        <v>113</v>
      </c>
      <c r="C4293" s="2" t="s">
        <v>59</v>
      </c>
      <c r="D4293" t="s">
        <v>14</v>
      </c>
      <c r="E4293">
        <v>0</v>
      </c>
      <c r="F4293">
        <v>0</v>
      </c>
      <c r="G4293">
        <f t="shared" si="201"/>
        <v>0</v>
      </c>
      <c r="H4293">
        <v>12309</v>
      </c>
      <c r="I4293">
        <f t="shared" si="202"/>
        <v>12309</v>
      </c>
      <c r="J4293" s="4">
        <f t="shared" si="203"/>
        <v>0</v>
      </c>
      <c r="K4293" s="4"/>
    </row>
    <row r="4294" spans="1:11" x14ac:dyDescent="0.3">
      <c r="A4294" s="1">
        <v>43830</v>
      </c>
      <c r="B4294" s="3" t="s">
        <v>113</v>
      </c>
      <c r="C4294" s="2" t="s">
        <v>59</v>
      </c>
      <c r="D4294" t="s">
        <v>12</v>
      </c>
      <c r="E4294">
        <v>67</v>
      </c>
      <c r="F4294">
        <v>38</v>
      </c>
      <c r="G4294">
        <f t="shared" si="201"/>
        <v>105</v>
      </c>
      <c r="H4294">
        <v>28299</v>
      </c>
      <c r="I4294">
        <f t="shared" si="202"/>
        <v>28404</v>
      </c>
      <c r="J4294" s="4">
        <f t="shared" si="203"/>
        <v>0.369666244190959</v>
      </c>
      <c r="K4294" s="4"/>
    </row>
    <row r="4295" spans="1:11" x14ac:dyDescent="0.3">
      <c r="A4295" s="1">
        <v>43830</v>
      </c>
      <c r="B4295" s="3" t="s">
        <v>113</v>
      </c>
      <c r="C4295" s="2" t="s">
        <v>59</v>
      </c>
      <c r="D4295" t="s">
        <v>12</v>
      </c>
      <c r="E4295">
        <v>0</v>
      </c>
      <c r="F4295">
        <v>1</v>
      </c>
      <c r="G4295">
        <f t="shared" si="201"/>
        <v>1</v>
      </c>
      <c r="H4295">
        <v>59</v>
      </c>
      <c r="I4295">
        <f t="shared" si="202"/>
        <v>60</v>
      </c>
      <c r="J4295" s="4">
        <f t="shared" si="203"/>
        <v>1.6666666666666667</v>
      </c>
      <c r="K4295" s="4"/>
    </row>
    <row r="4296" spans="1:11" x14ac:dyDescent="0.3">
      <c r="A4296" s="1">
        <v>43861</v>
      </c>
      <c r="B4296" s="3" t="s">
        <v>113</v>
      </c>
      <c r="C4296" s="2" t="s">
        <v>59</v>
      </c>
      <c r="D4296" t="s">
        <v>14</v>
      </c>
      <c r="E4296">
        <v>0</v>
      </c>
      <c r="F4296">
        <v>0</v>
      </c>
      <c r="G4296">
        <f t="shared" si="201"/>
        <v>0</v>
      </c>
      <c r="H4296">
        <v>12313</v>
      </c>
      <c r="I4296">
        <f t="shared" si="202"/>
        <v>12313</v>
      </c>
      <c r="J4296" s="4">
        <f t="shared" si="203"/>
        <v>0</v>
      </c>
      <c r="K4296" s="4"/>
    </row>
    <row r="4297" spans="1:11" x14ac:dyDescent="0.3">
      <c r="A4297" s="1">
        <v>43861</v>
      </c>
      <c r="B4297" s="3" t="s">
        <v>113</v>
      </c>
      <c r="C4297" s="2" t="s">
        <v>59</v>
      </c>
      <c r="D4297" t="s">
        <v>12</v>
      </c>
      <c r="E4297">
        <v>69</v>
      </c>
      <c r="F4297">
        <v>39</v>
      </c>
      <c r="G4297">
        <f t="shared" si="201"/>
        <v>108</v>
      </c>
      <c r="H4297">
        <v>28367</v>
      </c>
      <c r="I4297">
        <f t="shared" si="202"/>
        <v>28475</v>
      </c>
      <c r="J4297" s="4">
        <f t="shared" si="203"/>
        <v>0.37928007023705007</v>
      </c>
      <c r="K4297" s="4"/>
    </row>
    <row r="4298" spans="1:11" x14ac:dyDescent="0.3">
      <c r="A4298" s="1">
        <v>43861</v>
      </c>
      <c r="B4298" s="3" t="s">
        <v>113</v>
      </c>
      <c r="C4298" s="2" t="s">
        <v>59</v>
      </c>
      <c r="D4298" t="s">
        <v>12</v>
      </c>
      <c r="E4298">
        <v>0</v>
      </c>
      <c r="F4298">
        <v>1</v>
      </c>
      <c r="G4298">
        <f t="shared" si="201"/>
        <v>1</v>
      </c>
      <c r="H4298">
        <v>58</v>
      </c>
      <c r="I4298">
        <f t="shared" si="202"/>
        <v>59</v>
      </c>
      <c r="J4298" s="4">
        <f t="shared" si="203"/>
        <v>1.6949152542372881</v>
      </c>
      <c r="K4298" s="4"/>
    </row>
    <row r="4299" spans="1:11" x14ac:dyDescent="0.3">
      <c r="A4299" s="1">
        <v>43890</v>
      </c>
      <c r="B4299" s="3" t="s">
        <v>113</v>
      </c>
      <c r="C4299" s="2" t="s">
        <v>59</v>
      </c>
      <c r="D4299" t="s">
        <v>14</v>
      </c>
      <c r="E4299">
        <v>0</v>
      </c>
      <c r="F4299">
        <v>0</v>
      </c>
      <c r="G4299">
        <f t="shared" si="201"/>
        <v>0</v>
      </c>
      <c r="H4299">
        <v>12321</v>
      </c>
      <c r="I4299">
        <f t="shared" si="202"/>
        <v>12321</v>
      </c>
      <c r="J4299" s="4">
        <f t="shared" si="203"/>
        <v>0</v>
      </c>
      <c r="K4299" s="4"/>
    </row>
    <row r="4300" spans="1:11" x14ac:dyDescent="0.3">
      <c r="A4300" s="1">
        <v>43890</v>
      </c>
      <c r="B4300" s="3" t="s">
        <v>113</v>
      </c>
      <c r="C4300" s="2" t="s">
        <v>59</v>
      </c>
      <c r="D4300" t="s">
        <v>12</v>
      </c>
      <c r="E4300">
        <v>69</v>
      </c>
      <c r="F4300">
        <v>40</v>
      </c>
      <c r="G4300">
        <f t="shared" si="201"/>
        <v>109</v>
      </c>
      <c r="H4300">
        <v>28271</v>
      </c>
      <c r="I4300">
        <f t="shared" si="202"/>
        <v>28380</v>
      </c>
      <c r="J4300" s="4">
        <f t="shared" si="203"/>
        <v>0.38407329105003524</v>
      </c>
      <c r="K4300" s="4"/>
    </row>
    <row r="4301" spans="1:11" x14ac:dyDescent="0.3">
      <c r="A4301" s="1">
        <v>43890</v>
      </c>
      <c r="B4301" s="3" t="s">
        <v>113</v>
      </c>
      <c r="C4301" s="2" t="s">
        <v>59</v>
      </c>
      <c r="D4301" t="s">
        <v>12</v>
      </c>
      <c r="E4301">
        <v>0</v>
      </c>
      <c r="F4301">
        <v>1</v>
      </c>
      <c r="G4301">
        <f t="shared" si="201"/>
        <v>1</v>
      </c>
      <c r="H4301">
        <v>59</v>
      </c>
      <c r="I4301">
        <f t="shared" si="202"/>
        <v>60</v>
      </c>
      <c r="J4301" s="4">
        <f t="shared" si="203"/>
        <v>1.6666666666666667</v>
      </c>
      <c r="K4301" s="4"/>
    </row>
    <row r="4302" spans="1:11" x14ac:dyDescent="0.3">
      <c r="A4302" s="1">
        <v>43921</v>
      </c>
      <c r="B4302" s="3" t="s">
        <v>113</v>
      </c>
      <c r="C4302" s="2" t="s">
        <v>59</v>
      </c>
      <c r="D4302" t="s">
        <v>12</v>
      </c>
      <c r="E4302">
        <v>71</v>
      </c>
      <c r="F4302">
        <v>40</v>
      </c>
      <c r="G4302">
        <f t="shared" si="201"/>
        <v>111</v>
      </c>
      <c r="H4302">
        <v>28174</v>
      </c>
      <c r="I4302">
        <f t="shared" si="202"/>
        <v>28285</v>
      </c>
      <c r="J4302" s="4">
        <f t="shared" si="203"/>
        <v>0.39243415237758528</v>
      </c>
      <c r="K4302" s="4"/>
    </row>
    <row r="4303" spans="1:11" x14ac:dyDescent="0.3">
      <c r="A4303" s="1">
        <v>43921</v>
      </c>
      <c r="B4303" s="3" t="s">
        <v>113</v>
      </c>
      <c r="C4303" s="2" t="s">
        <v>59</v>
      </c>
      <c r="D4303" t="s">
        <v>14</v>
      </c>
      <c r="E4303">
        <v>0</v>
      </c>
      <c r="F4303">
        <v>0</v>
      </c>
      <c r="G4303">
        <f t="shared" si="201"/>
        <v>0</v>
      </c>
      <c r="H4303">
        <v>12334</v>
      </c>
      <c r="I4303">
        <f t="shared" si="202"/>
        <v>12334</v>
      </c>
      <c r="J4303" s="4">
        <f t="shared" si="203"/>
        <v>0</v>
      </c>
      <c r="K4303" s="4"/>
    </row>
    <row r="4304" spans="1:11" x14ac:dyDescent="0.3">
      <c r="A4304" s="1">
        <v>43921</v>
      </c>
      <c r="B4304" s="3" t="s">
        <v>113</v>
      </c>
      <c r="C4304" s="2" t="s">
        <v>59</v>
      </c>
      <c r="D4304" t="s">
        <v>12</v>
      </c>
      <c r="E4304">
        <v>0</v>
      </c>
      <c r="F4304">
        <v>1</v>
      </c>
      <c r="G4304">
        <f t="shared" si="201"/>
        <v>1</v>
      </c>
      <c r="H4304">
        <v>58</v>
      </c>
      <c r="I4304">
        <f t="shared" si="202"/>
        <v>59</v>
      </c>
      <c r="J4304" s="4">
        <f t="shared" si="203"/>
        <v>1.6949152542372881</v>
      </c>
      <c r="K4304" s="4"/>
    </row>
    <row r="4305" spans="1:11" x14ac:dyDescent="0.3">
      <c r="A4305" s="1">
        <v>43951</v>
      </c>
      <c r="B4305" s="3" t="s">
        <v>113</v>
      </c>
      <c r="C4305" s="2" t="s">
        <v>59</v>
      </c>
      <c r="D4305" t="s">
        <v>14</v>
      </c>
      <c r="E4305">
        <v>0</v>
      </c>
      <c r="F4305">
        <v>0</v>
      </c>
      <c r="G4305">
        <f t="shared" si="201"/>
        <v>0</v>
      </c>
      <c r="H4305">
        <v>12272</v>
      </c>
      <c r="I4305">
        <f t="shared" si="202"/>
        <v>12272</v>
      </c>
      <c r="J4305" s="4">
        <f t="shared" si="203"/>
        <v>0</v>
      </c>
      <c r="K4305" s="4"/>
    </row>
    <row r="4306" spans="1:11" x14ac:dyDescent="0.3">
      <c r="A4306" s="1">
        <v>43951</v>
      </c>
      <c r="B4306" s="3" t="s">
        <v>113</v>
      </c>
      <c r="C4306" s="2" t="s">
        <v>59</v>
      </c>
      <c r="D4306" t="s">
        <v>12</v>
      </c>
      <c r="E4306">
        <v>69</v>
      </c>
      <c r="F4306">
        <v>40</v>
      </c>
      <c r="G4306">
        <f t="shared" si="201"/>
        <v>109</v>
      </c>
      <c r="H4306">
        <v>28017</v>
      </c>
      <c r="I4306">
        <f t="shared" si="202"/>
        <v>28126</v>
      </c>
      <c r="J4306" s="4">
        <f t="shared" si="203"/>
        <v>0.3875417762923985</v>
      </c>
      <c r="K4306" s="4"/>
    </row>
    <row r="4307" spans="1:11" x14ac:dyDescent="0.3">
      <c r="A4307" s="1">
        <v>43951</v>
      </c>
      <c r="B4307" s="3" t="s">
        <v>113</v>
      </c>
      <c r="C4307" s="2" t="s">
        <v>59</v>
      </c>
      <c r="D4307" t="s">
        <v>12</v>
      </c>
      <c r="E4307">
        <v>0</v>
      </c>
      <c r="F4307">
        <v>1</v>
      </c>
      <c r="G4307">
        <f t="shared" si="201"/>
        <v>1</v>
      </c>
      <c r="H4307">
        <v>57</v>
      </c>
      <c r="I4307">
        <f t="shared" si="202"/>
        <v>58</v>
      </c>
      <c r="J4307" s="4">
        <f t="shared" si="203"/>
        <v>1.7241379310344827</v>
      </c>
      <c r="K4307" s="4"/>
    </row>
    <row r="4308" spans="1:11" x14ac:dyDescent="0.3">
      <c r="A4308" s="1">
        <v>43982</v>
      </c>
      <c r="B4308" s="3" t="s">
        <v>113</v>
      </c>
      <c r="C4308" s="2" t="s">
        <v>59</v>
      </c>
      <c r="D4308" t="s">
        <v>14</v>
      </c>
      <c r="E4308">
        <v>0</v>
      </c>
      <c r="F4308">
        <v>0</v>
      </c>
      <c r="G4308">
        <f t="shared" si="201"/>
        <v>0</v>
      </c>
      <c r="H4308">
        <v>12280</v>
      </c>
      <c r="I4308">
        <f t="shared" si="202"/>
        <v>12280</v>
      </c>
      <c r="J4308" s="4">
        <f t="shared" si="203"/>
        <v>0</v>
      </c>
      <c r="K4308" s="4"/>
    </row>
    <row r="4309" spans="1:11" x14ac:dyDescent="0.3">
      <c r="A4309" s="1">
        <v>43982</v>
      </c>
      <c r="B4309" s="3" t="s">
        <v>113</v>
      </c>
      <c r="C4309" s="2" t="s">
        <v>59</v>
      </c>
      <c r="D4309" t="s">
        <v>12</v>
      </c>
      <c r="E4309">
        <v>69</v>
      </c>
      <c r="F4309">
        <v>40</v>
      </c>
      <c r="G4309">
        <f t="shared" si="201"/>
        <v>109</v>
      </c>
      <c r="H4309">
        <v>27964</v>
      </c>
      <c r="I4309">
        <f t="shared" si="202"/>
        <v>28073</v>
      </c>
      <c r="J4309" s="4">
        <f t="shared" si="203"/>
        <v>0.38827342998610764</v>
      </c>
      <c r="K4309" s="4"/>
    </row>
    <row r="4310" spans="1:11" x14ac:dyDescent="0.3">
      <c r="A4310" s="1">
        <v>43982</v>
      </c>
      <c r="B4310" s="3" t="s">
        <v>113</v>
      </c>
      <c r="C4310" s="2" t="s">
        <v>59</v>
      </c>
      <c r="D4310" t="s">
        <v>12</v>
      </c>
      <c r="E4310">
        <v>0</v>
      </c>
      <c r="F4310">
        <v>1</v>
      </c>
      <c r="G4310">
        <f t="shared" si="201"/>
        <v>1</v>
      </c>
      <c r="H4310">
        <v>56</v>
      </c>
      <c r="I4310">
        <f t="shared" si="202"/>
        <v>57</v>
      </c>
      <c r="J4310" s="4">
        <f t="shared" si="203"/>
        <v>1.7543859649122806</v>
      </c>
      <c r="K4310" s="4"/>
    </row>
    <row r="4311" spans="1:11" x14ac:dyDescent="0.3">
      <c r="A4311" s="1">
        <v>44012</v>
      </c>
      <c r="B4311" s="3" t="s">
        <v>113</v>
      </c>
      <c r="C4311" s="2" t="s">
        <v>59</v>
      </c>
      <c r="D4311" t="s">
        <v>14</v>
      </c>
      <c r="E4311">
        <v>0</v>
      </c>
      <c r="F4311">
        <v>0</v>
      </c>
      <c r="G4311">
        <f t="shared" si="201"/>
        <v>0</v>
      </c>
      <c r="H4311">
        <v>12309</v>
      </c>
      <c r="I4311">
        <f t="shared" si="202"/>
        <v>12309</v>
      </c>
      <c r="J4311" s="4">
        <f t="shared" si="203"/>
        <v>0</v>
      </c>
      <c r="K4311" s="4"/>
    </row>
    <row r="4312" spans="1:11" x14ac:dyDescent="0.3">
      <c r="A4312" s="1">
        <v>44012</v>
      </c>
      <c r="B4312" s="3" t="s">
        <v>113</v>
      </c>
      <c r="C4312" s="2" t="s">
        <v>59</v>
      </c>
      <c r="D4312" t="s">
        <v>12</v>
      </c>
      <c r="E4312">
        <v>0</v>
      </c>
      <c r="F4312">
        <v>1</v>
      </c>
      <c r="G4312">
        <f t="shared" si="201"/>
        <v>1</v>
      </c>
      <c r="H4312">
        <v>55</v>
      </c>
      <c r="I4312">
        <f t="shared" si="202"/>
        <v>56</v>
      </c>
      <c r="J4312" s="4">
        <f t="shared" si="203"/>
        <v>1.7857142857142858</v>
      </c>
      <c r="K4312" s="4"/>
    </row>
    <row r="4313" spans="1:11" x14ac:dyDescent="0.3">
      <c r="A4313" s="1">
        <v>44012</v>
      </c>
      <c r="B4313" s="3" t="s">
        <v>113</v>
      </c>
      <c r="C4313" s="2" t="s">
        <v>59</v>
      </c>
      <c r="D4313" t="s">
        <v>12</v>
      </c>
      <c r="E4313">
        <v>71</v>
      </c>
      <c r="F4313">
        <v>40</v>
      </c>
      <c r="G4313">
        <f t="shared" si="201"/>
        <v>111</v>
      </c>
      <c r="H4313">
        <v>28003</v>
      </c>
      <c r="I4313">
        <f t="shared" si="202"/>
        <v>28114</v>
      </c>
      <c r="J4313" s="4">
        <f t="shared" si="203"/>
        <v>0.39482108558013801</v>
      </c>
      <c r="K4313" s="4"/>
    </row>
    <row r="4314" spans="1:11" x14ac:dyDescent="0.3">
      <c r="A4314" s="1">
        <v>44043</v>
      </c>
      <c r="B4314" s="3" t="s">
        <v>113</v>
      </c>
      <c r="C4314" s="2" t="s">
        <v>59</v>
      </c>
      <c r="D4314" t="s">
        <v>12</v>
      </c>
      <c r="E4314">
        <v>75</v>
      </c>
      <c r="F4314">
        <v>41</v>
      </c>
      <c r="G4314">
        <f t="shared" si="201"/>
        <v>116</v>
      </c>
      <c r="H4314">
        <v>28051</v>
      </c>
      <c r="I4314">
        <f t="shared" si="202"/>
        <v>28167</v>
      </c>
      <c r="J4314" s="4">
        <f t="shared" si="203"/>
        <v>0.41182944580537506</v>
      </c>
      <c r="K4314" s="4"/>
    </row>
    <row r="4315" spans="1:11" x14ac:dyDescent="0.3">
      <c r="A4315" s="1">
        <v>44043</v>
      </c>
      <c r="B4315" s="3" t="s">
        <v>113</v>
      </c>
      <c r="C4315" s="2" t="s">
        <v>59</v>
      </c>
      <c r="D4315" t="s">
        <v>12</v>
      </c>
      <c r="E4315">
        <v>0</v>
      </c>
      <c r="F4315">
        <v>1</v>
      </c>
      <c r="G4315">
        <f t="shared" si="201"/>
        <v>1</v>
      </c>
      <c r="H4315">
        <v>54</v>
      </c>
      <c r="I4315">
        <f t="shared" si="202"/>
        <v>55</v>
      </c>
      <c r="J4315" s="4">
        <f t="shared" si="203"/>
        <v>1.8181818181818181</v>
      </c>
      <c r="K4315" s="4"/>
    </row>
    <row r="4316" spans="1:11" x14ac:dyDescent="0.3">
      <c r="A4316" s="1">
        <v>44043</v>
      </c>
      <c r="B4316" s="3" t="s">
        <v>113</v>
      </c>
      <c r="C4316" s="2" t="s">
        <v>59</v>
      </c>
      <c r="D4316" t="s">
        <v>14</v>
      </c>
      <c r="E4316">
        <v>0</v>
      </c>
      <c r="F4316">
        <v>0</v>
      </c>
      <c r="G4316">
        <f t="shared" si="201"/>
        <v>0</v>
      </c>
      <c r="H4316">
        <v>12353</v>
      </c>
      <c r="I4316">
        <f t="shared" si="202"/>
        <v>12353</v>
      </c>
      <c r="J4316" s="4">
        <f t="shared" si="203"/>
        <v>0</v>
      </c>
      <c r="K4316" s="4"/>
    </row>
    <row r="4317" spans="1:11" x14ac:dyDescent="0.3">
      <c r="A4317" s="1">
        <v>44074</v>
      </c>
      <c r="B4317" s="3" t="s">
        <v>113</v>
      </c>
      <c r="C4317" s="2" t="s">
        <v>59</v>
      </c>
      <c r="D4317" t="s">
        <v>12</v>
      </c>
      <c r="E4317">
        <v>0</v>
      </c>
      <c r="F4317">
        <v>1</v>
      </c>
      <c r="G4317">
        <f t="shared" si="201"/>
        <v>1</v>
      </c>
      <c r="H4317">
        <v>80</v>
      </c>
      <c r="I4317">
        <f t="shared" si="202"/>
        <v>81</v>
      </c>
      <c r="J4317" s="4">
        <f t="shared" si="203"/>
        <v>1.2345679012345678</v>
      </c>
      <c r="K4317" s="4"/>
    </row>
    <row r="4318" spans="1:11" x14ac:dyDescent="0.3">
      <c r="A4318" s="1">
        <v>44074</v>
      </c>
      <c r="B4318" s="3" t="s">
        <v>113</v>
      </c>
      <c r="C4318" s="2" t="s">
        <v>59</v>
      </c>
      <c r="D4318" t="s">
        <v>12</v>
      </c>
      <c r="E4318">
        <v>77</v>
      </c>
      <c r="F4318">
        <v>41</v>
      </c>
      <c r="G4318">
        <f t="shared" si="201"/>
        <v>118</v>
      </c>
      <c r="H4318">
        <v>28012</v>
      </c>
      <c r="I4318">
        <f t="shared" si="202"/>
        <v>28130</v>
      </c>
      <c r="J4318" s="4">
        <f t="shared" si="203"/>
        <v>0.41948098115890509</v>
      </c>
      <c r="K4318" s="4"/>
    </row>
    <row r="4319" spans="1:11" x14ac:dyDescent="0.3">
      <c r="A4319" s="1">
        <v>44074</v>
      </c>
      <c r="B4319" s="3" t="s">
        <v>113</v>
      </c>
      <c r="C4319" s="2" t="s">
        <v>59</v>
      </c>
      <c r="D4319" t="s">
        <v>12</v>
      </c>
      <c r="E4319">
        <v>0</v>
      </c>
      <c r="F4319">
        <v>1</v>
      </c>
      <c r="G4319">
        <f t="shared" si="201"/>
        <v>1</v>
      </c>
      <c r="H4319">
        <v>53</v>
      </c>
      <c r="I4319">
        <f t="shared" si="202"/>
        <v>54</v>
      </c>
      <c r="J4319" s="4">
        <f t="shared" si="203"/>
        <v>1.8518518518518519</v>
      </c>
      <c r="K4319" s="4"/>
    </row>
    <row r="4320" spans="1:11" x14ac:dyDescent="0.3">
      <c r="A4320" s="1">
        <v>44074</v>
      </c>
      <c r="B4320" s="3" t="s">
        <v>113</v>
      </c>
      <c r="C4320" s="2" t="s">
        <v>59</v>
      </c>
      <c r="D4320" t="s">
        <v>14</v>
      </c>
      <c r="E4320">
        <v>0</v>
      </c>
      <c r="F4320">
        <v>0</v>
      </c>
      <c r="G4320">
        <f t="shared" si="201"/>
        <v>0</v>
      </c>
      <c r="H4320">
        <v>12340</v>
      </c>
      <c r="I4320">
        <f t="shared" si="202"/>
        <v>12340</v>
      </c>
      <c r="J4320" s="4">
        <f t="shared" si="203"/>
        <v>0</v>
      </c>
      <c r="K4320" s="4"/>
    </row>
    <row r="4321" spans="1:11" x14ac:dyDescent="0.3">
      <c r="A4321" s="1">
        <v>44104</v>
      </c>
      <c r="B4321" s="3" t="s">
        <v>113</v>
      </c>
      <c r="C4321" s="2" t="s">
        <v>59</v>
      </c>
      <c r="D4321" t="s">
        <v>12</v>
      </c>
      <c r="E4321">
        <v>0</v>
      </c>
      <c r="F4321">
        <v>1</v>
      </c>
      <c r="G4321">
        <f t="shared" si="201"/>
        <v>1</v>
      </c>
      <c r="H4321">
        <v>78</v>
      </c>
      <c r="I4321">
        <f t="shared" si="202"/>
        <v>79</v>
      </c>
      <c r="J4321" s="4">
        <f t="shared" si="203"/>
        <v>1.2658227848101267</v>
      </c>
      <c r="K4321" s="4"/>
    </row>
    <row r="4322" spans="1:11" x14ac:dyDescent="0.3">
      <c r="A4322" s="1">
        <v>44104</v>
      </c>
      <c r="B4322" s="3" t="s">
        <v>113</v>
      </c>
      <c r="C4322" s="2" t="s">
        <v>59</v>
      </c>
      <c r="D4322" t="s">
        <v>12</v>
      </c>
      <c r="E4322">
        <v>0</v>
      </c>
      <c r="F4322">
        <v>1</v>
      </c>
      <c r="G4322">
        <f t="shared" si="201"/>
        <v>1</v>
      </c>
      <c r="H4322">
        <v>52</v>
      </c>
      <c r="I4322">
        <f t="shared" si="202"/>
        <v>53</v>
      </c>
      <c r="J4322" s="4">
        <f t="shared" si="203"/>
        <v>1.8867924528301887</v>
      </c>
      <c r="K4322" s="4"/>
    </row>
    <row r="4323" spans="1:11" x14ac:dyDescent="0.3">
      <c r="A4323" s="1">
        <v>44104</v>
      </c>
      <c r="B4323" s="3" t="s">
        <v>113</v>
      </c>
      <c r="C4323" s="2" t="s">
        <v>59</v>
      </c>
      <c r="D4323" t="s">
        <v>14</v>
      </c>
      <c r="E4323">
        <v>0</v>
      </c>
      <c r="F4323">
        <v>0</v>
      </c>
      <c r="G4323">
        <f t="shared" si="201"/>
        <v>0</v>
      </c>
      <c r="H4323">
        <v>12381</v>
      </c>
      <c r="I4323">
        <f t="shared" si="202"/>
        <v>12381</v>
      </c>
      <c r="J4323" s="4">
        <f t="shared" si="203"/>
        <v>0</v>
      </c>
      <c r="K4323" s="4"/>
    </row>
    <row r="4324" spans="1:11" x14ac:dyDescent="0.3">
      <c r="A4324" s="1">
        <v>44104</v>
      </c>
      <c r="B4324" s="3" t="s">
        <v>113</v>
      </c>
      <c r="C4324" s="2" t="s">
        <v>59</v>
      </c>
      <c r="D4324" t="s">
        <v>12</v>
      </c>
      <c r="E4324">
        <v>79</v>
      </c>
      <c r="F4324">
        <v>45</v>
      </c>
      <c r="G4324">
        <f t="shared" si="201"/>
        <v>124</v>
      </c>
      <c r="H4324">
        <v>28043</v>
      </c>
      <c r="I4324">
        <f t="shared" si="202"/>
        <v>28167</v>
      </c>
      <c r="J4324" s="4">
        <f t="shared" si="203"/>
        <v>0.44023147655057338</v>
      </c>
      <c r="K4324" s="4"/>
    </row>
    <row r="4325" spans="1:11" x14ac:dyDescent="0.3">
      <c r="A4325" s="1">
        <v>44135</v>
      </c>
      <c r="B4325" s="3" t="s">
        <v>113</v>
      </c>
      <c r="C4325" s="2" t="s">
        <v>59</v>
      </c>
      <c r="D4325" t="s">
        <v>12</v>
      </c>
      <c r="E4325">
        <v>0</v>
      </c>
      <c r="F4325">
        <v>1</v>
      </c>
      <c r="G4325">
        <f t="shared" si="201"/>
        <v>1</v>
      </c>
      <c r="H4325">
        <v>52</v>
      </c>
      <c r="I4325">
        <f t="shared" si="202"/>
        <v>53</v>
      </c>
      <c r="J4325" s="4">
        <f t="shared" si="203"/>
        <v>1.8867924528301887</v>
      </c>
      <c r="K4325" s="4"/>
    </row>
    <row r="4326" spans="1:11" x14ac:dyDescent="0.3">
      <c r="A4326" s="1">
        <v>44135</v>
      </c>
      <c r="B4326" s="3" t="s">
        <v>113</v>
      </c>
      <c r="C4326" s="2" t="s">
        <v>59</v>
      </c>
      <c r="D4326" t="s">
        <v>12</v>
      </c>
      <c r="E4326">
        <v>0</v>
      </c>
      <c r="F4326">
        <v>1</v>
      </c>
      <c r="G4326">
        <f t="shared" si="201"/>
        <v>1</v>
      </c>
      <c r="H4326">
        <v>78</v>
      </c>
      <c r="I4326">
        <f t="shared" si="202"/>
        <v>79</v>
      </c>
      <c r="J4326" s="4">
        <f t="shared" si="203"/>
        <v>1.2658227848101267</v>
      </c>
      <c r="K4326" s="4"/>
    </row>
    <row r="4327" spans="1:11" x14ac:dyDescent="0.3">
      <c r="A4327" s="1">
        <v>44135</v>
      </c>
      <c r="B4327" s="3" t="s">
        <v>113</v>
      </c>
      <c r="C4327" s="2" t="s">
        <v>59</v>
      </c>
      <c r="D4327" t="s">
        <v>14</v>
      </c>
      <c r="E4327">
        <v>0</v>
      </c>
      <c r="F4327">
        <v>0</v>
      </c>
      <c r="G4327">
        <f t="shared" si="201"/>
        <v>0</v>
      </c>
      <c r="H4327">
        <v>12417</v>
      </c>
      <c r="I4327">
        <f t="shared" si="202"/>
        <v>12417</v>
      </c>
      <c r="J4327" s="4">
        <f t="shared" si="203"/>
        <v>0</v>
      </c>
      <c r="K4327" s="4"/>
    </row>
    <row r="4328" spans="1:11" x14ac:dyDescent="0.3">
      <c r="A4328" s="1">
        <v>44135</v>
      </c>
      <c r="B4328" s="3" t="s">
        <v>113</v>
      </c>
      <c r="C4328" s="2" t="s">
        <v>59</v>
      </c>
      <c r="D4328" t="s">
        <v>12</v>
      </c>
      <c r="E4328">
        <v>80</v>
      </c>
      <c r="F4328">
        <v>43</v>
      </c>
      <c r="G4328">
        <f t="shared" si="201"/>
        <v>123</v>
      </c>
      <c r="H4328">
        <v>28071</v>
      </c>
      <c r="I4328">
        <f t="shared" si="202"/>
        <v>28194</v>
      </c>
      <c r="J4328" s="4">
        <f t="shared" si="203"/>
        <v>0.43626303468823152</v>
      </c>
      <c r="K4328" s="4"/>
    </row>
    <row r="4329" spans="1:11" x14ac:dyDescent="0.3">
      <c r="A4329" s="1">
        <v>44165</v>
      </c>
      <c r="B4329" s="3" t="s">
        <v>113</v>
      </c>
      <c r="C4329" s="2" t="s">
        <v>59</v>
      </c>
      <c r="D4329" t="s">
        <v>14</v>
      </c>
      <c r="E4329">
        <v>0</v>
      </c>
      <c r="F4329">
        <v>0</v>
      </c>
      <c r="G4329">
        <f t="shared" si="201"/>
        <v>0</v>
      </c>
      <c r="H4329">
        <v>12452</v>
      </c>
      <c r="I4329">
        <f t="shared" si="202"/>
        <v>12452</v>
      </c>
      <c r="J4329" s="4">
        <f t="shared" si="203"/>
        <v>0</v>
      </c>
      <c r="K4329" s="4"/>
    </row>
    <row r="4330" spans="1:11" x14ac:dyDescent="0.3">
      <c r="A4330" s="1">
        <v>44165</v>
      </c>
      <c r="B4330" s="3" t="s">
        <v>113</v>
      </c>
      <c r="C4330" s="2" t="s">
        <v>59</v>
      </c>
      <c r="D4330" t="s">
        <v>12</v>
      </c>
      <c r="E4330">
        <v>0</v>
      </c>
      <c r="F4330">
        <v>1</v>
      </c>
      <c r="G4330">
        <f t="shared" si="201"/>
        <v>1</v>
      </c>
      <c r="H4330">
        <v>52</v>
      </c>
      <c r="I4330">
        <f t="shared" si="202"/>
        <v>53</v>
      </c>
      <c r="J4330" s="4">
        <f t="shared" si="203"/>
        <v>1.8867924528301887</v>
      </c>
      <c r="K4330" s="4"/>
    </row>
    <row r="4331" spans="1:11" x14ac:dyDescent="0.3">
      <c r="A4331" s="1">
        <v>44165</v>
      </c>
      <c r="B4331" s="3" t="s">
        <v>113</v>
      </c>
      <c r="C4331" s="2" t="s">
        <v>59</v>
      </c>
      <c r="D4331" t="s">
        <v>12</v>
      </c>
      <c r="E4331">
        <v>0</v>
      </c>
      <c r="F4331">
        <v>1</v>
      </c>
      <c r="G4331">
        <f t="shared" si="201"/>
        <v>1</v>
      </c>
      <c r="H4331">
        <v>79</v>
      </c>
      <c r="I4331">
        <f t="shared" si="202"/>
        <v>80</v>
      </c>
      <c r="J4331" s="4">
        <f t="shared" si="203"/>
        <v>1.25</v>
      </c>
      <c r="K4331" s="4"/>
    </row>
    <row r="4332" spans="1:11" x14ac:dyDescent="0.3">
      <c r="A4332" s="1">
        <v>44165</v>
      </c>
      <c r="B4332" s="3" t="s">
        <v>113</v>
      </c>
      <c r="C4332" s="2" t="s">
        <v>59</v>
      </c>
      <c r="D4332" t="s">
        <v>12</v>
      </c>
      <c r="E4332">
        <v>82</v>
      </c>
      <c r="F4332">
        <v>43</v>
      </c>
      <c r="G4332">
        <f t="shared" si="201"/>
        <v>125</v>
      </c>
      <c r="H4332">
        <v>28130</v>
      </c>
      <c r="I4332">
        <f t="shared" si="202"/>
        <v>28255</v>
      </c>
      <c r="J4332" s="4">
        <f t="shared" si="203"/>
        <v>0.44239957529640772</v>
      </c>
      <c r="K4332" s="4"/>
    </row>
    <row r="4333" spans="1:11" x14ac:dyDescent="0.3">
      <c r="A4333" s="1">
        <v>44196</v>
      </c>
      <c r="B4333" s="3" t="s">
        <v>113</v>
      </c>
      <c r="C4333" s="2" t="s">
        <v>59</v>
      </c>
      <c r="D4333" t="s">
        <v>12</v>
      </c>
      <c r="E4333">
        <v>86</v>
      </c>
      <c r="F4333">
        <v>44</v>
      </c>
      <c r="G4333">
        <f t="shared" si="201"/>
        <v>130</v>
      </c>
      <c r="H4333">
        <v>28194</v>
      </c>
      <c r="I4333">
        <f t="shared" si="202"/>
        <v>28324</v>
      </c>
      <c r="J4333" s="4">
        <f t="shared" si="203"/>
        <v>0.45897472108459259</v>
      </c>
      <c r="K4333" s="4"/>
    </row>
    <row r="4334" spans="1:11" x14ac:dyDescent="0.3">
      <c r="A4334" s="1">
        <v>44196</v>
      </c>
      <c r="B4334" s="3" t="s">
        <v>113</v>
      </c>
      <c r="C4334" s="2" t="s">
        <v>59</v>
      </c>
      <c r="D4334" t="s">
        <v>12</v>
      </c>
      <c r="E4334">
        <v>0</v>
      </c>
      <c r="F4334">
        <v>1</v>
      </c>
      <c r="G4334">
        <f t="shared" si="201"/>
        <v>1</v>
      </c>
      <c r="H4334">
        <v>79</v>
      </c>
      <c r="I4334">
        <f t="shared" si="202"/>
        <v>80</v>
      </c>
      <c r="J4334" s="4">
        <f t="shared" si="203"/>
        <v>1.25</v>
      </c>
      <c r="K4334" s="4"/>
    </row>
    <row r="4335" spans="1:11" x14ac:dyDescent="0.3">
      <c r="A4335" s="1">
        <v>44196</v>
      </c>
      <c r="B4335" s="3" t="s">
        <v>113</v>
      </c>
      <c r="C4335" s="2" t="s">
        <v>59</v>
      </c>
      <c r="D4335" t="s">
        <v>14</v>
      </c>
      <c r="E4335">
        <v>0</v>
      </c>
      <c r="F4335">
        <v>0</v>
      </c>
      <c r="G4335">
        <f t="shared" si="201"/>
        <v>0</v>
      </c>
      <c r="H4335">
        <v>12495</v>
      </c>
      <c r="I4335">
        <f t="shared" si="202"/>
        <v>12495</v>
      </c>
      <c r="J4335" s="4">
        <f t="shared" si="203"/>
        <v>0</v>
      </c>
      <c r="K4335" s="4"/>
    </row>
    <row r="4336" spans="1:11" x14ac:dyDescent="0.3">
      <c r="A4336" s="1">
        <v>44196</v>
      </c>
      <c r="B4336" s="3" t="s">
        <v>113</v>
      </c>
      <c r="C4336" s="2" t="s">
        <v>59</v>
      </c>
      <c r="D4336" t="s">
        <v>12</v>
      </c>
      <c r="E4336">
        <v>0</v>
      </c>
      <c r="F4336">
        <v>1</v>
      </c>
      <c r="G4336">
        <f t="shared" si="201"/>
        <v>1</v>
      </c>
      <c r="H4336">
        <v>55</v>
      </c>
      <c r="I4336">
        <f t="shared" si="202"/>
        <v>56</v>
      </c>
      <c r="J4336" s="4">
        <f t="shared" si="203"/>
        <v>1.7857142857142858</v>
      </c>
      <c r="K4336" s="4"/>
    </row>
    <row r="4337" spans="1:11" x14ac:dyDescent="0.3">
      <c r="A4337" s="1">
        <v>44227</v>
      </c>
      <c r="B4337" s="3" t="s">
        <v>113</v>
      </c>
      <c r="C4337" s="2" t="s">
        <v>59</v>
      </c>
      <c r="D4337" t="s">
        <v>14</v>
      </c>
      <c r="E4337">
        <v>0</v>
      </c>
      <c r="F4337">
        <v>0</v>
      </c>
      <c r="G4337">
        <f t="shared" si="201"/>
        <v>0</v>
      </c>
      <c r="H4337">
        <v>12506</v>
      </c>
      <c r="I4337">
        <f t="shared" si="202"/>
        <v>12506</v>
      </c>
      <c r="J4337" s="4">
        <f t="shared" si="203"/>
        <v>0</v>
      </c>
      <c r="K4337" s="4"/>
    </row>
    <row r="4338" spans="1:11" x14ac:dyDescent="0.3">
      <c r="A4338" s="1">
        <v>44227</v>
      </c>
      <c r="B4338" s="3" t="s">
        <v>113</v>
      </c>
      <c r="C4338" s="2" t="s">
        <v>59</v>
      </c>
      <c r="D4338" t="s">
        <v>12</v>
      </c>
      <c r="E4338">
        <v>84</v>
      </c>
      <c r="F4338">
        <v>46</v>
      </c>
      <c r="G4338">
        <f t="shared" si="201"/>
        <v>130</v>
      </c>
      <c r="H4338">
        <v>28202</v>
      </c>
      <c r="I4338">
        <f t="shared" si="202"/>
        <v>28332</v>
      </c>
      <c r="J4338" s="4">
        <f t="shared" si="203"/>
        <v>0.45884512212339407</v>
      </c>
      <c r="K4338" s="4"/>
    </row>
    <row r="4339" spans="1:11" x14ac:dyDescent="0.3">
      <c r="A4339" s="1">
        <v>44227</v>
      </c>
      <c r="B4339" s="3" t="s">
        <v>113</v>
      </c>
      <c r="C4339" s="2" t="s">
        <v>59</v>
      </c>
      <c r="D4339" t="s">
        <v>12</v>
      </c>
      <c r="E4339">
        <v>1</v>
      </c>
      <c r="F4339">
        <v>1</v>
      </c>
      <c r="G4339">
        <f t="shared" si="201"/>
        <v>2</v>
      </c>
      <c r="H4339">
        <v>55</v>
      </c>
      <c r="I4339">
        <f t="shared" si="202"/>
        <v>57</v>
      </c>
      <c r="J4339" s="4">
        <f t="shared" si="203"/>
        <v>3.5087719298245612</v>
      </c>
      <c r="K4339" s="4"/>
    </row>
    <row r="4340" spans="1:11" x14ac:dyDescent="0.3">
      <c r="A4340" s="1">
        <v>44227</v>
      </c>
      <c r="B4340" s="3" t="s">
        <v>113</v>
      </c>
      <c r="C4340" s="2" t="s">
        <v>59</v>
      </c>
      <c r="D4340" t="s">
        <v>12</v>
      </c>
      <c r="E4340">
        <v>0</v>
      </c>
      <c r="F4340">
        <v>1</v>
      </c>
      <c r="G4340">
        <f t="shared" si="201"/>
        <v>1</v>
      </c>
      <c r="H4340">
        <v>79</v>
      </c>
      <c r="I4340">
        <f t="shared" si="202"/>
        <v>80</v>
      </c>
      <c r="J4340" s="4">
        <f t="shared" si="203"/>
        <v>1.25</v>
      </c>
      <c r="K4340" s="4"/>
    </row>
    <row r="4341" spans="1:11" x14ac:dyDescent="0.3">
      <c r="A4341" s="1">
        <v>44255</v>
      </c>
      <c r="B4341" s="3" t="s">
        <v>113</v>
      </c>
      <c r="C4341" s="2" t="s">
        <v>59</v>
      </c>
      <c r="D4341" t="s">
        <v>12</v>
      </c>
      <c r="E4341">
        <v>0</v>
      </c>
      <c r="F4341">
        <v>1</v>
      </c>
      <c r="G4341">
        <f t="shared" si="201"/>
        <v>1</v>
      </c>
      <c r="H4341">
        <v>77</v>
      </c>
      <c r="I4341">
        <f t="shared" si="202"/>
        <v>78</v>
      </c>
      <c r="J4341" s="4">
        <f t="shared" si="203"/>
        <v>1.2820512820512822</v>
      </c>
      <c r="K4341" s="4"/>
    </row>
    <row r="4342" spans="1:11" x14ac:dyDescent="0.3">
      <c r="A4342" s="1">
        <v>44255</v>
      </c>
      <c r="B4342" s="3" t="s">
        <v>113</v>
      </c>
      <c r="C4342" s="2" t="s">
        <v>59</v>
      </c>
      <c r="D4342" t="s">
        <v>12</v>
      </c>
      <c r="E4342">
        <v>86</v>
      </c>
      <c r="F4342">
        <v>46</v>
      </c>
      <c r="G4342">
        <f t="shared" si="201"/>
        <v>132</v>
      </c>
      <c r="H4342">
        <v>28252</v>
      </c>
      <c r="I4342">
        <f t="shared" si="202"/>
        <v>28384</v>
      </c>
      <c r="J4342" s="4">
        <f t="shared" si="203"/>
        <v>0.46505073280721532</v>
      </c>
      <c r="K4342" s="4"/>
    </row>
    <row r="4343" spans="1:11" x14ac:dyDescent="0.3">
      <c r="A4343" s="1">
        <v>44255</v>
      </c>
      <c r="B4343" s="3" t="s">
        <v>113</v>
      </c>
      <c r="C4343" s="2" t="s">
        <v>59</v>
      </c>
      <c r="D4343" t="s">
        <v>14</v>
      </c>
      <c r="E4343">
        <v>0</v>
      </c>
      <c r="F4343">
        <v>0</v>
      </c>
      <c r="G4343">
        <f t="shared" si="201"/>
        <v>0</v>
      </c>
      <c r="H4343">
        <v>12518</v>
      </c>
      <c r="I4343">
        <f t="shared" si="202"/>
        <v>12518</v>
      </c>
      <c r="J4343" s="4">
        <f t="shared" si="203"/>
        <v>0</v>
      </c>
      <c r="K4343" s="4"/>
    </row>
    <row r="4344" spans="1:11" x14ac:dyDescent="0.3">
      <c r="A4344" s="1">
        <v>44255</v>
      </c>
      <c r="B4344" s="3" t="s">
        <v>113</v>
      </c>
      <c r="C4344" s="2" t="s">
        <v>59</v>
      </c>
      <c r="D4344" t="s">
        <v>12</v>
      </c>
      <c r="E4344">
        <v>1</v>
      </c>
      <c r="F4344">
        <v>1</v>
      </c>
      <c r="G4344">
        <f t="shared" si="201"/>
        <v>2</v>
      </c>
      <c r="H4344">
        <v>54</v>
      </c>
      <c r="I4344">
        <f t="shared" si="202"/>
        <v>56</v>
      </c>
      <c r="J4344" s="4">
        <f t="shared" si="203"/>
        <v>3.5714285714285716</v>
      </c>
      <c r="K4344" s="4"/>
    </row>
    <row r="4345" spans="1:11" x14ac:dyDescent="0.3">
      <c r="A4345" s="1">
        <v>44286</v>
      </c>
      <c r="B4345" s="3" t="s">
        <v>113</v>
      </c>
      <c r="C4345" s="2" t="s">
        <v>59</v>
      </c>
      <c r="D4345" t="s">
        <v>12</v>
      </c>
      <c r="E4345">
        <v>1</v>
      </c>
      <c r="F4345">
        <v>1</v>
      </c>
      <c r="G4345">
        <f t="shared" si="201"/>
        <v>2</v>
      </c>
      <c r="H4345">
        <v>53</v>
      </c>
      <c r="I4345">
        <f t="shared" si="202"/>
        <v>55</v>
      </c>
      <c r="J4345" s="4">
        <f t="shared" si="203"/>
        <v>3.6363636363636362</v>
      </c>
      <c r="K4345" s="4"/>
    </row>
    <row r="4346" spans="1:11" x14ac:dyDescent="0.3">
      <c r="A4346" s="1">
        <v>44286</v>
      </c>
      <c r="B4346" s="3" t="s">
        <v>113</v>
      </c>
      <c r="C4346" s="2" t="s">
        <v>59</v>
      </c>
      <c r="D4346" t="s">
        <v>12</v>
      </c>
      <c r="E4346">
        <v>0</v>
      </c>
      <c r="F4346">
        <v>1</v>
      </c>
      <c r="G4346">
        <f t="shared" si="201"/>
        <v>1</v>
      </c>
      <c r="H4346">
        <v>78</v>
      </c>
      <c r="I4346">
        <f t="shared" si="202"/>
        <v>79</v>
      </c>
      <c r="J4346" s="4">
        <f t="shared" si="203"/>
        <v>1.2658227848101267</v>
      </c>
      <c r="K4346" s="4"/>
    </row>
    <row r="4347" spans="1:11" x14ac:dyDescent="0.3">
      <c r="A4347" s="1">
        <v>44286</v>
      </c>
      <c r="B4347" s="3" t="s">
        <v>113</v>
      </c>
      <c r="C4347" s="2" t="s">
        <v>59</v>
      </c>
      <c r="D4347" t="s">
        <v>14</v>
      </c>
      <c r="E4347">
        <v>0</v>
      </c>
      <c r="F4347">
        <v>0</v>
      </c>
      <c r="G4347">
        <f t="shared" si="201"/>
        <v>0</v>
      </c>
      <c r="H4347">
        <v>12558</v>
      </c>
      <c r="I4347">
        <f t="shared" si="202"/>
        <v>12558</v>
      </c>
      <c r="J4347" s="4">
        <f t="shared" si="203"/>
        <v>0</v>
      </c>
      <c r="K4347" s="4"/>
    </row>
    <row r="4348" spans="1:11" x14ac:dyDescent="0.3">
      <c r="A4348" s="1">
        <v>44286</v>
      </c>
      <c r="B4348" s="3" t="s">
        <v>113</v>
      </c>
      <c r="C4348" s="2" t="s">
        <v>59</v>
      </c>
      <c r="D4348" t="s">
        <v>12</v>
      </c>
      <c r="E4348">
        <v>86</v>
      </c>
      <c r="F4348">
        <v>47</v>
      </c>
      <c r="G4348">
        <f t="shared" si="201"/>
        <v>133</v>
      </c>
      <c r="H4348">
        <v>28381</v>
      </c>
      <c r="I4348">
        <f t="shared" si="202"/>
        <v>28514</v>
      </c>
      <c r="J4348" s="4">
        <f t="shared" si="203"/>
        <v>0.46643753945430316</v>
      </c>
      <c r="K4348" s="4"/>
    </row>
    <row r="4349" spans="1:11" x14ac:dyDescent="0.3">
      <c r="A4349" s="1">
        <v>44316</v>
      </c>
      <c r="B4349" s="3" t="s">
        <v>113</v>
      </c>
      <c r="C4349" s="2" t="s">
        <v>59</v>
      </c>
      <c r="D4349" t="s">
        <v>12</v>
      </c>
      <c r="E4349">
        <v>88</v>
      </c>
      <c r="F4349">
        <v>46</v>
      </c>
      <c r="G4349">
        <f t="shared" si="201"/>
        <v>134</v>
      </c>
      <c r="H4349">
        <v>28475</v>
      </c>
      <c r="I4349">
        <f t="shared" si="202"/>
        <v>28609</v>
      </c>
      <c r="J4349" s="4">
        <f t="shared" si="203"/>
        <v>0.46838407494145201</v>
      </c>
      <c r="K4349" s="4"/>
    </row>
    <row r="4350" spans="1:11" x14ac:dyDescent="0.3">
      <c r="A4350" s="1">
        <v>44316</v>
      </c>
      <c r="B4350" s="3" t="s">
        <v>113</v>
      </c>
      <c r="C4350" s="2" t="s">
        <v>59</v>
      </c>
      <c r="D4350" t="s">
        <v>12</v>
      </c>
      <c r="E4350">
        <v>1</v>
      </c>
      <c r="F4350">
        <v>1</v>
      </c>
      <c r="G4350">
        <f t="shared" si="201"/>
        <v>2</v>
      </c>
      <c r="H4350">
        <v>54</v>
      </c>
      <c r="I4350">
        <f t="shared" si="202"/>
        <v>56</v>
      </c>
      <c r="J4350" s="4">
        <f t="shared" si="203"/>
        <v>3.5714285714285716</v>
      </c>
      <c r="K4350" s="4"/>
    </row>
    <row r="4351" spans="1:11" x14ac:dyDescent="0.3">
      <c r="A4351" s="1">
        <v>44316</v>
      </c>
      <c r="B4351" s="3" t="s">
        <v>113</v>
      </c>
      <c r="C4351" s="2" t="s">
        <v>59</v>
      </c>
      <c r="D4351" t="s">
        <v>12</v>
      </c>
      <c r="E4351">
        <v>0</v>
      </c>
      <c r="F4351">
        <v>1</v>
      </c>
      <c r="G4351">
        <f t="shared" si="201"/>
        <v>1</v>
      </c>
      <c r="H4351">
        <v>78</v>
      </c>
      <c r="I4351">
        <f t="shared" si="202"/>
        <v>79</v>
      </c>
      <c r="J4351" s="4">
        <f t="shared" si="203"/>
        <v>1.2658227848101267</v>
      </c>
      <c r="K4351" s="4"/>
    </row>
    <row r="4352" spans="1:11" x14ac:dyDescent="0.3">
      <c r="A4352" s="1">
        <v>44316</v>
      </c>
      <c r="B4352" s="3" t="s">
        <v>113</v>
      </c>
      <c r="C4352" s="2" t="s">
        <v>59</v>
      </c>
      <c r="D4352" t="s">
        <v>14</v>
      </c>
      <c r="E4352">
        <v>0</v>
      </c>
      <c r="F4352">
        <v>0</v>
      </c>
      <c r="G4352">
        <f t="shared" si="201"/>
        <v>0</v>
      </c>
      <c r="H4352">
        <v>12626</v>
      </c>
      <c r="I4352">
        <f t="shared" si="202"/>
        <v>12626</v>
      </c>
      <c r="J4352" s="4">
        <f t="shared" si="203"/>
        <v>0</v>
      </c>
      <c r="K4352" s="4"/>
    </row>
    <row r="4353" spans="1:11" x14ac:dyDescent="0.3">
      <c r="A4353" s="1">
        <v>44347</v>
      </c>
      <c r="B4353" s="3" t="s">
        <v>113</v>
      </c>
      <c r="C4353" s="2" t="s">
        <v>59</v>
      </c>
      <c r="D4353" t="s">
        <v>14</v>
      </c>
      <c r="E4353">
        <v>0</v>
      </c>
      <c r="F4353">
        <v>0</v>
      </c>
      <c r="G4353">
        <f t="shared" si="201"/>
        <v>0</v>
      </c>
      <c r="H4353">
        <v>12665</v>
      </c>
      <c r="I4353">
        <f t="shared" si="202"/>
        <v>12665</v>
      </c>
      <c r="J4353" s="4">
        <f t="shared" si="203"/>
        <v>0</v>
      </c>
      <c r="K4353" s="4"/>
    </row>
    <row r="4354" spans="1:11" x14ac:dyDescent="0.3">
      <c r="A4354" s="1">
        <v>44347</v>
      </c>
      <c r="B4354" s="3" t="s">
        <v>113</v>
      </c>
      <c r="C4354" s="2" t="s">
        <v>59</v>
      </c>
      <c r="D4354" t="s">
        <v>12</v>
      </c>
      <c r="E4354">
        <v>1</v>
      </c>
      <c r="F4354">
        <v>1</v>
      </c>
      <c r="G4354">
        <f t="shared" ref="G4354:G4417" si="204">E4354+F4354</f>
        <v>2</v>
      </c>
      <c r="H4354">
        <v>53</v>
      </c>
      <c r="I4354">
        <f t="shared" ref="I4354:I4417" si="205">H4354+G4354</f>
        <v>55</v>
      </c>
      <c r="J4354" s="4">
        <f t="shared" ref="J4354:J4417" si="206">G4354*100/I4354</f>
        <v>3.6363636363636362</v>
      </c>
      <c r="K4354" s="4"/>
    </row>
    <row r="4355" spans="1:11" x14ac:dyDescent="0.3">
      <c r="A4355" s="1">
        <v>44347</v>
      </c>
      <c r="B4355" s="3" t="s">
        <v>113</v>
      </c>
      <c r="C4355" s="2" t="s">
        <v>59</v>
      </c>
      <c r="D4355" t="s">
        <v>12</v>
      </c>
      <c r="E4355">
        <v>92</v>
      </c>
      <c r="F4355">
        <v>47</v>
      </c>
      <c r="G4355">
        <f t="shared" si="204"/>
        <v>139</v>
      </c>
      <c r="H4355">
        <v>28519</v>
      </c>
      <c r="I4355">
        <f t="shared" si="205"/>
        <v>28658</v>
      </c>
      <c r="J4355" s="4">
        <f t="shared" si="206"/>
        <v>0.48503035801521388</v>
      </c>
      <c r="K4355" s="4"/>
    </row>
    <row r="4356" spans="1:11" x14ac:dyDescent="0.3">
      <c r="A4356" s="1">
        <v>44347</v>
      </c>
      <c r="B4356" s="3" t="s">
        <v>113</v>
      </c>
      <c r="C4356" s="2" t="s">
        <v>59</v>
      </c>
      <c r="D4356" t="s">
        <v>12</v>
      </c>
      <c r="E4356">
        <v>0</v>
      </c>
      <c r="F4356">
        <v>1</v>
      </c>
      <c r="G4356">
        <f t="shared" si="204"/>
        <v>1</v>
      </c>
      <c r="H4356">
        <v>76</v>
      </c>
      <c r="I4356">
        <f t="shared" si="205"/>
        <v>77</v>
      </c>
      <c r="J4356" s="4">
        <f t="shared" si="206"/>
        <v>1.2987012987012987</v>
      </c>
      <c r="K4356" s="4"/>
    </row>
    <row r="4357" spans="1:11" x14ac:dyDescent="0.3">
      <c r="A4357" s="1">
        <v>44377</v>
      </c>
      <c r="B4357" s="3" t="s">
        <v>113</v>
      </c>
      <c r="C4357" s="2" t="s">
        <v>59</v>
      </c>
      <c r="D4357" t="s">
        <v>14</v>
      </c>
      <c r="E4357">
        <v>0</v>
      </c>
      <c r="F4357">
        <v>0</v>
      </c>
      <c r="G4357">
        <f t="shared" si="204"/>
        <v>0</v>
      </c>
      <c r="H4357">
        <v>12686</v>
      </c>
      <c r="I4357">
        <f t="shared" si="205"/>
        <v>12686</v>
      </c>
      <c r="J4357" s="4">
        <f t="shared" si="206"/>
        <v>0</v>
      </c>
      <c r="K4357" s="4"/>
    </row>
    <row r="4358" spans="1:11" x14ac:dyDescent="0.3">
      <c r="A4358" s="1">
        <v>44377</v>
      </c>
      <c r="B4358" s="3" t="s">
        <v>113</v>
      </c>
      <c r="C4358" s="2" t="s">
        <v>59</v>
      </c>
      <c r="D4358" t="s">
        <v>12</v>
      </c>
      <c r="E4358">
        <v>0</v>
      </c>
      <c r="F4358">
        <v>1</v>
      </c>
      <c r="G4358">
        <f t="shared" si="204"/>
        <v>1</v>
      </c>
      <c r="H4358">
        <v>77</v>
      </c>
      <c r="I4358">
        <f t="shared" si="205"/>
        <v>78</v>
      </c>
      <c r="J4358" s="4">
        <f t="shared" si="206"/>
        <v>1.2820512820512822</v>
      </c>
      <c r="K4358" s="4"/>
    </row>
    <row r="4359" spans="1:11" x14ac:dyDescent="0.3">
      <c r="A4359" s="1">
        <v>44377</v>
      </c>
      <c r="B4359" s="3" t="s">
        <v>113</v>
      </c>
      <c r="C4359" s="2" t="s">
        <v>59</v>
      </c>
      <c r="D4359" t="s">
        <v>12</v>
      </c>
      <c r="E4359">
        <v>93</v>
      </c>
      <c r="F4359">
        <v>48</v>
      </c>
      <c r="G4359">
        <f t="shared" si="204"/>
        <v>141</v>
      </c>
      <c r="H4359">
        <v>28520</v>
      </c>
      <c r="I4359">
        <f t="shared" si="205"/>
        <v>28661</v>
      </c>
      <c r="J4359" s="4">
        <f t="shared" si="206"/>
        <v>0.49195771257108961</v>
      </c>
      <c r="K4359" s="4"/>
    </row>
    <row r="4360" spans="1:11" x14ac:dyDescent="0.3">
      <c r="A4360" s="1">
        <v>44377</v>
      </c>
      <c r="B4360" s="3" t="s">
        <v>113</v>
      </c>
      <c r="C4360" s="2" t="s">
        <v>59</v>
      </c>
      <c r="D4360" t="s">
        <v>12</v>
      </c>
      <c r="E4360">
        <v>1</v>
      </c>
      <c r="F4360">
        <v>1</v>
      </c>
      <c r="G4360">
        <f t="shared" si="204"/>
        <v>2</v>
      </c>
      <c r="H4360">
        <v>54</v>
      </c>
      <c r="I4360">
        <f t="shared" si="205"/>
        <v>56</v>
      </c>
      <c r="J4360" s="4">
        <f t="shared" si="206"/>
        <v>3.5714285714285716</v>
      </c>
      <c r="K4360" s="4"/>
    </row>
    <row r="4361" spans="1:11" x14ac:dyDescent="0.3">
      <c r="A4361" s="1">
        <v>44408</v>
      </c>
      <c r="B4361" s="3" t="s">
        <v>113</v>
      </c>
      <c r="C4361" s="2" t="s">
        <v>59</v>
      </c>
      <c r="D4361" t="s">
        <v>12</v>
      </c>
      <c r="E4361">
        <v>100</v>
      </c>
      <c r="F4361">
        <v>51</v>
      </c>
      <c r="G4361">
        <f t="shared" si="204"/>
        <v>151</v>
      </c>
      <c r="H4361">
        <v>28506</v>
      </c>
      <c r="I4361">
        <f t="shared" si="205"/>
        <v>28657</v>
      </c>
      <c r="J4361" s="4">
        <f t="shared" si="206"/>
        <v>0.52692186900233795</v>
      </c>
      <c r="K4361" s="4"/>
    </row>
    <row r="4362" spans="1:11" x14ac:dyDescent="0.3">
      <c r="A4362" s="1">
        <v>44408</v>
      </c>
      <c r="B4362" s="3" t="s">
        <v>113</v>
      </c>
      <c r="C4362" s="2" t="s">
        <v>59</v>
      </c>
      <c r="D4362" t="s">
        <v>12</v>
      </c>
      <c r="E4362">
        <v>0</v>
      </c>
      <c r="F4362">
        <v>1</v>
      </c>
      <c r="G4362">
        <f t="shared" si="204"/>
        <v>1</v>
      </c>
      <c r="H4362">
        <v>79</v>
      </c>
      <c r="I4362">
        <f t="shared" si="205"/>
        <v>80</v>
      </c>
      <c r="J4362" s="4">
        <f t="shared" si="206"/>
        <v>1.25</v>
      </c>
      <c r="K4362" s="4"/>
    </row>
    <row r="4363" spans="1:11" x14ac:dyDescent="0.3">
      <c r="A4363" s="1">
        <v>44408</v>
      </c>
      <c r="B4363" s="3" t="s">
        <v>113</v>
      </c>
      <c r="C4363" s="2" t="s">
        <v>59</v>
      </c>
      <c r="D4363" t="s">
        <v>14</v>
      </c>
      <c r="E4363">
        <v>0</v>
      </c>
      <c r="F4363">
        <v>0</v>
      </c>
      <c r="G4363">
        <f t="shared" si="204"/>
        <v>0</v>
      </c>
      <c r="H4363">
        <v>12697</v>
      </c>
      <c r="I4363">
        <f t="shared" si="205"/>
        <v>12697</v>
      </c>
      <c r="J4363" s="4">
        <f t="shared" si="206"/>
        <v>0</v>
      </c>
      <c r="K4363" s="4"/>
    </row>
    <row r="4364" spans="1:11" x14ac:dyDescent="0.3">
      <c r="A4364" s="1">
        <v>44408</v>
      </c>
      <c r="B4364" s="3" t="s">
        <v>113</v>
      </c>
      <c r="C4364" s="2" t="s">
        <v>59</v>
      </c>
      <c r="D4364" t="s">
        <v>12</v>
      </c>
      <c r="E4364">
        <v>1</v>
      </c>
      <c r="F4364">
        <v>1</v>
      </c>
      <c r="G4364">
        <f t="shared" si="204"/>
        <v>2</v>
      </c>
      <c r="H4364">
        <v>55</v>
      </c>
      <c r="I4364">
        <f t="shared" si="205"/>
        <v>57</v>
      </c>
      <c r="J4364" s="4">
        <f t="shared" si="206"/>
        <v>3.5087719298245612</v>
      </c>
      <c r="K4364" s="4"/>
    </row>
    <row r="4365" spans="1:11" x14ac:dyDescent="0.3">
      <c r="A4365" s="1">
        <v>44439</v>
      </c>
      <c r="B4365" s="3" t="s">
        <v>113</v>
      </c>
      <c r="C4365" s="2" t="s">
        <v>59</v>
      </c>
      <c r="D4365" t="s">
        <v>12</v>
      </c>
      <c r="E4365">
        <v>1</v>
      </c>
      <c r="F4365">
        <v>1</v>
      </c>
      <c r="G4365">
        <f t="shared" si="204"/>
        <v>2</v>
      </c>
      <c r="H4365">
        <v>54</v>
      </c>
      <c r="I4365">
        <f t="shared" si="205"/>
        <v>56</v>
      </c>
      <c r="J4365" s="4">
        <f t="shared" si="206"/>
        <v>3.5714285714285716</v>
      </c>
      <c r="K4365" s="4"/>
    </row>
    <row r="4366" spans="1:11" x14ac:dyDescent="0.3">
      <c r="A4366" s="1">
        <v>44439</v>
      </c>
      <c r="B4366" s="3" t="s">
        <v>113</v>
      </c>
      <c r="C4366" s="2" t="s">
        <v>59</v>
      </c>
      <c r="D4366" t="s">
        <v>12</v>
      </c>
      <c r="E4366">
        <v>0</v>
      </c>
      <c r="F4366">
        <v>1</v>
      </c>
      <c r="G4366">
        <f t="shared" si="204"/>
        <v>1</v>
      </c>
      <c r="H4366">
        <v>77</v>
      </c>
      <c r="I4366">
        <f t="shared" si="205"/>
        <v>78</v>
      </c>
      <c r="J4366" s="4">
        <f t="shared" si="206"/>
        <v>1.2820512820512822</v>
      </c>
      <c r="K4366" s="4"/>
    </row>
    <row r="4367" spans="1:11" x14ac:dyDescent="0.3">
      <c r="A4367" s="1">
        <v>44439</v>
      </c>
      <c r="B4367" s="3" t="s">
        <v>113</v>
      </c>
      <c r="C4367" s="2" t="s">
        <v>59</v>
      </c>
      <c r="D4367" t="s">
        <v>12</v>
      </c>
      <c r="E4367">
        <v>103</v>
      </c>
      <c r="F4367">
        <v>51</v>
      </c>
      <c r="G4367">
        <f t="shared" si="204"/>
        <v>154</v>
      </c>
      <c r="H4367">
        <v>28577</v>
      </c>
      <c r="I4367">
        <f t="shared" si="205"/>
        <v>28731</v>
      </c>
      <c r="J4367" s="4">
        <f t="shared" si="206"/>
        <v>0.53600640423236223</v>
      </c>
      <c r="K4367" s="4"/>
    </row>
    <row r="4368" spans="1:11" x14ac:dyDescent="0.3">
      <c r="A4368" s="1">
        <v>44439</v>
      </c>
      <c r="B4368" s="3" t="s">
        <v>113</v>
      </c>
      <c r="C4368" s="2" t="s">
        <v>59</v>
      </c>
      <c r="D4368" t="s">
        <v>14</v>
      </c>
      <c r="E4368">
        <v>0</v>
      </c>
      <c r="F4368">
        <v>0</v>
      </c>
      <c r="G4368">
        <f t="shared" si="204"/>
        <v>0</v>
      </c>
      <c r="H4368">
        <v>12683</v>
      </c>
      <c r="I4368">
        <f t="shared" si="205"/>
        <v>12683</v>
      </c>
      <c r="J4368" s="4">
        <f t="shared" si="206"/>
        <v>0</v>
      </c>
      <c r="K4368" s="4"/>
    </row>
    <row r="4369" spans="1:11" x14ac:dyDescent="0.3">
      <c r="A4369" s="1">
        <v>44469</v>
      </c>
      <c r="B4369" s="3" t="s">
        <v>113</v>
      </c>
      <c r="C4369" s="2" t="s">
        <v>59</v>
      </c>
      <c r="D4369" t="s">
        <v>12</v>
      </c>
      <c r="E4369">
        <v>103</v>
      </c>
      <c r="F4369">
        <v>51</v>
      </c>
      <c r="G4369">
        <f t="shared" si="204"/>
        <v>154</v>
      </c>
      <c r="H4369">
        <v>28573</v>
      </c>
      <c r="I4369">
        <f t="shared" si="205"/>
        <v>28727</v>
      </c>
      <c r="J4369" s="4">
        <f t="shared" si="206"/>
        <v>0.53608103874403867</v>
      </c>
      <c r="K4369" s="4"/>
    </row>
    <row r="4370" spans="1:11" x14ac:dyDescent="0.3">
      <c r="A4370" s="1">
        <v>44469</v>
      </c>
      <c r="B4370" s="3" t="s">
        <v>113</v>
      </c>
      <c r="C4370" s="2" t="s">
        <v>59</v>
      </c>
      <c r="D4370" t="s">
        <v>12</v>
      </c>
      <c r="E4370">
        <v>0</v>
      </c>
      <c r="F4370">
        <v>1</v>
      </c>
      <c r="G4370">
        <f t="shared" si="204"/>
        <v>1</v>
      </c>
      <c r="H4370">
        <v>80</v>
      </c>
      <c r="I4370">
        <f t="shared" si="205"/>
        <v>81</v>
      </c>
      <c r="J4370" s="4">
        <f t="shared" si="206"/>
        <v>1.2345679012345678</v>
      </c>
      <c r="K4370" s="4"/>
    </row>
    <row r="4371" spans="1:11" x14ac:dyDescent="0.3">
      <c r="A4371" s="1">
        <v>44469</v>
      </c>
      <c r="B4371" s="3" t="s">
        <v>113</v>
      </c>
      <c r="C4371" s="2" t="s">
        <v>59</v>
      </c>
      <c r="D4371" t="s">
        <v>14</v>
      </c>
      <c r="E4371">
        <v>0</v>
      </c>
      <c r="F4371">
        <v>0</v>
      </c>
      <c r="G4371">
        <f t="shared" si="204"/>
        <v>0</v>
      </c>
      <c r="H4371">
        <v>12714</v>
      </c>
      <c r="I4371">
        <f t="shared" si="205"/>
        <v>12714</v>
      </c>
      <c r="J4371" s="4">
        <f t="shared" si="206"/>
        <v>0</v>
      </c>
      <c r="K4371" s="4"/>
    </row>
    <row r="4372" spans="1:11" x14ac:dyDescent="0.3">
      <c r="A4372" s="1">
        <v>44469</v>
      </c>
      <c r="B4372" s="3" t="s">
        <v>113</v>
      </c>
      <c r="C4372" s="2" t="s">
        <v>59</v>
      </c>
      <c r="D4372" t="s">
        <v>12</v>
      </c>
      <c r="E4372">
        <v>1</v>
      </c>
      <c r="F4372">
        <v>1</v>
      </c>
      <c r="G4372">
        <f t="shared" si="204"/>
        <v>2</v>
      </c>
      <c r="H4372">
        <v>52</v>
      </c>
      <c r="I4372">
        <f t="shared" si="205"/>
        <v>54</v>
      </c>
      <c r="J4372" s="4">
        <f t="shared" si="206"/>
        <v>3.7037037037037037</v>
      </c>
      <c r="K4372" s="4"/>
    </row>
    <row r="4373" spans="1:11" x14ac:dyDescent="0.3">
      <c r="A4373" s="1">
        <v>44500</v>
      </c>
      <c r="B4373" s="3" t="s">
        <v>113</v>
      </c>
      <c r="C4373" s="2" t="s">
        <v>59</v>
      </c>
      <c r="D4373" t="s">
        <v>12</v>
      </c>
      <c r="E4373">
        <v>0</v>
      </c>
      <c r="F4373">
        <v>1</v>
      </c>
      <c r="G4373">
        <f t="shared" si="204"/>
        <v>1</v>
      </c>
      <c r="H4373">
        <v>80</v>
      </c>
      <c r="I4373">
        <f t="shared" si="205"/>
        <v>81</v>
      </c>
      <c r="J4373" s="4">
        <f t="shared" si="206"/>
        <v>1.2345679012345678</v>
      </c>
      <c r="K4373" s="4"/>
    </row>
    <row r="4374" spans="1:11" x14ac:dyDescent="0.3">
      <c r="A4374" s="1">
        <v>44500</v>
      </c>
      <c r="B4374" s="3" t="s">
        <v>113</v>
      </c>
      <c r="C4374" s="2" t="s">
        <v>59</v>
      </c>
      <c r="D4374" t="s">
        <v>12</v>
      </c>
      <c r="E4374">
        <v>103</v>
      </c>
      <c r="F4374">
        <v>51</v>
      </c>
      <c r="G4374">
        <f t="shared" si="204"/>
        <v>154</v>
      </c>
      <c r="H4374">
        <v>28577</v>
      </c>
      <c r="I4374">
        <f t="shared" si="205"/>
        <v>28731</v>
      </c>
      <c r="J4374" s="4">
        <f t="shared" si="206"/>
        <v>0.53600640423236223</v>
      </c>
      <c r="K4374" s="4"/>
    </row>
    <row r="4375" spans="1:11" x14ac:dyDescent="0.3">
      <c r="A4375" s="1">
        <v>44500</v>
      </c>
      <c r="B4375" s="3" t="s">
        <v>113</v>
      </c>
      <c r="C4375" s="2" t="s">
        <v>59</v>
      </c>
      <c r="D4375" t="s">
        <v>12</v>
      </c>
      <c r="E4375">
        <v>1</v>
      </c>
      <c r="F4375">
        <v>1</v>
      </c>
      <c r="G4375">
        <f t="shared" si="204"/>
        <v>2</v>
      </c>
      <c r="H4375">
        <v>53</v>
      </c>
      <c r="I4375">
        <f t="shared" si="205"/>
        <v>55</v>
      </c>
      <c r="J4375" s="4">
        <f t="shared" si="206"/>
        <v>3.6363636363636362</v>
      </c>
      <c r="K4375" s="4"/>
    </row>
    <row r="4376" spans="1:11" x14ac:dyDescent="0.3">
      <c r="A4376" s="1">
        <v>44500</v>
      </c>
      <c r="B4376" s="3" t="s">
        <v>113</v>
      </c>
      <c r="C4376" s="2" t="s">
        <v>59</v>
      </c>
      <c r="D4376" t="s">
        <v>14</v>
      </c>
      <c r="E4376">
        <v>0</v>
      </c>
      <c r="F4376">
        <v>0</v>
      </c>
      <c r="G4376">
        <f t="shared" si="204"/>
        <v>0</v>
      </c>
      <c r="H4376">
        <v>12680</v>
      </c>
      <c r="I4376">
        <f t="shared" si="205"/>
        <v>12680</v>
      </c>
      <c r="J4376" s="4">
        <f t="shared" si="206"/>
        <v>0</v>
      </c>
      <c r="K4376" s="4"/>
    </row>
    <row r="4377" spans="1:11" x14ac:dyDescent="0.3">
      <c r="A4377" s="1">
        <v>44530</v>
      </c>
      <c r="B4377" s="3" t="s">
        <v>113</v>
      </c>
      <c r="C4377" s="2" t="s">
        <v>59</v>
      </c>
      <c r="D4377" t="s">
        <v>14</v>
      </c>
      <c r="E4377">
        <v>0</v>
      </c>
      <c r="F4377">
        <v>0</v>
      </c>
      <c r="G4377">
        <f t="shared" si="204"/>
        <v>0</v>
      </c>
      <c r="H4377">
        <v>12694</v>
      </c>
      <c r="I4377">
        <f t="shared" si="205"/>
        <v>12694</v>
      </c>
      <c r="J4377" s="4">
        <f t="shared" si="206"/>
        <v>0</v>
      </c>
      <c r="K4377" s="4"/>
    </row>
    <row r="4378" spans="1:11" x14ac:dyDescent="0.3">
      <c r="A4378" s="1">
        <v>44530</v>
      </c>
      <c r="B4378" s="3" t="s">
        <v>113</v>
      </c>
      <c r="C4378" s="2" t="s">
        <v>59</v>
      </c>
      <c r="D4378" t="s">
        <v>12</v>
      </c>
      <c r="E4378">
        <v>0</v>
      </c>
      <c r="F4378">
        <v>1</v>
      </c>
      <c r="G4378">
        <f t="shared" si="204"/>
        <v>1</v>
      </c>
      <c r="H4378">
        <v>81</v>
      </c>
      <c r="I4378">
        <f t="shared" si="205"/>
        <v>82</v>
      </c>
      <c r="J4378" s="4">
        <f t="shared" si="206"/>
        <v>1.2195121951219512</v>
      </c>
      <c r="K4378" s="4"/>
    </row>
    <row r="4379" spans="1:11" x14ac:dyDescent="0.3">
      <c r="A4379" s="1">
        <v>44530</v>
      </c>
      <c r="B4379" s="3" t="s">
        <v>113</v>
      </c>
      <c r="C4379" s="2" t="s">
        <v>59</v>
      </c>
      <c r="D4379" t="s">
        <v>12</v>
      </c>
      <c r="E4379">
        <v>1</v>
      </c>
      <c r="F4379">
        <v>1</v>
      </c>
      <c r="G4379">
        <f t="shared" si="204"/>
        <v>2</v>
      </c>
      <c r="H4379">
        <v>50</v>
      </c>
      <c r="I4379">
        <f t="shared" si="205"/>
        <v>52</v>
      </c>
      <c r="J4379" s="4">
        <f t="shared" si="206"/>
        <v>3.8461538461538463</v>
      </c>
      <c r="K4379" s="4"/>
    </row>
    <row r="4380" spans="1:11" x14ac:dyDescent="0.3">
      <c r="A4380" s="1">
        <v>44530</v>
      </c>
      <c r="B4380" s="3" t="s">
        <v>113</v>
      </c>
      <c r="C4380" s="2" t="s">
        <v>59</v>
      </c>
      <c r="D4380" t="s">
        <v>12</v>
      </c>
      <c r="E4380">
        <v>106</v>
      </c>
      <c r="F4380">
        <v>53</v>
      </c>
      <c r="G4380">
        <f t="shared" si="204"/>
        <v>159</v>
      </c>
      <c r="H4380">
        <v>28611</v>
      </c>
      <c r="I4380">
        <f t="shared" si="205"/>
        <v>28770</v>
      </c>
      <c r="J4380" s="4">
        <f t="shared" si="206"/>
        <v>0.55265901981230448</v>
      </c>
      <c r="K4380" s="4"/>
    </row>
    <row r="4381" spans="1:11" x14ac:dyDescent="0.3">
      <c r="A4381" s="1">
        <v>44561</v>
      </c>
      <c r="B4381" s="3" t="s">
        <v>113</v>
      </c>
      <c r="C4381" s="2" t="s">
        <v>59</v>
      </c>
      <c r="D4381" t="s">
        <v>14</v>
      </c>
      <c r="E4381">
        <v>0</v>
      </c>
      <c r="F4381">
        <v>0</v>
      </c>
      <c r="G4381">
        <f t="shared" si="204"/>
        <v>0</v>
      </c>
      <c r="H4381">
        <v>12701</v>
      </c>
      <c r="I4381">
        <f t="shared" si="205"/>
        <v>12701</v>
      </c>
      <c r="J4381" s="4">
        <f t="shared" si="206"/>
        <v>0</v>
      </c>
      <c r="K4381" s="4"/>
    </row>
    <row r="4382" spans="1:11" x14ac:dyDescent="0.3">
      <c r="A4382" s="1">
        <v>44561</v>
      </c>
      <c r="B4382" s="3" t="s">
        <v>113</v>
      </c>
      <c r="C4382" s="2" t="s">
        <v>59</v>
      </c>
      <c r="D4382" t="s">
        <v>12</v>
      </c>
      <c r="E4382">
        <v>1</v>
      </c>
      <c r="F4382">
        <v>2</v>
      </c>
      <c r="G4382">
        <f t="shared" si="204"/>
        <v>3</v>
      </c>
      <c r="H4382">
        <v>50</v>
      </c>
      <c r="I4382">
        <f t="shared" si="205"/>
        <v>53</v>
      </c>
      <c r="J4382" s="4">
        <f t="shared" si="206"/>
        <v>5.6603773584905657</v>
      </c>
      <c r="K4382" s="4"/>
    </row>
    <row r="4383" spans="1:11" x14ac:dyDescent="0.3">
      <c r="A4383" s="1">
        <v>44561</v>
      </c>
      <c r="B4383" s="3" t="s">
        <v>113</v>
      </c>
      <c r="C4383" s="2" t="s">
        <v>59</v>
      </c>
      <c r="D4383" t="s">
        <v>12</v>
      </c>
      <c r="E4383">
        <v>0</v>
      </c>
      <c r="F4383">
        <v>1</v>
      </c>
      <c r="G4383">
        <f t="shared" si="204"/>
        <v>1</v>
      </c>
      <c r="H4383">
        <v>80</v>
      </c>
      <c r="I4383">
        <f t="shared" si="205"/>
        <v>81</v>
      </c>
      <c r="J4383" s="4">
        <f t="shared" si="206"/>
        <v>1.2345679012345678</v>
      </c>
      <c r="K4383" s="4"/>
    </row>
    <row r="4384" spans="1:11" x14ac:dyDescent="0.3">
      <c r="A4384" s="1">
        <v>44561</v>
      </c>
      <c r="B4384" s="3" t="s">
        <v>113</v>
      </c>
      <c r="C4384" s="2" t="s">
        <v>59</v>
      </c>
      <c r="D4384" t="s">
        <v>12</v>
      </c>
      <c r="E4384">
        <v>116</v>
      </c>
      <c r="F4384">
        <v>56</v>
      </c>
      <c r="G4384">
        <f t="shared" si="204"/>
        <v>172</v>
      </c>
      <c r="H4384">
        <v>28610</v>
      </c>
      <c r="I4384">
        <f t="shared" si="205"/>
        <v>28782</v>
      </c>
      <c r="J4384" s="4">
        <f t="shared" si="206"/>
        <v>0.59759571954693902</v>
      </c>
      <c r="K4384" s="4"/>
    </row>
    <row r="4385" spans="1:11" x14ac:dyDescent="0.3">
      <c r="A4385" s="1">
        <v>44592</v>
      </c>
      <c r="B4385" s="3" t="s">
        <v>113</v>
      </c>
      <c r="C4385" s="2" t="s">
        <v>59</v>
      </c>
      <c r="D4385" t="s">
        <v>14</v>
      </c>
      <c r="E4385">
        <v>0</v>
      </c>
      <c r="F4385">
        <v>0</v>
      </c>
      <c r="G4385">
        <f t="shared" si="204"/>
        <v>0</v>
      </c>
      <c r="H4385">
        <v>12683</v>
      </c>
      <c r="I4385">
        <f t="shared" si="205"/>
        <v>12683</v>
      </c>
      <c r="J4385" s="4">
        <f t="shared" si="206"/>
        <v>0</v>
      </c>
      <c r="K4385" s="4"/>
    </row>
    <row r="4386" spans="1:11" x14ac:dyDescent="0.3">
      <c r="A4386" s="1">
        <v>44592</v>
      </c>
      <c r="B4386" s="3" t="s">
        <v>113</v>
      </c>
      <c r="C4386" s="2" t="s">
        <v>59</v>
      </c>
      <c r="D4386" t="s">
        <v>12</v>
      </c>
      <c r="E4386">
        <v>1</v>
      </c>
      <c r="F4386">
        <v>2</v>
      </c>
      <c r="G4386">
        <f t="shared" si="204"/>
        <v>3</v>
      </c>
      <c r="H4386">
        <v>50</v>
      </c>
      <c r="I4386">
        <f t="shared" si="205"/>
        <v>53</v>
      </c>
      <c r="J4386" s="4">
        <f t="shared" si="206"/>
        <v>5.6603773584905657</v>
      </c>
      <c r="K4386" s="4"/>
    </row>
    <row r="4387" spans="1:11" x14ac:dyDescent="0.3">
      <c r="A4387" s="1">
        <v>44592</v>
      </c>
      <c r="B4387" s="3" t="s">
        <v>113</v>
      </c>
      <c r="C4387" s="2" t="s">
        <v>59</v>
      </c>
      <c r="D4387" t="s">
        <v>12</v>
      </c>
      <c r="E4387">
        <v>118</v>
      </c>
      <c r="F4387">
        <v>56</v>
      </c>
      <c r="G4387">
        <f t="shared" si="204"/>
        <v>174</v>
      </c>
      <c r="H4387">
        <v>28587</v>
      </c>
      <c r="I4387">
        <f t="shared" si="205"/>
        <v>28761</v>
      </c>
      <c r="J4387" s="4">
        <f t="shared" si="206"/>
        <v>0.60498591843120897</v>
      </c>
      <c r="K4387" s="4"/>
    </row>
    <row r="4388" spans="1:11" x14ac:dyDescent="0.3">
      <c r="A4388" s="1">
        <v>44592</v>
      </c>
      <c r="B4388" s="3" t="s">
        <v>113</v>
      </c>
      <c r="C4388" s="2" t="s">
        <v>59</v>
      </c>
      <c r="D4388" t="s">
        <v>12</v>
      </c>
      <c r="E4388">
        <v>0</v>
      </c>
      <c r="F4388">
        <v>1</v>
      </c>
      <c r="G4388">
        <f t="shared" si="204"/>
        <v>1</v>
      </c>
      <c r="H4388">
        <v>80</v>
      </c>
      <c r="I4388">
        <f t="shared" si="205"/>
        <v>81</v>
      </c>
      <c r="J4388" s="4">
        <f t="shared" si="206"/>
        <v>1.2345679012345678</v>
      </c>
      <c r="K4388" s="4"/>
    </row>
    <row r="4389" spans="1:11" x14ac:dyDescent="0.3">
      <c r="A4389" s="1">
        <v>44620</v>
      </c>
      <c r="B4389" s="3" t="s">
        <v>113</v>
      </c>
      <c r="C4389" s="2" t="s">
        <v>59</v>
      </c>
      <c r="D4389" t="s">
        <v>12</v>
      </c>
      <c r="E4389">
        <v>122</v>
      </c>
      <c r="F4389">
        <v>55</v>
      </c>
      <c r="G4389">
        <f t="shared" si="204"/>
        <v>177</v>
      </c>
      <c r="H4389">
        <v>28559</v>
      </c>
      <c r="I4389">
        <f t="shared" si="205"/>
        <v>28736</v>
      </c>
      <c r="J4389" s="4">
        <f t="shared" si="206"/>
        <v>0.61595211581291764</v>
      </c>
      <c r="K4389" s="4"/>
    </row>
    <row r="4390" spans="1:11" x14ac:dyDescent="0.3">
      <c r="A4390" s="1">
        <v>44620</v>
      </c>
      <c r="B4390" s="3" t="s">
        <v>113</v>
      </c>
      <c r="C4390" s="2" t="s">
        <v>59</v>
      </c>
      <c r="D4390" t="s">
        <v>12</v>
      </c>
      <c r="E4390">
        <v>1</v>
      </c>
      <c r="F4390">
        <v>2</v>
      </c>
      <c r="G4390">
        <f t="shared" si="204"/>
        <v>3</v>
      </c>
      <c r="H4390">
        <v>50</v>
      </c>
      <c r="I4390">
        <f t="shared" si="205"/>
        <v>53</v>
      </c>
      <c r="J4390" s="4">
        <f t="shared" si="206"/>
        <v>5.6603773584905657</v>
      </c>
      <c r="K4390" s="4"/>
    </row>
    <row r="4391" spans="1:11" x14ac:dyDescent="0.3">
      <c r="A4391" s="1">
        <v>44620</v>
      </c>
      <c r="B4391" s="3" t="s">
        <v>113</v>
      </c>
      <c r="C4391" s="2" t="s">
        <v>59</v>
      </c>
      <c r="D4391" t="s">
        <v>12</v>
      </c>
      <c r="E4391">
        <v>0</v>
      </c>
      <c r="F4391">
        <v>1</v>
      </c>
      <c r="G4391">
        <f t="shared" si="204"/>
        <v>1</v>
      </c>
      <c r="H4391">
        <v>81</v>
      </c>
      <c r="I4391">
        <f t="shared" si="205"/>
        <v>82</v>
      </c>
      <c r="J4391" s="4">
        <f t="shared" si="206"/>
        <v>1.2195121951219512</v>
      </c>
      <c r="K4391" s="4"/>
    </row>
    <row r="4392" spans="1:11" x14ac:dyDescent="0.3">
      <c r="A4392" s="1">
        <v>44620</v>
      </c>
      <c r="B4392" s="3" t="s">
        <v>113</v>
      </c>
      <c r="C4392" s="2" t="s">
        <v>59</v>
      </c>
      <c r="D4392" t="s">
        <v>14</v>
      </c>
      <c r="E4392">
        <v>0</v>
      </c>
      <c r="F4392">
        <v>0</v>
      </c>
      <c r="G4392">
        <f t="shared" si="204"/>
        <v>0</v>
      </c>
      <c r="H4392">
        <v>12687</v>
      </c>
      <c r="I4392">
        <f t="shared" si="205"/>
        <v>12687</v>
      </c>
      <c r="J4392" s="4">
        <f t="shared" si="206"/>
        <v>0</v>
      </c>
      <c r="K4392" s="4"/>
    </row>
    <row r="4393" spans="1:11" x14ac:dyDescent="0.3">
      <c r="A4393" s="1">
        <v>44651</v>
      </c>
      <c r="B4393" s="3" t="s">
        <v>113</v>
      </c>
      <c r="C4393" s="2" t="s">
        <v>59</v>
      </c>
      <c r="D4393" t="s">
        <v>12</v>
      </c>
      <c r="E4393">
        <v>125</v>
      </c>
      <c r="F4393">
        <v>56</v>
      </c>
      <c r="G4393">
        <f t="shared" si="204"/>
        <v>181</v>
      </c>
      <c r="H4393">
        <v>28529</v>
      </c>
      <c r="I4393">
        <f t="shared" si="205"/>
        <v>28710</v>
      </c>
      <c r="J4393" s="4">
        <f t="shared" si="206"/>
        <v>0.63044235458028564</v>
      </c>
      <c r="K4393" s="4"/>
    </row>
    <row r="4394" spans="1:11" x14ac:dyDescent="0.3">
      <c r="A4394" s="1">
        <v>44651</v>
      </c>
      <c r="B4394" s="3" t="s">
        <v>113</v>
      </c>
      <c r="C4394" s="2" t="s">
        <v>59</v>
      </c>
      <c r="D4394" t="s">
        <v>12</v>
      </c>
      <c r="E4394">
        <v>0</v>
      </c>
      <c r="F4394">
        <v>1</v>
      </c>
      <c r="G4394">
        <f t="shared" si="204"/>
        <v>1</v>
      </c>
      <c r="H4394">
        <v>79</v>
      </c>
      <c r="I4394">
        <f t="shared" si="205"/>
        <v>80</v>
      </c>
      <c r="J4394" s="4">
        <f t="shared" si="206"/>
        <v>1.25</v>
      </c>
      <c r="K4394" s="4"/>
    </row>
    <row r="4395" spans="1:11" x14ac:dyDescent="0.3">
      <c r="A4395" s="1">
        <v>44651</v>
      </c>
      <c r="B4395" s="3" t="s">
        <v>113</v>
      </c>
      <c r="C4395" s="2" t="s">
        <v>59</v>
      </c>
      <c r="D4395" t="s">
        <v>12</v>
      </c>
      <c r="E4395">
        <v>1</v>
      </c>
      <c r="F4395">
        <v>2</v>
      </c>
      <c r="G4395">
        <f t="shared" si="204"/>
        <v>3</v>
      </c>
      <c r="H4395">
        <v>50</v>
      </c>
      <c r="I4395">
        <f t="shared" si="205"/>
        <v>53</v>
      </c>
      <c r="J4395" s="4">
        <f t="shared" si="206"/>
        <v>5.6603773584905657</v>
      </c>
      <c r="K4395" s="4"/>
    </row>
    <row r="4396" spans="1:11" x14ac:dyDescent="0.3">
      <c r="A4396" s="1">
        <v>44651</v>
      </c>
      <c r="B4396" s="3" t="s">
        <v>113</v>
      </c>
      <c r="C4396" s="2" t="s">
        <v>59</v>
      </c>
      <c r="D4396" t="s">
        <v>14</v>
      </c>
      <c r="E4396">
        <v>0</v>
      </c>
      <c r="F4396">
        <v>0</v>
      </c>
      <c r="G4396">
        <f t="shared" si="204"/>
        <v>0</v>
      </c>
      <c r="H4396">
        <v>12727</v>
      </c>
      <c r="I4396">
        <f t="shared" si="205"/>
        <v>12727</v>
      </c>
      <c r="J4396" s="4">
        <f t="shared" si="206"/>
        <v>0</v>
      </c>
      <c r="K4396" s="4"/>
    </row>
    <row r="4397" spans="1:11" x14ac:dyDescent="0.3">
      <c r="A4397" s="1">
        <v>44681</v>
      </c>
      <c r="B4397" s="3" t="s">
        <v>113</v>
      </c>
      <c r="C4397" s="2" t="s">
        <v>59</v>
      </c>
      <c r="D4397" t="s">
        <v>12</v>
      </c>
      <c r="E4397">
        <v>0</v>
      </c>
      <c r="F4397">
        <v>1</v>
      </c>
      <c r="G4397">
        <f t="shared" si="204"/>
        <v>1</v>
      </c>
      <c r="H4397">
        <v>78</v>
      </c>
      <c r="I4397">
        <f t="shared" si="205"/>
        <v>79</v>
      </c>
      <c r="J4397" s="4">
        <f t="shared" si="206"/>
        <v>1.2658227848101267</v>
      </c>
      <c r="K4397" s="4"/>
    </row>
    <row r="4398" spans="1:11" x14ac:dyDescent="0.3">
      <c r="A4398" s="1">
        <v>44681</v>
      </c>
      <c r="B4398" s="3" t="s">
        <v>113</v>
      </c>
      <c r="C4398" s="2" t="s">
        <v>59</v>
      </c>
      <c r="D4398" t="s">
        <v>12</v>
      </c>
      <c r="E4398">
        <v>126</v>
      </c>
      <c r="F4398">
        <v>57</v>
      </c>
      <c r="G4398">
        <f t="shared" si="204"/>
        <v>183</v>
      </c>
      <c r="H4398">
        <v>28527</v>
      </c>
      <c r="I4398">
        <f t="shared" si="205"/>
        <v>28710</v>
      </c>
      <c r="J4398" s="4">
        <f t="shared" si="206"/>
        <v>0.63740856844305116</v>
      </c>
      <c r="K4398" s="4"/>
    </row>
    <row r="4399" spans="1:11" x14ac:dyDescent="0.3">
      <c r="A4399" s="1">
        <v>44681</v>
      </c>
      <c r="B4399" s="3" t="s">
        <v>113</v>
      </c>
      <c r="C4399" s="2" t="s">
        <v>59</v>
      </c>
      <c r="D4399" t="s">
        <v>14</v>
      </c>
      <c r="E4399">
        <v>0</v>
      </c>
      <c r="F4399">
        <v>0</v>
      </c>
      <c r="G4399">
        <f t="shared" si="204"/>
        <v>0</v>
      </c>
      <c r="H4399">
        <v>12749</v>
      </c>
      <c r="I4399">
        <f t="shared" si="205"/>
        <v>12749</v>
      </c>
      <c r="J4399" s="4">
        <f t="shared" si="206"/>
        <v>0</v>
      </c>
      <c r="K4399" s="4"/>
    </row>
    <row r="4400" spans="1:11" x14ac:dyDescent="0.3">
      <c r="A4400" s="1">
        <v>44681</v>
      </c>
      <c r="B4400" s="3" t="s">
        <v>113</v>
      </c>
      <c r="C4400" s="2" t="s">
        <v>59</v>
      </c>
      <c r="D4400" t="s">
        <v>12</v>
      </c>
      <c r="E4400">
        <v>1</v>
      </c>
      <c r="F4400">
        <v>2</v>
      </c>
      <c r="G4400">
        <f t="shared" si="204"/>
        <v>3</v>
      </c>
      <c r="H4400">
        <v>47</v>
      </c>
      <c r="I4400">
        <f t="shared" si="205"/>
        <v>50</v>
      </c>
      <c r="J4400" s="4">
        <f t="shared" si="206"/>
        <v>6</v>
      </c>
      <c r="K4400" s="4"/>
    </row>
    <row r="4401" spans="1:11" x14ac:dyDescent="0.3">
      <c r="A4401" s="1">
        <v>44712</v>
      </c>
      <c r="B4401" s="3" t="s">
        <v>113</v>
      </c>
      <c r="C4401" s="2" t="s">
        <v>59</v>
      </c>
      <c r="D4401" t="s">
        <v>14</v>
      </c>
      <c r="E4401">
        <v>0</v>
      </c>
      <c r="F4401">
        <v>0</v>
      </c>
      <c r="G4401">
        <f t="shared" si="204"/>
        <v>0</v>
      </c>
      <c r="H4401">
        <v>12771</v>
      </c>
      <c r="I4401">
        <f t="shared" si="205"/>
        <v>12771</v>
      </c>
      <c r="J4401" s="4">
        <f t="shared" si="206"/>
        <v>0</v>
      </c>
      <c r="K4401" s="4"/>
    </row>
    <row r="4402" spans="1:11" x14ac:dyDescent="0.3">
      <c r="A4402" s="1">
        <v>44712</v>
      </c>
      <c r="B4402" s="3" t="s">
        <v>113</v>
      </c>
      <c r="C4402" s="2" t="s">
        <v>59</v>
      </c>
      <c r="D4402" t="s">
        <v>12</v>
      </c>
      <c r="E4402">
        <v>1</v>
      </c>
      <c r="F4402">
        <v>2</v>
      </c>
      <c r="G4402">
        <f t="shared" si="204"/>
        <v>3</v>
      </c>
      <c r="H4402">
        <v>46</v>
      </c>
      <c r="I4402">
        <f t="shared" si="205"/>
        <v>49</v>
      </c>
      <c r="J4402" s="4">
        <f t="shared" si="206"/>
        <v>6.1224489795918364</v>
      </c>
      <c r="K4402" s="4"/>
    </row>
    <row r="4403" spans="1:11" x14ac:dyDescent="0.3">
      <c r="A4403" s="1">
        <v>44712</v>
      </c>
      <c r="B4403" s="3" t="s">
        <v>113</v>
      </c>
      <c r="C4403" s="2" t="s">
        <v>59</v>
      </c>
      <c r="D4403" t="s">
        <v>12</v>
      </c>
      <c r="E4403">
        <v>131</v>
      </c>
      <c r="F4403">
        <v>58</v>
      </c>
      <c r="G4403">
        <f t="shared" si="204"/>
        <v>189</v>
      </c>
      <c r="H4403">
        <v>28518</v>
      </c>
      <c r="I4403">
        <f t="shared" si="205"/>
        <v>28707</v>
      </c>
      <c r="J4403" s="4">
        <f t="shared" si="206"/>
        <v>0.65837600585223122</v>
      </c>
      <c r="K4403" s="4"/>
    </row>
    <row r="4404" spans="1:11" x14ac:dyDescent="0.3">
      <c r="A4404" s="1">
        <v>44712</v>
      </c>
      <c r="B4404" s="3" t="s">
        <v>113</v>
      </c>
      <c r="C4404" s="2" t="s">
        <v>59</v>
      </c>
      <c r="D4404" t="s">
        <v>12</v>
      </c>
      <c r="E4404">
        <v>0</v>
      </c>
      <c r="F4404">
        <v>1</v>
      </c>
      <c r="G4404">
        <f t="shared" si="204"/>
        <v>1</v>
      </c>
      <c r="H4404">
        <v>76</v>
      </c>
      <c r="I4404">
        <f t="shared" si="205"/>
        <v>77</v>
      </c>
      <c r="J4404" s="4">
        <f t="shared" si="206"/>
        <v>1.2987012987012987</v>
      </c>
      <c r="K4404" s="4"/>
    </row>
    <row r="4405" spans="1:11" x14ac:dyDescent="0.3">
      <c r="A4405" s="1">
        <v>44742</v>
      </c>
      <c r="B4405" s="3" t="s">
        <v>113</v>
      </c>
      <c r="C4405" s="2" t="s">
        <v>59</v>
      </c>
      <c r="D4405" t="s">
        <v>12</v>
      </c>
      <c r="E4405">
        <v>1</v>
      </c>
      <c r="F4405">
        <v>2</v>
      </c>
      <c r="G4405">
        <f t="shared" si="204"/>
        <v>3</v>
      </c>
      <c r="H4405">
        <v>43</v>
      </c>
      <c r="I4405">
        <f t="shared" si="205"/>
        <v>46</v>
      </c>
      <c r="J4405" s="4">
        <f t="shared" si="206"/>
        <v>6.5217391304347823</v>
      </c>
      <c r="K4405" s="4"/>
    </row>
    <row r="4406" spans="1:11" x14ac:dyDescent="0.3">
      <c r="A4406" s="1">
        <v>44742</v>
      </c>
      <c r="B4406" s="3" t="s">
        <v>113</v>
      </c>
      <c r="C4406" s="2" t="s">
        <v>59</v>
      </c>
      <c r="D4406" t="s">
        <v>12</v>
      </c>
      <c r="E4406">
        <v>0</v>
      </c>
      <c r="F4406">
        <v>1</v>
      </c>
      <c r="G4406">
        <f t="shared" si="204"/>
        <v>1</v>
      </c>
      <c r="H4406">
        <v>75</v>
      </c>
      <c r="I4406">
        <f t="shared" si="205"/>
        <v>76</v>
      </c>
      <c r="J4406" s="4">
        <f t="shared" si="206"/>
        <v>1.3157894736842106</v>
      </c>
      <c r="K4406" s="4"/>
    </row>
    <row r="4407" spans="1:11" x14ac:dyDescent="0.3">
      <c r="A4407" s="1">
        <v>44742</v>
      </c>
      <c r="B4407" s="3" t="s">
        <v>113</v>
      </c>
      <c r="C4407" s="2" t="s">
        <v>59</v>
      </c>
      <c r="D4407" t="s">
        <v>12</v>
      </c>
      <c r="E4407">
        <v>131</v>
      </c>
      <c r="F4407">
        <v>58</v>
      </c>
      <c r="G4407">
        <f t="shared" si="204"/>
        <v>189</v>
      </c>
      <c r="H4407">
        <v>28500</v>
      </c>
      <c r="I4407">
        <f t="shared" si="205"/>
        <v>28689</v>
      </c>
      <c r="J4407" s="4">
        <f t="shared" si="206"/>
        <v>0.6587890829237687</v>
      </c>
      <c r="K4407" s="4"/>
    </row>
    <row r="4408" spans="1:11" x14ac:dyDescent="0.3">
      <c r="A4408" s="1">
        <v>44742</v>
      </c>
      <c r="B4408" s="3" t="s">
        <v>113</v>
      </c>
      <c r="C4408" s="2" t="s">
        <v>59</v>
      </c>
      <c r="D4408" t="s">
        <v>14</v>
      </c>
      <c r="E4408">
        <v>0</v>
      </c>
      <c r="F4408">
        <v>0</v>
      </c>
      <c r="G4408">
        <f t="shared" si="204"/>
        <v>0</v>
      </c>
      <c r="H4408">
        <v>12790</v>
      </c>
      <c r="I4408">
        <f t="shared" si="205"/>
        <v>12790</v>
      </c>
      <c r="J4408" s="4">
        <f t="shared" si="206"/>
        <v>0</v>
      </c>
      <c r="K4408" s="4"/>
    </row>
    <row r="4409" spans="1:11" x14ac:dyDescent="0.3">
      <c r="A4409" s="1">
        <v>44773</v>
      </c>
      <c r="B4409" s="3" t="s">
        <v>113</v>
      </c>
      <c r="C4409" s="2" t="s">
        <v>59</v>
      </c>
      <c r="D4409" t="s">
        <v>12</v>
      </c>
      <c r="E4409">
        <v>1</v>
      </c>
      <c r="F4409">
        <v>2</v>
      </c>
      <c r="G4409">
        <f t="shared" si="204"/>
        <v>3</v>
      </c>
      <c r="H4409">
        <v>42</v>
      </c>
      <c r="I4409">
        <f t="shared" si="205"/>
        <v>45</v>
      </c>
      <c r="J4409" s="4">
        <f t="shared" si="206"/>
        <v>6.666666666666667</v>
      </c>
      <c r="K4409" s="4"/>
    </row>
    <row r="4410" spans="1:11" x14ac:dyDescent="0.3">
      <c r="A4410" s="1">
        <v>44773</v>
      </c>
      <c r="B4410" s="3" t="s">
        <v>113</v>
      </c>
      <c r="C4410" s="2" t="s">
        <v>59</v>
      </c>
      <c r="D4410" t="s">
        <v>12</v>
      </c>
      <c r="E4410">
        <v>138</v>
      </c>
      <c r="F4410">
        <v>60</v>
      </c>
      <c r="G4410">
        <f t="shared" si="204"/>
        <v>198</v>
      </c>
      <c r="H4410">
        <v>28406</v>
      </c>
      <c r="I4410">
        <f t="shared" si="205"/>
        <v>28604</v>
      </c>
      <c r="J4410" s="4">
        <f t="shared" si="206"/>
        <v>0.69221087959725913</v>
      </c>
      <c r="K4410" s="4"/>
    </row>
    <row r="4411" spans="1:11" x14ac:dyDescent="0.3">
      <c r="A4411" s="1">
        <v>44773</v>
      </c>
      <c r="B4411" s="3" t="s">
        <v>113</v>
      </c>
      <c r="C4411" s="2" t="s">
        <v>59</v>
      </c>
      <c r="D4411" t="s">
        <v>12</v>
      </c>
      <c r="E4411">
        <v>0</v>
      </c>
      <c r="F4411">
        <v>1</v>
      </c>
      <c r="G4411">
        <f t="shared" si="204"/>
        <v>1</v>
      </c>
      <c r="H4411">
        <v>73</v>
      </c>
      <c r="I4411">
        <f t="shared" si="205"/>
        <v>74</v>
      </c>
      <c r="J4411" s="4">
        <f t="shared" si="206"/>
        <v>1.3513513513513513</v>
      </c>
      <c r="K4411" s="4"/>
    </row>
    <row r="4412" spans="1:11" x14ac:dyDescent="0.3">
      <c r="A4412" s="1">
        <v>44773</v>
      </c>
      <c r="B4412" s="3" t="s">
        <v>113</v>
      </c>
      <c r="C4412" s="2" t="s">
        <v>59</v>
      </c>
      <c r="D4412" t="s">
        <v>14</v>
      </c>
      <c r="E4412">
        <v>1</v>
      </c>
      <c r="F4412">
        <v>0</v>
      </c>
      <c r="G4412">
        <f t="shared" si="204"/>
        <v>1</v>
      </c>
      <c r="H4412">
        <v>12747</v>
      </c>
      <c r="I4412">
        <f t="shared" si="205"/>
        <v>12748</v>
      </c>
      <c r="J4412" s="4">
        <f t="shared" si="206"/>
        <v>7.8443677439598361E-3</v>
      </c>
      <c r="K4412" s="4"/>
    </row>
    <row r="4413" spans="1:11" x14ac:dyDescent="0.3">
      <c r="A4413" s="1">
        <v>44804</v>
      </c>
      <c r="B4413" s="3" t="s">
        <v>113</v>
      </c>
      <c r="C4413" s="2" t="s">
        <v>59</v>
      </c>
      <c r="D4413" t="s">
        <v>12</v>
      </c>
      <c r="E4413">
        <v>1</v>
      </c>
      <c r="F4413">
        <v>2</v>
      </c>
      <c r="G4413">
        <f t="shared" si="204"/>
        <v>3</v>
      </c>
      <c r="H4413">
        <v>39</v>
      </c>
      <c r="I4413">
        <f t="shared" si="205"/>
        <v>42</v>
      </c>
      <c r="J4413" s="4">
        <f t="shared" si="206"/>
        <v>7.1428571428571432</v>
      </c>
      <c r="K4413" s="4"/>
    </row>
    <row r="4414" spans="1:11" x14ac:dyDescent="0.3">
      <c r="A4414" s="1">
        <v>44804</v>
      </c>
      <c r="B4414" s="3" t="s">
        <v>113</v>
      </c>
      <c r="C4414" s="2" t="s">
        <v>59</v>
      </c>
      <c r="D4414" t="s">
        <v>12</v>
      </c>
      <c r="E4414">
        <v>0</v>
      </c>
      <c r="F4414">
        <v>1</v>
      </c>
      <c r="G4414">
        <f t="shared" si="204"/>
        <v>1</v>
      </c>
      <c r="H4414">
        <v>68</v>
      </c>
      <c r="I4414">
        <f t="shared" si="205"/>
        <v>69</v>
      </c>
      <c r="J4414" s="4">
        <f t="shared" si="206"/>
        <v>1.4492753623188406</v>
      </c>
      <c r="K4414" s="4"/>
    </row>
    <row r="4415" spans="1:11" x14ac:dyDescent="0.3">
      <c r="A4415" s="1">
        <v>44804</v>
      </c>
      <c r="B4415" s="3" t="s">
        <v>113</v>
      </c>
      <c r="C4415" s="2" t="s">
        <v>59</v>
      </c>
      <c r="D4415" t="s">
        <v>12</v>
      </c>
      <c r="E4415">
        <v>141</v>
      </c>
      <c r="F4415">
        <v>60</v>
      </c>
      <c r="G4415">
        <f t="shared" si="204"/>
        <v>201</v>
      </c>
      <c r="H4415">
        <v>28386</v>
      </c>
      <c r="I4415">
        <f t="shared" si="205"/>
        <v>28587</v>
      </c>
      <c r="J4415" s="4">
        <f t="shared" si="206"/>
        <v>0.70311680134326793</v>
      </c>
      <c r="K4415" s="4"/>
    </row>
    <row r="4416" spans="1:11" x14ac:dyDescent="0.3">
      <c r="A4416" s="1">
        <v>44804</v>
      </c>
      <c r="B4416" s="3" t="s">
        <v>113</v>
      </c>
      <c r="C4416" s="2" t="s">
        <v>59</v>
      </c>
      <c r="D4416" t="s">
        <v>14</v>
      </c>
      <c r="E4416">
        <v>1</v>
      </c>
      <c r="F4416">
        <v>0</v>
      </c>
      <c r="G4416">
        <f t="shared" si="204"/>
        <v>1</v>
      </c>
      <c r="H4416">
        <v>12758</v>
      </c>
      <c r="I4416">
        <f t="shared" si="205"/>
        <v>12759</v>
      </c>
      <c r="J4416" s="4">
        <f t="shared" si="206"/>
        <v>7.8376048279645734E-3</v>
      </c>
      <c r="K4416" s="4"/>
    </row>
    <row r="4417" spans="1:11" x14ac:dyDescent="0.3">
      <c r="A4417" s="1">
        <v>44834</v>
      </c>
      <c r="B4417" s="3" t="s">
        <v>113</v>
      </c>
      <c r="C4417" s="2" t="s">
        <v>59</v>
      </c>
      <c r="D4417" t="s">
        <v>14</v>
      </c>
      <c r="E4417">
        <v>1</v>
      </c>
      <c r="F4417">
        <v>0</v>
      </c>
      <c r="G4417">
        <f t="shared" si="204"/>
        <v>1</v>
      </c>
      <c r="H4417">
        <v>12782</v>
      </c>
      <c r="I4417">
        <f t="shared" si="205"/>
        <v>12783</v>
      </c>
      <c r="J4417" s="4">
        <f t="shared" si="206"/>
        <v>7.8228897754830627E-3</v>
      </c>
      <c r="K4417" s="4"/>
    </row>
    <row r="4418" spans="1:11" x14ac:dyDescent="0.3">
      <c r="A4418" s="1">
        <v>44834</v>
      </c>
      <c r="B4418" s="3" t="s">
        <v>113</v>
      </c>
      <c r="C4418" s="2" t="s">
        <v>59</v>
      </c>
      <c r="D4418" t="s">
        <v>12</v>
      </c>
      <c r="E4418">
        <v>2</v>
      </c>
      <c r="F4418">
        <v>2</v>
      </c>
      <c r="G4418">
        <f t="shared" ref="G4418:G4481" si="207">E4418+F4418</f>
        <v>4</v>
      </c>
      <c r="H4418">
        <v>38</v>
      </c>
      <c r="I4418">
        <f t="shared" ref="I4418:I4481" si="208">H4418+G4418</f>
        <v>42</v>
      </c>
      <c r="J4418" s="4">
        <f t="shared" ref="J4418:J4481" si="209">G4418*100/I4418</f>
        <v>9.5238095238095237</v>
      </c>
      <c r="K4418" s="4"/>
    </row>
    <row r="4419" spans="1:11" x14ac:dyDescent="0.3">
      <c r="A4419" s="1">
        <v>44834</v>
      </c>
      <c r="B4419" s="3" t="s">
        <v>113</v>
      </c>
      <c r="C4419" s="2" t="s">
        <v>59</v>
      </c>
      <c r="D4419" t="s">
        <v>12</v>
      </c>
      <c r="E4419">
        <v>147</v>
      </c>
      <c r="F4419">
        <v>61</v>
      </c>
      <c r="G4419">
        <f t="shared" si="207"/>
        <v>208</v>
      </c>
      <c r="H4419">
        <v>28446</v>
      </c>
      <c r="I4419">
        <f t="shared" si="208"/>
        <v>28654</v>
      </c>
      <c r="J4419" s="4">
        <f t="shared" si="209"/>
        <v>0.72590214280728693</v>
      </c>
      <c r="K4419" s="4"/>
    </row>
    <row r="4420" spans="1:11" x14ac:dyDescent="0.3">
      <c r="A4420" s="1">
        <v>44834</v>
      </c>
      <c r="B4420" s="3" t="s">
        <v>113</v>
      </c>
      <c r="C4420" s="2" t="s">
        <v>59</v>
      </c>
      <c r="D4420" t="s">
        <v>12</v>
      </c>
      <c r="E4420">
        <v>0</v>
      </c>
      <c r="F4420">
        <v>1</v>
      </c>
      <c r="G4420">
        <f t="shared" si="207"/>
        <v>1</v>
      </c>
      <c r="H4420">
        <v>67</v>
      </c>
      <c r="I4420">
        <f t="shared" si="208"/>
        <v>68</v>
      </c>
      <c r="J4420" s="4">
        <f t="shared" si="209"/>
        <v>1.4705882352941178</v>
      </c>
      <c r="K4420" s="4"/>
    </row>
    <row r="4421" spans="1:11" x14ac:dyDescent="0.3">
      <c r="A4421" s="1">
        <v>44865</v>
      </c>
      <c r="B4421" s="3" t="s">
        <v>113</v>
      </c>
      <c r="C4421" s="2" t="s">
        <v>59</v>
      </c>
      <c r="D4421" t="s">
        <v>12</v>
      </c>
      <c r="E4421">
        <v>2</v>
      </c>
      <c r="F4421">
        <v>2</v>
      </c>
      <c r="G4421">
        <f t="shared" si="207"/>
        <v>4</v>
      </c>
      <c r="H4421">
        <v>35</v>
      </c>
      <c r="I4421">
        <f t="shared" si="208"/>
        <v>39</v>
      </c>
      <c r="J4421" s="4">
        <f t="shared" si="209"/>
        <v>10.256410256410257</v>
      </c>
      <c r="K4421" s="4"/>
    </row>
    <row r="4422" spans="1:11" x14ac:dyDescent="0.3">
      <c r="A4422" s="1">
        <v>44865</v>
      </c>
      <c r="B4422" s="3" t="s">
        <v>113</v>
      </c>
      <c r="C4422" s="2" t="s">
        <v>59</v>
      </c>
      <c r="D4422" t="s">
        <v>12</v>
      </c>
      <c r="E4422">
        <v>158</v>
      </c>
      <c r="F4422">
        <v>59</v>
      </c>
      <c r="G4422">
        <f t="shared" si="207"/>
        <v>217</v>
      </c>
      <c r="H4422">
        <v>28438</v>
      </c>
      <c r="I4422">
        <f t="shared" si="208"/>
        <v>28655</v>
      </c>
      <c r="J4422" s="4">
        <f t="shared" si="209"/>
        <v>0.75728494154597803</v>
      </c>
      <c r="K4422" s="4"/>
    </row>
    <row r="4423" spans="1:11" x14ac:dyDescent="0.3">
      <c r="A4423" s="1">
        <v>44865</v>
      </c>
      <c r="B4423" s="3" t="s">
        <v>113</v>
      </c>
      <c r="C4423" s="2" t="s">
        <v>59</v>
      </c>
      <c r="D4423" t="s">
        <v>12</v>
      </c>
      <c r="E4423">
        <v>0</v>
      </c>
      <c r="F4423">
        <v>1</v>
      </c>
      <c r="G4423">
        <f t="shared" si="207"/>
        <v>1</v>
      </c>
      <c r="H4423">
        <v>66</v>
      </c>
      <c r="I4423">
        <f t="shared" si="208"/>
        <v>67</v>
      </c>
      <c r="J4423" s="4">
        <f t="shared" si="209"/>
        <v>1.4925373134328359</v>
      </c>
      <c r="K4423" s="4"/>
    </row>
    <row r="4424" spans="1:11" x14ac:dyDescent="0.3">
      <c r="A4424" s="1">
        <v>44865</v>
      </c>
      <c r="B4424" s="3" t="s">
        <v>113</v>
      </c>
      <c r="C4424" s="2" t="s">
        <v>59</v>
      </c>
      <c r="D4424" t="s">
        <v>14</v>
      </c>
      <c r="E4424">
        <v>2</v>
      </c>
      <c r="F4424">
        <v>0</v>
      </c>
      <c r="G4424">
        <f t="shared" si="207"/>
        <v>2</v>
      </c>
      <c r="H4424">
        <v>12812</v>
      </c>
      <c r="I4424">
        <f t="shared" si="208"/>
        <v>12814</v>
      </c>
      <c r="J4424" s="4">
        <f t="shared" si="209"/>
        <v>1.5607928827844545E-2</v>
      </c>
      <c r="K4424" s="4"/>
    </row>
    <row r="4425" spans="1:11" x14ac:dyDescent="0.3">
      <c r="A4425" s="1">
        <v>44895</v>
      </c>
      <c r="B4425" s="3" t="s">
        <v>113</v>
      </c>
      <c r="C4425" s="2" t="s">
        <v>59</v>
      </c>
      <c r="D4425" t="s">
        <v>14</v>
      </c>
      <c r="E4425">
        <v>2</v>
      </c>
      <c r="F4425">
        <v>0</v>
      </c>
      <c r="G4425">
        <f t="shared" si="207"/>
        <v>2</v>
      </c>
      <c r="H4425">
        <v>12810</v>
      </c>
      <c r="I4425">
        <f t="shared" si="208"/>
        <v>12812</v>
      </c>
      <c r="J4425" s="4">
        <f t="shared" si="209"/>
        <v>1.5610365282547611E-2</v>
      </c>
      <c r="K4425" s="4"/>
    </row>
    <row r="4426" spans="1:11" x14ac:dyDescent="0.3">
      <c r="A4426" s="1">
        <v>44895</v>
      </c>
      <c r="B4426" s="3" t="s">
        <v>113</v>
      </c>
      <c r="C4426" s="2" t="s">
        <v>59</v>
      </c>
      <c r="D4426" t="s">
        <v>12</v>
      </c>
      <c r="E4426">
        <v>0</v>
      </c>
      <c r="F4426">
        <v>1</v>
      </c>
      <c r="G4426">
        <f t="shared" si="207"/>
        <v>1</v>
      </c>
      <c r="H4426">
        <v>63</v>
      </c>
      <c r="I4426">
        <f t="shared" si="208"/>
        <v>64</v>
      </c>
      <c r="J4426" s="4">
        <f t="shared" si="209"/>
        <v>1.5625</v>
      </c>
      <c r="K4426" s="4"/>
    </row>
    <row r="4427" spans="1:11" x14ac:dyDescent="0.3">
      <c r="A4427" s="1">
        <v>44895</v>
      </c>
      <c r="B4427" s="3" t="s">
        <v>113</v>
      </c>
      <c r="C4427" s="2" t="s">
        <v>59</v>
      </c>
      <c r="D4427" t="s">
        <v>12</v>
      </c>
      <c r="E4427">
        <v>162</v>
      </c>
      <c r="F4427">
        <v>59</v>
      </c>
      <c r="G4427">
        <f t="shared" si="207"/>
        <v>221</v>
      </c>
      <c r="H4427">
        <v>28511</v>
      </c>
      <c r="I4427">
        <f t="shared" si="208"/>
        <v>28732</v>
      </c>
      <c r="J4427" s="4">
        <f t="shared" si="209"/>
        <v>0.76917722400111377</v>
      </c>
      <c r="K4427" s="4"/>
    </row>
    <row r="4428" spans="1:11" x14ac:dyDescent="0.3">
      <c r="A4428" s="1">
        <v>44895</v>
      </c>
      <c r="B4428" s="3" t="s">
        <v>113</v>
      </c>
      <c r="C4428" s="2" t="s">
        <v>59</v>
      </c>
      <c r="D4428" t="s">
        <v>12</v>
      </c>
      <c r="E4428">
        <v>2</v>
      </c>
      <c r="F4428">
        <v>2</v>
      </c>
      <c r="G4428">
        <f t="shared" si="207"/>
        <v>4</v>
      </c>
      <c r="H4428">
        <v>33</v>
      </c>
      <c r="I4428">
        <f t="shared" si="208"/>
        <v>37</v>
      </c>
      <c r="J4428" s="4">
        <f t="shared" si="209"/>
        <v>10.810810810810811</v>
      </c>
      <c r="K4428" s="4"/>
    </row>
    <row r="4429" spans="1:11" x14ac:dyDescent="0.3">
      <c r="A4429" s="1">
        <v>44926</v>
      </c>
      <c r="B4429" s="3" t="s">
        <v>113</v>
      </c>
      <c r="C4429" s="2" t="s">
        <v>59</v>
      </c>
      <c r="D4429" t="s">
        <v>12</v>
      </c>
      <c r="E4429">
        <v>2</v>
      </c>
      <c r="F4429">
        <v>1</v>
      </c>
      <c r="G4429">
        <f t="shared" si="207"/>
        <v>3</v>
      </c>
      <c r="H4429">
        <v>33</v>
      </c>
      <c r="I4429">
        <f t="shared" si="208"/>
        <v>36</v>
      </c>
      <c r="J4429" s="4">
        <f t="shared" si="209"/>
        <v>8.3333333333333339</v>
      </c>
      <c r="K4429" s="4"/>
    </row>
    <row r="4430" spans="1:11" x14ac:dyDescent="0.3">
      <c r="A4430" s="1">
        <v>44926</v>
      </c>
      <c r="B4430" s="3" t="s">
        <v>113</v>
      </c>
      <c r="C4430" s="2" t="s">
        <v>59</v>
      </c>
      <c r="D4430" t="s">
        <v>12</v>
      </c>
      <c r="E4430">
        <v>169</v>
      </c>
      <c r="F4430">
        <v>59</v>
      </c>
      <c r="G4430">
        <f t="shared" si="207"/>
        <v>228</v>
      </c>
      <c r="H4430">
        <v>28515</v>
      </c>
      <c r="I4430">
        <f t="shared" si="208"/>
        <v>28743</v>
      </c>
      <c r="J4430" s="4">
        <f t="shared" si="209"/>
        <v>0.79323661413213653</v>
      </c>
      <c r="K4430" s="4"/>
    </row>
    <row r="4431" spans="1:11" x14ac:dyDescent="0.3">
      <c r="A4431" s="1">
        <v>44926</v>
      </c>
      <c r="B4431" s="3" t="s">
        <v>113</v>
      </c>
      <c r="C4431" s="2" t="s">
        <v>59</v>
      </c>
      <c r="D4431" t="s">
        <v>12</v>
      </c>
      <c r="E4431">
        <v>0</v>
      </c>
      <c r="F4431">
        <v>1</v>
      </c>
      <c r="G4431">
        <f t="shared" si="207"/>
        <v>1</v>
      </c>
      <c r="H4431">
        <v>63</v>
      </c>
      <c r="I4431">
        <f t="shared" si="208"/>
        <v>64</v>
      </c>
      <c r="J4431" s="4">
        <f t="shared" si="209"/>
        <v>1.5625</v>
      </c>
      <c r="K4431" s="4"/>
    </row>
    <row r="4432" spans="1:11" x14ac:dyDescent="0.3">
      <c r="A4432" s="1">
        <v>44926</v>
      </c>
      <c r="B4432" s="3" t="s">
        <v>113</v>
      </c>
      <c r="C4432" s="2" t="s">
        <v>59</v>
      </c>
      <c r="D4432" t="s">
        <v>14</v>
      </c>
      <c r="E4432">
        <v>3</v>
      </c>
      <c r="F4432">
        <v>0</v>
      </c>
      <c r="G4432">
        <f t="shared" si="207"/>
        <v>3</v>
      </c>
      <c r="H4432">
        <v>12824</v>
      </c>
      <c r="I4432">
        <f t="shared" si="208"/>
        <v>12827</v>
      </c>
      <c r="J4432" s="4">
        <f t="shared" si="209"/>
        <v>2.3388165588212363E-2</v>
      </c>
      <c r="K4432" s="4"/>
    </row>
    <row r="4433" spans="1:11" x14ac:dyDescent="0.3">
      <c r="A4433" s="1">
        <v>44957</v>
      </c>
      <c r="B4433" s="3" t="s">
        <v>113</v>
      </c>
      <c r="C4433" s="2" t="s">
        <v>59</v>
      </c>
      <c r="D4433" t="s">
        <v>14</v>
      </c>
      <c r="E4433">
        <v>5</v>
      </c>
      <c r="F4433">
        <v>0</v>
      </c>
      <c r="G4433">
        <f t="shared" si="207"/>
        <v>5</v>
      </c>
      <c r="H4433">
        <v>12876</v>
      </c>
      <c r="I4433">
        <f t="shared" si="208"/>
        <v>12881</v>
      </c>
      <c r="J4433" s="4">
        <f t="shared" si="209"/>
        <v>3.8816862044872294E-2</v>
      </c>
      <c r="K4433" s="4"/>
    </row>
    <row r="4434" spans="1:11" x14ac:dyDescent="0.3">
      <c r="A4434" s="1">
        <v>44957</v>
      </c>
      <c r="B4434" s="3" t="s">
        <v>113</v>
      </c>
      <c r="C4434" s="2" t="s">
        <v>59</v>
      </c>
      <c r="D4434" t="s">
        <v>12</v>
      </c>
      <c r="E4434">
        <v>0</v>
      </c>
      <c r="F4434">
        <v>1</v>
      </c>
      <c r="G4434">
        <f t="shared" si="207"/>
        <v>1</v>
      </c>
      <c r="H4434">
        <v>60</v>
      </c>
      <c r="I4434">
        <f t="shared" si="208"/>
        <v>61</v>
      </c>
      <c r="J4434" s="4">
        <f t="shared" si="209"/>
        <v>1.639344262295082</v>
      </c>
      <c r="K4434" s="4"/>
    </row>
    <row r="4435" spans="1:11" x14ac:dyDescent="0.3">
      <c r="A4435" s="1">
        <v>44957</v>
      </c>
      <c r="B4435" s="3" t="s">
        <v>113</v>
      </c>
      <c r="C4435" s="2" t="s">
        <v>59</v>
      </c>
      <c r="D4435" t="s">
        <v>12</v>
      </c>
      <c r="E4435">
        <v>172</v>
      </c>
      <c r="F4435">
        <v>58</v>
      </c>
      <c r="G4435">
        <f t="shared" si="207"/>
        <v>230</v>
      </c>
      <c r="H4435">
        <v>28598</v>
      </c>
      <c r="I4435">
        <f t="shared" si="208"/>
        <v>28828</v>
      </c>
      <c r="J4435" s="4">
        <f t="shared" si="209"/>
        <v>0.79783543776883581</v>
      </c>
      <c r="K4435" s="4"/>
    </row>
    <row r="4436" spans="1:11" x14ac:dyDescent="0.3">
      <c r="A4436" s="1">
        <v>44957</v>
      </c>
      <c r="B4436" s="3" t="s">
        <v>113</v>
      </c>
      <c r="C4436" s="2" t="s">
        <v>59</v>
      </c>
      <c r="D4436" t="s">
        <v>12</v>
      </c>
      <c r="E4436">
        <v>2</v>
      </c>
      <c r="F4436">
        <v>1</v>
      </c>
      <c r="G4436">
        <f t="shared" si="207"/>
        <v>3</v>
      </c>
      <c r="H4436">
        <v>32</v>
      </c>
      <c r="I4436">
        <f t="shared" si="208"/>
        <v>35</v>
      </c>
      <c r="J4436" s="4">
        <f t="shared" si="209"/>
        <v>8.5714285714285712</v>
      </c>
      <c r="K4436" s="4"/>
    </row>
    <row r="4437" spans="1:11" x14ac:dyDescent="0.3">
      <c r="A4437" s="1">
        <v>44985</v>
      </c>
      <c r="B4437" s="3" t="s">
        <v>113</v>
      </c>
      <c r="C4437" s="2" t="s">
        <v>59</v>
      </c>
      <c r="D4437" t="s">
        <v>12</v>
      </c>
      <c r="E4437">
        <v>0</v>
      </c>
      <c r="F4437">
        <v>1</v>
      </c>
      <c r="G4437">
        <f t="shared" si="207"/>
        <v>1</v>
      </c>
      <c r="H4437">
        <v>60</v>
      </c>
      <c r="I4437">
        <f t="shared" si="208"/>
        <v>61</v>
      </c>
      <c r="J4437" s="4">
        <f t="shared" si="209"/>
        <v>1.639344262295082</v>
      </c>
      <c r="K4437" s="4"/>
    </row>
    <row r="4438" spans="1:11" x14ac:dyDescent="0.3">
      <c r="A4438" s="1">
        <v>44985</v>
      </c>
      <c r="B4438" s="3" t="s">
        <v>113</v>
      </c>
      <c r="C4438" s="2" t="s">
        <v>59</v>
      </c>
      <c r="D4438" t="s">
        <v>14</v>
      </c>
      <c r="E4438">
        <v>6</v>
      </c>
      <c r="F4438">
        <v>0</v>
      </c>
      <c r="G4438">
        <f t="shared" si="207"/>
        <v>6</v>
      </c>
      <c r="H4438">
        <v>12890</v>
      </c>
      <c r="I4438">
        <f t="shared" si="208"/>
        <v>12896</v>
      </c>
      <c r="J4438" s="4">
        <f t="shared" si="209"/>
        <v>4.6526054590570722E-2</v>
      </c>
      <c r="K4438" s="4"/>
    </row>
    <row r="4439" spans="1:11" x14ac:dyDescent="0.3">
      <c r="A4439" s="1">
        <v>44985</v>
      </c>
      <c r="B4439" s="3" t="s">
        <v>113</v>
      </c>
      <c r="C4439" s="2" t="s">
        <v>59</v>
      </c>
      <c r="D4439" t="s">
        <v>12</v>
      </c>
      <c r="E4439">
        <v>2</v>
      </c>
      <c r="F4439">
        <v>1</v>
      </c>
      <c r="G4439">
        <f t="shared" si="207"/>
        <v>3</v>
      </c>
      <c r="H4439">
        <v>31</v>
      </c>
      <c r="I4439">
        <f t="shared" si="208"/>
        <v>34</v>
      </c>
      <c r="J4439" s="4">
        <f t="shared" si="209"/>
        <v>8.8235294117647065</v>
      </c>
      <c r="K4439" s="4"/>
    </row>
    <row r="4440" spans="1:11" x14ac:dyDescent="0.3">
      <c r="A4440" s="1">
        <v>44985</v>
      </c>
      <c r="B4440" s="3" t="s">
        <v>113</v>
      </c>
      <c r="C4440" s="2" t="s">
        <v>59</v>
      </c>
      <c r="D4440" t="s">
        <v>12</v>
      </c>
      <c r="E4440">
        <v>180</v>
      </c>
      <c r="F4440">
        <v>59</v>
      </c>
      <c r="G4440">
        <f t="shared" si="207"/>
        <v>239</v>
      </c>
      <c r="H4440">
        <v>28621</v>
      </c>
      <c r="I4440">
        <f t="shared" si="208"/>
        <v>28860</v>
      </c>
      <c r="J4440" s="4">
        <f t="shared" si="209"/>
        <v>0.82813582813582809</v>
      </c>
      <c r="K4440" s="4"/>
    </row>
    <row r="4441" spans="1:11" x14ac:dyDescent="0.3">
      <c r="A4441" s="1">
        <v>45016</v>
      </c>
      <c r="B4441" s="3" t="s">
        <v>113</v>
      </c>
      <c r="C4441" s="2" t="s">
        <v>59</v>
      </c>
      <c r="D4441" t="s">
        <v>14</v>
      </c>
      <c r="E4441">
        <v>6</v>
      </c>
      <c r="F4441">
        <v>0</v>
      </c>
      <c r="G4441">
        <f t="shared" si="207"/>
        <v>6</v>
      </c>
      <c r="H4441">
        <v>12886</v>
      </c>
      <c r="I4441">
        <f t="shared" si="208"/>
        <v>12892</v>
      </c>
      <c r="J4441" s="4">
        <f t="shared" si="209"/>
        <v>4.6540490226497054E-2</v>
      </c>
      <c r="K4441" s="4"/>
    </row>
    <row r="4442" spans="1:11" x14ac:dyDescent="0.3">
      <c r="A4442" s="1">
        <v>45016</v>
      </c>
      <c r="B4442" s="3" t="s">
        <v>113</v>
      </c>
      <c r="C4442" s="2" t="s">
        <v>59</v>
      </c>
      <c r="D4442" t="s">
        <v>12</v>
      </c>
      <c r="E4442">
        <v>0</v>
      </c>
      <c r="F4442">
        <v>1</v>
      </c>
      <c r="G4442">
        <f t="shared" si="207"/>
        <v>1</v>
      </c>
      <c r="H4442">
        <v>59</v>
      </c>
      <c r="I4442">
        <f t="shared" si="208"/>
        <v>60</v>
      </c>
      <c r="J4442" s="4">
        <f t="shared" si="209"/>
        <v>1.6666666666666667</v>
      </c>
      <c r="K4442" s="4"/>
    </row>
    <row r="4443" spans="1:11" x14ac:dyDescent="0.3">
      <c r="A4443" s="1">
        <v>45016</v>
      </c>
      <c r="B4443" s="3" t="s">
        <v>113</v>
      </c>
      <c r="C4443" s="2" t="s">
        <v>59</v>
      </c>
      <c r="D4443" t="s">
        <v>12</v>
      </c>
      <c r="E4443">
        <v>181</v>
      </c>
      <c r="F4443">
        <v>59</v>
      </c>
      <c r="G4443">
        <f t="shared" si="207"/>
        <v>240</v>
      </c>
      <c r="H4443">
        <v>28645</v>
      </c>
      <c r="I4443">
        <f t="shared" si="208"/>
        <v>28885</v>
      </c>
      <c r="J4443" s="4">
        <f t="shared" si="209"/>
        <v>0.83088108014540418</v>
      </c>
      <c r="K4443" s="4"/>
    </row>
    <row r="4444" spans="1:11" x14ac:dyDescent="0.3">
      <c r="A4444" s="1">
        <v>45016</v>
      </c>
      <c r="B4444" s="3" t="s">
        <v>113</v>
      </c>
      <c r="C4444" s="2" t="s">
        <v>59</v>
      </c>
      <c r="D4444" t="s">
        <v>12</v>
      </c>
      <c r="E4444">
        <v>2</v>
      </c>
      <c r="F4444">
        <v>1</v>
      </c>
      <c r="G4444">
        <f t="shared" si="207"/>
        <v>3</v>
      </c>
      <c r="H4444">
        <v>30</v>
      </c>
      <c r="I4444">
        <f t="shared" si="208"/>
        <v>33</v>
      </c>
      <c r="J4444" s="4">
        <f t="shared" si="209"/>
        <v>9.0909090909090917</v>
      </c>
      <c r="K4444" s="4"/>
    </row>
    <row r="4445" spans="1:11" x14ac:dyDescent="0.3">
      <c r="A4445" s="1">
        <v>45046</v>
      </c>
      <c r="B4445" s="3" t="s">
        <v>113</v>
      </c>
      <c r="C4445" s="2" t="s">
        <v>59</v>
      </c>
      <c r="D4445" t="s">
        <v>12</v>
      </c>
      <c r="E4445">
        <v>190</v>
      </c>
      <c r="F4445">
        <v>61</v>
      </c>
      <c r="G4445">
        <f t="shared" si="207"/>
        <v>251</v>
      </c>
      <c r="H4445">
        <v>28597</v>
      </c>
      <c r="I4445">
        <f t="shared" si="208"/>
        <v>28848</v>
      </c>
      <c r="J4445" s="4">
        <f t="shared" si="209"/>
        <v>0.87007764836383805</v>
      </c>
      <c r="K4445" s="4"/>
    </row>
    <row r="4446" spans="1:11" x14ac:dyDescent="0.3">
      <c r="A4446" s="1">
        <v>45046</v>
      </c>
      <c r="B4446" s="3" t="s">
        <v>113</v>
      </c>
      <c r="C4446" s="2" t="s">
        <v>59</v>
      </c>
      <c r="D4446" t="s">
        <v>12</v>
      </c>
      <c r="E4446">
        <v>1</v>
      </c>
      <c r="F4446">
        <v>1</v>
      </c>
      <c r="G4446">
        <f t="shared" si="207"/>
        <v>2</v>
      </c>
      <c r="H4446">
        <v>29</v>
      </c>
      <c r="I4446">
        <f t="shared" si="208"/>
        <v>31</v>
      </c>
      <c r="J4446" s="4">
        <f t="shared" si="209"/>
        <v>6.4516129032258061</v>
      </c>
      <c r="K4446" s="4"/>
    </row>
    <row r="4447" spans="1:11" x14ac:dyDescent="0.3">
      <c r="A4447" s="1">
        <v>45046</v>
      </c>
      <c r="B4447" s="3" t="s">
        <v>113</v>
      </c>
      <c r="C4447" s="2" t="s">
        <v>59</v>
      </c>
      <c r="D4447" t="s">
        <v>14</v>
      </c>
      <c r="E4447">
        <v>7</v>
      </c>
      <c r="F4447">
        <v>0</v>
      </c>
      <c r="G4447">
        <f t="shared" si="207"/>
        <v>7</v>
      </c>
      <c r="H4447">
        <v>12906</v>
      </c>
      <c r="I4447">
        <f t="shared" si="208"/>
        <v>12913</v>
      </c>
      <c r="J4447" s="4">
        <f t="shared" si="209"/>
        <v>5.4208936730426704E-2</v>
      </c>
      <c r="K4447" s="4"/>
    </row>
    <row r="4448" spans="1:11" x14ac:dyDescent="0.3">
      <c r="A4448" s="1">
        <v>45046</v>
      </c>
      <c r="B4448" s="3" t="s">
        <v>113</v>
      </c>
      <c r="C4448" s="2" t="s">
        <v>59</v>
      </c>
      <c r="D4448" t="s">
        <v>12</v>
      </c>
      <c r="E4448">
        <v>0</v>
      </c>
      <c r="F4448">
        <v>1</v>
      </c>
      <c r="G4448">
        <f t="shared" si="207"/>
        <v>1</v>
      </c>
      <c r="H4448">
        <v>55</v>
      </c>
      <c r="I4448">
        <f t="shared" si="208"/>
        <v>56</v>
      </c>
      <c r="J4448" s="4">
        <f t="shared" si="209"/>
        <v>1.7857142857142858</v>
      </c>
      <c r="K4448" s="4"/>
    </row>
    <row r="4449" spans="1:11" x14ac:dyDescent="0.3">
      <c r="A4449" s="1">
        <v>45077</v>
      </c>
      <c r="B4449" s="3" t="s">
        <v>113</v>
      </c>
      <c r="C4449" s="2" t="s">
        <v>59</v>
      </c>
      <c r="D4449" t="s">
        <v>12</v>
      </c>
      <c r="E4449">
        <v>0</v>
      </c>
      <c r="F4449">
        <v>1</v>
      </c>
      <c r="G4449">
        <f t="shared" si="207"/>
        <v>1</v>
      </c>
      <c r="H4449">
        <v>54</v>
      </c>
      <c r="I4449">
        <f t="shared" si="208"/>
        <v>55</v>
      </c>
      <c r="J4449" s="4">
        <f t="shared" si="209"/>
        <v>1.8181818181818181</v>
      </c>
      <c r="K4449" s="4"/>
    </row>
    <row r="4450" spans="1:11" x14ac:dyDescent="0.3">
      <c r="A4450" s="1">
        <v>45077</v>
      </c>
      <c r="B4450" s="3" t="s">
        <v>113</v>
      </c>
      <c r="C4450" s="2" t="s">
        <v>59</v>
      </c>
      <c r="D4450" t="s">
        <v>12</v>
      </c>
      <c r="E4450">
        <v>1</v>
      </c>
      <c r="F4450">
        <v>1</v>
      </c>
      <c r="G4450">
        <f t="shared" si="207"/>
        <v>2</v>
      </c>
      <c r="H4450">
        <v>29</v>
      </c>
      <c r="I4450">
        <f t="shared" si="208"/>
        <v>31</v>
      </c>
      <c r="J4450" s="4">
        <f t="shared" si="209"/>
        <v>6.4516129032258061</v>
      </c>
      <c r="K4450" s="4"/>
    </row>
    <row r="4451" spans="1:11" x14ac:dyDescent="0.3">
      <c r="A4451" s="1">
        <v>45077</v>
      </c>
      <c r="B4451" s="3" t="s">
        <v>113</v>
      </c>
      <c r="C4451" s="2" t="s">
        <v>59</v>
      </c>
      <c r="D4451" t="s">
        <v>12</v>
      </c>
      <c r="E4451">
        <v>199</v>
      </c>
      <c r="F4451">
        <v>61</v>
      </c>
      <c r="G4451">
        <f t="shared" si="207"/>
        <v>260</v>
      </c>
      <c r="H4451">
        <v>28644</v>
      </c>
      <c r="I4451">
        <f t="shared" si="208"/>
        <v>28904</v>
      </c>
      <c r="J4451" s="4">
        <f t="shared" si="209"/>
        <v>0.89952947688901186</v>
      </c>
      <c r="K4451" s="4"/>
    </row>
    <row r="4452" spans="1:11" x14ac:dyDescent="0.3">
      <c r="A4452" s="1">
        <v>45077</v>
      </c>
      <c r="B4452" s="3" t="s">
        <v>113</v>
      </c>
      <c r="C4452" s="2" t="s">
        <v>59</v>
      </c>
      <c r="D4452" t="s">
        <v>14</v>
      </c>
      <c r="E4452">
        <v>7</v>
      </c>
      <c r="F4452">
        <v>0</v>
      </c>
      <c r="G4452">
        <f t="shared" si="207"/>
        <v>7</v>
      </c>
      <c r="H4452">
        <v>12927</v>
      </c>
      <c r="I4452">
        <f t="shared" si="208"/>
        <v>12934</v>
      </c>
      <c r="J4452" s="4">
        <f t="shared" si="209"/>
        <v>5.4120921601979281E-2</v>
      </c>
      <c r="K4452" s="4"/>
    </row>
    <row r="4453" spans="1:11" x14ac:dyDescent="0.3">
      <c r="A4453" s="1">
        <v>45107</v>
      </c>
      <c r="B4453" s="3" t="s">
        <v>113</v>
      </c>
      <c r="C4453" s="2" t="s">
        <v>59</v>
      </c>
      <c r="D4453" t="s">
        <v>12</v>
      </c>
      <c r="E4453">
        <v>1</v>
      </c>
      <c r="F4453">
        <v>1</v>
      </c>
      <c r="G4453">
        <f t="shared" si="207"/>
        <v>2</v>
      </c>
      <c r="H4453">
        <v>26</v>
      </c>
      <c r="I4453">
        <f t="shared" si="208"/>
        <v>28</v>
      </c>
      <c r="J4453" s="4">
        <f t="shared" si="209"/>
        <v>7.1428571428571432</v>
      </c>
      <c r="K4453" s="4"/>
    </row>
    <row r="4454" spans="1:11" x14ac:dyDescent="0.3">
      <c r="A4454" s="1">
        <v>45107</v>
      </c>
      <c r="B4454" s="3" t="s">
        <v>113</v>
      </c>
      <c r="C4454" s="2" t="s">
        <v>59</v>
      </c>
      <c r="D4454" t="s">
        <v>12</v>
      </c>
      <c r="E4454">
        <v>0</v>
      </c>
      <c r="F4454">
        <v>1</v>
      </c>
      <c r="G4454">
        <f t="shared" si="207"/>
        <v>1</v>
      </c>
      <c r="H4454">
        <v>50</v>
      </c>
      <c r="I4454">
        <f t="shared" si="208"/>
        <v>51</v>
      </c>
      <c r="J4454" s="4">
        <f t="shared" si="209"/>
        <v>1.9607843137254901</v>
      </c>
      <c r="K4454" s="4"/>
    </row>
    <row r="4455" spans="1:11" x14ac:dyDescent="0.3">
      <c r="A4455" s="1">
        <v>45107</v>
      </c>
      <c r="B4455" s="3" t="s">
        <v>113</v>
      </c>
      <c r="C4455" s="2" t="s">
        <v>59</v>
      </c>
      <c r="D4455" t="s">
        <v>14</v>
      </c>
      <c r="E4455">
        <v>5</v>
      </c>
      <c r="F4455">
        <v>0</v>
      </c>
      <c r="G4455">
        <f t="shared" si="207"/>
        <v>5</v>
      </c>
      <c r="H4455">
        <v>12907</v>
      </c>
      <c r="I4455">
        <f t="shared" si="208"/>
        <v>12912</v>
      </c>
      <c r="J4455" s="4">
        <f t="shared" si="209"/>
        <v>3.8723667905824037E-2</v>
      </c>
      <c r="K4455" s="4"/>
    </row>
    <row r="4456" spans="1:11" x14ac:dyDescent="0.3">
      <c r="A4456" s="1">
        <v>45107</v>
      </c>
      <c r="B4456" s="3" t="s">
        <v>113</v>
      </c>
      <c r="C4456" s="2" t="s">
        <v>59</v>
      </c>
      <c r="D4456" t="s">
        <v>12</v>
      </c>
      <c r="E4456">
        <v>209</v>
      </c>
      <c r="F4456">
        <v>64</v>
      </c>
      <c r="G4456">
        <f t="shared" si="207"/>
        <v>273</v>
      </c>
      <c r="H4456">
        <v>28618</v>
      </c>
      <c r="I4456">
        <f t="shared" si="208"/>
        <v>28891</v>
      </c>
      <c r="J4456" s="4">
        <f t="shared" si="209"/>
        <v>0.94493094735384719</v>
      </c>
      <c r="K4456" s="4"/>
    </row>
    <row r="4457" spans="1:11" x14ac:dyDescent="0.3">
      <c r="A4457" s="1">
        <v>45138</v>
      </c>
      <c r="B4457" s="3" t="s">
        <v>113</v>
      </c>
      <c r="C4457" s="2" t="s">
        <v>59</v>
      </c>
      <c r="D4457" t="s">
        <v>12</v>
      </c>
      <c r="E4457">
        <v>1</v>
      </c>
      <c r="F4457">
        <v>1</v>
      </c>
      <c r="G4457">
        <f t="shared" si="207"/>
        <v>2</v>
      </c>
      <c r="H4457">
        <v>22</v>
      </c>
      <c r="I4457">
        <f t="shared" si="208"/>
        <v>24</v>
      </c>
      <c r="J4457" s="4">
        <f t="shared" si="209"/>
        <v>8.3333333333333339</v>
      </c>
      <c r="K4457" s="4"/>
    </row>
    <row r="4458" spans="1:11" x14ac:dyDescent="0.3">
      <c r="A4458" s="1">
        <v>45138</v>
      </c>
      <c r="B4458" s="3" t="s">
        <v>113</v>
      </c>
      <c r="C4458" s="2" t="s">
        <v>59</v>
      </c>
      <c r="D4458" t="s">
        <v>12</v>
      </c>
      <c r="E4458">
        <v>213</v>
      </c>
      <c r="F4458">
        <v>65</v>
      </c>
      <c r="G4458">
        <f t="shared" si="207"/>
        <v>278</v>
      </c>
      <c r="H4458">
        <v>28454</v>
      </c>
      <c r="I4458">
        <f t="shared" si="208"/>
        <v>28732</v>
      </c>
      <c r="J4458" s="4">
        <f t="shared" si="209"/>
        <v>0.96756229987470421</v>
      </c>
      <c r="K4458" s="4"/>
    </row>
    <row r="4459" spans="1:11" x14ac:dyDescent="0.3">
      <c r="A4459" s="1">
        <v>45138</v>
      </c>
      <c r="B4459" s="3" t="s">
        <v>113</v>
      </c>
      <c r="C4459" s="2" t="s">
        <v>59</v>
      </c>
      <c r="D4459" t="s">
        <v>14</v>
      </c>
      <c r="E4459">
        <v>5</v>
      </c>
      <c r="F4459">
        <v>0</v>
      </c>
      <c r="G4459">
        <f t="shared" si="207"/>
        <v>5</v>
      </c>
      <c r="H4459">
        <v>12860</v>
      </c>
      <c r="I4459">
        <f t="shared" si="208"/>
        <v>12865</v>
      </c>
      <c r="J4459" s="4">
        <f t="shared" si="209"/>
        <v>3.8865137971239798E-2</v>
      </c>
      <c r="K4459" s="4"/>
    </row>
    <row r="4460" spans="1:11" x14ac:dyDescent="0.3">
      <c r="A4460" s="1">
        <v>45138</v>
      </c>
      <c r="B4460" s="3" t="s">
        <v>113</v>
      </c>
      <c r="C4460" s="2" t="s">
        <v>59</v>
      </c>
      <c r="D4460" t="s">
        <v>12</v>
      </c>
      <c r="E4460">
        <v>0</v>
      </c>
      <c r="F4460">
        <v>1</v>
      </c>
      <c r="G4460">
        <f t="shared" si="207"/>
        <v>1</v>
      </c>
      <c r="H4460">
        <v>50</v>
      </c>
      <c r="I4460">
        <f t="shared" si="208"/>
        <v>51</v>
      </c>
      <c r="J4460" s="4">
        <f t="shared" si="209"/>
        <v>1.9607843137254901</v>
      </c>
      <c r="K4460" s="4"/>
    </row>
    <row r="4461" spans="1:11" x14ac:dyDescent="0.3">
      <c r="A4461" s="1">
        <v>45169</v>
      </c>
      <c r="B4461" s="3" t="s">
        <v>113</v>
      </c>
      <c r="C4461" s="2" t="s">
        <v>59</v>
      </c>
      <c r="D4461" t="s">
        <v>12</v>
      </c>
      <c r="E4461">
        <v>218</v>
      </c>
      <c r="F4461">
        <v>67</v>
      </c>
      <c r="G4461">
        <f t="shared" si="207"/>
        <v>285</v>
      </c>
      <c r="H4461">
        <v>28047</v>
      </c>
      <c r="I4461">
        <f t="shared" si="208"/>
        <v>28332</v>
      </c>
      <c r="J4461" s="4">
        <f t="shared" si="209"/>
        <v>1.0059296908089792</v>
      </c>
      <c r="K4461" s="4"/>
    </row>
    <row r="4462" spans="1:11" x14ac:dyDescent="0.3">
      <c r="A4462" s="1">
        <v>45169</v>
      </c>
      <c r="B4462" s="3" t="s">
        <v>113</v>
      </c>
      <c r="C4462" s="2" t="s">
        <v>59</v>
      </c>
      <c r="D4462" t="s">
        <v>12</v>
      </c>
      <c r="E4462">
        <v>1</v>
      </c>
      <c r="F4462">
        <v>1</v>
      </c>
      <c r="G4462">
        <f t="shared" si="207"/>
        <v>2</v>
      </c>
      <c r="H4462">
        <v>22</v>
      </c>
      <c r="I4462">
        <f t="shared" si="208"/>
        <v>24</v>
      </c>
      <c r="J4462" s="4">
        <f t="shared" si="209"/>
        <v>8.3333333333333339</v>
      </c>
      <c r="K4462" s="4"/>
    </row>
    <row r="4463" spans="1:11" x14ac:dyDescent="0.3">
      <c r="A4463" s="1">
        <v>45169</v>
      </c>
      <c r="B4463" s="3" t="s">
        <v>113</v>
      </c>
      <c r="C4463" s="2" t="s">
        <v>59</v>
      </c>
      <c r="D4463" t="s">
        <v>14</v>
      </c>
      <c r="E4463">
        <v>6</v>
      </c>
      <c r="F4463">
        <v>0</v>
      </c>
      <c r="G4463">
        <f t="shared" si="207"/>
        <v>6</v>
      </c>
      <c r="H4463">
        <v>12696</v>
      </c>
      <c r="I4463">
        <f t="shared" si="208"/>
        <v>12702</v>
      </c>
      <c r="J4463" s="4">
        <f t="shared" si="209"/>
        <v>4.723665564478035E-2</v>
      </c>
      <c r="K4463" s="4"/>
    </row>
    <row r="4464" spans="1:11" x14ac:dyDescent="0.3">
      <c r="A4464" s="1">
        <v>43100</v>
      </c>
      <c r="B4464" s="3" t="s">
        <v>114</v>
      </c>
      <c r="C4464" s="2" t="s">
        <v>59</v>
      </c>
      <c r="D4464" t="s">
        <v>12</v>
      </c>
      <c r="E4464">
        <v>1</v>
      </c>
      <c r="F4464">
        <v>0</v>
      </c>
      <c r="G4464">
        <f t="shared" si="207"/>
        <v>1</v>
      </c>
      <c r="H4464">
        <v>63</v>
      </c>
      <c r="I4464">
        <f t="shared" si="208"/>
        <v>64</v>
      </c>
      <c r="J4464" s="4">
        <f t="shared" si="209"/>
        <v>1.5625</v>
      </c>
      <c r="K4464" s="4"/>
    </row>
    <row r="4465" spans="1:11" x14ac:dyDescent="0.3">
      <c r="A4465" s="1">
        <v>43131</v>
      </c>
      <c r="B4465" s="3" t="s">
        <v>114</v>
      </c>
      <c r="C4465" s="2" t="s">
        <v>59</v>
      </c>
      <c r="D4465" t="s">
        <v>12</v>
      </c>
      <c r="E4465">
        <v>1</v>
      </c>
      <c r="F4465">
        <v>0</v>
      </c>
      <c r="G4465">
        <f t="shared" si="207"/>
        <v>1</v>
      </c>
      <c r="H4465">
        <v>66</v>
      </c>
      <c r="I4465">
        <f t="shared" si="208"/>
        <v>67</v>
      </c>
      <c r="J4465" s="4">
        <f t="shared" si="209"/>
        <v>1.4925373134328359</v>
      </c>
      <c r="K4465" s="4"/>
    </row>
    <row r="4466" spans="1:11" x14ac:dyDescent="0.3">
      <c r="A4466" s="1">
        <v>43159</v>
      </c>
      <c r="B4466" s="3" t="s">
        <v>114</v>
      </c>
      <c r="C4466" s="2" t="s">
        <v>59</v>
      </c>
      <c r="D4466" t="s">
        <v>12</v>
      </c>
      <c r="E4466">
        <v>1</v>
      </c>
      <c r="F4466">
        <v>0</v>
      </c>
      <c r="G4466">
        <f t="shared" si="207"/>
        <v>1</v>
      </c>
      <c r="H4466">
        <v>67</v>
      </c>
      <c r="I4466">
        <f t="shared" si="208"/>
        <v>68</v>
      </c>
      <c r="J4466" s="4">
        <f t="shared" si="209"/>
        <v>1.4705882352941178</v>
      </c>
      <c r="K4466" s="4"/>
    </row>
    <row r="4467" spans="1:11" x14ac:dyDescent="0.3">
      <c r="A4467" s="1">
        <v>43190</v>
      </c>
      <c r="B4467" s="3" t="s">
        <v>114</v>
      </c>
      <c r="C4467" s="2" t="s">
        <v>59</v>
      </c>
      <c r="D4467" t="s">
        <v>12</v>
      </c>
      <c r="E4467">
        <v>1</v>
      </c>
      <c r="F4467">
        <v>0</v>
      </c>
      <c r="G4467">
        <f t="shared" si="207"/>
        <v>1</v>
      </c>
      <c r="H4467">
        <v>67</v>
      </c>
      <c r="I4467">
        <f t="shared" si="208"/>
        <v>68</v>
      </c>
      <c r="J4467" s="4">
        <f t="shared" si="209"/>
        <v>1.4705882352941178</v>
      </c>
      <c r="K4467" s="4"/>
    </row>
    <row r="4468" spans="1:11" x14ac:dyDescent="0.3">
      <c r="A4468" s="1">
        <v>43220</v>
      </c>
      <c r="B4468" s="3" t="s">
        <v>114</v>
      </c>
      <c r="C4468" s="2" t="s">
        <v>59</v>
      </c>
      <c r="D4468" t="s">
        <v>12</v>
      </c>
      <c r="E4468">
        <v>1</v>
      </c>
      <c r="F4468">
        <v>0</v>
      </c>
      <c r="G4468">
        <f t="shared" si="207"/>
        <v>1</v>
      </c>
      <c r="H4468">
        <v>65</v>
      </c>
      <c r="I4468">
        <f t="shared" si="208"/>
        <v>66</v>
      </c>
      <c r="J4468" s="4">
        <f t="shared" si="209"/>
        <v>1.5151515151515151</v>
      </c>
      <c r="K4468" s="4"/>
    </row>
    <row r="4469" spans="1:11" x14ac:dyDescent="0.3">
      <c r="A4469" s="1">
        <v>43251</v>
      </c>
      <c r="B4469" s="3" t="s">
        <v>114</v>
      </c>
      <c r="C4469" s="2" t="s">
        <v>59</v>
      </c>
      <c r="D4469" t="s">
        <v>12</v>
      </c>
      <c r="E4469">
        <v>1</v>
      </c>
      <c r="F4469">
        <v>0</v>
      </c>
      <c r="G4469">
        <f t="shared" si="207"/>
        <v>1</v>
      </c>
      <c r="H4469">
        <v>66</v>
      </c>
      <c r="I4469">
        <f t="shared" si="208"/>
        <v>67</v>
      </c>
      <c r="J4469" s="4">
        <f t="shared" si="209"/>
        <v>1.4925373134328359</v>
      </c>
      <c r="K4469" s="4"/>
    </row>
    <row r="4470" spans="1:11" x14ac:dyDescent="0.3">
      <c r="A4470" s="1">
        <v>43281</v>
      </c>
      <c r="B4470" s="3" t="s">
        <v>114</v>
      </c>
      <c r="C4470" s="2" t="s">
        <v>59</v>
      </c>
      <c r="D4470" t="s">
        <v>12</v>
      </c>
      <c r="E4470">
        <v>1</v>
      </c>
      <c r="F4470">
        <v>0</v>
      </c>
      <c r="G4470">
        <f t="shared" si="207"/>
        <v>1</v>
      </c>
      <c r="H4470">
        <v>64</v>
      </c>
      <c r="I4470">
        <f t="shared" si="208"/>
        <v>65</v>
      </c>
      <c r="J4470" s="4">
        <f t="shared" si="209"/>
        <v>1.5384615384615385</v>
      </c>
      <c r="K4470" s="4"/>
    </row>
    <row r="4471" spans="1:11" x14ac:dyDescent="0.3">
      <c r="A4471" s="1">
        <v>43312</v>
      </c>
      <c r="B4471" s="3" t="s">
        <v>114</v>
      </c>
      <c r="C4471" s="2" t="s">
        <v>59</v>
      </c>
      <c r="D4471" t="s">
        <v>12</v>
      </c>
      <c r="E4471">
        <v>1</v>
      </c>
      <c r="F4471">
        <v>0</v>
      </c>
      <c r="G4471">
        <f t="shared" si="207"/>
        <v>1</v>
      </c>
      <c r="H4471">
        <v>63</v>
      </c>
      <c r="I4471">
        <f t="shared" si="208"/>
        <v>64</v>
      </c>
      <c r="J4471" s="4">
        <f t="shared" si="209"/>
        <v>1.5625</v>
      </c>
      <c r="K4471" s="4"/>
    </row>
    <row r="4472" spans="1:11" x14ac:dyDescent="0.3">
      <c r="A4472" s="1">
        <v>43343</v>
      </c>
      <c r="B4472" s="3" t="s">
        <v>114</v>
      </c>
      <c r="C4472" s="2" t="s">
        <v>59</v>
      </c>
      <c r="D4472" t="s">
        <v>12</v>
      </c>
      <c r="E4472">
        <v>1</v>
      </c>
      <c r="F4472">
        <v>0</v>
      </c>
      <c r="G4472">
        <f t="shared" si="207"/>
        <v>1</v>
      </c>
      <c r="H4472">
        <v>59</v>
      </c>
      <c r="I4472">
        <f t="shared" si="208"/>
        <v>60</v>
      </c>
      <c r="J4472" s="4">
        <f t="shared" si="209"/>
        <v>1.6666666666666667</v>
      </c>
      <c r="K4472" s="4"/>
    </row>
    <row r="4473" spans="1:11" x14ac:dyDescent="0.3">
      <c r="A4473" s="1">
        <v>43373</v>
      </c>
      <c r="B4473" s="3" t="s">
        <v>114</v>
      </c>
      <c r="C4473" s="2" t="s">
        <v>59</v>
      </c>
      <c r="D4473" t="s">
        <v>12</v>
      </c>
      <c r="E4473">
        <v>1</v>
      </c>
      <c r="F4473">
        <v>0</v>
      </c>
      <c r="G4473">
        <f t="shared" si="207"/>
        <v>1</v>
      </c>
      <c r="H4473">
        <v>59</v>
      </c>
      <c r="I4473">
        <f t="shared" si="208"/>
        <v>60</v>
      </c>
      <c r="J4473" s="4">
        <f t="shared" si="209"/>
        <v>1.6666666666666667</v>
      </c>
      <c r="K4473" s="4"/>
    </row>
    <row r="4474" spans="1:11" x14ac:dyDescent="0.3">
      <c r="A4474" s="1">
        <v>43404</v>
      </c>
      <c r="B4474" s="3" t="s">
        <v>114</v>
      </c>
      <c r="C4474" s="2" t="s">
        <v>59</v>
      </c>
      <c r="D4474" t="s">
        <v>12</v>
      </c>
      <c r="E4474">
        <v>1</v>
      </c>
      <c r="F4474">
        <v>0</v>
      </c>
      <c r="G4474">
        <f t="shared" si="207"/>
        <v>1</v>
      </c>
      <c r="H4474">
        <v>59</v>
      </c>
      <c r="I4474">
        <f t="shared" si="208"/>
        <v>60</v>
      </c>
      <c r="J4474" s="4">
        <f t="shared" si="209"/>
        <v>1.6666666666666667</v>
      </c>
      <c r="K4474" s="4"/>
    </row>
    <row r="4475" spans="1:11" x14ac:dyDescent="0.3">
      <c r="A4475" s="1">
        <v>43434</v>
      </c>
      <c r="B4475" s="3" t="s">
        <v>114</v>
      </c>
      <c r="C4475" s="2" t="s">
        <v>59</v>
      </c>
      <c r="D4475" t="s">
        <v>12</v>
      </c>
      <c r="E4475">
        <v>1</v>
      </c>
      <c r="F4475">
        <v>0</v>
      </c>
      <c r="G4475">
        <f t="shared" si="207"/>
        <v>1</v>
      </c>
      <c r="H4475">
        <v>60</v>
      </c>
      <c r="I4475">
        <f t="shared" si="208"/>
        <v>61</v>
      </c>
      <c r="J4475" s="4">
        <f t="shared" si="209"/>
        <v>1.639344262295082</v>
      </c>
      <c r="K4475" s="4"/>
    </row>
    <row r="4476" spans="1:11" x14ac:dyDescent="0.3">
      <c r="A4476" s="1">
        <v>43465</v>
      </c>
      <c r="B4476" s="3" t="s">
        <v>114</v>
      </c>
      <c r="C4476" s="2" t="s">
        <v>59</v>
      </c>
      <c r="D4476" t="s">
        <v>12</v>
      </c>
      <c r="E4476">
        <v>1</v>
      </c>
      <c r="F4476">
        <v>0</v>
      </c>
      <c r="G4476">
        <f t="shared" si="207"/>
        <v>1</v>
      </c>
      <c r="H4476">
        <v>62</v>
      </c>
      <c r="I4476">
        <f t="shared" si="208"/>
        <v>63</v>
      </c>
      <c r="J4476" s="4">
        <f t="shared" si="209"/>
        <v>1.5873015873015872</v>
      </c>
      <c r="K4476" s="4"/>
    </row>
    <row r="4477" spans="1:11" x14ac:dyDescent="0.3">
      <c r="A4477" s="1">
        <v>43496</v>
      </c>
      <c r="B4477" s="3" t="s">
        <v>114</v>
      </c>
      <c r="C4477" s="2" t="s">
        <v>59</v>
      </c>
      <c r="D4477" t="s">
        <v>12</v>
      </c>
      <c r="E4477">
        <v>1</v>
      </c>
      <c r="F4477">
        <v>0</v>
      </c>
      <c r="G4477">
        <f t="shared" si="207"/>
        <v>1</v>
      </c>
      <c r="H4477">
        <v>63</v>
      </c>
      <c r="I4477">
        <f t="shared" si="208"/>
        <v>64</v>
      </c>
      <c r="J4477" s="4">
        <f t="shared" si="209"/>
        <v>1.5625</v>
      </c>
      <c r="K4477" s="4"/>
    </row>
    <row r="4478" spans="1:11" x14ac:dyDescent="0.3">
      <c r="A4478" s="1">
        <v>43524</v>
      </c>
      <c r="B4478" s="3" t="s">
        <v>114</v>
      </c>
      <c r="C4478" s="2" t="s">
        <v>59</v>
      </c>
      <c r="D4478" t="s">
        <v>12</v>
      </c>
      <c r="E4478">
        <v>1</v>
      </c>
      <c r="F4478">
        <v>0</v>
      </c>
      <c r="G4478">
        <f t="shared" si="207"/>
        <v>1</v>
      </c>
      <c r="H4478">
        <v>64</v>
      </c>
      <c r="I4478">
        <f t="shared" si="208"/>
        <v>65</v>
      </c>
      <c r="J4478" s="4">
        <f t="shared" si="209"/>
        <v>1.5384615384615385</v>
      </c>
      <c r="K4478" s="4"/>
    </row>
    <row r="4479" spans="1:11" x14ac:dyDescent="0.3">
      <c r="A4479" s="1">
        <v>43555</v>
      </c>
      <c r="B4479" s="3" t="s">
        <v>114</v>
      </c>
      <c r="C4479" s="2" t="s">
        <v>59</v>
      </c>
      <c r="D4479" t="s">
        <v>12</v>
      </c>
      <c r="E4479">
        <v>1</v>
      </c>
      <c r="F4479">
        <v>0</v>
      </c>
      <c r="G4479">
        <f t="shared" si="207"/>
        <v>1</v>
      </c>
      <c r="H4479">
        <v>64</v>
      </c>
      <c r="I4479">
        <f t="shared" si="208"/>
        <v>65</v>
      </c>
      <c r="J4479" s="4">
        <f t="shared" si="209"/>
        <v>1.5384615384615385</v>
      </c>
      <c r="K4479" s="4"/>
    </row>
    <row r="4480" spans="1:11" x14ac:dyDescent="0.3">
      <c r="A4480" s="1">
        <v>43585</v>
      </c>
      <c r="B4480" s="3" t="s">
        <v>114</v>
      </c>
      <c r="C4480" s="2" t="s">
        <v>59</v>
      </c>
      <c r="D4480" t="s">
        <v>12</v>
      </c>
      <c r="E4480">
        <v>1</v>
      </c>
      <c r="F4480">
        <v>0</v>
      </c>
      <c r="G4480">
        <f t="shared" si="207"/>
        <v>1</v>
      </c>
      <c r="H4480">
        <v>63</v>
      </c>
      <c r="I4480">
        <f t="shared" si="208"/>
        <v>64</v>
      </c>
      <c r="J4480" s="4">
        <f t="shared" si="209"/>
        <v>1.5625</v>
      </c>
      <c r="K4480" s="4"/>
    </row>
    <row r="4481" spans="1:11" x14ac:dyDescent="0.3">
      <c r="A4481" s="1">
        <v>43616</v>
      </c>
      <c r="B4481" s="3" t="s">
        <v>114</v>
      </c>
      <c r="C4481" s="2" t="s">
        <v>59</v>
      </c>
      <c r="D4481" t="s">
        <v>12</v>
      </c>
      <c r="E4481">
        <v>1</v>
      </c>
      <c r="F4481">
        <v>0</v>
      </c>
      <c r="G4481">
        <f t="shared" si="207"/>
        <v>1</v>
      </c>
      <c r="H4481">
        <v>65</v>
      </c>
      <c r="I4481">
        <f t="shared" si="208"/>
        <v>66</v>
      </c>
      <c r="J4481" s="4">
        <f t="shared" si="209"/>
        <v>1.5151515151515151</v>
      </c>
      <c r="K4481" s="4"/>
    </row>
    <row r="4482" spans="1:11" x14ac:dyDescent="0.3">
      <c r="A4482" s="1">
        <v>43646</v>
      </c>
      <c r="B4482" s="3" t="s">
        <v>114</v>
      </c>
      <c r="C4482" s="2" t="s">
        <v>59</v>
      </c>
      <c r="D4482" t="s">
        <v>12</v>
      </c>
      <c r="E4482">
        <v>2</v>
      </c>
      <c r="F4482">
        <v>0</v>
      </c>
      <c r="G4482">
        <f t="shared" ref="G4482:G4545" si="210">E4482+F4482</f>
        <v>2</v>
      </c>
      <c r="H4482">
        <v>64</v>
      </c>
      <c r="I4482">
        <f t="shared" ref="I4482:I4545" si="211">H4482+G4482</f>
        <v>66</v>
      </c>
      <c r="J4482" s="4">
        <f t="shared" ref="J4482:J4545" si="212">G4482*100/I4482</f>
        <v>3.0303030303030303</v>
      </c>
      <c r="K4482" s="4"/>
    </row>
    <row r="4483" spans="1:11" x14ac:dyDescent="0.3">
      <c r="A4483" s="1">
        <v>43677</v>
      </c>
      <c r="B4483" s="3" t="s">
        <v>114</v>
      </c>
      <c r="C4483" s="2" t="s">
        <v>59</v>
      </c>
      <c r="D4483" t="s">
        <v>12</v>
      </c>
      <c r="E4483">
        <v>3</v>
      </c>
      <c r="F4483">
        <v>0</v>
      </c>
      <c r="G4483">
        <f t="shared" si="210"/>
        <v>3</v>
      </c>
      <c r="H4483">
        <v>60</v>
      </c>
      <c r="I4483">
        <f t="shared" si="211"/>
        <v>63</v>
      </c>
      <c r="J4483" s="4">
        <f t="shared" si="212"/>
        <v>4.7619047619047619</v>
      </c>
      <c r="K4483" s="4"/>
    </row>
    <row r="4484" spans="1:11" x14ac:dyDescent="0.3">
      <c r="A4484" s="1">
        <v>43708</v>
      </c>
      <c r="B4484" s="3" t="s">
        <v>114</v>
      </c>
      <c r="C4484" s="2" t="s">
        <v>59</v>
      </c>
      <c r="D4484" t="s">
        <v>12</v>
      </c>
      <c r="E4484">
        <v>3</v>
      </c>
      <c r="F4484">
        <v>0</v>
      </c>
      <c r="G4484">
        <f t="shared" si="210"/>
        <v>3</v>
      </c>
      <c r="H4484">
        <v>62</v>
      </c>
      <c r="I4484">
        <f t="shared" si="211"/>
        <v>65</v>
      </c>
      <c r="J4484" s="4">
        <f t="shared" si="212"/>
        <v>4.615384615384615</v>
      </c>
      <c r="K4484" s="4"/>
    </row>
    <row r="4485" spans="1:11" x14ac:dyDescent="0.3">
      <c r="A4485" s="1">
        <v>43738</v>
      </c>
      <c r="B4485" s="3" t="s">
        <v>114</v>
      </c>
      <c r="C4485" s="2" t="s">
        <v>59</v>
      </c>
      <c r="D4485" t="s">
        <v>12</v>
      </c>
      <c r="E4485">
        <v>3</v>
      </c>
      <c r="F4485">
        <v>0</v>
      </c>
      <c r="G4485">
        <f t="shared" si="210"/>
        <v>3</v>
      </c>
      <c r="H4485">
        <v>63</v>
      </c>
      <c r="I4485">
        <f t="shared" si="211"/>
        <v>66</v>
      </c>
      <c r="J4485" s="4">
        <f t="shared" si="212"/>
        <v>4.5454545454545459</v>
      </c>
      <c r="K4485" s="4"/>
    </row>
    <row r="4486" spans="1:11" x14ac:dyDescent="0.3">
      <c r="A4486" s="1">
        <v>43769</v>
      </c>
      <c r="B4486" s="3" t="s">
        <v>114</v>
      </c>
      <c r="C4486" s="2" t="s">
        <v>59</v>
      </c>
      <c r="D4486" t="s">
        <v>12</v>
      </c>
      <c r="E4486">
        <v>3</v>
      </c>
      <c r="F4486">
        <v>0</v>
      </c>
      <c r="G4486">
        <f t="shared" si="210"/>
        <v>3</v>
      </c>
      <c r="H4486">
        <v>62</v>
      </c>
      <c r="I4486">
        <f t="shared" si="211"/>
        <v>65</v>
      </c>
      <c r="J4486" s="4">
        <f t="shared" si="212"/>
        <v>4.615384615384615</v>
      </c>
      <c r="K4486" s="4"/>
    </row>
    <row r="4487" spans="1:11" x14ac:dyDescent="0.3">
      <c r="A4487" s="1">
        <v>43799</v>
      </c>
      <c r="B4487" s="3" t="s">
        <v>114</v>
      </c>
      <c r="C4487" s="2" t="s">
        <v>59</v>
      </c>
      <c r="D4487" t="s">
        <v>12</v>
      </c>
      <c r="E4487">
        <v>3</v>
      </c>
      <c r="F4487">
        <v>0</v>
      </c>
      <c r="G4487">
        <f t="shared" si="210"/>
        <v>3</v>
      </c>
      <c r="H4487">
        <v>65</v>
      </c>
      <c r="I4487">
        <f t="shared" si="211"/>
        <v>68</v>
      </c>
      <c r="J4487" s="4">
        <f t="shared" si="212"/>
        <v>4.4117647058823533</v>
      </c>
      <c r="K4487" s="4"/>
    </row>
    <row r="4488" spans="1:11" x14ac:dyDescent="0.3">
      <c r="A4488" s="1">
        <v>43830</v>
      </c>
      <c r="B4488" s="3" t="s">
        <v>114</v>
      </c>
      <c r="C4488" s="2" t="s">
        <v>59</v>
      </c>
      <c r="D4488" t="s">
        <v>12</v>
      </c>
      <c r="E4488">
        <v>3</v>
      </c>
      <c r="F4488">
        <v>0</v>
      </c>
      <c r="G4488">
        <f t="shared" si="210"/>
        <v>3</v>
      </c>
      <c r="H4488">
        <v>65</v>
      </c>
      <c r="I4488">
        <f t="shared" si="211"/>
        <v>68</v>
      </c>
      <c r="J4488" s="4">
        <f t="shared" si="212"/>
        <v>4.4117647058823533</v>
      </c>
      <c r="K4488" s="4"/>
    </row>
    <row r="4489" spans="1:11" x14ac:dyDescent="0.3">
      <c r="A4489" s="1">
        <v>43861</v>
      </c>
      <c r="B4489" s="3" t="s">
        <v>114</v>
      </c>
      <c r="C4489" s="2" t="s">
        <v>59</v>
      </c>
      <c r="D4489" t="s">
        <v>12</v>
      </c>
      <c r="E4489">
        <v>3</v>
      </c>
      <c r="F4489">
        <v>0</v>
      </c>
      <c r="G4489">
        <f t="shared" si="210"/>
        <v>3</v>
      </c>
      <c r="H4489">
        <v>65</v>
      </c>
      <c r="I4489">
        <f t="shared" si="211"/>
        <v>68</v>
      </c>
      <c r="J4489" s="4">
        <f t="shared" si="212"/>
        <v>4.4117647058823533</v>
      </c>
      <c r="K4489" s="4"/>
    </row>
    <row r="4490" spans="1:11" x14ac:dyDescent="0.3">
      <c r="A4490" s="1">
        <v>43890</v>
      </c>
      <c r="B4490" s="3" t="s">
        <v>114</v>
      </c>
      <c r="C4490" s="2" t="s">
        <v>59</v>
      </c>
      <c r="D4490" t="s">
        <v>12</v>
      </c>
      <c r="E4490">
        <v>3</v>
      </c>
      <c r="F4490">
        <v>0</v>
      </c>
      <c r="G4490">
        <f t="shared" si="210"/>
        <v>3</v>
      </c>
      <c r="H4490">
        <v>64</v>
      </c>
      <c r="I4490">
        <f t="shared" si="211"/>
        <v>67</v>
      </c>
      <c r="J4490" s="4">
        <f t="shared" si="212"/>
        <v>4.4776119402985071</v>
      </c>
      <c r="K4490" s="4"/>
    </row>
    <row r="4491" spans="1:11" x14ac:dyDescent="0.3">
      <c r="A4491" s="1">
        <v>43921</v>
      </c>
      <c r="B4491" s="3" t="s">
        <v>114</v>
      </c>
      <c r="C4491" s="2" t="s">
        <v>59</v>
      </c>
      <c r="D4491" t="s">
        <v>12</v>
      </c>
      <c r="E4491">
        <v>3</v>
      </c>
      <c r="F4491">
        <v>0</v>
      </c>
      <c r="G4491">
        <f t="shared" si="210"/>
        <v>3</v>
      </c>
      <c r="H4491">
        <v>63</v>
      </c>
      <c r="I4491">
        <f t="shared" si="211"/>
        <v>66</v>
      </c>
      <c r="J4491" s="4">
        <f t="shared" si="212"/>
        <v>4.5454545454545459</v>
      </c>
      <c r="K4491" s="4"/>
    </row>
    <row r="4492" spans="1:11" x14ac:dyDescent="0.3">
      <c r="A4492" s="1">
        <v>43951</v>
      </c>
      <c r="B4492" s="3" t="s">
        <v>114</v>
      </c>
      <c r="C4492" s="2" t="s">
        <v>59</v>
      </c>
      <c r="D4492" t="s">
        <v>12</v>
      </c>
      <c r="E4492">
        <v>3</v>
      </c>
      <c r="F4492">
        <v>0</v>
      </c>
      <c r="G4492">
        <f t="shared" si="210"/>
        <v>3</v>
      </c>
      <c r="H4492">
        <v>60</v>
      </c>
      <c r="I4492">
        <f t="shared" si="211"/>
        <v>63</v>
      </c>
      <c r="J4492" s="4">
        <f t="shared" si="212"/>
        <v>4.7619047619047619</v>
      </c>
      <c r="K4492" s="4"/>
    </row>
    <row r="4493" spans="1:11" x14ac:dyDescent="0.3">
      <c r="A4493" s="1">
        <v>43982</v>
      </c>
      <c r="B4493" s="3" t="s">
        <v>114</v>
      </c>
      <c r="C4493" s="2" t="s">
        <v>59</v>
      </c>
      <c r="D4493" t="s">
        <v>12</v>
      </c>
      <c r="E4493">
        <v>3</v>
      </c>
      <c r="F4493">
        <v>0</v>
      </c>
      <c r="G4493">
        <f t="shared" si="210"/>
        <v>3</v>
      </c>
      <c r="H4493">
        <v>59</v>
      </c>
      <c r="I4493">
        <f t="shared" si="211"/>
        <v>62</v>
      </c>
      <c r="J4493" s="4">
        <f t="shared" si="212"/>
        <v>4.838709677419355</v>
      </c>
      <c r="K4493" s="4"/>
    </row>
    <row r="4494" spans="1:11" x14ac:dyDescent="0.3">
      <c r="A4494" s="1">
        <v>44012</v>
      </c>
      <c r="B4494" s="3" t="s">
        <v>114</v>
      </c>
      <c r="C4494" s="2" t="s">
        <v>59</v>
      </c>
      <c r="D4494" t="s">
        <v>12</v>
      </c>
      <c r="E4494">
        <v>3</v>
      </c>
      <c r="F4494">
        <v>0</v>
      </c>
      <c r="G4494">
        <f t="shared" si="210"/>
        <v>3</v>
      </c>
      <c r="H4494">
        <v>60</v>
      </c>
      <c r="I4494">
        <f t="shared" si="211"/>
        <v>63</v>
      </c>
      <c r="J4494" s="4">
        <f t="shared" si="212"/>
        <v>4.7619047619047619</v>
      </c>
      <c r="K4494" s="4"/>
    </row>
    <row r="4495" spans="1:11" x14ac:dyDescent="0.3">
      <c r="A4495" s="1">
        <v>44043</v>
      </c>
      <c r="B4495" s="3" t="s">
        <v>114</v>
      </c>
      <c r="C4495" s="2" t="s">
        <v>59</v>
      </c>
      <c r="D4495" t="s">
        <v>12</v>
      </c>
      <c r="E4495">
        <v>3</v>
      </c>
      <c r="F4495">
        <v>0</v>
      </c>
      <c r="G4495">
        <f t="shared" si="210"/>
        <v>3</v>
      </c>
      <c r="H4495">
        <v>60</v>
      </c>
      <c r="I4495">
        <f t="shared" si="211"/>
        <v>63</v>
      </c>
      <c r="J4495" s="4">
        <f t="shared" si="212"/>
        <v>4.7619047619047619</v>
      </c>
      <c r="K4495" s="4"/>
    </row>
    <row r="4496" spans="1:11" x14ac:dyDescent="0.3">
      <c r="A4496" s="1">
        <v>44074</v>
      </c>
      <c r="B4496" s="3" t="s">
        <v>114</v>
      </c>
      <c r="C4496" s="2" t="s">
        <v>59</v>
      </c>
      <c r="D4496" t="s">
        <v>12</v>
      </c>
      <c r="E4496">
        <v>3</v>
      </c>
      <c r="F4496">
        <v>0</v>
      </c>
      <c r="G4496">
        <f t="shared" si="210"/>
        <v>3</v>
      </c>
      <c r="H4496">
        <v>59</v>
      </c>
      <c r="I4496">
        <f t="shared" si="211"/>
        <v>62</v>
      </c>
      <c r="J4496" s="4">
        <f t="shared" si="212"/>
        <v>4.838709677419355</v>
      </c>
      <c r="K4496" s="4"/>
    </row>
    <row r="4497" spans="1:11" x14ac:dyDescent="0.3">
      <c r="A4497" s="1">
        <v>44104</v>
      </c>
      <c r="B4497" s="3" t="s">
        <v>114</v>
      </c>
      <c r="C4497" s="2" t="s">
        <v>59</v>
      </c>
      <c r="D4497" t="s">
        <v>12</v>
      </c>
      <c r="E4497">
        <v>3</v>
      </c>
      <c r="F4497">
        <v>1</v>
      </c>
      <c r="G4497">
        <f t="shared" si="210"/>
        <v>4</v>
      </c>
      <c r="H4497">
        <v>57</v>
      </c>
      <c r="I4497">
        <f t="shared" si="211"/>
        <v>61</v>
      </c>
      <c r="J4497" s="4">
        <f t="shared" si="212"/>
        <v>6.557377049180328</v>
      </c>
      <c r="K4497" s="4"/>
    </row>
    <row r="4498" spans="1:11" x14ac:dyDescent="0.3">
      <c r="A4498" s="1">
        <v>44135</v>
      </c>
      <c r="B4498" s="3" t="s">
        <v>114</v>
      </c>
      <c r="C4498" s="2" t="s">
        <v>59</v>
      </c>
      <c r="D4498" t="s">
        <v>12</v>
      </c>
      <c r="E4498">
        <v>3</v>
      </c>
      <c r="F4498">
        <v>1</v>
      </c>
      <c r="G4498">
        <f t="shared" si="210"/>
        <v>4</v>
      </c>
      <c r="H4498">
        <v>56</v>
      </c>
      <c r="I4498">
        <f t="shared" si="211"/>
        <v>60</v>
      </c>
      <c r="J4498" s="4">
        <f t="shared" si="212"/>
        <v>6.666666666666667</v>
      </c>
      <c r="K4498" s="4"/>
    </row>
    <row r="4499" spans="1:11" x14ac:dyDescent="0.3">
      <c r="A4499" s="1">
        <v>44165</v>
      </c>
      <c r="B4499" s="3" t="s">
        <v>114</v>
      </c>
      <c r="C4499" s="2" t="s">
        <v>59</v>
      </c>
      <c r="D4499" t="s">
        <v>12</v>
      </c>
      <c r="E4499">
        <v>3</v>
      </c>
      <c r="F4499">
        <v>1</v>
      </c>
      <c r="G4499">
        <f t="shared" si="210"/>
        <v>4</v>
      </c>
      <c r="H4499">
        <v>55</v>
      </c>
      <c r="I4499">
        <f t="shared" si="211"/>
        <v>59</v>
      </c>
      <c r="J4499" s="4">
        <f t="shared" si="212"/>
        <v>6.7796610169491522</v>
      </c>
      <c r="K4499" s="4"/>
    </row>
    <row r="4500" spans="1:11" x14ac:dyDescent="0.3">
      <c r="A4500" s="1">
        <v>44196</v>
      </c>
      <c r="B4500" s="3" t="s">
        <v>114</v>
      </c>
      <c r="C4500" s="2" t="s">
        <v>59</v>
      </c>
      <c r="D4500" t="s">
        <v>12</v>
      </c>
      <c r="E4500">
        <v>2</v>
      </c>
      <c r="F4500">
        <v>1</v>
      </c>
      <c r="G4500">
        <f t="shared" si="210"/>
        <v>3</v>
      </c>
      <c r="H4500">
        <v>55</v>
      </c>
      <c r="I4500">
        <f t="shared" si="211"/>
        <v>58</v>
      </c>
      <c r="J4500" s="4">
        <f t="shared" si="212"/>
        <v>5.1724137931034484</v>
      </c>
      <c r="K4500" s="4"/>
    </row>
    <row r="4501" spans="1:11" x14ac:dyDescent="0.3">
      <c r="A4501" s="1">
        <v>44227</v>
      </c>
      <c r="B4501" s="3" t="s">
        <v>114</v>
      </c>
      <c r="C4501" s="2" t="s">
        <v>59</v>
      </c>
      <c r="D4501" t="s">
        <v>12</v>
      </c>
      <c r="E4501">
        <v>2</v>
      </c>
      <c r="F4501">
        <v>1</v>
      </c>
      <c r="G4501">
        <f t="shared" si="210"/>
        <v>3</v>
      </c>
      <c r="H4501">
        <v>56</v>
      </c>
      <c r="I4501">
        <f t="shared" si="211"/>
        <v>59</v>
      </c>
      <c r="J4501" s="4">
        <f t="shared" si="212"/>
        <v>5.0847457627118642</v>
      </c>
      <c r="K4501" s="4"/>
    </row>
    <row r="4502" spans="1:11" x14ac:dyDescent="0.3">
      <c r="A4502" s="1">
        <v>44255</v>
      </c>
      <c r="B4502" s="3" t="s">
        <v>114</v>
      </c>
      <c r="C4502" s="2" t="s">
        <v>59</v>
      </c>
      <c r="D4502" t="s">
        <v>12</v>
      </c>
      <c r="E4502">
        <v>2</v>
      </c>
      <c r="F4502">
        <v>1</v>
      </c>
      <c r="G4502">
        <f t="shared" si="210"/>
        <v>3</v>
      </c>
      <c r="H4502">
        <v>56</v>
      </c>
      <c r="I4502">
        <f t="shared" si="211"/>
        <v>59</v>
      </c>
      <c r="J4502" s="4">
        <f t="shared" si="212"/>
        <v>5.0847457627118642</v>
      </c>
      <c r="K4502" s="4"/>
    </row>
    <row r="4503" spans="1:11" x14ac:dyDescent="0.3">
      <c r="A4503" s="1">
        <v>44286</v>
      </c>
      <c r="B4503" s="3" t="s">
        <v>114</v>
      </c>
      <c r="C4503" s="2" t="s">
        <v>59</v>
      </c>
      <c r="D4503" t="s">
        <v>12</v>
      </c>
      <c r="E4503">
        <v>2</v>
      </c>
      <c r="F4503">
        <v>1</v>
      </c>
      <c r="G4503">
        <f t="shared" si="210"/>
        <v>3</v>
      </c>
      <c r="H4503">
        <v>56</v>
      </c>
      <c r="I4503">
        <f t="shared" si="211"/>
        <v>59</v>
      </c>
      <c r="J4503" s="4">
        <f t="shared" si="212"/>
        <v>5.0847457627118642</v>
      </c>
      <c r="K4503" s="4"/>
    </row>
    <row r="4504" spans="1:11" x14ac:dyDescent="0.3">
      <c r="A4504" s="1">
        <v>44316</v>
      </c>
      <c r="B4504" s="3" t="s">
        <v>114</v>
      </c>
      <c r="C4504" s="2" t="s">
        <v>59</v>
      </c>
      <c r="D4504" t="s">
        <v>12</v>
      </c>
      <c r="E4504">
        <v>2</v>
      </c>
      <c r="F4504">
        <v>1</v>
      </c>
      <c r="G4504">
        <f t="shared" si="210"/>
        <v>3</v>
      </c>
      <c r="H4504">
        <v>57</v>
      </c>
      <c r="I4504">
        <f t="shared" si="211"/>
        <v>60</v>
      </c>
      <c r="J4504" s="4">
        <f t="shared" si="212"/>
        <v>5</v>
      </c>
      <c r="K4504" s="4"/>
    </row>
    <row r="4505" spans="1:11" x14ac:dyDescent="0.3">
      <c r="A4505" s="1">
        <v>44347</v>
      </c>
      <c r="B4505" s="3" t="s">
        <v>114</v>
      </c>
      <c r="C4505" s="2" t="s">
        <v>59</v>
      </c>
      <c r="D4505" t="s">
        <v>12</v>
      </c>
      <c r="E4505">
        <v>1</v>
      </c>
      <c r="F4505">
        <v>1</v>
      </c>
      <c r="G4505">
        <f t="shared" si="210"/>
        <v>2</v>
      </c>
      <c r="H4505">
        <v>54</v>
      </c>
      <c r="I4505">
        <f t="shared" si="211"/>
        <v>56</v>
      </c>
      <c r="J4505" s="4">
        <f t="shared" si="212"/>
        <v>3.5714285714285716</v>
      </c>
      <c r="K4505" s="4"/>
    </row>
    <row r="4506" spans="1:11" x14ac:dyDescent="0.3">
      <c r="A4506" s="1">
        <v>44377</v>
      </c>
      <c r="B4506" s="3" t="s">
        <v>114</v>
      </c>
      <c r="C4506" s="2" t="s">
        <v>59</v>
      </c>
      <c r="D4506" t="s">
        <v>12</v>
      </c>
      <c r="E4506">
        <v>1</v>
      </c>
      <c r="F4506">
        <v>1</v>
      </c>
      <c r="G4506">
        <f t="shared" si="210"/>
        <v>2</v>
      </c>
      <c r="H4506">
        <v>52</v>
      </c>
      <c r="I4506">
        <f t="shared" si="211"/>
        <v>54</v>
      </c>
      <c r="J4506" s="4">
        <f t="shared" si="212"/>
        <v>3.7037037037037037</v>
      </c>
      <c r="K4506" s="4"/>
    </row>
    <row r="4507" spans="1:11" x14ac:dyDescent="0.3">
      <c r="A4507" s="1">
        <v>44408</v>
      </c>
      <c r="B4507" s="3" t="s">
        <v>114</v>
      </c>
      <c r="C4507" s="2" t="s">
        <v>59</v>
      </c>
      <c r="D4507" t="s">
        <v>12</v>
      </c>
      <c r="E4507">
        <v>1</v>
      </c>
      <c r="F4507">
        <v>1</v>
      </c>
      <c r="G4507">
        <f t="shared" si="210"/>
        <v>2</v>
      </c>
      <c r="H4507">
        <v>53</v>
      </c>
      <c r="I4507">
        <f t="shared" si="211"/>
        <v>55</v>
      </c>
      <c r="J4507" s="4">
        <f t="shared" si="212"/>
        <v>3.6363636363636362</v>
      </c>
      <c r="K4507" s="4"/>
    </row>
    <row r="4508" spans="1:11" x14ac:dyDescent="0.3">
      <c r="A4508" s="1">
        <v>44439</v>
      </c>
      <c r="B4508" s="3" t="s">
        <v>114</v>
      </c>
      <c r="C4508" s="2" t="s">
        <v>59</v>
      </c>
      <c r="D4508" t="s">
        <v>12</v>
      </c>
      <c r="E4508">
        <v>1</v>
      </c>
      <c r="F4508">
        <v>1</v>
      </c>
      <c r="G4508">
        <f t="shared" si="210"/>
        <v>2</v>
      </c>
      <c r="H4508">
        <v>53</v>
      </c>
      <c r="I4508">
        <f t="shared" si="211"/>
        <v>55</v>
      </c>
      <c r="J4508" s="4">
        <f t="shared" si="212"/>
        <v>3.6363636363636362</v>
      </c>
      <c r="K4508" s="4"/>
    </row>
    <row r="4509" spans="1:11" x14ac:dyDescent="0.3">
      <c r="A4509" s="1">
        <v>44469</v>
      </c>
      <c r="B4509" s="3" t="s">
        <v>114</v>
      </c>
      <c r="C4509" s="2" t="s">
        <v>59</v>
      </c>
      <c r="D4509" t="s">
        <v>12</v>
      </c>
      <c r="E4509">
        <v>1</v>
      </c>
      <c r="F4509">
        <v>1</v>
      </c>
      <c r="G4509">
        <f t="shared" si="210"/>
        <v>2</v>
      </c>
      <c r="H4509">
        <v>54</v>
      </c>
      <c r="I4509">
        <f t="shared" si="211"/>
        <v>56</v>
      </c>
      <c r="J4509" s="4">
        <f t="shared" si="212"/>
        <v>3.5714285714285716</v>
      </c>
      <c r="K4509" s="4"/>
    </row>
    <row r="4510" spans="1:11" x14ac:dyDescent="0.3">
      <c r="A4510" s="1">
        <v>44500</v>
      </c>
      <c r="B4510" s="3" t="s">
        <v>114</v>
      </c>
      <c r="C4510" s="2" t="s">
        <v>59</v>
      </c>
      <c r="D4510" t="s">
        <v>12</v>
      </c>
      <c r="E4510">
        <v>1</v>
      </c>
      <c r="F4510">
        <v>1</v>
      </c>
      <c r="G4510">
        <f t="shared" si="210"/>
        <v>2</v>
      </c>
      <c r="H4510">
        <v>52</v>
      </c>
      <c r="I4510">
        <f t="shared" si="211"/>
        <v>54</v>
      </c>
      <c r="J4510" s="4">
        <f t="shared" si="212"/>
        <v>3.7037037037037037</v>
      </c>
      <c r="K4510" s="4"/>
    </row>
    <row r="4511" spans="1:11" x14ac:dyDescent="0.3">
      <c r="A4511" s="1">
        <v>44530</v>
      </c>
      <c r="B4511" s="3" t="s">
        <v>114</v>
      </c>
      <c r="C4511" s="2" t="s">
        <v>59</v>
      </c>
      <c r="D4511" t="s">
        <v>12</v>
      </c>
      <c r="E4511">
        <v>1</v>
      </c>
      <c r="F4511">
        <v>1</v>
      </c>
      <c r="G4511">
        <f t="shared" si="210"/>
        <v>2</v>
      </c>
      <c r="H4511">
        <v>51</v>
      </c>
      <c r="I4511">
        <f t="shared" si="211"/>
        <v>53</v>
      </c>
      <c r="J4511" s="4">
        <f t="shared" si="212"/>
        <v>3.7735849056603774</v>
      </c>
      <c r="K4511" s="4"/>
    </row>
    <row r="4512" spans="1:11" x14ac:dyDescent="0.3">
      <c r="A4512" s="1">
        <v>44561</v>
      </c>
      <c r="B4512" s="3" t="s">
        <v>114</v>
      </c>
      <c r="C4512" s="2" t="s">
        <v>59</v>
      </c>
      <c r="D4512" t="s">
        <v>12</v>
      </c>
      <c r="E4512">
        <v>1</v>
      </c>
      <c r="F4512">
        <v>1</v>
      </c>
      <c r="G4512">
        <f t="shared" si="210"/>
        <v>2</v>
      </c>
      <c r="H4512">
        <v>50</v>
      </c>
      <c r="I4512">
        <f t="shared" si="211"/>
        <v>52</v>
      </c>
      <c r="J4512" s="4">
        <f t="shared" si="212"/>
        <v>3.8461538461538463</v>
      </c>
      <c r="K4512" s="4"/>
    </row>
    <row r="4513" spans="1:11" x14ac:dyDescent="0.3">
      <c r="A4513" s="1">
        <v>44592</v>
      </c>
      <c r="B4513" s="3" t="s">
        <v>114</v>
      </c>
      <c r="C4513" s="2" t="s">
        <v>59</v>
      </c>
      <c r="D4513" t="s">
        <v>12</v>
      </c>
      <c r="E4513">
        <v>1</v>
      </c>
      <c r="F4513">
        <v>1</v>
      </c>
      <c r="G4513">
        <f t="shared" si="210"/>
        <v>2</v>
      </c>
      <c r="H4513">
        <v>51</v>
      </c>
      <c r="I4513">
        <f t="shared" si="211"/>
        <v>53</v>
      </c>
      <c r="J4513" s="4">
        <f t="shared" si="212"/>
        <v>3.7735849056603774</v>
      </c>
      <c r="K4513" s="4"/>
    </row>
    <row r="4514" spans="1:11" x14ac:dyDescent="0.3">
      <c r="A4514" s="1">
        <v>44620</v>
      </c>
      <c r="B4514" s="3" t="s">
        <v>114</v>
      </c>
      <c r="C4514" s="2" t="s">
        <v>59</v>
      </c>
      <c r="D4514" t="s">
        <v>12</v>
      </c>
      <c r="E4514">
        <v>1</v>
      </c>
      <c r="F4514">
        <v>1</v>
      </c>
      <c r="G4514">
        <f t="shared" si="210"/>
        <v>2</v>
      </c>
      <c r="H4514">
        <v>50</v>
      </c>
      <c r="I4514">
        <f t="shared" si="211"/>
        <v>52</v>
      </c>
      <c r="J4514" s="4">
        <f t="shared" si="212"/>
        <v>3.8461538461538463</v>
      </c>
      <c r="K4514" s="4"/>
    </row>
    <row r="4515" spans="1:11" x14ac:dyDescent="0.3">
      <c r="A4515" s="1">
        <v>44651</v>
      </c>
      <c r="B4515" s="3" t="s">
        <v>114</v>
      </c>
      <c r="C4515" s="2" t="s">
        <v>59</v>
      </c>
      <c r="D4515" t="s">
        <v>12</v>
      </c>
      <c r="E4515">
        <v>1</v>
      </c>
      <c r="F4515">
        <v>1</v>
      </c>
      <c r="G4515">
        <f t="shared" si="210"/>
        <v>2</v>
      </c>
      <c r="H4515">
        <v>49</v>
      </c>
      <c r="I4515">
        <f t="shared" si="211"/>
        <v>51</v>
      </c>
      <c r="J4515" s="4">
        <f t="shared" si="212"/>
        <v>3.9215686274509802</v>
      </c>
      <c r="K4515" s="4"/>
    </row>
    <row r="4516" spans="1:11" x14ac:dyDescent="0.3">
      <c r="A4516" s="1">
        <v>44681</v>
      </c>
      <c r="B4516" s="3" t="s">
        <v>114</v>
      </c>
      <c r="C4516" s="2" t="s">
        <v>59</v>
      </c>
      <c r="D4516" t="s">
        <v>12</v>
      </c>
      <c r="E4516">
        <v>1</v>
      </c>
      <c r="F4516">
        <v>1</v>
      </c>
      <c r="G4516">
        <f t="shared" si="210"/>
        <v>2</v>
      </c>
      <c r="H4516">
        <v>47</v>
      </c>
      <c r="I4516">
        <f t="shared" si="211"/>
        <v>49</v>
      </c>
      <c r="J4516" s="4">
        <f t="shared" si="212"/>
        <v>4.0816326530612246</v>
      </c>
      <c r="K4516" s="4"/>
    </row>
    <row r="4517" spans="1:11" x14ac:dyDescent="0.3">
      <c r="A4517" s="1">
        <v>44712</v>
      </c>
      <c r="B4517" s="3" t="s">
        <v>114</v>
      </c>
      <c r="C4517" s="2" t="s">
        <v>59</v>
      </c>
      <c r="D4517" t="s">
        <v>12</v>
      </c>
      <c r="E4517">
        <v>1</v>
      </c>
      <c r="F4517">
        <v>1</v>
      </c>
      <c r="G4517">
        <f t="shared" si="210"/>
        <v>2</v>
      </c>
      <c r="H4517">
        <v>48</v>
      </c>
      <c r="I4517">
        <f t="shared" si="211"/>
        <v>50</v>
      </c>
      <c r="J4517" s="4">
        <f t="shared" si="212"/>
        <v>4</v>
      </c>
      <c r="K4517" s="4"/>
    </row>
    <row r="4518" spans="1:11" x14ac:dyDescent="0.3">
      <c r="A4518" s="1">
        <v>44742</v>
      </c>
      <c r="B4518" s="3" t="s">
        <v>114</v>
      </c>
      <c r="C4518" s="2" t="s">
        <v>59</v>
      </c>
      <c r="D4518" t="s">
        <v>12</v>
      </c>
      <c r="E4518">
        <v>1</v>
      </c>
      <c r="F4518">
        <v>1</v>
      </c>
      <c r="G4518">
        <f t="shared" si="210"/>
        <v>2</v>
      </c>
      <c r="H4518">
        <v>47</v>
      </c>
      <c r="I4518">
        <f t="shared" si="211"/>
        <v>49</v>
      </c>
      <c r="J4518" s="4">
        <f t="shared" si="212"/>
        <v>4.0816326530612246</v>
      </c>
      <c r="K4518" s="4"/>
    </row>
    <row r="4519" spans="1:11" x14ac:dyDescent="0.3">
      <c r="A4519" s="1">
        <v>44773</v>
      </c>
      <c r="B4519" s="3" t="s">
        <v>114</v>
      </c>
      <c r="C4519" s="2" t="s">
        <v>59</v>
      </c>
      <c r="D4519" t="s">
        <v>12</v>
      </c>
      <c r="E4519">
        <v>0</v>
      </c>
      <c r="F4519">
        <v>1</v>
      </c>
      <c r="G4519">
        <f t="shared" si="210"/>
        <v>1</v>
      </c>
      <c r="H4519">
        <v>46</v>
      </c>
      <c r="I4519">
        <f t="shared" si="211"/>
        <v>47</v>
      </c>
      <c r="J4519" s="4">
        <f t="shared" si="212"/>
        <v>2.1276595744680851</v>
      </c>
      <c r="K4519" s="4"/>
    </row>
    <row r="4520" spans="1:11" x14ac:dyDescent="0.3">
      <c r="A4520" s="1">
        <v>44804</v>
      </c>
      <c r="B4520" s="3" t="s">
        <v>114</v>
      </c>
      <c r="C4520" s="2" t="s">
        <v>59</v>
      </c>
      <c r="D4520" t="s">
        <v>12</v>
      </c>
      <c r="E4520">
        <v>0</v>
      </c>
      <c r="F4520">
        <v>1</v>
      </c>
      <c r="G4520">
        <f t="shared" si="210"/>
        <v>1</v>
      </c>
      <c r="H4520">
        <v>44</v>
      </c>
      <c r="I4520">
        <f t="shared" si="211"/>
        <v>45</v>
      </c>
      <c r="J4520" s="4">
        <f t="shared" si="212"/>
        <v>2.2222222222222223</v>
      </c>
      <c r="K4520" s="4"/>
    </row>
    <row r="4521" spans="1:11" x14ac:dyDescent="0.3">
      <c r="A4521" s="1">
        <v>44834</v>
      </c>
      <c r="B4521" s="3" t="s">
        <v>114</v>
      </c>
      <c r="C4521" s="2" t="s">
        <v>59</v>
      </c>
      <c r="D4521" t="s">
        <v>12</v>
      </c>
      <c r="E4521">
        <v>0</v>
      </c>
      <c r="F4521">
        <v>1</v>
      </c>
      <c r="G4521">
        <f t="shared" si="210"/>
        <v>1</v>
      </c>
      <c r="H4521">
        <v>44</v>
      </c>
      <c r="I4521">
        <f t="shared" si="211"/>
        <v>45</v>
      </c>
      <c r="J4521" s="4">
        <f t="shared" si="212"/>
        <v>2.2222222222222223</v>
      </c>
      <c r="K4521" s="4"/>
    </row>
    <row r="4522" spans="1:11" x14ac:dyDescent="0.3">
      <c r="A4522" s="1">
        <v>44865</v>
      </c>
      <c r="B4522" s="3" t="s">
        <v>114</v>
      </c>
      <c r="C4522" s="2" t="s">
        <v>59</v>
      </c>
      <c r="D4522" t="s">
        <v>12</v>
      </c>
      <c r="E4522">
        <v>0</v>
      </c>
      <c r="F4522">
        <v>1</v>
      </c>
      <c r="G4522">
        <f t="shared" si="210"/>
        <v>1</v>
      </c>
      <c r="H4522">
        <v>41</v>
      </c>
      <c r="I4522">
        <f t="shared" si="211"/>
        <v>42</v>
      </c>
      <c r="J4522" s="4">
        <f t="shared" si="212"/>
        <v>2.3809523809523809</v>
      </c>
      <c r="K4522" s="4"/>
    </row>
    <row r="4523" spans="1:11" x14ac:dyDescent="0.3">
      <c r="A4523" s="1">
        <v>44895</v>
      </c>
      <c r="B4523" s="3" t="s">
        <v>114</v>
      </c>
      <c r="C4523" s="2" t="s">
        <v>59</v>
      </c>
      <c r="D4523" t="s">
        <v>12</v>
      </c>
      <c r="E4523">
        <v>0</v>
      </c>
      <c r="F4523">
        <v>1</v>
      </c>
      <c r="G4523">
        <f t="shared" si="210"/>
        <v>1</v>
      </c>
      <c r="H4523">
        <v>40</v>
      </c>
      <c r="I4523">
        <f t="shared" si="211"/>
        <v>41</v>
      </c>
      <c r="J4523" s="4">
        <f t="shared" si="212"/>
        <v>2.4390243902439024</v>
      </c>
      <c r="K4523" s="4"/>
    </row>
    <row r="4524" spans="1:11" x14ac:dyDescent="0.3">
      <c r="A4524" s="1">
        <v>44926</v>
      </c>
      <c r="B4524" s="3" t="s">
        <v>114</v>
      </c>
      <c r="C4524" s="2" t="s">
        <v>59</v>
      </c>
      <c r="D4524" t="s">
        <v>12</v>
      </c>
      <c r="E4524">
        <v>0</v>
      </c>
      <c r="F4524">
        <v>1</v>
      </c>
      <c r="G4524">
        <f t="shared" si="210"/>
        <v>1</v>
      </c>
      <c r="H4524">
        <v>36</v>
      </c>
      <c r="I4524">
        <f t="shared" si="211"/>
        <v>37</v>
      </c>
      <c r="J4524" s="4">
        <f t="shared" si="212"/>
        <v>2.7027027027027026</v>
      </c>
      <c r="K4524" s="4"/>
    </row>
    <row r="4525" spans="1:11" x14ac:dyDescent="0.3">
      <c r="A4525" s="1">
        <v>44957</v>
      </c>
      <c r="B4525" s="3" t="s">
        <v>114</v>
      </c>
      <c r="C4525" s="2" t="s">
        <v>59</v>
      </c>
      <c r="D4525" t="s">
        <v>12</v>
      </c>
      <c r="E4525">
        <v>0</v>
      </c>
      <c r="F4525">
        <v>1</v>
      </c>
      <c r="G4525">
        <f t="shared" si="210"/>
        <v>1</v>
      </c>
      <c r="H4525">
        <v>34</v>
      </c>
      <c r="I4525">
        <f t="shared" si="211"/>
        <v>35</v>
      </c>
      <c r="J4525" s="4">
        <f t="shared" si="212"/>
        <v>2.8571428571428572</v>
      </c>
      <c r="K4525" s="4"/>
    </row>
    <row r="4526" spans="1:11" x14ac:dyDescent="0.3">
      <c r="A4526" s="1">
        <v>44985</v>
      </c>
      <c r="B4526" s="3" t="s">
        <v>114</v>
      </c>
      <c r="C4526" s="2" t="s">
        <v>59</v>
      </c>
      <c r="D4526" t="s">
        <v>12</v>
      </c>
      <c r="E4526">
        <v>0</v>
      </c>
      <c r="F4526">
        <v>1</v>
      </c>
      <c r="G4526">
        <f t="shared" si="210"/>
        <v>1</v>
      </c>
      <c r="H4526">
        <v>32</v>
      </c>
      <c r="I4526">
        <f t="shared" si="211"/>
        <v>33</v>
      </c>
      <c r="J4526" s="4">
        <f t="shared" si="212"/>
        <v>3.0303030303030303</v>
      </c>
      <c r="K4526" s="4"/>
    </row>
    <row r="4527" spans="1:11" x14ac:dyDescent="0.3">
      <c r="A4527" s="1">
        <v>45016</v>
      </c>
      <c r="B4527" s="3" t="s">
        <v>114</v>
      </c>
      <c r="C4527" s="2" t="s">
        <v>59</v>
      </c>
      <c r="D4527" t="s">
        <v>12</v>
      </c>
      <c r="E4527">
        <v>0</v>
      </c>
      <c r="F4527">
        <v>1</v>
      </c>
      <c r="G4527">
        <f t="shared" si="210"/>
        <v>1</v>
      </c>
      <c r="H4527">
        <v>32</v>
      </c>
      <c r="I4527">
        <f t="shared" si="211"/>
        <v>33</v>
      </c>
      <c r="J4527" s="4">
        <f t="shared" si="212"/>
        <v>3.0303030303030303</v>
      </c>
      <c r="K4527" s="4"/>
    </row>
    <row r="4528" spans="1:11" x14ac:dyDescent="0.3">
      <c r="A4528" s="1">
        <v>45046</v>
      </c>
      <c r="B4528" s="3" t="s">
        <v>114</v>
      </c>
      <c r="C4528" s="2" t="s">
        <v>59</v>
      </c>
      <c r="D4528" t="s">
        <v>12</v>
      </c>
      <c r="E4528">
        <v>0</v>
      </c>
      <c r="F4528">
        <v>1</v>
      </c>
      <c r="G4528">
        <f t="shared" si="210"/>
        <v>1</v>
      </c>
      <c r="H4528">
        <v>28</v>
      </c>
      <c r="I4528">
        <f t="shared" si="211"/>
        <v>29</v>
      </c>
      <c r="J4528" s="4">
        <f t="shared" si="212"/>
        <v>3.4482758620689653</v>
      </c>
      <c r="K4528" s="4"/>
    </row>
    <row r="4529" spans="1:11" x14ac:dyDescent="0.3">
      <c r="A4529" s="1">
        <v>45077</v>
      </c>
      <c r="B4529" s="3" t="s">
        <v>114</v>
      </c>
      <c r="C4529" s="2" t="s">
        <v>59</v>
      </c>
      <c r="D4529" t="s">
        <v>12</v>
      </c>
      <c r="E4529">
        <v>0</v>
      </c>
      <c r="F4529">
        <v>1</v>
      </c>
      <c r="G4529">
        <f t="shared" si="210"/>
        <v>1</v>
      </c>
      <c r="H4529">
        <v>26</v>
      </c>
      <c r="I4529">
        <f t="shared" si="211"/>
        <v>27</v>
      </c>
      <c r="J4529" s="4">
        <f t="shared" si="212"/>
        <v>3.7037037037037037</v>
      </c>
      <c r="K4529" s="4"/>
    </row>
    <row r="4530" spans="1:11" x14ac:dyDescent="0.3">
      <c r="A4530" s="1">
        <v>45107</v>
      </c>
      <c r="B4530" s="3" t="s">
        <v>114</v>
      </c>
      <c r="C4530" s="2" t="s">
        <v>59</v>
      </c>
      <c r="D4530" t="s">
        <v>12</v>
      </c>
      <c r="E4530">
        <v>0</v>
      </c>
      <c r="F4530">
        <v>1</v>
      </c>
      <c r="G4530">
        <f t="shared" si="210"/>
        <v>1</v>
      </c>
      <c r="H4530">
        <v>26</v>
      </c>
      <c r="I4530">
        <f t="shared" si="211"/>
        <v>27</v>
      </c>
      <c r="J4530" s="4">
        <f t="shared" si="212"/>
        <v>3.7037037037037037</v>
      </c>
      <c r="K4530" s="4"/>
    </row>
    <row r="4531" spans="1:11" x14ac:dyDescent="0.3">
      <c r="A4531" s="1">
        <v>45138</v>
      </c>
      <c r="B4531" s="3" t="s">
        <v>114</v>
      </c>
      <c r="C4531" s="2" t="s">
        <v>59</v>
      </c>
      <c r="D4531" t="s">
        <v>12</v>
      </c>
      <c r="E4531">
        <v>0</v>
      </c>
      <c r="F4531">
        <v>1</v>
      </c>
      <c r="G4531">
        <f t="shared" si="210"/>
        <v>1</v>
      </c>
      <c r="H4531">
        <v>28</v>
      </c>
      <c r="I4531">
        <f t="shared" si="211"/>
        <v>29</v>
      </c>
      <c r="J4531" s="4">
        <f t="shared" si="212"/>
        <v>3.4482758620689653</v>
      </c>
      <c r="K4531" s="4"/>
    </row>
    <row r="4532" spans="1:11" x14ac:dyDescent="0.3">
      <c r="A4532" s="1">
        <v>45169</v>
      </c>
      <c r="B4532" s="3" t="s">
        <v>114</v>
      </c>
      <c r="C4532" s="2" t="s">
        <v>59</v>
      </c>
      <c r="D4532" t="s">
        <v>12</v>
      </c>
      <c r="E4532">
        <v>0</v>
      </c>
      <c r="F4532">
        <v>1</v>
      </c>
      <c r="G4532">
        <f t="shared" si="210"/>
        <v>1</v>
      </c>
      <c r="H4532">
        <v>26</v>
      </c>
      <c r="I4532">
        <f t="shared" si="211"/>
        <v>27</v>
      </c>
      <c r="J4532" s="4">
        <f t="shared" si="212"/>
        <v>3.7037037037037037</v>
      </c>
      <c r="K4532" s="4"/>
    </row>
    <row r="4533" spans="1:11" x14ac:dyDescent="0.3">
      <c r="A4533" s="1">
        <v>42766</v>
      </c>
      <c r="B4533" s="3" t="s">
        <v>115</v>
      </c>
      <c r="C4533" s="2" t="s">
        <v>96</v>
      </c>
      <c r="D4533" t="s">
        <v>12</v>
      </c>
      <c r="E4533">
        <v>0</v>
      </c>
      <c r="F4533">
        <v>1</v>
      </c>
      <c r="G4533">
        <f t="shared" si="210"/>
        <v>1</v>
      </c>
      <c r="H4533">
        <v>38</v>
      </c>
      <c r="I4533">
        <f t="shared" si="211"/>
        <v>39</v>
      </c>
      <c r="J4533" s="4">
        <f t="shared" si="212"/>
        <v>2.5641025641025643</v>
      </c>
      <c r="K4533" s="4"/>
    </row>
    <row r="4534" spans="1:11" x14ac:dyDescent="0.3">
      <c r="A4534" s="1">
        <v>42794</v>
      </c>
      <c r="B4534" s="3" t="s">
        <v>115</v>
      </c>
      <c r="C4534" s="2" t="s">
        <v>96</v>
      </c>
      <c r="D4534" t="s">
        <v>12</v>
      </c>
      <c r="E4534">
        <v>0</v>
      </c>
      <c r="F4534">
        <v>1</v>
      </c>
      <c r="G4534">
        <f t="shared" si="210"/>
        <v>1</v>
      </c>
      <c r="H4534">
        <v>37</v>
      </c>
      <c r="I4534">
        <f t="shared" si="211"/>
        <v>38</v>
      </c>
      <c r="J4534" s="4">
        <f t="shared" si="212"/>
        <v>2.6315789473684212</v>
      </c>
      <c r="K4534" s="4"/>
    </row>
    <row r="4535" spans="1:11" x14ac:dyDescent="0.3">
      <c r="A4535" s="1">
        <v>42766</v>
      </c>
      <c r="B4535" s="3" t="s">
        <v>116</v>
      </c>
      <c r="C4535" s="2" t="s">
        <v>56</v>
      </c>
      <c r="D4535" t="s">
        <v>12</v>
      </c>
      <c r="E4535">
        <v>1</v>
      </c>
      <c r="F4535">
        <v>1</v>
      </c>
      <c r="G4535">
        <f t="shared" si="210"/>
        <v>2</v>
      </c>
      <c r="H4535">
        <v>380</v>
      </c>
      <c r="I4535">
        <f t="shared" si="211"/>
        <v>382</v>
      </c>
      <c r="J4535" s="4">
        <f t="shared" si="212"/>
        <v>0.52356020942408377</v>
      </c>
      <c r="K4535" s="4"/>
    </row>
    <row r="4536" spans="1:11" x14ac:dyDescent="0.3">
      <c r="A4536" s="1">
        <v>42855</v>
      </c>
      <c r="B4536" s="3" t="s">
        <v>116</v>
      </c>
      <c r="C4536" s="2" t="s">
        <v>56</v>
      </c>
      <c r="D4536" t="s">
        <v>12</v>
      </c>
      <c r="E4536">
        <v>1</v>
      </c>
      <c r="F4536">
        <v>1</v>
      </c>
      <c r="G4536">
        <f t="shared" si="210"/>
        <v>2</v>
      </c>
      <c r="H4536">
        <v>379</v>
      </c>
      <c r="I4536">
        <f t="shared" si="211"/>
        <v>381</v>
      </c>
      <c r="J4536" s="4">
        <f t="shared" si="212"/>
        <v>0.52493438320209973</v>
      </c>
      <c r="K4536" s="4"/>
    </row>
    <row r="4537" spans="1:11" x14ac:dyDescent="0.3">
      <c r="A4537" s="1">
        <v>42886</v>
      </c>
      <c r="B4537" s="3" t="s">
        <v>116</v>
      </c>
      <c r="C4537" s="2" t="s">
        <v>56</v>
      </c>
      <c r="D4537" t="s">
        <v>12</v>
      </c>
      <c r="E4537">
        <v>1</v>
      </c>
      <c r="F4537">
        <v>1</v>
      </c>
      <c r="G4537">
        <f t="shared" si="210"/>
        <v>2</v>
      </c>
      <c r="H4537">
        <v>380</v>
      </c>
      <c r="I4537">
        <f t="shared" si="211"/>
        <v>382</v>
      </c>
      <c r="J4537" s="4">
        <f t="shared" si="212"/>
        <v>0.52356020942408377</v>
      </c>
      <c r="K4537" s="4"/>
    </row>
    <row r="4538" spans="1:11" x14ac:dyDescent="0.3">
      <c r="A4538" s="1">
        <v>42916</v>
      </c>
      <c r="B4538" s="3" t="s">
        <v>116</v>
      </c>
      <c r="C4538" s="2" t="s">
        <v>56</v>
      </c>
      <c r="D4538" t="s">
        <v>12</v>
      </c>
      <c r="E4538">
        <v>1</v>
      </c>
      <c r="F4538">
        <v>1</v>
      </c>
      <c r="G4538">
        <f t="shared" si="210"/>
        <v>2</v>
      </c>
      <c r="H4538">
        <v>384</v>
      </c>
      <c r="I4538">
        <f t="shared" si="211"/>
        <v>386</v>
      </c>
      <c r="J4538" s="4">
        <f t="shared" si="212"/>
        <v>0.51813471502590669</v>
      </c>
      <c r="K4538" s="4"/>
    </row>
    <row r="4539" spans="1:11" x14ac:dyDescent="0.3">
      <c r="A4539" s="1">
        <v>42947</v>
      </c>
      <c r="B4539" s="3" t="s">
        <v>116</v>
      </c>
      <c r="C4539" s="2" t="s">
        <v>56</v>
      </c>
      <c r="D4539" t="s">
        <v>12</v>
      </c>
      <c r="E4539">
        <v>1</v>
      </c>
      <c r="F4539">
        <v>1</v>
      </c>
      <c r="G4539">
        <f t="shared" si="210"/>
        <v>2</v>
      </c>
      <c r="H4539">
        <v>379</v>
      </c>
      <c r="I4539">
        <f t="shared" si="211"/>
        <v>381</v>
      </c>
      <c r="J4539" s="4">
        <f t="shared" si="212"/>
        <v>0.52493438320209973</v>
      </c>
      <c r="K4539" s="4"/>
    </row>
    <row r="4540" spans="1:11" x14ac:dyDescent="0.3">
      <c r="A4540" s="1">
        <v>42978</v>
      </c>
      <c r="B4540" s="3" t="s">
        <v>116</v>
      </c>
      <c r="C4540" s="2" t="s">
        <v>56</v>
      </c>
      <c r="D4540" t="s">
        <v>12</v>
      </c>
      <c r="E4540">
        <v>1</v>
      </c>
      <c r="F4540">
        <v>1</v>
      </c>
      <c r="G4540">
        <f t="shared" si="210"/>
        <v>2</v>
      </c>
      <c r="H4540">
        <v>378</v>
      </c>
      <c r="I4540">
        <f t="shared" si="211"/>
        <v>380</v>
      </c>
      <c r="J4540" s="4">
        <f t="shared" si="212"/>
        <v>0.52631578947368418</v>
      </c>
      <c r="K4540" s="4"/>
    </row>
    <row r="4541" spans="1:11" x14ac:dyDescent="0.3">
      <c r="A4541" s="1">
        <v>43039</v>
      </c>
      <c r="B4541" s="3" t="s">
        <v>116</v>
      </c>
      <c r="C4541" s="2" t="s">
        <v>56</v>
      </c>
      <c r="D4541" t="s">
        <v>12</v>
      </c>
      <c r="E4541">
        <v>1</v>
      </c>
      <c r="F4541">
        <v>1</v>
      </c>
      <c r="G4541">
        <f t="shared" si="210"/>
        <v>2</v>
      </c>
      <c r="H4541">
        <v>369</v>
      </c>
      <c r="I4541">
        <f t="shared" si="211"/>
        <v>371</v>
      </c>
      <c r="J4541" s="4">
        <f t="shared" si="212"/>
        <v>0.53908355795148244</v>
      </c>
      <c r="K4541" s="4"/>
    </row>
    <row r="4542" spans="1:11" x14ac:dyDescent="0.3">
      <c r="A4542" s="1">
        <v>43069</v>
      </c>
      <c r="B4542" s="3" t="s">
        <v>116</v>
      </c>
      <c r="C4542" s="2" t="s">
        <v>56</v>
      </c>
      <c r="D4542" t="s">
        <v>12</v>
      </c>
      <c r="E4542">
        <v>1</v>
      </c>
      <c r="F4542">
        <v>1</v>
      </c>
      <c r="G4542">
        <f t="shared" si="210"/>
        <v>2</v>
      </c>
      <c r="H4542">
        <v>366</v>
      </c>
      <c r="I4542">
        <f t="shared" si="211"/>
        <v>368</v>
      </c>
      <c r="J4542" s="4">
        <f t="shared" si="212"/>
        <v>0.54347826086956519</v>
      </c>
      <c r="K4542" s="4"/>
    </row>
    <row r="4543" spans="1:11" x14ac:dyDescent="0.3">
      <c r="A4543" s="1">
        <v>43100</v>
      </c>
      <c r="B4543" s="3" t="s">
        <v>116</v>
      </c>
      <c r="C4543" s="2" t="s">
        <v>56</v>
      </c>
      <c r="D4543" t="s">
        <v>12</v>
      </c>
      <c r="E4543">
        <v>1</v>
      </c>
      <c r="F4543">
        <v>2</v>
      </c>
      <c r="G4543">
        <f t="shared" si="210"/>
        <v>3</v>
      </c>
      <c r="H4543">
        <v>371</v>
      </c>
      <c r="I4543">
        <f t="shared" si="211"/>
        <v>374</v>
      </c>
      <c r="J4543" s="4">
        <f t="shared" si="212"/>
        <v>0.80213903743315507</v>
      </c>
      <c r="K4543" s="4"/>
    </row>
    <row r="4544" spans="1:11" x14ac:dyDescent="0.3">
      <c r="A4544" s="1">
        <v>43190</v>
      </c>
      <c r="B4544" s="3" t="s">
        <v>116</v>
      </c>
      <c r="C4544" s="2" t="s">
        <v>56</v>
      </c>
      <c r="D4544" t="s">
        <v>12</v>
      </c>
      <c r="E4544">
        <v>1</v>
      </c>
      <c r="F4544">
        <v>2</v>
      </c>
      <c r="G4544">
        <f t="shared" si="210"/>
        <v>3</v>
      </c>
      <c r="H4544">
        <v>375</v>
      </c>
      <c r="I4544">
        <f t="shared" si="211"/>
        <v>378</v>
      </c>
      <c r="J4544" s="4">
        <f t="shared" si="212"/>
        <v>0.79365079365079361</v>
      </c>
      <c r="K4544" s="4"/>
    </row>
    <row r="4545" spans="1:11" x14ac:dyDescent="0.3">
      <c r="A4545" s="1">
        <v>43220</v>
      </c>
      <c r="B4545" s="3" t="s">
        <v>116</v>
      </c>
      <c r="C4545" s="2" t="s">
        <v>56</v>
      </c>
      <c r="D4545" t="s">
        <v>12</v>
      </c>
      <c r="E4545">
        <v>1</v>
      </c>
      <c r="F4545">
        <v>2</v>
      </c>
      <c r="G4545">
        <f t="shared" si="210"/>
        <v>3</v>
      </c>
      <c r="H4545">
        <v>378</v>
      </c>
      <c r="I4545">
        <f t="shared" si="211"/>
        <v>381</v>
      </c>
      <c r="J4545" s="4">
        <f t="shared" si="212"/>
        <v>0.78740157480314965</v>
      </c>
      <c r="K4545" s="4"/>
    </row>
    <row r="4546" spans="1:11" x14ac:dyDescent="0.3">
      <c r="A4546" s="1">
        <v>43251</v>
      </c>
      <c r="B4546" s="3" t="s">
        <v>116</v>
      </c>
      <c r="C4546" s="2" t="s">
        <v>56</v>
      </c>
      <c r="D4546" t="s">
        <v>12</v>
      </c>
      <c r="E4546">
        <v>1</v>
      </c>
      <c r="F4546">
        <v>2</v>
      </c>
      <c r="G4546">
        <f t="shared" ref="G4546:G4609" si="213">E4546+F4546</f>
        <v>3</v>
      </c>
      <c r="H4546">
        <v>383</v>
      </c>
      <c r="I4546">
        <f t="shared" ref="I4546:I4609" si="214">H4546+G4546</f>
        <v>386</v>
      </c>
      <c r="J4546" s="4">
        <f t="shared" ref="J4546:J4609" si="215">G4546*100/I4546</f>
        <v>0.77720207253886009</v>
      </c>
      <c r="K4546" s="4"/>
    </row>
    <row r="4547" spans="1:11" x14ac:dyDescent="0.3">
      <c r="A4547" s="1">
        <v>43281</v>
      </c>
      <c r="B4547" s="3" t="s">
        <v>116</v>
      </c>
      <c r="C4547" s="2" t="s">
        <v>56</v>
      </c>
      <c r="D4547" t="s">
        <v>12</v>
      </c>
      <c r="E4547">
        <v>1</v>
      </c>
      <c r="F4547">
        <v>2</v>
      </c>
      <c r="G4547">
        <f t="shared" si="213"/>
        <v>3</v>
      </c>
      <c r="H4547">
        <v>384</v>
      </c>
      <c r="I4547">
        <f t="shared" si="214"/>
        <v>387</v>
      </c>
      <c r="J4547" s="4">
        <f t="shared" si="215"/>
        <v>0.77519379844961245</v>
      </c>
      <c r="K4547" s="4"/>
    </row>
    <row r="4548" spans="1:11" x14ac:dyDescent="0.3">
      <c r="A4548" s="1">
        <v>43312</v>
      </c>
      <c r="B4548" s="3" t="s">
        <v>116</v>
      </c>
      <c r="C4548" s="2" t="s">
        <v>56</v>
      </c>
      <c r="D4548" t="s">
        <v>12</v>
      </c>
      <c r="E4548">
        <v>1</v>
      </c>
      <c r="F4548">
        <v>2</v>
      </c>
      <c r="G4548">
        <f t="shared" si="213"/>
        <v>3</v>
      </c>
      <c r="H4548">
        <v>385</v>
      </c>
      <c r="I4548">
        <f t="shared" si="214"/>
        <v>388</v>
      </c>
      <c r="J4548" s="4">
        <f t="shared" si="215"/>
        <v>0.77319587628865982</v>
      </c>
      <c r="K4548" s="4"/>
    </row>
    <row r="4549" spans="1:11" x14ac:dyDescent="0.3">
      <c r="A4549" s="1">
        <v>43343</v>
      </c>
      <c r="B4549" s="3" t="s">
        <v>116</v>
      </c>
      <c r="C4549" s="2" t="s">
        <v>56</v>
      </c>
      <c r="D4549" t="s">
        <v>12</v>
      </c>
      <c r="E4549">
        <v>1</v>
      </c>
      <c r="F4549">
        <v>2</v>
      </c>
      <c r="G4549">
        <f t="shared" si="213"/>
        <v>3</v>
      </c>
      <c r="H4549">
        <v>382</v>
      </c>
      <c r="I4549">
        <f t="shared" si="214"/>
        <v>385</v>
      </c>
      <c r="J4549" s="4">
        <f t="shared" si="215"/>
        <v>0.77922077922077926</v>
      </c>
      <c r="K4549" s="4"/>
    </row>
    <row r="4550" spans="1:11" x14ac:dyDescent="0.3">
      <c r="A4550" s="1">
        <v>43373</v>
      </c>
      <c r="B4550" s="3" t="s">
        <v>116</v>
      </c>
      <c r="C4550" s="2" t="s">
        <v>56</v>
      </c>
      <c r="D4550" t="s">
        <v>12</v>
      </c>
      <c r="E4550">
        <v>1</v>
      </c>
      <c r="F4550">
        <v>2</v>
      </c>
      <c r="G4550">
        <f t="shared" si="213"/>
        <v>3</v>
      </c>
      <c r="H4550">
        <v>385</v>
      </c>
      <c r="I4550">
        <f t="shared" si="214"/>
        <v>388</v>
      </c>
      <c r="J4550" s="4">
        <f t="shared" si="215"/>
        <v>0.77319587628865982</v>
      </c>
      <c r="K4550" s="4"/>
    </row>
    <row r="4551" spans="1:11" x14ac:dyDescent="0.3">
      <c r="A4551" s="1">
        <v>43404</v>
      </c>
      <c r="B4551" s="3" t="s">
        <v>116</v>
      </c>
      <c r="C4551" s="2" t="s">
        <v>56</v>
      </c>
      <c r="D4551" t="s">
        <v>12</v>
      </c>
      <c r="E4551">
        <v>1</v>
      </c>
      <c r="F4551">
        <v>2</v>
      </c>
      <c r="G4551">
        <f t="shared" si="213"/>
        <v>3</v>
      </c>
      <c r="H4551">
        <v>385</v>
      </c>
      <c r="I4551">
        <f t="shared" si="214"/>
        <v>388</v>
      </c>
      <c r="J4551" s="4">
        <f t="shared" si="215"/>
        <v>0.77319587628865982</v>
      </c>
      <c r="K4551" s="4"/>
    </row>
    <row r="4552" spans="1:11" x14ac:dyDescent="0.3">
      <c r="A4552" s="1">
        <v>43434</v>
      </c>
      <c r="B4552" s="3" t="s">
        <v>116</v>
      </c>
      <c r="C4552" s="2" t="s">
        <v>56</v>
      </c>
      <c r="D4552" t="s">
        <v>12</v>
      </c>
      <c r="E4552">
        <v>1</v>
      </c>
      <c r="F4552">
        <v>2</v>
      </c>
      <c r="G4552">
        <f t="shared" si="213"/>
        <v>3</v>
      </c>
      <c r="H4552">
        <v>383</v>
      </c>
      <c r="I4552">
        <f t="shared" si="214"/>
        <v>386</v>
      </c>
      <c r="J4552" s="4">
        <f t="shared" si="215"/>
        <v>0.77720207253886009</v>
      </c>
      <c r="K4552" s="4"/>
    </row>
    <row r="4553" spans="1:11" x14ac:dyDescent="0.3">
      <c r="A4553" s="1">
        <v>43465</v>
      </c>
      <c r="B4553" s="3" t="s">
        <v>116</v>
      </c>
      <c r="C4553" s="2" t="s">
        <v>56</v>
      </c>
      <c r="D4553" t="s">
        <v>12</v>
      </c>
      <c r="E4553">
        <v>1</v>
      </c>
      <c r="F4553">
        <v>2</v>
      </c>
      <c r="G4553">
        <f t="shared" si="213"/>
        <v>3</v>
      </c>
      <c r="H4553">
        <v>383</v>
      </c>
      <c r="I4553">
        <f t="shared" si="214"/>
        <v>386</v>
      </c>
      <c r="J4553" s="4">
        <f t="shared" si="215"/>
        <v>0.77720207253886009</v>
      </c>
      <c r="K4553" s="4"/>
    </row>
    <row r="4554" spans="1:11" x14ac:dyDescent="0.3">
      <c r="A4554" s="1">
        <v>43496</v>
      </c>
      <c r="B4554" s="3" t="s">
        <v>116</v>
      </c>
      <c r="C4554" s="2" t="s">
        <v>56</v>
      </c>
      <c r="D4554" t="s">
        <v>12</v>
      </c>
      <c r="E4554">
        <v>1</v>
      </c>
      <c r="F4554">
        <v>2</v>
      </c>
      <c r="G4554">
        <f t="shared" si="213"/>
        <v>3</v>
      </c>
      <c r="H4554">
        <v>384</v>
      </c>
      <c r="I4554">
        <f t="shared" si="214"/>
        <v>387</v>
      </c>
      <c r="J4554" s="4">
        <f t="shared" si="215"/>
        <v>0.77519379844961245</v>
      </c>
      <c r="K4554" s="4"/>
    </row>
    <row r="4555" spans="1:11" x14ac:dyDescent="0.3">
      <c r="A4555" s="1">
        <v>43524</v>
      </c>
      <c r="B4555" s="3" t="s">
        <v>116</v>
      </c>
      <c r="C4555" s="2" t="s">
        <v>56</v>
      </c>
      <c r="D4555" t="s">
        <v>12</v>
      </c>
      <c r="E4555">
        <v>1</v>
      </c>
      <c r="F4555">
        <v>2</v>
      </c>
      <c r="G4555">
        <f t="shared" si="213"/>
        <v>3</v>
      </c>
      <c r="H4555">
        <v>383</v>
      </c>
      <c r="I4555">
        <f t="shared" si="214"/>
        <v>386</v>
      </c>
      <c r="J4555" s="4">
        <f t="shared" si="215"/>
        <v>0.77720207253886009</v>
      </c>
      <c r="K4555" s="4"/>
    </row>
    <row r="4556" spans="1:11" x14ac:dyDescent="0.3">
      <c r="A4556" s="1">
        <v>43555</v>
      </c>
      <c r="B4556" s="3" t="s">
        <v>116</v>
      </c>
      <c r="C4556" s="2" t="s">
        <v>56</v>
      </c>
      <c r="D4556" t="s">
        <v>12</v>
      </c>
      <c r="E4556">
        <v>1</v>
      </c>
      <c r="F4556">
        <v>2</v>
      </c>
      <c r="G4556">
        <f t="shared" si="213"/>
        <v>3</v>
      </c>
      <c r="H4556">
        <v>384</v>
      </c>
      <c r="I4556">
        <f t="shared" si="214"/>
        <v>387</v>
      </c>
      <c r="J4556" s="4">
        <f t="shared" si="215"/>
        <v>0.77519379844961245</v>
      </c>
      <c r="K4556" s="4"/>
    </row>
    <row r="4557" spans="1:11" x14ac:dyDescent="0.3">
      <c r="A4557" s="1">
        <v>43585</v>
      </c>
      <c r="B4557" s="3" t="s">
        <v>116</v>
      </c>
      <c r="C4557" s="2" t="s">
        <v>56</v>
      </c>
      <c r="D4557" t="s">
        <v>12</v>
      </c>
      <c r="E4557">
        <v>1</v>
      </c>
      <c r="F4557">
        <v>2</v>
      </c>
      <c r="G4557">
        <f t="shared" si="213"/>
        <v>3</v>
      </c>
      <c r="H4557">
        <v>385</v>
      </c>
      <c r="I4557">
        <f t="shared" si="214"/>
        <v>388</v>
      </c>
      <c r="J4557" s="4">
        <f t="shared" si="215"/>
        <v>0.77319587628865982</v>
      </c>
      <c r="K4557" s="4"/>
    </row>
    <row r="4558" spans="1:11" x14ac:dyDescent="0.3">
      <c r="A4558" s="1">
        <v>43616</v>
      </c>
      <c r="B4558" s="3" t="s">
        <v>116</v>
      </c>
      <c r="C4558" s="2" t="s">
        <v>56</v>
      </c>
      <c r="D4558" t="s">
        <v>12</v>
      </c>
      <c r="E4558">
        <v>1</v>
      </c>
      <c r="F4558">
        <v>2</v>
      </c>
      <c r="G4558">
        <f t="shared" si="213"/>
        <v>3</v>
      </c>
      <c r="H4558">
        <v>374</v>
      </c>
      <c r="I4558">
        <f t="shared" si="214"/>
        <v>377</v>
      </c>
      <c r="J4558" s="4">
        <f t="shared" si="215"/>
        <v>0.79575596816976124</v>
      </c>
      <c r="K4558" s="4"/>
    </row>
    <row r="4559" spans="1:11" x14ac:dyDescent="0.3">
      <c r="A4559" s="1">
        <v>43646</v>
      </c>
      <c r="B4559" s="3" t="s">
        <v>116</v>
      </c>
      <c r="C4559" s="2" t="s">
        <v>56</v>
      </c>
      <c r="D4559" t="s">
        <v>12</v>
      </c>
      <c r="E4559">
        <v>1</v>
      </c>
      <c r="F4559">
        <v>2</v>
      </c>
      <c r="G4559">
        <f t="shared" si="213"/>
        <v>3</v>
      </c>
      <c r="H4559">
        <v>376</v>
      </c>
      <c r="I4559">
        <f t="shared" si="214"/>
        <v>379</v>
      </c>
      <c r="J4559" s="4">
        <f t="shared" si="215"/>
        <v>0.79155672823218992</v>
      </c>
      <c r="K4559" s="4"/>
    </row>
    <row r="4560" spans="1:11" x14ac:dyDescent="0.3">
      <c r="A4560" s="1">
        <v>43677</v>
      </c>
      <c r="B4560" s="3" t="s">
        <v>116</v>
      </c>
      <c r="C4560" s="2" t="s">
        <v>56</v>
      </c>
      <c r="D4560" t="s">
        <v>12</v>
      </c>
      <c r="E4560">
        <v>1</v>
      </c>
      <c r="F4560">
        <v>2</v>
      </c>
      <c r="G4560">
        <f t="shared" si="213"/>
        <v>3</v>
      </c>
      <c r="H4560">
        <v>375</v>
      </c>
      <c r="I4560">
        <f t="shared" si="214"/>
        <v>378</v>
      </c>
      <c r="J4560" s="4">
        <f t="shared" si="215"/>
        <v>0.79365079365079361</v>
      </c>
      <c r="K4560" s="4"/>
    </row>
    <row r="4561" spans="1:11" x14ac:dyDescent="0.3">
      <c r="A4561" s="1">
        <v>43708</v>
      </c>
      <c r="B4561" s="3" t="s">
        <v>116</v>
      </c>
      <c r="C4561" s="2" t="s">
        <v>56</v>
      </c>
      <c r="D4561" t="s">
        <v>12</v>
      </c>
      <c r="E4561">
        <v>1</v>
      </c>
      <c r="F4561">
        <v>2</v>
      </c>
      <c r="G4561">
        <f t="shared" si="213"/>
        <v>3</v>
      </c>
      <c r="H4561">
        <v>377</v>
      </c>
      <c r="I4561">
        <f t="shared" si="214"/>
        <v>380</v>
      </c>
      <c r="J4561" s="4">
        <f t="shared" si="215"/>
        <v>0.78947368421052633</v>
      </c>
      <c r="K4561" s="4"/>
    </row>
    <row r="4562" spans="1:11" x14ac:dyDescent="0.3">
      <c r="A4562" s="1">
        <v>43738</v>
      </c>
      <c r="B4562" s="3" t="s">
        <v>116</v>
      </c>
      <c r="C4562" s="2" t="s">
        <v>56</v>
      </c>
      <c r="D4562" t="s">
        <v>12</v>
      </c>
      <c r="E4562">
        <v>1</v>
      </c>
      <c r="F4562">
        <v>2</v>
      </c>
      <c r="G4562">
        <f t="shared" si="213"/>
        <v>3</v>
      </c>
      <c r="H4562">
        <v>372</v>
      </c>
      <c r="I4562">
        <f t="shared" si="214"/>
        <v>375</v>
      </c>
      <c r="J4562" s="4">
        <f t="shared" si="215"/>
        <v>0.8</v>
      </c>
      <c r="K4562" s="4"/>
    </row>
    <row r="4563" spans="1:11" x14ac:dyDescent="0.3">
      <c r="A4563" s="1">
        <v>43769</v>
      </c>
      <c r="B4563" s="3" t="s">
        <v>116</v>
      </c>
      <c r="C4563" s="2" t="s">
        <v>56</v>
      </c>
      <c r="D4563" t="s">
        <v>12</v>
      </c>
      <c r="E4563">
        <v>1</v>
      </c>
      <c r="F4563">
        <v>2</v>
      </c>
      <c r="G4563">
        <f t="shared" si="213"/>
        <v>3</v>
      </c>
      <c r="H4563">
        <v>372</v>
      </c>
      <c r="I4563">
        <f t="shared" si="214"/>
        <v>375</v>
      </c>
      <c r="J4563" s="4">
        <f t="shared" si="215"/>
        <v>0.8</v>
      </c>
      <c r="K4563" s="4"/>
    </row>
    <row r="4564" spans="1:11" x14ac:dyDescent="0.3">
      <c r="A4564" s="1">
        <v>43799</v>
      </c>
      <c r="B4564" s="3" t="s">
        <v>116</v>
      </c>
      <c r="C4564" s="2" t="s">
        <v>56</v>
      </c>
      <c r="D4564" t="s">
        <v>12</v>
      </c>
      <c r="E4564">
        <v>1</v>
      </c>
      <c r="F4564">
        <v>2</v>
      </c>
      <c r="G4564">
        <f t="shared" si="213"/>
        <v>3</v>
      </c>
      <c r="H4564">
        <v>370</v>
      </c>
      <c r="I4564">
        <f t="shared" si="214"/>
        <v>373</v>
      </c>
      <c r="J4564" s="4">
        <f t="shared" si="215"/>
        <v>0.80428954423592491</v>
      </c>
      <c r="K4564" s="4"/>
    </row>
    <row r="4565" spans="1:11" x14ac:dyDescent="0.3">
      <c r="A4565" s="1">
        <v>43861</v>
      </c>
      <c r="B4565" s="3" t="s">
        <v>116</v>
      </c>
      <c r="C4565" s="2" t="s">
        <v>56</v>
      </c>
      <c r="D4565" t="s">
        <v>12</v>
      </c>
      <c r="E4565">
        <v>1</v>
      </c>
      <c r="F4565">
        <v>2</v>
      </c>
      <c r="G4565">
        <f t="shared" si="213"/>
        <v>3</v>
      </c>
      <c r="H4565">
        <v>373</v>
      </c>
      <c r="I4565">
        <f t="shared" si="214"/>
        <v>376</v>
      </c>
      <c r="J4565" s="4">
        <f t="shared" si="215"/>
        <v>0.7978723404255319</v>
      </c>
      <c r="K4565" s="4"/>
    </row>
    <row r="4566" spans="1:11" x14ac:dyDescent="0.3">
      <c r="A4566" s="1">
        <v>43890</v>
      </c>
      <c r="B4566" s="3" t="s">
        <v>116</v>
      </c>
      <c r="C4566" s="2" t="s">
        <v>56</v>
      </c>
      <c r="D4566" t="s">
        <v>12</v>
      </c>
      <c r="E4566">
        <v>1</v>
      </c>
      <c r="F4566">
        <v>2</v>
      </c>
      <c r="G4566">
        <f t="shared" si="213"/>
        <v>3</v>
      </c>
      <c r="H4566">
        <v>368</v>
      </c>
      <c r="I4566">
        <f t="shared" si="214"/>
        <v>371</v>
      </c>
      <c r="J4566" s="4">
        <f t="shared" si="215"/>
        <v>0.80862533692722371</v>
      </c>
      <c r="K4566" s="4"/>
    </row>
    <row r="4567" spans="1:11" x14ac:dyDescent="0.3">
      <c r="A4567" s="1">
        <v>43982</v>
      </c>
      <c r="B4567" s="3" t="s">
        <v>116</v>
      </c>
      <c r="C4567" s="2" t="s">
        <v>56</v>
      </c>
      <c r="D4567" t="s">
        <v>12</v>
      </c>
      <c r="E4567">
        <v>0</v>
      </c>
      <c r="F4567">
        <v>2</v>
      </c>
      <c r="G4567">
        <f t="shared" si="213"/>
        <v>2</v>
      </c>
      <c r="H4567">
        <v>359</v>
      </c>
      <c r="I4567">
        <f t="shared" si="214"/>
        <v>361</v>
      </c>
      <c r="J4567" s="4">
        <f t="shared" si="215"/>
        <v>0.554016620498615</v>
      </c>
      <c r="K4567" s="4"/>
    </row>
    <row r="4568" spans="1:11" x14ac:dyDescent="0.3">
      <c r="A4568" s="1">
        <v>44012</v>
      </c>
      <c r="B4568" s="3" t="s">
        <v>116</v>
      </c>
      <c r="C4568" s="2" t="s">
        <v>56</v>
      </c>
      <c r="D4568" t="s">
        <v>12</v>
      </c>
      <c r="E4568">
        <v>0</v>
      </c>
      <c r="F4568">
        <v>2</v>
      </c>
      <c r="G4568">
        <f t="shared" si="213"/>
        <v>2</v>
      </c>
      <c r="H4568">
        <v>363</v>
      </c>
      <c r="I4568">
        <f t="shared" si="214"/>
        <v>365</v>
      </c>
      <c r="J4568" s="4">
        <f t="shared" si="215"/>
        <v>0.54794520547945202</v>
      </c>
      <c r="K4568" s="4"/>
    </row>
    <row r="4569" spans="1:11" x14ac:dyDescent="0.3">
      <c r="A4569" s="1">
        <v>44043</v>
      </c>
      <c r="B4569" s="3" t="s">
        <v>116</v>
      </c>
      <c r="C4569" s="2" t="s">
        <v>56</v>
      </c>
      <c r="D4569" t="s">
        <v>12</v>
      </c>
      <c r="E4569">
        <v>0</v>
      </c>
      <c r="F4569">
        <v>2</v>
      </c>
      <c r="G4569">
        <f t="shared" si="213"/>
        <v>2</v>
      </c>
      <c r="H4569">
        <v>365</v>
      </c>
      <c r="I4569">
        <f t="shared" si="214"/>
        <v>367</v>
      </c>
      <c r="J4569" s="4">
        <f t="shared" si="215"/>
        <v>0.54495912806539515</v>
      </c>
      <c r="K4569" s="4"/>
    </row>
    <row r="4570" spans="1:11" x14ac:dyDescent="0.3">
      <c r="A4570" s="1">
        <v>44074</v>
      </c>
      <c r="B4570" s="3" t="s">
        <v>116</v>
      </c>
      <c r="C4570" s="2" t="s">
        <v>56</v>
      </c>
      <c r="D4570" t="s">
        <v>12</v>
      </c>
      <c r="E4570">
        <v>0</v>
      </c>
      <c r="F4570">
        <v>2</v>
      </c>
      <c r="G4570">
        <f t="shared" si="213"/>
        <v>2</v>
      </c>
      <c r="H4570">
        <v>361</v>
      </c>
      <c r="I4570">
        <f t="shared" si="214"/>
        <v>363</v>
      </c>
      <c r="J4570" s="4">
        <f t="shared" si="215"/>
        <v>0.55096418732782371</v>
      </c>
      <c r="K4570" s="4"/>
    </row>
    <row r="4571" spans="1:11" x14ac:dyDescent="0.3">
      <c r="A4571" s="1">
        <v>44135</v>
      </c>
      <c r="B4571" s="3" t="s">
        <v>116</v>
      </c>
      <c r="C4571" s="2" t="s">
        <v>56</v>
      </c>
      <c r="D4571" t="s">
        <v>12</v>
      </c>
      <c r="E4571">
        <v>0</v>
      </c>
      <c r="F4571">
        <v>2</v>
      </c>
      <c r="G4571">
        <f t="shared" si="213"/>
        <v>2</v>
      </c>
      <c r="H4571">
        <v>363</v>
      </c>
      <c r="I4571">
        <f t="shared" si="214"/>
        <v>365</v>
      </c>
      <c r="J4571" s="4">
        <f t="shared" si="215"/>
        <v>0.54794520547945202</v>
      </c>
      <c r="K4571" s="4"/>
    </row>
    <row r="4572" spans="1:11" x14ac:dyDescent="0.3">
      <c r="A4572" s="1">
        <v>44196</v>
      </c>
      <c r="B4572" s="3" t="s">
        <v>116</v>
      </c>
      <c r="C4572" s="2" t="s">
        <v>56</v>
      </c>
      <c r="D4572" t="s">
        <v>12</v>
      </c>
      <c r="E4572">
        <v>0</v>
      </c>
      <c r="F4572">
        <v>2</v>
      </c>
      <c r="G4572">
        <f t="shared" si="213"/>
        <v>2</v>
      </c>
      <c r="H4572">
        <v>360</v>
      </c>
      <c r="I4572">
        <f t="shared" si="214"/>
        <v>362</v>
      </c>
      <c r="J4572" s="4">
        <f t="shared" si="215"/>
        <v>0.5524861878453039</v>
      </c>
      <c r="K4572" s="4"/>
    </row>
    <row r="4573" spans="1:11" x14ac:dyDescent="0.3">
      <c r="A4573" s="1">
        <v>44227</v>
      </c>
      <c r="B4573" s="3" t="s">
        <v>116</v>
      </c>
      <c r="C4573" s="2" t="s">
        <v>56</v>
      </c>
      <c r="D4573" t="s">
        <v>12</v>
      </c>
      <c r="E4573">
        <v>0</v>
      </c>
      <c r="F4573">
        <v>2</v>
      </c>
      <c r="G4573">
        <f t="shared" si="213"/>
        <v>2</v>
      </c>
      <c r="H4573">
        <v>359</v>
      </c>
      <c r="I4573">
        <f t="shared" si="214"/>
        <v>361</v>
      </c>
      <c r="J4573" s="4">
        <f t="shared" si="215"/>
        <v>0.554016620498615</v>
      </c>
      <c r="K4573" s="4"/>
    </row>
    <row r="4574" spans="1:11" x14ac:dyDescent="0.3">
      <c r="A4574" s="1">
        <v>44255</v>
      </c>
      <c r="B4574" s="3" t="s">
        <v>116</v>
      </c>
      <c r="C4574" s="2" t="s">
        <v>56</v>
      </c>
      <c r="D4574" t="s">
        <v>12</v>
      </c>
      <c r="E4574">
        <v>0</v>
      </c>
      <c r="F4574">
        <v>2</v>
      </c>
      <c r="G4574">
        <f t="shared" si="213"/>
        <v>2</v>
      </c>
      <c r="H4574">
        <v>353</v>
      </c>
      <c r="I4574">
        <f t="shared" si="214"/>
        <v>355</v>
      </c>
      <c r="J4574" s="4">
        <f t="shared" si="215"/>
        <v>0.56338028169014087</v>
      </c>
      <c r="K4574" s="4"/>
    </row>
    <row r="4575" spans="1:11" x14ac:dyDescent="0.3">
      <c r="A4575" s="1">
        <v>44286</v>
      </c>
      <c r="B4575" s="3" t="s">
        <v>116</v>
      </c>
      <c r="C4575" s="2" t="s">
        <v>56</v>
      </c>
      <c r="D4575" t="s">
        <v>12</v>
      </c>
      <c r="E4575">
        <v>0</v>
      </c>
      <c r="F4575">
        <v>2</v>
      </c>
      <c r="G4575">
        <f t="shared" si="213"/>
        <v>2</v>
      </c>
      <c r="H4575">
        <v>352</v>
      </c>
      <c r="I4575">
        <f t="shared" si="214"/>
        <v>354</v>
      </c>
      <c r="J4575" s="4">
        <f t="shared" si="215"/>
        <v>0.56497175141242939</v>
      </c>
      <c r="K4575" s="4"/>
    </row>
    <row r="4576" spans="1:11" x14ac:dyDescent="0.3">
      <c r="A4576" s="1">
        <v>44316</v>
      </c>
      <c r="B4576" s="3" t="s">
        <v>116</v>
      </c>
      <c r="C4576" s="2" t="s">
        <v>56</v>
      </c>
      <c r="D4576" t="s">
        <v>12</v>
      </c>
      <c r="E4576">
        <v>0</v>
      </c>
      <c r="F4576">
        <v>2</v>
      </c>
      <c r="G4576">
        <f t="shared" si="213"/>
        <v>2</v>
      </c>
      <c r="H4576">
        <v>347</v>
      </c>
      <c r="I4576">
        <f t="shared" si="214"/>
        <v>349</v>
      </c>
      <c r="J4576" s="4">
        <f t="shared" si="215"/>
        <v>0.57306590257879653</v>
      </c>
      <c r="K4576" s="4"/>
    </row>
    <row r="4577" spans="1:11" x14ac:dyDescent="0.3">
      <c r="A4577" s="1">
        <v>44347</v>
      </c>
      <c r="B4577" s="3" t="s">
        <v>116</v>
      </c>
      <c r="C4577" s="2" t="s">
        <v>56</v>
      </c>
      <c r="D4577" t="s">
        <v>12</v>
      </c>
      <c r="E4577">
        <v>0</v>
      </c>
      <c r="F4577">
        <v>2</v>
      </c>
      <c r="G4577">
        <f t="shared" si="213"/>
        <v>2</v>
      </c>
      <c r="H4577">
        <v>341</v>
      </c>
      <c r="I4577">
        <f t="shared" si="214"/>
        <v>343</v>
      </c>
      <c r="J4577" s="4">
        <f t="shared" si="215"/>
        <v>0.58309037900874638</v>
      </c>
      <c r="K4577" s="4"/>
    </row>
    <row r="4578" spans="1:11" x14ac:dyDescent="0.3">
      <c r="A4578" s="1">
        <v>44377</v>
      </c>
      <c r="B4578" s="3" t="s">
        <v>116</v>
      </c>
      <c r="C4578" s="2" t="s">
        <v>56</v>
      </c>
      <c r="D4578" t="s">
        <v>12</v>
      </c>
      <c r="E4578">
        <v>0</v>
      </c>
      <c r="F4578">
        <v>2</v>
      </c>
      <c r="G4578">
        <f t="shared" si="213"/>
        <v>2</v>
      </c>
      <c r="H4578">
        <v>343</v>
      </c>
      <c r="I4578">
        <f t="shared" si="214"/>
        <v>345</v>
      </c>
      <c r="J4578" s="4">
        <f t="shared" si="215"/>
        <v>0.57971014492753625</v>
      </c>
      <c r="K4578" s="4"/>
    </row>
    <row r="4579" spans="1:11" x14ac:dyDescent="0.3">
      <c r="A4579" s="1">
        <v>44408</v>
      </c>
      <c r="B4579" s="3" t="s">
        <v>116</v>
      </c>
      <c r="C4579" s="2" t="s">
        <v>56</v>
      </c>
      <c r="D4579" t="s">
        <v>12</v>
      </c>
      <c r="E4579">
        <v>0</v>
      </c>
      <c r="F4579">
        <v>2</v>
      </c>
      <c r="G4579">
        <f t="shared" si="213"/>
        <v>2</v>
      </c>
      <c r="H4579">
        <v>338</v>
      </c>
      <c r="I4579">
        <f t="shared" si="214"/>
        <v>340</v>
      </c>
      <c r="J4579" s="4">
        <f t="shared" si="215"/>
        <v>0.58823529411764708</v>
      </c>
      <c r="K4579" s="4"/>
    </row>
    <row r="4580" spans="1:11" x14ac:dyDescent="0.3">
      <c r="A4580" s="1">
        <v>44439</v>
      </c>
      <c r="B4580" s="3" t="s">
        <v>116</v>
      </c>
      <c r="C4580" s="2" t="s">
        <v>56</v>
      </c>
      <c r="D4580" t="s">
        <v>12</v>
      </c>
      <c r="E4580">
        <v>0</v>
      </c>
      <c r="F4580">
        <v>2</v>
      </c>
      <c r="G4580">
        <f t="shared" si="213"/>
        <v>2</v>
      </c>
      <c r="H4580">
        <v>338</v>
      </c>
      <c r="I4580">
        <f t="shared" si="214"/>
        <v>340</v>
      </c>
      <c r="J4580" s="4">
        <f t="shared" si="215"/>
        <v>0.58823529411764708</v>
      </c>
      <c r="K4580" s="4"/>
    </row>
    <row r="4581" spans="1:11" x14ac:dyDescent="0.3">
      <c r="A4581" s="1">
        <v>44469</v>
      </c>
      <c r="B4581" s="3" t="s">
        <v>116</v>
      </c>
      <c r="C4581" s="2" t="s">
        <v>56</v>
      </c>
      <c r="D4581" t="s">
        <v>12</v>
      </c>
      <c r="E4581">
        <v>0</v>
      </c>
      <c r="F4581">
        <v>2</v>
      </c>
      <c r="G4581">
        <f t="shared" si="213"/>
        <v>2</v>
      </c>
      <c r="H4581">
        <v>334</v>
      </c>
      <c r="I4581">
        <f t="shared" si="214"/>
        <v>336</v>
      </c>
      <c r="J4581" s="4">
        <f t="shared" si="215"/>
        <v>0.59523809523809523</v>
      </c>
      <c r="K4581" s="4"/>
    </row>
    <row r="4582" spans="1:11" x14ac:dyDescent="0.3">
      <c r="A4582" s="1">
        <v>44561</v>
      </c>
      <c r="B4582" s="3" t="s">
        <v>116</v>
      </c>
      <c r="C4582" s="2" t="s">
        <v>56</v>
      </c>
      <c r="D4582" t="s">
        <v>12</v>
      </c>
      <c r="E4582">
        <v>0</v>
      </c>
      <c r="F4582">
        <v>2</v>
      </c>
      <c r="G4582">
        <f t="shared" si="213"/>
        <v>2</v>
      </c>
      <c r="H4582">
        <v>323</v>
      </c>
      <c r="I4582">
        <f t="shared" si="214"/>
        <v>325</v>
      </c>
      <c r="J4582" s="4">
        <f t="shared" si="215"/>
        <v>0.61538461538461542</v>
      </c>
      <c r="K4582" s="4"/>
    </row>
    <row r="4583" spans="1:11" x14ac:dyDescent="0.3">
      <c r="A4583" s="1">
        <v>44592</v>
      </c>
      <c r="B4583" s="3" t="s">
        <v>116</v>
      </c>
      <c r="C4583" s="2" t="s">
        <v>56</v>
      </c>
      <c r="D4583" t="s">
        <v>12</v>
      </c>
      <c r="E4583">
        <v>0</v>
      </c>
      <c r="F4583">
        <v>2</v>
      </c>
      <c r="G4583">
        <f t="shared" si="213"/>
        <v>2</v>
      </c>
      <c r="H4583">
        <v>310</v>
      </c>
      <c r="I4583">
        <f t="shared" si="214"/>
        <v>312</v>
      </c>
      <c r="J4583" s="4">
        <f t="shared" si="215"/>
        <v>0.64102564102564108</v>
      </c>
      <c r="K4583" s="4"/>
    </row>
    <row r="4584" spans="1:11" x14ac:dyDescent="0.3">
      <c r="A4584" s="1">
        <v>44620</v>
      </c>
      <c r="B4584" s="3" t="s">
        <v>116</v>
      </c>
      <c r="C4584" s="2" t="s">
        <v>56</v>
      </c>
      <c r="D4584" t="s">
        <v>12</v>
      </c>
      <c r="E4584">
        <v>0</v>
      </c>
      <c r="F4584">
        <v>2</v>
      </c>
      <c r="G4584">
        <f t="shared" si="213"/>
        <v>2</v>
      </c>
      <c r="H4584">
        <v>305</v>
      </c>
      <c r="I4584">
        <f t="shared" si="214"/>
        <v>307</v>
      </c>
      <c r="J4584" s="4">
        <f t="shared" si="215"/>
        <v>0.65146579804560256</v>
      </c>
      <c r="K4584" s="4"/>
    </row>
    <row r="4585" spans="1:11" x14ac:dyDescent="0.3">
      <c r="A4585" s="1">
        <v>44651</v>
      </c>
      <c r="B4585" s="3" t="s">
        <v>116</v>
      </c>
      <c r="C4585" s="2" t="s">
        <v>56</v>
      </c>
      <c r="D4585" t="s">
        <v>12</v>
      </c>
      <c r="E4585">
        <v>0</v>
      </c>
      <c r="F4585">
        <v>2</v>
      </c>
      <c r="G4585">
        <f t="shared" si="213"/>
        <v>2</v>
      </c>
      <c r="H4585">
        <v>295</v>
      </c>
      <c r="I4585">
        <f t="shared" si="214"/>
        <v>297</v>
      </c>
      <c r="J4585" s="4">
        <f t="shared" si="215"/>
        <v>0.67340067340067344</v>
      </c>
      <c r="K4585" s="4"/>
    </row>
    <row r="4586" spans="1:11" x14ac:dyDescent="0.3">
      <c r="A4586" s="1">
        <v>44681</v>
      </c>
      <c r="B4586" s="3" t="s">
        <v>116</v>
      </c>
      <c r="C4586" s="2" t="s">
        <v>56</v>
      </c>
      <c r="D4586" t="s">
        <v>12</v>
      </c>
      <c r="E4586">
        <v>0</v>
      </c>
      <c r="F4586">
        <v>2</v>
      </c>
      <c r="G4586">
        <f t="shared" si="213"/>
        <v>2</v>
      </c>
      <c r="H4586">
        <v>292</v>
      </c>
      <c r="I4586">
        <f t="shared" si="214"/>
        <v>294</v>
      </c>
      <c r="J4586" s="4">
        <f t="shared" si="215"/>
        <v>0.68027210884353739</v>
      </c>
      <c r="K4586" s="4"/>
    </row>
    <row r="4587" spans="1:11" x14ac:dyDescent="0.3">
      <c r="A4587" s="1">
        <v>44742</v>
      </c>
      <c r="B4587" s="3" t="s">
        <v>116</v>
      </c>
      <c r="C4587" s="2" t="s">
        <v>56</v>
      </c>
      <c r="D4587" t="s">
        <v>12</v>
      </c>
      <c r="E4587">
        <v>1</v>
      </c>
      <c r="F4587">
        <v>2</v>
      </c>
      <c r="G4587">
        <f t="shared" si="213"/>
        <v>3</v>
      </c>
      <c r="H4587">
        <v>277</v>
      </c>
      <c r="I4587">
        <f t="shared" si="214"/>
        <v>280</v>
      </c>
      <c r="J4587" s="4">
        <f t="shared" si="215"/>
        <v>1.0714285714285714</v>
      </c>
      <c r="K4587" s="4"/>
    </row>
    <row r="4588" spans="1:11" x14ac:dyDescent="0.3">
      <c r="A4588" s="1">
        <v>44773</v>
      </c>
      <c r="B4588" s="3" t="s">
        <v>116</v>
      </c>
      <c r="C4588" s="2" t="s">
        <v>56</v>
      </c>
      <c r="D4588" t="s">
        <v>12</v>
      </c>
      <c r="E4588">
        <v>1</v>
      </c>
      <c r="F4588">
        <v>2</v>
      </c>
      <c r="G4588">
        <f t="shared" si="213"/>
        <v>3</v>
      </c>
      <c r="H4588">
        <v>273</v>
      </c>
      <c r="I4588">
        <f t="shared" si="214"/>
        <v>276</v>
      </c>
      <c r="J4588" s="4">
        <f t="shared" si="215"/>
        <v>1.0869565217391304</v>
      </c>
      <c r="K4588" s="4"/>
    </row>
    <row r="4589" spans="1:11" x14ac:dyDescent="0.3">
      <c r="A4589" s="1">
        <v>44804</v>
      </c>
      <c r="B4589" s="3" t="s">
        <v>116</v>
      </c>
      <c r="C4589" s="2" t="s">
        <v>56</v>
      </c>
      <c r="D4589" t="s">
        <v>12</v>
      </c>
      <c r="E4589">
        <v>1</v>
      </c>
      <c r="F4589">
        <v>2</v>
      </c>
      <c r="G4589">
        <f t="shared" si="213"/>
        <v>3</v>
      </c>
      <c r="H4589">
        <v>270</v>
      </c>
      <c r="I4589">
        <f t="shared" si="214"/>
        <v>273</v>
      </c>
      <c r="J4589" s="4">
        <f t="shared" si="215"/>
        <v>1.098901098901099</v>
      </c>
      <c r="K4589" s="4"/>
    </row>
    <row r="4590" spans="1:11" x14ac:dyDescent="0.3">
      <c r="A4590" s="1">
        <v>44834</v>
      </c>
      <c r="B4590" s="3" t="s">
        <v>116</v>
      </c>
      <c r="C4590" s="2" t="s">
        <v>56</v>
      </c>
      <c r="D4590" t="s">
        <v>12</v>
      </c>
      <c r="E4590">
        <v>1</v>
      </c>
      <c r="F4590">
        <v>2</v>
      </c>
      <c r="G4590">
        <f t="shared" si="213"/>
        <v>3</v>
      </c>
      <c r="H4590">
        <v>267</v>
      </c>
      <c r="I4590">
        <f t="shared" si="214"/>
        <v>270</v>
      </c>
      <c r="J4590" s="4">
        <f t="shared" si="215"/>
        <v>1.1111111111111112</v>
      </c>
      <c r="K4590" s="4"/>
    </row>
    <row r="4591" spans="1:11" x14ac:dyDescent="0.3">
      <c r="A4591" s="1">
        <v>44865</v>
      </c>
      <c r="B4591" s="3" t="s">
        <v>116</v>
      </c>
      <c r="C4591" s="2" t="s">
        <v>56</v>
      </c>
      <c r="D4591" t="s">
        <v>12</v>
      </c>
      <c r="E4591">
        <v>1</v>
      </c>
      <c r="F4591">
        <v>2</v>
      </c>
      <c r="G4591">
        <f t="shared" si="213"/>
        <v>3</v>
      </c>
      <c r="H4591">
        <v>259</v>
      </c>
      <c r="I4591">
        <f t="shared" si="214"/>
        <v>262</v>
      </c>
      <c r="J4591" s="4">
        <f t="shared" si="215"/>
        <v>1.1450381679389312</v>
      </c>
      <c r="K4591" s="4"/>
    </row>
    <row r="4592" spans="1:11" x14ac:dyDescent="0.3">
      <c r="A4592" s="1">
        <v>44895</v>
      </c>
      <c r="B4592" s="3" t="s">
        <v>116</v>
      </c>
      <c r="C4592" s="2" t="s">
        <v>56</v>
      </c>
      <c r="D4592" t="s">
        <v>12</v>
      </c>
      <c r="E4592">
        <v>1</v>
      </c>
      <c r="F4592">
        <v>1</v>
      </c>
      <c r="G4592">
        <f t="shared" si="213"/>
        <v>2</v>
      </c>
      <c r="H4592">
        <v>255</v>
      </c>
      <c r="I4592">
        <f t="shared" si="214"/>
        <v>257</v>
      </c>
      <c r="J4592" s="4">
        <f t="shared" si="215"/>
        <v>0.77821011673151752</v>
      </c>
      <c r="K4592" s="4"/>
    </row>
    <row r="4593" spans="1:11" x14ac:dyDescent="0.3">
      <c r="A4593" s="1">
        <v>44926</v>
      </c>
      <c r="B4593" s="3" t="s">
        <v>116</v>
      </c>
      <c r="C4593" s="2" t="s">
        <v>56</v>
      </c>
      <c r="D4593" t="s">
        <v>12</v>
      </c>
      <c r="E4593">
        <v>1</v>
      </c>
      <c r="F4593">
        <v>0</v>
      </c>
      <c r="G4593">
        <f t="shared" si="213"/>
        <v>1</v>
      </c>
      <c r="H4593">
        <v>253</v>
      </c>
      <c r="I4593">
        <f t="shared" si="214"/>
        <v>254</v>
      </c>
      <c r="J4593" s="4">
        <f t="shared" si="215"/>
        <v>0.39370078740157483</v>
      </c>
      <c r="K4593" s="4"/>
    </row>
    <row r="4594" spans="1:11" x14ac:dyDescent="0.3">
      <c r="A4594" s="1">
        <v>44957</v>
      </c>
      <c r="B4594" s="3" t="s">
        <v>116</v>
      </c>
      <c r="C4594" s="2" t="s">
        <v>56</v>
      </c>
      <c r="D4594" t="s">
        <v>12</v>
      </c>
      <c r="E4594">
        <v>1</v>
      </c>
      <c r="F4594">
        <v>0</v>
      </c>
      <c r="G4594">
        <f t="shared" si="213"/>
        <v>1</v>
      </c>
      <c r="H4594">
        <v>250</v>
      </c>
      <c r="I4594">
        <f t="shared" si="214"/>
        <v>251</v>
      </c>
      <c r="J4594" s="4">
        <f t="shared" si="215"/>
        <v>0.39840637450199201</v>
      </c>
      <c r="K4594" s="4"/>
    </row>
    <row r="4595" spans="1:11" x14ac:dyDescent="0.3">
      <c r="A4595" s="1">
        <v>44985</v>
      </c>
      <c r="B4595" s="3" t="s">
        <v>116</v>
      </c>
      <c r="C4595" s="2" t="s">
        <v>56</v>
      </c>
      <c r="D4595" t="s">
        <v>12</v>
      </c>
      <c r="E4595">
        <v>1</v>
      </c>
      <c r="F4595">
        <v>0</v>
      </c>
      <c r="G4595">
        <f t="shared" si="213"/>
        <v>1</v>
      </c>
      <c r="H4595">
        <v>247</v>
      </c>
      <c r="I4595">
        <f t="shared" si="214"/>
        <v>248</v>
      </c>
      <c r="J4595" s="4">
        <f t="shared" si="215"/>
        <v>0.40322580645161288</v>
      </c>
      <c r="K4595" s="4"/>
    </row>
    <row r="4596" spans="1:11" x14ac:dyDescent="0.3">
      <c r="A4596" s="1">
        <v>45016</v>
      </c>
      <c r="B4596" s="3" t="s">
        <v>116</v>
      </c>
      <c r="C4596" s="2" t="s">
        <v>56</v>
      </c>
      <c r="D4596" t="s">
        <v>12</v>
      </c>
      <c r="E4596">
        <v>1</v>
      </c>
      <c r="F4596">
        <v>0</v>
      </c>
      <c r="G4596">
        <f t="shared" si="213"/>
        <v>1</v>
      </c>
      <c r="H4596">
        <v>244</v>
      </c>
      <c r="I4596">
        <f t="shared" si="214"/>
        <v>245</v>
      </c>
      <c r="J4596" s="4">
        <f t="shared" si="215"/>
        <v>0.40816326530612246</v>
      </c>
      <c r="K4596" s="4"/>
    </row>
    <row r="4597" spans="1:11" x14ac:dyDescent="0.3">
      <c r="A4597" s="1">
        <v>45046</v>
      </c>
      <c r="B4597" s="3" t="s">
        <v>116</v>
      </c>
      <c r="C4597" s="2" t="s">
        <v>56</v>
      </c>
      <c r="D4597" t="s">
        <v>12</v>
      </c>
      <c r="E4597">
        <v>1</v>
      </c>
      <c r="F4597">
        <v>0</v>
      </c>
      <c r="G4597">
        <f t="shared" si="213"/>
        <v>1</v>
      </c>
      <c r="H4597">
        <v>236</v>
      </c>
      <c r="I4597">
        <f t="shared" si="214"/>
        <v>237</v>
      </c>
      <c r="J4597" s="4">
        <f t="shared" si="215"/>
        <v>0.4219409282700422</v>
      </c>
      <c r="K4597" s="4"/>
    </row>
    <row r="4598" spans="1:11" x14ac:dyDescent="0.3">
      <c r="A4598" s="1">
        <v>42794</v>
      </c>
      <c r="B4598" s="3" t="s">
        <v>116</v>
      </c>
      <c r="C4598" s="2" t="s">
        <v>50</v>
      </c>
      <c r="D4598" t="s">
        <v>12</v>
      </c>
      <c r="E4598">
        <v>1</v>
      </c>
      <c r="F4598">
        <v>1</v>
      </c>
      <c r="G4598">
        <f t="shared" si="213"/>
        <v>2</v>
      </c>
      <c r="H4598">
        <v>372</v>
      </c>
      <c r="I4598">
        <f t="shared" si="214"/>
        <v>374</v>
      </c>
      <c r="J4598" s="4">
        <f t="shared" si="215"/>
        <v>0.53475935828877008</v>
      </c>
      <c r="K4598" s="4"/>
    </row>
    <row r="4599" spans="1:11" x14ac:dyDescent="0.3">
      <c r="A4599" s="1">
        <v>42825</v>
      </c>
      <c r="B4599" s="3" t="s">
        <v>116</v>
      </c>
      <c r="C4599" s="2" t="s">
        <v>50</v>
      </c>
      <c r="D4599" t="s">
        <v>12</v>
      </c>
      <c r="E4599">
        <v>1</v>
      </c>
      <c r="F4599">
        <v>1</v>
      </c>
      <c r="G4599">
        <f t="shared" si="213"/>
        <v>2</v>
      </c>
      <c r="H4599">
        <v>374</v>
      </c>
      <c r="I4599">
        <f t="shared" si="214"/>
        <v>376</v>
      </c>
      <c r="J4599" s="4">
        <f t="shared" si="215"/>
        <v>0.53191489361702127</v>
      </c>
      <c r="K4599" s="4"/>
    </row>
    <row r="4600" spans="1:11" x14ac:dyDescent="0.3">
      <c r="A4600" s="1">
        <v>43008</v>
      </c>
      <c r="B4600" s="3" t="s">
        <v>116</v>
      </c>
      <c r="C4600" s="2" t="s">
        <v>50</v>
      </c>
      <c r="D4600" t="s">
        <v>12</v>
      </c>
      <c r="E4600">
        <v>1</v>
      </c>
      <c r="F4600">
        <v>1</v>
      </c>
      <c r="G4600">
        <f t="shared" si="213"/>
        <v>2</v>
      </c>
      <c r="H4600">
        <v>368</v>
      </c>
      <c r="I4600">
        <f t="shared" si="214"/>
        <v>370</v>
      </c>
      <c r="J4600" s="4">
        <f t="shared" si="215"/>
        <v>0.54054054054054057</v>
      </c>
      <c r="K4600" s="4"/>
    </row>
    <row r="4601" spans="1:11" x14ac:dyDescent="0.3">
      <c r="A4601" s="1">
        <v>43131</v>
      </c>
      <c r="B4601" s="3" t="s">
        <v>116</v>
      </c>
      <c r="C4601" s="2" t="s">
        <v>50</v>
      </c>
      <c r="D4601" t="s">
        <v>12</v>
      </c>
      <c r="E4601">
        <v>1</v>
      </c>
      <c r="F4601">
        <v>2</v>
      </c>
      <c r="G4601">
        <f t="shared" si="213"/>
        <v>3</v>
      </c>
      <c r="H4601">
        <v>368</v>
      </c>
      <c r="I4601">
        <f t="shared" si="214"/>
        <v>371</v>
      </c>
      <c r="J4601" s="4">
        <f t="shared" si="215"/>
        <v>0.80862533692722371</v>
      </c>
      <c r="K4601" s="4"/>
    </row>
    <row r="4602" spans="1:11" x14ac:dyDescent="0.3">
      <c r="A4602" s="1">
        <v>43159</v>
      </c>
      <c r="B4602" s="3" t="s">
        <v>116</v>
      </c>
      <c r="C4602" s="2" t="s">
        <v>50</v>
      </c>
      <c r="D4602" t="s">
        <v>12</v>
      </c>
      <c r="E4602">
        <v>1</v>
      </c>
      <c r="F4602">
        <v>2</v>
      </c>
      <c r="G4602">
        <f t="shared" si="213"/>
        <v>3</v>
      </c>
      <c r="H4602">
        <v>369</v>
      </c>
      <c r="I4602">
        <f t="shared" si="214"/>
        <v>372</v>
      </c>
      <c r="J4602" s="4">
        <f t="shared" si="215"/>
        <v>0.80645161290322576</v>
      </c>
      <c r="K4602" s="4"/>
    </row>
    <row r="4603" spans="1:11" x14ac:dyDescent="0.3">
      <c r="A4603" s="1">
        <v>43830</v>
      </c>
      <c r="B4603" s="3" t="s">
        <v>116</v>
      </c>
      <c r="C4603" s="2" t="s">
        <v>50</v>
      </c>
      <c r="D4603" t="s">
        <v>12</v>
      </c>
      <c r="E4603">
        <v>1</v>
      </c>
      <c r="F4603">
        <v>2</v>
      </c>
      <c r="G4603">
        <f t="shared" si="213"/>
        <v>3</v>
      </c>
      <c r="H4603">
        <v>365</v>
      </c>
      <c r="I4603">
        <f t="shared" si="214"/>
        <v>368</v>
      </c>
      <c r="J4603" s="4">
        <f t="shared" si="215"/>
        <v>0.81521739130434778</v>
      </c>
      <c r="K4603" s="4"/>
    </row>
    <row r="4604" spans="1:11" x14ac:dyDescent="0.3">
      <c r="A4604" s="1">
        <v>43921</v>
      </c>
      <c r="B4604" s="3" t="s">
        <v>116</v>
      </c>
      <c r="C4604" s="2" t="s">
        <v>50</v>
      </c>
      <c r="D4604" t="s">
        <v>12</v>
      </c>
      <c r="E4604">
        <v>0</v>
      </c>
      <c r="F4604">
        <v>2</v>
      </c>
      <c r="G4604">
        <f t="shared" si="213"/>
        <v>2</v>
      </c>
      <c r="H4604">
        <v>366</v>
      </c>
      <c r="I4604">
        <f t="shared" si="214"/>
        <v>368</v>
      </c>
      <c r="J4604" s="4">
        <f t="shared" si="215"/>
        <v>0.54347826086956519</v>
      </c>
      <c r="K4604" s="4"/>
    </row>
    <row r="4605" spans="1:11" x14ac:dyDescent="0.3">
      <c r="A4605" s="1">
        <v>43951</v>
      </c>
      <c r="B4605" s="3" t="s">
        <v>116</v>
      </c>
      <c r="C4605" s="2" t="s">
        <v>50</v>
      </c>
      <c r="D4605" t="s">
        <v>12</v>
      </c>
      <c r="E4605">
        <v>0</v>
      </c>
      <c r="F4605">
        <v>2</v>
      </c>
      <c r="G4605">
        <f t="shared" si="213"/>
        <v>2</v>
      </c>
      <c r="H4605">
        <v>361</v>
      </c>
      <c r="I4605">
        <f t="shared" si="214"/>
        <v>363</v>
      </c>
      <c r="J4605" s="4">
        <f t="shared" si="215"/>
        <v>0.55096418732782371</v>
      </c>
      <c r="K4605" s="4"/>
    </row>
    <row r="4606" spans="1:11" x14ac:dyDescent="0.3">
      <c r="A4606" s="1">
        <v>44104</v>
      </c>
      <c r="B4606" s="3" t="s">
        <v>116</v>
      </c>
      <c r="C4606" s="2" t="s">
        <v>50</v>
      </c>
      <c r="D4606" t="s">
        <v>12</v>
      </c>
      <c r="E4606">
        <v>0</v>
      </c>
      <c r="F4606">
        <v>2</v>
      </c>
      <c r="G4606">
        <f t="shared" si="213"/>
        <v>2</v>
      </c>
      <c r="H4606">
        <v>362</v>
      </c>
      <c r="I4606">
        <f t="shared" si="214"/>
        <v>364</v>
      </c>
      <c r="J4606" s="4">
        <f t="shared" si="215"/>
        <v>0.5494505494505495</v>
      </c>
      <c r="K4606" s="4"/>
    </row>
    <row r="4607" spans="1:11" x14ac:dyDescent="0.3">
      <c r="A4607" s="1">
        <v>44165</v>
      </c>
      <c r="B4607" s="3" t="s">
        <v>116</v>
      </c>
      <c r="C4607" s="2" t="s">
        <v>50</v>
      </c>
      <c r="D4607" t="s">
        <v>12</v>
      </c>
      <c r="E4607">
        <v>0</v>
      </c>
      <c r="F4607">
        <v>2</v>
      </c>
      <c r="G4607">
        <f t="shared" si="213"/>
        <v>2</v>
      </c>
      <c r="H4607">
        <v>360</v>
      </c>
      <c r="I4607">
        <f t="shared" si="214"/>
        <v>362</v>
      </c>
      <c r="J4607" s="4">
        <f t="shared" si="215"/>
        <v>0.5524861878453039</v>
      </c>
      <c r="K4607" s="4"/>
    </row>
    <row r="4608" spans="1:11" x14ac:dyDescent="0.3">
      <c r="A4608" s="1">
        <v>44500</v>
      </c>
      <c r="B4608" s="3" t="s">
        <v>116</v>
      </c>
      <c r="C4608" s="2" t="s">
        <v>50</v>
      </c>
      <c r="D4608" t="s">
        <v>12</v>
      </c>
      <c r="E4608">
        <v>0</v>
      </c>
      <c r="F4608">
        <v>2</v>
      </c>
      <c r="G4608">
        <f t="shared" si="213"/>
        <v>2</v>
      </c>
      <c r="H4608">
        <v>330</v>
      </c>
      <c r="I4608">
        <f t="shared" si="214"/>
        <v>332</v>
      </c>
      <c r="J4608" s="4">
        <f t="shared" si="215"/>
        <v>0.60240963855421692</v>
      </c>
      <c r="K4608" s="4"/>
    </row>
    <row r="4609" spans="1:11" x14ac:dyDescent="0.3">
      <c r="A4609" s="1">
        <v>44530</v>
      </c>
      <c r="B4609" s="3" t="s">
        <v>116</v>
      </c>
      <c r="C4609" s="2" t="s">
        <v>50</v>
      </c>
      <c r="D4609" t="s">
        <v>12</v>
      </c>
      <c r="E4609">
        <v>0</v>
      </c>
      <c r="F4609">
        <v>2</v>
      </c>
      <c r="G4609">
        <f t="shared" si="213"/>
        <v>2</v>
      </c>
      <c r="H4609">
        <v>331</v>
      </c>
      <c r="I4609">
        <f t="shared" si="214"/>
        <v>333</v>
      </c>
      <c r="J4609" s="4">
        <f t="shared" si="215"/>
        <v>0.60060060060060061</v>
      </c>
      <c r="K4609" s="4"/>
    </row>
    <row r="4610" spans="1:11" x14ac:dyDescent="0.3">
      <c r="A4610" s="1">
        <v>44712</v>
      </c>
      <c r="B4610" s="3" t="s">
        <v>116</v>
      </c>
      <c r="C4610" s="2" t="s">
        <v>50</v>
      </c>
      <c r="D4610" t="s">
        <v>12</v>
      </c>
      <c r="E4610">
        <v>0</v>
      </c>
      <c r="F4610">
        <v>2</v>
      </c>
      <c r="G4610">
        <f t="shared" ref="G4610:G4673" si="216">E4610+F4610</f>
        <v>2</v>
      </c>
      <c r="H4610">
        <v>286</v>
      </c>
      <c r="I4610">
        <f t="shared" ref="I4610:I4673" si="217">H4610+G4610</f>
        <v>288</v>
      </c>
      <c r="J4610" s="4">
        <f t="shared" ref="J4610:J4673" si="218">G4610*100/I4610</f>
        <v>0.69444444444444442</v>
      </c>
      <c r="K4610" s="4"/>
    </row>
    <row r="4611" spans="1:11" x14ac:dyDescent="0.3">
      <c r="A4611" s="1">
        <v>42766</v>
      </c>
      <c r="B4611" s="3" t="s">
        <v>117</v>
      </c>
      <c r="C4611" s="2" t="s">
        <v>29</v>
      </c>
      <c r="D4611" t="s">
        <v>12</v>
      </c>
      <c r="E4611">
        <v>1</v>
      </c>
      <c r="F4611">
        <v>0</v>
      </c>
      <c r="G4611">
        <f t="shared" si="216"/>
        <v>1</v>
      </c>
      <c r="H4611">
        <v>11</v>
      </c>
      <c r="I4611">
        <f t="shared" si="217"/>
        <v>12</v>
      </c>
      <c r="J4611" s="4">
        <f t="shared" si="218"/>
        <v>8.3333333333333339</v>
      </c>
      <c r="K4611" s="4"/>
    </row>
    <row r="4612" spans="1:11" x14ac:dyDescent="0.3">
      <c r="A4612" s="1">
        <v>42794</v>
      </c>
      <c r="B4612" s="3" t="s">
        <v>117</v>
      </c>
      <c r="C4612" s="2" t="s">
        <v>29</v>
      </c>
      <c r="D4612" t="s">
        <v>12</v>
      </c>
      <c r="E4612">
        <v>1</v>
      </c>
      <c r="F4612">
        <v>0</v>
      </c>
      <c r="G4612">
        <f t="shared" si="216"/>
        <v>1</v>
      </c>
      <c r="H4612">
        <v>8</v>
      </c>
      <c r="I4612">
        <f t="shared" si="217"/>
        <v>9</v>
      </c>
      <c r="J4612" s="4">
        <f t="shared" si="218"/>
        <v>11.111111111111111</v>
      </c>
      <c r="K4612" s="4"/>
    </row>
    <row r="4613" spans="1:11" x14ac:dyDescent="0.3">
      <c r="A4613" s="1">
        <v>42825</v>
      </c>
      <c r="B4613" s="3" t="s">
        <v>117</v>
      </c>
      <c r="C4613" s="2" t="s">
        <v>29</v>
      </c>
      <c r="D4613" t="s">
        <v>12</v>
      </c>
      <c r="E4613">
        <v>1</v>
      </c>
      <c r="F4613">
        <v>0</v>
      </c>
      <c r="G4613">
        <f t="shared" si="216"/>
        <v>1</v>
      </c>
      <c r="H4613">
        <v>8</v>
      </c>
      <c r="I4613">
        <f t="shared" si="217"/>
        <v>9</v>
      </c>
      <c r="J4613" s="4">
        <f t="shared" si="218"/>
        <v>11.111111111111111</v>
      </c>
      <c r="K4613" s="4"/>
    </row>
    <row r="4614" spans="1:11" x14ac:dyDescent="0.3">
      <c r="A4614" s="1">
        <v>42855</v>
      </c>
      <c r="B4614" s="3" t="s">
        <v>117</v>
      </c>
      <c r="C4614" s="2" t="s">
        <v>29</v>
      </c>
      <c r="D4614" t="s">
        <v>12</v>
      </c>
      <c r="E4614">
        <v>1</v>
      </c>
      <c r="F4614">
        <v>0</v>
      </c>
      <c r="G4614">
        <f t="shared" si="216"/>
        <v>1</v>
      </c>
      <c r="H4614">
        <v>8</v>
      </c>
      <c r="I4614">
        <f t="shared" si="217"/>
        <v>9</v>
      </c>
      <c r="J4614" s="4">
        <f t="shared" si="218"/>
        <v>11.111111111111111</v>
      </c>
      <c r="K4614" s="4"/>
    </row>
    <row r="4615" spans="1:11" x14ac:dyDescent="0.3">
      <c r="A4615" s="1">
        <v>42886</v>
      </c>
      <c r="B4615" s="3" t="s">
        <v>117</v>
      </c>
      <c r="C4615" s="2" t="s">
        <v>29</v>
      </c>
      <c r="D4615" t="s">
        <v>12</v>
      </c>
      <c r="E4615">
        <v>1</v>
      </c>
      <c r="F4615">
        <v>0</v>
      </c>
      <c r="G4615">
        <f t="shared" si="216"/>
        <v>1</v>
      </c>
      <c r="H4615">
        <v>7</v>
      </c>
      <c r="I4615">
        <f t="shared" si="217"/>
        <v>8</v>
      </c>
      <c r="J4615" s="4">
        <f t="shared" si="218"/>
        <v>12.5</v>
      </c>
      <c r="K4615" s="4"/>
    </row>
    <row r="4616" spans="1:11" x14ac:dyDescent="0.3">
      <c r="A4616" s="1">
        <v>42916</v>
      </c>
      <c r="B4616" s="3" t="s">
        <v>117</v>
      </c>
      <c r="C4616" s="2" t="s">
        <v>29</v>
      </c>
      <c r="D4616" t="s">
        <v>12</v>
      </c>
      <c r="E4616">
        <v>1</v>
      </c>
      <c r="F4616">
        <v>0</v>
      </c>
      <c r="G4616">
        <f t="shared" si="216"/>
        <v>1</v>
      </c>
      <c r="H4616">
        <v>7</v>
      </c>
      <c r="I4616">
        <f t="shared" si="217"/>
        <v>8</v>
      </c>
      <c r="J4616" s="4">
        <f t="shared" si="218"/>
        <v>12.5</v>
      </c>
      <c r="K4616" s="4"/>
    </row>
    <row r="4617" spans="1:11" x14ac:dyDescent="0.3">
      <c r="A4617" s="1">
        <v>42947</v>
      </c>
      <c r="B4617" s="3" t="s">
        <v>117</v>
      </c>
      <c r="C4617" s="2" t="s">
        <v>29</v>
      </c>
      <c r="D4617" t="s">
        <v>12</v>
      </c>
      <c r="E4617">
        <v>1</v>
      </c>
      <c r="F4617">
        <v>0</v>
      </c>
      <c r="G4617">
        <f t="shared" si="216"/>
        <v>1</v>
      </c>
      <c r="H4617">
        <v>7</v>
      </c>
      <c r="I4617">
        <f t="shared" si="217"/>
        <v>8</v>
      </c>
      <c r="J4617" s="4">
        <f t="shared" si="218"/>
        <v>12.5</v>
      </c>
      <c r="K4617" s="4"/>
    </row>
    <row r="4618" spans="1:11" x14ac:dyDescent="0.3">
      <c r="A4618" s="1">
        <v>42978</v>
      </c>
      <c r="B4618" s="3" t="s">
        <v>117</v>
      </c>
      <c r="C4618" s="2" t="s">
        <v>29</v>
      </c>
      <c r="D4618" t="s">
        <v>12</v>
      </c>
      <c r="E4618">
        <v>1</v>
      </c>
      <c r="F4618">
        <v>0</v>
      </c>
      <c r="G4618">
        <f t="shared" si="216"/>
        <v>1</v>
      </c>
      <c r="H4618">
        <v>7</v>
      </c>
      <c r="I4618">
        <f t="shared" si="217"/>
        <v>8</v>
      </c>
      <c r="J4618" s="4">
        <f t="shared" si="218"/>
        <v>12.5</v>
      </c>
      <c r="K4618" s="4"/>
    </row>
    <row r="4619" spans="1:11" x14ac:dyDescent="0.3">
      <c r="A4619" s="1">
        <v>43008</v>
      </c>
      <c r="B4619" s="3" t="s">
        <v>117</v>
      </c>
      <c r="C4619" s="2" t="s">
        <v>29</v>
      </c>
      <c r="D4619" t="s">
        <v>12</v>
      </c>
      <c r="E4619">
        <v>1</v>
      </c>
      <c r="F4619">
        <v>0</v>
      </c>
      <c r="G4619">
        <f t="shared" si="216"/>
        <v>1</v>
      </c>
      <c r="H4619">
        <v>7</v>
      </c>
      <c r="I4619">
        <f t="shared" si="217"/>
        <v>8</v>
      </c>
      <c r="J4619" s="4">
        <f t="shared" si="218"/>
        <v>12.5</v>
      </c>
      <c r="K4619" s="4"/>
    </row>
    <row r="4620" spans="1:11" x14ac:dyDescent="0.3">
      <c r="A4620" s="1">
        <v>43039</v>
      </c>
      <c r="B4620" s="3" t="s">
        <v>117</v>
      </c>
      <c r="C4620" s="2" t="s">
        <v>29</v>
      </c>
      <c r="D4620" t="s">
        <v>12</v>
      </c>
      <c r="E4620">
        <v>1</v>
      </c>
      <c r="F4620">
        <v>0</v>
      </c>
      <c r="G4620">
        <f t="shared" si="216"/>
        <v>1</v>
      </c>
      <c r="H4620">
        <v>7</v>
      </c>
      <c r="I4620">
        <f t="shared" si="217"/>
        <v>8</v>
      </c>
      <c r="J4620" s="4">
        <f t="shared" si="218"/>
        <v>12.5</v>
      </c>
      <c r="K4620" s="4"/>
    </row>
    <row r="4621" spans="1:11" x14ac:dyDescent="0.3">
      <c r="A4621" s="1">
        <v>43069</v>
      </c>
      <c r="B4621" s="3" t="s">
        <v>117</v>
      </c>
      <c r="C4621" s="2" t="s">
        <v>29</v>
      </c>
      <c r="D4621" t="s">
        <v>12</v>
      </c>
      <c r="E4621">
        <v>1</v>
      </c>
      <c r="F4621">
        <v>0</v>
      </c>
      <c r="G4621">
        <f t="shared" si="216"/>
        <v>1</v>
      </c>
      <c r="H4621">
        <v>6</v>
      </c>
      <c r="I4621">
        <f t="shared" si="217"/>
        <v>7</v>
      </c>
      <c r="J4621" s="4">
        <f t="shared" si="218"/>
        <v>14.285714285714286</v>
      </c>
      <c r="K4621" s="4"/>
    </row>
    <row r="4622" spans="1:11" x14ac:dyDescent="0.3">
      <c r="A4622" s="1">
        <v>43100</v>
      </c>
      <c r="B4622" s="3" t="s">
        <v>117</v>
      </c>
      <c r="C4622" s="2" t="s">
        <v>29</v>
      </c>
      <c r="D4622" t="s">
        <v>12</v>
      </c>
      <c r="E4622">
        <v>1</v>
      </c>
      <c r="F4622">
        <v>0</v>
      </c>
      <c r="G4622">
        <f t="shared" si="216"/>
        <v>1</v>
      </c>
      <c r="H4622">
        <v>6</v>
      </c>
      <c r="I4622">
        <f t="shared" si="217"/>
        <v>7</v>
      </c>
      <c r="J4622" s="4">
        <f t="shared" si="218"/>
        <v>14.285714285714286</v>
      </c>
      <c r="K4622" s="4"/>
    </row>
    <row r="4623" spans="1:11" x14ac:dyDescent="0.3">
      <c r="A4623" s="1">
        <v>43131</v>
      </c>
      <c r="B4623" s="3" t="s">
        <v>117</v>
      </c>
      <c r="C4623" s="2" t="s">
        <v>29</v>
      </c>
      <c r="D4623" t="s">
        <v>12</v>
      </c>
      <c r="E4623">
        <v>1</v>
      </c>
      <c r="F4623">
        <v>0</v>
      </c>
      <c r="G4623">
        <f t="shared" si="216"/>
        <v>1</v>
      </c>
      <c r="H4623">
        <v>6</v>
      </c>
      <c r="I4623">
        <f t="shared" si="217"/>
        <v>7</v>
      </c>
      <c r="J4623" s="4">
        <f t="shared" si="218"/>
        <v>14.285714285714286</v>
      </c>
      <c r="K4623" s="4"/>
    </row>
    <row r="4624" spans="1:11" x14ac:dyDescent="0.3">
      <c r="A4624" s="1">
        <v>43159</v>
      </c>
      <c r="B4624" s="3" t="s">
        <v>117</v>
      </c>
      <c r="C4624" s="2" t="s">
        <v>29</v>
      </c>
      <c r="D4624" t="s">
        <v>12</v>
      </c>
      <c r="E4624">
        <v>1</v>
      </c>
      <c r="F4624">
        <v>0</v>
      </c>
      <c r="G4624">
        <f t="shared" si="216"/>
        <v>1</v>
      </c>
      <c r="H4624">
        <v>6</v>
      </c>
      <c r="I4624">
        <f t="shared" si="217"/>
        <v>7</v>
      </c>
      <c r="J4624" s="4">
        <f t="shared" si="218"/>
        <v>14.285714285714286</v>
      </c>
      <c r="K4624" s="4"/>
    </row>
    <row r="4625" spans="1:11" x14ac:dyDescent="0.3">
      <c r="A4625" s="1">
        <v>43190</v>
      </c>
      <c r="B4625" s="3" t="s">
        <v>117</v>
      </c>
      <c r="C4625" s="2" t="s">
        <v>29</v>
      </c>
      <c r="D4625" t="s">
        <v>12</v>
      </c>
      <c r="E4625">
        <v>1</v>
      </c>
      <c r="F4625">
        <v>0</v>
      </c>
      <c r="G4625">
        <f t="shared" si="216"/>
        <v>1</v>
      </c>
      <c r="H4625">
        <v>6</v>
      </c>
      <c r="I4625">
        <f t="shared" si="217"/>
        <v>7</v>
      </c>
      <c r="J4625" s="4">
        <f t="shared" si="218"/>
        <v>14.285714285714286</v>
      </c>
      <c r="K4625" s="4"/>
    </row>
    <row r="4626" spans="1:11" x14ac:dyDescent="0.3">
      <c r="A4626" s="1">
        <v>43220</v>
      </c>
      <c r="B4626" s="3" t="s">
        <v>117</v>
      </c>
      <c r="C4626" s="2" t="s">
        <v>29</v>
      </c>
      <c r="D4626" t="s">
        <v>12</v>
      </c>
      <c r="E4626">
        <v>1</v>
      </c>
      <c r="F4626">
        <v>0</v>
      </c>
      <c r="G4626">
        <f t="shared" si="216"/>
        <v>1</v>
      </c>
      <c r="H4626">
        <v>6</v>
      </c>
      <c r="I4626">
        <f t="shared" si="217"/>
        <v>7</v>
      </c>
      <c r="J4626" s="4">
        <f t="shared" si="218"/>
        <v>14.285714285714286</v>
      </c>
      <c r="K4626" s="4"/>
    </row>
    <row r="4627" spans="1:11" x14ac:dyDescent="0.3">
      <c r="A4627" s="1">
        <v>43251</v>
      </c>
      <c r="B4627" s="3" t="s">
        <v>117</v>
      </c>
      <c r="C4627" s="2" t="s">
        <v>29</v>
      </c>
      <c r="D4627" t="s">
        <v>12</v>
      </c>
      <c r="E4627">
        <v>1</v>
      </c>
      <c r="F4627">
        <v>0</v>
      </c>
      <c r="G4627">
        <f t="shared" si="216"/>
        <v>1</v>
      </c>
      <c r="H4627">
        <v>6</v>
      </c>
      <c r="I4627">
        <f t="shared" si="217"/>
        <v>7</v>
      </c>
      <c r="J4627" s="4">
        <f t="shared" si="218"/>
        <v>14.285714285714286</v>
      </c>
      <c r="K4627" s="4"/>
    </row>
    <row r="4628" spans="1:11" x14ac:dyDescent="0.3">
      <c r="A4628" s="1">
        <v>43281</v>
      </c>
      <c r="B4628" s="3" t="s">
        <v>117</v>
      </c>
      <c r="C4628" s="2" t="s">
        <v>29</v>
      </c>
      <c r="D4628" t="s">
        <v>12</v>
      </c>
      <c r="E4628">
        <v>1</v>
      </c>
      <c r="F4628">
        <v>0</v>
      </c>
      <c r="G4628">
        <f t="shared" si="216"/>
        <v>1</v>
      </c>
      <c r="H4628">
        <v>6</v>
      </c>
      <c r="I4628">
        <f t="shared" si="217"/>
        <v>7</v>
      </c>
      <c r="J4628" s="4">
        <f t="shared" si="218"/>
        <v>14.285714285714286</v>
      </c>
      <c r="K4628" s="4"/>
    </row>
    <row r="4629" spans="1:11" x14ac:dyDescent="0.3">
      <c r="A4629" s="1">
        <v>43312</v>
      </c>
      <c r="B4629" s="3" t="s">
        <v>117</v>
      </c>
      <c r="C4629" s="2" t="s">
        <v>29</v>
      </c>
      <c r="D4629" t="s">
        <v>12</v>
      </c>
      <c r="E4629">
        <v>1</v>
      </c>
      <c r="F4629">
        <v>0</v>
      </c>
      <c r="G4629">
        <f t="shared" si="216"/>
        <v>1</v>
      </c>
      <c r="H4629">
        <v>5</v>
      </c>
      <c r="I4629">
        <f t="shared" si="217"/>
        <v>6</v>
      </c>
      <c r="J4629" s="4">
        <f t="shared" si="218"/>
        <v>16.666666666666668</v>
      </c>
      <c r="K4629" s="4"/>
    </row>
    <row r="4630" spans="1:11" x14ac:dyDescent="0.3">
      <c r="A4630" s="1">
        <v>43343</v>
      </c>
      <c r="B4630" s="3" t="s">
        <v>117</v>
      </c>
      <c r="C4630" s="2" t="s">
        <v>29</v>
      </c>
      <c r="D4630" t="s">
        <v>12</v>
      </c>
      <c r="E4630">
        <v>1</v>
      </c>
      <c r="F4630">
        <v>0</v>
      </c>
      <c r="G4630">
        <f t="shared" si="216"/>
        <v>1</v>
      </c>
      <c r="H4630">
        <v>5</v>
      </c>
      <c r="I4630">
        <f t="shared" si="217"/>
        <v>6</v>
      </c>
      <c r="J4630" s="4">
        <f t="shared" si="218"/>
        <v>16.666666666666668</v>
      </c>
      <c r="K4630" s="4"/>
    </row>
    <row r="4631" spans="1:11" x14ac:dyDescent="0.3">
      <c r="A4631" s="1">
        <v>43373</v>
      </c>
      <c r="B4631" s="3" t="s">
        <v>117</v>
      </c>
      <c r="C4631" s="2" t="s">
        <v>29</v>
      </c>
      <c r="D4631" t="s">
        <v>12</v>
      </c>
      <c r="E4631">
        <v>1</v>
      </c>
      <c r="F4631">
        <v>0</v>
      </c>
      <c r="G4631">
        <f t="shared" si="216"/>
        <v>1</v>
      </c>
      <c r="H4631">
        <v>5</v>
      </c>
      <c r="I4631">
        <f t="shared" si="217"/>
        <v>6</v>
      </c>
      <c r="J4631" s="4">
        <f t="shared" si="218"/>
        <v>16.666666666666668</v>
      </c>
      <c r="K4631" s="4"/>
    </row>
    <row r="4632" spans="1:11" x14ac:dyDescent="0.3">
      <c r="A4632" s="1">
        <v>43404</v>
      </c>
      <c r="B4632" s="3" t="s">
        <v>117</v>
      </c>
      <c r="C4632" s="2" t="s">
        <v>29</v>
      </c>
      <c r="D4632" t="s">
        <v>12</v>
      </c>
      <c r="E4632">
        <v>1</v>
      </c>
      <c r="F4632">
        <v>0</v>
      </c>
      <c r="G4632">
        <f t="shared" si="216"/>
        <v>1</v>
      </c>
      <c r="H4632">
        <v>5</v>
      </c>
      <c r="I4632">
        <f t="shared" si="217"/>
        <v>6</v>
      </c>
      <c r="J4632" s="4">
        <f t="shared" si="218"/>
        <v>16.666666666666668</v>
      </c>
      <c r="K4632" s="4"/>
    </row>
    <row r="4633" spans="1:11" x14ac:dyDescent="0.3">
      <c r="A4633" s="1">
        <v>43434</v>
      </c>
      <c r="B4633" s="3" t="s">
        <v>117</v>
      </c>
      <c r="C4633" s="2" t="s">
        <v>29</v>
      </c>
      <c r="D4633" t="s">
        <v>12</v>
      </c>
      <c r="E4633">
        <v>1</v>
      </c>
      <c r="F4633">
        <v>0</v>
      </c>
      <c r="G4633">
        <f t="shared" si="216"/>
        <v>1</v>
      </c>
      <c r="H4633">
        <v>5</v>
      </c>
      <c r="I4633">
        <f t="shared" si="217"/>
        <v>6</v>
      </c>
      <c r="J4633" s="4">
        <f t="shared" si="218"/>
        <v>16.666666666666668</v>
      </c>
      <c r="K4633" s="4"/>
    </row>
    <row r="4634" spans="1:11" x14ac:dyDescent="0.3">
      <c r="A4634" s="1">
        <v>43465</v>
      </c>
      <c r="B4634" s="3" t="s">
        <v>117</v>
      </c>
      <c r="C4634" s="2" t="s">
        <v>29</v>
      </c>
      <c r="D4634" t="s">
        <v>12</v>
      </c>
      <c r="E4634">
        <v>1</v>
      </c>
      <c r="F4634">
        <v>0</v>
      </c>
      <c r="G4634">
        <f t="shared" si="216"/>
        <v>1</v>
      </c>
      <c r="H4634">
        <v>5</v>
      </c>
      <c r="I4634">
        <f t="shared" si="217"/>
        <v>6</v>
      </c>
      <c r="J4634" s="4">
        <f t="shared" si="218"/>
        <v>16.666666666666668</v>
      </c>
      <c r="K4634" s="4"/>
    </row>
    <row r="4635" spans="1:11" x14ac:dyDescent="0.3">
      <c r="A4635" s="1">
        <v>43496</v>
      </c>
      <c r="B4635" s="3" t="s">
        <v>117</v>
      </c>
      <c r="C4635" s="2" t="s">
        <v>29</v>
      </c>
      <c r="D4635" t="s">
        <v>12</v>
      </c>
      <c r="E4635">
        <v>1</v>
      </c>
      <c r="F4635">
        <v>0</v>
      </c>
      <c r="G4635">
        <f t="shared" si="216"/>
        <v>1</v>
      </c>
      <c r="H4635">
        <v>5</v>
      </c>
      <c r="I4635">
        <f t="shared" si="217"/>
        <v>6</v>
      </c>
      <c r="J4635" s="4">
        <f t="shared" si="218"/>
        <v>16.666666666666668</v>
      </c>
      <c r="K4635" s="4"/>
    </row>
    <row r="4636" spans="1:11" x14ac:dyDescent="0.3">
      <c r="A4636" s="1">
        <v>43524</v>
      </c>
      <c r="B4636" s="3" t="s">
        <v>117</v>
      </c>
      <c r="C4636" s="2" t="s">
        <v>29</v>
      </c>
      <c r="D4636" t="s">
        <v>12</v>
      </c>
      <c r="E4636">
        <v>1</v>
      </c>
      <c r="F4636">
        <v>0</v>
      </c>
      <c r="G4636">
        <f t="shared" si="216"/>
        <v>1</v>
      </c>
      <c r="H4636">
        <v>5</v>
      </c>
      <c r="I4636">
        <f t="shared" si="217"/>
        <v>6</v>
      </c>
      <c r="J4636" s="4">
        <f t="shared" si="218"/>
        <v>16.666666666666668</v>
      </c>
      <c r="K4636" s="4"/>
    </row>
    <row r="4637" spans="1:11" x14ac:dyDescent="0.3">
      <c r="A4637" s="1">
        <v>43555</v>
      </c>
      <c r="B4637" s="3" t="s">
        <v>117</v>
      </c>
      <c r="C4637" s="2" t="s">
        <v>29</v>
      </c>
      <c r="D4637" t="s">
        <v>12</v>
      </c>
      <c r="E4637">
        <v>1</v>
      </c>
      <c r="F4637">
        <v>0</v>
      </c>
      <c r="G4637">
        <f t="shared" si="216"/>
        <v>1</v>
      </c>
      <c r="H4637">
        <v>5</v>
      </c>
      <c r="I4637">
        <f t="shared" si="217"/>
        <v>6</v>
      </c>
      <c r="J4637" s="4">
        <f t="shared" si="218"/>
        <v>16.666666666666668</v>
      </c>
      <c r="K4637" s="4"/>
    </row>
    <row r="4638" spans="1:11" x14ac:dyDescent="0.3">
      <c r="A4638" s="1">
        <v>43585</v>
      </c>
      <c r="B4638" s="3" t="s">
        <v>117</v>
      </c>
      <c r="C4638" s="2" t="s">
        <v>29</v>
      </c>
      <c r="D4638" t="s">
        <v>12</v>
      </c>
      <c r="E4638">
        <v>1</v>
      </c>
      <c r="F4638">
        <v>0</v>
      </c>
      <c r="G4638">
        <f t="shared" si="216"/>
        <v>1</v>
      </c>
      <c r="H4638">
        <v>6</v>
      </c>
      <c r="I4638">
        <f t="shared" si="217"/>
        <v>7</v>
      </c>
      <c r="J4638" s="4">
        <f t="shared" si="218"/>
        <v>14.285714285714286</v>
      </c>
      <c r="K4638" s="4"/>
    </row>
    <row r="4639" spans="1:11" x14ac:dyDescent="0.3">
      <c r="A4639" s="1">
        <v>43616</v>
      </c>
      <c r="B4639" s="3" t="s">
        <v>117</v>
      </c>
      <c r="C4639" s="2" t="s">
        <v>29</v>
      </c>
      <c r="D4639" t="s">
        <v>12</v>
      </c>
      <c r="E4639">
        <v>1</v>
      </c>
      <c r="F4639">
        <v>0</v>
      </c>
      <c r="G4639">
        <f t="shared" si="216"/>
        <v>1</v>
      </c>
      <c r="H4639">
        <v>6</v>
      </c>
      <c r="I4639">
        <f t="shared" si="217"/>
        <v>7</v>
      </c>
      <c r="J4639" s="4">
        <f t="shared" si="218"/>
        <v>14.285714285714286</v>
      </c>
      <c r="K4639" s="4"/>
    </row>
    <row r="4640" spans="1:11" x14ac:dyDescent="0.3">
      <c r="A4640" s="1">
        <v>43646</v>
      </c>
      <c r="B4640" s="3" t="s">
        <v>117</v>
      </c>
      <c r="C4640" s="2" t="s">
        <v>29</v>
      </c>
      <c r="D4640" t="s">
        <v>12</v>
      </c>
      <c r="E4640">
        <v>1</v>
      </c>
      <c r="F4640">
        <v>0</v>
      </c>
      <c r="G4640">
        <f t="shared" si="216"/>
        <v>1</v>
      </c>
      <c r="H4640">
        <v>6</v>
      </c>
      <c r="I4640">
        <f t="shared" si="217"/>
        <v>7</v>
      </c>
      <c r="J4640" s="4">
        <f t="shared" si="218"/>
        <v>14.285714285714286</v>
      </c>
      <c r="K4640" s="4"/>
    </row>
    <row r="4641" spans="1:11" x14ac:dyDescent="0.3">
      <c r="A4641" s="1">
        <v>43677</v>
      </c>
      <c r="B4641" s="3" t="s">
        <v>117</v>
      </c>
      <c r="C4641" s="2" t="s">
        <v>29</v>
      </c>
      <c r="D4641" t="s">
        <v>12</v>
      </c>
      <c r="E4641">
        <v>1</v>
      </c>
      <c r="F4641">
        <v>0</v>
      </c>
      <c r="G4641">
        <f t="shared" si="216"/>
        <v>1</v>
      </c>
      <c r="H4641">
        <v>6</v>
      </c>
      <c r="I4641">
        <f t="shared" si="217"/>
        <v>7</v>
      </c>
      <c r="J4641" s="4">
        <f t="shared" si="218"/>
        <v>14.285714285714286</v>
      </c>
      <c r="K4641" s="4"/>
    </row>
    <row r="4642" spans="1:11" x14ac:dyDescent="0.3">
      <c r="A4642" s="1">
        <v>43708</v>
      </c>
      <c r="B4642" s="3" t="s">
        <v>117</v>
      </c>
      <c r="C4642" s="2" t="s">
        <v>29</v>
      </c>
      <c r="D4642" t="s">
        <v>12</v>
      </c>
      <c r="E4642">
        <v>1</v>
      </c>
      <c r="F4642">
        <v>0</v>
      </c>
      <c r="G4642">
        <f t="shared" si="216"/>
        <v>1</v>
      </c>
      <c r="H4642">
        <v>6</v>
      </c>
      <c r="I4642">
        <f t="shared" si="217"/>
        <v>7</v>
      </c>
      <c r="J4642" s="4">
        <f t="shared" si="218"/>
        <v>14.285714285714286</v>
      </c>
      <c r="K4642" s="4"/>
    </row>
    <row r="4643" spans="1:11" x14ac:dyDescent="0.3">
      <c r="A4643" s="1">
        <v>43738</v>
      </c>
      <c r="B4643" s="3" t="s">
        <v>117</v>
      </c>
      <c r="C4643" s="2" t="s">
        <v>29</v>
      </c>
      <c r="D4643" t="s">
        <v>12</v>
      </c>
      <c r="E4643">
        <v>1</v>
      </c>
      <c r="F4643">
        <v>0</v>
      </c>
      <c r="G4643">
        <f t="shared" si="216"/>
        <v>1</v>
      </c>
      <c r="H4643">
        <v>6</v>
      </c>
      <c r="I4643">
        <f t="shared" si="217"/>
        <v>7</v>
      </c>
      <c r="J4643" s="4">
        <f t="shared" si="218"/>
        <v>14.285714285714286</v>
      </c>
      <c r="K4643" s="4"/>
    </row>
    <row r="4644" spans="1:11" x14ac:dyDescent="0.3">
      <c r="A4644" s="1">
        <v>43769</v>
      </c>
      <c r="B4644" s="3" t="s">
        <v>117</v>
      </c>
      <c r="C4644" s="2" t="s">
        <v>29</v>
      </c>
      <c r="D4644" t="s">
        <v>12</v>
      </c>
      <c r="E4644">
        <v>1</v>
      </c>
      <c r="F4644">
        <v>0</v>
      </c>
      <c r="G4644">
        <f t="shared" si="216"/>
        <v>1</v>
      </c>
      <c r="H4644">
        <v>6</v>
      </c>
      <c r="I4644">
        <f t="shared" si="217"/>
        <v>7</v>
      </c>
      <c r="J4644" s="4">
        <f t="shared" si="218"/>
        <v>14.285714285714286</v>
      </c>
      <c r="K4644" s="4"/>
    </row>
    <row r="4645" spans="1:11" x14ac:dyDescent="0.3">
      <c r="A4645" s="1">
        <v>43799</v>
      </c>
      <c r="B4645" s="3" t="s">
        <v>117</v>
      </c>
      <c r="C4645" s="2" t="s">
        <v>29</v>
      </c>
      <c r="D4645" t="s">
        <v>12</v>
      </c>
      <c r="E4645">
        <v>1</v>
      </c>
      <c r="F4645">
        <v>0</v>
      </c>
      <c r="G4645">
        <f t="shared" si="216"/>
        <v>1</v>
      </c>
      <c r="H4645">
        <v>6</v>
      </c>
      <c r="I4645">
        <f t="shared" si="217"/>
        <v>7</v>
      </c>
      <c r="J4645" s="4">
        <f t="shared" si="218"/>
        <v>14.285714285714286</v>
      </c>
      <c r="K4645" s="4"/>
    </row>
    <row r="4646" spans="1:11" x14ac:dyDescent="0.3">
      <c r="A4646" s="1">
        <v>43830</v>
      </c>
      <c r="B4646" s="3" t="s">
        <v>117</v>
      </c>
      <c r="C4646" s="2" t="s">
        <v>29</v>
      </c>
      <c r="D4646" t="s">
        <v>12</v>
      </c>
      <c r="E4646">
        <v>1</v>
      </c>
      <c r="F4646">
        <v>0</v>
      </c>
      <c r="G4646">
        <f t="shared" si="216"/>
        <v>1</v>
      </c>
      <c r="H4646">
        <v>7</v>
      </c>
      <c r="I4646">
        <f t="shared" si="217"/>
        <v>8</v>
      </c>
      <c r="J4646" s="4">
        <f t="shared" si="218"/>
        <v>12.5</v>
      </c>
      <c r="K4646" s="4"/>
    </row>
    <row r="4647" spans="1:11" x14ac:dyDescent="0.3">
      <c r="A4647" s="1">
        <v>43861</v>
      </c>
      <c r="B4647" s="3" t="s">
        <v>117</v>
      </c>
      <c r="C4647" s="2" t="s">
        <v>29</v>
      </c>
      <c r="D4647" t="s">
        <v>12</v>
      </c>
      <c r="E4647">
        <v>1</v>
      </c>
      <c r="F4647">
        <v>0</v>
      </c>
      <c r="G4647">
        <f t="shared" si="216"/>
        <v>1</v>
      </c>
      <c r="H4647">
        <v>7</v>
      </c>
      <c r="I4647">
        <f t="shared" si="217"/>
        <v>8</v>
      </c>
      <c r="J4647" s="4">
        <f t="shared" si="218"/>
        <v>12.5</v>
      </c>
      <c r="K4647" s="4"/>
    </row>
    <row r="4648" spans="1:11" x14ac:dyDescent="0.3">
      <c r="A4648" s="1">
        <v>43890</v>
      </c>
      <c r="B4648" s="3" t="s">
        <v>117</v>
      </c>
      <c r="C4648" s="2" t="s">
        <v>29</v>
      </c>
      <c r="D4648" t="s">
        <v>12</v>
      </c>
      <c r="E4648">
        <v>1</v>
      </c>
      <c r="F4648">
        <v>0</v>
      </c>
      <c r="G4648">
        <f t="shared" si="216"/>
        <v>1</v>
      </c>
      <c r="H4648">
        <v>10</v>
      </c>
      <c r="I4648">
        <f t="shared" si="217"/>
        <v>11</v>
      </c>
      <c r="J4648" s="4">
        <f t="shared" si="218"/>
        <v>9.0909090909090917</v>
      </c>
      <c r="K4648" s="4"/>
    </row>
    <row r="4649" spans="1:11" x14ac:dyDescent="0.3">
      <c r="A4649" s="1">
        <v>43921</v>
      </c>
      <c r="B4649" s="3" t="s">
        <v>117</v>
      </c>
      <c r="C4649" s="2" t="s">
        <v>29</v>
      </c>
      <c r="D4649" t="s">
        <v>12</v>
      </c>
      <c r="E4649">
        <v>1</v>
      </c>
      <c r="F4649">
        <v>0</v>
      </c>
      <c r="G4649">
        <f t="shared" si="216"/>
        <v>1</v>
      </c>
      <c r="H4649">
        <v>10</v>
      </c>
      <c r="I4649">
        <f t="shared" si="217"/>
        <v>11</v>
      </c>
      <c r="J4649" s="4">
        <f t="shared" si="218"/>
        <v>9.0909090909090917</v>
      </c>
      <c r="K4649" s="4"/>
    </row>
    <row r="4650" spans="1:11" x14ac:dyDescent="0.3">
      <c r="A4650" s="1">
        <v>43951</v>
      </c>
      <c r="B4650" s="3" t="s">
        <v>117</v>
      </c>
      <c r="C4650" s="2" t="s">
        <v>29</v>
      </c>
      <c r="D4650" t="s">
        <v>12</v>
      </c>
      <c r="E4650">
        <v>1</v>
      </c>
      <c r="F4650">
        <v>0</v>
      </c>
      <c r="G4650">
        <f t="shared" si="216"/>
        <v>1</v>
      </c>
      <c r="H4650">
        <v>10</v>
      </c>
      <c r="I4650">
        <f t="shared" si="217"/>
        <v>11</v>
      </c>
      <c r="J4650" s="4">
        <f t="shared" si="218"/>
        <v>9.0909090909090917</v>
      </c>
      <c r="K4650" s="4"/>
    </row>
    <row r="4651" spans="1:11" x14ac:dyDescent="0.3">
      <c r="A4651" s="1">
        <v>43982</v>
      </c>
      <c r="B4651" s="3" t="s">
        <v>117</v>
      </c>
      <c r="C4651" s="2" t="s">
        <v>29</v>
      </c>
      <c r="D4651" t="s">
        <v>12</v>
      </c>
      <c r="E4651">
        <v>1</v>
      </c>
      <c r="F4651">
        <v>0</v>
      </c>
      <c r="G4651">
        <f t="shared" si="216"/>
        <v>1</v>
      </c>
      <c r="H4651">
        <v>10</v>
      </c>
      <c r="I4651">
        <f t="shared" si="217"/>
        <v>11</v>
      </c>
      <c r="J4651" s="4">
        <f t="shared" si="218"/>
        <v>9.0909090909090917</v>
      </c>
      <c r="K4651" s="4"/>
    </row>
    <row r="4652" spans="1:11" x14ac:dyDescent="0.3">
      <c r="A4652" s="1">
        <v>44012</v>
      </c>
      <c r="B4652" s="3" t="s">
        <v>117</v>
      </c>
      <c r="C4652" s="2" t="s">
        <v>29</v>
      </c>
      <c r="D4652" t="s">
        <v>12</v>
      </c>
      <c r="E4652">
        <v>1</v>
      </c>
      <c r="F4652">
        <v>0</v>
      </c>
      <c r="G4652">
        <f t="shared" si="216"/>
        <v>1</v>
      </c>
      <c r="H4652">
        <v>9</v>
      </c>
      <c r="I4652">
        <f t="shared" si="217"/>
        <v>10</v>
      </c>
      <c r="J4652" s="4">
        <f t="shared" si="218"/>
        <v>10</v>
      </c>
      <c r="K4652" s="4"/>
    </row>
    <row r="4653" spans="1:11" x14ac:dyDescent="0.3">
      <c r="A4653" s="1">
        <v>44043</v>
      </c>
      <c r="B4653" s="3" t="s">
        <v>117</v>
      </c>
      <c r="C4653" s="2" t="s">
        <v>29</v>
      </c>
      <c r="D4653" t="s">
        <v>12</v>
      </c>
      <c r="E4653">
        <v>1</v>
      </c>
      <c r="F4653">
        <v>0</v>
      </c>
      <c r="G4653">
        <f t="shared" si="216"/>
        <v>1</v>
      </c>
      <c r="H4653">
        <v>9</v>
      </c>
      <c r="I4653">
        <f t="shared" si="217"/>
        <v>10</v>
      </c>
      <c r="J4653" s="4">
        <f t="shared" si="218"/>
        <v>10</v>
      </c>
      <c r="K4653" s="4"/>
    </row>
    <row r="4654" spans="1:11" x14ac:dyDescent="0.3">
      <c r="A4654" s="1">
        <v>44074</v>
      </c>
      <c r="B4654" s="3" t="s">
        <v>117</v>
      </c>
      <c r="C4654" s="2" t="s">
        <v>29</v>
      </c>
      <c r="D4654" t="s">
        <v>12</v>
      </c>
      <c r="E4654">
        <v>1</v>
      </c>
      <c r="F4654">
        <v>0</v>
      </c>
      <c r="G4654">
        <f t="shared" si="216"/>
        <v>1</v>
      </c>
      <c r="H4654">
        <v>9</v>
      </c>
      <c r="I4654">
        <f t="shared" si="217"/>
        <v>10</v>
      </c>
      <c r="J4654" s="4">
        <f t="shared" si="218"/>
        <v>10</v>
      </c>
      <c r="K4654" s="4"/>
    </row>
    <row r="4655" spans="1:11" x14ac:dyDescent="0.3">
      <c r="A4655" s="1">
        <v>44104</v>
      </c>
      <c r="B4655" s="3" t="s">
        <v>117</v>
      </c>
      <c r="C4655" s="2" t="s">
        <v>29</v>
      </c>
      <c r="D4655" t="s">
        <v>12</v>
      </c>
      <c r="E4655">
        <v>1</v>
      </c>
      <c r="F4655">
        <v>0</v>
      </c>
      <c r="G4655">
        <f t="shared" si="216"/>
        <v>1</v>
      </c>
      <c r="H4655">
        <v>9</v>
      </c>
      <c r="I4655">
        <f t="shared" si="217"/>
        <v>10</v>
      </c>
      <c r="J4655" s="4">
        <f t="shared" si="218"/>
        <v>10</v>
      </c>
      <c r="K4655" s="4"/>
    </row>
    <row r="4656" spans="1:11" x14ac:dyDescent="0.3">
      <c r="A4656" s="1">
        <v>44135</v>
      </c>
      <c r="B4656" s="3" t="s">
        <v>117</v>
      </c>
      <c r="C4656" s="2" t="s">
        <v>29</v>
      </c>
      <c r="D4656" t="s">
        <v>12</v>
      </c>
      <c r="E4656">
        <v>1</v>
      </c>
      <c r="F4656">
        <v>0</v>
      </c>
      <c r="G4656">
        <f t="shared" si="216"/>
        <v>1</v>
      </c>
      <c r="H4656">
        <v>9</v>
      </c>
      <c r="I4656">
        <f t="shared" si="217"/>
        <v>10</v>
      </c>
      <c r="J4656" s="4">
        <f t="shared" si="218"/>
        <v>10</v>
      </c>
      <c r="K4656" s="4"/>
    </row>
    <row r="4657" spans="1:11" x14ac:dyDescent="0.3">
      <c r="A4657" s="1">
        <v>44165</v>
      </c>
      <c r="B4657" s="3" t="s">
        <v>117</v>
      </c>
      <c r="C4657" s="2" t="s">
        <v>29</v>
      </c>
      <c r="D4657" t="s">
        <v>12</v>
      </c>
      <c r="E4657">
        <v>1</v>
      </c>
      <c r="F4657">
        <v>0</v>
      </c>
      <c r="G4657">
        <f t="shared" si="216"/>
        <v>1</v>
      </c>
      <c r="H4657">
        <v>9</v>
      </c>
      <c r="I4657">
        <f t="shared" si="217"/>
        <v>10</v>
      </c>
      <c r="J4657" s="4">
        <f t="shared" si="218"/>
        <v>10</v>
      </c>
      <c r="K4657" s="4"/>
    </row>
    <row r="4658" spans="1:11" x14ac:dyDescent="0.3">
      <c r="A4658" s="1">
        <v>44196</v>
      </c>
      <c r="B4658" s="3" t="s">
        <v>117</v>
      </c>
      <c r="C4658" s="2" t="s">
        <v>29</v>
      </c>
      <c r="D4658" t="s">
        <v>12</v>
      </c>
      <c r="E4658">
        <v>1</v>
      </c>
      <c r="F4658">
        <v>0</v>
      </c>
      <c r="G4658">
        <f t="shared" si="216"/>
        <v>1</v>
      </c>
      <c r="H4658">
        <v>9</v>
      </c>
      <c r="I4658">
        <f t="shared" si="217"/>
        <v>10</v>
      </c>
      <c r="J4658" s="4">
        <f t="shared" si="218"/>
        <v>10</v>
      </c>
      <c r="K4658" s="4"/>
    </row>
    <row r="4659" spans="1:11" x14ac:dyDescent="0.3">
      <c r="A4659" s="1">
        <v>44227</v>
      </c>
      <c r="B4659" s="3" t="s">
        <v>117</v>
      </c>
      <c r="C4659" s="2" t="s">
        <v>29</v>
      </c>
      <c r="D4659" t="s">
        <v>12</v>
      </c>
      <c r="E4659">
        <v>1</v>
      </c>
      <c r="F4659">
        <v>0</v>
      </c>
      <c r="G4659">
        <f t="shared" si="216"/>
        <v>1</v>
      </c>
      <c r="H4659">
        <v>9</v>
      </c>
      <c r="I4659">
        <f t="shared" si="217"/>
        <v>10</v>
      </c>
      <c r="J4659" s="4">
        <f t="shared" si="218"/>
        <v>10</v>
      </c>
      <c r="K4659" s="4"/>
    </row>
    <row r="4660" spans="1:11" x14ac:dyDescent="0.3">
      <c r="A4660" s="1">
        <v>44255</v>
      </c>
      <c r="B4660" s="3" t="s">
        <v>117</v>
      </c>
      <c r="C4660" s="2" t="s">
        <v>29</v>
      </c>
      <c r="D4660" t="s">
        <v>12</v>
      </c>
      <c r="E4660">
        <v>1</v>
      </c>
      <c r="F4660">
        <v>0</v>
      </c>
      <c r="G4660">
        <f t="shared" si="216"/>
        <v>1</v>
      </c>
      <c r="H4660">
        <v>9</v>
      </c>
      <c r="I4660">
        <f t="shared" si="217"/>
        <v>10</v>
      </c>
      <c r="J4660" s="4">
        <f t="shared" si="218"/>
        <v>10</v>
      </c>
      <c r="K4660" s="4"/>
    </row>
    <row r="4661" spans="1:11" x14ac:dyDescent="0.3">
      <c r="A4661" s="1">
        <v>44286</v>
      </c>
      <c r="B4661" s="3" t="s">
        <v>117</v>
      </c>
      <c r="C4661" s="2" t="s">
        <v>29</v>
      </c>
      <c r="D4661" t="s">
        <v>12</v>
      </c>
      <c r="E4661">
        <v>1</v>
      </c>
      <c r="F4661">
        <v>0</v>
      </c>
      <c r="G4661">
        <f t="shared" si="216"/>
        <v>1</v>
      </c>
      <c r="H4661">
        <v>9</v>
      </c>
      <c r="I4661">
        <f t="shared" si="217"/>
        <v>10</v>
      </c>
      <c r="J4661" s="4">
        <f t="shared" si="218"/>
        <v>10</v>
      </c>
      <c r="K4661" s="4"/>
    </row>
    <row r="4662" spans="1:11" x14ac:dyDescent="0.3">
      <c r="A4662" s="1">
        <v>44316</v>
      </c>
      <c r="B4662" s="3" t="s">
        <v>117</v>
      </c>
      <c r="C4662" s="2" t="s">
        <v>29</v>
      </c>
      <c r="D4662" t="s">
        <v>12</v>
      </c>
      <c r="E4662">
        <v>1</v>
      </c>
      <c r="F4662">
        <v>0</v>
      </c>
      <c r="G4662">
        <f t="shared" si="216"/>
        <v>1</v>
      </c>
      <c r="H4662">
        <v>9</v>
      </c>
      <c r="I4662">
        <f t="shared" si="217"/>
        <v>10</v>
      </c>
      <c r="J4662" s="4">
        <f t="shared" si="218"/>
        <v>10</v>
      </c>
      <c r="K4662" s="4"/>
    </row>
    <row r="4663" spans="1:11" x14ac:dyDescent="0.3">
      <c r="A4663" s="1">
        <v>44347</v>
      </c>
      <c r="B4663" s="3" t="s">
        <v>117</v>
      </c>
      <c r="C4663" s="2" t="s">
        <v>29</v>
      </c>
      <c r="D4663" t="s">
        <v>12</v>
      </c>
      <c r="E4663">
        <v>1</v>
      </c>
      <c r="F4663">
        <v>0</v>
      </c>
      <c r="G4663">
        <f t="shared" si="216"/>
        <v>1</v>
      </c>
      <c r="H4663">
        <v>9</v>
      </c>
      <c r="I4663">
        <f t="shared" si="217"/>
        <v>10</v>
      </c>
      <c r="J4663" s="4">
        <f t="shared" si="218"/>
        <v>10</v>
      </c>
      <c r="K4663" s="4"/>
    </row>
    <row r="4664" spans="1:11" x14ac:dyDescent="0.3">
      <c r="A4664" s="1">
        <v>44377</v>
      </c>
      <c r="B4664" s="3" t="s">
        <v>117</v>
      </c>
      <c r="C4664" s="2" t="s">
        <v>29</v>
      </c>
      <c r="D4664" t="s">
        <v>12</v>
      </c>
      <c r="E4664">
        <v>1</v>
      </c>
      <c r="F4664">
        <v>0</v>
      </c>
      <c r="G4664">
        <f t="shared" si="216"/>
        <v>1</v>
      </c>
      <c r="H4664">
        <v>9</v>
      </c>
      <c r="I4664">
        <f t="shared" si="217"/>
        <v>10</v>
      </c>
      <c r="J4664" s="4">
        <f t="shared" si="218"/>
        <v>10</v>
      </c>
      <c r="K4664" s="4"/>
    </row>
    <row r="4665" spans="1:11" x14ac:dyDescent="0.3">
      <c r="A4665" s="1">
        <v>44408</v>
      </c>
      <c r="B4665" s="3" t="s">
        <v>117</v>
      </c>
      <c r="C4665" s="2" t="s">
        <v>29</v>
      </c>
      <c r="D4665" t="s">
        <v>12</v>
      </c>
      <c r="E4665">
        <v>1</v>
      </c>
      <c r="F4665">
        <v>0</v>
      </c>
      <c r="G4665">
        <f t="shared" si="216"/>
        <v>1</v>
      </c>
      <c r="H4665">
        <v>9</v>
      </c>
      <c r="I4665">
        <f t="shared" si="217"/>
        <v>10</v>
      </c>
      <c r="J4665" s="4">
        <f t="shared" si="218"/>
        <v>10</v>
      </c>
      <c r="K4665" s="4"/>
    </row>
    <row r="4666" spans="1:11" x14ac:dyDescent="0.3">
      <c r="A4666" s="1">
        <v>44439</v>
      </c>
      <c r="B4666" s="3" t="s">
        <v>117</v>
      </c>
      <c r="C4666" s="2" t="s">
        <v>29</v>
      </c>
      <c r="D4666" t="s">
        <v>12</v>
      </c>
      <c r="E4666">
        <v>1</v>
      </c>
      <c r="F4666">
        <v>0</v>
      </c>
      <c r="G4666">
        <f t="shared" si="216"/>
        <v>1</v>
      </c>
      <c r="H4666">
        <v>9</v>
      </c>
      <c r="I4666">
        <f t="shared" si="217"/>
        <v>10</v>
      </c>
      <c r="J4666" s="4">
        <f t="shared" si="218"/>
        <v>10</v>
      </c>
      <c r="K4666" s="4"/>
    </row>
    <row r="4667" spans="1:11" x14ac:dyDescent="0.3">
      <c r="A4667" s="1">
        <v>44469</v>
      </c>
      <c r="B4667" s="3" t="s">
        <v>117</v>
      </c>
      <c r="C4667" s="2" t="s">
        <v>29</v>
      </c>
      <c r="D4667" t="s">
        <v>12</v>
      </c>
      <c r="E4667">
        <v>1</v>
      </c>
      <c r="F4667">
        <v>0</v>
      </c>
      <c r="G4667">
        <f t="shared" si="216"/>
        <v>1</v>
      </c>
      <c r="H4667">
        <v>9</v>
      </c>
      <c r="I4667">
        <f t="shared" si="217"/>
        <v>10</v>
      </c>
      <c r="J4667" s="4">
        <f t="shared" si="218"/>
        <v>10</v>
      </c>
      <c r="K4667" s="4"/>
    </row>
    <row r="4668" spans="1:11" x14ac:dyDescent="0.3">
      <c r="A4668" s="1">
        <v>44500</v>
      </c>
      <c r="B4668" s="3" t="s">
        <v>117</v>
      </c>
      <c r="C4668" s="2" t="s">
        <v>29</v>
      </c>
      <c r="D4668" t="s">
        <v>12</v>
      </c>
      <c r="E4668">
        <v>1</v>
      </c>
      <c r="F4668">
        <v>0</v>
      </c>
      <c r="G4668">
        <f t="shared" si="216"/>
        <v>1</v>
      </c>
      <c r="H4668">
        <v>9</v>
      </c>
      <c r="I4668">
        <f t="shared" si="217"/>
        <v>10</v>
      </c>
      <c r="J4668" s="4">
        <f t="shared" si="218"/>
        <v>10</v>
      </c>
      <c r="K4668" s="4"/>
    </row>
    <row r="4669" spans="1:11" x14ac:dyDescent="0.3">
      <c r="A4669" s="1">
        <v>44530</v>
      </c>
      <c r="B4669" s="3" t="s">
        <v>117</v>
      </c>
      <c r="C4669" s="2" t="s">
        <v>29</v>
      </c>
      <c r="D4669" t="s">
        <v>12</v>
      </c>
      <c r="E4669">
        <v>1</v>
      </c>
      <c r="F4669">
        <v>0</v>
      </c>
      <c r="G4669">
        <f t="shared" si="216"/>
        <v>1</v>
      </c>
      <c r="H4669">
        <v>9</v>
      </c>
      <c r="I4669">
        <f t="shared" si="217"/>
        <v>10</v>
      </c>
      <c r="J4669" s="4">
        <f t="shared" si="218"/>
        <v>10</v>
      </c>
      <c r="K4669" s="4"/>
    </row>
    <row r="4670" spans="1:11" x14ac:dyDescent="0.3">
      <c r="A4670" s="1">
        <v>44561</v>
      </c>
      <c r="B4670" s="3" t="s">
        <v>117</v>
      </c>
      <c r="C4670" s="2" t="s">
        <v>29</v>
      </c>
      <c r="D4670" t="s">
        <v>12</v>
      </c>
      <c r="E4670">
        <v>1</v>
      </c>
      <c r="F4670">
        <v>0</v>
      </c>
      <c r="G4670">
        <f t="shared" si="216"/>
        <v>1</v>
      </c>
      <c r="H4670">
        <v>8</v>
      </c>
      <c r="I4670">
        <f t="shared" si="217"/>
        <v>9</v>
      </c>
      <c r="J4670" s="4">
        <f t="shared" si="218"/>
        <v>11.111111111111111</v>
      </c>
      <c r="K4670" s="4"/>
    </row>
    <row r="4671" spans="1:11" x14ac:dyDescent="0.3">
      <c r="A4671" s="1">
        <v>44592</v>
      </c>
      <c r="B4671" s="3" t="s">
        <v>117</v>
      </c>
      <c r="C4671" s="2" t="s">
        <v>29</v>
      </c>
      <c r="D4671" t="s">
        <v>12</v>
      </c>
      <c r="E4671">
        <v>1</v>
      </c>
      <c r="F4671">
        <v>0</v>
      </c>
      <c r="G4671">
        <f t="shared" si="216"/>
        <v>1</v>
      </c>
      <c r="H4671">
        <v>7</v>
      </c>
      <c r="I4671">
        <f t="shared" si="217"/>
        <v>8</v>
      </c>
      <c r="J4671" s="4">
        <f t="shared" si="218"/>
        <v>12.5</v>
      </c>
      <c r="K4671" s="4"/>
    </row>
    <row r="4672" spans="1:11" x14ac:dyDescent="0.3">
      <c r="A4672" s="1">
        <v>44620</v>
      </c>
      <c r="B4672" s="3" t="s">
        <v>117</v>
      </c>
      <c r="C4672" s="2" t="s">
        <v>29</v>
      </c>
      <c r="D4672" t="s">
        <v>12</v>
      </c>
      <c r="E4672">
        <v>1</v>
      </c>
      <c r="F4672">
        <v>0</v>
      </c>
      <c r="G4672">
        <f t="shared" si="216"/>
        <v>1</v>
      </c>
      <c r="H4672">
        <v>7</v>
      </c>
      <c r="I4672">
        <f t="shared" si="217"/>
        <v>8</v>
      </c>
      <c r="J4672" s="4">
        <f t="shared" si="218"/>
        <v>12.5</v>
      </c>
      <c r="K4672" s="4"/>
    </row>
    <row r="4673" spans="1:11" x14ac:dyDescent="0.3">
      <c r="A4673" s="1">
        <v>44651</v>
      </c>
      <c r="B4673" s="3" t="s">
        <v>117</v>
      </c>
      <c r="C4673" s="2" t="s">
        <v>29</v>
      </c>
      <c r="D4673" t="s">
        <v>12</v>
      </c>
      <c r="E4673">
        <v>1</v>
      </c>
      <c r="F4673">
        <v>0</v>
      </c>
      <c r="G4673">
        <f t="shared" si="216"/>
        <v>1</v>
      </c>
      <c r="H4673">
        <v>7</v>
      </c>
      <c r="I4673">
        <f t="shared" si="217"/>
        <v>8</v>
      </c>
      <c r="J4673" s="4">
        <f t="shared" si="218"/>
        <v>12.5</v>
      </c>
      <c r="K4673" s="4"/>
    </row>
    <row r="4674" spans="1:11" x14ac:dyDescent="0.3">
      <c r="A4674" s="1">
        <v>44681</v>
      </c>
      <c r="B4674" s="3" t="s">
        <v>117</v>
      </c>
      <c r="C4674" s="2" t="s">
        <v>29</v>
      </c>
      <c r="D4674" t="s">
        <v>12</v>
      </c>
      <c r="E4674">
        <v>1</v>
      </c>
      <c r="F4674">
        <v>0</v>
      </c>
      <c r="G4674">
        <f t="shared" ref="G4674:G4737" si="219">E4674+F4674</f>
        <v>1</v>
      </c>
      <c r="H4674">
        <v>7</v>
      </c>
      <c r="I4674">
        <f t="shared" ref="I4674:I4737" si="220">H4674+G4674</f>
        <v>8</v>
      </c>
      <c r="J4674" s="4">
        <f t="shared" ref="J4674:J4737" si="221">G4674*100/I4674</f>
        <v>12.5</v>
      </c>
      <c r="K4674" s="4"/>
    </row>
    <row r="4675" spans="1:11" x14ac:dyDescent="0.3">
      <c r="A4675" s="1">
        <v>44712</v>
      </c>
      <c r="B4675" s="3" t="s">
        <v>117</v>
      </c>
      <c r="C4675" s="2" t="s">
        <v>29</v>
      </c>
      <c r="D4675" t="s">
        <v>12</v>
      </c>
      <c r="E4675">
        <v>1</v>
      </c>
      <c r="F4675">
        <v>0</v>
      </c>
      <c r="G4675">
        <f t="shared" si="219"/>
        <v>1</v>
      </c>
      <c r="H4675">
        <v>7</v>
      </c>
      <c r="I4675">
        <f t="shared" si="220"/>
        <v>8</v>
      </c>
      <c r="J4675" s="4">
        <f t="shared" si="221"/>
        <v>12.5</v>
      </c>
      <c r="K4675" s="4"/>
    </row>
    <row r="4676" spans="1:11" x14ac:dyDescent="0.3">
      <c r="A4676" s="1">
        <v>44742</v>
      </c>
      <c r="B4676" s="3" t="s">
        <v>117</v>
      </c>
      <c r="C4676" s="2" t="s">
        <v>29</v>
      </c>
      <c r="D4676" t="s">
        <v>12</v>
      </c>
      <c r="E4676">
        <v>1</v>
      </c>
      <c r="F4676">
        <v>0</v>
      </c>
      <c r="G4676">
        <f t="shared" si="219"/>
        <v>1</v>
      </c>
      <c r="H4676">
        <v>7</v>
      </c>
      <c r="I4676">
        <f t="shared" si="220"/>
        <v>8</v>
      </c>
      <c r="J4676" s="4">
        <f t="shared" si="221"/>
        <v>12.5</v>
      </c>
      <c r="K4676" s="4"/>
    </row>
    <row r="4677" spans="1:11" x14ac:dyDescent="0.3">
      <c r="A4677" s="1">
        <v>44773</v>
      </c>
      <c r="B4677" s="3" t="s">
        <v>117</v>
      </c>
      <c r="C4677" s="2" t="s">
        <v>29</v>
      </c>
      <c r="D4677" t="s">
        <v>12</v>
      </c>
      <c r="E4677">
        <v>1</v>
      </c>
      <c r="F4677">
        <v>0</v>
      </c>
      <c r="G4677">
        <f t="shared" si="219"/>
        <v>1</v>
      </c>
      <c r="H4677">
        <v>7</v>
      </c>
      <c r="I4677">
        <f t="shared" si="220"/>
        <v>8</v>
      </c>
      <c r="J4677" s="4">
        <f t="shared" si="221"/>
        <v>12.5</v>
      </c>
      <c r="K4677" s="4"/>
    </row>
    <row r="4678" spans="1:11" x14ac:dyDescent="0.3">
      <c r="A4678" s="1">
        <v>44804</v>
      </c>
      <c r="B4678" s="3" t="s">
        <v>117</v>
      </c>
      <c r="C4678" s="2" t="s">
        <v>29</v>
      </c>
      <c r="D4678" t="s">
        <v>12</v>
      </c>
      <c r="E4678">
        <v>1</v>
      </c>
      <c r="F4678">
        <v>0</v>
      </c>
      <c r="G4678">
        <f t="shared" si="219"/>
        <v>1</v>
      </c>
      <c r="H4678">
        <v>7</v>
      </c>
      <c r="I4678">
        <f t="shared" si="220"/>
        <v>8</v>
      </c>
      <c r="J4678" s="4">
        <f t="shared" si="221"/>
        <v>12.5</v>
      </c>
      <c r="K4678" s="4"/>
    </row>
    <row r="4679" spans="1:11" x14ac:dyDescent="0.3">
      <c r="A4679" s="1">
        <v>44834</v>
      </c>
      <c r="B4679" s="3" t="s">
        <v>117</v>
      </c>
      <c r="C4679" s="2" t="s">
        <v>29</v>
      </c>
      <c r="D4679" t="s">
        <v>12</v>
      </c>
      <c r="E4679">
        <v>1</v>
      </c>
      <c r="F4679">
        <v>0</v>
      </c>
      <c r="G4679">
        <f t="shared" si="219"/>
        <v>1</v>
      </c>
      <c r="H4679">
        <v>8</v>
      </c>
      <c r="I4679">
        <f t="shared" si="220"/>
        <v>9</v>
      </c>
      <c r="J4679" s="4">
        <f t="shared" si="221"/>
        <v>11.111111111111111</v>
      </c>
      <c r="K4679" s="4"/>
    </row>
    <row r="4680" spans="1:11" x14ac:dyDescent="0.3">
      <c r="A4680" s="1">
        <v>44865</v>
      </c>
      <c r="B4680" s="3" t="s">
        <v>117</v>
      </c>
      <c r="C4680" s="2" t="s">
        <v>29</v>
      </c>
      <c r="D4680" t="s">
        <v>12</v>
      </c>
      <c r="E4680">
        <v>1</v>
      </c>
      <c r="F4680">
        <v>0</v>
      </c>
      <c r="G4680">
        <f t="shared" si="219"/>
        <v>1</v>
      </c>
      <c r="H4680">
        <v>8</v>
      </c>
      <c r="I4680">
        <f t="shared" si="220"/>
        <v>9</v>
      </c>
      <c r="J4680" s="4">
        <f t="shared" si="221"/>
        <v>11.111111111111111</v>
      </c>
      <c r="K4680" s="4"/>
    </row>
    <row r="4681" spans="1:11" x14ac:dyDescent="0.3">
      <c r="A4681" s="1">
        <v>44895</v>
      </c>
      <c r="B4681" s="3" t="s">
        <v>117</v>
      </c>
      <c r="C4681" s="2" t="s">
        <v>29</v>
      </c>
      <c r="D4681" t="s">
        <v>12</v>
      </c>
      <c r="E4681">
        <v>1</v>
      </c>
      <c r="F4681">
        <v>0</v>
      </c>
      <c r="G4681">
        <f t="shared" si="219"/>
        <v>1</v>
      </c>
      <c r="H4681">
        <v>8</v>
      </c>
      <c r="I4681">
        <f t="shared" si="220"/>
        <v>9</v>
      </c>
      <c r="J4681" s="4">
        <f t="shared" si="221"/>
        <v>11.111111111111111</v>
      </c>
      <c r="K4681" s="4"/>
    </row>
    <row r="4682" spans="1:11" x14ac:dyDescent="0.3">
      <c r="A4682" s="1">
        <v>44926</v>
      </c>
      <c r="B4682" s="3" t="s">
        <v>117</v>
      </c>
      <c r="C4682" s="2" t="s">
        <v>29</v>
      </c>
      <c r="D4682" t="s">
        <v>12</v>
      </c>
      <c r="E4682">
        <v>1</v>
      </c>
      <c r="F4682">
        <v>0</v>
      </c>
      <c r="G4682">
        <f t="shared" si="219"/>
        <v>1</v>
      </c>
      <c r="H4682">
        <v>8</v>
      </c>
      <c r="I4682">
        <f t="shared" si="220"/>
        <v>9</v>
      </c>
      <c r="J4682" s="4">
        <f t="shared" si="221"/>
        <v>11.111111111111111</v>
      </c>
      <c r="K4682" s="4"/>
    </row>
    <row r="4683" spans="1:11" x14ac:dyDescent="0.3">
      <c r="A4683" s="1">
        <v>44957</v>
      </c>
      <c r="B4683" s="3" t="s">
        <v>117</v>
      </c>
      <c r="C4683" s="2" t="s">
        <v>29</v>
      </c>
      <c r="D4683" t="s">
        <v>12</v>
      </c>
      <c r="E4683">
        <v>1</v>
      </c>
      <c r="F4683">
        <v>0</v>
      </c>
      <c r="G4683">
        <f t="shared" si="219"/>
        <v>1</v>
      </c>
      <c r="H4683">
        <v>7</v>
      </c>
      <c r="I4683">
        <f t="shared" si="220"/>
        <v>8</v>
      </c>
      <c r="J4683" s="4">
        <f t="shared" si="221"/>
        <v>12.5</v>
      </c>
      <c r="K4683" s="4"/>
    </row>
    <row r="4684" spans="1:11" x14ac:dyDescent="0.3">
      <c r="A4684" s="1">
        <v>44985</v>
      </c>
      <c r="B4684" s="3" t="s">
        <v>117</v>
      </c>
      <c r="C4684" s="2" t="s">
        <v>29</v>
      </c>
      <c r="D4684" t="s">
        <v>12</v>
      </c>
      <c r="E4684">
        <v>1</v>
      </c>
      <c r="F4684">
        <v>0</v>
      </c>
      <c r="G4684">
        <f t="shared" si="219"/>
        <v>1</v>
      </c>
      <c r="H4684">
        <v>7</v>
      </c>
      <c r="I4684">
        <f t="shared" si="220"/>
        <v>8</v>
      </c>
      <c r="J4684" s="4">
        <f t="shared" si="221"/>
        <v>12.5</v>
      </c>
      <c r="K4684" s="4"/>
    </row>
    <row r="4685" spans="1:11" x14ac:dyDescent="0.3">
      <c r="A4685" s="1">
        <v>45016</v>
      </c>
      <c r="B4685" s="3" t="s">
        <v>117</v>
      </c>
      <c r="C4685" s="2" t="s">
        <v>29</v>
      </c>
      <c r="D4685" t="s">
        <v>12</v>
      </c>
      <c r="E4685">
        <v>1</v>
      </c>
      <c r="F4685">
        <v>0</v>
      </c>
      <c r="G4685">
        <f t="shared" si="219"/>
        <v>1</v>
      </c>
      <c r="H4685">
        <v>7</v>
      </c>
      <c r="I4685">
        <f t="shared" si="220"/>
        <v>8</v>
      </c>
      <c r="J4685" s="4">
        <f t="shared" si="221"/>
        <v>12.5</v>
      </c>
      <c r="K4685" s="4"/>
    </row>
    <row r="4686" spans="1:11" x14ac:dyDescent="0.3">
      <c r="A4686" s="1">
        <v>45046</v>
      </c>
      <c r="B4686" s="3" t="s">
        <v>117</v>
      </c>
      <c r="C4686" s="2" t="s">
        <v>29</v>
      </c>
      <c r="D4686" t="s">
        <v>12</v>
      </c>
      <c r="E4686">
        <v>1</v>
      </c>
      <c r="F4686">
        <v>0</v>
      </c>
      <c r="G4686">
        <f t="shared" si="219"/>
        <v>1</v>
      </c>
      <c r="H4686">
        <v>7</v>
      </c>
      <c r="I4686">
        <f t="shared" si="220"/>
        <v>8</v>
      </c>
      <c r="J4686" s="4">
        <f t="shared" si="221"/>
        <v>12.5</v>
      </c>
      <c r="K4686" s="4"/>
    </row>
    <row r="4687" spans="1:11" x14ac:dyDescent="0.3">
      <c r="A4687" s="1">
        <v>45077</v>
      </c>
      <c r="B4687" s="3" t="s">
        <v>117</v>
      </c>
      <c r="C4687" s="2" t="s">
        <v>29</v>
      </c>
      <c r="D4687" t="s">
        <v>12</v>
      </c>
      <c r="E4687">
        <v>1</v>
      </c>
      <c r="F4687">
        <v>0</v>
      </c>
      <c r="G4687">
        <f t="shared" si="219"/>
        <v>1</v>
      </c>
      <c r="H4687">
        <v>7</v>
      </c>
      <c r="I4687">
        <f t="shared" si="220"/>
        <v>8</v>
      </c>
      <c r="J4687" s="4">
        <f t="shared" si="221"/>
        <v>12.5</v>
      </c>
      <c r="K4687" s="4"/>
    </row>
    <row r="4688" spans="1:11" x14ac:dyDescent="0.3">
      <c r="A4688" s="1">
        <v>45107</v>
      </c>
      <c r="B4688" s="3" t="s">
        <v>117</v>
      </c>
      <c r="C4688" s="2" t="s">
        <v>29</v>
      </c>
      <c r="D4688" t="s">
        <v>12</v>
      </c>
      <c r="E4688">
        <v>1</v>
      </c>
      <c r="F4688">
        <v>0</v>
      </c>
      <c r="G4688">
        <f t="shared" si="219"/>
        <v>1</v>
      </c>
      <c r="H4688">
        <v>7</v>
      </c>
      <c r="I4688">
        <f t="shared" si="220"/>
        <v>8</v>
      </c>
      <c r="J4688" s="4">
        <f t="shared" si="221"/>
        <v>12.5</v>
      </c>
      <c r="K4688" s="4"/>
    </row>
    <row r="4689" spans="1:11" x14ac:dyDescent="0.3">
      <c r="A4689" s="1">
        <v>44804</v>
      </c>
      <c r="B4689" s="3" t="s">
        <v>118</v>
      </c>
      <c r="C4689" s="2" t="s">
        <v>104</v>
      </c>
      <c r="D4689" t="s">
        <v>12</v>
      </c>
      <c r="E4689">
        <v>1</v>
      </c>
      <c r="F4689">
        <v>0</v>
      </c>
      <c r="G4689">
        <f t="shared" si="219"/>
        <v>1</v>
      </c>
      <c r="H4689">
        <v>1</v>
      </c>
      <c r="I4689">
        <f t="shared" si="220"/>
        <v>2</v>
      </c>
      <c r="J4689" s="4">
        <f t="shared" si="221"/>
        <v>50</v>
      </c>
      <c r="K4689" s="4"/>
    </row>
    <row r="4690" spans="1:11" x14ac:dyDescent="0.3">
      <c r="A4690" s="1">
        <v>44834</v>
      </c>
      <c r="B4690" s="3" t="s">
        <v>118</v>
      </c>
      <c r="C4690" s="2" t="s">
        <v>104</v>
      </c>
      <c r="D4690" t="s">
        <v>12</v>
      </c>
      <c r="E4690">
        <v>1</v>
      </c>
      <c r="F4690">
        <v>0</v>
      </c>
      <c r="G4690">
        <f t="shared" si="219"/>
        <v>1</v>
      </c>
      <c r="H4690">
        <v>1</v>
      </c>
      <c r="I4690">
        <f t="shared" si="220"/>
        <v>2</v>
      </c>
      <c r="J4690" s="4">
        <f t="shared" si="221"/>
        <v>50</v>
      </c>
      <c r="K4690" s="4"/>
    </row>
    <row r="4691" spans="1:11" x14ac:dyDescent="0.3">
      <c r="A4691" s="1">
        <v>44865</v>
      </c>
      <c r="B4691" s="3" t="s">
        <v>118</v>
      </c>
      <c r="C4691" s="2" t="s">
        <v>104</v>
      </c>
      <c r="D4691" t="s">
        <v>12</v>
      </c>
      <c r="E4691">
        <v>1</v>
      </c>
      <c r="F4691">
        <v>0</v>
      </c>
      <c r="G4691">
        <f t="shared" si="219"/>
        <v>1</v>
      </c>
      <c r="H4691">
        <v>1</v>
      </c>
      <c r="I4691">
        <f t="shared" si="220"/>
        <v>2</v>
      </c>
      <c r="J4691" s="4">
        <f t="shared" si="221"/>
        <v>50</v>
      </c>
      <c r="K4691" s="4"/>
    </row>
    <row r="4692" spans="1:11" x14ac:dyDescent="0.3">
      <c r="A4692" s="1">
        <v>44895</v>
      </c>
      <c r="B4692" s="3" t="s">
        <v>118</v>
      </c>
      <c r="C4692" s="2" t="s">
        <v>104</v>
      </c>
      <c r="D4692" t="s">
        <v>12</v>
      </c>
      <c r="E4692">
        <v>1</v>
      </c>
      <c r="F4692">
        <v>0</v>
      </c>
      <c r="G4692">
        <f t="shared" si="219"/>
        <v>1</v>
      </c>
      <c r="H4692">
        <v>1</v>
      </c>
      <c r="I4692">
        <f t="shared" si="220"/>
        <v>2</v>
      </c>
      <c r="J4692" s="4">
        <f t="shared" si="221"/>
        <v>50</v>
      </c>
      <c r="K4692" s="4"/>
    </row>
    <row r="4693" spans="1:11" x14ac:dyDescent="0.3">
      <c r="A4693" s="1">
        <v>44926</v>
      </c>
      <c r="B4693" s="3" t="s">
        <v>118</v>
      </c>
      <c r="C4693" s="2" t="s">
        <v>104</v>
      </c>
      <c r="D4693" t="s">
        <v>12</v>
      </c>
      <c r="E4693">
        <v>1</v>
      </c>
      <c r="F4693">
        <v>0</v>
      </c>
      <c r="G4693">
        <f t="shared" si="219"/>
        <v>1</v>
      </c>
      <c r="H4693">
        <v>1</v>
      </c>
      <c r="I4693">
        <f t="shared" si="220"/>
        <v>2</v>
      </c>
      <c r="J4693" s="4">
        <f t="shared" si="221"/>
        <v>50</v>
      </c>
      <c r="K4693" s="4"/>
    </row>
    <row r="4694" spans="1:11" x14ac:dyDescent="0.3">
      <c r="A4694" s="1">
        <v>44957</v>
      </c>
      <c r="B4694" s="3" t="s">
        <v>118</v>
      </c>
      <c r="C4694" s="2" t="s">
        <v>104</v>
      </c>
      <c r="D4694" t="s">
        <v>12</v>
      </c>
      <c r="E4694">
        <v>1</v>
      </c>
      <c r="F4694">
        <v>0</v>
      </c>
      <c r="G4694">
        <f t="shared" si="219"/>
        <v>1</v>
      </c>
      <c r="H4694">
        <v>1</v>
      </c>
      <c r="I4694">
        <f t="shared" si="220"/>
        <v>2</v>
      </c>
      <c r="J4694" s="4">
        <f t="shared" si="221"/>
        <v>50</v>
      </c>
      <c r="K4694" s="4"/>
    </row>
    <row r="4695" spans="1:11" x14ac:dyDescent="0.3">
      <c r="A4695" s="1">
        <v>44985</v>
      </c>
      <c r="B4695" s="3" t="s">
        <v>118</v>
      </c>
      <c r="C4695" s="2" t="s">
        <v>104</v>
      </c>
      <c r="D4695" t="s">
        <v>12</v>
      </c>
      <c r="E4695">
        <v>1</v>
      </c>
      <c r="F4695">
        <v>0</v>
      </c>
      <c r="G4695">
        <f t="shared" si="219"/>
        <v>1</v>
      </c>
      <c r="H4695">
        <v>1</v>
      </c>
      <c r="I4695">
        <f t="shared" si="220"/>
        <v>2</v>
      </c>
      <c r="J4695" s="4">
        <f t="shared" si="221"/>
        <v>50</v>
      </c>
      <c r="K4695" s="4"/>
    </row>
    <row r="4696" spans="1:11" x14ac:dyDescent="0.3">
      <c r="A4696" s="1">
        <v>45016</v>
      </c>
      <c r="B4696" s="3" t="s">
        <v>118</v>
      </c>
      <c r="C4696" s="2" t="s">
        <v>104</v>
      </c>
      <c r="D4696" t="s">
        <v>12</v>
      </c>
      <c r="E4696">
        <v>1</v>
      </c>
      <c r="F4696">
        <v>0</v>
      </c>
      <c r="G4696">
        <f t="shared" si="219"/>
        <v>1</v>
      </c>
      <c r="H4696">
        <v>1</v>
      </c>
      <c r="I4696">
        <f t="shared" si="220"/>
        <v>2</v>
      </c>
      <c r="J4696" s="4">
        <f t="shared" si="221"/>
        <v>50</v>
      </c>
      <c r="K4696" s="4"/>
    </row>
    <row r="4697" spans="1:11" x14ac:dyDescent="0.3">
      <c r="A4697" s="1">
        <v>45046</v>
      </c>
      <c r="B4697" s="3" t="s">
        <v>118</v>
      </c>
      <c r="C4697" s="2" t="s">
        <v>104</v>
      </c>
      <c r="D4697" t="s">
        <v>12</v>
      </c>
      <c r="E4697">
        <v>1</v>
      </c>
      <c r="F4697">
        <v>0</v>
      </c>
      <c r="G4697">
        <f t="shared" si="219"/>
        <v>1</v>
      </c>
      <c r="H4697">
        <v>1</v>
      </c>
      <c r="I4697">
        <f t="shared" si="220"/>
        <v>2</v>
      </c>
      <c r="J4697" s="4">
        <f t="shared" si="221"/>
        <v>50</v>
      </c>
      <c r="K4697" s="4"/>
    </row>
    <row r="4698" spans="1:11" x14ac:dyDescent="0.3">
      <c r="A4698" s="1">
        <v>45077</v>
      </c>
      <c r="B4698" s="3" t="s">
        <v>118</v>
      </c>
      <c r="C4698" s="2" t="s">
        <v>104</v>
      </c>
      <c r="D4698" t="s">
        <v>12</v>
      </c>
      <c r="E4698">
        <v>1</v>
      </c>
      <c r="F4698">
        <v>0</v>
      </c>
      <c r="G4698">
        <f t="shared" si="219"/>
        <v>1</v>
      </c>
      <c r="H4698">
        <v>1</v>
      </c>
      <c r="I4698">
        <f t="shared" si="220"/>
        <v>2</v>
      </c>
      <c r="J4698" s="4">
        <f t="shared" si="221"/>
        <v>50</v>
      </c>
      <c r="K4698" s="4"/>
    </row>
    <row r="4699" spans="1:11" x14ac:dyDescent="0.3">
      <c r="A4699" s="1">
        <v>45107</v>
      </c>
      <c r="B4699" s="3" t="s">
        <v>118</v>
      </c>
      <c r="C4699" s="2" t="s">
        <v>104</v>
      </c>
      <c r="D4699" t="s">
        <v>12</v>
      </c>
      <c r="E4699">
        <v>1</v>
      </c>
      <c r="F4699">
        <v>0</v>
      </c>
      <c r="G4699">
        <f t="shared" si="219"/>
        <v>1</v>
      </c>
      <c r="H4699">
        <v>1</v>
      </c>
      <c r="I4699">
        <f t="shared" si="220"/>
        <v>2</v>
      </c>
      <c r="J4699" s="4">
        <f t="shared" si="221"/>
        <v>50</v>
      </c>
      <c r="K4699" s="4"/>
    </row>
    <row r="4700" spans="1:11" x14ac:dyDescent="0.3">
      <c r="A4700" s="1">
        <v>44104</v>
      </c>
      <c r="B4700" s="3" t="s">
        <v>119</v>
      </c>
      <c r="C4700" s="2" t="s">
        <v>16</v>
      </c>
      <c r="D4700" t="s">
        <v>12</v>
      </c>
      <c r="E4700">
        <v>1</v>
      </c>
      <c r="F4700">
        <v>0</v>
      </c>
      <c r="G4700">
        <f t="shared" si="219"/>
        <v>1</v>
      </c>
      <c r="H4700">
        <v>35</v>
      </c>
      <c r="I4700">
        <f t="shared" si="220"/>
        <v>36</v>
      </c>
      <c r="J4700" s="4">
        <f t="shared" si="221"/>
        <v>2.7777777777777777</v>
      </c>
      <c r="K4700" s="4"/>
    </row>
    <row r="4701" spans="1:11" x14ac:dyDescent="0.3">
      <c r="A4701" s="1">
        <v>44135</v>
      </c>
      <c r="B4701" s="3" t="s">
        <v>119</v>
      </c>
      <c r="C4701" s="2" t="s">
        <v>16</v>
      </c>
      <c r="D4701" t="s">
        <v>12</v>
      </c>
      <c r="E4701">
        <v>1</v>
      </c>
      <c r="F4701">
        <v>0</v>
      </c>
      <c r="G4701">
        <f t="shared" si="219"/>
        <v>1</v>
      </c>
      <c r="H4701">
        <v>34</v>
      </c>
      <c r="I4701">
        <f t="shared" si="220"/>
        <v>35</v>
      </c>
      <c r="J4701" s="4">
        <f t="shared" si="221"/>
        <v>2.8571428571428572</v>
      </c>
      <c r="K4701" s="4"/>
    </row>
    <row r="4702" spans="1:11" x14ac:dyDescent="0.3">
      <c r="A4702" s="1">
        <v>44165</v>
      </c>
      <c r="B4702" s="3" t="s">
        <v>119</v>
      </c>
      <c r="C4702" s="2" t="s">
        <v>16</v>
      </c>
      <c r="D4702" t="s">
        <v>12</v>
      </c>
      <c r="E4702">
        <v>1</v>
      </c>
      <c r="F4702">
        <v>0</v>
      </c>
      <c r="G4702">
        <f t="shared" si="219"/>
        <v>1</v>
      </c>
      <c r="H4702">
        <v>35</v>
      </c>
      <c r="I4702">
        <f t="shared" si="220"/>
        <v>36</v>
      </c>
      <c r="J4702" s="4">
        <f t="shared" si="221"/>
        <v>2.7777777777777777</v>
      </c>
      <c r="K4702" s="4"/>
    </row>
    <row r="4703" spans="1:11" x14ac:dyDescent="0.3">
      <c r="A4703" s="1">
        <v>44196</v>
      </c>
      <c r="B4703" s="3" t="s">
        <v>119</v>
      </c>
      <c r="C4703" s="2" t="s">
        <v>16</v>
      </c>
      <c r="D4703" t="s">
        <v>12</v>
      </c>
      <c r="E4703">
        <v>1</v>
      </c>
      <c r="F4703">
        <v>0</v>
      </c>
      <c r="G4703">
        <f t="shared" si="219"/>
        <v>1</v>
      </c>
      <c r="H4703">
        <v>35</v>
      </c>
      <c r="I4703">
        <f t="shared" si="220"/>
        <v>36</v>
      </c>
      <c r="J4703" s="4">
        <f t="shared" si="221"/>
        <v>2.7777777777777777</v>
      </c>
      <c r="K4703" s="4"/>
    </row>
    <row r="4704" spans="1:11" x14ac:dyDescent="0.3">
      <c r="A4704" s="1">
        <v>44227</v>
      </c>
      <c r="B4704" s="3" t="s">
        <v>119</v>
      </c>
      <c r="C4704" s="2" t="s">
        <v>16</v>
      </c>
      <c r="D4704" t="s">
        <v>12</v>
      </c>
      <c r="E4704">
        <v>1</v>
      </c>
      <c r="F4704">
        <v>0</v>
      </c>
      <c r="G4704">
        <f t="shared" si="219"/>
        <v>1</v>
      </c>
      <c r="H4704">
        <v>34</v>
      </c>
      <c r="I4704">
        <f t="shared" si="220"/>
        <v>35</v>
      </c>
      <c r="J4704" s="4">
        <f t="shared" si="221"/>
        <v>2.8571428571428572</v>
      </c>
      <c r="K4704" s="4"/>
    </row>
    <row r="4705" spans="1:11" x14ac:dyDescent="0.3">
      <c r="A4705" s="1">
        <v>44255</v>
      </c>
      <c r="B4705" s="3" t="s">
        <v>119</v>
      </c>
      <c r="C4705" s="2" t="s">
        <v>16</v>
      </c>
      <c r="D4705" t="s">
        <v>12</v>
      </c>
      <c r="E4705">
        <v>1</v>
      </c>
      <c r="F4705">
        <v>0</v>
      </c>
      <c r="G4705">
        <f t="shared" si="219"/>
        <v>1</v>
      </c>
      <c r="H4705">
        <v>34</v>
      </c>
      <c r="I4705">
        <f t="shared" si="220"/>
        <v>35</v>
      </c>
      <c r="J4705" s="4">
        <f t="shared" si="221"/>
        <v>2.8571428571428572</v>
      </c>
      <c r="K4705" s="4"/>
    </row>
    <row r="4706" spans="1:11" x14ac:dyDescent="0.3">
      <c r="A4706" s="1">
        <v>44286</v>
      </c>
      <c r="B4706" s="3" t="s">
        <v>119</v>
      </c>
      <c r="C4706" s="2" t="s">
        <v>16</v>
      </c>
      <c r="D4706" t="s">
        <v>12</v>
      </c>
      <c r="E4706">
        <v>1</v>
      </c>
      <c r="F4706">
        <v>0</v>
      </c>
      <c r="G4706">
        <f t="shared" si="219"/>
        <v>1</v>
      </c>
      <c r="H4706">
        <v>32</v>
      </c>
      <c r="I4706">
        <f t="shared" si="220"/>
        <v>33</v>
      </c>
      <c r="J4706" s="4">
        <f t="shared" si="221"/>
        <v>3.0303030303030303</v>
      </c>
      <c r="K4706" s="4"/>
    </row>
    <row r="4707" spans="1:11" x14ac:dyDescent="0.3">
      <c r="A4707" s="1">
        <v>44316</v>
      </c>
      <c r="B4707" s="3" t="s">
        <v>119</v>
      </c>
      <c r="C4707" s="2" t="s">
        <v>16</v>
      </c>
      <c r="D4707" t="s">
        <v>12</v>
      </c>
      <c r="E4707">
        <v>1</v>
      </c>
      <c r="F4707">
        <v>0</v>
      </c>
      <c r="G4707">
        <f t="shared" si="219"/>
        <v>1</v>
      </c>
      <c r="H4707">
        <v>33</v>
      </c>
      <c r="I4707">
        <f t="shared" si="220"/>
        <v>34</v>
      </c>
      <c r="J4707" s="4">
        <f t="shared" si="221"/>
        <v>2.9411764705882355</v>
      </c>
      <c r="K4707" s="4"/>
    </row>
    <row r="4708" spans="1:11" x14ac:dyDescent="0.3">
      <c r="A4708" s="1">
        <v>44347</v>
      </c>
      <c r="B4708" s="3" t="s">
        <v>119</v>
      </c>
      <c r="C4708" s="2" t="s">
        <v>16</v>
      </c>
      <c r="D4708" t="s">
        <v>12</v>
      </c>
      <c r="E4708">
        <v>1</v>
      </c>
      <c r="F4708">
        <v>0</v>
      </c>
      <c r="G4708">
        <f t="shared" si="219"/>
        <v>1</v>
      </c>
      <c r="H4708">
        <v>31</v>
      </c>
      <c r="I4708">
        <f t="shared" si="220"/>
        <v>32</v>
      </c>
      <c r="J4708" s="4">
        <f t="shared" si="221"/>
        <v>3.125</v>
      </c>
      <c r="K4708" s="4"/>
    </row>
    <row r="4709" spans="1:11" x14ac:dyDescent="0.3">
      <c r="A4709" s="1">
        <v>44377</v>
      </c>
      <c r="B4709" s="3" t="s">
        <v>119</v>
      </c>
      <c r="C4709" s="2" t="s">
        <v>16</v>
      </c>
      <c r="D4709" t="s">
        <v>12</v>
      </c>
      <c r="E4709">
        <v>1</v>
      </c>
      <c r="F4709">
        <v>0</v>
      </c>
      <c r="G4709">
        <f t="shared" si="219"/>
        <v>1</v>
      </c>
      <c r="H4709">
        <v>33</v>
      </c>
      <c r="I4709">
        <f t="shared" si="220"/>
        <v>34</v>
      </c>
      <c r="J4709" s="4">
        <f t="shared" si="221"/>
        <v>2.9411764705882355</v>
      </c>
      <c r="K4709" s="4"/>
    </row>
    <row r="4710" spans="1:11" x14ac:dyDescent="0.3">
      <c r="A4710" s="1">
        <v>44408</v>
      </c>
      <c r="B4710" s="3" t="s">
        <v>119</v>
      </c>
      <c r="C4710" s="2" t="s">
        <v>16</v>
      </c>
      <c r="D4710" t="s">
        <v>12</v>
      </c>
      <c r="E4710">
        <v>1</v>
      </c>
      <c r="F4710">
        <v>0</v>
      </c>
      <c r="G4710">
        <f t="shared" si="219"/>
        <v>1</v>
      </c>
      <c r="H4710">
        <v>32</v>
      </c>
      <c r="I4710">
        <f t="shared" si="220"/>
        <v>33</v>
      </c>
      <c r="J4710" s="4">
        <f t="shared" si="221"/>
        <v>3.0303030303030303</v>
      </c>
      <c r="K4710" s="4"/>
    </row>
    <row r="4711" spans="1:11" x14ac:dyDescent="0.3">
      <c r="A4711" s="1">
        <v>42766</v>
      </c>
      <c r="B4711" s="3" t="s">
        <v>120</v>
      </c>
      <c r="C4711" s="2" t="s">
        <v>50</v>
      </c>
      <c r="D4711" t="s">
        <v>12</v>
      </c>
      <c r="E4711">
        <v>1</v>
      </c>
      <c r="F4711">
        <v>1</v>
      </c>
      <c r="G4711">
        <f t="shared" si="219"/>
        <v>2</v>
      </c>
      <c r="H4711">
        <v>888</v>
      </c>
      <c r="I4711">
        <f t="shared" si="220"/>
        <v>890</v>
      </c>
      <c r="J4711" s="4">
        <f t="shared" si="221"/>
        <v>0.2247191011235955</v>
      </c>
      <c r="K4711" s="4"/>
    </row>
    <row r="4712" spans="1:11" x14ac:dyDescent="0.3">
      <c r="A4712" s="1">
        <v>42766</v>
      </c>
      <c r="B4712" s="3" t="s">
        <v>120</v>
      </c>
      <c r="C4712" s="2" t="s">
        <v>50</v>
      </c>
      <c r="D4712" t="s">
        <v>12</v>
      </c>
      <c r="E4712">
        <v>0</v>
      </c>
      <c r="F4712">
        <v>1</v>
      </c>
      <c r="G4712">
        <f t="shared" si="219"/>
        <v>1</v>
      </c>
      <c r="H4712">
        <v>595</v>
      </c>
      <c r="I4712">
        <f t="shared" si="220"/>
        <v>596</v>
      </c>
      <c r="J4712" s="4">
        <f t="shared" si="221"/>
        <v>0.16778523489932887</v>
      </c>
      <c r="K4712" s="4"/>
    </row>
    <row r="4713" spans="1:11" x14ac:dyDescent="0.3">
      <c r="A4713" s="1">
        <v>42794</v>
      </c>
      <c r="B4713" s="3" t="s">
        <v>120</v>
      </c>
      <c r="C4713" s="2" t="s">
        <v>50</v>
      </c>
      <c r="D4713" t="s">
        <v>12</v>
      </c>
      <c r="E4713">
        <v>1</v>
      </c>
      <c r="F4713">
        <v>1</v>
      </c>
      <c r="G4713">
        <f t="shared" si="219"/>
        <v>2</v>
      </c>
      <c r="H4713">
        <v>848</v>
      </c>
      <c r="I4713">
        <f t="shared" si="220"/>
        <v>850</v>
      </c>
      <c r="J4713" s="4">
        <f t="shared" si="221"/>
        <v>0.23529411764705882</v>
      </c>
      <c r="K4713" s="4"/>
    </row>
    <row r="4714" spans="1:11" x14ac:dyDescent="0.3">
      <c r="A4714" s="1">
        <v>42825</v>
      </c>
      <c r="B4714" s="3" t="s">
        <v>120</v>
      </c>
      <c r="C4714" s="2" t="s">
        <v>50</v>
      </c>
      <c r="D4714" t="s">
        <v>12</v>
      </c>
      <c r="E4714">
        <v>1</v>
      </c>
      <c r="F4714">
        <v>1</v>
      </c>
      <c r="G4714">
        <f t="shared" si="219"/>
        <v>2</v>
      </c>
      <c r="H4714">
        <v>829</v>
      </c>
      <c r="I4714">
        <f t="shared" si="220"/>
        <v>831</v>
      </c>
      <c r="J4714" s="4">
        <f t="shared" si="221"/>
        <v>0.24067388688327315</v>
      </c>
      <c r="K4714" s="4"/>
    </row>
    <row r="4715" spans="1:11" x14ac:dyDescent="0.3">
      <c r="A4715" s="1">
        <v>42855</v>
      </c>
      <c r="B4715" s="3" t="s">
        <v>120</v>
      </c>
      <c r="C4715" s="2" t="s">
        <v>50</v>
      </c>
      <c r="D4715" t="s">
        <v>12</v>
      </c>
      <c r="E4715">
        <v>1</v>
      </c>
      <c r="F4715">
        <v>1</v>
      </c>
      <c r="G4715">
        <f t="shared" si="219"/>
        <v>2</v>
      </c>
      <c r="H4715">
        <v>825</v>
      </c>
      <c r="I4715">
        <f t="shared" si="220"/>
        <v>827</v>
      </c>
      <c r="J4715" s="4">
        <f t="shared" si="221"/>
        <v>0.2418379685610641</v>
      </c>
      <c r="K4715" s="4"/>
    </row>
    <row r="4716" spans="1:11" x14ac:dyDescent="0.3">
      <c r="A4716" s="1">
        <v>42886</v>
      </c>
      <c r="B4716" s="3" t="s">
        <v>120</v>
      </c>
      <c r="C4716" s="2" t="s">
        <v>50</v>
      </c>
      <c r="D4716" t="s">
        <v>12</v>
      </c>
      <c r="E4716">
        <v>2</v>
      </c>
      <c r="F4716">
        <v>1</v>
      </c>
      <c r="G4716">
        <f t="shared" si="219"/>
        <v>3</v>
      </c>
      <c r="H4716">
        <v>813</v>
      </c>
      <c r="I4716">
        <f t="shared" si="220"/>
        <v>816</v>
      </c>
      <c r="J4716" s="4">
        <f t="shared" si="221"/>
        <v>0.36764705882352944</v>
      </c>
      <c r="K4716" s="4"/>
    </row>
    <row r="4717" spans="1:11" x14ac:dyDescent="0.3">
      <c r="A4717" s="1">
        <v>42916</v>
      </c>
      <c r="B4717" s="3" t="s">
        <v>120</v>
      </c>
      <c r="C4717" s="2" t="s">
        <v>50</v>
      </c>
      <c r="D4717" t="s">
        <v>12</v>
      </c>
      <c r="E4717">
        <v>2</v>
      </c>
      <c r="F4717">
        <v>1</v>
      </c>
      <c r="G4717">
        <f t="shared" si="219"/>
        <v>3</v>
      </c>
      <c r="H4717">
        <v>810</v>
      </c>
      <c r="I4717">
        <f t="shared" si="220"/>
        <v>813</v>
      </c>
      <c r="J4717" s="4">
        <f t="shared" si="221"/>
        <v>0.36900369003690037</v>
      </c>
      <c r="K4717" s="4"/>
    </row>
    <row r="4718" spans="1:11" x14ac:dyDescent="0.3">
      <c r="A4718" s="1">
        <v>42947</v>
      </c>
      <c r="B4718" s="3" t="s">
        <v>120</v>
      </c>
      <c r="C4718" s="2" t="s">
        <v>50</v>
      </c>
      <c r="D4718" t="s">
        <v>12</v>
      </c>
      <c r="E4718">
        <v>2</v>
      </c>
      <c r="F4718">
        <v>0</v>
      </c>
      <c r="G4718">
        <f t="shared" si="219"/>
        <v>2</v>
      </c>
      <c r="H4718">
        <v>794</v>
      </c>
      <c r="I4718">
        <f t="shared" si="220"/>
        <v>796</v>
      </c>
      <c r="J4718" s="4">
        <f t="shared" si="221"/>
        <v>0.25125628140703515</v>
      </c>
      <c r="K4718" s="4"/>
    </row>
    <row r="4719" spans="1:11" x14ac:dyDescent="0.3">
      <c r="A4719" s="1">
        <v>42978</v>
      </c>
      <c r="B4719" s="3" t="s">
        <v>120</v>
      </c>
      <c r="C4719" s="2" t="s">
        <v>50</v>
      </c>
      <c r="D4719" t="s">
        <v>12</v>
      </c>
      <c r="E4719">
        <v>2</v>
      </c>
      <c r="F4719">
        <v>0</v>
      </c>
      <c r="G4719">
        <f t="shared" si="219"/>
        <v>2</v>
      </c>
      <c r="H4719">
        <v>783</v>
      </c>
      <c r="I4719">
        <f t="shared" si="220"/>
        <v>785</v>
      </c>
      <c r="J4719" s="4">
        <f t="shared" si="221"/>
        <v>0.25477707006369427</v>
      </c>
      <c r="K4719" s="4"/>
    </row>
    <row r="4720" spans="1:11" x14ac:dyDescent="0.3">
      <c r="A4720" s="1">
        <v>43008</v>
      </c>
      <c r="B4720" s="3" t="s">
        <v>120</v>
      </c>
      <c r="C4720" s="2" t="s">
        <v>50</v>
      </c>
      <c r="D4720" t="s">
        <v>12</v>
      </c>
      <c r="E4720">
        <v>2</v>
      </c>
      <c r="F4720">
        <v>0</v>
      </c>
      <c r="G4720">
        <f t="shared" si="219"/>
        <v>2</v>
      </c>
      <c r="H4720">
        <v>781</v>
      </c>
      <c r="I4720">
        <f t="shared" si="220"/>
        <v>783</v>
      </c>
      <c r="J4720" s="4">
        <f t="shared" si="221"/>
        <v>0.2554278416347382</v>
      </c>
      <c r="K4720" s="4"/>
    </row>
    <row r="4721" spans="1:11" x14ac:dyDescent="0.3">
      <c r="A4721" s="1">
        <v>43008</v>
      </c>
      <c r="B4721" s="3" t="s">
        <v>120</v>
      </c>
      <c r="C4721" s="2" t="s">
        <v>50</v>
      </c>
      <c r="D4721" t="s">
        <v>12</v>
      </c>
      <c r="E4721">
        <v>1</v>
      </c>
      <c r="F4721">
        <v>0</v>
      </c>
      <c r="G4721">
        <f t="shared" si="219"/>
        <v>1</v>
      </c>
      <c r="H4721">
        <v>548</v>
      </c>
      <c r="I4721">
        <f t="shared" si="220"/>
        <v>549</v>
      </c>
      <c r="J4721" s="4">
        <f t="shared" si="221"/>
        <v>0.18214936247723132</v>
      </c>
      <c r="K4721" s="4"/>
    </row>
    <row r="4722" spans="1:11" x14ac:dyDescent="0.3">
      <c r="A4722" s="1">
        <v>43039</v>
      </c>
      <c r="B4722" s="3" t="s">
        <v>120</v>
      </c>
      <c r="C4722" s="2" t="s">
        <v>50</v>
      </c>
      <c r="D4722" t="s">
        <v>12</v>
      </c>
      <c r="E4722">
        <v>2</v>
      </c>
      <c r="F4722">
        <v>0</v>
      </c>
      <c r="G4722">
        <f t="shared" si="219"/>
        <v>2</v>
      </c>
      <c r="H4722">
        <v>776</v>
      </c>
      <c r="I4722">
        <f t="shared" si="220"/>
        <v>778</v>
      </c>
      <c r="J4722" s="4">
        <f t="shared" si="221"/>
        <v>0.25706940874035988</v>
      </c>
      <c r="K4722" s="4"/>
    </row>
    <row r="4723" spans="1:11" x14ac:dyDescent="0.3">
      <c r="A4723" s="1">
        <v>43039</v>
      </c>
      <c r="B4723" s="3" t="s">
        <v>120</v>
      </c>
      <c r="C4723" s="2" t="s">
        <v>50</v>
      </c>
      <c r="D4723" t="s">
        <v>12</v>
      </c>
      <c r="E4723">
        <v>1</v>
      </c>
      <c r="F4723">
        <v>0</v>
      </c>
      <c r="G4723">
        <f t="shared" si="219"/>
        <v>1</v>
      </c>
      <c r="H4723">
        <v>530</v>
      </c>
      <c r="I4723">
        <f t="shared" si="220"/>
        <v>531</v>
      </c>
      <c r="J4723" s="4">
        <f t="shared" si="221"/>
        <v>0.18832391713747645</v>
      </c>
      <c r="K4723" s="4"/>
    </row>
    <row r="4724" spans="1:11" x14ac:dyDescent="0.3">
      <c r="A4724" s="1">
        <v>43069</v>
      </c>
      <c r="B4724" s="3" t="s">
        <v>120</v>
      </c>
      <c r="C4724" s="2" t="s">
        <v>50</v>
      </c>
      <c r="D4724" t="s">
        <v>12</v>
      </c>
      <c r="E4724">
        <v>1</v>
      </c>
      <c r="F4724">
        <v>0</v>
      </c>
      <c r="G4724">
        <f t="shared" si="219"/>
        <v>1</v>
      </c>
      <c r="H4724">
        <v>528</v>
      </c>
      <c r="I4724">
        <f t="shared" si="220"/>
        <v>529</v>
      </c>
      <c r="J4724" s="4">
        <f t="shared" si="221"/>
        <v>0.1890359168241966</v>
      </c>
      <c r="K4724" s="4"/>
    </row>
    <row r="4725" spans="1:11" x14ac:dyDescent="0.3">
      <c r="A4725" s="1">
        <v>43069</v>
      </c>
      <c r="B4725" s="3" t="s">
        <v>120</v>
      </c>
      <c r="C4725" s="2" t="s">
        <v>50</v>
      </c>
      <c r="D4725" t="s">
        <v>12</v>
      </c>
      <c r="E4725">
        <v>2</v>
      </c>
      <c r="F4725">
        <v>0</v>
      </c>
      <c r="G4725">
        <f t="shared" si="219"/>
        <v>2</v>
      </c>
      <c r="H4725">
        <v>770</v>
      </c>
      <c r="I4725">
        <f t="shared" si="220"/>
        <v>772</v>
      </c>
      <c r="J4725" s="4">
        <f t="shared" si="221"/>
        <v>0.25906735751295334</v>
      </c>
      <c r="K4725" s="4"/>
    </row>
    <row r="4726" spans="1:11" x14ac:dyDescent="0.3">
      <c r="A4726" s="1">
        <v>43100</v>
      </c>
      <c r="B4726" s="3" t="s">
        <v>120</v>
      </c>
      <c r="C4726" s="2" t="s">
        <v>50</v>
      </c>
      <c r="D4726" t="s">
        <v>12</v>
      </c>
      <c r="E4726">
        <v>1</v>
      </c>
      <c r="F4726">
        <v>0</v>
      </c>
      <c r="G4726">
        <f t="shared" si="219"/>
        <v>1</v>
      </c>
      <c r="H4726">
        <v>526</v>
      </c>
      <c r="I4726">
        <f t="shared" si="220"/>
        <v>527</v>
      </c>
      <c r="J4726" s="4">
        <f t="shared" si="221"/>
        <v>0.18975332068311196</v>
      </c>
      <c r="K4726" s="4"/>
    </row>
    <row r="4727" spans="1:11" x14ac:dyDescent="0.3">
      <c r="A4727" s="1">
        <v>43100</v>
      </c>
      <c r="B4727" s="3" t="s">
        <v>120</v>
      </c>
      <c r="C4727" s="2" t="s">
        <v>50</v>
      </c>
      <c r="D4727" t="s">
        <v>12</v>
      </c>
      <c r="E4727">
        <v>2</v>
      </c>
      <c r="F4727">
        <v>0</v>
      </c>
      <c r="G4727">
        <f t="shared" si="219"/>
        <v>2</v>
      </c>
      <c r="H4727">
        <v>770</v>
      </c>
      <c r="I4727">
        <f t="shared" si="220"/>
        <v>772</v>
      </c>
      <c r="J4727" s="4">
        <f t="shared" si="221"/>
        <v>0.25906735751295334</v>
      </c>
      <c r="K4727" s="4"/>
    </row>
    <row r="4728" spans="1:11" x14ac:dyDescent="0.3">
      <c r="A4728" s="1">
        <v>43131</v>
      </c>
      <c r="B4728" s="3" t="s">
        <v>120</v>
      </c>
      <c r="C4728" s="2" t="s">
        <v>50</v>
      </c>
      <c r="D4728" t="s">
        <v>12</v>
      </c>
      <c r="E4728">
        <v>1</v>
      </c>
      <c r="F4728">
        <v>0</v>
      </c>
      <c r="G4728">
        <f t="shared" si="219"/>
        <v>1</v>
      </c>
      <c r="H4728">
        <v>524</v>
      </c>
      <c r="I4728">
        <f t="shared" si="220"/>
        <v>525</v>
      </c>
      <c r="J4728" s="4">
        <f t="shared" si="221"/>
        <v>0.19047619047619047</v>
      </c>
      <c r="K4728" s="4"/>
    </row>
    <row r="4729" spans="1:11" x14ac:dyDescent="0.3">
      <c r="A4729" s="1">
        <v>43131</v>
      </c>
      <c r="B4729" s="3" t="s">
        <v>120</v>
      </c>
      <c r="C4729" s="2" t="s">
        <v>50</v>
      </c>
      <c r="D4729" t="s">
        <v>12</v>
      </c>
      <c r="E4729">
        <v>2</v>
      </c>
      <c r="F4729">
        <v>0</v>
      </c>
      <c r="G4729">
        <f t="shared" si="219"/>
        <v>2</v>
      </c>
      <c r="H4729">
        <v>768</v>
      </c>
      <c r="I4729">
        <f t="shared" si="220"/>
        <v>770</v>
      </c>
      <c r="J4729" s="4">
        <f t="shared" si="221"/>
        <v>0.25974025974025972</v>
      </c>
      <c r="K4729" s="4"/>
    </row>
    <row r="4730" spans="1:11" x14ac:dyDescent="0.3">
      <c r="A4730" s="1">
        <v>43159</v>
      </c>
      <c r="B4730" s="3" t="s">
        <v>120</v>
      </c>
      <c r="C4730" s="2" t="s">
        <v>50</v>
      </c>
      <c r="D4730" t="s">
        <v>12</v>
      </c>
      <c r="E4730">
        <v>1</v>
      </c>
      <c r="F4730">
        <v>0</v>
      </c>
      <c r="G4730">
        <f t="shared" si="219"/>
        <v>1</v>
      </c>
      <c r="H4730">
        <v>526</v>
      </c>
      <c r="I4730">
        <f t="shared" si="220"/>
        <v>527</v>
      </c>
      <c r="J4730" s="4">
        <f t="shared" si="221"/>
        <v>0.18975332068311196</v>
      </c>
      <c r="K4730" s="4"/>
    </row>
    <row r="4731" spans="1:11" x14ac:dyDescent="0.3">
      <c r="A4731" s="1">
        <v>43159</v>
      </c>
      <c r="B4731" s="3" t="s">
        <v>120</v>
      </c>
      <c r="C4731" s="2" t="s">
        <v>50</v>
      </c>
      <c r="D4731" t="s">
        <v>12</v>
      </c>
      <c r="E4731">
        <v>2</v>
      </c>
      <c r="F4731">
        <v>0</v>
      </c>
      <c r="G4731">
        <f t="shared" si="219"/>
        <v>2</v>
      </c>
      <c r="H4731">
        <v>770</v>
      </c>
      <c r="I4731">
        <f t="shared" si="220"/>
        <v>772</v>
      </c>
      <c r="J4731" s="4">
        <f t="shared" si="221"/>
        <v>0.25906735751295334</v>
      </c>
      <c r="K4731" s="4"/>
    </row>
    <row r="4732" spans="1:11" x14ac:dyDescent="0.3">
      <c r="A4732" s="1">
        <v>43190</v>
      </c>
      <c r="B4732" s="3" t="s">
        <v>120</v>
      </c>
      <c r="C4732" s="2" t="s">
        <v>50</v>
      </c>
      <c r="D4732" t="s">
        <v>12</v>
      </c>
      <c r="E4732">
        <v>1</v>
      </c>
      <c r="F4732">
        <v>0</v>
      </c>
      <c r="G4732">
        <f t="shared" si="219"/>
        <v>1</v>
      </c>
      <c r="H4732">
        <v>528</v>
      </c>
      <c r="I4732">
        <f t="shared" si="220"/>
        <v>529</v>
      </c>
      <c r="J4732" s="4">
        <f t="shared" si="221"/>
        <v>0.1890359168241966</v>
      </c>
      <c r="K4732" s="4"/>
    </row>
    <row r="4733" spans="1:11" x14ac:dyDescent="0.3">
      <c r="A4733" s="1">
        <v>43190</v>
      </c>
      <c r="B4733" s="3" t="s">
        <v>120</v>
      </c>
      <c r="C4733" s="2" t="s">
        <v>50</v>
      </c>
      <c r="D4733" t="s">
        <v>12</v>
      </c>
      <c r="E4733">
        <v>2</v>
      </c>
      <c r="F4733">
        <v>0</v>
      </c>
      <c r="G4733">
        <f t="shared" si="219"/>
        <v>2</v>
      </c>
      <c r="H4733">
        <v>761</v>
      </c>
      <c r="I4733">
        <f t="shared" si="220"/>
        <v>763</v>
      </c>
      <c r="J4733" s="4">
        <f t="shared" si="221"/>
        <v>0.26212319790301442</v>
      </c>
      <c r="K4733" s="4"/>
    </row>
    <row r="4734" spans="1:11" x14ac:dyDescent="0.3">
      <c r="A4734" s="1">
        <v>43220</v>
      </c>
      <c r="B4734" s="3" t="s">
        <v>120</v>
      </c>
      <c r="C4734" s="2" t="s">
        <v>50</v>
      </c>
      <c r="D4734" t="s">
        <v>12</v>
      </c>
      <c r="E4734">
        <v>2</v>
      </c>
      <c r="F4734">
        <v>0</v>
      </c>
      <c r="G4734">
        <f t="shared" si="219"/>
        <v>2</v>
      </c>
      <c r="H4734">
        <v>759</v>
      </c>
      <c r="I4734">
        <f t="shared" si="220"/>
        <v>761</v>
      </c>
      <c r="J4734" s="4">
        <f t="shared" si="221"/>
        <v>0.26281208935611039</v>
      </c>
      <c r="K4734" s="4"/>
    </row>
    <row r="4735" spans="1:11" x14ac:dyDescent="0.3">
      <c r="A4735" s="1">
        <v>43220</v>
      </c>
      <c r="B4735" s="3" t="s">
        <v>120</v>
      </c>
      <c r="C4735" s="2" t="s">
        <v>50</v>
      </c>
      <c r="D4735" t="s">
        <v>12</v>
      </c>
      <c r="E4735">
        <v>1</v>
      </c>
      <c r="F4735">
        <v>0</v>
      </c>
      <c r="G4735">
        <f t="shared" si="219"/>
        <v>1</v>
      </c>
      <c r="H4735">
        <v>522</v>
      </c>
      <c r="I4735">
        <f t="shared" si="220"/>
        <v>523</v>
      </c>
      <c r="J4735" s="4">
        <f t="shared" si="221"/>
        <v>0.19120458891013384</v>
      </c>
      <c r="K4735" s="4"/>
    </row>
    <row r="4736" spans="1:11" x14ac:dyDescent="0.3">
      <c r="A4736" s="1">
        <v>43251</v>
      </c>
      <c r="B4736" s="3" t="s">
        <v>120</v>
      </c>
      <c r="C4736" s="2" t="s">
        <v>50</v>
      </c>
      <c r="D4736" t="s">
        <v>12</v>
      </c>
      <c r="E4736">
        <v>1</v>
      </c>
      <c r="F4736">
        <v>0</v>
      </c>
      <c r="G4736">
        <f t="shared" si="219"/>
        <v>1</v>
      </c>
      <c r="H4736">
        <v>527</v>
      </c>
      <c r="I4736">
        <f t="shared" si="220"/>
        <v>528</v>
      </c>
      <c r="J4736" s="4">
        <f t="shared" si="221"/>
        <v>0.18939393939393939</v>
      </c>
      <c r="K4736" s="4"/>
    </row>
    <row r="4737" spans="1:11" x14ac:dyDescent="0.3">
      <c r="A4737" s="1">
        <v>43251</v>
      </c>
      <c r="B4737" s="3" t="s">
        <v>120</v>
      </c>
      <c r="C4737" s="2" t="s">
        <v>50</v>
      </c>
      <c r="D4737" t="s">
        <v>12</v>
      </c>
      <c r="E4737">
        <v>2</v>
      </c>
      <c r="F4737">
        <v>1</v>
      </c>
      <c r="G4737">
        <f t="shared" si="219"/>
        <v>3</v>
      </c>
      <c r="H4737">
        <v>759</v>
      </c>
      <c r="I4737">
        <f t="shared" si="220"/>
        <v>762</v>
      </c>
      <c r="J4737" s="4">
        <f t="shared" si="221"/>
        <v>0.39370078740157483</v>
      </c>
      <c r="K4737" s="4"/>
    </row>
    <row r="4738" spans="1:11" x14ac:dyDescent="0.3">
      <c r="A4738" s="1">
        <v>43281</v>
      </c>
      <c r="B4738" s="3" t="s">
        <v>120</v>
      </c>
      <c r="C4738" s="2" t="s">
        <v>50</v>
      </c>
      <c r="D4738" t="s">
        <v>12</v>
      </c>
      <c r="E4738">
        <v>2</v>
      </c>
      <c r="F4738">
        <v>1</v>
      </c>
      <c r="G4738">
        <f t="shared" ref="G4738:G4801" si="222">E4738+F4738</f>
        <v>3</v>
      </c>
      <c r="H4738">
        <v>760</v>
      </c>
      <c r="I4738">
        <f t="shared" ref="I4738:I4801" si="223">H4738+G4738</f>
        <v>763</v>
      </c>
      <c r="J4738" s="4">
        <f t="shared" ref="J4738:J4801" si="224">G4738*100/I4738</f>
        <v>0.39318479685452162</v>
      </c>
      <c r="K4738" s="4"/>
    </row>
    <row r="4739" spans="1:11" x14ac:dyDescent="0.3">
      <c r="A4739" s="1">
        <v>43281</v>
      </c>
      <c r="B4739" s="3" t="s">
        <v>120</v>
      </c>
      <c r="C4739" s="2" t="s">
        <v>50</v>
      </c>
      <c r="D4739" t="s">
        <v>12</v>
      </c>
      <c r="E4739">
        <v>1</v>
      </c>
      <c r="F4739">
        <v>0</v>
      </c>
      <c r="G4739">
        <f t="shared" si="222"/>
        <v>1</v>
      </c>
      <c r="H4739">
        <v>523</v>
      </c>
      <c r="I4739">
        <f t="shared" si="223"/>
        <v>524</v>
      </c>
      <c r="J4739" s="4">
        <f t="shared" si="224"/>
        <v>0.19083969465648856</v>
      </c>
      <c r="K4739" s="4"/>
    </row>
    <row r="4740" spans="1:11" x14ac:dyDescent="0.3">
      <c r="A4740" s="1">
        <v>43312</v>
      </c>
      <c r="B4740" s="3" t="s">
        <v>120</v>
      </c>
      <c r="C4740" s="2" t="s">
        <v>50</v>
      </c>
      <c r="D4740" t="s">
        <v>12</v>
      </c>
      <c r="E4740">
        <v>1</v>
      </c>
      <c r="F4740">
        <v>0</v>
      </c>
      <c r="G4740">
        <f t="shared" si="222"/>
        <v>1</v>
      </c>
      <c r="H4740">
        <v>514</v>
      </c>
      <c r="I4740">
        <f t="shared" si="223"/>
        <v>515</v>
      </c>
      <c r="J4740" s="4">
        <f t="shared" si="224"/>
        <v>0.1941747572815534</v>
      </c>
      <c r="K4740" s="4"/>
    </row>
    <row r="4741" spans="1:11" x14ac:dyDescent="0.3">
      <c r="A4741" s="1">
        <v>43312</v>
      </c>
      <c r="B4741" s="3" t="s">
        <v>120</v>
      </c>
      <c r="C4741" s="2" t="s">
        <v>50</v>
      </c>
      <c r="D4741" t="s">
        <v>12</v>
      </c>
      <c r="E4741">
        <v>2</v>
      </c>
      <c r="F4741">
        <v>1</v>
      </c>
      <c r="G4741">
        <f t="shared" si="222"/>
        <v>3</v>
      </c>
      <c r="H4741">
        <v>763</v>
      </c>
      <c r="I4741">
        <f t="shared" si="223"/>
        <v>766</v>
      </c>
      <c r="J4741" s="4">
        <f t="shared" si="224"/>
        <v>0.391644908616188</v>
      </c>
      <c r="K4741" s="4"/>
    </row>
    <row r="4742" spans="1:11" x14ac:dyDescent="0.3">
      <c r="A4742" s="1">
        <v>43343</v>
      </c>
      <c r="B4742" s="3" t="s">
        <v>120</v>
      </c>
      <c r="C4742" s="2" t="s">
        <v>50</v>
      </c>
      <c r="D4742" t="s">
        <v>12</v>
      </c>
      <c r="E4742">
        <v>3</v>
      </c>
      <c r="F4742">
        <v>1</v>
      </c>
      <c r="G4742">
        <f t="shared" si="222"/>
        <v>4</v>
      </c>
      <c r="H4742">
        <v>765</v>
      </c>
      <c r="I4742">
        <f t="shared" si="223"/>
        <v>769</v>
      </c>
      <c r="J4742" s="4">
        <f t="shared" si="224"/>
        <v>0.52015604681404426</v>
      </c>
      <c r="K4742" s="4"/>
    </row>
    <row r="4743" spans="1:11" x14ac:dyDescent="0.3">
      <c r="A4743" s="1">
        <v>43343</v>
      </c>
      <c r="B4743" s="3" t="s">
        <v>120</v>
      </c>
      <c r="C4743" s="2" t="s">
        <v>50</v>
      </c>
      <c r="D4743" t="s">
        <v>12</v>
      </c>
      <c r="E4743">
        <v>1</v>
      </c>
      <c r="F4743">
        <v>0</v>
      </c>
      <c r="G4743">
        <f t="shared" si="222"/>
        <v>1</v>
      </c>
      <c r="H4743">
        <v>513</v>
      </c>
      <c r="I4743">
        <f t="shared" si="223"/>
        <v>514</v>
      </c>
      <c r="J4743" s="4">
        <f t="shared" si="224"/>
        <v>0.19455252918287938</v>
      </c>
      <c r="K4743" s="4"/>
    </row>
    <row r="4744" spans="1:11" x14ac:dyDescent="0.3">
      <c r="A4744" s="1">
        <v>43373</v>
      </c>
      <c r="B4744" s="3" t="s">
        <v>120</v>
      </c>
      <c r="C4744" s="2" t="s">
        <v>50</v>
      </c>
      <c r="D4744" t="s">
        <v>12</v>
      </c>
      <c r="E4744">
        <v>1</v>
      </c>
      <c r="F4744">
        <v>0</v>
      </c>
      <c r="G4744">
        <f t="shared" si="222"/>
        <v>1</v>
      </c>
      <c r="H4744">
        <v>503</v>
      </c>
      <c r="I4744">
        <f t="shared" si="223"/>
        <v>504</v>
      </c>
      <c r="J4744" s="4">
        <f t="shared" si="224"/>
        <v>0.1984126984126984</v>
      </c>
      <c r="K4744" s="4"/>
    </row>
    <row r="4745" spans="1:11" x14ac:dyDescent="0.3">
      <c r="A4745" s="1">
        <v>43373</v>
      </c>
      <c r="B4745" s="3" t="s">
        <v>120</v>
      </c>
      <c r="C4745" s="2" t="s">
        <v>50</v>
      </c>
      <c r="D4745" t="s">
        <v>12</v>
      </c>
      <c r="E4745">
        <v>3</v>
      </c>
      <c r="F4745">
        <v>1</v>
      </c>
      <c r="G4745">
        <f t="shared" si="222"/>
        <v>4</v>
      </c>
      <c r="H4745">
        <v>770</v>
      </c>
      <c r="I4745">
        <f t="shared" si="223"/>
        <v>774</v>
      </c>
      <c r="J4745" s="4">
        <f t="shared" si="224"/>
        <v>0.51679586563307489</v>
      </c>
      <c r="K4745" s="4"/>
    </row>
    <row r="4746" spans="1:11" x14ac:dyDescent="0.3">
      <c r="A4746" s="1">
        <v>43404</v>
      </c>
      <c r="B4746" s="3" t="s">
        <v>120</v>
      </c>
      <c r="C4746" s="2" t="s">
        <v>50</v>
      </c>
      <c r="D4746" t="s">
        <v>12</v>
      </c>
      <c r="E4746">
        <v>1</v>
      </c>
      <c r="F4746">
        <v>0</v>
      </c>
      <c r="G4746">
        <f t="shared" si="222"/>
        <v>1</v>
      </c>
      <c r="H4746">
        <v>506</v>
      </c>
      <c r="I4746">
        <f t="shared" si="223"/>
        <v>507</v>
      </c>
      <c r="J4746" s="4">
        <f t="shared" si="224"/>
        <v>0.19723865877712032</v>
      </c>
      <c r="K4746" s="4"/>
    </row>
    <row r="4747" spans="1:11" x14ac:dyDescent="0.3">
      <c r="A4747" s="1">
        <v>43404</v>
      </c>
      <c r="B4747" s="3" t="s">
        <v>120</v>
      </c>
      <c r="C4747" s="2" t="s">
        <v>50</v>
      </c>
      <c r="D4747" t="s">
        <v>12</v>
      </c>
      <c r="E4747">
        <v>3</v>
      </c>
      <c r="F4747">
        <v>1</v>
      </c>
      <c r="G4747">
        <f t="shared" si="222"/>
        <v>4</v>
      </c>
      <c r="H4747">
        <v>767</v>
      </c>
      <c r="I4747">
        <f t="shared" si="223"/>
        <v>771</v>
      </c>
      <c r="J4747" s="4">
        <f t="shared" si="224"/>
        <v>0.51880674448767838</v>
      </c>
      <c r="K4747" s="4"/>
    </row>
    <row r="4748" spans="1:11" x14ac:dyDescent="0.3">
      <c r="A4748" s="1">
        <v>43434</v>
      </c>
      <c r="B4748" s="3" t="s">
        <v>120</v>
      </c>
      <c r="C4748" s="2" t="s">
        <v>50</v>
      </c>
      <c r="D4748" t="s">
        <v>12</v>
      </c>
      <c r="E4748">
        <v>1</v>
      </c>
      <c r="F4748">
        <v>0</v>
      </c>
      <c r="G4748">
        <f t="shared" si="222"/>
        <v>1</v>
      </c>
      <c r="H4748">
        <v>501</v>
      </c>
      <c r="I4748">
        <f t="shared" si="223"/>
        <v>502</v>
      </c>
      <c r="J4748" s="4">
        <f t="shared" si="224"/>
        <v>0.19920318725099601</v>
      </c>
      <c r="K4748" s="4"/>
    </row>
    <row r="4749" spans="1:11" x14ac:dyDescent="0.3">
      <c r="A4749" s="1">
        <v>43434</v>
      </c>
      <c r="B4749" s="3" t="s">
        <v>120</v>
      </c>
      <c r="C4749" s="2" t="s">
        <v>50</v>
      </c>
      <c r="D4749" t="s">
        <v>12</v>
      </c>
      <c r="E4749">
        <v>3</v>
      </c>
      <c r="F4749">
        <v>1</v>
      </c>
      <c r="G4749">
        <f t="shared" si="222"/>
        <v>4</v>
      </c>
      <c r="H4749">
        <v>774</v>
      </c>
      <c r="I4749">
        <f t="shared" si="223"/>
        <v>778</v>
      </c>
      <c r="J4749" s="4">
        <f t="shared" si="224"/>
        <v>0.51413881748071977</v>
      </c>
      <c r="K4749" s="4"/>
    </row>
    <row r="4750" spans="1:11" x14ac:dyDescent="0.3">
      <c r="A4750" s="1">
        <v>43465</v>
      </c>
      <c r="B4750" s="3" t="s">
        <v>120</v>
      </c>
      <c r="C4750" s="2" t="s">
        <v>50</v>
      </c>
      <c r="D4750" t="s">
        <v>12</v>
      </c>
      <c r="E4750">
        <v>1</v>
      </c>
      <c r="F4750">
        <v>0</v>
      </c>
      <c r="G4750">
        <f t="shared" si="222"/>
        <v>1</v>
      </c>
      <c r="H4750">
        <v>500</v>
      </c>
      <c r="I4750">
        <f t="shared" si="223"/>
        <v>501</v>
      </c>
      <c r="J4750" s="4">
        <f t="shared" si="224"/>
        <v>0.19960079840319361</v>
      </c>
      <c r="K4750" s="4"/>
    </row>
    <row r="4751" spans="1:11" x14ac:dyDescent="0.3">
      <c r="A4751" s="1">
        <v>43465</v>
      </c>
      <c r="B4751" s="3" t="s">
        <v>120</v>
      </c>
      <c r="C4751" s="2" t="s">
        <v>50</v>
      </c>
      <c r="D4751" t="s">
        <v>12</v>
      </c>
      <c r="E4751">
        <v>3</v>
      </c>
      <c r="F4751">
        <v>1</v>
      </c>
      <c r="G4751">
        <f t="shared" si="222"/>
        <v>4</v>
      </c>
      <c r="H4751">
        <v>773</v>
      </c>
      <c r="I4751">
        <f t="shared" si="223"/>
        <v>777</v>
      </c>
      <c r="J4751" s="4">
        <f t="shared" si="224"/>
        <v>0.51480051480051481</v>
      </c>
      <c r="K4751" s="4"/>
    </row>
    <row r="4752" spans="1:11" x14ac:dyDescent="0.3">
      <c r="A4752" s="1">
        <v>43496</v>
      </c>
      <c r="B4752" s="3" t="s">
        <v>120</v>
      </c>
      <c r="C4752" s="2" t="s">
        <v>50</v>
      </c>
      <c r="D4752" t="s">
        <v>12</v>
      </c>
      <c r="E4752">
        <v>2</v>
      </c>
      <c r="F4752">
        <v>0</v>
      </c>
      <c r="G4752">
        <f t="shared" si="222"/>
        <v>2</v>
      </c>
      <c r="H4752">
        <v>506</v>
      </c>
      <c r="I4752">
        <f t="shared" si="223"/>
        <v>508</v>
      </c>
      <c r="J4752" s="4">
        <f t="shared" si="224"/>
        <v>0.39370078740157483</v>
      </c>
      <c r="K4752" s="4"/>
    </row>
    <row r="4753" spans="1:11" x14ac:dyDescent="0.3">
      <c r="A4753" s="1">
        <v>43496</v>
      </c>
      <c r="B4753" s="3" t="s">
        <v>120</v>
      </c>
      <c r="C4753" s="2" t="s">
        <v>50</v>
      </c>
      <c r="D4753" t="s">
        <v>12</v>
      </c>
      <c r="E4753">
        <v>3</v>
      </c>
      <c r="F4753">
        <v>1</v>
      </c>
      <c r="G4753">
        <f t="shared" si="222"/>
        <v>4</v>
      </c>
      <c r="H4753">
        <v>771</v>
      </c>
      <c r="I4753">
        <f t="shared" si="223"/>
        <v>775</v>
      </c>
      <c r="J4753" s="4">
        <f t="shared" si="224"/>
        <v>0.5161290322580645</v>
      </c>
      <c r="K4753" s="4"/>
    </row>
    <row r="4754" spans="1:11" x14ac:dyDescent="0.3">
      <c r="A4754" s="1">
        <v>43524</v>
      </c>
      <c r="B4754" s="3" t="s">
        <v>120</v>
      </c>
      <c r="C4754" s="2" t="s">
        <v>50</v>
      </c>
      <c r="D4754" t="s">
        <v>12</v>
      </c>
      <c r="E4754">
        <v>3</v>
      </c>
      <c r="F4754">
        <v>2</v>
      </c>
      <c r="G4754">
        <f t="shared" si="222"/>
        <v>5</v>
      </c>
      <c r="H4754">
        <v>767</v>
      </c>
      <c r="I4754">
        <f t="shared" si="223"/>
        <v>772</v>
      </c>
      <c r="J4754" s="4">
        <f t="shared" si="224"/>
        <v>0.64766839378238339</v>
      </c>
      <c r="K4754" s="4"/>
    </row>
    <row r="4755" spans="1:11" x14ac:dyDescent="0.3">
      <c r="A4755" s="1">
        <v>43524</v>
      </c>
      <c r="B4755" s="3" t="s">
        <v>120</v>
      </c>
      <c r="C4755" s="2" t="s">
        <v>50</v>
      </c>
      <c r="D4755" t="s">
        <v>12</v>
      </c>
      <c r="E4755">
        <v>2</v>
      </c>
      <c r="F4755">
        <v>0</v>
      </c>
      <c r="G4755">
        <f t="shared" si="222"/>
        <v>2</v>
      </c>
      <c r="H4755">
        <v>502</v>
      </c>
      <c r="I4755">
        <f t="shared" si="223"/>
        <v>504</v>
      </c>
      <c r="J4755" s="4">
        <f t="shared" si="224"/>
        <v>0.3968253968253968</v>
      </c>
      <c r="K4755" s="4"/>
    </row>
    <row r="4756" spans="1:11" x14ac:dyDescent="0.3">
      <c r="A4756" s="1">
        <v>43555</v>
      </c>
      <c r="B4756" s="3" t="s">
        <v>120</v>
      </c>
      <c r="C4756" s="2" t="s">
        <v>50</v>
      </c>
      <c r="D4756" t="s">
        <v>12</v>
      </c>
      <c r="E4756">
        <v>3</v>
      </c>
      <c r="F4756">
        <v>2</v>
      </c>
      <c r="G4756">
        <f t="shared" si="222"/>
        <v>5</v>
      </c>
      <c r="H4756">
        <v>762</v>
      </c>
      <c r="I4756">
        <f t="shared" si="223"/>
        <v>767</v>
      </c>
      <c r="J4756" s="4">
        <f t="shared" si="224"/>
        <v>0.65189048239895697</v>
      </c>
      <c r="K4756" s="4"/>
    </row>
    <row r="4757" spans="1:11" x14ac:dyDescent="0.3">
      <c r="A4757" s="1">
        <v>43555</v>
      </c>
      <c r="B4757" s="3" t="s">
        <v>120</v>
      </c>
      <c r="C4757" s="2" t="s">
        <v>50</v>
      </c>
      <c r="D4757" t="s">
        <v>12</v>
      </c>
      <c r="E4757">
        <v>2</v>
      </c>
      <c r="F4757">
        <v>0</v>
      </c>
      <c r="G4757">
        <f t="shared" si="222"/>
        <v>2</v>
      </c>
      <c r="H4757">
        <v>498</v>
      </c>
      <c r="I4757">
        <f t="shared" si="223"/>
        <v>500</v>
      </c>
      <c r="J4757" s="4">
        <f t="shared" si="224"/>
        <v>0.4</v>
      </c>
      <c r="K4757" s="4"/>
    </row>
    <row r="4758" spans="1:11" x14ac:dyDescent="0.3">
      <c r="A4758" s="1">
        <v>43585</v>
      </c>
      <c r="B4758" s="3" t="s">
        <v>120</v>
      </c>
      <c r="C4758" s="2" t="s">
        <v>50</v>
      </c>
      <c r="D4758" t="s">
        <v>12</v>
      </c>
      <c r="E4758">
        <v>3</v>
      </c>
      <c r="F4758">
        <v>2</v>
      </c>
      <c r="G4758">
        <f t="shared" si="222"/>
        <v>5</v>
      </c>
      <c r="H4758">
        <v>761</v>
      </c>
      <c r="I4758">
        <f t="shared" si="223"/>
        <v>766</v>
      </c>
      <c r="J4758" s="4">
        <f t="shared" si="224"/>
        <v>0.65274151436031336</v>
      </c>
      <c r="K4758" s="4"/>
    </row>
    <row r="4759" spans="1:11" x14ac:dyDescent="0.3">
      <c r="A4759" s="1">
        <v>43585</v>
      </c>
      <c r="B4759" s="3" t="s">
        <v>120</v>
      </c>
      <c r="C4759" s="2" t="s">
        <v>50</v>
      </c>
      <c r="D4759" t="s">
        <v>12</v>
      </c>
      <c r="E4759">
        <v>3</v>
      </c>
      <c r="F4759">
        <v>0</v>
      </c>
      <c r="G4759">
        <f t="shared" si="222"/>
        <v>3</v>
      </c>
      <c r="H4759">
        <v>491</v>
      </c>
      <c r="I4759">
        <f t="shared" si="223"/>
        <v>494</v>
      </c>
      <c r="J4759" s="4">
        <f t="shared" si="224"/>
        <v>0.60728744939271251</v>
      </c>
      <c r="K4759" s="4"/>
    </row>
    <row r="4760" spans="1:11" x14ac:dyDescent="0.3">
      <c r="A4760" s="1">
        <v>43616</v>
      </c>
      <c r="B4760" s="3" t="s">
        <v>120</v>
      </c>
      <c r="C4760" s="2" t="s">
        <v>50</v>
      </c>
      <c r="D4760" t="s">
        <v>12</v>
      </c>
      <c r="E4760">
        <v>3</v>
      </c>
      <c r="F4760">
        <v>0</v>
      </c>
      <c r="G4760">
        <f t="shared" si="222"/>
        <v>3</v>
      </c>
      <c r="H4760">
        <v>486</v>
      </c>
      <c r="I4760">
        <f t="shared" si="223"/>
        <v>489</v>
      </c>
      <c r="J4760" s="4">
        <f t="shared" si="224"/>
        <v>0.61349693251533743</v>
      </c>
      <c r="K4760" s="4"/>
    </row>
    <row r="4761" spans="1:11" x14ac:dyDescent="0.3">
      <c r="A4761" s="1">
        <v>43616</v>
      </c>
      <c r="B4761" s="3" t="s">
        <v>120</v>
      </c>
      <c r="C4761" s="2" t="s">
        <v>50</v>
      </c>
      <c r="D4761" t="s">
        <v>12</v>
      </c>
      <c r="E4761">
        <v>2</v>
      </c>
      <c r="F4761">
        <v>1</v>
      </c>
      <c r="G4761">
        <f t="shared" si="222"/>
        <v>3</v>
      </c>
      <c r="H4761">
        <v>751</v>
      </c>
      <c r="I4761">
        <f t="shared" si="223"/>
        <v>754</v>
      </c>
      <c r="J4761" s="4">
        <f t="shared" si="224"/>
        <v>0.39787798408488062</v>
      </c>
      <c r="K4761" s="4"/>
    </row>
    <row r="4762" spans="1:11" x14ac:dyDescent="0.3">
      <c r="A4762" s="1">
        <v>43646</v>
      </c>
      <c r="B4762" s="3" t="s">
        <v>120</v>
      </c>
      <c r="C4762" s="2" t="s">
        <v>50</v>
      </c>
      <c r="D4762" t="s">
        <v>12</v>
      </c>
      <c r="E4762">
        <v>2</v>
      </c>
      <c r="F4762">
        <v>1</v>
      </c>
      <c r="G4762">
        <f t="shared" si="222"/>
        <v>3</v>
      </c>
      <c r="H4762">
        <v>741</v>
      </c>
      <c r="I4762">
        <f t="shared" si="223"/>
        <v>744</v>
      </c>
      <c r="J4762" s="4">
        <f t="shared" si="224"/>
        <v>0.40322580645161288</v>
      </c>
      <c r="K4762" s="4"/>
    </row>
    <row r="4763" spans="1:11" x14ac:dyDescent="0.3">
      <c r="A4763" s="1">
        <v>43646</v>
      </c>
      <c r="B4763" s="3" t="s">
        <v>120</v>
      </c>
      <c r="C4763" s="2" t="s">
        <v>50</v>
      </c>
      <c r="D4763" t="s">
        <v>12</v>
      </c>
      <c r="E4763">
        <v>3</v>
      </c>
      <c r="F4763">
        <v>0</v>
      </c>
      <c r="G4763">
        <f t="shared" si="222"/>
        <v>3</v>
      </c>
      <c r="H4763">
        <v>486</v>
      </c>
      <c r="I4763">
        <f t="shared" si="223"/>
        <v>489</v>
      </c>
      <c r="J4763" s="4">
        <f t="shared" si="224"/>
        <v>0.61349693251533743</v>
      </c>
      <c r="K4763" s="4"/>
    </row>
    <row r="4764" spans="1:11" x14ac:dyDescent="0.3">
      <c r="A4764" s="1">
        <v>43677</v>
      </c>
      <c r="B4764" s="3" t="s">
        <v>120</v>
      </c>
      <c r="C4764" s="2" t="s">
        <v>50</v>
      </c>
      <c r="D4764" t="s">
        <v>12</v>
      </c>
      <c r="E4764">
        <v>2</v>
      </c>
      <c r="F4764">
        <v>1</v>
      </c>
      <c r="G4764">
        <f t="shared" si="222"/>
        <v>3</v>
      </c>
      <c r="H4764">
        <v>747</v>
      </c>
      <c r="I4764">
        <f t="shared" si="223"/>
        <v>750</v>
      </c>
      <c r="J4764" s="4">
        <f t="shared" si="224"/>
        <v>0.4</v>
      </c>
      <c r="K4764" s="4"/>
    </row>
    <row r="4765" spans="1:11" x14ac:dyDescent="0.3">
      <c r="A4765" s="1">
        <v>43677</v>
      </c>
      <c r="B4765" s="3" t="s">
        <v>120</v>
      </c>
      <c r="C4765" s="2" t="s">
        <v>50</v>
      </c>
      <c r="D4765" t="s">
        <v>12</v>
      </c>
      <c r="E4765">
        <v>3</v>
      </c>
      <c r="F4765">
        <v>0</v>
      </c>
      <c r="G4765">
        <f t="shared" si="222"/>
        <v>3</v>
      </c>
      <c r="H4765">
        <v>490</v>
      </c>
      <c r="I4765">
        <f t="shared" si="223"/>
        <v>493</v>
      </c>
      <c r="J4765" s="4">
        <f t="shared" si="224"/>
        <v>0.60851926977687631</v>
      </c>
      <c r="K4765" s="4"/>
    </row>
    <row r="4766" spans="1:11" x14ac:dyDescent="0.3">
      <c r="A4766" s="1">
        <v>43708</v>
      </c>
      <c r="B4766" s="3" t="s">
        <v>120</v>
      </c>
      <c r="C4766" s="2" t="s">
        <v>50</v>
      </c>
      <c r="D4766" t="s">
        <v>12</v>
      </c>
      <c r="E4766">
        <v>3</v>
      </c>
      <c r="F4766">
        <v>0</v>
      </c>
      <c r="G4766">
        <f t="shared" si="222"/>
        <v>3</v>
      </c>
      <c r="H4766">
        <v>487</v>
      </c>
      <c r="I4766">
        <f t="shared" si="223"/>
        <v>490</v>
      </c>
      <c r="J4766" s="4">
        <f t="shared" si="224"/>
        <v>0.61224489795918369</v>
      </c>
      <c r="K4766" s="4"/>
    </row>
    <row r="4767" spans="1:11" x14ac:dyDescent="0.3">
      <c r="A4767" s="1">
        <v>43708</v>
      </c>
      <c r="B4767" s="3" t="s">
        <v>120</v>
      </c>
      <c r="C4767" s="2" t="s">
        <v>50</v>
      </c>
      <c r="D4767" t="s">
        <v>12</v>
      </c>
      <c r="E4767">
        <v>2</v>
      </c>
      <c r="F4767">
        <v>1</v>
      </c>
      <c r="G4767">
        <f t="shared" si="222"/>
        <v>3</v>
      </c>
      <c r="H4767">
        <v>748</v>
      </c>
      <c r="I4767">
        <f t="shared" si="223"/>
        <v>751</v>
      </c>
      <c r="J4767" s="4">
        <f t="shared" si="224"/>
        <v>0.39946737683089212</v>
      </c>
      <c r="K4767" s="4"/>
    </row>
    <row r="4768" spans="1:11" x14ac:dyDescent="0.3">
      <c r="A4768" s="1">
        <v>43738</v>
      </c>
      <c r="B4768" s="3" t="s">
        <v>120</v>
      </c>
      <c r="C4768" s="2" t="s">
        <v>50</v>
      </c>
      <c r="D4768" t="s">
        <v>12</v>
      </c>
      <c r="E4768">
        <v>3</v>
      </c>
      <c r="F4768">
        <v>0</v>
      </c>
      <c r="G4768">
        <f t="shared" si="222"/>
        <v>3</v>
      </c>
      <c r="H4768">
        <v>479</v>
      </c>
      <c r="I4768">
        <f t="shared" si="223"/>
        <v>482</v>
      </c>
      <c r="J4768" s="4">
        <f t="shared" si="224"/>
        <v>0.62240663900414939</v>
      </c>
      <c r="K4768" s="4"/>
    </row>
    <row r="4769" spans="1:11" x14ac:dyDescent="0.3">
      <c r="A4769" s="1">
        <v>43738</v>
      </c>
      <c r="B4769" s="3" t="s">
        <v>120</v>
      </c>
      <c r="C4769" s="2" t="s">
        <v>50</v>
      </c>
      <c r="D4769" t="s">
        <v>12</v>
      </c>
      <c r="E4769">
        <v>2</v>
      </c>
      <c r="F4769">
        <v>1</v>
      </c>
      <c r="G4769">
        <f t="shared" si="222"/>
        <v>3</v>
      </c>
      <c r="H4769">
        <v>750</v>
      </c>
      <c r="I4769">
        <f t="shared" si="223"/>
        <v>753</v>
      </c>
      <c r="J4769" s="4">
        <f t="shared" si="224"/>
        <v>0.39840637450199201</v>
      </c>
      <c r="K4769" s="4"/>
    </row>
    <row r="4770" spans="1:11" x14ac:dyDescent="0.3">
      <c r="A4770" s="1">
        <v>43769</v>
      </c>
      <c r="B4770" s="3" t="s">
        <v>120</v>
      </c>
      <c r="C4770" s="2" t="s">
        <v>50</v>
      </c>
      <c r="D4770" t="s">
        <v>12</v>
      </c>
      <c r="E4770">
        <v>3</v>
      </c>
      <c r="F4770">
        <v>0</v>
      </c>
      <c r="G4770">
        <f t="shared" si="222"/>
        <v>3</v>
      </c>
      <c r="H4770">
        <v>470</v>
      </c>
      <c r="I4770">
        <f t="shared" si="223"/>
        <v>473</v>
      </c>
      <c r="J4770" s="4">
        <f t="shared" si="224"/>
        <v>0.63424947145877375</v>
      </c>
      <c r="K4770" s="4"/>
    </row>
    <row r="4771" spans="1:11" x14ac:dyDescent="0.3">
      <c r="A4771" s="1">
        <v>43769</v>
      </c>
      <c r="B4771" s="3" t="s">
        <v>120</v>
      </c>
      <c r="C4771" s="2" t="s">
        <v>50</v>
      </c>
      <c r="D4771" t="s">
        <v>12</v>
      </c>
      <c r="E4771">
        <v>2</v>
      </c>
      <c r="F4771">
        <v>1</v>
      </c>
      <c r="G4771">
        <f t="shared" si="222"/>
        <v>3</v>
      </c>
      <c r="H4771">
        <v>744</v>
      </c>
      <c r="I4771">
        <f t="shared" si="223"/>
        <v>747</v>
      </c>
      <c r="J4771" s="4">
        <f t="shared" si="224"/>
        <v>0.40160642570281124</v>
      </c>
      <c r="K4771" s="4"/>
    </row>
    <row r="4772" spans="1:11" x14ac:dyDescent="0.3">
      <c r="A4772" s="1">
        <v>43799</v>
      </c>
      <c r="B4772" s="3" t="s">
        <v>120</v>
      </c>
      <c r="C4772" s="2" t="s">
        <v>50</v>
      </c>
      <c r="D4772" t="s">
        <v>12</v>
      </c>
      <c r="E4772">
        <v>3</v>
      </c>
      <c r="F4772">
        <v>0</v>
      </c>
      <c r="G4772">
        <f t="shared" si="222"/>
        <v>3</v>
      </c>
      <c r="H4772">
        <v>467</v>
      </c>
      <c r="I4772">
        <f t="shared" si="223"/>
        <v>470</v>
      </c>
      <c r="J4772" s="4">
        <f t="shared" si="224"/>
        <v>0.63829787234042556</v>
      </c>
      <c r="K4772" s="4"/>
    </row>
    <row r="4773" spans="1:11" x14ac:dyDescent="0.3">
      <c r="A4773" s="1">
        <v>43799</v>
      </c>
      <c r="B4773" s="3" t="s">
        <v>120</v>
      </c>
      <c r="C4773" s="2" t="s">
        <v>50</v>
      </c>
      <c r="D4773" t="s">
        <v>12</v>
      </c>
      <c r="E4773">
        <v>2</v>
      </c>
      <c r="F4773">
        <v>1</v>
      </c>
      <c r="G4773">
        <f t="shared" si="222"/>
        <v>3</v>
      </c>
      <c r="H4773">
        <v>751</v>
      </c>
      <c r="I4773">
        <f t="shared" si="223"/>
        <v>754</v>
      </c>
      <c r="J4773" s="4">
        <f t="shared" si="224"/>
        <v>0.39787798408488062</v>
      </c>
      <c r="K4773" s="4"/>
    </row>
    <row r="4774" spans="1:11" x14ac:dyDescent="0.3">
      <c r="A4774" s="1">
        <v>43830</v>
      </c>
      <c r="B4774" s="3" t="s">
        <v>120</v>
      </c>
      <c r="C4774" s="2" t="s">
        <v>50</v>
      </c>
      <c r="D4774" t="s">
        <v>12</v>
      </c>
      <c r="E4774">
        <v>3</v>
      </c>
      <c r="F4774">
        <v>0</v>
      </c>
      <c r="G4774">
        <f t="shared" si="222"/>
        <v>3</v>
      </c>
      <c r="H4774">
        <v>462</v>
      </c>
      <c r="I4774">
        <f t="shared" si="223"/>
        <v>465</v>
      </c>
      <c r="J4774" s="4">
        <f t="shared" si="224"/>
        <v>0.64516129032258063</v>
      </c>
      <c r="K4774" s="4"/>
    </row>
    <row r="4775" spans="1:11" x14ac:dyDescent="0.3">
      <c r="A4775" s="1">
        <v>43830</v>
      </c>
      <c r="B4775" s="3" t="s">
        <v>120</v>
      </c>
      <c r="C4775" s="2" t="s">
        <v>50</v>
      </c>
      <c r="D4775" t="s">
        <v>12</v>
      </c>
      <c r="E4775">
        <v>2</v>
      </c>
      <c r="F4775">
        <v>1</v>
      </c>
      <c r="G4775">
        <f t="shared" si="222"/>
        <v>3</v>
      </c>
      <c r="H4775">
        <v>752</v>
      </c>
      <c r="I4775">
        <f t="shared" si="223"/>
        <v>755</v>
      </c>
      <c r="J4775" s="4">
        <f t="shared" si="224"/>
        <v>0.39735099337748342</v>
      </c>
      <c r="K4775" s="4"/>
    </row>
    <row r="4776" spans="1:11" x14ac:dyDescent="0.3">
      <c r="A4776" s="1">
        <v>43861</v>
      </c>
      <c r="B4776" s="3" t="s">
        <v>120</v>
      </c>
      <c r="C4776" s="2" t="s">
        <v>50</v>
      </c>
      <c r="D4776" t="s">
        <v>12</v>
      </c>
      <c r="E4776">
        <v>2</v>
      </c>
      <c r="F4776">
        <v>1</v>
      </c>
      <c r="G4776">
        <f t="shared" si="222"/>
        <v>3</v>
      </c>
      <c r="H4776">
        <v>746</v>
      </c>
      <c r="I4776">
        <f t="shared" si="223"/>
        <v>749</v>
      </c>
      <c r="J4776" s="4">
        <f t="shared" si="224"/>
        <v>0.40053404539385845</v>
      </c>
      <c r="K4776" s="4"/>
    </row>
    <row r="4777" spans="1:11" x14ac:dyDescent="0.3">
      <c r="A4777" s="1">
        <v>43861</v>
      </c>
      <c r="B4777" s="3" t="s">
        <v>120</v>
      </c>
      <c r="C4777" s="2" t="s">
        <v>50</v>
      </c>
      <c r="D4777" t="s">
        <v>12</v>
      </c>
      <c r="E4777">
        <v>3</v>
      </c>
      <c r="F4777">
        <v>0</v>
      </c>
      <c r="G4777">
        <f t="shared" si="222"/>
        <v>3</v>
      </c>
      <c r="H4777">
        <v>458</v>
      </c>
      <c r="I4777">
        <f t="shared" si="223"/>
        <v>461</v>
      </c>
      <c r="J4777" s="4">
        <f t="shared" si="224"/>
        <v>0.65075921908893708</v>
      </c>
      <c r="K4777" s="4"/>
    </row>
    <row r="4778" spans="1:11" x14ac:dyDescent="0.3">
      <c r="A4778" s="1">
        <v>43890</v>
      </c>
      <c r="B4778" s="3" t="s">
        <v>120</v>
      </c>
      <c r="C4778" s="2" t="s">
        <v>50</v>
      </c>
      <c r="D4778" t="s">
        <v>12</v>
      </c>
      <c r="E4778">
        <v>3</v>
      </c>
      <c r="F4778">
        <v>0</v>
      </c>
      <c r="G4778">
        <f t="shared" si="222"/>
        <v>3</v>
      </c>
      <c r="H4778">
        <v>450</v>
      </c>
      <c r="I4778">
        <f t="shared" si="223"/>
        <v>453</v>
      </c>
      <c r="J4778" s="4">
        <f t="shared" si="224"/>
        <v>0.66225165562913912</v>
      </c>
      <c r="K4778" s="4"/>
    </row>
    <row r="4779" spans="1:11" x14ac:dyDescent="0.3">
      <c r="A4779" s="1">
        <v>43890</v>
      </c>
      <c r="B4779" s="3" t="s">
        <v>120</v>
      </c>
      <c r="C4779" s="2" t="s">
        <v>50</v>
      </c>
      <c r="D4779" t="s">
        <v>12</v>
      </c>
      <c r="E4779">
        <v>2</v>
      </c>
      <c r="F4779">
        <v>0</v>
      </c>
      <c r="G4779">
        <f t="shared" si="222"/>
        <v>2</v>
      </c>
      <c r="H4779">
        <v>746</v>
      </c>
      <c r="I4779">
        <f t="shared" si="223"/>
        <v>748</v>
      </c>
      <c r="J4779" s="4">
        <f t="shared" si="224"/>
        <v>0.26737967914438504</v>
      </c>
      <c r="K4779" s="4"/>
    </row>
    <row r="4780" spans="1:11" x14ac:dyDescent="0.3">
      <c r="A4780" s="1">
        <v>43921</v>
      </c>
      <c r="B4780" s="3" t="s">
        <v>120</v>
      </c>
      <c r="C4780" s="2" t="s">
        <v>50</v>
      </c>
      <c r="D4780" t="s">
        <v>12</v>
      </c>
      <c r="E4780">
        <v>2</v>
      </c>
      <c r="F4780">
        <v>0</v>
      </c>
      <c r="G4780">
        <f t="shared" si="222"/>
        <v>2</v>
      </c>
      <c r="H4780">
        <v>739</v>
      </c>
      <c r="I4780">
        <f t="shared" si="223"/>
        <v>741</v>
      </c>
      <c r="J4780" s="4">
        <f t="shared" si="224"/>
        <v>0.26990553306342779</v>
      </c>
      <c r="K4780" s="4"/>
    </row>
    <row r="4781" spans="1:11" x14ac:dyDescent="0.3">
      <c r="A4781" s="1">
        <v>43921</v>
      </c>
      <c r="B4781" s="3" t="s">
        <v>120</v>
      </c>
      <c r="C4781" s="2" t="s">
        <v>50</v>
      </c>
      <c r="D4781" t="s">
        <v>12</v>
      </c>
      <c r="E4781">
        <v>3</v>
      </c>
      <c r="F4781">
        <v>0</v>
      </c>
      <c r="G4781">
        <f t="shared" si="222"/>
        <v>3</v>
      </c>
      <c r="H4781">
        <v>447</v>
      </c>
      <c r="I4781">
        <f t="shared" si="223"/>
        <v>450</v>
      </c>
      <c r="J4781" s="4">
        <f t="shared" si="224"/>
        <v>0.66666666666666663</v>
      </c>
      <c r="K4781" s="4"/>
    </row>
    <row r="4782" spans="1:11" x14ac:dyDescent="0.3">
      <c r="A4782" s="1">
        <v>43951</v>
      </c>
      <c r="B4782" s="3" t="s">
        <v>120</v>
      </c>
      <c r="C4782" s="2" t="s">
        <v>50</v>
      </c>
      <c r="D4782" t="s">
        <v>12</v>
      </c>
      <c r="E4782">
        <v>2</v>
      </c>
      <c r="F4782">
        <v>0</v>
      </c>
      <c r="G4782">
        <f t="shared" si="222"/>
        <v>2</v>
      </c>
      <c r="H4782">
        <v>733</v>
      </c>
      <c r="I4782">
        <f t="shared" si="223"/>
        <v>735</v>
      </c>
      <c r="J4782" s="4">
        <f t="shared" si="224"/>
        <v>0.27210884353741499</v>
      </c>
      <c r="K4782" s="4"/>
    </row>
    <row r="4783" spans="1:11" x14ac:dyDescent="0.3">
      <c r="A4783" s="1">
        <v>43951</v>
      </c>
      <c r="B4783" s="3" t="s">
        <v>120</v>
      </c>
      <c r="C4783" s="2" t="s">
        <v>50</v>
      </c>
      <c r="D4783" t="s">
        <v>12</v>
      </c>
      <c r="E4783">
        <v>3</v>
      </c>
      <c r="F4783">
        <v>0</v>
      </c>
      <c r="G4783">
        <f t="shared" si="222"/>
        <v>3</v>
      </c>
      <c r="H4783">
        <v>443</v>
      </c>
      <c r="I4783">
        <f t="shared" si="223"/>
        <v>446</v>
      </c>
      <c r="J4783" s="4">
        <f t="shared" si="224"/>
        <v>0.67264573991031396</v>
      </c>
      <c r="K4783" s="4"/>
    </row>
    <row r="4784" spans="1:11" x14ac:dyDescent="0.3">
      <c r="A4784" s="1">
        <v>43982</v>
      </c>
      <c r="B4784" s="3" t="s">
        <v>120</v>
      </c>
      <c r="C4784" s="2" t="s">
        <v>50</v>
      </c>
      <c r="D4784" t="s">
        <v>12</v>
      </c>
      <c r="E4784">
        <v>2</v>
      </c>
      <c r="F4784">
        <v>0</v>
      </c>
      <c r="G4784">
        <f t="shared" si="222"/>
        <v>2</v>
      </c>
      <c r="H4784">
        <v>728</v>
      </c>
      <c r="I4784">
        <f t="shared" si="223"/>
        <v>730</v>
      </c>
      <c r="J4784" s="4">
        <f t="shared" si="224"/>
        <v>0.27397260273972601</v>
      </c>
      <c r="K4784" s="4"/>
    </row>
    <row r="4785" spans="1:11" x14ac:dyDescent="0.3">
      <c r="A4785" s="1">
        <v>43982</v>
      </c>
      <c r="B4785" s="3" t="s">
        <v>120</v>
      </c>
      <c r="C4785" s="2" t="s">
        <v>50</v>
      </c>
      <c r="D4785" t="s">
        <v>12</v>
      </c>
      <c r="E4785">
        <v>3</v>
      </c>
      <c r="F4785">
        <v>0</v>
      </c>
      <c r="G4785">
        <f t="shared" si="222"/>
        <v>3</v>
      </c>
      <c r="H4785">
        <v>438</v>
      </c>
      <c r="I4785">
        <f t="shared" si="223"/>
        <v>441</v>
      </c>
      <c r="J4785" s="4">
        <f t="shared" si="224"/>
        <v>0.68027210884353739</v>
      </c>
      <c r="K4785" s="4"/>
    </row>
    <row r="4786" spans="1:11" x14ac:dyDescent="0.3">
      <c r="A4786" s="1">
        <v>44012</v>
      </c>
      <c r="B4786" s="3" t="s">
        <v>120</v>
      </c>
      <c r="C4786" s="2" t="s">
        <v>50</v>
      </c>
      <c r="D4786" t="s">
        <v>12</v>
      </c>
      <c r="E4786">
        <v>2</v>
      </c>
      <c r="F4786">
        <v>0</v>
      </c>
      <c r="G4786">
        <f t="shared" si="222"/>
        <v>2</v>
      </c>
      <c r="H4786">
        <v>726</v>
      </c>
      <c r="I4786">
        <f t="shared" si="223"/>
        <v>728</v>
      </c>
      <c r="J4786" s="4">
        <f t="shared" si="224"/>
        <v>0.27472527472527475</v>
      </c>
      <c r="K4786" s="4"/>
    </row>
    <row r="4787" spans="1:11" x14ac:dyDescent="0.3">
      <c r="A4787" s="1">
        <v>44012</v>
      </c>
      <c r="B4787" s="3" t="s">
        <v>120</v>
      </c>
      <c r="C4787" s="2" t="s">
        <v>50</v>
      </c>
      <c r="D4787" t="s">
        <v>12</v>
      </c>
      <c r="E4787">
        <v>3</v>
      </c>
      <c r="F4787">
        <v>0</v>
      </c>
      <c r="G4787">
        <f t="shared" si="222"/>
        <v>3</v>
      </c>
      <c r="H4787">
        <v>428</v>
      </c>
      <c r="I4787">
        <f t="shared" si="223"/>
        <v>431</v>
      </c>
      <c r="J4787" s="4">
        <f t="shared" si="224"/>
        <v>0.69605568445475641</v>
      </c>
      <c r="K4787" s="4"/>
    </row>
    <row r="4788" spans="1:11" x14ac:dyDescent="0.3">
      <c r="A4788" s="1">
        <v>44043</v>
      </c>
      <c r="B4788" s="3" t="s">
        <v>120</v>
      </c>
      <c r="C4788" s="2" t="s">
        <v>50</v>
      </c>
      <c r="D4788" t="s">
        <v>12</v>
      </c>
      <c r="E4788">
        <v>2</v>
      </c>
      <c r="F4788">
        <v>0</v>
      </c>
      <c r="G4788">
        <f t="shared" si="222"/>
        <v>2</v>
      </c>
      <c r="H4788">
        <v>730</v>
      </c>
      <c r="I4788">
        <f t="shared" si="223"/>
        <v>732</v>
      </c>
      <c r="J4788" s="4">
        <f t="shared" si="224"/>
        <v>0.27322404371584702</v>
      </c>
      <c r="K4788" s="4"/>
    </row>
    <row r="4789" spans="1:11" x14ac:dyDescent="0.3">
      <c r="A4789" s="1">
        <v>44043</v>
      </c>
      <c r="B4789" s="3" t="s">
        <v>120</v>
      </c>
      <c r="C4789" s="2" t="s">
        <v>50</v>
      </c>
      <c r="D4789" t="s">
        <v>12</v>
      </c>
      <c r="E4789">
        <v>3</v>
      </c>
      <c r="F4789">
        <v>0</v>
      </c>
      <c r="G4789">
        <f t="shared" si="222"/>
        <v>3</v>
      </c>
      <c r="H4789">
        <v>424</v>
      </c>
      <c r="I4789">
        <f t="shared" si="223"/>
        <v>427</v>
      </c>
      <c r="J4789" s="4">
        <f t="shared" si="224"/>
        <v>0.70257611241217799</v>
      </c>
      <c r="K4789" s="4"/>
    </row>
    <row r="4790" spans="1:11" x14ac:dyDescent="0.3">
      <c r="A4790" s="1">
        <v>44074</v>
      </c>
      <c r="B4790" s="3" t="s">
        <v>120</v>
      </c>
      <c r="C4790" s="2" t="s">
        <v>50</v>
      </c>
      <c r="D4790" t="s">
        <v>12</v>
      </c>
      <c r="E4790">
        <v>2</v>
      </c>
      <c r="F4790">
        <v>0</v>
      </c>
      <c r="G4790">
        <f t="shared" si="222"/>
        <v>2</v>
      </c>
      <c r="H4790">
        <v>722</v>
      </c>
      <c r="I4790">
        <f t="shared" si="223"/>
        <v>724</v>
      </c>
      <c r="J4790" s="4">
        <f t="shared" si="224"/>
        <v>0.27624309392265195</v>
      </c>
      <c r="K4790" s="4"/>
    </row>
    <row r="4791" spans="1:11" x14ac:dyDescent="0.3">
      <c r="A4791" s="1">
        <v>44074</v>
      </c>
      <c r="B4791" s="3" t="s">
        <v>120</v>
      </c>
      <c r="C4791" s="2" t="s">
        <v>50</v>
      </c>
      <c r="D4791" t="s">
        <v>12</v>
      </c>
      <c r="E4791">
        <v>3</v>
      </c>
      <c r="F4791">
        <v>0</v>
      </c>
      <c r="G4791">
        <f t="shared" si="222"/>
        <v>3</v>
      </c>
      <c r="H4791">
        <v>421</v>
      </c>
      <c r="I4791">
        <f t="shared" si="223"/>
        <v>424</v>
      </c>
      <c r="J4791" s="4">
        <f t="shared" si="224"/>
        <v>0.70754716981132071</v>
      </c>
      <c r="K4791" s="4"/>
    </row>
    <row r="4792" spans="1:11" x14ac:dyDescent="0.3">
      <c r="A4792" s="1">
        <v>44104</v>
      </c>
      <c r="B4792" s="3" t="s">
        <v>120</v>
      </c>
      <c r="C4792" s="2" t="s">
        <v>50</v>
      </c>
      <c r="D4792" t="s">
        <v>12</v>
      </c>
      <c r="E4792">
        <v>2</v>
      </c>
      <c r="F4792">
        <v>0</v>
      </c>
      <c r="G4792">
        <f t="shared" si="222"/>
        <v>2</v>
      </c>
      <c r="H4792">
        <v>724</v>
      </c>
      <c r="I4792">
        <f t="shared" si="223"/>
        <v>726</v>
      </c>
      <c r="J4792" s="4">
        <f t="shared" si="224"/>
        <v>0.27548209366391185</v>
      </c>
      <c r="K4792" s="4"/>
    </row>
    <row r="4793" spans="1:11" x14ac:dyDescent="0.3">
      <c r="A4793" s="1">
        <v>44104</v>
      </c>
      <c r="B4793" s="3" t="s">
        <v>120</v>
      </c>
      <c r="C4793" s="2" t="s">
        <v>50</v>
      </c>
      <c r="D4793" t="s">
        <v>12</v>
      </c>
      <c r="E4793">
        <v>3</v>
      </c>
      <c r="F4793">
        <v>0</v>
      </c>
      <c r="G4793">
        <f t="shared" si="222"/>
        <v>3</v>
      </c>
      <c r="H4793">
        <v>422</v>
      </c>
      <c r="I4793">
        <f t="shared" si="223"/>
        <v>425</v>
      </c>
      <c r="J4793" s="4">
        <f t="shared" si="224"/>
        <v>0.70588235294117652</v>
      </c>
      <c r="K4793" s="4"/>
    </row>
    <row r="4794" spans="1:11" x14ac:dyDescent="0.3">
      <c r="A4794" s="1">
        <v>44135</v>
      </c>
      <c r="B4794" s="3" t="s">
        <v>120</v>
      </c>
      <c r="C4794" s="2" t="s">
        <v>50</v>
      </c>
      <c r="D4794" t="s">
        <v>12</v>
      </c>
      <c r="E4794">
        <v>3</v>
      </c>
      <c r="F4794">
        <v>0</v>
      </c>
      <c r="G4794">
        <f t="shared" si="222"/>
        <v>3</v>
      </c>
      <c r="H4794">
        <v>418</v>
      </c>
      <c r="I4794">
        <f t="shared" si="223"/>
        <v>421</v>
      </c>
      <c r="J4794" s="4">
        <f t="shared" si="224"/>
        <v>0.71258907363420432</v>
      </c>
      <c r="K4794" s="4"/>
    </row>
    <row r="4795" spans="1:11" x14ac:dyDescent="0.3">
      <c r="A4795" s="1">
        <v>44135</v>
      </c>
      <c r="B4795" s="3" t="s">
        <v>120</v>
      </c>
      <c r="C4795" s="2" t="s">
        <v>50</v>
      </c>
      <c r="D4795" t="s">
        <v>12</v>
      </c>
      <c r="E4795">
        <v>2</v>
      </c>
      <c r="F4795">
        <v>0</v>
      </c>
      <c r="G4795">
        <f t="shared" si="222"/>
        <v>2</v>
      </c>
      <c r="H4795">
        <v>717</v>
      </c>
      <c r="I4795">
        <f t="shared" si="223"/>
        <v>719</v>
      </c>
      <c r="J4795" s="4">
        <f t="shared" si="224"/>
        <v>0.27816411682892905</v>
      </c>
      <c r="K4795" s="4"/>
    </row>
    <row r="4796" spans="1:11" x14ac:dyDescent="0.3">
      <c r="A4796" s="1">
        <v>44165</v>
      </c>
      <c r="B4796" s="3" t="s">
        <v>120</v>
      </c>
      <c r="C4796" s="2" t="s">
        <v>50</v>
      </c>
      <c r="D4796" t="s">
        <v>12</v>
      </c>
      <c r="E4796">
        <v>3</v>
      </c>
      <c r="F4796">
        <v>0</v>
      </c>
      <c r="G4796">
        <f t="shared" si="222"/>
        <v>3</v>
      </c>
      <c r="H4796">
        <v>407</v>
      </c>
      <c r="I4796">
        <f t="shared" si="223"/>
        <v>410</v>
      </c>
      <c r="J4796" s="4">
        <f t="shared" si="224"/>
        <v>0.73170731707317072</v>
      </c>
      <c r="K4796" s="4"/>
    </row>
    <row r="4797" spans="1:11" x14ac:dyDescent="0.3">
      <c r="A4797" s="1">
        <v>44165</v>
      </c>
      <c r="B4797" s="3" t="s">
        <v>120</v>
      </c>
      <c r="C4797" s="2" t="s">
        <v>50</v>
      </c>
      <c r="D4797" t="s">
        <v>12</v>
      </c>
      <c r="E4797">
        <v>2</v>
      </c>
      <c r="F4797">
        <v>0</v>
      </c>
      <c r="G4797">
        <f t="shared" si="222"/>
        <v>2</v>
      </c>
      <c r="H4797">
        <v>718</v>
      </c>
      <c r="I4797">
        <f t="shared" si="223"/>
        <v>720</v>
      </c>
      <c r="J4797" s="4">
        <f t="shared" si="224"/>
        <v>0.27777777777777779</v>
      </c>
      <c r="K4797" s="4"/>
    </row>
    <row r="4798" spans="1:11" x14ac:dyDescent="0.3">
      <c r="A4798" s="1">
        <v>44196</v>
      </c>
      <c r="B4798" s="3" t="s">
        <v>120</v>
      </c>
      <c r="C4798" s="2" t="s">
        <v>50</v>
      </c>
      <c r="D4798" t="s">
        <v>12</v>
      </c>
      <c r="E4798">
        <v>3</v>
      </c>
      <c r="F4798">
        <v>0</v>
      </c>
      <c r="G4798">
        <f t="shared" si="222"/>
        <v>3</v>
      </c>
      <c r="H4798">
        <v>403</v>
      </c>
      <c r="I4798">
        <f t="shared" si="223"/>
        <v>406</v>
      </c>
      <c r="J4798" s="4">
        <f t="shared" si="224"/>
        <v>0.73891625615763545</v>
      </c>
      <c r="K4798" s="4"/>
    </row>
    <row r="4799" spans="1:11" x14ac:dyDescent="0.3">
      <c r="A4799" s="1">
        <v>44196</v>
      </c>
      <c r="B4799" s="3" t="s">
        <v>120</v>
      </c>
      <c r="C4799" s="2" t="s">
        <v>50</v>
      </c>
      <c r="D4799" t="s">
        <v>12</v>
      </c>
      <c r="E4799">
        <v>2</v>
      </c>
      <c r="F4799">
        <v>0</v>
      </c>
      <c r="G4799">
        <f t="shared" si="222"/>
        <v>2</v>
      </c>
      <c r="H4799">
        <v>717</v>
      </c>
      <c r="I4799">
        <f t="shared" si="223"/>
        <v>719</v>
      </c>
      <c r="J4799" s="4">
        <f t="shared" si="224"/>
        <v>0.27816411682892905</v>
      </c>
      <c r="K4799" s="4"/>
    </row>
    <row r="4800" spans="1:11" x14ac:dyDescent="0.3">
      <c r="A4800" s="1">
        <v>44227</v>
      </c>
      <c r="B4800" s="3" t="s">
        <v>120</v>
      </c>
      <c r="C4800" s="2" t="s">
        <v>50</v>
      </c>
      <c r="D4800" t="s">
        <v>12</v>
      </c>
      <c r="E4800">
        <v>2</v>
      </c>
      <c r="F4800">
        <v>0</v>
      </c>
      <c r="G4800">
        <f t="shared" si="222"/>
        <v>2</v>
      </c>
      <c r="H4800">
        <v>708</v>
      </c>
      <c r="I4800">
        <f t="shared" si="223"/>
        <v>710</v>
      </c>
      <c r="J4800" s="4">
        <f t="shared" si="224"/>
        <v>0.28169014084507044</v>
      </c>
      <c r="K4800" s="4"/>
    </row>
    <row r="4801" spans="1:11" x14ac:dyDescent="0.3">
      <c r="A4801" s="1">
        <v>44227</v>
      </c>
      <c r="B4801" s="3" t="s">
        <v>120</v>
      </c>
      <c r="C4801" s="2" t="s">
        <v>50</v>
      </c>
      <c r="D4801" t="s">
        <v>12</v>
      </c>
      <c r="E4801">
        <v>3</v>
      </c>
      <c r="F4801">
        <v>0</v>
      </c>
      <c r="G4801">
        <f t="shared" si="222"/>
        <v>3</v>
      </c>
      <c r="H4801">
        <v>395</v>
      </c>
      <c r="I4801">
        <f t="shared" si="223"/>
        <v>398</v>
      </c>
      <c r="J4801" s="4">
        <f t="shared" si="224"/>
        <v>0.75376884422110557</v>
      </c>
      <c r="K4801" s="4"/>
    </row>
    <row r="4802" spans="1:11" x14ac:dyDescent="0.3">
      <c r="A4802" s="1">
        <v>44255</v>
      </c>
      <c r="B4802" s="3" t="s">
        <v>120</v>
      </c>
      <c r="C4802" s="2" t="s">
        <v>50</v>
      </c>
      <c r="D4802" t="s">
        <v>12</v>
      </c>
      <c r="E4802">
        <v>3</v>
      </c>
      <c r="F4802">
        <v>0</v>
      </c>
      <c r="G4802">
        <f t="shared" ref="G4802:G4865" si="225">E4802+F4802</f>
        <v>3</v>
      </c>
      <c r="H4802">
        <v>391</v>
      </c>
      <c r="I4802">
        <f t="shared" ref="I4802:I4865" si="226">H4802+G4802</f>
        <v>394</v>
      </c>
      <c r="J4802" s="4">
        <f t="shared" ref="J4802:J4865" si="227">G4802*100/I4802</f>
        <v>0.76142131979695427</v>
      </c>
      <c r="K4802" s="4"/>
    </row>
    <row r="4803" spans="1:11" x14ac:dyDescent="0.3">
      <c r="A4803" s="1">
        <v>44255</v>
      </c>
      <c r="B4803" s="3" t="s">
        <v>120</v>
      </c>
      <c r="C4803" s="2" t="s">
        <v>50</v>
      </c>
      <c r="D4803" t="s">
        <v>12</v>
      </c>
      <c r="E4803">
        <v>2</v>
      </c>
      <c r="F4803">
        <v>0</v>
      </c>
      <c r="G4803">
        <f t="shared" si="225"/>
        <v>2</v>
      </c>
      <c r="H4803">
        <v>706</v>
      </c>
      <c r="I4803">
        <f t="shared" si="226"/>
        <v>708</v>
      </c>
      <c r="J4803" s="4">
        <f t="shared" si="227"/>
        <v>0.2824858757062147</v>
      </c>
      <c r="K4803" s="4"/>
    </row>
    <row r="4804" spans="1:11" x14ac:dyDescent="0.3">
      <c r="A4804" s="1">
        <v>44286</v>
      </c>
      <c r="B4804" s="3" t="s">
        <v>120</v>
      </c>
      <c r="C4804" s="2" t="s">
        <v>50</v>
      </c>
      <c r="D4804" t="s">
        <v>12</v>
      </c>
      <c r="E4804">
        <v>3</v>
      </c>
      <c r="F4804">
        <v>0</v>
      </c>
      <c r="G4804">
        <f t="shared" si="225"/>
        <v>3</v>
      </c>
      <c r="H4804">
        <v>390</v>
      </c>
      <c r="I4804">
        <f t="shared" si="226"/>
        <v>393</v>
      </c>
      <c r="J4804" s="4">
        <f t="shared" si="227"/>
        <v>0.76335877862595425</v>
      </c>
      <c r="K4804" s="4"/>
    </row>
    <row r="4805" spans="1:11" x14ac:dyDescent="0.3">
      <c r="A4805" s="1">
        <v>44286</v>
      </c>
      <c r="B4805" s="3" t="s">
        <v>120</v>
      </c>
      <c r="C4805" s="2" t="s">
        <v>50</v>
      </c>
      <c r="D4805" t="s">
        <v>12</v>
      </c>
      <c r="E4805">
        <v>3</v>
      </c>
      <c r="F4805">
        <v>0</v>
      </c>
      <c r="G4805">
        <f t="shared" si="225"/>
        <v>3</v>
      </c>
      <c r="H4805">
        <v>701</v>
      </c>
      <c r="I4805">
        <f t="shared" si="226"/>
        <v>704</v>
      </c>
      <c r="J4805" s="4">
        <f t="shared" si="227"/>
        <v>0.42613636363636365</v>
      </c>
      <c r="K4805" s="4"/>
    </row>
    <row r="4806" spans="1:11" x14ac:dyDescent="0.3">
      <c r="A4806" s="1">
        <v>44316</v>
      </c>
      <c r="B4806" s="3" t="s">
        <v>120</v>
      </c>
      <c r="C4806" s="2" t="s">
        <v>50</v>
      </c>
      <c r="D4806" t="s">
        <v>12</v>
      </c>
      <c r="E4806">
        <v>3</v>
      </c>
      <c r="F4806">
        <v>0</v>
      </c>
      <c r="G4806">
        <f t="shared" si="225"/>
        <v>3</v>
      </c>
      <c r="H4806">
        <v>385</v>
      </c>
      <c r="I4806">
        <f t="shared" si="226"/>
        <v>388</v>
      </c>
      <c r="J4806" s="4">
        <f t="shared" si="227"/>
        <v>0.77319587628865982</v>
      </c>
      <c r="K4806" s="4"/>
    </row>
    <row r="4807" spans="1:11" x14ac:dyDescent="0.3">
      <c r="A4807" s="1">
        <v>44316</v>
      </c>
      <c r="B4807" s="3" t="s">
        <v>120</v>
      </c>
      <c r="C4807" s="2" t="s">
        <v>50</v>
      </c>
      <c r="D4807" t="s">
        <v>12</v>
      </c>
      <c r="E4807">
        <v>3</v>
      </c>
      <c r="F4807">
        <v>0</v>
      </c>
      <c r="G4807">
        <f t="shared" si="225"/>
        <v>3</v>
      </c>
      <c r="H4807">
        <v>703</v>
      </c>
      <c r="I4807">
        <f t="shared" si="226"/>
        <v>706</v>
      </c>
      <c r="J4807" s="4">
        <f t="shared" si="227"/>
        <v>0.42492917847025496</v>
      </c>
      <c r="K4807" s="4"/>
    </row>
    <row r="4808" spans="1:11" x14ac:dyDescent="0.3">
      <c r="A4808" s="1">
        <v>44347</v>
      </c>
      <c r="B4808" s="3" t="s">
        <v>120</v>
      </c>
      <c r="C4808" s="2" t="s">
        <v>50</v>
      </c>
      <c r="D4808" t="s">
        <v>12</v>
      </c>
      <c r="E4808">
        <v>3</v>
      </c>
      <c r="F4808">
        <v>0</v>
      </c>
      <c r="G4808">
        <f t="shared" si="225"/>
        <v>3</v>
      </c>
      <c r="H4808">
        <v>383</v>
      </c>
      <c r="I4808">
        <f t="shared" si="226"/>
        <v>386</v>
      </c>
      <c r="J4808" s="4">
        <f t="shared" si="227"/>
        <v>0.77720207253886009</v>
      </c>
      <c r="K4808" s="4"/>
    </row>
    <row r="4809" spans="1:11" x14ac:dyDescent="0.3">
      <c r="A4809" s="1">
        <v>44347</v>
      </c>
      <c r="B4809" s="3" t="s">
        <v>120</v>
      </c>
      <c r="C4809" s="2" t="s">
        <v>50</v>
      </c>
      <c r="D4809" t="s">
        <v>12</v>
      </c>
      <c r="E4809">
        <v>3</v>
      </c>
      <c r="F4809">
        <v>0</v>
      </c>
      <c r="G4809">
        <f t="shared" si="225"/>
        <v>3</v>
      </c>
      <c r="H4809">
        <v>695</v>
      </c>
      <c r="I4809">
        <f t="shared" si="226"/>
        <v>698</v>
      </c>
      <c r="J4809" s="4">
        <f t="shared" si="227"/>
        <v>0.42979942693409739</v>
      </c>
      <c r="K4809" s="4"/>
    </row>
    <row r="4810" spans="1:11" x14ac:dyDescent="0.3">
      <c r="A4810" s="1">
        <v>44377</v>
      </c>
      <c r="B4810" s="3" t="s">
        <v>120</v>
      </c>
      <c r="C4810" s="2" t="s">
        <v>50</v>
      </c>
      <c r="D4810" t="s">
        <v>12</v>
      </c>
      <c r="E4810">
        <v>3</v>
      </c>
      <c r="F4810">
        <v>0</v>
      </c>
      <c r="G4810">
        <f t="shared" si="225"/>
        <v>3</v>
      </c>
      <c r="H4810">
        <v>688</v>
      </c>
      <c r="I4810">
        <f t="shared" si="226"/>
        <v>691</v>
      </c>
      <c r="J4810" s="4">
        <f t="shared" si="227"/>
        <v>0.43415340086830678</v>
      </c>
      <c r="K4810" s="4"/>
    </row>
    <row r="4811" spans="1:11" x14ac:dyDescent="0.3">
      <c r="A4811" s="1">
        <v>44377</v>
      </c>
      <c r="B4811" s="3" t="s">
        <v>120</v>
      </c>
      <c r="C4811" s="2" t="s">
        <v>50</v>
      </c>
      <c r="D4811" t="s">
        <v>12</v>
      </c>
      <c r="E4811">
        <v>3</v>
      </c>
      <c r="F4811">
        <v>0</v>
      </c>
      <c r="G4811">
        <f t="shared" si="225"/>
        <v>3</v>
      </c>
      <c r="H4811">
        <v>384</v>
      </c>
      <c r="I4811">
        <f t="shared" si="226"/>
        <v>387</v>
      </c>
      <c r="J4811" s="4">
        <f t="shared" si="227"/>
        <v>0.77519379844961245</v>
      </c>
      <c r="K4811" s="4"/>
    </row>
    <row r="4812" spans="1:11" x14ac:dyDescent="0.3">
      <c r="A4812" s="1">
        <v>44408</v>
      </c>
      <c r="B4812" s="3" t="s">
        <v>120</v>
      </c>
      <c r="C4812" s="2" t="s">
        <v>50</v>
      </c>
      <c r="D4812" t="s">
        <v>12</v>
      </c>
      <c r="E4812">
        <v>3</v>
      </c>
      <c r="F4812">
        <v>0</v>
      </c>
      <c r="G4812">
        <f t="shared" si="225"/>
        <v>3</v>
      </c>
      <c r="H4812">
        <v>686</v>
      </c>
      <c r="I4812">
        <f t="shared" si="226"/>
        <v>689</v>
      </c>
      <c r="J4812" s="4">
        <f t="shared" si="227"/>
        <v>0.43541364296081275</v>
      </c>
      <c r="K4812" s="4"/>
    </row>
    <row r="4813" spans="1:11" x14ac:dyDescent="0.3">
      <c r="A4813" s="1">
        <v>44408</v>
      </c>
      <c r="B4813" s="3" t="s">
        <v>120</v>
      </c>
      <c r="C4813" s="2" t="s">
        <v>50</v>
      </c>
      <c r="D4813" t="s">
        <v>12</v>
      </c>
      <c r="E4813">
        <v>3</v>
      </c>
      <c r="F4813">
        <v>0</v>
      </c>
      <c r="G4813">
        <f t="shared" si="225"/>
        <v>3</v>
      </c>
      <c r="H4813">
        <v>375</v>
      </c>
      <c r="I4813">
        <f t="shared" si="226"/>
        <v>378</v>
      </c>
      <c r="J4813" s="4">
        <f t="shared" si="227"/>
        <v>0.79365079365079361</v>
      </c>
      <c r="K4813" s="4"/>
    </row>
    <row r="4814" spans="1:11" x14ac:dyDescent="0.3">
      <c r="A4814" s="1">
        <v>44439</v>
      </c>
      <c r="B4814" s="3" t="s">
        <v>120</v>
      </c>
      <c r="C4814" s="2" t="s">
        <v>50</v>
      </c>
      <c r="D4814" t="s">
        <v>12</v>
      </c>
      <c r="E4814">
        <v>3</v>
      </c>
      <c r="F4814">
        <v>0</v>
      </c>
      <c r="G4814">
        <f t="shared" si="225"/>
        <v>3</v>
      </c>
      <c r="H4814">
        <v>368</v>
      </c>
      <c r="I4814">
        <f t="shared" si="226"/>
        <v>371</v>
      </c>
      <c r="J4814" s="4">
        <f t="shared" si="227"/>
        <v>0.80862533692722371</v>
      </c>
      <c r="K4814" s="4"/>
    </row>
    <row r="4815" spans="1:11" x14ac:dyDescent="0.3">
      <c r="A4815" s="1">
        <v>44439</v>
      </c>
      <c r="B4815" s="3" t="s">
        <v>120</v>
      </c>
      <c r="C4815" s="2" t="s">
        <v>50</v>
      </c>
      <c r="D4815" t="s">
        <v>12</v>
      </c>
      <c r="E4815">
        <v>3</v>
      </c>
      <c r="F4815">
        <v>0</v>
      </c>
      <c r="G4815">
        <f t="shared" si="225"/>
        <v>3</v>
      </c>
      <c r="H4815">
        <v>681</v>
      </c>
      <c r="I4815">
        <f t="shared" si="226"/>
        <v>684</v>
      </c>
      <c r="J4815" s="4">
        <f t="shared" si="227"/>
        <v>0.43859649122807015</v>
      </c>
      <c r="K4815" s="4"/>
    </row>
    <row r="4816" spans="1:11" x14ac:dyDescent="0.3">
      <c r="A4816" s="1">
        <v>44469</v>
      </c>
      <c r="B4816" s="3" t="s">
        <v>120</v>
      </c>
      <c r="C4816" s="2" t="s">
        <v>50</v>
      </c>
      <c r="D4816" t="s">
        <v>12</v>
      </c>
      <c r="E4816">
        <v>3</v>
      </c>
      <c r="F4816">
        <v>0</v>
      </c>
      <c r="G4816">
        <f t="shared" si="225"/>
        <v>3</v>
      </c>
      <c r="H4816">
        <v>365</v>
      </c>
      <c r="I4816">
        <f t="shared" si="226"/>
        <v>368</v>
      </c>
      <c r="J4816" s="4">
        <f t="shared" si="227"/>
        <v>0.81521739130434778</v>
      </c>
      <c r="K4816" s="4"/>
    </row>
    <row r="4817" spans="1:11" x14ac:dyDescent="0.3">
      <c r="A4817" s="1">
        <v>44469</v>
      </c>
      <c r="B4817" s="3" t="s">
        <v>120</v>
      </c>
      <c r="C4817" s="2" t="s">
        <v>50</v>
      </c>
      <c r="D4817" t="s">
        <v>12</v>
      </c>
      <c r="E4817">
        <v>3</v>
      </c>
      <c r="F4817">
        <v>0</v>
      </c>
      <c r="G4817">
        <f t="shared" si="225"/>
        <v>3</v>
      </c>
      <c r="H4817">
        <v>676</v>
      </c>
      <c r="I4817">
        <f t="shared" si="226"/>
        <v>679</v>
      </c>
      <c r="J4817" s="4">
        <f t="shared" si="227"/>
        <v>0.4418262150220913</v>
      </c>
      <c r="K4817" s="4"/>
    </row>
    <row r="4818" spans="1:11" x14ac:dyDescent="0.3">
      <c r="A4818" s="1">
        <v>44500</v>
      </c>
      <c r="B4818" s="3" t="s">
        <v>120</v>
      </c>
      <c r="C4818" s="2" t="s">
        <v>50</v>
      </c>
      <c r="D4818" t="s">
        <v>12</v>
      </c>
      <c r="E4818">
        <v>3</v>
      </c>
      <c r="F4818">
        <v>0</v>
      </c>
      <c r="G4818">
        <f t="shared" si="225"/>
        <v>3</v>
      </c>
      <c r="H4818">
        <v>359</v>
      </c>
      <c r="I4818">
        <f t="shared" si="226"/>
        <v>362</v>
      </c>
      <c r="J4818" s="4">
        <f t="shared" si="227"/>
        <v>0.82872928176795579</v>
      </c>
      <c r="K4818" s="4"/>
    </row>
    <row r="4819" spans="1:11" x14ac:dyDescent="0.3">
      <c r="A4819" s="1">
        <v>44500</v>
      </c>
      <c r="B4819" s="3" t="s">
        <v>120</v>
      </c>
      <c r="C4819" s="2" t="s">
        <v>50</v>
      </c>
      <c r="D4819" t="s">
        <v>12</v>
      </c>
      <c r="E4819">
        <v>3</v>
      </c>
      <c r="F4819">
        <v>0</v>
      </c>
      <c r="G4819">
        <f t="shared" si="225"/>
        <v>3</v>
      </c>
      <c r="H4819">
        <v>676</v>
      </c>
      <c r="I4819">
        <f t="shared" si="226"/>
        <v>679</v>
      </c>
      <c r="J4819" s="4">
        <f t="shared" si="227"/>
        <v>0.4418262150220913</v>
      </c>
      <c r="K4819" s="4"/>
    </row>
    <row r="4820" spans="1:11" x14ac:dyDescent="0.3">
      <c r="A4820" s="1">
        <v>44530</v>
      </c>
      <c r="B4820" s="3" t="s">
        <v>120</v>
      </c>
      <c r="C4820" s="2" t="s">
        <v>50</v>
      </c>
      <c r="D4820" t="s">
        <v>12</v>
      </c>
      <c r="E4820">
        <v>3</v>
      </c>
      <c r="F4820">
        <v>0</v>
      </c>
      <c r="G4820">
        <f t="shared" si="225"/>
        <v>3</v>
      </c>
      <c r="H4820">
        <v>359</v>
      </c>
      <c r="I4820">
        <f t="shared" si="226"/>
        <v>362</v>
      </c>
      <c r="J4820" s="4">
        <f t="shared" si="227"/>
        <v>0.82872928176795579</v>
      </c>
      <c r="K4820" s="4"/>
    </row>
    <row r="4821" spans="1:11" x14ac:dyDescent="0.3">
      <c r="A4821" s="1">
        <v>44530</v>
      </c>
      <c r="B4821" s="3" t="s">
        <v>120</v>
      </c>
      <c r="C4821" s="2" t="s">
        <v>50</v>
      </c>
      <c r="D4821" t="s">
        <v>12</v>
      </c>
      <c r="E4821">
        <v>3</v>
      </c>
      <c r="F4821">
        <v>0</v>
      </c>
      <c r="G4821">
        <f t="shared" si="225"/>
        <v>3</v>
      </c>
      <c r="H4821">
        <v>673</v>
      </c>
      <c r="I4821">
        <f t="shared" si="226"/>
        <v>676</v>
      </c>
      <c r="J4821" s="4">
        <f t="shared" si="227"/>
        <v>0.4437869822485207</v>
      </c>
      <c r="K4821" s="4"/>
    </row>
    <row r="4822" spans="1:11" x14ac:dyDescent="0.3">
      <c r="A4822" s="1">
        <v>44561</v>
      </c>
      <c r="B4822" s="3" t="s">
        <v>120</v>
      </c>
      <c r="C4822" s="2" t="s">
        <v>50</v>
      </c>
      <c r="D4822" t="s">
        <v>12</v>
      </c>
      <c r="E4822">
        <v>3</v>
      </c>
      <c r="F4822">
        <v>0</v>
      </c>
      <c r="G4822">
        <f t="shared" si="225"/>
        <v>3</v>
      </c>
      <c r="H4822">
        <v>664</v>
      </c>
      <c r="I4822">
        <f t="shared" si="226"/>
        <v>667</v>
      </c>
      <c r="J4822" s="4">
        <f t="shared" si="227"/>
        <v>0.4497751124437781</v>
      </c>
      <c r="K4822" s="4"/>
    </row>
    <row r="4823" spans="1:11" x14ac:dyDescent="0.3">
      <c r="A4823" s="1">
        <v>44561</v>
      </c>
      <c r="B4823" s="3" t="s">
        <v>120</v>
      </c>
      <c r="C4823" s="2" t="s">
        <v>50</v>
      </c>
      <c r="D4823" t="s">
        <v>12</v>
      </c>
      <c r="E4823">
        <v>2</v>
      </c>
      <c r="F4823">
        <v>0</v>
      </c>
      <c r="G4823">
        <f t="shared" si="225"/>
        <v>2</v>
      </c>
      <c r="H4823">
        <v>355</v>
      </c>
      <c r="I4823">
        <f t="shared" si="226"/>
        <v>357</v>
      </c>
      <c r="J4823" s="4">
        <f t="shared" si="227"/>
        <v>0.56022408963585435</v>
      </c>
      <c r="K4823" s="4"/>
    </row>
    <row r="4824" spans="1:11" x14ac:dyDescent="0.3">
      <c r="A4824" s="1">
        <v>44592</v>
      </c>
      <c r="B4824" s="3" t="s">
        <v>120</v>
      </c>
      <c r="C4824" s="2" t="s">
        <v>50</v>
      </c>
      <c r="D4824" t="s">
        <v>12</v>
      </c>
      <c r="E4824">
        <v>2</v>
      </c>
      <c r="F4824">
        <v>0</v>
      </c>
      <c r="G4824">
        <f t="shared" si="225"/>
        <v>2</v>
      </c>
      <c r="H4824">
        <v>355</v>
      </c>
      <c r="I4824">
        <f t="shared" si="226"/>
        <v>357</v>
      </c>
      <c r="J4824" s="4">
        <f t="shared" si="227"/>
        <v>0.56022408963585435</v>
      </c>
      <c r="K4824" s="4"/>
    </row>
    <row r="4825" spans="1:11" x14ac:dyDescent="0.3">
      <c r="A4825" s="1">
        <v>44592</v>
      </c>
      <c r="B4825" s="3" t="s">
        <v>120</v>
      </c>
      <c r="C4825" s="2" t="s">
        <v>50</v>
      </c>
      <c r="D4825" t="s">
        <v>12</v>
      </c>
      <c r="E4825">
        <v>3</v>
      </c>
      <c r="F4825">
        <v>0</v>
      </c>
      <c r="G4825">
        <f t="shared" si="225"/>
        <v>3</v>
      </c>
      <c r="H4825">
        <v>661</v>
      </c>
      <c r="I4825">
        <f t="shared" si="226"/>
        <v>664</v>
      </c>
      <c r="J4825" s="4">
        <f t="shared" si="227"/>
        <v>0.45180722891566266</v>
      </c>
      <c r="K4825" s="4"/>
    </row>
    <row r="4826" spans="1:11" x14ac:dyDescent="0.3">
      <c r="A4826" s="1">
        <v>44620</v>
      </c>
      <c r="B4826" s="3" t="s">
        <v>120</v>
      </c>
      <c r="C4826" s="2" t="s">
        <v>50</v>
      </c>
      <c r="D4826" t="s">
        <v>12</v>
      </c>
      <c r="E4826">
        <v>3</v>
      </c>
      <c r="F4826">
        <v>1</v>
      </c>
      <c r="G4826">
        <f t="shared" si="225"/>
        <v>4</v>
      </c>
      <c r="H4826">
        <v>649</v>
      </c>
      <c r="I4826">
        <f t="shared" si="226"/>
        <v>653</v>
      </c>
      <c r="J4826" s="4">
        <f t="shared" si="227"/>
        <v>0.61255742725880546</v>
      </c>
      <c r="K4826" s="4"/>
    </row>
    <row r="4827" spans="1:11" x14ac:dyDescent="0.3">
      <c r="A4827" s="1">
        <v>44620</v>
      </c>
      <c r="B4827" s="3" t="s">
        <v>120</v>
      </c>
      <c r="C4827" s="2" t="s">
        <v>50</v>
      </c>
      <c r="D4827" t="s">
        <v>12</v>
      </c>
      <c r="E4827">
        <v>2</v>
      </c>
      <c r="F4827">
        <v>0</v>
      </c>
      <c r="G4827">
        <f t="shared" si="225"/>
        <v>2</v>
      </c>
      <c r="H4827">
        <v>353</v>
      </c>
      <c r="I4827">
        <f t="shared" si="226"/>
        <v>355</v>
      </c>
      <c r="J4827" s="4">
        <f t="shared" si="227"/>
        <v>0.56338028169014087</v>
      </c>
      <c r="K4827" s="4"/>
    </row>
    <row r="4828" spans="1:11" x14ac:dyDescent="0.3">
      <c r="A4828" s="1">
        <v>44651</v>
      </c>
      <c r="B4828" s="3" t="s">
        <v>120</v>
      </c>
      <c r="C4828" s="2" t="s">
        <v>50</v>
      </c>
      <c r="D4828" t="s">
        <v>12</v>
      </c>
      <c r="E4828">
        <v>3</v>
      </c>
      <c r="F4828">
        <v>1</v>
      </c>
      <c r="G4828">
        <f t="shared" si="225"/>
        <v>4</v>
      </c>
      <c r="H4828">
        <v>638</v>
      </c>
      <c r="I4828">
        <f t="shared" si="226"/>
        <v>642</v>
      </c>
      <c r="J4828" s="4">
        <f t="shared" si="227"/>
        <v>0.62305295950155759</v>
      </c>
      <c r="K4828" s="4"/>
    </row>
    <row r="4829" spans="1:11" x14ac:dyDescent="0.3">
      <c r="A4829" s="1">
        <v>44651</v>
      </c>
      <c r="B4829" s="3" t="s">
        <v>120</v>
      </c>
      <c r="C4829" s="2" t="s">
        <v>50</v>
      </c>
      <c r="D4829" t="s">
        <v>12</v>
      </c>
      <c r="E4829">
        <v>2</v>
      </c>
      <c r="F4829">
        <v>0</v>
      </c>
      <c r="G4829">
        <f t="shared" si="225"/>
        <v>2</v>
      </c>
      <c r="H4829">
        <v>354</v>
      </c>
      <c r="I4829">
        <f t="shared" si="226"/>
        <v>356</v>
      </c>
      <c r="J4829" s="4">
        <f t="shared" si="227"/>
        <v>0.5617977528089888</v>
      </c>
      <c r="K4829" s="4"/>
    </row>
    <row r="4830" spans="1:11" x14ac:dyDescent="0.3">
      <c r="A4830" s="1">
        <v>44681</v>
      </c>
      <c r="B4830" s="3" t="s">
        <v>120</v>
      </c>
      <c r="C4830" s="2" t="s">
        <v>50</v>
      </c>
      <c r="D4830" t="s">
        <v>12</v>
      </c>
      <c r="E4830">
        <v>2</v>
      </c>
      <c r="F4830">
        <v>0</v>
      </c>
      <c r="G4830">
        <f t="shared" si="225"/>
        <v>2</v>
      </c>
      <c r="H4830">
        <v>349</v>
      </c>
      <c r="I4830">
        <f t="shared" si="226"/>
        <v>351</v>
      </c>
      <c r="J4830" s="4">
        <f t="shared" si="227"/>
        <v>0.56980056980056981</v>
      </c>
      <c r="K4830" s="4"/>
    </row>
    <row r="4831" spans="1:11" x14ac:dyDescent="0.3">
      <c r="A4831" s="1">
        <v>44681</v>
      </c>
      <c r="B4831" s="3" t="s">
        <v>120</v>
      </c>
      <c r="C4831" s="2" t="s">
        <v>50</v>
      </c>
      <c r="D4831" t="s">
        <v>12</v>
      </c>
      <c r="E4831">
        <v>3</v>
      </c>
      <c r="F4831">
        <v>1</v>
      </c>
      <c r="G4831">
        <f t="shared" si="225"/>
        <v>4</v>
      </c>
      <c r="H4831">
        <v>624</v>
      </c>
      <c r="I4831">
        <f t="shared" si="226"/>
        <v>628</v>
      </c>
      <c r="J4831" s="4">
        <f t="shared" si="227"/>
        <v>0.63694267515923564</v>
      </c>
      <c r="K4831" s="4"/>
    </row>
    <row r="4832" spans="1:11" x14ac:dyDescent="0.3">
      <c r="A4832" s="1">
        <v>44712</v>
      </c>
      <c r="B4832" s="3" t="s">
        <v>120</v>
      </c>
      <c r="C4832" s="2" t="s">
        <v>50</v>
      </c>
      <c r="D4832" t="s">
        <v>12</v>
      </c>
      <c r="E4832">
        <v>2</v>
      </c>
      <c r="F4832">
        <v>0</v>
      </c>
      <c r="G4832">
        <f t="shared" si="225"/>
        <v>2</v>
      </c>
      <c r="H4832">
        <v>341</v>
      </c>
      <c r="I4832">
        <f t="shared" si="226"/>
        <v>343</v>
      </c>
      <c r="J4832" s="4">
        <f t="shared" si="227"/>
        <v>0.58309037900874638</v>
      </c>
      <c r="K4832" s="4"/>
    </row>
    <row r="4833" spans="1:11" x14ac:dyDescent="0.3">
      <c r="A4833" s="1">
        <v>44712</v>
      </c>
      <c r="B4833" s="3" t="s">
        <v>120</v>
      </c>
      <c r="C4833" s="2" t="s">
        <v>50</v>
      </c>
      <c r="D4833" t="s">
        <v>12</v>
      </c>
      <c r="E4833">
        <v>3</v>
      </c>
      <c r="F4833">
        <v>1</v>
      </c>
      <c r="G4833">
        <f t="shared" si="225"/>
        <v>4</v>
      </c>
      <c r="H4833">
        <v>612</v>
      </c>
      <c r="I4833">
        <f t="shared" si="226"/>
        <v>616</v>
      </c>
      <c r="J4833" s="4">
        <f t="shared" si="227"/>
        <v>0.64935064935064934</v>
      </c>
      <c r="K4833" s="4"/>
    </row>
    <row r="4834" spans="1:11" x14ac:dyDescent="0.3">
      <c r="A4834" s="1">
        <v>44742</v>
      </c>
      <c r="B4834" s="3" t="s">
        <v>120</v>
      </c>
      <c r="C4834" s="2" t="s">
        <v>50</v>
      </c>
      <c r="D4834" t="s">
        <v>12</v>
      </c>
      <c r="E4834">
        <v>2</v>
      </c>
      <c r="F4834">
        <v>0</v>
      </c>
      <c r="G4834">
        <f t="shared" si="225"/>
        <v>2</v>
      </c>
      <c r="H4834">
        <v>336</v>
      </c>
      <c r="I4834">
        <f t="shared" si="226"/>
        <v>338</v>
      </c>
      <c r="J4834" s="4">
        <f t="shared" si="227"/>
        <v>0.59171597633136097</v>
      </c>
      <c r="K4834" s="4"/>
    </row>
    <row r="4835" spans="1:11" x14ac:dyDescent="0.3">
      <c r="A4835" s="1">
        <v>44742</v>
      </c>
      <c r="B4835" s="3" t="s">
        <v>120</v>
      </c>
      <c r="C4835" s="2" t="s">
        <v>50</v>
      </c>
      <c r="D4835" t="s">
        <v>12</v>
      </c>
      <c r="E4835">
        <v>3</v>
      </c>
      <c r="F4835">
        <v>1</v>
      </c>
      <c r="G4835">
        <f t="shared" si="225"/>
        <v>4</v>
      </c>
      <c r="H4835">
        <v>611</v>
      </c>
      <c r="I4835">
        <f t="shared" si="226"/>
        <v>615</v>
      </c>
      <c r="J4835" s="4">
        <f t="shared" si="227"/>
        <v>0.65040650406504064</v>
      </c>
      <c r="K4835" s="4"/>
    </row>
    <row r="4836" spans="1:11" x14ac:dyDescent="0.3">
      <c r="A4836" s="1">
        <v>44773</v>
      </c>
      <c r="B4836" s="3" t="s">
        <v>120</v>
      </c>
      <c r="C4836" s="2" t="s">
        <v>50</v>
      </c>
      <c r="D4836" t="s">
        <v>12</v>
      </c>
      <c r="E4836">
        <v>2</v>
      </c>
      <c r="F4836">
        <v>0</v>
      </c>
      <c r="G4836">
        <f t="shared" si="225"/>
        <v>2</v>
      </c>
      <c r="H4836">
        <v>330</v>
      </c>
      <c r="I4836">
        <f t="shared" si="226"/>
        <v>332</v>
      </c>
      <c r="J4836" s="4">
        <f t="shared" si="227"/>
        <v>0.60240963855421692</v>
      </c>
      <c r="K4836" s="4"/>
    </row>
    <row r="4837" spans="1:11" x14ac:dyDescent="0.3">
      <c r="A4837" s="1">
        <v>44773</v>
      </c>
      <c r="B4837" s="3" t="s">
        <v>120</v>
      </c>
      <c r="C4837" s="2" t="s">
        <v>50</v>
      </c>
      <c r="D4837" t="s">
        <v>12</v>
      </c>
      <c r="E4837">
        <v>2</v>
      </c>
      <c r="F4837">
        <v>1</v>
      </c>
      <c r="G4837">
        <f t="shared" si="225"/>
        <v>3</v>
      </c>
      <c r="H4837">
        <v>590</v>
      </c>
      <c r="I4837">
        <f t="shared" si="226"/>
        <v>593</v>
      </c>
      <c r="J4837" s="4">
        <f t="shared" si="227"/>
        <v>0.50590219224283306</v>
      </c>
      <c r="K4837" s="4"/>
    </row>
    <row r="4838" spans="1:11" x14ac:dyDescent="0.3">
      <c r="A4838" s="1">
        <v>44804</v>
      </c>
      <c r="B4838" s="3" t="s">
        <v>120</v>
      </c>
      <c r="C4838" s="2" t="s">
        <v>50</v>
      </c>
      <c r="D4838" t="s">
        <v>12</v>
      </c>
      <c r="E4838">
        <v>3</v>
      </c>
      <c r="F4838">
        <v>1</v>
      </c>
      <c r="G4838">
        <f t="shared" si="225"/>
        <v>4</v>
      </c>
      <c r="H4838">
        <v>584</v>
      </c>
      <c r="I4838">
        <f t="shared" si="226"/>
        <v>588</v>
      </c>
      <c r="J4838" s="4">
        <f t="shared" si="227"/>
        <v>0.68027210884353739</v>
      </c>
      <c r="K4838" s="4"/>
    </row>
    <row r="4839" spans="1:11" x14ac:dyDescent="0.3">
      <c r="A4839" s="1">
        <v>44804</v>
      </c>
      <c r="B4839" s="3" t="s">
        <v>120</v>
      </c>
      <c r="C4839" s="2" t="s">
        <v>50</v>
      </c>
      <c r="D4839" t="s">
        <v>12</v>
      </c>
      <c r="E4839">
        <v>2</v>
      </c>
      <c r="F4839">
        <v>0</v>
      </c>
      <c r="G4839">
        <f t="shared" si="225"/>
        <v>2</v>
      </c>
      <c r="H4839">
        <v>322</v>
      </c>
      <c r="I4839">
        <f t="shared" si="226"/>
        <v>324</v>
      </c>
      <c r="J4839" s="4">
        <f t="shared" si="227"/>
        <v>0.61728395061728392</v>
      </c>
      <c r="K4839" s="4"/>
    </row>
    <row r="4840" spans="1:11" x14ac:dyDescent="0.3">
      <c r="A4840" s="1">
        <v>44834</v>
      </c>
      <c r="B4840" s="3" t="s">
        <v>120</v>
      </c>
      <c r="C4840" s="2" t="s">
        <v>50</v>
      </c>
      <c r="D4840" t="s">
        <v>12</v>
      </c>
      <c r="E4840">
        <v>2</v>
      </c>
      <c r="F4840">
        <v>0</v>
      </c>
      <c r="G4840">
        <f t="shared" si="225"/>
        <v>2</v>
      </c>
      <c r="H4840">
        <v>314</v>
      </c>
      <c r="I4840">
        <f t="shared" si="226"/>
        <v>316</v>
      </c>
      <c r="J4840" s="4">
        <f t="shared" si="227"/>
        <v>0.63291139240506333</v>
      </c>
      <c r="K4840" s="4"/>
    </row>
    <row r="4841" spans="1:11" x14ac:dyDescent="0.3">
      <c r="A4841" s="1">
        <v>44834</v>
      </c>
      <c r="B4841" s="3" t="s">
        <v>120</v>
      </c>
      <c r="C4841" s="2" t="s">
        <v>50</v>
      </c>
      <c r="D4841" t="s">
        <v>12</v>
      </c>
      <c r="E4841">
        <v>3</v>
      </c>
      <c r="F4841">
        <v>1</v>
      </c>
      <c r="G4841">
        <f t="shared" si="225"/>
        <v>4</v>
      </c>
      <c r="H4841">
        <v>573</v>
      </c>
      <c r="I4841">
        <f t="shared" si="226"/>
        <v>577</v>
      </c>
      <c r="J4841" s="4">
        <f t="shared" si="227"/>
        <v>0.69324090121317161</v>
      </c>
      <c r="K4841" s="4"/>
    </row>
    <row r="4842" spans="1:11" x14ac:dyDescent="0.3">
      <c r="A4842" s="1">
        <v>44865</v>
      </c>
      <c r="B4842" s="3" t="s">
        <v>120</v>
      </c>
      <c r="C4842" s="2" t="s">
        <v>50</v>
      </c>
      <c r="D4842" t="s">
        <v>12</v>
      </c>
      <c r="E4842">
        <v>3</v>
      </c>
      <c r="F4842">
        <v>1</v>
      </c>
      <c r="G4842">
        <f t="shared" si="225"/>
        <v>4</v>
      </c>
      <c r="H4842">
        <v>563</v>
      </c>
      <c r="I4842">
        <f t="shared" si="226"/>
        <v>567</v>
      </c>
      <c r="J4842" s="4">
        <f t="shared" si="227"/>
        <v>0.70546737213403876</v>
      </c>
      <c r="K4842" s="4"/>
    </row>
    <row r="4843" spans="1:11" x14ac:dyDescent="0.3">
      <c r="A4843" s="1">
        <v>44865</v>
      </c>
      <c r="B4843" s="3" t="s">
        <v>120</v>
      </c>
      <c r="C4843" s="2" t="s">
        <v>50</v>
      </c>
      <c r="D4843" t="s">
        <v>12</v>
      </c>
      <c r="E4843">
        <v>2</v>
      </c>
      <c r="F4843">
        <v>0</v>
      </c>
      <c r="G4843">
        <f t="shared" si="225"/>
        <v>2</v>
      </c>
      <c r="H4843">
        <v>309</v>
      </c>
      <c r="I4843">
        <f t="shared" si="226"/>
        <v>311</v>
      </c>
      <c r="J4843" s="4">
        <f t="shared" si="227"/>
        <v>0.64308681672025725</v>
      </c>
      <c r="K4843" s="4"/>
    </row>
    <row r="4844" spans="1:11" x14ac:dyDescent="0.3">
      <c r="A4844" s="1">
        <v>44895</v>
      </c>
      <c r="B4844" s="3" t="s">
        <v>120</v>
      </c>
      <c r="C4844" s="2" t="s">
        <v>50</v>
      </c>
      <c r="D4844" t="s">
        <v>12</v>
      </c>
      <c r="E4844">
        <v>2</v>
      </c>
      <c r="F4844">
        <v>0</v>
      </c>
      <c r="G4844">
        <f t="shared" si="225"/>
        <v>2</v>
      </c>
      <c r="H4844">
        <v>305</v>
      </c>
      <c r="I4844">
        <f t="shared" si="226"/>
        <v>307</v>
      </c>
      <c r="J4844" s="4">
        <f t="shared" si="227"/>
        <v>0.65146579804560256</v>
      </c>
      <c r="K4844" s="4"/>
    </row>
    <row r="4845" spans="1:11" x14ac:dyDescent="0.3">
      <c r="A4845" s="1">
        <v>44895</v>
      </c>
      <c r="B4845" s="3" t="s">
        <v>120</v>
      </c>
      <c r="C4845" s="2" t="s">
        <v>50</v>
      </c>
      <c r="D4845" t="s">
        <v>12</v>
      </c>
      <c r="E4845">
        <v>3</v>
      </c>
      <c r="F4845">
        <v>1</v>
      </c>
      <c r="G4845">
        <f t="shared" si="225"/>
        <v>4</v>
      </c>
      <c r="H4845">
        <v>551</v>
      </c>
      <c r="I4845">
        <f t="shared" si="226"/>
        <v>555</v>
      </c>
      <c r="J4845" s="4">
        <f t="shared" si="227"/>
        <v>0.72072072072072069</v>
      </c>
      <c r="K4845" s="4"/>
    </row>
    <row r="4846" spans="1:11" x14ac:dyDescent="0.3">
      <c r="A4846" s="1">
        <v>44926</v>
      </c>
      <c r="B4846" s="3" t="s">
        <v>120</v>
      </c>
      <c r="C4846" s="2" t="s">
        <v>50</v>
      </c>
      <c r="D4846" t="s">
        <v>12</v>
      </c>
      <c r="E4846">
        <v>3</v>
      </c>
      <c r="F4846">
        <v>1</v>
      </c>
      <c r="G4846">
        <f t="shared" si="225"/>
        <v>4</v>
      </c>
      <c r="H4846">
        <v>543</v>
      </c>
      <c r="I4846">
        <f t="shared" si="226"/>
        <v>547</v>
      </c>
      <c r="J4846" s="4">
        <f t="shared" si="227"/>
        <v>0.73126142595978061</v>
      </c>
      <c r="K4846" s="4"/>
    </row>
    <row r="4847" spans="1:11" x14ac:dyDescent="0.3">
      <c r="A4847" s="1">
        <v>44926</v>
      </c>
      <c r="B4847" s="3" t="s">
        <v>120</v>
      </c>
      <c r="C4847" s="2" t="s">
        <v>50</v>
      </c>
      <c r="D4847" t="s">
        <v>12</v>
      </c>
      <c r="E4847">
        <v>2</v>
      </c>
      <c r="F4847">
        <v>0</v>
      </c>
      <c r="G4847">
        <f t="shared" si="225"/>
        <v>2</v>
      </c>
      <c r="H4847">
        <v>300</v>
      </c>
      <c r="I4847">
        <f t="shared" si="226"/>
        <v>302</v>
      </c>
      <c r="J4847" s="4">
        <f t="shared" si="227"/>
        <v>0.66225165562913912</v>
      </c>
      <c r="K4847" s="4"/>
    </row>
    <row r="4848" spans="1:11" x14ac:dyDescent="0.3">
      <c r="A4848" s="1">
        <v>44957</v>
      </c>
      <c r="B4848" s="3" t="s">
        <v>120</v>
      </c>
      <c r="C4848" s="2" t="s">
        <v>50</v>
      </c>
      <c r="D4848" t="s">
        <v>12</v>
      </c>
      <c r="E4848">
        <v>3</v>
      </c>
      <c r="F4848">
        <v>1</v>
      </c>
      <c r="G4848">
        <f t="shared" si="225"/>
        <v>4</v>
      </c>
      <c r="H4848">
        <v>538</v>
      </c>
      <c r="I4848">
        <f t="shared" si="226"/>
        <v>542</v>
      </c>
      <c r="J4848" s="4">
        <f t="shared" si="227"/>
        <v>0.73800738007380073</v>
      </c>
      <c r="K4848" s="4"/>
    </row>
    <row r="4849" spans="1:11" x14ac:dyDescent="0.3">
      <c r="A4849" s="1">
        <v>44957</v>
      </c>
      <c r="B4849" s="3" t="s">
        <v>120</v>
      </c>
      <c r="C4849" s="2" t="s">
        <v>50</v>
      </c>
      <c r="D4849" t="s">
        <v>12</v>
      </c>
      <c r="E4849">
        <v>2</v>
      </c>
      <c r="F4849">
        <v>0</v>
      </c>
      <c r="G4849">
        <f t="shared" si="225"/>
        <v>2</v>
      </c>
      <c r="H4849">
        <v>289</v>
      </c>
      <c r="I4849">
        <f t="shared" si="226"/>
        <v>291</v>
      </c>
      <c r="J4849" s="4">
        <f t="shared" si="227"/>
        <v>0.6872852233676976</v>
      </c>
      <c r="K4849" s="4"/>
    </row>
    <row r="4850" spans="1:11" x14ac:dyDescent="0.3">
      <c r="A4850" s="1">
        <v>44985</v>
      </c>
      <c r="B4850" s="3" t="s">
        <v>120</v>
      </c>
      <c r="C4850" s="2" t="s">
        <v>50</v>
      </c>
      <c r="D4850" t="s">
        <v>12</v>
      </c>
      <c r="E4850">
        <v>2</v>
      </c>
      <c r="F4850">
        <v>0</v>
      </c>
      <c r="G4850">
        <f t="shared" si="225"/>
        <v>2</v>
      </c>
      <c r="H4850">
        <v>286</v>
      </c>
      <c r="I4850">
        <f t="shared" si="226"/>
        <v>288</v>
      </c>
      <c r="J4850" s="4">
        <f t="shared" si="227"/>
        <v>0.69444444444444442</v>
      </c>
      <c r="K4850" s="4"/>
    </row>
    <row r="4851" spans="1:11" x14ac:dyDescent="0.3">
      <c r="A4851" s="1">
        <v>44985</v>
      </c>
      <c r="B4851" s="3" t="s">
        <v>120</v>
      </c>
      <c r="C4851" s="2" t="s">
        <v>50</v>
      </c>
      <c r="D4851" t="s">
        <v>12</v>
      </c>
      <c r="E4851">
        <v>3</v>
      </c>
      <c r="F4851">
        <v>1</v>
      </c>
      <c r="G4851">
        <f t="shared" si="225"/>
        <v>4</v>
      </c>
      <c r="H4851">
        <v>524</v>
      </c>
      <c r="I4851">
        <f t="shared" si="226"/>
        <v>528</v>
      </c>
      <c r="J4851" s="4">
        <f t="shared" si="227"/>
        <v>0.75757575757575757</v>
      </c>
      <c r="K4851" s="4"/>
    </row>
    <row r="4852" spans="1:11" x14ac:dyDescent="0.3">
      <c r="A4852" s="1">
        <v>45016</v>
      </c>
      <c r="B4852" s="3" t="s">
        <v>120</v>
      </c>
      <c r="C4852" s="2" t="s">
        <v>50</v>
      </c>
      <c r="D4852" t="s">
        <v>12</v>
      </c>
      <c r="E4852">
        <v>2</v>
      </c>
      <c r="F4852">
        <v>0</v>
      </c>
      <c r="G4852">
        <f t="shared" si="225"/>
        <v>2</v>
      </c>
      <c r="H4852">
        <v>275</v>
      </c>
      <c r="I4852">
        <f t="shared" si="226"/>
        <v>277</v>
      </c>
      <c r="J4852" s="4">
        <f t="shared" si="227"/>
        <v>0.72202166064981954</v>
      </c>
      <c r="K4852" s="4"/>
    </row>
    <row r="4853" spans="1:11" x14ac:dyDescent="0.3">
      <c r="A4853" s="1">
        <v>45016</v>
      </c>
      <c r="B4853" s="3" t="s">
        <v>120</v>
      </c>
      <c r="C4853" s="2" t="s">
        <v>50</v>
      </c>
      <c r="D4853" t="s">
        <v>12</v>
      </c>
      <c r="E4853">
        <v>3</v>
      </c>
      <c r="F4853">
        <v>1</v>
      </c>
      <c r="G4853">
        <f t="shared" si="225"/>
        <v>4</v>
      </c>
      <c r="H4853">
        <v>508</v>
      </c>
      <c r="I4853">
        <f t="shared" si="226"/>
        <v>512</v>
      </c>
      <c r="J4853" s="4">
        <f t="shared" si="227"/>
        <v>0.78125</v>
      </c>
      <c r="K4853" s="4"/>
    </row>
    <row r="4854" spans="1:11" x14ac:dyDescent="0.3">
      <c r="A4854" s="1">
        <v>45046</v>
      </c>
      <c r="B4854" s="3" t="s">
        <v>120</v>
      </c>
      <c r="C4854" s="2" t="s">
        <v>50</v>
      </c>
      <c r="D4854" t="s">
        <v>12</v>
      </c>
      <c r="E4854">
        <v>2</v>
      </c>
      <c r="F4854">
        <v>0</v>
      </c>
      <c r="G4854">
        <f t="shared" si="225"/>
        <v>2</v>
      </c>
      <c r="H4854">
        <v>271</v>
      </c>
      <c r="I4854">
        <f t="shared" si="226"/>
        <v>273</v>
      </c>
      <c r="J4854" s="4">
        <f t="shared" si="227"/>
        <v>0.73260073260073255</v>
      </c>
      <c r="K4854" s="4"/>
    </row>
    <row r="4855" spans="1:11" x14ac:dyDescent="0.3">
      <c r="A4855" s="1">
        <v>45046</v>
      </c>
      <c r="B4855" s="3" t="s">
        <v>120</v>
      </c>
      <c r="C4855" s="2" t="s">
        <v>50</v>
      </c>
      <c r="D4855" t="s">
        <v>12</v>
      </c>
      <c r="E4855">
        <v>3</v>
      </c>
      <c r="F4855">
        <v>1</v>
      </c>
      <c r="G4855">
        <f t="shared" si="225"/>
        <v>4</v>
      </c>
      <c r="H4855">
        <v>502</v>
      </c>
      <c r="I4855">
        <f t="shared" si="226"/>
        <v>506</v>
      </c>
      <c r="J4855" s="4">
        <f t="shared" si="227"/>
        <v>0.79051383399209485</v>
      </c>
      <c r="K4855" s="4"/>
    </row>
    <row r="4856" spans="1:11" x14ac:dyDescent="0.3">
      <c r="A4856" s="1">
        <v>45077</v>
      </c>
      <c r="B4856" s="3" t="s">
        <v>120</v>
      </c>
      <c r="C4856" s="2" t="s">
        <v>50</v>
      </c>
      <c r="D4856" t="s">
        <v>12</v>
      </c>
      <c r="E4856">
        <v>3</v>
      </c>
      <c r="F4856">
        <v>1</v>
      </c>
      <c r="G4856">
        <f t="shared" si="225"/>
        <v>4</v>
      </c>
      <c r="H4856">
        <v>496</v>
      </c>
      <c r="I4856">
        <f t="shared" si="226"/>
        <v>500</v>
      </c>
      <c r="J4856" s="4">
        <f t="shared" si="227"/>
        <v>0.8</v>
      </c>
      <c r="K4856" s="4"/>
    </row>
    <row r="4857" spans="1:11" x14ac:dyDescent="0.3">
      <c r="A4857" s="1">
        <v>45077</v>
      </c>
      <c r="B4857" s="3" t="s">
        <v>120</v>
      </c>
      <c r="C4857" s="2" t="s">
        <v>50</v>
      </c>
      <c r="D4857" t="s">
        <v>12</v>
      </c>
      <c r="E4857">
        <v>2</v>
      </c>
      <c r="F4857">
        <v>0</v>
      </c>
      <c r="G4857">
        <f t="shared" si="225"/>
        <v>2</v>
      </c>
      <c r="H4857">
        <v>261</v>
      </c>
      <c r="I4857">
        <f t="shared" si="226"/>
        <v>263</v>
      </c>
      <c r="J4857" s="4">
        <f t="shared" si="227"/>
        <v>0.76045627376425851</v>
      </c>
      <c r="K4857" s="4"/>
    </row>
    <row r="4858" spans="1:11" x14ac:dyDescent="0.3">
      <c r="A4858" s="1">
        <v>45107</v>
      </c>
      <c r="B4858" s="3" t="s">
        <v>120</v>
      </c>
      <c r="C4858" s="2" t="s">
        <v>50</v>
      </c>
      <c r="D4858" t="s">
        <v>12</v>
      </c>
      <c r="E4858">
        <v>3</v>
      </c>
      <c r="F4858">
        <v>1</v>
      </c>
      <c r="G4858">
        <f t="shared" si="225"/>
        <v>4</v>
      </c>
      <c r="H4858">
        <v>474</v>
      </c>
      <c r="I4858">
        <f t="shared" si="226"/>
        <v>478</v>
      </c>
      <c r="J4858" s="4">
        <f t="shared" si="227"/>
        <v>0.83682008368200833</v>
      </c>
      <c r="K4858" s="4"/>
    </row>
    <row r="4859" spans="1:11" x14ac:dyDescent="0.3">
      <c r="A4859" s="1">
        <v>45107</v>
      </c>
      <c r="B4859" s="3" t="s">
        <v>120</v>
      </c>
      <c r="C4859" s="2" t="s">
        <v>50</v>
      </c>
      <c r="D4859" t="s">
        <v>12</v>
      </c>
      <c r="E4859">
        <v>2</v>
      </c>
      <c r="F4859">
        <v>0</v>
      </c>
      <c r="G4859">
        <f t="shared" si="225"/>
        <v>2</v>
      </c>
      <c r="H4859">
        <v>251</v>
      </c>
      <c r="I4859">
        <f t="shared" si="226"/>
        <v>253</v>
      </c>
      <c r="J4859" s="4">
        <f t="shared" si="227"/>
        <v>0.79051383399209485</v>
      </c>
      <c r="K4859" s="4"/>
    </row>
    <row r="4860" spans="1:11" x14ac:dyDescent="0.3">
      <c r="A4860" s="1">
        <v>45138</v>
      </c>
      <c r="B4860" s="3" t="s">
        <v>120</v>
      </c>
      <c r="C4860" s="2" t="s">
        <v>50</v>
      </c>
      <c r="D4860" t="s">
        <v>12</v>
      </c>
      <c r="E4860">
        <v>2</v>
      </c>
      <c r="F4860">
        <v>0</v>
      </c>
      <c r="G4860">
        <f t="shared" si="225"/>
        <v>2</v>
      </c>
      <c r="H4860">
        <v>240</v>
      </c>
      <c r="I4860">
        <f t="shared" si="226"/>
        <v>242</v>
      </c>
      <c r="J4860" s="4">
        <f t="shared" si="227"/>
        <v>0.82644628099173556</v>
      </c>
      <c r="K4860" s="4"/>
    </row>
    <row r="4861" spans="1:11" x14ac:dyDescent="0.3">
      <c r="A4861" s="1">
        <v>45138</v>
      </c>
      <c r="B4861" s="3" t="s">
        <v>120</v>
      </c>
      <c r="C4861" s="2" t="s">
        <v>50</v>
      </c>
      <c r="D4861" t="s">
        <v>12</v>
      </c>
      <c r="E4861">
        <v>3</v>
      </c>
      <c r="F4861">
        <v>1</v>
      </c>
      <c r="G4861">
        <f t="shared" si="225"/>
        <v>4</v>
      </c>
      <c r="H4861">
        <v>462</v>
      </c>
      <c r="I4861">
        <f t="shared" si="226"/>
        <v>466</v>
      </c>
      <c r="J4861" s="4">
        <f t="shared" si="227"/>
        <v>0.85836909871244638</v>
      </c>
      <c r="K4861" s="4"/>
    </row>
    <row r="4862" spans="1:11" x14ac:dyDescent="0.3">
      <c r="A4862" s="1">
        <v>45169</v>
      </c>
      <c r="B4862" s="3" t="s">
        <v>120</v>
      </c>
      <c r="C4862" s="2" t="s">
        <v>50</v>
      </c>
      <c r="D4862" t="s">
        <v>12</v>
      </c>
      <c r="E4862">
        <v>2</v>
      </c>
      <c r="F4862">
        <v>0</v>
      </c>
      <c r="G4862">
        <f t="shared" si="225"/>
        <v>2</v>
      </c>
      <c r="H4862">
        <v>233</v>
      </c>
      <c r="I4862">
        <f t="shared" si="226"/>
        <v>235</v>
      </c>
      <c r="J4862" s="4">
        <f t="shared" si="227"/>
        <v>0.85106382978723405</v>
      </c>
      <c r="K4862" s="4"/>
    </row>
    <row r="4863" spans="1:11" x14ac:dyDescent="0.3">
      <c r="A4863" s="1">
        <v>45169</v>
      </c>
      <c r="B4863" s="3" t="s">
        <v>120</v>
      </c>
      <c r="C4863" s="2" t="s">
        <v>50</v>
      </c>
      <c r="D4863" t="s">
        <v>12</v>
      </c>
      <c r="E4863">
        <v>3</v>
      </c>
      <c r="F4863">
        <v>1</v>
      </c>
      <c r="G4863">
        <f t="shared" si="225"/>
        <v>4</v>
      </c>
      <c r="H4863">
        <v>441</v>
      </c>
      <c r="I4863">
        <f t="shared" si="226"/>
        <v>445</v>
      </c>
      <c r="J4863" s="4">
        <f t="shared" si="227"/>
        <v>0.898876404494382</v>
      </c>
      <c r="K4863" s="4"/>
    </row>
    <row r="4864" spans="1:11" x14ac:dyDescent="0.3">
      <c r="A4864" s="1">
        <v>44561</v>
      </c>
      <c r="B4864" s="3" t="s">
        <v>121</v>
      </c>
      <c r="C4864" s="2" t="s">
        <v>101</v>
      </c>
      <c r="D4864" t="s">
        <v>12</v>
      </c>
      <c r="E4864">
        <v>1</v>
      </c>
      <c r="F4864">
        <v>0</v>
      </c>
      <c r="G4864">
        <f t="shared" si="225"/>
        <v>1</v>
      </c>
      <c r="H4864">
        <v>17</v>
      </c>
      <c r="I4864">
        <f t="shared" si="226"/>
        <v>18</v>
      </c>
      <c r="J4864" s="4">
        <f t="shared" si="227"/>
        <v>5.5555555555555554</v>
      </c>
      <c r="K4864" s="4"/>
    </row>
    <row r="4865" spans="1:11" x14ac:dyDescent="0.3">
      <c r="A4865" s="1">
        <v>44592</v>
      </c>
      <c r="B4865" s="3" t="s">
        <v>121</v>
      </c>
      <c r="C4865" s="2" t="s">
        <v>101</v>
      </c>
      <c r="D4865" t="s">
        <v>12</v>
      </c>
      <c r="E4865">
        <v>1</v>
      </c>
      <c r="F4865">
        <v>0</v>
      </c>
      <c r="G4865">
        <f t="shared" si="225"/>
        <v>1</v>
      </c>
      <c r="H4865">
        <v>16</v>
      </c>
      <c r="I4865">
        <f t="shared" si="226"/>
        <v>17</v>
      </c>
      <c r="J4865" s="4">
        <f t="shared" si="227"/>
        <v>5.882352941176471</v>
      </c>
      <c r="K4865" s="4"/>
    </row>
    <row r="4866" spans="1:11" x14ac:dyDescent="0.3">
      <c r="A4866" s="1">
        <v>44620</v>
      </c>
      <c r="B4866" s="3" t="s">
        <v>121</v>
      </c>
      <c r="C4866" s="2" t="s">
        <v>101</v>
      </c>
      <c r="D4866" t="s">
        <v>12</v>
      </c>
      <c r="E4866">
        <v>1</v>
      </c>
      <c r="F4866">
        <v>0</v>
      </c>
      <c r="G4866">
        <f t="shared" ref="G4866:G4929" si="228">E4866+F4866</f>
        <v>1</v>
      </c>
      <c r="H4866">
        <v>16</v>
      </c>
      <c r="I4866">
        <f t="shared" ref="I4866:I4929" si="229">H4866+G4866</f>
        <v>17</v>
      </c>
      <c r="J4866" s="4">
        <f t="shared" ref="J4866:J4929" si="230">G4866*100/I4866</f>
        <v>5.882352941176471</v>
      </c>
      <c r="K4866" s="4"/>
    </row>
    <row r="4867" spans="1:11" x14ac:dyDescent="0.3">
      <c r="A4867" s="1">
        <v>44651</v>
      </c>
      <c r="B4867" s="3" t="s">
        <v>121</v>
      </c>
      <c r="C4867" s="2" t="s">
        <v>101</v>
      </c>
      <c r="D4867" t="s">
        <v>12</v>
      </c>
      <c r="E4867">
        <v>1</v>
      </c>
      <c r="F4867">
        <v>0</v>
      </c>
      <c r="G4867">
        <f t="shared" si="228"/>
        <v>1</v>
      </c>
      <c r="H4867">
        <v>15</v>
      </c>
      <c r="I4867">
        <f t="shared" si="229"/>
        <v>16</v>
      </c>
      <c r="J4867" s="4">
        <f t="shared" si="230"/>
        <v>6.25</v>
      </c>
      <c r="K4867" s="4"/>
    </row>
    <row r="4868" spans="1:11" x14ac:dyDescent="0.3">
      <c r="A4868" s="1">
        <v>44681</v>
      </c>
      <c r="B4868" s="3" t="s">
        <v>121</v>
      </c>
      <c r="C4868" s="2" t="s">
        <v>101</v>
      </c>
      <c r="D4868" t="s">
        <v>12</v>
      </c>
      <c r="E4868">
        <v>1</v>
      </c>
      <c r="F4868">
        <v>0</v>
      </c>
      <c r="G4868">
        <f t="shared" si="228"/>
        <v>1</v>
      </c>
      <c r="H4868">
        <v>13</v>
      </c>
      <c r="I4868">
        <f t="shared" si="229"/>
        <v>14</v>
      </c>
      <c r="J4868" s="4">
        <f t="shared" si="230"/>
        <v>7.1428571428571432</v>
      </c>
      <c r="K4868" s="4"/>
    </row>
    <row r="4869" spans="1:11" x14ac:dyDescent="0.3">
      <c r="A4869" s="1">
        <v>44712</v>
      </c>
      <c r="B4869" s="3" t="s">
        <v>121</v>
      </c>
      <c r="C4869" s="2" t="s">
        <v>101</v>
      </c>
      <c r="D4869" t="s">
        <v>12</v>
      </c>
      <c r="E4869">
        <v>1</v>
      </c>
      <c r="F4869">
        <v>0</v>
      </c>
      <c r="G4869">
        <f t="shared" si="228"/>
        <v>1</v>
      </c>
      <c r="H4869">
        <v>13</v>
      </c>
      <c r="I4869">
        <f t="shared" si="229"/>
        <v>14</v>
      </c>
      <c r="J4869" s="4">
        <f t="shared" si="230"/>
        <v>7.1428571428571432</v>
      </c>
      <c r="K4869" s="4"/>
    </row>
    <row r="4870" spans="1:11" x14ac:dyDescent="0.3">
      <c r="A4870" s="1">
        <v>44742</v>
      </c>
      <c r="B4870" s="3" t="s">
        <v>121</v>
      </c>
      <c r="C4870" s="2" t="s">
        <v>101</v>
      </c>
      <c r="D4870" t="s">
        <v>12</v>
      </c>
      <c r="E4870">
        <v>1</v>
      </c>
      <c r="F4870">
        <v>0</v>
      </c>
      <c r="G4870">
        <f t="shared" si="228"/>
        <v>1</v>
      </c>
      <c r="H4870">
        <v>13</v>
      </c>
      <c r="I4870">
        <f t="shared" si="229"/>
        <v>14</v>
      </c>
      <c r="J4870" s="4">
        <f t="shared" si="230"/>
        <v>7.1428571428571432</v>
      </c>
      <c r="K4870" s="4"/>
    </row>
    <row r="4871" spans="1:11" x14ac:dyDescent="0.3">
      <c r="A4871" s="1">
        <v>44773</v>
      </c>
      <c r="B4871" s="3" t="s">
        <v>121</v>
      </c>
      <c r="C4871" s="2" t="s">
        <v>101</v>
      </c>
      <c r="D4871" t="s">
        <v>12</v>
      </c>
      <c r="E4871">
        <v>1</v>
      </c>
      <c r="F4871">
        <v>0</v>
      </c>
      <c r="G4871">
        <f t="shared" si="228"/>
        <v>1</v>
      </c>
      <c r="H4871">
        <v>13</v>
      </c>
      <c r="I4871">
        <f t="shared" si="229"/>
        <v>14</v>
      </c>
      <c r="J4871" s="4">
        <f t="shared" si="230"/>
        <v>7.1428571428571432</v>
      </c>
      <c r="K4871" s="4"/>
    </row>
    <row r="4872" spans="1:11" x14ac:dyDescent="0.3">
      <c r="A4872" s="1">
        <v>44804</v>
      </c>
      <c r="B4872" s="3" t="s">
        <v>121</v>
      </c>
      <c r="C4872" s="2" t="s">
        <v>101</v>
      </c>
      <c r="D4872" t="s">
        <v>12</v>
      </c>
      <c r="E4872">
        <v>1</v>
      </c>
      <c r="F4872">
        <v>0</v>
      </c>
      <c r="G4872">
        <f t="shared" si="228"/>
        <v>1</v>
      </c>
      <c r="H4872">
        <v>13</v>
      </c>
      <c r="I4872">
        <f t="shared" si="229"/>
        <v>14</v>
      </c>
      <c r="J4872" s="4">
        <f t="shared" si="230"/>
        <v>7.1428571428571432</v>
      </c>
      <c r="K4872" s="4"/>
    </row>
    <row r="4873" spans="1:11" x14ac:dyDescent="0.3">
      <c r="A4873" s="1">
        <v>44834</v>
      </c>
      <c r="B4873" s="3" t="s">
        <v>121</v>
      </c>
      <c r="C4873" s="2" t="s">
        <v>101</v>
      </c>
      <c r="D4873" t="s">
        <v>12</v>
      </c>
      <c r="E4873">
        <v>1</v>
      </c>
      <c r="F4873">
        <v>0</v>
      </c>
      <c r="G4873">
        <f t="shared" si="228"/>
        <v>1</v>
      </c>
      <c r="H4873">
        <v>13</v>
      </c>
      <c r="I4873">
        <f t="shared" si="229"/>
        <v>14</v>
      </c>
      <c r="J4873" s="4">
        <f t="shared" si="230"/>
        <v>7.1428571428571432</v>
      </c>
      <c r="K4873" s="4"/>
    </row>
    <row r="4874" spans="1:11" x14ac:dyDescent="0.3">
      <c r="A4874" s="1">
        <v>44865</v>
      </c>
      <c r="B4874" s="3" t="s">
        <v>121</v>
      </c>
      <c r="C4874" s="2" t="s">
        <v>101</v>
      </c>
      <c r="D4874" t="s">
        <v>12</v>
      </c>
      <c r="E4874">
        <v>1</v>
      </c>
      <c r="F4874">
        <v>0</v>
      </c>
      <c r="G4874">
        <f t="shared" si="228"/>
        <v>1</v>
      </c>
      <c r="H4874">
        <v>13</v>
      </c>
      <c r="I4874">
        <f t="shared" si="229"/>
        <v>14</v>
      </c>
      <c r="J4874" s="4">
        <f t="shared" si="230"/>
        <v>7.1428571428571432</v>
      </c>
      <c r="K4874" s="4"/>
    </row>
    <row r="4875" spans="1:11" x14ac:dyDescent="0.3">
      <c r="A4875" s="1">
        <v>44895</v>
      </c>
      <c r="B4875" s="3" t="s">
        <v>121</v>
      </c>
      <c r="C4875" s="2" t="s">
        <v>101</v>
      </c>
      <c r="D4875" t="s">
        <v>12</v>
      </c>
      <c r="E4875">
        <v>1</v>
      </c>
      <c r="F4875">
        <v>0</v>
      </c>
      <c r="G4875">
        <f t="shared" si="228"/>
        <v>1</v>
      </c>
      <c r="H4875">
        <v>12</v>
      </c>
      <c r="I4875">
        <f t="shared" si="229"/>
        <v>13</v>
      </c>
      <c r="J4875" s="4">
        <f t="shared" si="230"/>
        <v>7.6923076923076925</v>
      </c>
      <c r="K4875" s="4"/>
    </row>
    <row r="4876" spans="1:11" x14ac:dyDescent="0.3">
      <c r="A4876" s="1">
        <v>44926</v>
      </c>
      <c r="B4876" s="3" t="s">
        <v>121</v>
      </c>
      <c r="C4876" s="2" t="s">
        <v>101</v>
      </c>
      <c r="D4876" t="s">
        <v>12</v>
      </c>
      <c r="E4876">
        <v>1</v>
      </c>
      <c r="F4876">
        <v>0</v>
      </c>
      <c r="G4876">
        <f t="shared" si="228"/>
        <v>1</v>
      </c>
      <c r="H4876">
        <v>13</v>
      </c>
      <c r="I4876">
        <f t="shared" si="229"/>
        <v>14</v>
      </c>
      <c r="J4876" s="4">
        <f t="shared" si="230"/>
        <v>7.1428571428571432</v>
      </c>
      <c r="K4876" s="4"/>
    </row>
    <row r="4877" spans="1:11" x14ac:dyDescent="0.3">
      <c r="A4877" s="1">
        <v>44957</v>
      </c>
      <c r="B4877" s="3" t="s">
        <v>121</v>
      </c>
      <c r="C4877" s="2" t="s">
        <v>101</v>
      </c>
      <c r="D4877" t="s">
        <v>12</v>
      </c>
      <c r="E4877">
        <v>1</v>
      </c>
      <c r="F4877">
        <v>0</v>
      </c>
      <c r="G4877">
        <f t="shared" si="228"/>
        <v>1</v>
      </c>
      <c r="H4877">
        <v>12</v>
      </c>
      <c r="I4877">
        <f t="shared" si="229"/>
        <v>13</v>
      </c>
      <c r="J4877" s="4">
        <f t="shared" si="230"/>
        <v>7.6923076923076925</v>
      </c>
      <c r="K4877" s="4"/>
    </row>
    <row r="4878" spans="1:11" x14ac:dyDescent="0.3">
      <c r="A4878" s="1">
        <v>44985</v>
      </c>
      <c r="B4878" s="3" t="s">
        <v>121</v>
      </c>
      <c r="C4878" s="2" t="s">
        <v>101</v>
      </c>
      <c r="D4878" t="s">
        <v>12</v>
      </c>
      <c r="E4878">
        <v>1</v>
      </c>
      <c r="F4878">
        <v>0</v>
      </c>
      <c r="G4878">
        <f t="shared" si="228"/>
        <v>1</v>
      </c>
      <c r="H4878">
        <v>11</v>
      </c>
      <c r="I4878">
        <f t="shared" si="229"/>
        <v>12</v>
      </c>
      <c r="J4878" s="4">
        <f t="shared" si="230"/>
        <v>8.3333333333333339</v>
      </c>
      <c r="K4878" s="4"/>
    </row>
    <row r="4879" spans="1:11" x14ac:dyDescent="0.3">
      <c r="A4879" s="1">
        <v>45016</v>
      </c>
      <c r="B4879" s="3" t="s">
        <v>121</v>
      </c>
      <c r="C4879" s="2" t="s">
        <v>101</v>
      </c>
      <c r="D4879" t="s">
        <v>12</v>
      </c>
      <c r="E4879">
        <v>1</v>
      </c>
      <c r="F4879">
        <v>0</v>
      </c>
      <c r="G4879">
        <f t="shared" si="228"/>
        <v>1</v>
      </c>
      <c r="H4879">
        <v>10</v>
      </c>
      <c r="I4879">
        <f t="shared" si="229"/>
        <v>11</v>
      </c>
      <c r="J4879" s="4">
        <f t="shared" si="230"/>
        <v>9.0909090909090917</v>
      </c>
      <c r="K4879" s="4"/>
    </row>
    <row r="4880" spans="1:11" x14ac:dyDescent="0.3">
      <c r="A4880" s="1">
        <v>45046</v>
      </c>
      <c r="B4880" s="3" t="s">
        <v>121</v>
      </c>
      <c r="C4880" s="2" t="s">
        <v>101</v>
      </c>
      <c r="D4880" t="s">
        <v>12</v>
      </c>
      <c r="E4880">
        <v>1</v>
      </c>
      <c r="F4880">
        <v>0</v>
      </c>
      <c r="G4880">
        <f t="shared" si="228"/>
        <v>1</v>
      </c>
      <c r="H4880">
        <v>10</v>
      </c>
      <c r="I4880">
        <f t="shared" si="229"/>
        <v>11</v>
      </c>
      <c r="J4880" s="4">
        <f t="shared" si="230"/>
        <v>9.0909090909090917</v>
      </c>
      <c r="K4880" s="4"/>
    </row>
    <row r="4881" spans="1:11" x14ac:dyDescent="0.3">
      <c r="A4881" s="1">
        <v>45077</v>
      </c>
      <c r="B4881" s="3" t="s">
        <v>121</v>
      </c>
      <c r="C4881" s="2" t="s">
        <v>101</v>
      </c>
      <c r="D4881" t="s">
        <v>12</v>
      </c>
      <c r="E4881">
        <v>1</v>
      </c>
      <c r="F4881">
        <v>0</v>
      </c>
      <c r="G4881">
        <f t="shared" si="228"/>
        <v>1</v>
      </c>
      <c r="H4881">
        <v>10</v>
      </c>
      <c r="I4881">
        <f t="shared" si="229"/>
        <v>11</v>
      </c>
      <c r="J4881" s="4">
        <f t="shared" si="230"/>
        <v>9.0909090909090917</v>
      </c>
      <c r="K4881" s="4"/>
    </row>
    <row r="4882" spans="1:11" x14ac:dyDescent="0.3">
      <c r="A4882" s="1">
        <v>45107</v>
      </c>
      <c r="B4882" s="3" t="s">
        <v>121</v>
      </c>
      <c r="C4882" s="2" t="s">
        <v>101</v>
      </c>
      <c r="D4882" t="s">
        <v>12</v>
      </c>
      <c r="E4882">
        <v>1</v>
      </c>
      <c r="F4882">
        <v>0</v>
      </c>
      <c r="G4882">
        <f t="shared" si="228"/>
        <v>1</v>
      </c>
      <c r="H4882">
        <v>9</v>
      </c>
      <c r="I4882">
        <f t="shared" si="229"/>
        <v>10</v>
      </c>
      <c r="J4882" s="4">
        <f t="shared" si="230"/>
        <v>10</v>
      </c>
      <c r="K4882" s="4"/>
    </row>
    <row r="4883" spans="1:11" x14ac:dyDescent="0.3">
      <c r="A4883" s="1">
        <v>45138</v>
      </c>
      <c r="B4883" s="3" t="s">
        <v>121</v>
      </c>
      <c r="C4883" s="2" t="s">
        <v>101</v>
      </c>
      <c r="D4883" t="s">
        <v>12</v>
      </c>
      <c r="E4883">
        <v>1</v>
      </c>
      <c r="F4883">
        <v>0</v>
      </c>
      <c r="G4883">
        <f t="shared" si="228"/>
        <v>1</v>
      </c>
      <c r="H4883">
        <v>9</v>
      </c>
      <c r="I4883">
        <f t="shared" si="229"/>
        <v>10</v>
      </c>
      <c r="J4883" s="4">
        <f t="shared" si="230"/>
        <v>10</v>
      </c>
      <c r="K4883" s="4"/>
    </row>
    <row r="4884" spans="1:11" x14ac:dyDescent="0.3">
      <c r="A4884" s="1">
        <v>45169</v>
      </c>
      <c r="B4884" s="3" t="s">
        <v>121</v>
      </c>
      <c r="C4884" s="2" t="s">
        <v>101</v>
      </c>
      <c r="D4884" t="s">
        <v>12</v>
      </c>
      <c r="E4884">
        <v>1</v>
      </c>
      <c r="F4884">
        <v>0</v>
      </c>
      <c r="G4884">
        <f t="shared" si="228"/>
        <v>1</v>
      </c>
      <c r="H4884">
        <v>9</v>
      </c>
      <c r="I4884">
        <f t="shared" si="229"/>
        <v>10</v>
      </c>
      <c r="J4884" s="4">
        <f t="shared" si="230"/>
        <v>10</v>
      </c>
      <c r="K4884" s="4"/>
    </row>
    <row r="4885" spans="1:11" x14ac:dyDescent="0.3">
      <c r="A4885" s="1">
        <v>43921</v>
      </c>
      <c r="B4885" s="3" t="s">
        <v>122</v>
      </c>
      <c r="C4885" s="2" t="s">
        <v>123</v>
      </c>
      <c r="D4885" t="s">
        <v>12</v>
      </c>
      <c r="E4885">
        <v>1</v>
      </c>
      <c r="F4885">
        <v>0</v>
      </c>
      <c r="G4885">
        <f t="shared" si="228"/>
        <v>1</v>
      </c>
      <c r="H4885">
        <v>45</v>
      </c>
      <c r="I4885">
        <f t="shared" si="229"/>
        <v>46</v>
      </c>
      <c r="J4885" s="4">
        <f t="shared" si="230"/>
        <v>2.1739130434782608</v>
      </c>
      <c r="K4885" s="4"/>
    </row>
    <row r="4886" spans="1:11" x14ac:dyDescent="0.3">
      <c r="A4886" s="1">
        <v>43951</v>
      </c>
      <c r="B4886" s="3" t="s">
        <v>122</v>
      </c>
      <c r="C4886" s="2" t="s">
        <v>123</v>
      </c>
      <c r="D4886" t="s">
        <v>12</v>
      </c>
      <c r="E4886">
        <v>1</v>
      </c>
      <c r="F4886">
        <v>0</v>
      </c>
      <c r="G4886">
        <f t="shared" si="228"/>
        <v>1</v>
      </c>
      <c r="H4886">
        <v>45</v>
      </c>
      <c r="I4886">
        <f t="shared" si="229"/>
        <v>46</v>
      </c>
      <c r="J4886" s="4">
        <f t="shared" si="230"/>
        <v>2.1739130434782608</v>
      </c>
      <c r="K4886" s="4"/>
    </row>
    <row r="4887" spans="1:11" x14ac:dyDescent="0.3">
      <c r="A4887" s="1">
        <v>43982</v>
      </c>
      <c r="B4887" s="3" t="s">
        <v>122</v>
      </c>
      <c r="C4887" s="2" t="s">
        <v>123</v>
      </c>
      <c r="D4887" t="s">
        <v>12</v>
      </c>
      <c r="E4887">
        <v>1</v>
      </c>
      <c r="F4887">
        <v>0</v>
      </c>
      <c r="G4887">
        <f t="shared" si="228"/>
        <v>1</v>
      </c>
      <c r="H4887">
        <v>45</v>
      </c>
      <c r="I4887">
        <f t="shared" si="229"/>
        <v>46</v>
      </c>
      <c r="J4887" s="4">
        <f t="shared" si="230"/>
        <v>2.1739130434782608</v>
      </c>
      <c r="K4887" s="4"/>
    </row>
    <row r="4888" spans="1:11" x14ac:dyDescent="0.3">
      <c r="A4888" s="1">
        <v>44012</v>
      </c>
      <c r="B4888" s="3" t="s">
        <v>122</v>
      </c>
      <c r="C4888" s="2" t="s">
        <v>123</v>
      </c>
      <c r="D4888" t="s">
        <v>12</v>
      </c>
      <c r="E4888">
        <v>1</v>
      </c>
      <c r="F4888">
        <v>0</v>
      </c>
      <c r="G4888">
        <f t="shared" si="228"/>
        <v>1</v>
      </c>
      <c r="H4888">
        <v>44</v>
      </c>
      <c r="I4888">
        <f t="shared" si="229"/>
        <v>45</v>
      </c>
      <c r="J4888" s="4">
        <f t="shared" si="230"/>
        <v>2.2222222222222223</v>
      </c>
      <c r="K4888" s="4"/>
    </row>
    <row r="4889" spans="1:11" x14ac:dyDescent="0.3">
      <c r="A4889" s="1">
        <v>44043</v>
      </c>
      <c r="B4889" s="3" t="s">
        <v>122</v>
      </c>
      <c r="C4889" s="2" t="s">
        <v>123</v>
      </c>
      <c r="D4889" t="s">
        <v>12</v>
      </c>
      <c r="E4889">
        <v>1</v>
      </c>
      <c r="F4889">
        <v>0</v>
      </c>
      <c r="G4889">
        <f t="shared" si="228"/>
        <v>1</v>
      </c>
      <c r="H4889">
        <v>45</v>
      </c>
      <c r="I4889">
        <f t="shared" si="229"/>
        <v>46</v>
      </c>
      <c r="J4889" s="4">
        <f t="shared" si="230"/>
        <v>2.1739130434782608</v>
      </c>
      <c r="K4889" s="4"/>
    </row>
    <row r="4890" spans="1:11" x14ac:dyDescent="0.3">
      <c r="A4890" s="1">
        <v>44074</v>
      </c>
      <c r="B4890" s="3" t="s">
        <v>122</v>
      </c>
      <c r="C4890" s="2" t="s">
        <v>123</v>
      </c>
      <c r="D4890" t="s">
        <v>12</v>
      </c>
      <c r="E4890">
        <v>1</v>
      </c>
      <c r="F4890">
        <v>0</v>
      </c>
      <c r="G4890">
        <f t="shared" si="228"/>
        <v>1</v>
      </c>
      <c r="H4890">
        <v>45</v>
      </c>
      <c r="I4890">
        <f t="shared" si="229"/>
        <v>46</v>
      </c>
      <c r="J4890" s="4">
        <f t="shared" si="230"/>
        <v>2.1739130434782608</v>
      </c>
      <c r="K4890" s="4"/>
    </row>
    <row r="4891" spans="1:11" x14ac:dyDescent="0.3">
      <c r="A4891" s="1">
        <v>44104</v>
      </c>
      <c r="B4891" s="3" t="s">
        <v>122</v>
      </c>
      <c r="C4891" s="2" t="s">
        <v>123</v>
      </c>
      <c r="D4891" t="s">
        <v>12</v>
      </c>
      <c r="E4891">
        <v>1</v>
      </c>
      <c r="F4891">
        <v>0</v>
      </c>
      <c r="G4891">
        <f t="shared" si="228"/>
        <v>1</v>
      </c>
      <c r="H4891">
        <v>46</v>
      </c>
      <c r="I4891">
        <f t="shared" si="229"/>
        <v>47</v>
      </c>
      <c r="J4891" s="4">
        <f t="shared" si="230"/>
        <v>2.1276595744680851</v>
      </c>
      <c r="K4891" s="4"/>
    </row>
    <row r="4892" spans="1:11" x14ac:dyDescent="0.3">
      <c r="A4892" s="1">
        <v>44135</v>
      </c>
      <c r="B4892" s="3" t="s">
        <v>122</v>
      </c>
      <c r="C4892" s="2" t="s">
        <v>123</v>
      </c>
      <c r="D4892" t="s">
        <v>12</v>
      </c>
      <c r="E4892">
        <v>1</v>
      </c>
      <c r="F4892">
        <v>0</v>
      </c>
      <c r="G4892">
        <f t="shared" si="228"/>
        <v>1</v>
      </c>
      <c r="H4892">
        <v>45</v>
      </c>
      <c r="I4892">
        <f t="shared" si="229"/>
        <v>46</v>
      </c>
      <c r="J4892" s="4">
        <f t="shared" si="230"/>
        <v>2.1739130434782608</v>
      </c>
      <c r="K4892" s="4"/>
    </row>
    <row r="4893" spans="1:11" x14ac:dyDescent="0.3">
      <c r="A4893" s="1">
        <v>44165</v>
      </c>
      <c r="B4893" s="3" t="s">
        <v>122</v>
      </c>
      <c r="C4893" s="2" t="s">
        <v>123</v>
      </c>
      <c r="D4893" t="s">
        <v>12</v>
      </c>
      <c r="E4893">
        <v>1</v>
      </c>
      <c r="F4893">
        <v>0</v>
      </c>
      <c r="G4893">
        <f t="shared" si="228"/>
        <v>1</v>
      </c>
      <c r="H4893">
        <v>44</v>
      </c>
      <c r="I4893">
        <f t="shared" si="229"/>
        <v>45</v>
      </c>
      <c r="J4893" s="4">
        <f t="shared" si="230"/>
        <v>2.2222222222222223</v>
      </c>
      <c r="K4893" s="4"/>
    </row>
    <row r="4894" spans="1:11" x14ac:dyDescent="0.3">
      <c r="A4894" s="1">
        <v>44196</v>
      </c>
      <c r="B4894" s="3" t="s">
        <v>122</v>
      </c>
      <c r="C4894" s="2" t="s">
        <v>123</v>
      </c>
      <c r="D4894" t="s">
        <v>12</v>
      </c>
      <c r="E4894">
        <v>1</v>
      </c>
      <c r="F4894">
        <v>0</v>
      </c>
      <c r="G4894">
        <f t="shared" si="228"/>
        <v>1</v>
      </c>
      <c r="H4894">
        <v>42</v>
      </c>
      <c r="I4894">
        <f t="shared" si="229"/>
        <v>43</v>
      </c>
      <c r="J4894" s="4">
        <f t="shared" si="230"/>
        <v>2.3255813953488373</v>
      </c>
      <c r="K4894" s="4"/>
    </row>
    <row r="4895" spans="1:11" x14ac:dyDescent="0.3">
      <c r="A4895" s="1">
        <v>44227</v>
      </c>
      <c r="B4895" s="3" t="s">
        <v>122</v>
      </c>
      <c r="C4895" s="2" t="s">
        <v>123</v>
      </c>
      <c r="D4895" t="s">
        <v>12</v>
      </c>
      <c r="E4895">
        <v>1</v>
      </c>
      <c r="F4895">
        <v>0</v>
      </c>
      <c r="G4895">
        <f t="shared" si="228"/>
        <v>1</v>
      </c>
      <c r="H4895">
        <v>43</v>
      </c>
      <c r="I4895">
        <f t="shared" si="229"/>
        <v>44</v>
      </c>
      <c r="J4895" s="4">
        <f t="shared" si="230"/>
        <v>2.2727272727272729</v>
      </c>
      <c r="K4895" s="4"/>
    </row>
    <row r="4896" spans="1:11" x14ac:dyDescent="0.3">
      <c r="A4896" s="1">
        <v>44255</v>
      </c>
      <c r="B4896" s="3" t="s">
        <v>122</v>
      </c>
      <c r="C4896" s="2" t="s">
        <v>123</v>
      </c>
      <c r="D4896" t="s">
        <v>12</v>
      </c>
      <c r="E4896">
        <v>1</v>
      </c>
      <c r="F4896">
        <v>0</v>
      </c>
      <c r="G4896">
        <f t="shared" si="228"/>
        <v>1</v>
      </c>
      <c r="H4896">
        <v>43</v>
      </c>
      <c r="I4896">
        <f t="shared" si="229"/>
        <v>44</v>
      </c>
      <c r="J4896" s="4">
        <f t="shared" si="230"/>
        <v>2.2727272727272729</v>
      </c>
      <c r="K4896" s="4"/>
    </row>
    <row r="4897" spans="1:11" x14ac:dyDescent="0.3">
      <c r="A4897" s="1">
        <v>44286</v>
      </c>
      <c r="B4897" s="3" t="s">
        <v>122</v>
      </c>
      <c r="C4897" s="2" t="s">
        <v>123</v>
      </c>
      <c r="D4897" t="s">
        <v>12</v>
      </c>
      <c r="E4897">
        <v>1</v>
      </c>
      <c r="F4897">
        <v>0</v>
      </c>
      <c r="G4897">
        <f t="shared" si="228"/>
        <v>1</v>
      </c>
      <c r="H4897">
        <v>41</v>
      </c>
      <c r="I4897">
        <f t="shared" si="229"/>
        <v>42</v>
      </c>
      <c r="J4897" s="4">
        <f t="shared" si="230"/>
        <v>2.3809523809523809</v>
      </c>
      <c r="K4897" s="4"/>
    </row>
    <row r="4898" spans="1:11" x14ac:dyDescent="0.3">
      <c r="A4898" s="1">
        <v>44316</v>
      </c>
      <c r="B4898" s="3" t="s">
        <v>122</v>
      </c>
      <c r="C4898" s="2" t="s">
        <v>123</v>
      </c>
      <c r="D4898" t="s">
        <v>12</v>
      </c>
      <c r="E4898">
        <v>1</v>
      </c>
      <c r="F4898">
        <v>0</v>
      </c>
      <c r="G4898">
        <f t="shared" si="228"/>
        <v>1</v>
      </c>
      <c r="H4898">
        <v>40</v>
      </c>
      <c r="I4898">
        <f t="shared" si="229"/>
        <v>41</v>
      </c>
      <c r="J4898" s="4">
        <f t="shared" si="230"/>
        <v>2.4390243902439024</v>
      </c>
      <c r="K4898" s="4"/>
    </row>
    <row r="4899" spans="1:11" x14ac:dyDescent="0.3">
      <c r="A4899" s="1">
        <v>44347</v>
      </c>
      <c r="B4899" s="3" t="s">
        <v>122</v>
      </c>
      <c r="C4899" s="2" t="s">
        <v>123</v>
      </c>
      <c r="D4899" t="s">
        <v>12</v>
      </c>
      <c r="E4899">
        <v>1</v>
      </c>
      <c r="F4899">
        <v>0</v>
      </c>
      <c r="G4899">
        <f t="shared" si="228"/>
        <v>1</v>
      </c>
      <c r="H4899">
        <v>40</v>
      </c>
      <c r="I4899">
        <f t="shared" si="229"/>
        <v>41</v>
      </c>
      <c r="J4899" s="4">
        <f t="shared" si="230"/>
        <v>2.4390243902439024</v>
      </c>
      <c r="K4899" s="4"/>
    </row>
    <row r="4900" spans="1:11" x14ac:dyDescent="0.3">
      <c r="A4900" s="1">
        <v>44377</v>
      </c>
      <c r="B4900" s="3" t="s">
        <v>122</v>
      </c>
      <c r="C4900" s="2" t="s">
        <v>123</v>
      </c>
      <c r="D4900" t="s">
        <v>12</v>
      </c>
      <c r="E4900">
        <v>1</v>
      </c>
      <c r="F4900">
        <v>0</v>
      </c>
      <c r="G4900">
        <f t="shared" si="228"/>
        <v>1</v>
      </c>
      <c r="H4900">
        <v>38</v>
      </c>
      <c r="I4900">
        <f t="shared" si="229"/>
        <v>39</v>
      </c>
      <c r="J4900" s="4">
        <f t="shared" si="230"/>
        <v>2.5641025641025643</v>
      </c>
      <c r="K4900" s="4"/>
    </row>
    <row r="4901" spans="1:11" x14ac:dyDescent="0.3">
      <c r="A4901" s="1">
        <v>44408</v>
      </c>
      <c r="B4901" s="3" t="s">
        <v>122</v>
      </c>
      <c r="C4901" s="2" t="s">
        <v>123</v>
      </c>
      <c r="D4901" t="s">
        <v>12</v>
      </c>
      <c r="E4901">
        <v>1</v>
      </c>
      <c r="F4901">
        <v>0</v>
      </c>
      <c r="G4901">
        <f t="shared" si="228"/>
        <v>1</v>
      </c>
      <c r="H4901">
        <v>38</v>
      </c>
      <c r="I4901">
        <f t="shared" si="229"/>
        <v>39</v>
      </c>
      <c r="J4901" s="4">
        <f t="shared" si="230"/>
        <v>2.5641025641025643</v>
      </c>
      <c r="K4901" s="4"/>
    </row>
    <row r="4902" spans="1:11" x14ac:dyDescent="0.3">
      <c r="A4902" s="1">
        <v>44439</v>
      </c>
      <c r="B4902" s="3" t="s">
        <v>122</v>
      </c>
      <c r="C4902" s="2" t="s">
        <v>123</v>
      </c>
      <c r="D4902" t="s">
        <v>12</v>
      </c>
      <c r="E4902">
        <v>1</v>
      </c>
      <c r="F4902">
        <v>0</v>
      </c>
      <c r="G4902">
        <f t="shared" si="228"/>
        <v>1</v>
      </c>
      <c r="H4902">
        <v>37</v>
      </c>
      <c r="I4902">
        <f t="shared" si="229"/>
        <v>38</v>
      </c>
      <c r="J4902" s="4">
        <f t="shared" si="230"/>
        <v>2.6315789473684212</v>
      </c>
      <c r="K4902" s="4"/>
    </row>
    <row r="4903" spans="1:11" x14ac:dyDescent="0.3">
      <c r="A4903" s="1">
        <v>44469</v>
      </c>
      <c r="B4903" s="3" t="s">
        <v>122</v>
      </c>
      <c r="C4903" s="2" t="s">
        <v>123</v>
      </c>
      <c r="D4903" t="s">
        <v>12</v>
      </c>
      <c r="E4903">
        <v>1</v>
      </c>
      <c r="F4903">
        <v>0</v>
      </c>
      <c r="G4903">
        <f t="shared" si="228"/>
        <v>1</v>
      </c>
      <c r="H4903">
        <v>33</v>
      </c>
      <c r="I4903">
        <f t="shared" si="229"/>
        <v>34</v>
      </c>
      <c r="J4903" s="4">
        <f t="shared" si="230"/>
        <v>2.9411764705882355</v>
      </c>
      <c r="K4903" s="4"/>
    </row>
    <row r="4904" spans="1:11" x14ac:dyDescent="0.3">
      <c r="A4904" s="1">
        <v>44500</v>
      </c>
      <c r="B4904" s="3" t="s">
        <v>122</v>
      </c>
      <c r="C4904" s="2" t="s">
        <v>123</v>
      </c>
      <c r="D4904" t="s">
        <v>12</v>
      </c>
      <c r="E4904">
        <v>1</v>
      </c>
      <c r="F4904">
        <v>0</v>
      </c>
      <c r="G4904">
        <f t="shared" si="228"/>
        <v>1</v>
      </c>
      <c r="H4904">
        <v>32</v>
      </c>
      <c r="I4904">
        <f t="shared" si="229"/>
        <v>33</v>
      </c>
      <c r="J4904" s="4">
        <f t="shared" si="230"/>
        <v>3.0303030303030303</v>
      </c>
      <c r="K4904" s="4"/>
    </row>
    <row r="4905" spans="1:11" x14ac:dyDescent="0.3">
      <c r="A4905" s="1">
        <v>44530</v>
      </c>
      <c r="B4905" s="3" t="s">
        <v>122</v>
      </c>
      <c r="C4905" s="2" t="s">
        <v>123</v>
      </c>
      <c r="D4905" t="s">
        <v>12</v>
      </c>
      <c r="E4905">
        <v>1</v>
      </c>
      <c r="F4905">
        <v>0</v>
      </c>
      <c r="G4905">
        <f t="shared" si="228"/>
        <v>1</v>
      </c>
      <c r="H4905">
        <v>32</v>
      </c>
      <c r="I4905">
        <f t="shared" si="229"/>
        <v>33</v>
      </c>
      <c r="J4905" s="4">
        <f t="shared" si="230"/>
        <v>3.0303030303030303</v>
      </c>
      <c r="K4905" s="4"/>
    </row>
    <row r="4906" spans="1:11" x14ac:dyDescent="0.3">
      <c r="A4906" s="1">
        <v>44561</v>
      </c>
      <c r="B4906" s="3" t="s">
        <v>122</v>
      </c>
      <c r="C4906" s="2" t="s">
        <v>123</v>
      </c>
      <c r="D4906" t="s">
        <v>12</v>
      </c>
      <c r="E4906">
        <v>1</v>
      </c>
      <c r="F4906">
        <v>0</v>
      </c>
      <c r="G4906">
        <f t="shared" si="228"/>
        <v>1</v>
      </c>
      <c r="H4906">
        <v>32</v>
      </c>
      <c r="I4906">
        <f t="shared" si="229"/>
        <v>33</v>
      </c>
      <c r="J4906" s="4">
        <f t="shared" si="230"/>
        <v>3.0303030303030303</v>
      </c>
      <c r="K4906" s="4"/>
    </row>
    <row r="4907" spans="1:11" x14ac:dyDescent="0.3">
      <c r="A4907" s="1">
        <v>44592</v>
      </c>
      <c r="B4907" s="3" t="s">
        <v>122</v>
      </c>
      <c r="C4907" s="2" t="s">
        <v>123</v>
      </c>
      <c r="D4907" t="s">
        <v>12</v>
      </c>
      <c r="E4907">
        <v>1</v>
      </c>
      <c r="F4907">
        <v>0</v>
      </c>
      <c r="G4907">
        <f t="shared" si="228"/>
        <v>1</v>
      </c>
      <c r="H4907">
        <v>31</v>
      </c>
      <c r="I4907">
        <f t="shared" si="229"/>
        <v>32</v>
      </c>
      <c r="J4907" s="4">
        <f t="shared" si="230"/>
        <v>3.125</v>
      </c>
      <c r="K4907" s="4"/>
    </row>
    <row r="4908" spans="1:11" x14ac:dyDescent="0.3">
      <c r="A4908" s="1">
        <v>44620</v>
      </c>
      <c r="B4908" s="3" t="s">
        <v>122</v>
      </c>
      <c r="C4908" s="2" t="s">
        <v>123</v>
      </c>
      <c r="D4908" t="s">
        <v>12</v>
      </c>
      <c r="E4908">
        <v>1</v>
      </c>
      <c r="F4908">
        <v>0</v>
      </c>
      <c r="G4908">
        <f t="shared" si="228"/>
        <v>1</v>
      </c>
      <c r="H4908">
        <v>30</v>
      </c>
      <c r="I4908">
        <f t="shared" si="229"/>
        <v>31</v>
      </c>
      <c r="J4908" s="4">
        <f t="shared" si="230"/>
        <v>3.225806451612903</v>
      </c>
      <c r="K4908" s="4"/>
    </row>
    <row r="4909" spans="1:11" x14ac:dyDescent="0.3">
      <c r="A4909" s="1">
        <v>44439</v>
      </c>
      <c r="B4909" s="3" t="s">
        <v>124</v>
      </c>
      <c r="C4909" s="2" t="s">
        <v>56</v>
      </c>
      <c r="D4909" t="s">
        <v>12</v>
      </c>
      <c r="E4909">
        <v>0</v>
      </c>
      <c r="F4909">
        <v>1</v>
      </c>
      <c r="G4909">
        <f t="shared" si="228"/>
        <v>1</v>
      </c>
      <c r="H4909">
        <v>148</v>
      </c>
      <c r="I4909">
        <f t="shared" si="229"/>
        <v>149</v>
      </c>
      <c r="J4909" s="4">
        <f t="shared" si="230"/>
        <v>0.67114093959731547</v>
      </c>
      <c r="K4909" s="4"/>
    </row>
    <row r="4910" spans="1:11" x14ac:dyDescent="0.3">
      <c r="A4910" s="1">
        <v>44469</v>
      </c>
      <c r="B4910" s="3" t="s">
        <v>124</v>
      </c>
      <c r="C4910" s="2" t="s">
        <v>56</v>
      </c>
      <c r="D4910" t="s">
        <v>12</v>
      </c>
      <c r="E4910">
        <v>0</v>
      </c>
      <c r="F4910">
        <v>1</v>
      </c>
      <c r="G4910">
        <f t="shared" si="228"/>
        <v>1</v>
      </c>
      <c r="H4910">
        <v>150</v>
      </c>
      <c r="I4910">
        <f t="shared" si="229"/>
        <v>151</v>
      </c>
      <c r="J4910" s="4">
        <f t="shared" si="230"/>
        <v>0.66225165562913912</v>
      </c>
      <c r="K4910" s="4"/>
    </row>
    <row r="4911" spans="1:11" x14ac:dyDescent="0.3">
      <c r="A4911" s="1">
        <v>44500</v>
      </c>
      <c r="B4911" s="3" t="s">
        <v>124</v>
      </c>
      <c r="C4911" s="2" t="s">
        <v>56</v>
      </c>
      <c r="D4911" t="s">
        <v>12</v>
      </c>
      <c r="E4911">
        <v>0</v>
      </c>
      <c r="F4911">
        <v>1</v>
      </c>
      <c r="G4911">
        <f t="shared" si="228"/>
        <v>1</v>
      </c>
      <c r="H4911">
        <v>146</v>
      </c>
      <c r="I4911">
        <f t="shared" si="229"/>
        <v>147</v>
      </c>
      <c r="J4911" s="4">
        <f t="shared" si="230"/>
        <v>0.68027210884353739</v>
      </c>
      <c r="K4911" s="4"/>
    </row>
    <row r="4912" spans="1:11" x14ac:dyDescent="0.3">
      <c r="A4912" s="1">
        <v>44530</v>
      </c>
      <c r="B4912" s="3" t="s">
        <v>124</v>
      </c>
      <c r="C4912" s="2" t="s">
        <v>56</v>
      </c>
      <c r="D4912" t="s">
        <v>12</v>
      </c>
      <c r="E4912">
        <v>0</v>
      </c>
      <c r="F4912">
        <v>1</v>
      </c>
      <c r="G4912">
        <f t="shared" si="228"/>
        <v>1</v>
      </c>
      <c r="H4912">
        <v>146</v>
      </c>
      <c r="I4912">
        <f t="shared" si="229"/>
        <v>147</v>
      </c>
      <c r="J4912" s="4">
        <f t="shared" si="230"/>
        <v>0.68027210884353739</v>
      </c>
      <c r="K4912" s="4"/>
    </row>
    <row r="4913" spans="1:11" x14ac:dyDescent="0.3">
      <c r="A4913" s="1">
        <v>44561</v>
      </c>
      <c r="B4913" s="3" t="s">
        <v>124</v>
      </c>
      <c r="C4913" s="2" t="s">
        <v>56</v>
      </c>
      <c r="D4913" t="s">
        <v>12</v>
      </c>
      <c r="E4913">
        <v>0</v>
      </c>
      <c r="F4913">
        <v>1</v>
      </c>
      <c r="G4913">
        <f t="shared" si="228"/>
        <v>1</v>
      </c>
      <c r="H4913">
        <v>144</v>
      </c>
      <c r="I4913">
        <f t="shared" si="229"/>
        <v>145</v>
      </c>
      <c r="J4913" s="4">
        <f t="shared" si="230"/>
        <v>0.68965517241379315</v>
      </c>
      <c r="K4913" s="4"/>
    </row>
    <row r="4914" spans="1:11" x14ac:dyDescent="0.3">
      <c r="A4914" s="1">
        <v>44592</v>
      </c>
      <c r="B4914" s="3" t="s">
        <v>124</v>
      </c>
      <c r="C4914" s="2" t="s">
        <v>56</v>
      </c>
      <c r="D4914" t="s">
        <v>12</v>
      </c>
      <c r="E4914">
        <v>0</v>
      </c>
      <c r="F4914">
        <v>1</v>
      </c>
      <c r="G4914">
        <f t="shared" si="228"/>
        <v>1</v>
      </c>
      <c r="H4914">
        <v>144</v>
      </c>
      <c r="I4914">
        <f t="shared" si="229"/>
        <v>145</v>
      </c>
      <c r="J4914" s="4">
        <f t="shared" si="230"/>
        <v>0.68965517241379315</v>
      </c>
      <c r="K4914" s="4"/>
    </row>
    <row r="4915" spans="1:11" x14ac:dyDescent="0.3">
      <c r="A4915" s="1">
        <v>44620</v>
      </c>
      <c r="B4915" s="3" t="s">
        <v>124</v>
      </c>
      <c r="C4915" s="2" t="s">
        <v>56</v>
      </c>
      <c r="D4915" t="s">
        <v>12</v>
      </c>
      <c r="E4915">
        <v>0</v>
      </c>
      <c r="F4915">
        <v>1</v>
      </c>
      <c r="G4915">
        <f t="shared" si="228"/>
        <v>1</v>
      </c>
      <c r="H4915">
        <v>145</v>
      </c>
      <c r="I4915">
        <f t="shared" si="229"/>
        <v>146</v>
      </c>
      <c r="J4915" s="4">
        <f t="shared" si="230"/>
        <v>0.68493150684931503</v>
      </c>
      <c r="K4915" s="4"/>
    </row>
    <row r="4916" spans="1:11" x14ac:dyDescent="0.3">
      <c r="A4916" s="1">
        <v>44651</v>
      </c>
      <c r="B4916" s="3" t="s">
        <v>124</v>
      </c>
      <c r="C4916" s="2" t="s">
        <v>56</v>
      </c>
      <c r="D4916" t="s">
        <v>12</v>
      </c>
      <c r="E4916">
        <v>0</v>
      </c>
      <c r="F4916">
        <v>1</v>
      </c>
      <c r="G4916">
        <f t="shared" si="228"/>
        <v>1</v>
      </c>
      <c r="H4916">
        <v>143</v>
      </c>
      <c r="I4916">
        <f t="shared" si="229"/>
        <v>144</v>
      </c>
      <c r="J4916" s="4">
        <f t="shared" si="230"/>
        <v>0.69444444444444442</v>
      </c>
      <c r="K4916" s="4"/>
    </row>
    <row r="4917" spans="1:11" x14ac:dyDescent="0.3">
      <c r="A4917" s="1">
        <v>44681</v>
      </c>
      <c r="B4917" s="3" t="s">
        <v>124</v>
      </c>
      <c r="C4917" s="2" t="s">
        <v>56</v>
      </c>
      <c r="D4917" t="s">
        <v>12</v>
      </c>
      <c r="E4917">
        <v>0</v>
      </c>
      <c r="F4917">
        <v>1</v>
      </c>
      <c r="G4917">
        <f t="shared" si="228"/>
        <v>1</v>
      </c>
      <c r="H4917">
        <v>141</v>
      </c>
      <c r="I4917">
        <f t="shared" si="229"/>
        <v>142</v>
      </c>
      <c r="J4917" s="4">
        <f t="shared" si="230"/>
        <v>0.70422535211267601</v>
      </c>
      <c r="K4917" s="4"/>
    </row>
    <row r="4918" spans="1:11" x14ac:dyDescent="0.3">
      <c r="A4918" s="1">
        <v>44712</v>
      </c>
      <c r="B4918" s="3" t="s">
        <v>124</v>
      </c>
      <c r="C4918" s="2" t="s">
        <v>56</v>
      </c>
      <c r="D4918" t="s">
        <v>12</v>
      </c>
      <c r="E4918">
        <v>0</v>
      </c>
      <c r="F4918">
        <v>1</v>
      </c>
      <c r="G4918">
        <f t="shared" si="228"/>
        <v>1</v>
      </c>
      <c r="H4918">
        <v>139</v>
      </c>
      <c r="I4918">
        <f t="shared" si="229"/>
        <v>140</v>
      </c>
      <c r="J4918" s="4">
        <f t="shared" si="230"/>
        <v>0.7142857142857143</v>
      </c>
      <c r="K4918" s="4"/>
    </row>
    <row r="4919" spans="1:11" x14ac:dyDescent="0.3">
      <c r="A4919" s="1">
        <v>44742</v>
      </c>
      <c r="B4919" s="3" t="s">
        <v>124</v>
      </c>
      <c r="C4919" s="2" t="s">
        <v>56</v>
      </c>
      <c r="D4919" t="s">
        <v>12</v>
      </c>
      <c r="E4919">
        <v>0</v>
      </c>
      <c r="F4919">
        <v>1</v>
      </c>
      <c r="G4919">
        <f t="shared" si="228"/>
        <v>1</v>
      </c>
      <c r="H4919">
        <v>135</v>
      </c>
      <c r="I4919">
        <f t="shared" si="229"/>
        <v>136</v>
      </c>
      <c r="J4919" s="4">
        <f t="shared" si="230"/>
        <v>0.73529411764705888</v>
      </c>
      <c r="K4919" s="4"/>
    </row>
    <row r="4920" spans="1:11" x14ac:dyDescent="0.3">
      <c r="A4920" s="1">
        <v>44773</v>
      </c>
      <c r="B4920" s="3" t="s">
        <v>124</v>
      </c>
      <c r="C4920" s="2" t="s">
        <v>56</v>
      </c>
      <c r="D4920" t="s">
        <v>12</v>
      </c>
      <c r="E4920">
        <v>0</v>
      </c>
      <c r="F4920">
        <v>1</v>
      </c>
      <c r="G4920">
        <f t="shared" si="228"/>
        <v>1</v>
      </c>
      <c r="H4920">
        <v>134</v>
      </c>
      <c r="I4920">
        <f t="shared" si="229"/>
        <v>135</v>
      </c>
      <c r="J4920" s="4">
        <f t="shared" si="230"/>
        <v>0.7407407407407407</v>
      </c>
      <c r="K4920" s="4"/>
    </row>
    <row r="4921" spans="1:11" x14ac:dyDescent="0.3">
      <c r="A4921" s="1">
        <v>44804</v>
      </c>
      <c r="B4921" s="3" t="s">
        <v>124</v>
      </c>
      <c r="C4921" s="2" t="s">
        <v>56</v>
      </c>
      <c r="D4921" t="s">
        <v>12</v>
      </c>
      <c r="E4921">
        <v>0</v>
      </c>
      <c r="F4921">
        <v>1</v>
      </c>
      <c r="G4921">
        <f t="shared" si="228"/>
        <v>1</v>
      </c>
      <c r="H4921">
        <v>135</v>
      </c>
      <c r="I4921">
        <f t="shared" si="229"/>
        <v>136</v>
      </c>
      <c r="J4921" s="4">
        <f t="shared" si="230"/>
        <v>0.73529411764705888</v>
      </c>
      <c r="K4921" s="4"/>
    </row>
    <row r="4922" spans="1:11" x14ac:dyDescent="0.3">
      <c r="A4922" s="1">
        <v>44834</v>
      </c>
      <c r="B4922" s="3" t="s">
        <v>124</v>
      </c>
      <c r="C4922" s="2" t="s">
        <v>56</v>
      </c>
      <c r="D4922" t="s">
        <v>12</v>
      </c>
      <c r="E4922">
        <v>0</v>
      </c>
      <c r="F4922">
        <v>1</v>
      </c>
      <c r="G4922">
        <f t="shared" si="228"/>
        <v>1</v>
      </c>
      <c r="H4922">
        <v>133</v>
      </c>
      <c r="I4922">
        <f t="shared" si="229"/>
        <v>134</v>
      </c>
      <c r="J4922" s="4">
        <f t="shared" si="230"/>
        <v>0.74626865671641796</v>
      </c>
      <c r="K4922" s="4"/>
    </row>
    <row r="4923" spans="1:11" x14ac:dyDescent="0.3">
      <c r="A4923" s="1">
        <v>44865</v>
      </c>
      <c r="B4923" s="3" t="s">
        <v>124</v>
      </c>
      <c r="C4923" s="2" t="s">
        <v>56</v>
      </c>
      <c r="D4923" t="s">
        <v>12</v>
      </c>
      <c r="E4923">
        <v>0</v>
      </c>
      <c r="F4923">
        <v>1</v>
      </c>
      <c r="G4923">
        <f t="shared" si="228"/>
        <v>1</v>
      </c>
      <c r="H4923">
        <v>133</v>
      </c>
      <c r="I4923">
        <f t="shared" si="229"/>
        <v>134</v>
      </c>
      <c r="J4923" s="4">
        <f t="shared" si="230"/>
        <v>0.74626865671641796</v>
      </c>
      <c r="K4923" s="4"/>
    </row>
    <row r="4924" spans="1:11" x14ac:dyDescent="0.3">
      <c r="A4924" s="1">
        <v>44895</v>
      </c>
      <c r="B4924" s="3" t="s">
        <v>124</v>
      </c>
      <c r="C4924" s="2" t="s">
        <v>56</v>
      </c>
      <c r="D4924" t="s">
        <v>12</v>
      </c>
      <c r="E4924">
        <v>0</v>
      </c>
      <c r="F4924">
        <v>1</v>
      </c>
      <c r="G4924">
        <f t="shared" si="228"/>
        <v>1</v>
      </c>
      <c r="H4924">
        <v>131</v>
      </c>
      <c r="I4924">
        <f t="shared" si="229"/>
        <v>132</v>
      </c>
      <c r="J4924" s="4">
        <f t="shared" si="230"/>
        <v>0.75757575757575757</v>
      </c>
      <c r="K4924" s="4"/>
    </row>
    <row r="4925" spans="1:11" x14ac:dyDescent="0.3">
      <c r="A4925" s="1">
        <v>44926</v>
      </c>
      <c r="B4925" s="3" t="s">
        <v>124</v>
      </c>
      <c r="C4925" s="2" t="s">
        <v>56</v>
      </c>
      <c r="D4925" t="s">
        <v>12</v>
      </c>
      <c r="E4925">
        <v>0</v>
      </c>
      <c r="F4925">
        <v>1</v>
      </c>
      <c r="G4925">
        <f t="shared" si="228"/>
        <v>1</v>
      </c>
      <c r="H4925">
        <v>128</v>
      </c>
      <c r="I4925">
        <f t="shared" si="229"/>
        <v>129</v>
      </c>
      <c r="J4925" s="4">
        <f t="shared" si="230"/>
        <v>0.77519379844961245</v>
      </c>
      <c r="K4925" s="4"/>
    </row>
    <row r="4926" spans="1:11" x14ac:dyDescent="0.3">
      <c r="A4926" s="1">
        <v>44957</v>
      </c>
      <c r="B4926" s="3" t="s">
        <v>124</v>
      </c>
      <c r="C4926" s="2" t="s">
        <v>56</v>
      </c>
      <c r="D4926" t="s">
        <v>12</v>
      </c>
      <c r="E4926">
        <v>0</v>
      </c>
      <c r="F4926">
        <v>1</v>
      </c>
      <c r="G4926">
        <f t="shared" si="228"/>
        <v>1</v>
      </c>
      <c r="H4926">
        <v>124</v>
      </c>
      <c r="I4926">
        <f t="shared" si="229"/>
        <v>125</v>
      </c>
      <c r="J4926" s="4">
        <f t="shared" si="230"/>
        <v>0.8</v>
      </c>
      <c r="K4926" s="4"/>
    </row>
    <row r="4927" spans="1:11" x14ac:dyDescent="0.3">
      <c r="A4927" s="1">
        <v>44985</v>
      </c>
      <c r="B4927" s="3" t="s">
        <v>124</v>
      </c>
      <c r="C4927" s="2" t="s">
        <v>56</v>
      </c>
      <c r="D4927" t="s">
        <v>12</v>
      </c>
      <c r="E4927">
        <v>0</v>
      </c>
      <c r="F4927">
        <v>1</v>
      </c>
      <c r="G4927">
        <f t="shared" si="228"/>
        <v>1</v>
      </c>
      <c r="H4927">
        <v>125</v>
      </c>
      <c r="I4927">
        <f t="shared" si="229"/>
        <v>126</v>
      </c>
      <c r="J4927" s="4">
        <f t="shared" si="230"/>
        <v>0.79365079365079361</v>
      </c>
      <c r="K4927" s="4"/>
    </row>
    <row r="4928" spans="1:11" x14ac:dyDescent="0.3">
      <c r="A4928" s="1">
        <v>45016</v>
      </c>
      <c r="B4928" s="3" t="s">
        <v>124</v>
      </c>
      <c r="C4928" s="2" t="s">
        <v>56</v>
      </c>
      <c r="D4928" t="s">
        <v>12</v>
      </c>
      <c r="E4928">
        <v>0</v>
      </c>
      <c r="F4928">
        <v>1</v>
      </c>
      <c r="G4928">
        <f t="shared" si="228"/>
        <v>1</v>
      </c>
      <c r="H4928">
        <v>122</v>
      </c>
      <c r="I4928">
        <f t="shared" si="229"/>
        <v>123</v>
      </c>
      <c r="J4928" s="4">
        <f t="shared" si="230"/>
        <v>0.81300813008130079</v>
      </c>
      <c r="K4928" s="4"/>
    </row>
    <row r="4929" spans="1:11" x14ac:dyDescent="0.3">
      <c r="A4929" s="1">
        <v>45046</v>
      </c>
      <c r="B4929" s="3" t="s">
        <v>124</v>
      </c>
      <c r="C4929" s="2" t="s">
        <v>56</v>
      </c>
      <c r="D4929" t="s">
        <v>12</v>
      </c>
      <c r="E4929">
        <v>0</v>
      </c>
      <c r="F4929">
        <v>1</v>
      </c>
      <c r="G4929">
        <f t="shared" si="228"/>
        <v>1</v>
      </c>
      <c r="H4929">
        <v>121</v>
      </c>
      <c r="I4929">
        <f t="shared" si="229"/>
        <v>122</v>
      </c>
      <c r="J4929" s="4">
        <f t="shared" si="230"/>
        <v>0.81967213114754101</v>
      </c>
      <c r="K4929" s="4"/>
    </row>
    <row r="4930" spans="1:11" x14ac:dyDescent="0.3">
      <c r="A4930" s="1">
        <v>45077</v>
      </c>
      <c r="B4930" s="3" t="s">
        <v>124</v>
      </c>
      <c r="C4930" s="2" t="s">
        <v>56</v>
      </c>
      <c r="D4930" t="s">
        <v>12</v>
      </c>
      <c r="E4930">
        <v>0</v>
      </c>
      <c r="F4930">
        <v>1</v>
      </c>
      <c r="G4930">
        <f t="shared" ref="G4930:G4993" si="231">E4930+F4930</f>
        <v>1</v>
      </c>
      <c r="H4930">
        <v>118</v>
      </c>
      <c r="I4930">
        <f t="shared" ref="I4930:I4993" si="232">H4930+G4930</f>
        <v>119</v>
      </c>
      <c r="J4930" s="4">
        <f t="shared" ref="J4930:J4993" si="233">G4930*100/I4930</f>
        <v>0.84033613445378152</v>
      </c>
      <c r="K4930" s="4"/>
    </row>
    <row r="4931" spans="1:11" x14ac:dyDescent="0.3">
      <c r="A4931" s="1">
        <v>45107</v>
      </c>
      <c r="B4931" s="3" t="s">
        <v>124</v>
      </c>
      <c r="C4931" s="2" t="s">
        <v>56</v>
      </c>
      <c r="D4931" t="s">
        <v>12</v>
      </c>
      <c r="E4931">
        <v>0</v>
      </c>
      <c r="F4931">
        <v>1</v>
      </c>
      <c r="G4931">
        <f t="shared" si="231"/>
        <v>1</v>
      </c>
      <c r="H4931">
        <v>114</v>
      </c>
      <c r="I4931">
        <f t="shared" si="232"/>
        <v>115</v>
      </c>
      <c r="J4931" s="4">
        <f t="shared" si="233"/>
        <v>0.86956521739130432</v>
      </c>
      <c r="K4931" s="4"/>
    </row>
    <row r="4932" spans="1:11" x14ac:dyDescent="0.3">
      <c r="A4932" s="1">
        <v>45138</v>
      </c>
      <c r="B4932" s="3" t="s">
        <v>124</v>
      </c>
      <c r="C4932" s="2" t="s">
        <v>56</v>
      </c>
      <c r="D4932" t="s">
        <v>12</v>
      </c>
      <c r="E4932">
        <v>0</v>
      </c>
      <c r="F4932">
        <v>1</v>
      </c>
      <c r="G4932">
        <f t="shared" si="231"/>
        <v>1</v>
      </c>
      <c r="H4932">
        <v>113</v>
      </c>
      <c r="I4932">
        <f t="shared" si="232"/>
        <v>114</v>
      </c>
      <c r="J4932" s="4">
        <f t="shared" si="233"/>
        <v>0.8771929824561403</v>
      </c>
      <c r="K4932" s="4"/>
    </row>
    <row r="4933" spans="1:11" x14ac:dyDescent="0.3">
      <c r="A4933" s="1">
        <v>45169</v>
      </c>
      <c r="B4933" s="3" t="s">
        <v>124</v>
      </c>
      <c r="C4933" s="2" t="s">
        <v>56</v>
      </c>
      <c r="D4933" t="s">
        <v>12</v>
      </c>
      <c r="E4933">
        <v>0</v>
      </c>
      <c r="F4933">
        <v>1</v>
      </c>
      <c r="G4933">
        <f t="shared" si="231"/>
        <v>1</v>
      </c>
      <c r="H4933">
        <v>106</v>
      </c>
      <c r="I4933">
        <f t="shared" si="232"/>
        <v>107</v>
      </c>
      <c r="J4933" s="4">
        <f t="shared" si="233"/>
        <v>0.93457943925233644</v>
      </c>
      <c r="K4933" s="4"/>
    </row>
    <row r="4934" spans="1:11" x14ac:dyDescent="0.3">
      <c r="A4934" s="1">
        <v>42766</v>
      </c>
      <c r="B4934" s="3" t="s">
        <v>125</v>
      </c>
      <c r="C4934" s="2" t="s">
        <v>43</v>
      </c>
      <c r="D4934" t="s">
        <v>12</v>
      </c>
      <c r="E4934">
        <v>1</v>
      </c>
      <c r="F4934">
        <v>0</v>
      </c>
      <c r="G4934">
        <f t="shared" si="231"/>
        <v>1</v>
      </c>
      <c r="H4934">
        <v>16</v>
      </c>
      <c r="I4934">
        <f t="shared" si="232"/>
        <v>17</v>
      </c>
      <c r="J4934" s="4">
        <f t="shared" si="233"/>
        <v>5.882352941176471</v>
      </c>
      <c r="K4934" s="4"/>
    </row>
    <row r="4935" spans="1:11" x14ac:dyDescent="0.3">
      <c r="A4935" s="1">
        <v>42794</v>
      </c>
      <c r="B4935" s="3" t="s">
        <v>125</v>
      </c>
      <c r="C4935" s="2" t="s">
        <v>43</v>
      </c>
      <c r="D4935" t="s">
        <v>12</v>
      </c>
      <c r="E4935">
        <v>1</v>
      </c>
      <c r="F4935">
        <v>0</v>
      </c>
      <c r="G4935">
        <f t="shared" si="231"/>
        <v>1</v>
      </c>
      <c r="H4935">
        <v>16</v>
      </c>
      <c r="I4935">
        <f t="shared" si="232"/>
        <v>17</v>
      </c>
      <c r="J4935" s="4">
        <f t="shared" si="233"/>
        <v>5.882352941176471</v>
      </c>
      <c r="K4935" s="4"/>
    </row>
    <row r="4936" spans="1:11" x14ac:dyDescent="0.3">
      <c r="A4936" s="1">
        <v>42825</v>
      </c>
      <c r="B4936" s="3" t="s">
        <v>125</v>
      </c>
      <c r="C4936" s="2" t="s">
        <v>43</v>
      </c>
      <c r="D4936" t="s">
        <v>12</v>
      </c>
      <c r="E4936">
        <v>1</v>
      </c>
      <c r="F4936">
        <v>0</v>
      </c>
      <c r="G4936">
        <f t="shared" si="231"/>
        <v>1</v>
      </c>
      <c r="H4936">
        <v>16</v>
      </c>
      <c r="I4936">
        <f t="shared" si="232"/>
        <v>17</v>
      </c>
      <c r="J4936" s="4">
        <f t="shared" si="233"/>
        <v>5.882352941176471</v>
      </c>
      <c r="K4936" s="4"/>
    </row>
    <row r="4937" spans="1:11" x14ac:dyDescent="0.3">
      <c r="A4937" s="1">
        <v>42855</v>
      </c>
      <c r="B4937" s="3" t="s">
        <v>125</v>
      </c>
      <c r="C4937" s="2" t="s">
        <v>43</v>
      </c>
      <c r="D4937" t="s">
        <v>12</v>
      </c>
      <c r="E4937">
        <v>1</v>
      </c>
      <c r="F4937">
        <v>0</v>
      </c>
      <c r="G4937">
        <f t="shared" si="231"/>
        <v>1</v>
      </c>
      <c r="H4937">
        <v>16</v>
      </c>
      <c r="I4937">
        <f t="shared" si="232"/>
        <v>17</v>
      </c>
      <c r="J4937" s="4">
        <f t="shared" si="233"/>
        <v>5.882352941176471</v>
      </c>
      <c r="K4937" s="4"/>
    </row>
    <row r="4938" spans="1:11" x14ac:dyDescent="0.3">
      <c r="A4938" s="1">
        <v>42886</v>
      </c>
      <c r="B4938" s="3" t="s">
        <v>125</v>
      </c>
      <c r="C4938" s="2" t="s">
        <v>43</v>
      </c>
      <c r="D4938" t="s">
        <v>12</v>
      </c>
      <c r="E4938">
        <v>1</v>
      </c>
      <c r="F4938">
        <v>0</v>
      </c>
      <c r="G4938">
        <f t="shared" si="231"/>
        <v>1</v>
      </c>
      <c r="H4938">
        <v>15</v>
      </c>
      <c r="I4938">
        <f t="shared" si="232"/>
        <v>16</v>
      </c>
      <c r="J4938" s="4">
        <f t="shared" si="233"/>
        <v>6.25</v>
      </c>
      <c r="K4938" s="4"/>
    </row>
    <row r="4939" spans="1:11" x14ac:dyDescent="0.3">
      <c r="A4939" s="1">
        <v>42916</v>
      </c>
      <c r="B4939" s="3" t="s">
        <v>125</v>
      </c>
      <c r="C4939" s="2" t="s">
        <v>43</v>
      </c>
      <c r="D4939" t="s">
        <v>12</v>
      </c>
      <c r="E4939">
        <v>1</v>
      </c>
      <c r="F4939">
        <v>0</v>
      </c>
      <c r="G4939">
        <f t="shared" si="231"/>
        <v>1</v>
      </c>
      <c r="H4939">
        <v>14</v>
      </c>
      <c r="I4939">
        <f t="shared" si="232"/>
        <v>15</v>
      </c>
      <c r="J4939" s="4">
        <f t="shared" si="233"/>
        <v>6.666666666666667</v>
      </c>
      <c r="K4939" s="4"/>
    </row>
    <row r="4940" spans="1:11" x14ac:dyDescent="0.3">
      <c r="A4940" s="1">
        <v>42947</v>
      </c>
      <c r="B4940" s="3" t="s">
        <v>125</v>
      </c>
      <c r="C4940" s="2" t="s">
        <v>43</v>
      </c>
      <c r="D4940" t="s">
        <v>12</v>
      </c>
      <c r="E4940">
        <v>1</v>
      </c>
      <c r="F4940">
        <v>0</v>
      </c>
      <c r="G4940">
        <f t="shared" si="231"/>
        <v>1</v>
      </c>
      <c r="H4940">
        <v>14</v>
      </c>
      <c r="I4940">
        <f t="shared" si="232"/>
        <v>15</v>
      </c>
      <c r="J4940" s="4">
        <f t="shared" si="233"/>
        <v>6.666666666666667</v>
      </c>
      <c r="K4940" s="4"/>
    </row>
    <row r="4941" spans="1:11" x14ac:dyDescent="0.3">
      <c r="A4941" s="1">
        <v>42978</v>
      </c>
      <c r="B4941" s="3" t="s">
        <v>125</v>
      </c>
      <c r="C4941" s="2" t="s">
        <v>43</v>
      </c>
      <c r="D4941" t="s">
        <v>12</v>
      </c>
      <c r="E4941">
        <v>1</v>
      </c>
      <c r="F4941">
        <v>0</v>
      </c>
      <c r="G4941">
        <f t="shared" si="231"/>
        <v>1</v>
      </c>
      <c r="H4941">
        <v>13</v>
      </c>
      <c r="I4941">
        <f t="shared" si="232"/>
        <v>14</v>
      </c>
      <c r="J4941" s="4">
        <f t="shared" si="233"/>
        <v>7.1428571428571432</v>
      </c>
      <c r="K4941" s="4"/>
    </row>
    <row r="4942" spans="1:11" x14ac:dyDescent="0.3">
      <c r="A4942" s="1">
        <v>43008</v>
      </c>
      <c r="B4942" s="3" t="s">
        <v>125</v>
      </c>
      <c r="C4942" s="2" t="s">
        <v>43</v>
      </c>
      <c r="D4942" t="s">
        <v>12</v>
      </c>
      <c r="E4942">
        <v>1</v>
      </c>
      <c r="F4942">
        <v>0</v>
      </c>
      <c r="G4942">
        <f t="shared" si="231"/>
        <v>1</v>
      </c>
      <c r="H4942">
        <v>13</v>
      </c>
      <c r="I4942">
        <f t="shared" si="232"/>
        <v>14</v>
      </c>
      <c r="J4942" s="4">
        <f t="shared" si="233"/>
        <v>7.1428571428571432</v>
      </c>
      <c r="K4942" s="4"/>
    </row>
    <row r="4943" spans="1:11" x14ac:dyDescent="0.3">
      <c r="A4943" s="1">
        <v>43039</v>
      </c>
      <c r="B4943" s="3" t="s">
        <v>125</v>
      </c>
      <c r="C4943" s="2" t="s">
        <v>43</v>
      </c>
      <c r="D4943" t="s">
        <v>12</v>
      </c>
      <c r="E4943">
        <v>1</v>
      </c>
      <c r="F4943">
        <v>0</v>
      </c>
      <c r="G4943">
        <f t="shared" si="231"/>
        <v>1</v>
      </c>
      <c r="H4943">
        <v>13</v>
      </c>
      <c r="I4943">
        <f t="shared" si="232"/>
        <v>14</v>
      </c>
      <c r="J4943" s="4">
        <f t="shared" si="233"/>
        <v>7.1428571428571432</v>
      </c>
      <c r="K4943" s="4"/>
    </row>
    <row r="4944" spans="1:11" x14ac:dyDescent="0.3">
      <c r="A4944" s="1">
        <v>43069</v>
      </c>
      <c r="B4944" s="3" t="s">
        <v>125</v>
      </c>
      <c r="C4944" s="2" t="s">
        <v>43</v>
      </c>
      <c r="D4944" t="s">
        <v>12</v>
      </c>
      <c r="E4944">
        <v>1</v>
      </c>
      <c r="F4944">
        <v>0</v>
      </c>
      <c r="G4944">
        <f t="shared" si="231"/>
        <v>1</v>
      </c>
      <c r="H4944">
        <v>10</v>
      </c>
      <c r="I4944">
        <f t="shared" si="232"/>
        <v>11</v>
      </c>
      <c r="J4944" s="4">
        <f t="shared" si="233"/>
        <v>9.0909090909090917</v>
      </c>
      <c r="K4944" s="4"/>
    </row>
    <row r="4945" spans="1:11" x14ac:dyDescent="0.3">
      <c r="A4945" s="1">
        <v>43100</v>
      </c>
      <c r="B4945" s="3" t="s">
        <v>125</v>
      </c>
      <c r="C4945" s="2" t="s">
        <v>43</v>
      </c>
      <c r="D4945" t="s">
        <v>12</v>
      </c>
      <c r="E4945">
        <v>1</v>
      </c>
      <c r="F4945">
        <v>0</v>
      </c>
      <c r="G4945">
        <f t="shared" si="231"/>
        <v>1</v>
      </c>
      <c r="H4945">
        <v>10</v>
      </c>
      <c r="I4945">
        <f t="shared" si="232"/>
        <v>11</v>
      </c>
      <c r="J4945" s="4">
        <f t="shared" si="233"/>
        <v>9.0909090909090917</v>
      </c>
      <c r="K4945" s="4"/>
    </row>
    <row r="4946" spans="1:11" x14ac:dyDescent="0.3">
      <c r="A4946" s="1">
        <v>43131</v>
      </c>
      <c r="B4946" s="3" t="s">
        <v>125</v>
      </c>
      <c r="C4946" s="2" t="s">
        <v>43</v>
      </c>
      <c r="D4946" t="s">
        <v>12</v>
      </c>
      <c r="E4946">
        <v>1</v>
      </c>
      <c r="F4946">
        <v>0</v>
      </c>
      <c r="G4946">
        <f t="shared" si="231"/>
        <v>1</v>
      </c>
      <c r="H4946">
        <v>10</v>
      </c>
      <c r="I4946">
        <f t="shared" si="232"/>
        <v>11</v>
      </c>
      <c r="J4946" s="4">
        <f t="shared" si="233"/>
        <v>9.0909090909090917</v>
      </c>
      <c r="K4946" s="4"/>
    </row>
    <row r="4947" spans="1:11" x14ac:dyDescent="0.3">
      <c r="A4947" s="1">
        <v>43159</v>
      </c>
      <c r="B4947" s="3" t="s">
        <v>125</v>
      </c>
      <c r="C4947" s="2" t="s">
        <v>43</v>
      </c>
      <c r="D4947" t="s">
        <v>12</v>
      </c>
      <c r="E4947">
        <v>1</v>
      </c>
      <c r="F4947">
        <v>0</v>
      </c>
      <c r="G4947">
        <f t="shared" si="231"/>
        <v>1</v>
      </c>
      <c r="H4947">
        <v>10</v>
      </c>
      <c r="I4947">
        <f t="shared" si="232"/>
        <v>11</v>
      </c>
      <c r="J4947" s="4">
        <f t="shared" si="233"/>
        <v>9.0909090909090917</v>
      </c>
      <c r="K4947" s="4"/>
    </row>
    <row r="4948" spans="1:11" x14ac:dyDescent="0.3">
      <c r="A4948" s="1">
        <v>43190</v>
      </c>
      <c r="B4948" s="3" t="s">
        <v>125</v>
      </c>
      <c r="C4948" s="2" t="s">
        <v>43</v>
      </c>
      <c r="D4948" t="s">
        <v>12</v>
      </c>
      <c r="E4948">
        <v>1</v>
      </c>
      <c r="F4948">
        <v>0</v>
      </c>
      <c r="G4948">
        <f t="shared" si="231"/>
        <v>1</v>
      </c>
      <c r="H4948">
        <v>11</v>
      </c>
      <c r="I4948">
        <f t="shared" si="232"/>
        <v>12</v>
      </c>
      <c r="J4948" s="4">
        <f t="shared" si="233"/>
        <v>8.3333333333333339</v>
      </c>
      <c r="K4948" s="4"/>
    </row>
    <row r="4949" spans="1:11" x14ac:dyDescent="0.3">
      <c r="A4949" s="1">
        <v>43220</v>
      </c>
      <c r="B4949" s="3" t="s">
        <v>125</v>
      </c>
      <c r="C4949" s="2" t="s">
        <v>43</v>
      </c>
      <c r="D4949" t="s">
        <v>12</v>
      </c>
      <c r="E4949">
        <v>1</v>
      </c>
      <c r="F4949">
        <v>0</v>
      </c>
      <c r="G4949">
        <f t="shared" si="231"/>
        <v>1</v>
      </c>
      <c r="H4949">
        <v>11</v>
      </c>
      <c r="I4949">
        <f t="shared" si="232"/>
        <v>12</v>
      </c>
      <c r="J4949" s="4">
        <f t="shared" si="233"/>
        <v>8.3333333333333339</v>
      </c>
      <c r="K4949" s="4"/>
    </row>
    <row r="4950" spans="1:11" x14ac:dyDescent="0.3">
      <c r="A4950" s="1">
        <v>43251</v>
      </c>
      <c r="B4950" s="3" t="s">
        <v>125</v>
      </c>
      <c r="C4950" s="2" t="s">
        <v>43</v>
      </c>
      <c r="D4950" t="s">
        <v>12</v>
      </c>
      <c r="E4950">
        <v>1</v>
      </c>
      <c r="F4950">
        <v>0</v>
      </c>
      <c r="G4950">
        <f t="shared" si="231"/>
        <v>1</v>
      </c>
      <c r="H4950">
        <v>10</v>
      </c>
      <c r="I4950">
        <f t="shared" si="232"/>
        <v>11</v>
      </c>
      <c r="J4950" s="4">
        <f t="shared" si="233"/>
        <v>9.0909090909090917</v>
      </c>
      <c r="K4950" s="4"/>
    </row>
    <row r="4951" spans="1:11" x14ac:dyDescent="0.3">
      <c r="A4951" s="1">
        <v>43281</v>
      </c>
      <c r="B4951" s="3" t="s">
        <v>125</v>
      </c>
      <c r="C4951" s="2" t="s">
        <v>43</v>
      </c>
      <c r="D4951" t="s">
        <v>12</v>
      </c>
      <c r="E4951">
        <v>1</v>
      </c>
      <c r="F4951">
        <v>0</v>
      </c>
      <c r="G4951">
        <f t="shared" si="231"/>
        <v>1</v>
      </c>
      <c r="H4951">
        <v>11</v>
      </c>
      <c r="I4951">
        <f t="shared" si="232"/>
        <v>12</v>
      </c>
      <c r="J4951" s="4">
        <f t="shared" si="233"/>
        <v>8.3333333333333339</v>
      </c>
      <c r="K4951" s="4"/>
    </row>
    <row r="4952" spans="1:11" x14ac:dyDescent="0.3">
      <c r="A4952" s="1">
        <v>43312</v>
      </c>
      <c r="B4952" s="3" t="s">
        <v>125</v>
      </c>
      <c r="C4952" s="2" t="s">
        <v>43</v>
      </c>
      <c r="D4952" t="s">
        <v>12</v>
      </c>
      <c r="E4952">
        <v>1</v>
      </c>
      <c r="F4952">
        <v>0</v>
      </c>
      <c r="G4952">
        <f t="shared" si="231"/>
        <v>1</v>
      </c>
      <c r="H4952">
        <v>11</v>
      </c>
      <c r="I4952">
        <f t="shared" si="232"/>
        <v>12</v>
      </c>
      <c r="J4952" s="4">
        <f t="shared" si="233"/>
        <v>8.3333333333333339</v>
      </c>
      <c r="K4952" s="4"/>
    </row>
    <row r="4953" spans="1:11" x14ac:dyDescent="0.3">
      <c r="A4953" s="1">
        <v>43343</v>
      </c>
      <c r="B4953" s="3" t="s">
        <v>125</v>
      </c>
      <c r="C4953" s="2" t="s">
        <v>43</v>
      </c>
      <c r="D4953" t="s">
        <v>12</v>
      </c>
      <c r="E4953">
        <v>1</v>
      </c>
      <c r="F4953">
        <v>0</v>
      </c>
      <c r="G4953">
        <f t="shared" si="231"/>
        <v>1</v>
      </c>
      <c r="H4953">
        <v>11</v>
      </c>
      <c r="I4953">
        <f t="shared" si="232"/>
        <v>12</v>
      </c>
      <c r="J4953" s="4">
        <f t="shared" si="233"/>
        <v>8.3333333333333339</v>
      </c>
      <c r="K4953" s="4"/>
    </row>
    <row r="4954" spans="1:11" x14ac:dyDescent="0.3">
      <c r="A4954" s="1">
        <v>44408</v>
      </c>
      <c r="B4954" s="3" t="s">
        <v>125</v>
      </c>
      <c r="C4954" s="2" t="s">
        <v>43</v>
      </c>
      <c r="D4954" t="s">
        <v>12</v>
      </c>
      <c r="E4954">
        <v>1</v>
      </c>
      <c r="F4954">
        <v>0</v>
      </c>
      <c r="G4954">
        <f t="shared" si="231"/>
        <v>1</v>
      </c>
      <c r="H4954">
        <v>10</v>
      </c>
      <c r="I4954">
        <f t="shared" si="232"/>
        <v>11</v>
      </c>
      <c r="J4954" s="4">
        <f t="shared" si="233"/>
        <v>9.0909090909090917</v>
      </c>
      <c r="K4954" s="4"/>
    </row>
    <row r="4955" spans="1:11" x14ac:dyDescent="0.3">
      <c r="A4955" s="1">
        <v>44439</v>
      </c>
      <c r="B4955" s="3" t="s">
        <v>125</v>
      </c>
      <c r="C4955" s="2" t="s">
        <v>43</v>
      </c>
      <c r="D4955" t="s">
        <v>12</v>
      </c>
      <c r="E4955">
        <v>2</v>
      </c>
      <c r="F4955">
        <v>0</v>
      </c>
      <c r="G4955">
        <f t="shared" si="231"/>
        <v>2</v>
      </c>
      <c r="H4955">
        <v>10</v>
      </c>
      <c r="I4955">
        <f t="shared" si="232"/>
        <v>12</v>
      </c>
      <c r="J4955" s="4">
        <f t="shared" si="233"/>
        <v>16.666666666666668</v>
      </c>
      <c r="K4955" s="4"/>
    </row>
    <row r="4956" spans="1:11" x14ac:dyDescent="0.3">
      <c r="A4956" s="1">
        <v>44469</v>
      </c>
      <c r="B4956" s="3" t="s">
        <v>125</v>
      </c>
      <c r="C4956" s="2" t="s">
        <v>43</v>
      </c>
      <c r="D4956" t="s">
        <v>12</v>
      </c>
      <c r="E4956">
        <v>2</v>
      </c>
      <c r="F4956">
        <v>0</v>
      </c>
      <c r="G4956">
        <f t="shared" si="231"/>
        <v>2</v>
      </c>
      <c r="H4956">
        <v>10</v>
      </c>
      <c r="I4956">
        <f t="shared" si="232"/>
        <v>12</v>
      </c>
      <c r="J4956" s="4">
        <f t="shared" si="233"/>
        <v>16.666666666666668</v>
      </c>
      <c r="K4956" s="4"/>
    </row>
    <row r="4957" spans="1:11" x14ac:dyDescent="0.3">
      <c r="A4957" s="1">
        <v>44500</v>
      </c>
      <c r="B4957" s="3" t="s">
        <v>125</v>
      </c>
      <c r="C4957" s="2" t="s">
        <v>43</v>
      </c>
      <c r="D4957" t="s">
        <v>12</v>
      </c>
      <c r="E4957">
        <v>2</v>
      </c>
      <c r="F4957">
        <v>0</v>
      </c>
      <c r="G4957">
        <f t="shared" si="231"/>
        <v>2</v>
      </c>
      <c r="H4957">
        <v>10</v>
      </c>
      <c r="I4957">
        <f t="shared" si="232"/>
        <v>12</v>
      </c>
      <c r="J4957" s="4">
        <f t="shared" si="233"/>
        <v>16.666666666666668</v>
      </c>
      <c r="K4957" s="4"/>
    </row>
    <row r="4958" spans="1:11" x14ac:dyDescent="0.3">
      <c r="A4958" s="1">
        <v>44530</v>
      </c>
      <c r="B4958" s="3" t="s">
        <v>125</v>
      </c>
      <c r="C4958" s="2" t="s">
        <v>43</v>
      </c>
      <c r="D4958" t="s">
        <v>12</v>
      </c>
      <c r="E4958">
        <v>2</v>
      </c>
      <c r="F4958">
        <v>0</v>
      </c>
      <c r="G4958">
        <f t="shared" si="231"/>
        <v>2</v>
      </c>
      <c r="H4958">
        <v>10</v>
      </c>
      <c r="I4958">
        <f t="shared" si="232"/>
        <v>12</v>
      </c>
      <c r="J4958" s="4">
        <f t="shared" si="233"/>
        <v>16.666666666666668</v>
      </c>
      <c r="K4958" s="4"/>
    </row>
    <row r="4959" spans="1:11" x14ac:dyDescent="0.3">
      <c r="A4959" s="1">
        <v>44561</v>
      </c>
      <c r="B4959" s="3" t="s">
        <v>125</v>
      </c>
      <c r="C4959" s="2" t="s">
        <v>43</v>
      </c>
      <c r="D4959" t="s">
        <v>12</v>
      </c>
      <c r="E4959">
        <v>2</v>
      </c>
      <c r="F4959">
        <v>0</v>
      </c>
      <c r="G4959">
        <f t="shared" si="231"/>
        <v>2</v>
      </c>
      <c r="H4959">
        <v>10</v>
      </c>
      <c r="I4959">
        <f t="shared" si="232"/>
        <v>12</v>
      </c>
      <c r="J4959" s="4">
        <f t="shared" si="233"/>
        <v>16.666666666666668</v>
      </c>
      <c r="K4959" s="4"/>
    </row>
    <row r="4960" spans="1:11" x14ac:dyDescent="0.3">
      <c r="A4960" s="1">
        <v>44592</v>
      </c>
      <c r="B4960" s="3" t="s">
        <v>125</v>
      </c>
      <c r="C4960" s="2" t="s">
        <v>43</v>
      </c>
      <c r="D4960" t="s">
        <v>12</v>
      </c>
      <c r="E4960">
        <v>2</v>
      </c>
      <c r="F4960">
        <v>0</v>
      </c>
      <c r="G4960">
        <f t="shared" si="231"/>
        <v>2</v>
      </c>
      <c r="H4960">
        <v>10</v>
      </c>
      <c r="I4960">
        <f t="shared" si="232"/>
        <v>12</v>
      </c>
      <c r="J4960" s="4">
        <f t="shared" si="233"/>
        <v>16.666666666666668</v>
      </c>
      <c r="K4960" s="4"/>
    </row>
    <row r="4961" spans="1:11" x14ac:dyDescent="0.3">
      <c r="A4961" s="1">
        <v>44620</v>
      </c>
      <c r="B4961" s="3" t="s">
        <v>125</v>
      </c>
      <c r="C4961" s="2" t="s">
        <v>43</v>
      </c>
      <c r="D4961" t="s">
        <v>12</v>
      </c>
      <c r="E4961">
        <v>2</v>
      </c>
      <c r="F4961">
        <v>0</v>
      </c>
      <c r="G4961">
        <f t="shared" si="231"/>
        <v>2</v>
      </c>
      <c r="H4961">
        <v>10</v>
      </c>
      <c r="I4961">
        <f t="shared" si="232"/>
        <v>12</v>
      </c>
      <c r="J4961" s="4">
        <f t="shared" si="233"/>
        <v>16.666666666666668</v>
      </c>
      <c r="K4961" s="4"/>
    </row>
    <row r="4962" spans="1:11" x14ac:dyDescent="0.3">
      <c r="A4962" s="1">
        <v>44651</v>
      </c>
      <c r="B4962" s="3" t="s">
        <v>125</v>
      </c>
      <c r="C4962" s="2" t="s">
        <v>43</v>
      </c>
      <c r="D4962" t="s">
        <v>12</v>
      </c>
      <c r="E4962">
        <v>2</v>
      </c>
      <c r="F4962">
        <v>0</v>
      </c>
      <c r="G4962">
        <f t="shared" si="231"/>
        <v>2</v>
      </c>
      <c r="H4962">
        <v>9</v>
      </c>
      <c r="I4962">
        <f t="shared" si="232"/>
        <v>11</v>
      </c>
      <c r="J4962" s="4">
        <f t="shared" si="233"/>
        <v>18.181818181818183</v>
      </c>
      <c r="K4962" s="4"/>
    </row>
    <row r="4963" spans="1:11" x14ac:dyDescent="0.3">
      <c r="A4963" s="1">
        <v>44681</v>
      </c>
      <c r="B4963" s="3" t="s">
        <v>125</v>
      </c>
      <c r="C4963" s="2" t="s">
        <v>43</v>
      </c>
      <c r="D4963" t="s">
        <v>12</v>
      </c>
      <c r="E4963">
        <v>2</v>
      </c>
      <c r="F4963">
        <v>0</v>
      </c>
      <c r="G4963">
        <f t="shared" si="231"/>
        <v>2</v>
      </c>
      <c r="H4963">
        <v>9</v>
      </c>
      <c r="I4963">
        <f t="shared" si="232"/>
        <v>11</v>
      </c>
      <c r="J4963" s="4">
        <f t="shared" si="233"/>
        <v>18.181818181818183</v>
      </c>
      <c r="K4963" s="4"/>
    </row>
    <row r="4964" spans="1:11" x14ac:dyDescent="0.3">
      <c r="A4964" s="1">
        <v>44712</v>
      </c>
      <c r="B4964" s="3" t="s">
        <v>125</v>
      </c>
      <c r="C4964" s="2" t="s">
        <v>43</v>
      </c>
      <c r="D4964" t="s">
        <v>12</v>
      </c>
      <c r="E4964">
        <v>2</v>
      </c>
      <c r="F4964">
        <v>0</v>
      </c>
      <c r="G4964">
        <f t="shared" si="231"/>
        <v>2</v>
      </c>
      <c r="H4964">
        <v>9</v>
      </c>
      <c r="I4964">
        <f t="shared" si="232"/>
        <v>11</v>
      </c>
      <c r="J4964" s="4">
        <f t="shared" si="233"/>
        <v>18.181818181818183</v>
      </c>
      <c r="K4964" s="4"/>
    </row>
    <row r="4965" spans="1:11" x14ac:dyDescent="0.3">
      <c r="A4965" s="1">
        <v>44742</v>
      </c>
      <c r="B4965" s="3" t="s">
        <v>125</v>
      </c>
      <c r="C4965" s="2" t="s">
        <v>43</v>
      </c>
      <c r="D4965" t="s">
        <v>12</v>
      </c>
      <c r="E4965">
        <v>2</v>
      </c>
      <c r="F4965">
        <v>0</v>
      </c>
      <c r="G4965">
        <f t="shared" si="231"/>
        <v>2</v>
      </c>
      <c r="H4965">
        <v>9</v>
      </c>
      <c r="I4965">
        <f t="shared" si="232"/>
        <v>11</v>
      </c>
      <c r="J4965" s="4">
        <f t="shared" si="233"/>
        <v>18.181818181818183</v>
      </c>
      <c r="K4965" s="4"/>
    </row>
    <row r="4966" spans="1:11" x14ac:dyDescent="0.3">
      <c r="A4966" s="1">
        <v>44773</v>
      </c>
      <c r="B4966" s="3" t="s">
        <v>125</v>
      </c>
      <c r="C4966" s="2" t="s">
        <v>43</v>
      </c>
      <c r="D4966" t="s">
        <v>12</v>
      </c>
      <c r="E4966">
        <v>2</v>
      </c>
      <c r="F4966">
        <v>0</v>
      </c>
      <c r="G4966">
        <f t="shared" si="231"/>
        <v>2</v>
      </c>
      <c r="H4966">
        <v>9</v>
      </c>
      <c r="I4966">
        <f t="shared" si="232"/>
        <v>11</v>
      </c>
      <c r="J4966" s="4">
        <f t="shared" si="233"/>
        <v>18.181818181818183</v>
      </c>
      <c r="K4966" s="4"/>
    </row>
    <row r="4967" spans="1:11" x14ac:dyDescent="0.3">
      <c r="A4967" s="1">
        <v>44804</v>
      </c>
      <c r="B4967" s="3" t="s">
        <v>125</v>
      </c>
      <c r="C4967" s="2" t="s">
        <v>43</v>
      </c>
      <c r="D4967" t="s">
        <v>12</v>
      </c>
      <c r="E4967">
        <v>2</v>
      </c>
      <c r="F4967">
        <v>0</v>
      </c>
      <c r="G4967">
        <f t="shared" si="231"/>
        <v>2</v>
      </c>
      <c r="H4967">
        <v>8</v>
      </c>
      <c r="I4967">
        <f t="shared" si="232"/>
        <v>10</v>
      </c>
      <c r="J4967" s="4">
        <f t="shared" si="233"/>
        <v>20</v>
      </c>
      <c r="K4967" s="4"/>
    </row>
    <row r="4968" spans="1:11" x14ac:dyDescent="0.3">
      <c r="A4968" s="1">
        <v>44834</v>
      </c>
      <c r="B4968" s="3" t="s">
        <v>125</v>
      </c>
      <c r="C4968" s="2" t="s">
        <v>43</v>
      </c>
      <c r="D4968" t="s">
        <v>12</v>
      </c>
      <c r="E4968">
        <v>2</v>
      </c>
      <c r="F4968">
        <v>0</v>
      </c>
      <c r="G4968">
        <f t="shared" si="231"/>
        <v>2</v>
      </c>
      <c r="H4968">
        <v>8</v>
      </c>
      <c r="I4968">
        <f t="shared" si="232"/>
        <v>10</v>
      </c>
      <c r="J4968" s="4">
        <f t="shared" si="233"/>
        <v>20</v>
      </c>
      <c r="K4968" s="4"/>
    </row>
    <row r="4969" spans="1:11" x14ac:dyDescent="0.3">
      <c r="A4969" s="1">
        <v>44865</v>
      </c>
      <c r="B4969" s="3" t="s">
        <v>125</v>
      </c>
      <c r="C4969" s="2" t="s">
        <v>43</v>
      </c>
      <c r="D4969" t="s">
        <v>12</v>
      </c>
      <c r="E4969">
        <v>2</v>
      </c>
      <c r="F4969">
        <v>0</v>
      </c>
      <c r="G4969">
        <f t="shared" si="231"/>
        <v>2</v>
      </c>
      <c r="H4969">
        <v>8</v>
      </c>
      <c r="I4969">
        <f t="shared" si="232"/>
        <v>10</v>
      </c>
      <c r="J4969" s="4">
        <f t="shared" si="233"/>
        <v>20</v>
      </c>
      <c r="K4969" s="4"/>
    </row>
    <row r="4970" spans="1:11" x14ac:dyDescent="0.3">
      <c r="A4970" s="1">
        <v>44895</v>
      </c>
      <c r="B4970" s="3" t="s">
        <v>125</v>
      </c>
      <c r="C4970" s="2" t="s">
        <v>43</v>
      </c>
      <c r="D4970" t="s">
        <v>12</v>
      </c>
      <c r="E4970">
        <v>2</v>
      </c>
      <c r="F4970">
        <v>0</v>
      </c>
      <c r="G4970">
        <f t="shared" si="231"/>
        <v>2</v>
      </c>
      <c r="H4970">
        <v>8</v>
      </c>
      <c r="I4970">
        <f t="shared" si="232"/>
        <v>10</v>
      </c>
      <c r="J4970" s="4">
        <f t="shared" si="233"/>
        <v>20</v>
      </c>
      <c r="K4970" s="4"/>
    </row>
    <row r="4971" spans="1:11" x14ac:dyDescent="0.3">
      <c r="A4971" s="1">
        <v>44926</v>
      </c>
      <c r="B4971" s="3" t="s">
        <v>125</v>
      </c>
      <c r="C4971" s="2" t="s">
        <v>43</v>
      </c>
      <c r="D4971" t="s">
        <v>12</v>
      </c>
      <c r="E4971">
        <v>2</v>
      </c>
      <c r="F4971">
        <v>0</v>
      </c>
      <c r="G4971">
        <f t="shared" si="231"/>
        <v>2</v>
      </c>
      <c r="H4971">
        <v>8</v>
      </c>
      <c r="I4971">
        <f t="shared" si="232"/>
        <v>10</v>
      </c>
      <c r="J4971" s="4">
        <f t="shared" si="233"/>
        <v>20</v>
      </c>
      <c r="K4971" s="4"/>
    </row>
    <row r="4972" spans="1:11" x14ac:dyDescent="0.3">
      <c r="A4972" s="1">
        <v>44957</v>
      </c>
      <c r="B4972" s="3" t="s">
        <v>125</v>
      </c>
      <c r="C4972" s="2" t="s">
        <v>43</v>
      </c>
      <c r="D4972" t="s">
        <v>12</v>
      </c>
      <c r="E4972">
        <v>2</v>
      </c>
      <c r="F4972">
        <v>0</v>
      </c>
      <c r="G4972">
        <f t="shared" si="231"/>
        <v>2</v>
      </c>
      <c r="H4972">
        <v>7</v>
      </c>
      <c r="I4972">
        <f t="shared" si="232"/>
        <v>9</v>
      </c>
      <c r="J4972" s="4">
        <f t="shared" si="233"/>
        <v>22.222222222222221</v>
      </c>
      <c r="K4972" s="4"/>
    </row>
    <row r="4973" spans="1:11" x14ac:dyDescent="0.3">
      <c r="A4973" s="1">
        <v>44985</v>
      </c>
      <c r="B4973" s="3" t="s">
        <v>125</v>
      </c>
      <c r="C4973" s="2" t="s">
        <v>43</v>
      </c>
      <c r="D4973" t="s">
        <v>12</v>
      </c>
      <c r="E4973">
        <v>2</v>
      </c>
      <c r="F4973">
        <v>0</v>
      </c>
      <c r="G4973">
        <f t="shared" si="231"/>
        <v>2</v>
      </c>
      <c r="H4973">
        <v>6</v>
      </c>
      <c r="I4973">
        <f t="shared" si="232"/>
        <v>8</v>
      </c>
      <c r="J4973" s="4">
        <f t="shared" si="233"/>
        <v>25</v>
      </c>
      <c r="K4973" s="4"/>
    </row>
    <row r="4974" spans="1:11" x14ac:dyDescent="0.3">
      <c r="A4974" s="1">
        <v>45016</v>
      </c>
      <c r="B4974" s="3" t="s">
        <v>125</v>
      </c>
      <c r="C4974" s="2" t="s">
        <v>43</v>
      </c>
      <c r="D4974" t="s">
        <v>12</v>
      </c>
      <c r="E4974">
        <v>2</v>
      </c>
      <c r="F4974">
        <v>0</v>
      </c>
      <c r="G4974">
        <f t="shared" si="231"/>
        <v>2</v>
      </c>
      <c r="H4974">
        <v>5</v>
      </c>
      <c r="I4974">
        <f t="shared" si="232"/>
        <v>7</v>
      </c>
      <c r="J4974" s="4">
        <f t="shared" si="233"/>
        <v>28.571428571428573</v>
      </c>
      <c r="K4974" s="4"/>
    </row>
    <row r="4975" spans="1:11" x14ac:dyDescent="0.3">
      <c r="A4975" s="1">
        <v>45046</v>
      </c>
      <c r="B4975" s="3" t="s">
        <v>125</v>
      </c>
      <c r="C4975" s="2" t="s">
        <v>43</v>
      </c>
      <c r="D4975" t="s">
        <v>12</v>
      </c>
      <c r="E4975">
        <v>2</v>
      </c>
      <c r="F4975">
        <v>0</v>
      </c>
      <c r="G4975">
        <f t="shared" si="231"/>
        <v>2</v>
      </c>
      <c r="H4975">
        <v>4</v>
      </c>
      <c r="I4975">
        <f t="shared" si="232"/>
        <v>6</v>
      </c>
      <c r="J4975" s="4">
        <f t="shared" si="233"/>
        <v>33.333333333333336</v>
      </c>
      <c r="K4975" s="4"/>
    </row>
    <row r="4976" spans="1:11" x14ac:dyDescent="0.3">
      <c r="A4976" s="1">
        <v>45077</v>
      </c>
      <c r="B4976" s="3" t="s">
        <v>125</v>
      </c>
      <c r="C4976" s="2" t="s">
        <v>43</v>
      </c>
      <c r="D4976" t="s">
        <v>12</v>
      </c>
      <c r="E4976">
        <v>2</v>
      </c>
      <c r="F4976">
        <v>0</v>
      </c>
      <c r="G4976">
        <f t="shared" si="231"/>
        <v>2</v>
      </c>
      <c r="H4976">
        <v>4</v>
      </c>
      <c r="I4976">
        <f t="shared" si="232"/>
        <v>6</v>
      </c>
      <c r="J4976" s="4">
        <f t="shared" si="233"/>
        <v>33.333333333333336</v>
      </c>
      <c r="K4976" s="4"/>
    </row>
    <row r="4977" spans="1:11" x14ac:dyDescent="0.3">
      <c r="A4977" s="1">
        <v>45107</v>
      </c>
      <c r="B4977" s="3" t="s">
        <v>125</v>
      </c>
      <c r="C4977" s="2" t="s">
        <v>43</v>
      </c>
      <c r="D4977" t="s">
        <v>12</v>
      </c>
      <c r="E4977">
        <v>2</v>
      </c>
      <c r="F4977">
        <v>0</v>
      </c>
      <c r="G4977">
        <f t="shared" si="231"/>
        <v>2</v>
      </c>
      <c r="H4977">
        <v>4</v>
      </c>
      <c r="I4977">
        <f t="shared" si="232"/>
        <v>6</v>
      </c>
      <c r="J4977" s="4">
        <f t="shared" si="233"/>
        <v>33.333333333333336</v>
      </c>
      <c r="K4977" s="4"/>
    </row>
    <row r="4978" spans="1:11" x14ac:dyDescent="0.3">
      <c r="A4978" s="1">
        <v>45138</v>
      </c>
      <c r="B4978" s="3" t="s">
        <v>125</v>
      </c>
      <c r="C4978" s="2" t="s">
        <v>43</v>
      </c>
      <c r="D4978" t="s">
        <v>12</v>
      </c>
      <c r="E4978">
        <v>2</v>
      </c>
      <c r="F4978">
        <v>0</v>
      </c>
      <c r="G4978">
        <f t="shared" si="231"/>
        <v>2</v>
      </c>
      <c r="H4978">
        <v>4</v>
      </c>
      <c r="I4978">
        <f t="shared" si="232"/>
        <v>6</v>
      </c>
      <c r="J4978" s="4">
        <f t="shared" si="233"/>
        <v>33.333333333333336</v>
      </c>
      <c r="K4978" s="4"/>
    </row>
    <row r="4979" spans="1:11" x14ac:dyDescent="0.3">
      <c r="A4979" s="1">
        <v>45169</v>
      </c>
      <c r="B4979" s="3" t="s">
        <v>125</v>
      </c>
      <c r="C4979" s="2" t="s">
        <v>43</v>
      </c>
      <c r="D4979" t="s">
        <v>12</v>
      </c>
      <c r="E4979">
        <v>2</v>
      </c>
      <c r="F4979">
        <v>0</v>
      </c>
      <c r="G4979">
        <f t="shared" si="231"/>
        <v>2</v>
      </c>
      <c r="H4979">
        <v>4</v>
      </c>
      <c r="I4979">
        <f t="shared" si="232"/>
        <v>6</v>
      </c>
      <c r="J4979" s="4">
        <f t="shared" si="233"/>
        <v>33.333333333333336</v>
      </c>
      <c r="K4979" s="4"/>
    </row>
    <row r="4980" spans="1:11" x14ac:dyDescent="0.3">
      <c r="A4980" s="1">
        <v>43677</v>
      </c>
      <c r="B4980" s="3" t="s">
        <v>126</v>
      </c>
      <c r="C4980" s="2" t="s">
        <v>25</v>
      </c>
      <c r="D4980" t="s">
        <v>12</v>
      </c>
      <c r="E4980">
        <v>0</v>
      </c>
      <c r="F4980">
        <v>1</v>
      </c>
      <c r="G4980">
        <f t="shared" si="231"/>
        <v>1</v>
      </c>
      <c r="H4980">
        <v>98</v>
      </c>
      <c r="I4980">
        <f t="shared" si="232"/>
        <v>99</v>
      </c>
      <c r="J4980" s="4">
        <f t="shared" si="233"/>
        <v>1.0101010101010102</v>
      </c>
      <c r="K4980" s="4"/>
    </row>
    <row r="4981" spans="1:11" x14ac:dyDescent="0.3">
      <c r="A4981" s="1">
        <v>43708</v>
      </c>
      <c r="B4981" s="3" t="s">
        <v>126</v>
      </c>
      <c r="C4981" s="2" t="s">
        <v>25</v>
      </c>
      <c r="D4981" t="s">
        <v>12</v>
      </c>
      <c r="E4981">
        <v>0</v>
      </c>
      <c r="F4981">
        <v>1</v>
      </c>
      <c r="G4981">
        <f t="shared" si="231"/>
        <v>1</v>
      </c>
      <c r="H4981">
        <v>98</v>
      </c>
      <c r="I4981">
        <f t="shared" si="232"/>
        <v>99</v>
      </c>
      <c r="J4981" s="4">
        <f t="shared" si="233"/>
        <v>1.0101010101010102</v>
      </c>
      <c r="K4981" s="4"/>
    </row>
    <row r="4982" spans="1:11" x14ac:dyDescent="0.3">
      <c r="A4982" s="1">
        <v>43738</v>
      </c>
      <c r="B4982" s="3" t="s">
        <v>126</v>
      </c>
      <c r="C4982" s="2" t="s">
        <v>25</v>
      </c>
      <c r="D4982" t="s">
        <v>12</v>
      </c>
      <c r="E4982">
        <v>0</v>
      </c>
      <c r="F4982">
        <v>1</v>
      </c>
      <c r="G4982">
        <f t="shared" si="231"/>
        <v>1</v>
      </c>
      <c r="H4982">
        <v>98</v>
      </c>
      <c r="I4982">
        <f t="shared" si="232"/>
        <v>99</v>
      </c>
      <c r="J4982" s="4">
        <f t="shared" si="233"/>
        <v>1.0101010101010102</v>
      </c>
      <c r="K4982" s="4"/>
    </row>
    <row r="4983" spans="1:11" x14ac:dyDescent="0.3">
      <c r="A4983" s="1">
        <v>43769</v>
      </c>
      <c r="B4983" s="3" t="s">
        <v>126</v>
      </c>
      <c r="C4983" s="2" t="s">
        <v>25</v>
      </c>
      <c r="D4983" t="s">
        <v>12</v>
      </c>
      <c r="E4983">
        <v>0</v>
      </c>
      <c r="F4983">
        <v>1</v>
      </c>
      <c r="G4983">
        <f t="shared" si="231"/>
        <v>1</v>
      </c>
      <c r="H4983">
        <v>101</v>
      </c>
      <c r="I4983">
        <f t="shared" si="232"/>
        <v>102</v>
      </c>
      <c r="J4983" s="4">
        <f t="shared" si="233"/>
        <v>0.98039215686274506</v>
      </c>
      <c r="K4983" s="4"/>
    </row>
    <row r="4984" spans="1:11" x14ac:dyDescent="0.3">
      <c r="A4984" s="1">
        <v>43799</v>
      </c>
      <c r="B4984" s="3" t="s">
        <v>126</v>
      </c>
      <c r="C4984" s="2" t="s">
        <v>25</v>
      </c>
      <c r="D4984" t="s">
        <v>12</v>
      </c>
      <c r="E4984">
        <v>0</v>
      </c>
      <c r="F4984">
        <v>1</v>
      </c>
      <c r="G4984">
        <f t="shared" si="231"/>
        <v>1</v>
      </c>
      <c r="H4984">
        <v>98</v>
      </c>
      <c r="I4984">
        <f t="shared" si="232"/>
        <v>99</v>
      </c>
      <c r="J4984" s="4">
        <f t="shared" si="233"/>
        <v>1.0101010101010102</v>
      </c>
      <c r="K4984" s="4"/>
    </row>
    <row r="4985" spans="1:11" x14ac:dyDescent="0.3">
      <c r="A4985" s="1">
        <v>43830</v>
      </c>
      <c r="B4985" s="3" t="s">
        <v>126</v>
      </c>
      <c r="C4985" s="2" t="s">
        <v>25</v>
      </c>
      <c r="D4985" t="s">
        <v>12</v>
      </c>
      <c r="E4985">
        <v>0</v>
      </c>
      <c r="F4985">
        <v>1</v>
      </c>
      <c r="G4985">
        <f t="shared" si="231"/>
        <v>1</v>
      </c>
      <c r="H4985">
        <v>99</v>
      </c>
      <c r="I4985">
        <f t="shared" si="232"/>
        <v>100</v>
      </c>
      <c r="J4985" s="4">
        <f t="shared" si="233"/>
        <v>1</v>
      </c>
      <c r="K4985" s="4"/>
    </row>
    <row r="4986" spans="1:11" x14ac:dyDescent="0.3">
      <c r="A4986" s="1">
        <v>43861</v>
      </c>
      <c r="B4986" s="3" t="s">
        <v>126</v>
      </c>
      <c r="C4986" s="2" t="s">
        <v>25</v>
      </c>
      <c r="D4986" t="s">
        <v>12</v>
      </c>
      <c r="E4986">
        <v>0</v>
      </c>
      <c r="F4986">
        <v>1</v>
      </c>
      <c r="G4986">
        <f t="shared" si="231"/>
        <v>1</v>
      </c>
      <c r="H4986">
        <v>101</v>
      </c>
      <c r="I4986">
        <f t="shared" si="232"/>
        <v>102</v>
      </c>
      <c r="J4986" s="4">
        <f t="shared" si="233"/>
        <v>0.98039215686274506</v>
      </c>
      <c r="K4986" s="4"/>
    </row>
    <row r="4987" spans="1:11" x14ac:dyDescent="0.3">
      <c r="A4987" s="1">
        <v>43890</v>
      </c>
      <c r="B4987" s="3" t="s">
        <v>126</v>
      </c>
      <c r="C4987" s="2" t="s">
        <v>25</v>
      </c>
      <c r="D4987" t="s">
        <v>12</v>
      </c>
      <c r="E4987">
        <v>0</v>
      </c>
      <c r="F4987">
        <v>1</v>
      </c>
      <c r="G4987">
        <f t="shared" si="231"/>
        <v>1</v>
      </c>
      <c r="H4987">
        <v>99</v>
      </c>
      <c r="I4987">
        <f t="shared" si="232"/>
        <v>100</v>
      </c>
      <c r="J4987" s="4">
        <f t="shared" si="233"/>
        <v>1</v>
      </c>
      <c r="K4987" s="4"/>
    </row>
    <row r="4988" spans="1:11" x14ac:dyDescent="0.3">
      <c r="A4988" s="1">
        <v>43921</v>
      </c>
      <c r="B4988" s="3" t="s">
        <v>126</v>
      </c>
      <c r="C4988" s="2" t="s">
        <v>25</v>
      </c>
      <c r="D4988" t="s">
        <v>12</v>
      </c>
      <c r="E4988">
        <v>0</v>
      </c>
      <c r="F4988">
        <v>1</v>
      </c>
      <c r="G4988">
        <f t="shared" si="231"/>
        <v>1</v>
      </c>
      <c r="H4988">
        <v>98</v>
      </c>
      <c r="I4988">
        <f t="shared" si="232"/>
        <v>99</v>
      </c>
      <c r="J4988" s="4">
        <f t="shared" si="233"/>
        <v>1.0101010101010102</v>
      </c>
      <c r="K4988" s="4"/>
    </row>
    <row r="4989" spans="1:11" x14ac:dyDescent="0.3">
      <c r="A4989" s="1">
        <v>43951</v>
      </c>
      <c r="B4989" s="3" t="s">
        <v>126</v>
      </c>
      <c r="C4989" s="2" t="s">
        <v>25</v>
      </c>
      <c r="D4989" t="s">
        <v>12</v>
      </c>
      <c r="E4989">
        <v>0</v>
      </c>
      <c r="F4989">
        <v>1</v>
      </c>
      <c r="G4989">
        <f t="shared" si="231"/>
        <v>1</v>
      </c>
      <c r="H4989">
        <v>98</v>
      </c>
      <c r="I4989">
        <f t="shared" si="232"/>
        <v>99</v>
      </c>
      <c r="J4989" s="4">
        <f t="shared" si="233"/>
        <v>1.0101010101010102</v>
      </c>
      <c r="K4989" s="4"/>
    </row>
    <row r="4990" spans="1:11" x14ac:dyDescent="0.3">
      <c r="A4990" s="1">
        <v>43982</v>
      </c>
      <c r="B4990" s="3" t="s">
        <v>126</v>
      </c>
      <c r="C4990" s="2" t="s">
        <v>25</v>
      </c>
      <c r="D4990" t="s">
        <v>12</v>
      </c>
      <c r="E4990">
        <v>0</v>
      </c>
      <c r="F4990">
        <v>1</v>
      </c>
      <c r="G4990">
        <f t="shared" si="231"/>
        <v>1</v>
      </c>
      <c r="H4990">
        <v>99</v>
      </c>
      <c r="I4990">
        <f t="shared" si="232"/>
        <v>100</v>
      </c>
      <c r="J4990" s="4">
        <f t="shared" si="233"/>
        <v>1</v>
      </c>
      <c r="K4990" s="4"/>
    </row>
    <row r="4991" spans="1:11" x14ac:dyDescent="0.3">
      <c r="A4991" s="1">
        <v>44012</v>
      </c>
      <c r="B4991" s="3" t="s">
        <v>126</v>
      </c>
      <c r="C4991" s="2" t="s">
        <v>25</v>
      </c>
      <c r="D4991" t="s">
        <v>12</v>
      </c>
      <c r="E4991">
        <v>0</v>
      </c>
      <c r="F4991">
        <v>1</v>
      </c>
      <c r="G4991">
        <f t="shared" si="231"/>
        <v>1</v>
      </c>
      <c r="H4991">
        <v>96</v>
      </c>
      <c r="I4991">
        <f t="shared" si="232"/>
        <v>97</v>
      </c>
      <c r="J4991" s="4">
        <f t="shared" si="233"/>
        <v>1.0309278350515463</v>
      </c>
      <c r="K4991" s="4"/>
    </row>
    <row r="4992" spans="1:11" x14ac:dyDescent="0.3">
      <c r="A4992" s="1">
        <v>44043</v>
      </c>
      <c r="B4992" s="3" t="s">
        <v>126</v>
      </c>
      <c r="C4992" s="2" t="s">
        <v>25</v>
      </c>
      <c r="D4992" t="s">
        <v>12</v>
      </c>
      <c r="E4992">
        <v>0</v>
      </c>
      <c r="F4992">
        <v>1</v>
      </c>
      <c r="G4992">
        <f t="shared" si="231"/>
        <v>1</v>
      </c>
      <c r="H4992">
        <v>95</v>
      </c>
      <c r="I4992">
        <f t="shared" si="232"/>
        <v>96</v>
      </c>
      <c r="J4992" s="4">
        <f t="shared" si="233"/>
        <v>1.0416666666666667</v>
      </c>
      <c r="K4992" s="4"/>
    </row>
    <row r="4993" spans="1:11" x14ac:dyDescent="0.3">
      <c r="A4993" s="1">
        <v>44074</v>
      </c>
      <c r="B4993" s="3" t="s">
        <v>126</v>
      </c>
      <c r="C4993" s="2" t="s">
        <v>25</v>
      </c>
      <c r="D4993" t="s">
        <v>12</v>
      </c>
      <c r="E4993">
        <v>0</v>
      </c>
      <c r="F4993">
        <v>1</v>
      </c>
      <c r="G4993">
        <f t="shared" si="231"/>
        <v>1</v>
      </c>
      <c r="H4993">
        <v>95</v>
      </c>
      <c r="I4993">
        <f t="shared" si="232"/>
        <v>96</v>
      </c>
      <c r="J4993" s="4">
        <f t="shared" si="233"/>
        <v>1.0416666666666667</v>
      </c>
      <c r="K4993" s="4"/>
    </row>
    <row r="4994" spans="1:11" x14ac:dyDescent="0.3">
      <c r="A4994" s="1">
        <v>44104</v>
      </c>
      <c r="B4994" s="3" t="s">
        <v>126</v>
      </c>
      <c r="C4994" s="2" t="s">
        <v>25</v>
      </c>
      <c r="D4994" t="s">
        <v>12</v>
      </c>
      <c r="E4994">
        <v>0</v>
      </c>
      <c r="F4994">
        <v>1</v>
      </c>
      <c r="G4994">
        <f t="shared" ref="G4994:G5057" si="234">E4994+F4994</f>
        <v>1</v>
      </c>
      <c r="H4994">
        <v>94</v>
      </c>
      <c r="I4994">
        <f t="shared" ref="I4994:I5057" si="235">H4994+G4994</f>
        <v>95</v>
      </c>
      <c r="J4994" s="4">
        <f t="shared" ref="J4994:J5057" si="236">G4994*100/I4994</f>
        <v>1.0526315789473684</v>
      </c>
      <c r="K4994" s="4"/>
    </row>
    <row r="4995" spans="1:11" x14ac:dyDescent="0.3">
      <c r="A4995" s="1">
        <v>44135</v>
      </c>
      <c r="B4995" s="3" t="s">
        <v>126</v>
      </c>
      <c r="C4995" s="2" t="s">
        <v>25</v>
      </c>
      <c r="D4995" t="s">
        <v>12</v>
      </c>
      <c r="E4995">
        <v>0</v>
      </c>
      <c r="F4995">
        <v>1</v>
      </c>
      <c r="G4995">
        <f t="shared" si="234"/>
        <v>1</v>
      </c>
      <c r="H4995">
        <v>94</v>
      </c>
      <c r="I4995">
        <f t="shared" si="235"/>
        <v>95</v>
      </c>
      <c r="J4995" s="4">
        <f t="shared" si="236"/>
        <v>1.0526315789473684</v>
      </c>
      <c r="K4995" s="4"/>
    </row>
    <row r="4996" spans="1:11" x14ac:dyDescent="0.3">
      <c r="A4996" s="1">
        <v>44165</v>
      </c>
      <c r="B4996" s="3" t="s">
        <v>126</v>
      </c>
      <c r="C4996" s="2" t="s">
        <v>25</v>
      </c>
      <c r="D4996" t="s">
        <v>12</v>
      </c>
      <c r="E4996">
        <v>0</v>
      </c>
      <c r="F4996">
        <v>1</v>
      </c>
      <c r="G4996">
        <f t="shared" si="234"/>
        <v>1</v>
      </c>
      <c r="H4996">
        <v>92</v>
      </c>
      <c r="I4996">
        <f t="shared" si="235"/>
        <v>93</v>
      </c>
      <c r="J4996" s="4">
        <f t="shared" si="236"/>
        <v>1.075268817204301</v>
      </c>
      <c r="K4996" s="4"/>
    </row>
    <row r="4997" spans="1:11" x14ac:dyDescent="0.3">
      <c r="A4997" s="1">
        <v>44196</v>
      </c>
      <c r="B4997" s="3" t="s">
        <v>126</v>
      </c>
      <c r="C4997" s="2" t="s">
        <v>25</v>
      </c>
      <c r="D4997" t="s">
        <v>12</v>
      </c>
      <c r="E4997">
        <v>0</v>
      </c>
      <c r="F4997">
        <v>1</v>
      </c>
      <c r="G4997">
        <f t="shared" si="234"/>
        <v>1</v>
      </c>
      <c r="H4997">
        <v>90</v>
      </c>
      <c r="I4997">
        <f t="shared" si="235"/>
        <v>91</v>
      </c>
      <c r="J4997" s="4">
        <f t="shared" si="236"/>
        <v>1.098901098901099</v>
      </c>
      <c r="K4997" s="4"/>
    </row>
    <row r="4998" spans="1:11" x14ac:dyDescent="0.3">
      <c r="A4998" s="1">
        <v>44227</v>
      </c>
      <c r="B4998" s="3" t="s">
        <v>126</v>
      </c>
      <c r="C4998" s="2" t="s">
        <v>25</v>
      </c>
      <c r="D4998" t="s">
        <v>12</v>
      </c>
      <c r="E4998">
        <v>0</v>
      </c>
      <c r="F4998">
        <v>1</v>
      </c>
      <c r="G4998">
        <f t="shared" si="234"/>
        <v>1</v>
      </c>
      <c r="H4998">
        <v>87</v>
      </c>
      <c r="I4998">
        <f t="shared" si="235"/>
        <v>88</v>
      </c>
      <c r="J4998" s="4">
        <f t="shared" si="236"/>
        <v>1.1363636363636365</v>
      </c>
      <c r="K4998" s="4"/>
    </row>
    <row r="4999" spans="1:11" x14ac:dyDescent="0.3">
      <c r="A4999" s="1">
        <v>44255</v>
      </c>
      <c r="B4999" s="3" t="s">
        <v>126</v>
      </c>
      <c r="C4999" s="2" t="s">
        <v>25</v>
      </c>
      <c r="D4999" t="s">
        <v>12</v>
      </c>
      <c r="E4999">
        <v>0</v>
      </c>
      <c r="F4999">
        <v>1</v>
      </c>
      <c r="G4999">
        <f t="shared" si="234"/>
        <v>1</v>
      </c>
      <c r="H4999">
        <v>86</v>
      </c>
      <c r="I4999">
        <f t="shared" si="235"/>
        <v>87</v>
      </c>
      <c r="J4999" s="4">
        <f t="shared" si="236"/>
        <v>1.1494252873563218</v>
      </c>
      <c r="K4999" s="4"/>
    </row>
    <row r="5000" spans="1:11" x14ac:dyDescent="0.3">
      <c r="A5000" s="1">
        <v>44286</v>
      </c>
      <c r="B5000" s="3" t="s">
        <v>126</v>
      </c>
      <c r="C5000" s="2" t="s">
        <v>25</v>
      </c>
      <c r="D5000" t="s">
        <v>12</v>
      </c>
      <c r="E5000">
        <v>0</v>
      </c>
      <c r="F5000">
        <v>1</v>
      </c>
      <c r="G5000">
        <f t="shared" si="234"/>
        <v>1</v>
      </c>
      <c r="H5000">
        <v>85</v>
      </c>
      <c r="I5000">
        <f t="shared" si="235"/>
        <v>86</v>
      </c>
      <c r="J5000" s="4">
        <f t="shared" si="236"/>
        <v>1.1627906976744187</v>
      </c>
      <c r="K5000" s="4"/>
    </row>
    <row r="5001" spans="1:11" x14ac:dyDescent="0.3">
      <c r="A5001" s="1">
        <v>44316</v>
      </c>
      <c r="B5001" s="3" t="s">
        <v>126</v>
      </c>
      <c r="C5001" s="2" t="s">
        <v>25</v>
      </c>
      <c r="D5001" t="s">
        <v>12</v>
      </c>
      <c r="E5001">
        <v>0</v>
      </c>
      <c r="F5001">
        <v>1</v>
      </c>
      <c r="G5001">
        <f t="shared" si="234"/>
        <v>1</v>
      </c>
      <c r="H5001">
        <v>82</v>
      </c>
      <c r="I5001">
        <f t="shared" si="235"/>
        <v>83</v>
      </c>
      <c r="J5001" s="4">
        <f t="shared" si="236"/>
        <v>1.2048192771084338</v>
      </c>
      <c r="K5001" s="4"/>
    </row>
    <row r="5002" spans="1:11" x14ac:dyDescent="0.3">
      <c r="A5002" s="1">
        <v>44347</v>
      </c>
      <c r="B5002" s="3" t="s">
        <v>126</v>
      </c>
      <c r="C5002" s="2" t="s">
        <v>25</v>
      </c>
      <c r="D5002" t="s">
        <v>12</v>
      </c>
      <c r="E5002">
        <v>0</v>
      </c>
      <c r="F5002">
        <v>1</v>
      </c>
      <c r="G5002">
        <f t="shared" si="234"/>
        <v>1</v>
      </c>
      <c r="H5002">
        <v>84</v>
      </c>
      <c r="I5002">
        <f t="shared" si="235"/>
        <v>85</v>
      </c>
      <c r="J5002" s="4">
        <f t="shared" si="236"/>
        <v>1.1764705882352942</v>
      </c>
      <c r="K5002" s="4"/>
    </row>
    <row r="5003" spans="1:11" x14ac:dyDescent="0.3">
      <c r="A5003" s="1">
        <v>44377</v>
      </c>
      <c r="B5003" s="3" t="s">
        <v>126</v>
      </c>
      <c r="C5003" s="2" t="s">
        <v>25</v>
      </c>
      <c r="D5003" t="s">
        <v>12</v>
      </c>
      <c r="E5003">
        <v>0</v>
      </c>
      <c r="F5003">
        <v>1</v>
      </c>
      <c r="G5003">
        <f t="shared" si="234"/>
        <v>1</v>
      </c>
      <c r="H5003">
        <v>85</v>
      </c>
      <c r="I5003">
        <f t="shared" si="235"/>
        <v>86</v>
      </c>
      <c r="J5003" s="4">
        <f t="shared" si="236"/>
        <v>1.1627906976744187</v>
      </c>
      <c r="K5003" s="4"/>
    </row>
    <row r="5004" spans="1:11" x14ac:dyDescent="0.3">
      <c r="A5004" s="1">
        <v>44408</v>
      </c>
      <c r="B5004" s="3" t="s">
        <v>126</v>
      </c>
      <c r="C5004" s="2" t="s">
        <v>25</v>
      </c>
      <c r="D5004" t="s">
        <v>12</v>
      </c>
      <c r="E5004">
        <v>0</v>
      </c>
      <c r="F5004">
        <v>1</v>
      </c>
      <c r="G5004">
        <f t="shared" si="234"/>
        <v>1</v>
      </c>
      <c r="H5004">
        <v>83</v>
      </c>
      <c r="I5004">
        <f t="shared" si="235"/>
        <v>84</v>
      </c>
      <c r="J5004" s="4">
        <f t="shared" si="236"/>
        <v>1.1904761904761905</v>
      </c>
      <c r="K5004" s="4"/>
    </row>
    <row r="5005" spans="1:11" x14ac:dyDescent="0.3">
      <c r="A5005" s="1">
        <v>44439</v>
      </c>
      <c r="B5005" s="3" t="s">
        <v>126</v>
      </c>
      <c r="C5005" s="2" t="s">
        <v>25</v>
      </c>
      <c r="D5005" t="s">
        <v>12</v>
      </c>
      <c r="E5005">
        <v>0</v>
      </c>
      <c r="F5005">
        <v>1</v>
      </c>
      <c r="G5005">
        <f t="shared" si="234"/>
        <v>1</v>
      </c>
      <c r="H5005">
        <v>79</v>
      </c>
      <c r="I5005">
        <f t="shared" si="235"/>
        <v>80</v>
      </c>
      <c r="J5005" s="4">
        <f t="shared" si="236"/>
        <v>1.25</v>
      </c>
      <c r="K5005" s="4"/>
    </row>
    <row r="5006" spans="1:11" x14ac:dyDescent="0.3">
      <c r="A5006" s="1">
        <v>44469</v>
      </c>
      <c r="B5006" s="3" t="s">
        <v>126</v>
      </c>
      <c r="C5006" s="2" t="s">
        <v>25</v>
      </c>
      <c r="D5006" t="s">
        <v>12</v>
      </c>
      <c r="E5006">
        <v>0</v>
      </c>
      <c r="F5006">
        <v>1</v>
      </c>
      <c r="G5006">
        <f t="shared" si="234"/>
        <v>1</v>
      </c>
      <c r="H5006">
        <v>79</v>
      </c>
      <c r="I5006">
        <f t="shared" si="235"/>
        <v>80</v>
      </c>
      <c r="J5006" s="4">
        <f t="shared" si="236"/>
        <v>1.25</v>
      </c>
      <c r="K5006" s="4"/>
    </row>
    <row r="5007" spans="1:11" x14ac:dyDescent="0.3">
      <c r="A5007" s="1">
        <v>44500</v>
      </c>
      <c r="B5007" s="3" t="s">
        <v>126</v>
      </c>
      <c r="C5007" s="2" t="s">
        <v>25</v>
      </c>
      <c r="D5007" t="s">
        <v>12</v>
      </c>
      <c r="E5007">
        <v>0</v>
      </c>
      <c r="F5007">
        <v>1</v>
      </c>
      <c r="G5007">
        <f t="shared" si="234"/>
        <v>1</v>
      </c>
      <c r="H5007">
        <v>77</v>
      </c>
      <c r="I5007">
        <f t="shared" si="235"/>
        <v>78</v>
      </c>
      <c r="J5007" s="4">
        <f t="shared" si="236"/>
        <v>1.2820512820512822</v>
      </c>
      <c r="K5007" s="4"/>
    </row>
    <row r="5008" spans="1:11" x14ac:dyDescent="0.3">
      <c r="A5008" s="1">
        <v>44530</v>
      </c>
      <c r="B5008" s="3" t="s">
        <v>126</v>
      </c>
      <c r="C5008" s="2" t="s">
        <v>25</v>
      </c>
      <c r="D5008" t="s">
        <v>12</v>
      </c>
      <c r="E5008">
        <v>0</v>
      </c>
      <c r="F5008">
        <v>1</v>
      </c>
      <c r="G5008">
        <f t="shared" si="234"/>
        <v>1</v>
      </c>
      <c r="H5008">
        <v>76</v>
      </c>
      <c r="I5008">
        <f t="shared" si="235"/>
        <v>77</v>
      </c>
      <c r="J5008" s="4">
        <f t="shared" si="236"/>
        <v>1.2987012987012987</v>
      </c>
      <c r="K5008" s="4"/>
    </row>
    <row r="5009" spans="1:11" x14ac:dyDescent="0.3">
      <c r="A5009" s="1">
        <v>44561</v>
      </c>
      <c r="B5009" s="3" t="s">
        <v>126</v>
      </c>
      <c r="C5009" s="2" t="s">
        <v>25</v>
      </c>
      <c r="D5009" t="s">
        <v>12</v>
      </c>
      <c r="E5009">
        <v>0</v>
      </c>
      <c r="F5009">
        <v>1</v>
      </c>
      <c r="G5009">
        <f t="shared" si="234"/>
        <v>1</v>
      </c>
      <c r="H5009">
        <v>77</v>
      </c>
      <c r="I5009">
        <f t="shared" si="235"/>
        <v>78</v>
      </c>
      <c r="J5009" s="4">
        <f t="shared" si="236"/>
        <v>1.2820512820512822</v>
      </c>
      <c r="K5009" s="4"/>
    </row>
    <row r="5010" spans="1:11" x14ac:dyDescent="0.3">
      <c r="A5010" s="1">
        <v>44592</v>
      </c>
      <c r="B5010" s="3" t="s">
        <v>126</v>
      </c>
      <c r="C5010" s="2" t="s">
        <v>25</v>
      </c>
      <c r="D5010" t="s">
        <v>12</v>
      </c>
      <c r="E5010">
        <v>0</v>
      </c>
      <c r="F5010">
        <v>1</v>
      </c>
      <c r="G5010">
        <f t="shared" si="234"/>
        <v>1</v>
      </c>
      <c r="H5010">
        <v>76</v>
      </c>
      <c r="I5010">
        <f t="shared" si="235"/>
        <v>77</v>
      </c>
      <c r="J5010" s="4">
        <f t="shared" si="236"/>
        <v>1.2987012987012987</v>
      </c>
      <c r="K5010" s="4"/>
    </row>
    <row r="5011" spans="1:11" x14ac:dyDescent="0.3">
      <c r="A5011" s="1">
        <v>44620</v>
      </c>
      <c r="B5011" s="3" t="s">
        <v>126</v>
      </c>
      <c r="C5011" s="2" t="s">
        <v>25</v>
      </c>
      <c r="D5011" t="s">
        <v>12</v>
      </c>
      <c r="E5011">
        <v>0</v>
      </c>
      <c r="F5011">
        <v>1</v>
      </c>
      <c r="G5011">
        <f t="shared" si="234"/>
        <v>1</v>
      </c>
      <c r="H5011">
        <v>76</v>
      </c>
      <c r="I5011">
        <f t="shared" si="235"/>
        <v>77</v>
      </c>
      <c r="J5011" s="4">
        <f t="shared" si="236"/>
        <v>1.2987012987012987</v>
      </c>
      <c r="K5011" s="4"/>
    </row>
    <row r="5012" spans="1:11" x14ac:dyDescent="0.3">
      <c r="A5012" s="1">
        <v>44651</v>
      </c>
      <c r="B5012" s="3" t="s">
        <v>126</v>
      </c>
      <c r="C5012" s="2" t="s">
        <v>25</v>
      </c>
      <c r="D5012" t="s">
        <v>12</v>
      </c>
      <c r="E5012">
        <v>0</v>
      </c>
      <c r="F5012">
        <v>1</v>
      </c>
      <c r="G5012">
        <f t="shared" si="234"/>
        <v>1</v>
      </c>
      <c r="H5012">
        <v>76</v>
      </c>
      <c r="I5012">
        <f t="shared" si="235"/>
        <v>77</v>
      </c>
      <c r="J5012" s="4">
        <f t="shared" si="236"/>
        <v>1.2987012987012987</v>
      </c>
      <c r="K5012" s="4"/>
    </row>
    <row r="5013" spans="1:11" x14ac:dyDescent="0.3">
      <c r="A5013" s="1">
        <v>44681</v>
      </c>
      <c r="B5013" s="3" t="s">
        <v>126</v>
      </c>
      <c r="C5013" s="2" t="s">
        <v>25</v>
      </c>
      <c r="D5013" t="s">
        <v>12</v>
      </c>
      <c r="E5013">
        <v>0</v>
      </c>
      <c r="F5013">
        <v>1</v>
      </c>
      <c r="G5013">
        <f t="shared" si="234"/>
        <v>1</v>
      </c>
      <c r="H5013">
        <v>77</v>
      </c>
      <c r="I5013">
        <f t="shared" si="235"/>
        <v>78</v>
      </c>
      <c r="J5013" s="4">
        <f t="shared" si="236"/>
        <v>1.2820512820512822</v>
      </c>
      <c r="K5013" s="4"/>
    </row>
    <row r="5014" spans="1:11" x14ac:dyDescent="0.3">
      <c r="A5014" s="1">
        <v>44712</v>
      </c>
      <c r="B5014" s="3" t="s">
        <v>126</v>
      </c>
      <c r="C5014" s="2" t="s">
        <v>25</v>
      </c>
      <c r="D5014" t="s">
        <v>12</v>
      </c>
      <c r="E5014">
        <v>0</v>
      </c>
      <c r="F5014">
        <v>1</v>
      </c>
      <c r="G5014">
        <f t="shared" si="234"/>
        <v>1</v>
      </c>
      <c r="H5014">
        <v>75</v>
      </c>
      <c r="I5014">
        <f t="shared" si="235"/>
        <v>76</v>
      </c>
      <c r="J5014" s="4">
        <f t="shared" si="236"/>
        <v>1.3157894736842106</v>
      </c>
      <c r="K5014" s="4"/>
    </row>
    <row r="5015" spans="1:11" x14ac:dyDescent="0.3">
      <c r="A5015" s="1">
        <v>44742</v>
      </c>
      <c r="B5015" s="3" t="s">
        <v>126</v>
      </c>
      <c r="C5015" s="2" t="s">
        <v>25</v>
      </c>
      <c r="D5015" t="s">
        <v>12</v>
      </c>
      <c r="E5015">
        <v>0</v>
      </c>
      <c r="F5015">
        <v>1</v>
      </c>
      <c r="G5015">
        <f t="shared" si="234"/>
        <v>1</v>
      </c>
      <c r="H5015">
        <v>72</v>
      </c>
      <c r="I5015">
        <f t="shared" si="235"/>
        <v>73</v>
      </c>
      <c r="J5015" s="4">
        <f t="shared" si="236"/>
        <v>1.3698630136986301</v>
      </c>
      <c r="K5015" s="4"/>
    </row>
    <row r="5016" spans="1:11" x14ac:dyDescent="0.3">
      <c r="A5016" s="1">
        <v>44773</v>
      </c>
      <c r="B5016" s="3" t="s">
        <v>126</v>
      </c>
      <c r="C5016" s="2" t="s">
        <v>25</v>
      </c>
      <c r="D5016" t="s">
        <v>12</v>
      </c>
      <c r="E5016">
        <v>0</v>
      </c>
      <c r="F5016">
        <v>1</v>
      </c>
      <c r="G5016">
        <f t="shared" si="234"/>
        <v>1</v>
      </c>
      <c r="H5016">
        <v>70</v>
      </c>
      <c r="I5016">
        <f t="shared" si="235"/>
        <v>71</v>
      </c>
      <c r="J5016" s="4">
        <f t="shared" si="236"/>
        <v>1.408450704225352</v>
      </c>
      <c r="K5016" s="4"/>
    </row>
    <row r="5017" spans="1:11" x14ac:dyDescent="0.3">
      <c r="A5017" s="1">
        <v>44804</v>
      </c>
      <c r="B5017" s="3" t="s">
        <v>126</v>
      </c>
      <c r="C5017" s="2" t="s">
        <v>25</v>
      </c>
      <c r="D5017" t="s">
        <v>12</v>
      </c>
      <c r="E5017">
        <v>0</v>
      </c>
      <c r="F5017">
        <v>1</v>
      </c>
      <c r="G5017">
        <f t="shared" si="234"/>
        <v>1</v>
      </c>
      <c r="H5017">
        <v>67</v>
      </c>
      <c r="I5017">
        <f t="shared" si="235"/>
        <v>68</v>
      </c>
      <c r="J5017" s="4">
        <f t="shared" si="236"/>
        <v>1.4705882352941178</v>
      </c>
      <c r="K5017" s="4"/>
    </row>
    <row r="5018" spans="1:11" x14ac:dyDescent="0.3">
      <c r="A5018" s="1">
        <v>44834</v>
      </c>
      <c r="B5018" s="3" t="s">
        <v>126</v>
      </c>
      <c r="C5018" s="2" t="s">
        <v>25</v>
      </c>
      <c r="D5018" t="s">
        <v>12</v>
      </c>
      <c r="E5018">
        <v>0</v>
      </c>
      <c r="F5018">
        <v>1</v>
      </c>
      <c r="G5018">
        <f t="shared" si="234"/>
        <v>1</v>
      </c>
      <c r="H5018">
        <v>64</v>
      </c>
      <c r="I5018">
        <f t="shared" si="235"/>
        <v>65</v>
      </c>
      <c r="J5018" s="4">
        <f t="shared" si="236"/>
        <v>1.5384615384615385</v>
      </c>
      <c r="K5018" s="4"/>
    </row>
    <row r="5019" spans="1:11" x14ac:dyDescent="0.3">
      <c r="A5019" s="1">
        <v>44865</v>
      </c>
      <c r="B5019" s="3" t="s">
        <v>126</v>
      </c>
      <c r="C5019" s="2" t="s">
        <v>25</v>
      </c>
      <c r="D5019" t="s">
        <v>12</v>
      </c>
      <c r="E5019">
        <v>0</v>
      </c>
      <c r="F5019">
        <v>1</v>
      </c>
      <c r="G5019">
        <f t="shared" si="234"/>
        <v>1</v>
      </c>
      <c r="H5019">
        <v>63</v>
      </c>
      <c r="I5019">
        <f t="shared" si="235"/>
        <v>64</v>
      </c>
      <c r="J5019" s="4">
        <f t="shared" si="236"/>
        <v>1.5625</v>
      </c>
      <c r="K5019" s="4"/>
    </row>
    <row r="5020" spans="1:11" x14ac:dyDescent="0.3">
      <c r="A5020" s="1">
        <v>44895</v>
      </c>
      <c r="B5020" s="3" t="s">
        <v>126</v>
      </c>
      <c r="C5020" s="2" t="s">
        <v>25</v>
      </c>
      <c r="D5020" t="s">
        <v>12</v>
      </c>
      <c r="E5020">
        <v>0</v>
      </c>
      <c r="F5020">
        <v>1</v>
      </c>
      <c r="G5020">
        <f t="shared" si="234"/>
        <v>1</v>
      </c>
      <c r="H5020">
        <v>60</v>
      </c>
      <c r="I5020">
        <f t="shared" si="235"/>
        <v>61</v>
      </c>
      <c r="J5020" s="4">
        <f t="shared" si="236"/>
        <v>1.639344262295082</v>
      </c>
      <c r="K5020" s="4"/>
    </row>
    <row r="5021" spans="1:11" x14ac:dyDescent="0.3">
      <c r="A5021" s="1">
        <v>44926</v>
      </c>
      <c r="B5021" s="3" t="s">
        <v>126</v>
      </c>
      <c r="C5021" s="2" t="s">
        <v>25</v>
      </c>
      <c r="D5021" t="s">
        <v>12</v>
      </c>
      <c r="E5021">
        <v>0</v>
      </c>
      <c r="F5021">
        <v>1</v>
      </c>
      <c r="G5021">
        <f t="shared" si="234"/>
        <v>1</v>
      </c>
      <c r="H5021">
        <v>58</v>
      </c>
      <c r="I5021">
        <f t="shared" si="235"/>
        <v>59</v>
      </c>
      <c r="J5021" s="4">
        <f t="shared" si="236"/>
        <v>1.6949152542372881</v>
      </c>
      <c r="K5021" s="4"/>
    </row>
    <row r="5022" spans="1:11" x14ac:dyDescent="0.3">
      <c r="A5022" s="1">
        <v>44957</v>
      </c>
      <c r="B5022" s="3" t="s">
        <v>126</v>
      </c>
      <c r="C5022" s="2" t="s">
        <v>25</v>
      </c>
      <c r="D5022" t="s">
        <v>12</v>
      </c>
      <c r="E5022">
        <v>0</v>
      </c>
      <c r="F5022">
        <v>1</v>
      </c>
      <c r="G5022">
        <f t="shared" si="234"/>
        <v>1</v>
      </c>
      <c r="H5022">
        <v>57</v>
      </c>
      <c r="I5022">
        <f t="shared" si="235"/>
        <v>58</v>
      </c>
      <c r="J5022" s="4">
        <f t="shared" si="236"/>
        <v>1.7241379310344827</v>
      </c>
      <c r="K5022" s="4"/>
    </row>
    <row r="5023" spans="1:11" x14ac:dyDescent="0.3">
      <c r="A5023" s="1">
        <v>44985</v>
      </c>
      <c r="B5023" s="3" t="s">
        <v>126</v>
      </c>
      <c r="C5023" s="2" t="s">
        <v>25</v>
      </c>
      <c r="D5023" t="s">
        <v>12</v>
      </c>
      <c r="E5023">
        <v>0</v>
      </c>
      <c r="F5023">
        <v>1</v>
      </c>
      <c r="G5023">
        <f t="shared" si="234"/>
        <v>1</v>
      </c>
      <c r="H5023">
        <v>56</v>
      </c>
      <c r="I5023">
        <f t="shared" si="235"/>
        <v>57</v>
      </c>
      <c r="J5023" s="4">
        <f t="shared" si="236"/>
        <v>1.7543859649122806</v>
      </c>
      <c r="K5023" s="4"/>
    </row>
    <row r="5024" spans="1:11" x14ac:dyDescent="0.3">
      <c r="A5024" s="1">
        <v>45016</v>
      </c>
      <c r="B5024" s="3" t="s">
        <v>126</v>
      </c>
      <c r="C5024" s="2" t="s">
        <v>25</v>
      </c>
      <c r="D5024" t="s">
        <v>12</v>
      </c>
      <c r="E5024">
        <v>0</v>
      </c>
      <c r="F5024">
        <v>1</v>
      </c>
      <c r="G5024">
        <f t="shared" si="234"/>
        <v>1</v>
      </c>
      <c r="H5024">
        <v>54</v>
      </c>
      <c r="I5024">
        <f t="shared" si="235"/>
        <v>55</v>
      </c>
      <c r="J5024" s="4">
        <f t="shared" si="236"/>
        <v>1.8181818181818181</v>
      </c>
      <c r="K5024" s="4"/>
    </row>
    <row r="5025" spans="1:11" x14ac:dyDescent="0.3">
      <c r="A5025" s="1">
        <v>45046</v>
      </c>
      <c r="B5025" s="3" t="s">
        <v>126</v>
      </c>
      <c r="C5025" s="2" t="s">
        <v>25</v>
      </c>
      <c r="D5025" t="s">
        <v>12</v>
      </c>
      <c r="E5025">
        <v>0</v>
      </c>
      <c r="F5025">
        <v>1</v>
      </c>
      <c r="G5025">
        <f t="shared" si="234"/>
        <v>1</v>
      </c>
      <c r="H5025">
        <v>48</v>
      </c>
      <c r="I5025">
        <f t="shared" si="235"/>
        <v>49</v>
      </c>
      <c r="J5025" s="4">
        <f t="shared" si="236"/>
        <v>2.0408163265306123</v>
      </c>
      <c r="K5025" s="4"/>
    </row>
    <row r="5026" spans="1:11" x14ac:dyDescent="0.3">
      <c r="A5026" s="1">
        <v>45077</v>
      </c>
      <c r="B5026" s="3" t="s">
        <v>126</v>
      </c>
      <c r="C5026" s="2" t="s">
        <v>25</v>
      </c>
      <c r="D5026" t="s">
        <v>12</v>
      </c>
      <c r="E5026">
        <v>0</v>
      </c>
      <c r="F5026">
        <v>1</v>
      </c>
      <c r="G5026">
        <f t="shared" si="234"/>
        <v>1</v>
      </c>
      <c r="H5026">
        <v>45</v>
      </c>
      <c r="I5026">
        <f t="shared" si="235"/>
        <v>46</v>
      </c>
      <c r="J5026" s="4">
        <f t="shared" si="236"/>
        <v>2.1739130434782608</v>
      </c>
      <c r="K5026" s="4"/>
    </row>
    <row r="5027" spans="1:11" x14ac:dyDescent="0.3">
      <c r="A5027" s="1">
        <v>45107</v>
      </c>
      <c r="B5027" s="3" t="s">
        <v>126</v>
      </c>
      <c r="C5027" s="2" t="s">
        <v>25</v>
      </c>
      <c r="D5027" t="s">
        <v>12</v>
      </c>
      <c r="E5027">
        <v>0</v>
      </c>
      <c r="F5027">
        <v>1</v>
      </c>
      <c r="G5027">
        <f t="shared" si="234"/>
        <v>1</v>
      </c>
      <c r="H5027">
        <v>44</v>
      </c>
      <c r="I5027">
        <f t="shared" si="235"/>
        <v>45</v>
      </c>
      <c r="J5027" s="4">
        <f t="shared" si="236"/>
        <v>2.2222222222222223</v>
      </c>
      <c r="K5027" s="4"/>
    </row>
    <row r="5028" spans="1:11" x14ac:dyDescent="0.3">
      <c r="A5028" s="1">
        <v>42766</v>
      </c>
      <c r="B5028" s="3" t="s">
        <v>127</v>
      </c>
      <c r="C5028" s="2" t="s">
        <v>18</v>
      </c>
      <c r="D5028" t="s">
        <v>12</v>
      </c>
      <c r="E5028">
        <v>3</v>
      </c>
      <c r="F5028">
        <v>2</v>
      </c>
      <c r="G5028">
        <f t="shared" si="234"/>
        <v>5</v>
      </c>
      <c r="H5028">
        <v>888</v>
      </c>
      <c r="I5028">
        <f t="shared" si="235"/>
        <v>893</v>
      </c>
      <c r="J5028" s="4">
        <f t="shared" si="236"/>
        <v>0.55991041433370659</v>
      </c>
      <c r="K5028" s="4"/>
    </row>
    <row r="5029" spans="1:11" x14ac:dyDescent="0.3">
      <c r="A5029" s="1">
        <v>42794</v>
      </c>
      <c r="B5029" s="3" t="s">
        <v>127</v>
      </c>
      <c r="C5029" s="2" t="s">
        <v>18</v>
      </c>
      <c r="D5029" t="s">
        <v>12</v>
      </c>
      <c r="E5029">
        <v>3</v>
      </c>
      <c r="F5029">
        <v>2</v>
      </c>
      <c r="G5029">
        <f t="shared" si="234"/>
        <v>5</v>
      </c>
      <c r="H5029">
        <v>880</v>
      </c>
      <c r="I5029">
        <f t="shared" si="235"/>
        <v>885</v>
      </c>
      <c r="J5029" s="4">
        <f t="shared" si="236"/>
        <v>0.56497175141242939</v>
      </c>
      <c r="K5029" s="4"/>
    </row>
    <row r="5030" spans="1:11" x14ac:dyDescent="0.3">
      <c r="A5030" s="1">
        <v>42825</v>
      </c>
      <c r="B5030" s="3" t="s">
        <v>127</v>
      </c>
      <c r="C5030" s="2" t="s">
        <v>18</v>
      </c>
      <c r="D5030" t="s">
        <v>12</v>
      </c>
      <c r="E5030">
        <v>3</v>
      </c>
      <c r="F5030">
        <v>2</v>
      </c>
      <c r="G5030">
        <f t="shared" si="234"/>
        <v>5</v>
      </c>
      <c r="H5030">
        <v>870</v>
      </c>
      <c r="I5030">
        <f t="shared" si="235"/>
        <v>875</v>
      </c>
      <c r="J5030" s="4">
        <f t="shared" si="236"/>
        <v>0.5714285714285714</v>
      </c>
      <c r="K5030" s="4"/>
    </row>
    <row r="5031" spans="1:11" x14ac:dyDescent="0.3">
      <c r="A5031" s="1">
        <v>42855</v>
      </c>
      <c r="B5031" s="3" t="s">
        <v>127</v>
      </c>
      <c r="C5031" s="2" t="s">
        <v>18</v>
      </c>
      <c r="D5031" t="s">
        <v>12</v>
      </c>
      <c r="E5031">
        <v>3</v>
      </c>
      <c r="F5031">
        <v>2</v>
      </c>
      <c r="G5031">
        <f t="shared" si="234"/>
        <v>5</v>
      </c>
      <c r="H5031">
        <v>863</v>
      </c>
      <c r="I5031">
        <f t="shared" si="235"/>
        <v>868</v>
      </c>
      <c r="J5031" s="4">
        <f t="shared" si="236"/>
        <v>0.57603686635944695</v>
      </c>
      <c r="K5031" s="4"/>
    </row>
    <row r="5032" spans="1:11" x14ac:dyDescent="0.3">
      <c r="A5032" s="1">
        <v>42886</v>
      </c>
      <c r="B5032" s="3" t="s">
        <v>127</v>
      </c>
      <c r="C5032" s="2" t="s">
        <v>18</v>
      </c>
      <c r="D5032" t="s">
        <v>12</v>
      </c>
      <c r="E5032">
        <v>3</v>
      </c>
      <c r="F5032">
        <v>2</v>
      </c>
      <c r="G5032">
        <f t="shared" si="234"/>
        <v>5</v>
      </c>
      <c r="H5032">
        <v>864</v>
      </c>
      <c r="I5032">
        <f t="shared" si="235"/>
        <v>869</v>
      </c>
      <c r="J5032" s="4">
        <f t="shared" si="236"/>
        <v>0.57537399309551207</v>
      </c>
      <c r="K5032" s="4"/>
    </row>
    <row r="5033" spans="1:11" x14ac:dyDescent="0.3">
      <c r="A5033" s="1">
        <v>42916</v>
      </c>
      <c r="B5033" s="3" t="s">
        <v>127</v>
      </c>
      <c r="C5033" s="2" t="s">
        <v>18</v>
      </c>
      <c r="D5033" t="s">
        <v>12</v>
      </c>
      <c r="E5033">
        <v>3</v>
      </c>
      <c r="F5033">
        <v>2</v>
      </c>
      <c r="G5033">
        <f t="shared" si="234"/>
        <v>5</v>
      </c>
      <c r="H5033">
        <v>861</v>
      </c>
      <c r="I5033">
        <f t="shared" si="235"/>
        <v>866</v>
      </c>
      <c r="J5033" s="4">
        <f t="shared" si="236"/>
        <v>0.57736720554272514</v>
      </c>
      <c r="K5033" s="4"/>
    </row>
    <row r="5034" spans="1:11" x14ac:dyDescent="0.3">
      <c r="A5034" s="1">
        <v>42947</v>
      </c>
      <c r="B5034" s="3" t="s">
        <v>127</v>
      </c>
      <c r="C5034" s="2" t="s">
        <v>18</v>
      </c>
      <c r="D5034" t="s">
        <v>12</v>
      </c>
      <c r="E5034">
        <v>3</v>
      </c>
      <c r="F5034">
        <v>2</v>
      </c>
      <c r="G5034">
        <f t="shared" si="234"/>
        <v>5</v>
      </c>
      <c r="H5034">
        <v>851</v>
      </c>
      <c r="I5034">
        <f t="shared" si="235"/>
        <v>856</v>
      </c>
      <c r="J5034" s="4">
        <f t="shared" si="236"/>
        <v>0.58411214953271029</v>
      </c>
      <c r="K5034" s="4"/>
    </row>
    <row r="5035" spans="1:11" x14ac:dyDescent="0.3">
      <c r="A5035" s="1">
        <v>42978</v>
      </c>
      <c r="B5035" s="3" t="s">
        <v>127</v>
      </c>
      <c r="C5035" s="2" t="s">
        <v>18</v>
      </c>
      <c r="D5035" t="s">
        <v>12</v>
      </c>
      <c r="E5035">
        <v>3</v>
      </c>
      <c r="F5035">
        <v>2</v>
      </c>
      <c r="G5035">
        <f t="shared" si="234"/>
        <v>5</v>
      </c>
      <c r="H5035">
        <v>844</v>
      </c>
      <c r="I5035">
        <f t="shared" si="235"/>
        <v>849</v>
      </c>
      <c r="J5035" s="4">
        <f t="shared" si="236"/>
        <v>0.58892815076560656</v>
      </c>
      <c r="K5035" s="4"/>
    </row>
    <row r="5036" spans="1:11" x14ac:dyDescent="0.3">
      <c r="A5036" s="1">
        <v>43008</v>
      </c>
      <c r="B5036" s="3" t="s">
        <v>127</v>
      </c>
      <c r="C5036" s="2" t="s">
        <v>18</v>
      </c>
      <c r="D5036" t="s">
        <v>12</v>
      </c>
      <c r="E5036">
        <v>3</v>
      </c>
      <c r="F5036">
        <v>2</v>
      </c>
      <c r="G5036">
        <f t="shared" si="234"/>
        <v>5</v>
      </c>
      <c r="H5036">
        <v>848</v>
      </c>
      <c r="I5036">
        <f t="shared" si="235"/>
        <v>853</v>
      </c>
      <c r="J5036" s="4">
        <f t="shared" si="236"/>
        <v>0.58616647127784294</v>
      </c>
      <c r="K5036" s="4"/>
    </row>
    <row r="5037" spans="1:11" x14ac:dyDescent="0.3">
      <c r="A5037" s="1">
        <v>43039</v>
      </c>
      <c r="B5037" s="3" t="s">
        <v>127</v>
      </c>
      <c r="C5037" s="2" t="s">
        <v>18</v>
      </c>
      <c r="D5037" t="s">
        <v>12</v>
      </c>
      <c r="E5037">
        <v>3</v>
      </c>
      <c r="F5037">
        <v>2</v>
      </c>
      <c r="G5037">
        <f t="shared" si="234"/>
        <v>5</v>
      </c>
      <c r="H5037">
        <v>842</v>
      </c>
      <c r="I5037">
        <f t="shared" si="235"/>
        <v>847</v>
      </c>
      <c r="J5037" s="4">
        <f t="shared" si="236"/>
        <v>0.59031877213695394</v>
      </c>
      <c r="K5037" s="4"/>
    </row>
    <row r="5038" spans="1:11" x14ac:dyDescent="0.3">
      <c r="A5038" s="1">
        <v>43069</v>
      </c>
      <c r="B5038" s="3" t="s">
        <v>127</v>
      </c>
      <c r="C5038" s="2" t="s">
        <v>18</v>
      </c>
      <c r="D5038" t="s">
        <v>12</v>
      </c>
      <c r="E5038">
        <v>3</v>
      </c>
      <c r="F5038">
        <v>2</v>
      </c>
      <c r="G5038">
        <f t="shared" si="234"/>
        <v>5</v>
      </c>
      <c r="H5038">
        <v>836</v>
      </c>
      <c r="I5038">
        <f t="shared" si="235"/>
        <v>841</v>
      </c>
      <c r="J5038" s="4">
        <f t="shared" si="236"/>
        <v>0.59453032104637338</v>
      </c>
      <c r="K5038" s="4"/>
    </row>
    <row r="5039" spans="1:11" x14ac:dyDescent="0.3">
      <c r="A5039" s="1">
        <v>43100</v>
      </c>
      <c r="B5039" s="3" t="s">
        <v>127</v>
      </c>
      <c r="C5039" s="2" t="s">
        <v>18</v>
      </c>
      <c r="D5039" t="s">
        <v>12</v>
      </c>
      <c r="E5039">
        <v>3</v>
      </c>
      <c r="F5039">
        <v>2</v>
      </c>
      <c r="G5039">
        <f t="shared" si="234"/>
        <v>5</v>
      </c>
      <c r="H5039">
        <v>831</v>
      </c>
      <c r="I5039">
        <f t="shared" si="235"/>
        <v>836</v>
      </c>
      <c r="J5039" s="4">
        <f t="shared" si="236"/>
        <v>0.59808612440191389</v>
      </c>
      <c r="K5039" s="4"/>
    </row>
    <row r="5040" spans="1:11" x14ac:dyDescent="0.3">
      <c r="A5040" s="1">
        <v>43131</v>
      </c>
      <c r="B5040" s="3" t="s">
        <v>127</v>
      </c>
      <c r="C5040" s="2" t="s">
        <v>18</v>
      </c>
      <c r="D5040" t="s">
        <v>12</v>
      </c>
      <c r="E5040">
        <v>3</v>
      </c>
      <c r="F5040">
        <v>2</v>
      </c>
      <c r="G5040">
        <f t="shared" si="234"/>
        <v>5</v>
      </c>
      <c r="H5040">
        <v>824</v>
      </c>
      <c r="I5040">
        <f t="shared" si="235"/>
        <v>829</v>
      </c>
      <c r="J5040" s="4">
        <f t="shared" si="236"/>
        <v>0.60313630880579006</v>
      </c>
      <c r="K5040" s="4"/>
    </row>
    <row r="5041" spans="1:11" x14ac:dyDescent="0.3">
      <c r="A5041" s="1">
        <v>43159</v>
      </c>
      <c r="B5041" s="3" t="s">
        <v>127</v>
      </c>
      <c r="C5041" s="2" t="s">
        <v>18</v>
      </c>
      <c r="D5041" t="s">
        <v>12</v>
      </c>
      <c r="E5041">
        <v>3</v>
      </c>
      <c r="F5041">
        <v>2</v>
      </c>
      <c r="G5041">
        <f t="shared" si="234"/>
        <v>5</v>
      </c>
      <c r="H5041">
        <v>828</v>
      </c>
      <c r="I5041">
        <f t="shared" si="235"/>
        <v>833</v>
      </c>
      <c r="J5041" s="4">
        <f t="shared" si="236"/>
        <v>0.60024009603841533</v>
      </c>
      <c r="K5041" s="4"/>
    </row>
    <row r="5042" spans="1:11" x14ac:dyDescent="0.3">
      <c r="A5042" s="1">
        <v>43190</v>
      </c>
      <c r="B5042" s="3" t="s">
        <v>127</v>
      </c>
      <c r="C5042" s="2" t="s">
        <v>18</v>
      </c>
      <c r="D5042" t="s">
        <v>12</v>
      </c>
      <c r="E5042">
        <v>3</v>
      </c>
      <c r="F5042">
        <v>2</v>
      </c>
      <c r="G5042">
        <f t="shared" si="234"/>
        <v>5</v>
      </c>
      <c r="H5042">
        <v>827</v>
      </c>
      <c r="I5042">
        <f t="shared" si="235"/>
        <v>832</v>
      </c>
      <c r="J5042" s="4">
        <f t="shared" si="236"/>
        <v>0.60096153846153844</v>
      </c>
      <c r="K5042" s="4"/>
    </row>
    <row r="5043" spans="1:11" x14ac:dyDescent="0.3">
      <c r="A5043" s="1">
        <v>43220</v>
      </c>
      <c r="B5043" s="3" t="s">
        <v>127</v>
      </c>
      <c r="C5043" s="2" t="s">
        <v>18</v>
      </c>
      <c r="D5043" t="s">
        <v>12</v>
      </c>
      <c r="E5043">
        <v>3</v>
      </c>
      <c r="F5043">
        <v>2</v>
      </c>
      <c r="G5043">
        <f t="shared" si="234"/>
        <v>5</v>
      </c>
      <c r="H5043">
        <v>836</v>
      </c>
      <c r="I5043">
        <f t="shared" si="235"/>
        <v>841</v>
      </c>
      <c r="J5043" s="4">
        <f t="shared" si="236"/>
        <v>0.59453032104637338</v>
      </c>
      <c r="K5043" s="4"/>
    </row>
    <row r="5044" spans="1:11" x14ac:dyDescent="0.3">
      <c r="A5044" s="1">
        <v>43251</v>
      </c>
      <c r="B5044" s="3" t="s">
        <v>127</v>
      </c>
      <c r="C5044" s="2" t="s">
        <v>18</v>
      </c>
      <c r="D5044" t="s">
        <v>12</v>
      </c>
      <c r="E5044">
        <v>3</v>
      </c>
      <c r="F5044">
        <v>2</v>
      </c>
      <c r="G5044">
        <f t="shared" si="234"/>
        <v>5</v>
      </c>
      <c r="H5044">
        <v>838</v>
      </c>
      <c r="I5044">
        <f t="shared" si="235"/>
        <v>843</v>
      </c>
      <c r="J5044" s="4">
        <f t="shared" si="236"/>
        <v>0.59311981020166071</v>
      </c>
      <c r="K5044" s="4"/>
    </row>
    <row r="5045" spans="1:11" x14ac:dyDescent="0.3">
      <c r="A5045" s="1">
        <v>43281</v>
      </c>
      <c r="B5045" s="3" t="s">
        <v>127</v>
      </c>
      <c r="C5045" s="2" t="s">
        <v>18</v>
      </c>
      <c r="D5045" t="s">
        <v>12</v>
      </c>
      <c r="E5045">
        <v>3</v>
      </c>
      <c r="F5045">
        <v>2</v>
      </c>
      <c r="G5045">
        <f t="shared" si="234"/>
        <v>5</v>
      </c>
      <c r="H5045">
        <v>835</v>
      </c>
      <c r="I5045">
        <f t="shared" si="235"/>
        <v>840</v>
      </c>
      <c r="J5045" s="4">
        <f t="shared" si="236"/>
        <v>0.59523809523809523</v>
      </c>
      <c r="K5045" s="4"/>
    </row>
    <row r="5046" spans="1:11" x14ac:dyDescent="0.3">
      <c r="A5046" s="1">
        <v>43312</v>
      </c>
      <c r="B5046" s="3" t="s">
        <v>127</v>
      </c>
      <c r="C5046" s="2" t="s">
        <v>18</v>
      </c>
      <c r="D5046" t="s">
        <v>12</v>
      </c>
      <c r="E5046">
        <v>3</v>
      </c>
      <c r="F5046">
        <v>2</v>
      </c>
      <c r="G5046">
        <f t="shared" si="234"/>
        <v>5</v>
      </c>
      <c r="H5046">
        <v>837</v>
      </c>
      <c r="I5046">
        <f t="shared" si="235"/>
        <v>842</v>
      </c>
      <c r="J5046" s="4">
        <f t="shared" si="236"/>
        <v>0.59382422802850354</v>
      </c>
      <c r="K5046" s="4"/>
    </row>
    <row r="5047" spans="1:11" x14ac:dyDescent="0.3">
      <c r="A5047" s="1">
        <v>43343</v>
      </c>
      <c r="B5047" s="3" t="s">
        <v>127</v>
      </c>
      <c r="C5047" s="2" t="s">
        <v>18</v>
      </c>
      <c r="D5047" t="s">
        <v>12</v>
      </c>
      <c r="E5047">
        <v>3</v>
      </c>
      <c r="F5047">
        <v>2</v>
      </c>
      <c r="G5047">
        <f t="shared" si="234"/>
        <v>5</v>
      </c>
      <c r="H5047">
        <v>818</v>
      </c>
      <c r="I5047">
        <f t="shared" si="235"/>
        <v>823</v>
      </c>
      <c r="J5047" s="4">
        <f t="shared" si="236"/>
        <v>0.60753341433778862</v>
      </c>
      <c r="K5047" s="4"/>
    </row>
    <row r="5048" spans="1:11" x14ac:dyDescent="0.3">
      <c r="A5048" s="1">
        <v>43373</v>
      </c>
      <c r="B5048" s="3" t="s">
        <v>127</v>
      </c>
      <c r="C5048" s="2" t="s">
        <v>18</v>
      </c>
      <c r="D5048" t="s">
        <v>12</v>
      </c>
      <c r="E5048">
        <v>3</v>
      </c>
      <c r="F5048">
        <v>2</v>
      </c>
      <c r="G5048">
        <f t="shared" si="234"/>
        <v>5</v>
      </c>
      <c r="H5048">
        <v>812</v>
      </c>
      <c r="I5048">
        <f t="shared" si="235"/>
        <v>817</v>
      </c>
      <c r="J5048" s="4">
        <f t="shared" si="236"/>
        <v>0.61199510403916768</v>
      </c>
      <c r="K5048" s="4"/>
    </row>
    <row r="5049" spans="1:11" x14ac:dyDescent="0.3">
      <c r="A5049" s="1">
        <v>43404</v>
      </c>
      <c r="B5049" s="3" t="s">
        <v>127</v>
      </c>
      <c r="C5049" s="2" t="s">
        <v>18</v>
      </c>
      <c r="D5049" t="s">
        <v>12</v>
      </c>
      <c r="E5049">
        <v>2</v>
      </c>
      <c r="F5049">
        <v>2</v>
      </c>
      <c r="G5049">
        <f t="shared" si="234"/>
        <v>4</v>
      </c>
      <c r="H5049">
        <v>812</v>
      </c>
      <c r="I5049">
        <f t="shared" si="235"/>
        <v>816</v>
      </c>
      <c r="J5049" s="4">
        <f t="shared" si="236"/>
        <v>0.49019607843137253</v>
      </c>
      <c r="K5049" s="4"/>
    </row>
    <row r="5050" spans="1:11" x14ac:dyDescent="0.3">
      <c r="A5050" s="1">
        <v>43434</v>
      </c>
      <c r="B5050" s="3" t="s">
        <v>127</v>
      </c>
      <c r="C5050" s="2" t="s">
        <v>18</v>
      </c>
      <c r="D5050" t="s">
        <v>12</v>
      </c>
      <c r="E5050">
        <v>2</v>
      </c>
      <c r="F5050">
        <v>2</v>
      </c>
      <c r="G5050">
        <f t="shared" si="234"/>
        <v>4</v>
      </c>
      <c r="H5050">
        <v>809</v>
      </c>
      <c r="I5050">
        <f t="shared" si="235"/>
        <v>813</v>
      </c>
      <c r="J5050" s="4">
        <f t="shared" si="236"/>
        <v>0.49200492004920049</v>
      </c>
      <c r="K5050" s="4"/>
    </row>
    <row r="5051" spans="1:11" x14ac:dyDescent="0.3">
      <c r="A5051" s="1">
        <v>43465</v>
      </c>
      <c r="B5051" s="3" t="s">
        <v>127</v>
      </c>
      <c r="C5051" s="2" t="s">
        <v>18</v>
      </c>
      <c r="D5051" t="s">
        <v>12</v>
      </c>
      <c r="E5051">
        <v>4</v>
      </c>
      <c r="F5051">
        <v>2</v>
      </c>
      <c r="G5051">
        <f t="shared" si="234"/>
        <v>6</v>
      </c>
      <c r="H5051">
        <v>810</v>
      </c>
      <c r="I5051">
        <f t="shared" si="235"/>
        <v>816</v>
      </c>
      <c r="J5051" s="4">
        <f t="shared" si="236"/>
        <v>0.73529411764705888</v>
      </c>
      <c r="K5051" s="4"/>
    </row>
    <row r="5052" spans="1:11" x14ac:dyDescent="0.3">
      <c r="A5052" s="1">
        <v>43496</v>
      </c>
      <c r="B5052" s="3" t="s">
        <v>127</v>
      </c>
      <c r="C5052" s="2" t="s">
        <v>18</v>
      </c>
      <c r="D5052" t="s">
        <v>12</v>
      </c>
      <c r="E5052">
        <v>4</v>
      </c>
      <c r="F5052">
        <v>2</v>
      </c>
      <c r="G5052">
        <f t="shared" si="234"/>
        <v>6</v>
      </c>
      <c r="H5052">
        <v>803</v>
      </c>
      <c r="I5052">
        <f t="shared" si="235"/>
        <v>809</v>
      </c>
      <c r="J5052" s="4">
        <f t="shared" si="236"/>
        <v>0.74165636588380712</v>
      </c>
      <c r="K5052" s="4"/>
    </row>
    <row r="5053" spans="1:11" x14ac:dyDescent="0.3">
      <c r="A5053" s="1">
        <v>43524</v>
      </c>
      <c r="B5053" s="3" t="s">
        <v>127</v>
      </c>
      <c r="C5053" s="2" t="s">
        <v>18</v>
      </c>
      <c r="D5053" t="s">
        <v>12</v>
      </c>
      <c r="E5053">
        <v>4</v>
      </c>
      <c r="F5053">
        <v>2</v>
      </c>
      <c r="G5053">
        <f t="shared" si="234"/>
        <v>6</v>
      </c>
      <c r="H5053">
        <v>800</v>
      </c>
      <c r="I5053">
        <f t="shared" si="235"/>
        <v>806</v>
      </c>
      <c r="J5053" s="4">
        <f t="shared" si="236"/>
        <v>0.74441687344913154</v>
      </c>
      <c r="K5053" s="4"/>
    </row>
    <row r="5054" spans="1:11" x14ac:dyDescent="0.3">
      <c r="A5054" s="1">
        <v>43555</v>
      </c>
      <c r="B5054" s="3" t="s">
        <v>127</v>
      </c>
      <c r="C5054" s="2" t="s">
        <v>18</v>
      </c>
      <c r="D5054" t="s">
        <v>12</v>
      </c>
      <c r="E5054">
        <v>4</v>
      </c>
      <c r="F5054">
        <v>2</v>
      </c>
      <c r="G5054">
        <f t="shared" si="234"/>
        <v>6</v>
      </c>
      <c r="H5054">
        <v>798</v>
      </c>
      <c r="I5054">
        <f t="shared" si="235"/>
        <v>804</v>
      </c>
      <c r="J5054" s="4">
        <f t="shared" si="236"/>
        <v>0.74626865671641796</v>
      </c>
      <c r="K5054" s="4"/>
    </row>
    <row r="5055" spans="1:11" x14ac:dyDescent="0.3">
      <c r="A5055" s="1">
        <v>43585</v>
      </c>
      <c r="B5055" s="3" t="s">
        <v>127</v>
      </c>
      <c r="C5055" s="2" t="s">
        <v>18</v>
      </c>
      <c r="D5055" t="s">
        <v>12</v>
      </c>
      <c r="E5055">
        <v>4</v>
      </c>
      <c r="F5055">
        <v>2</v>
      </c>
      <c r="G5055">
        <f t="shared" si="234"/>
        <v>6</v>
      </c>
      <c r="H5055">
        <v>785</v>
      </c>
      <c r="I5055">
        <f t="shared" si="235"/>
        <v>791</v>
      </c>
      <c r="J5055" s="4">
        <f t="shared" si="236"/>
        <v>0.75853350189633373</v>
      </c>
      <c r="K5055" s="4"/>
    </row>
    <row r="5056" spans="1:11" x14ac:dyDescent="0.3">
      <c r="A5056" s="1">
        <v>43616</v>
      </c>
      <c r="B5056" s="3" t="s">
        <v>127</v>
      </c>
      <c r="C5056" s="2" t="s">
        <v>18</v>
      </c>
      <c r="D5056" t="s">
        <v>12</v>
      </c>
      <c r="E5056">
        <v>4</v>
      </c>
      <c r="F5056">
        <v>2</v>
      </c>
      <c r="G5056">
        <f t="shared" si="234"/>
        <v>6</v>
      </c>
      <c r="H5056">
        <v>783</v>
      </c>
      <c r="I5056">
        <f t="shared" si="235"/>
        <v>789</v>
      </c>
      <c r="J5056" s="4">
        <f t="shared" si="236"/>
        <v>0.76045627376425851</v>
      </c>
      <c r="K5056" s="4"/>
    </row>
    <row r="5057" spans="1:11" x14ac:dyDescent="0.3">
      <c r="A5057" s="1">
        <v>43646</v>
      </c>
      <c r="B5057" s="3" t="s">
        <v>127</v>
      </c>
      <c r="C5057" s="2" t="s">
        <v>18</v>
      </c>
      <c r="D5057" t="s">
        <v>12</v>
      </c>
      <c r="E5057">
        <v>4</v>
      </c>
      <c r="F5057">
        <v>2</v>
      </c>
      <c r="G5057">
        <f t="shared" si="234"/>
        <v>6</v>
      </c>
      <c r="H5057">
        <v>776</v>
      </c>
      <c r="I5057">
        <f t="shared" si="235"/>
        <v>782</v>
      </c>
      <c r="J5057" s="4">
        <f t="shared" si="236"/>
        <v>0.76726342710997442</v>
      </c>
      <c r="K5057" s="4"/>
    </row>
    <row r="5058" spans="1:11" x14ac:dyDescent="0.3">
      <c r="A5058" s="1">
        <v>43677</v>
      </c>
      <c r="B5058" s="3" t="s">
        <v>127</v>
      </c>
      <c r="C5058" s="2" t="s">
        <v>18</v>
      </c>
      <c r="D5058" t="s">
        <v>12</v>
      </c>
      <c r="E5058">
        <v>4</v>
      </c>
      <c r="F5058">
        <v>2</v>
      </c>
      <c r="G5058">
        <f t="shared" ref="G5058:G5121" si="237">E5058+F5058</f>
        <v>6</v>
      </c>
      <c r="H5058">
        <v>785</v>
      </c>
      <c r="I5058">
        <f t="shared" ref="I5058:I5121" si="238">H5058+G5058</f>
        <v>791</v>
      </c>
      <c r="J5058" s="4">
        <f t="shared" ref="J5058:J5121" si="239">G5058*100/I5058</f>
        <v>0.75853350189633373</v>
      </c>
      <c r="K5058" s="4"/>
    </row>
    <row r="5059" spans="1:11" x14ac:dyDescent="0.3">
      <c r="A5059" s="1">
        <v>43708</v>
      </c>
      <c r="B5059" s="3" t="s">
        <v>127</v>
      </c>
      <c r="C5059" s="2" t="s">
        <v>18</v>
      </c>
      <c r="D5059" t="s">
        <v>12</v>
      </c>
      <c r="E5059">
        <v>4</v>
      </c>
      <c r="F5059">
        <v>2</v>
      </c>
      <c r="G5059">
        <f t="shared" si="237"/>
        <v>6</v>
      </c>
      <c r="H5059">
        <v>765</v>
      </c>
      <c r="I5059">
        <f t="shared" si="238"/>
        <v>771</v>
      </c>
      <c r="J5059" s="4">
        <f t="shared" si="239"/>
        <v>0.77821011673151752</v>
      </c>
      <c r="K5059" s="4"/>
    </row>
    <row r="5060" spans="1:11" x14ac:dyDescent="0.3">
      <c r="A5060" s="1">
        <v>43738</v>
      </c>
      <c r="B5060" s="3" t="s">
        <v>127</v>
      </c>
      <c r="C5060" s="2" t="s">
        <v>18</v>
      </c>
      <c r="D5060" t="s">
        <v>12</v>
      </c>
      <c r="E5060">
        <v>4</v>
      </c>
      <c r="F5060">
        <v>2</v>
      </c>
      <c r="G5060">
        <f t="shared" si="237"/>
        <v>6</v>
      </c>
      <c r="H5060">
        <v>764</v>
      </c>
      <c r="I5060">
        <f t="shared" si="238"/>
        <v>770</v>
      </c>
      <c r="J5060" s="4">
        <f t="shared" si="239"/>
        <v>0.77922077922077926</v>
      </c>
      <c r="K5060" s="4"/>
    </row>
    <row r="5061" spans="1:11" x14ac:dyDescent="0.3">
      <c r="A5061" s="1">
        <v>43769</v>
      </c>
      <c r="B5061" s="3" t="s">
        <v>127</v>
      </c>
      <c r="C5061" s="2" t="s">
        <v>18</v>
      </c>
      <c r="D5061" t="s">
        <v>12</v>
      </c>
      <c r="E5061">
        <v>5</v>
      </c>
      <c r="F5061">
        <v>2</v>
      </c>
      <c r="G5061">
        <f t="shared" si="237"/>
        <v>7</v>
      </c>
      <c r="H5061">
        <v>766</v>
      </c>
      <c r="I5061">
        <f t="shared" si="238"/>
        <v>773</v>
      </c>
      <c r="J5061" s="4">
        <f t="shared" si="239"/>
        <v>0.90556274256144886</v>
      </c>
      <c r="K5061" s="4"/>
    </row>
    <row r="5062" spans="1:11" x14ac:dyDescent="0.3">
      <c r="A5062" s="1">
        <v>43799</v>
      </c>
      <c r="B5062" s="3" t="s">
        <v>127</v>
      </c>
      <c r="C5062" s="2" t="s">
        <v>18</v>
      </c>
      <c r="D5062" t="s">
        <v>12</v>
      </c>
      <c r="E5062">
        <v>5</v>
      </c>
      <c r="F5062">
        <v>2</v>
      </c>
      <c r="G5062">
        <f t="shared" si="237"/>
        <v>7</v>
      </c>
      <c r="H5062">
        <v>761</v>
      </c>
      <c r="I5062">
        <f t="shared" si="238"/>
        <v>768</v>
      </c>
      <c r="J5062" s="4">
        <f t="shared" si="239"/>
        <v>0.91145833333333337</v>
      </c>
      <c r="K5062" s="4"/>
    </row>
    <row r="5063" spans="1:11" x14ac:dyDescent="0.3">
      <c r="A5063" s="1">
        <v>43830</v>
      </c>
      <c r="B5063" s="3" t="s">
        <v>127</v>
      </c>
      <c r="C5063" s="2" t="s">
        <v>18</v>
      </c>
      <c r="D5063" t="s">
        <v>12</v>
      </c>
      <c r="E5063">
        <v>5</v>
      </c>
      <c r="F5063">
        <v>2</v>
      </c>
      <c r="G5063">
        <f t="shared" si="237"/>
        <v>7</v>
      </c>
      <c r="H5063">
        <v>759</v>
      </c>
      <c r="I5063">
        <f t="shared" si="238"/>
        <v>766</v>
      </c>
      <c r="J5063" s="4">
        <f t="shared" si="239"/>
        <v>0.91383812010443866</v>
      </c>
      <c r="K5063" s="4"/>
    </row>
    <row r="5064" spans="1:11" x14ac:dyDescent="0.3">
      <c r="A5064" s="1">
        <v>43861</v>
      </c>
      <c r="B5064" s="3" t="s">
        <v>127</v>
      </c>
      <c r="C5064" s="2" t="s">
        <v>18</v>
      </c>
      <c r="D5064" t="s">
        <v>12</v>
      </c>
      <c r="E5064">
        <v>5</v>
      </c>
      <c r="F5064">
        <v>2</v>
      </c>
      <c r="G5064">
        <f t="shared" si="237"/>
        <v>7</v>
      </c>
      <c r="H5064">
        <v>761</v>
      </c>
      <c r="I5064">
        <f t="shared" si="238"/>
        <v>768</v>
      </c>
      <c r="J5064" s="4">
        <f t="shared" si="239"/>
        <v>0.91145833333333337</v>
      </c>
      <c r="K5064" s="4"/>
    </row>
    <row r="5065" spans="1:11" x14ac:dyDescent="0.3">
      <c r="A5065" s="1">
        <v>43890</v>
      </c>
      <c r="B5065" s="3" t="s">
        <v>127</v>
      </c>
      <c r="C5065" s="2" t="s">
        <v>18</v>
      </c>
      <c r="D5065" t="s">
        <v>12</v>
      </c>
      <c r="E5065">
        <v>5</v>
      </c>
      <c r="F5065">
        <v>3</v>
      </c>
      <c r="G5065">
        <f t="shared" si="237"/>
        <v>8</v>
      </c>
      <c r="H5065">
        <v>757</v>
      </c>
      <c r="I5065">
        <f t="shared" si="238"/>
        <v>765</v>
      </c>
      <c r="J5065" s="4">
        <f t="shared" si="239"/>
        <v>1.0457516339869282</v>
      </c>
      <c r="K5065" s="4"/>
    </row>
    <row r="5066" spans="1:11" x14ac:dyDescent="0.3">
      <c r="A5066" s="1">
        <v>43921</v>
      </c>
      <c r="B5066" s="3" t="s">
        <v>127</v>
      </c>
      <c r="C5066" s="2" t="s">
        <v>18</v>
      </c>
      <c r="D5066" t="s">
        <v>12</v>
      </c>
      <c r="E5066">
        <v>5</v>
      </c>
      <c r="F5066">
        <v>3</v>
      </c>
      <c r="G5066">
        <f t="shared" si="237"/>
        <v>8</v>
      </c>
      <c r="H5066">
        <v>752</v>
      </c>
      <c r="I5066">
        <f t="shared" si="238"/>
        <v>760</v>
      </c>
      <c r="J5066" s="4">
        <f t="shared" si="239"/>
        <v>1.0526315789473684</v>
      </c>
      <c r="K5066" s="4"/>
    </row>
    <row r="5067" spans="1:11" x14ac:dyDescent="0.3">
      <c r="A5067" s="1">
        <v>43951</v>
      </c>
      <c r="B5067" s="3" t="s">
        <v>127</v>
      </c>
      <c r="C5067" s="2" t="s">
        <v>18</v>
      </c>
      <c r="D5067" t="s">
        <v>12</v>
      </c>
      <c r="E5067">
        <v>5</v>
      </c>
      <c r="F5067">
        <v>3</v>
      </c>
      <c r="G5067">
        <f t="shared" si="237"/>
        <v>8</v>
      </c>
      <c r="H5067">
        <v>745</v>
      </c>
      <c r="I5067">
        <f t="shared" si="238"/>
        <v>753</v>
      </c>
      <c r="J5067" s="4">
        <f t="shared" si="239"/>
        <v>1.0624169986719787</v>
      </c>
      <c r="K5067" s="4"/>
    </row>
    <row r="5068" spans="1:11" x14ac:dyDescent="0.3">
      <c r="A5068" s="1">
        <v>43982</v>
      </c>
      <c r="B5068" s="3" t="s">
        <v>127</v>
      </c>
      <c r="C5068" s="2" t="s">
        <v>18</v>
      </c>
      <c r="D5068" t="s">
        <v>12</v>
      </c>
      <c r="E5068">
        <v>5</v>
      </c>
      <c r="F5068">
        <v>3</v>
      </c>
      <c r="G5068">
        <f t="shared" si="237"/>
        <v>8</v>
      </c>
      <c r="H5068">
        <v>742</v>
      </c>
      <c r="I5068">
        <f t="shared" si="238"/>
        <v>750</v>
      </c>
      <c r="J5068" s="4">
        <f t="shared" si="239"/>
        <v>1.0666666666666667</v>
      </c>
      <c r="K5068" s="4"/>
    </row>
    <row r="5069" spans="1:11" x14ac:dyDescent="0.3">
      <c r="A5069" s="1">
        <v>44012</v>
      </c>
      <c r="B5069" s="3" t="s">
        <v>127</v>
      </c>
      <c r="C5069" s="2" t="s">
        <v>18</v>
      </c>
      <c r="D5069" t="s">
        <v>12</v>
      </c>
      <c r="E5069">
        <v>5</v>
      </c>
      <c r="F5069">
        <v>3</v>
      </c>
      <c r="G5069">
        <f t="shared" si="237"/>
        <v>8</v>
      </c>
      <c r="H5069">
        <v>732</v>
      </c>
      <c r="I5069">
        <f t="shared" si="238"/>
        <v>740</v>
      </c>
      <c r="J5069" s="4">
        <f t="shared" si="239"/>
        <v>1.0810810810810811</v>
      </c>
      <c r="K5069" s="4"/>
    </row>
    <row r="5070" spans="1:11" x14ac:dyDescent="0.3">
      <c r="A5070" s="1">
        <v>44043</v>
      </c>
      <c r="B5070" s="3" t="s">
        <v>127</v>
      </c>
      <c r="C5070" s="2" t="s">
        <v>18</v>
      </c>
      <c r="D5070" t="s">
        <v>12</v>
      </c>
      <c r="E5070">
        <v>5</v>
      </c>
      <c r="F5070">
        <v>3</v>
      </c>
      <c r="G5070">
        <f t="shared" si="237"/>
        <v>8</v>
      </c>
      <c r="H5070">
        <v>739</v>
      </c>
      <c r="I5070">
        <f t="shared" si="238"/>
        <v>747</v>
      </c>
      <c r="J5070" s="4">
        <f t="shared" si="239"/>
        <v>1.07095046854083</v>
      </c>
      <c r="K5070" s="4"/>
    </row>
    <row r="5071" spans="1:11" x14ac:dyDescent="0.3">
      <c r="A5071" s="1">
        <v>44074</v>
      </c>
      <c r="B5071" s="3" t="s">
        <v>127</v>
      </c>
      <c r="C5071" s="2" t="s">
        <v>18</v>
      </c>
      <c r="D5071" t="s">
        <v>12</v>
      </c>
      <c r="E5071">
        <v>5</v>
      </c>
      <c r="F5071">
        <v>3</v>
      </c>
      <c r="G5071">
        <f t="shared" si="237"/>
        <v>8</v>
      </c>
      <c r="H5071">
        <v>747</v>
      </c>
      <c r="I5071">
        <f t="shared" si="238"/>
        <v>755</v>
      </c>
      <c r="J5071" s="4">
        <f t="shared" si="239"/>
        <v>1.0596026490066226</v>
      </c>
      <c r="K5071" s="4"/>
    </row>
    <row r="5072" spans="1:11" x14ac:dyDescent="0.3">
      <c r="A5072" s="1">
        <v>44104</v>
      </c>
      <c r="B5072" s="3" t="s">
        <v>127</v>
      </c>
      <c r="C5072" s="2" t="s">
        <v>18</v>
      </c>
      <c r="D5072" t="s">
        <v>12</v>
      </c>
      <c r="E5072">
        <v>5</v>
      </c>
      <c r="F5072">
        <v>3</v>
      </c>
      <c r="G5072">
        <f t="shared" si="237"/>
        <v>8</v>
      </c>
      <c r="H5072">
        <v>736</v>
      </c>
      <c r="I5072">
        <f t="shared" si="238"/>
        <v>744</v>
      </c>
      <c r="J5072" s="4">
        <f t="shared" si="239"/>
        <v>1.075268817204301</v>
      </c>
      <c r="K5072" s="4"/>
    </row>
    <row r="5073" spans="1:11" x14ac:dyDescent="0.3">
      <c r="A5073" s="1">
        <v>44135</v>
      </c>
      <c r="B5073" s="3" t="s">
        <v>127</v>
      </c>
      <c r="C5073" s="2" t="s">
        <v>18</v>
      </c>
      <c r="D5073" t="s">
        <v>12</v>
      </c>
      <c r="E5073">
        <v>5</v>
      </c>
      <c r="F5073">
        <v>3</v>
      </c>
      <c r="G5073">
        <f t="shared" si="237"/>
        <v>8</v>
      </c>
      <c r="H5073">
        <v>723</v>
      </c>
      <c r="I5073">
        <f t="shared" si="238"/>
        <v>731</v>
      </c>
      <c r="J5073" s="4">
        <f t="shared" si="239"/>
        <v>1.094391244870041</v>
      </c>
      <c r="K5073" s="4"/>
    </row>
    <row r="5074" spans="1:11" x14ac:dyDescent="0.3">
      <c r="A5074" s="1">
        <v>44165</v>
      </c>
      <c r="B5074" s="3" t="s">
        <v>127</v>
      </c>
      <c r="C5074" s="2" t="s">
        <v>18</v>
      </c>
      <c r="D5074" t="s">
        <v>12</v>
      </c>
      <c r="E5074">
        <v>5</v>
      </c>
      <c r="F5074">
        <v>3</v>
      </c>
      <c r="G5074">
        <f t="shared" si="237"/>
        <v>8</v>
      </c>
      <c r="H5074">
        <v>718</v>
      </c>
      <c r="I5074">
        <f t="shared" si="238"/>
        <v>726</v>
      </c>
      <c r="J5074" s="4">
        <f t="shared" si="239"/>
        <v>1.1019283746556474</v>
      </c>
      <c r="K5074" s="4"/>
    </row>
    <row r="5075" spans="1:11" x14ac:dyDescent="0.3">
      <c r="A5075" s="1">
        <v>44196</v>
      </c>
      <c r="B5075" s="3" t="s">
        <v>127</v>
      </c>
      <c r="C5075" s="2" t="s">
        <v>18</v>
      </c>
      <c r="D5075" t="s">
        <v>12</v>
      </c>
      <c r="E5075">
        <v>5</v>
      </c>
      <c r="F5075">
        <v>3</v>
      </c>
      <c r="G5075">
        <f t="shared" si="237"/>
        <v>8</v>
      </c>
      <c r="H5075">
        <v>712</v>
      </c>
      <c r="I5075">
        <f t="shared" si="238"/>
        <v>720</v>
      </c>
      <c r="J5075" s="4">
        <f t="shared" si="239"/>
        <v>1.1111111111111112</v>
      </c>
      <c r="K5075" s="4"/>
    </row>
    <row r="5076" spans="1:11" x14ac:dyDescent="0.3">
      <c r="A5076" s="1">
        <v>44227</v>
      </c>
      <c r="B5076" s="3" t="s">
        <v>127</v>
      </c>
      <c r="C5076" s="2" t="s">
        <v>18</v>
      </c>
      <c r="D5076" t="s">
        <v>12</v>
      </c>
      <c r="E5076">
        <v>5</v>
      </c>
      <c r="F5076">
        <v>3</v>
      </c>
      <c r="G5076">
        <f t="shared" si="237"/>
        <v>8</v>
      </c>
      <c r="H5076">
        <v>704</v>
      </c>
      <c r="I5076">
        <f t="shared" si="238"/>
        <v>712</v>
      </c>
      <c r="J5076" s="4">
        <f t="shared" si="239"/>
        <v>1.1235955056179776</v>
      </c>
      <c r="K5076" s="4"/>
    </row>
    <row r="5077" spans="1:11" x14ac:dyDescent="0.3">
      <c r="A5077" s="1">
        <v>44255</v>
      </c>
      <c r="B5077" s="3" t="s">
        <v>127</v>
      </c>
      <c r="C5077" s="2" t="s">
        <v>18</v>
      </c>
      <c r="D5077" t="s">
        <v>12</v>
      </c>
      <c r="E5077">
        <v>5</v>
      </c>
      <c r="F5077">
        <v>4</v>
      </c>
      <c r="G5077">
        <f t="shared" si="237"/>
        <v>9</v>
      </c>
      <c r="H5077">
        <v>703</v>
      </c>
      <c r="I5077">
        <f t="shared" si="238"/>
        <v>712</v>
      </c>
      <c r="J5077" s="4">
        <f t="shared" si="239"/>
        <v>1.2640449438202248</v>
      </c>
      <c r="K5077" s="4"/>
    </row>
    <row r="5078" spans="1:11" x14ac:dyDescent="0.3">
      <c r="A5078" s="1">
        <v>44286</v>
      </c>
      <c r="B5078" s="3" t="s">
        <v>127</v>
      </c>
      <c r="C5078" s="2" t="s">
        <v>18</v>
      </c>
      <c r="D5078" t="s">
        <v>12</v>
      </c>
      <c r="E5078">
        <v>5</v>
      </c>
      <c r="F5078">
        <v>4</v>
      </c>
      <c r="G5078">
        <f t="shared" si="237"/>
        <v>9</v>
      </c>
      <c r="H5078">
        <v>704</v>
      </c>
      <c r="I5078">
        <f t="shared" si="238"/>
        <v>713</v>
      </c>
      <c r="J5078" s="4">
        <f t="shared" si="239"/>
        <v>1.2622720897615709</v>
      </c>
      <c r="K5078" s="4"/>
    </row>
    <row r="5079" spans="1:11" x14ac:dyDescent="0.3">
      <c r="A5079" s="1">
        <v>44316</v>
      </c>
      <c r="B5079" s="3" t="s">
        <v>127</v>
      </c>
      <c r="C5079" s="2" t="s">
        <v>18</v>
      </c>
      <c r="D5079" t="s">
        <v>12</v>
      </c>
      <c r="E5079">
        <v>5</v>
      </c>
      <c r="F5079">
        <v>4</v>
      </c>
      <c r="G5079">
        <f t="shared" si="237"/>
        <v>9</v>
      </c>
      <c r="H5079">
        <v>702</v>
      </c>
      <c r="I5079">
        <f t="shared" si="238"/>
        <v>711</v>
      </c>
      <c r="J5079" s="4">
        <f t="shared" si="239"/>
        <v>1.2658227848101267</v>
      </c>
      <c r="K5079" s="4"/>
    </row>
    <row r="5080" spans="1:11" x14ac:dyDescent="0.3">
      <c r="A5080" s="1">
        <v>44347</v>
      </c>
      <c r="B5080" s="3" t="s">
        <v>127</v>
      </c>
      <c r="C5080" s="2" t="s">
        <v>18</v>
      </c>
      <c r="D5080" t="s">
        <v>12</v>
      </c>
      <c r="E5080">
        <v>5</v>
      </c>
      <c r="F5080">
        <v>4</v>
      </c>
      <c r="G5080">
        <f t="shared" si="237"/>
        <v>9</v>
      </c>
      <c r="H5080">
        <v>696</v>
      </c>
      <c r="I5080">
        <f t="shared" si="238"/>
        <v>705</v>
      </c>
      <c r="J5080" s="4">
        <f t="shared" si="239"/>
        <v>1.2765957446808511</v>
      </c>
      <c r="K5080" s="4"/>
    </row>
    <row r="5081" spans="1:11" x14ac:dyDescent="0.3">
      <c r="A5081" s="1">
        <v>44377</v>
      </c>
      <c r="B5081" s="3" t="s">
        <v>127</v>
      </c>
      <c r="C5081" s="2" t="s">
        <v>18</v>
      </c>
      <c r="D5081" t="s">
        <v>12</v>
      </c>
      <c r="E5081">
        <v>5</v>
      </c>
      <c r="F5081">
        <v>4</v>
      </c>
      <c r="G5081">
        <f t="shared" si="237"/>
        <v>9</v>
      </c>
      <c r="H5081">
        <v>695</v>
      </c>
      <c r="I5081">
        <f t="shared" si="238"/>
        <v>704</v>
      </c>
      <c r="J5081" s="4">
        <f t="shared" si="239"/>
        <v>1.2784090909090908</v>
      </c>
      <c r="K5081" s="4"/>
    </row>
    <row r="5082" spans="1:11" x14ac:dyDescent="0.3">
      <c r="A5082" s="1">
        <v>44408</v>
      </c>
      <c r="B5082" s="3" t="s">
        <v>127</v>
      </c>
      <c r="C5082" s="2" t="s">
        <v>18</v>
      </c>
      <c r="D5082" t="s">
        <v>12</v>
      </c>
      <c r="E5082">
        <v>5</v>
      </c>
      <c r="F5082">
        <v>4</v>
      </c>
      <c r="G5082">
        <f t="shared" si="237"/>
        <v>9</v>
      </c>
      <c r="H5082">
        <v>690</v>
      </c>
      <c r="I5082">
        <f t="shared" si="238"/>
        <v>699</v>
      </c>
      <c r="J5082" s="4">
        <f t="shared" si="239"/>
        <v>1.2875536480686696</v>
      </c>
      <c r="K5082" s="4"/>
    </row>
    <row r="5083" spans="1:11" x14ac:dyDescent="0.3">
      <c r="A5083" s="1">
        <v>44439</v>
      </c>
      <c r="B5083" s="3" t="s">
        <v>127</v>
      </c>
      <c r="C5083" s="2" t="s">
        <v>18</v>
      </c>
      <c r="D5083" t="s">
        <v>12</v>
      </c>
      <c r="E5083">
        <v>6</v>
      </c>
      <c r="F5083">
        <v>4</v>
      </c>
      <c r="G5083">
        <f t="shared" si="237"/>
        <v>10</v>
      </c>
      <c r="H5083">
        <v>686</v>
      </c>
      <c r="I5083">
        <f t="shared" si="238"/>
        <v>696</v>
      </c>
      <c r="J5083" s="4">
        <f t="shared" si="239"/>
        <v>1.4367816091954022</v>
      </c>
      <c r="K5083" s="4"/>
    </row>
    <row r="5084" spans="1:11" x14ac:dyDescent="0.3">
      <c r="A5084" s="1">
        <v>44469</v>
      </c>
      <c r="B5084" s="3" t="s">
        <v>127</v>
      </c>
      <c r="C5084" s="2" t="s">
        <v>18</v>
      </c>
      <c r="D5084" t="s">
        <v>12</v>
      </c>
      <c r="E5084">
        <v>6</v>
      </c>
      <c r="F5084">
        <v>4</v>
      </c>
      <c r="G5084">
        <f t="shared" si="237"/>
        <v>10</v>
      </c>
      <c r="H5084">
        <v>683</v>
      </c>
      <c r="I5084">
        <f t="shared" si="238"/>
        <v>693</v>
      </c>
      <c r="J5084" s="4">
        <f t="shared" si="239"/>
        <v>1.4430014430014431</v>
      </c>
      <c r="K5084" s="4"/>
    </row>
    <row r="5085" spans="1:11" x14ac:dyDescent="0.3">
      <c r="A5085" s="1">
        <v>44500</v>
      </c>
      <c r="B5085" s="3" t="s">
        <v>127</v>
      </c>
      <c r="C5085" s="2" t="s">
        <v>18</v>
      </c>
      <c r="D5085" t="s">
        <v>12</v>
      </c>
      <c r="E5085">
        <v>5</v>
      </c>
      <c r="F5085">
        <v>4</v>
      </c>
      <c r="G5085">
        <f t="shared" si="237"/>
        <v>9</v>
      </c>
      <c r="H5085">
        <v>674</v>
      </c>
      <c r="I5085">
        <f t="shared" si="238"/>
        <v>683</v>
      </c>
      <c r="J5085" s="4">
        <f t="shared" si="239"/>
        <v>1.3177159590043923</v>
      </c>
      <c r="K5085" s="4"/>
    </row>
    <row r="5086" spans="1:11" x14ac:dyDescent="0.3">
      <c r="A5086" s="1">
        <v>44530</v>
      </c>
      <c r="B5086" s="3" t="s">
        <v>127</v>
      </c>
      <c r="C5086" s="2" t="s">
        <v>18</v>
      </c>
      <c r="D5086" t="s">
        <v>12</v>
      </c>
      <c r="E5086">
        <v>4</v>
      </c>
      <c r="F5086">
        <v>4</v>
      </c>
      <c r="G5086">
        <f t="shared" si="237"/>
        <v>8</v>
      </c>
      <c r="H5086">
        <v>666</v>
      </c>
      <c r="I5086">
        <f t="shared" si="238"/>
        <v>674</v>
      </c>
      <c r="J5086" s="4">
        <f t="shared" si="239"/>
        <v>1.1869436201780414</v>
      </c>
      <c r="K5086" s="4"/>
    </row>
    <row r="5087" spans="1:11" x14ac:dyDescent="0.3">
      <c r="A5087" s="1">
        <v>44561</v>
      </c>
      <c r="B5087" s="3" t="s">
        <v>127</v>
      </c>
      <c r="C5087" s="2" t="s">
        <v>18</v>
      </c>
      <c r="D5087" t="s">
        <v>12</v>
      </c>
      <c r="E5087">
        <v>4</v>
      </c>
      <c r="F5087">
        <v>4</v>
      </c>
      <c r="G5087">
        <f t="shared" si="237"/>
        <v>8</v>
      </c>
      <c r="H5087">
        <v>656</v>
      </c>
      <c r="I5087">
        <f t="shared" si="238"/>
        <v>664</v>
      </c>
      <c r="J5087" s="4">
        <f t="shared" si="239"/>
        <v>1.2048192771084338</v>
      </c>
      <c r="K5087" s="4"/>
    </row>
    <row r="5088" spans="1:11" x14ac:dyDescent="0.3">
      <c r="A5088" s="1">
        <v>44592</v>
      </c>
      <c r="B5088" s="3" t="s">
        <v>127</v>
      </c>
      <c r="C5088" s="2" t="s">
        <v>18</v>
      </c>
      <c r="D5088" t="s">
        <v>12</v>
      </c>
      <c r="E5088">
        <v>4</v>
      </c>
      <c r="F5088">
        <v>3</v>
      </c>
      <c r="G5088">
        <f t="shared" si="237"/>
        <v>7</v>
      </c>
      <c r="H5088">
        <v>648</v>
      </c>
      <c r="I5088">
        <f t="shared" si="238"/>
        <v>655</v>
      </c>
      <c r="J5088" s="4">
        <f t="shared" si="239"/>
        <v>1.0687022900763359</v>
      </c>
      <c r="K5088" s="4"/>
    </row>
    <row r="5089" spans="1:11" x14ac:dyDescent="0.3">
      <c r="A5089" s="1">
        <v>44620</v>
      </c>
      <c r="B5089" s="3" t="s">
        <v>127</v>
      </c>
      <c r="C5089" s="2" t="s">
        <v>18</v>
      </c>
      <c r="D5089" t="s">
        <v>12</v>
      </c>
      <c r="E5089">
        <v>4</v>
      </c>
      <c r="F5089">
        <v>3</v>
      </c>
      <c r="G5089">
        <f t="shared" si="237"/>
        <v>7</v>
      </c>
      <c r="H5089">
        <v>640</v>
      </c>
      <c r="I5089">
        <f t="shared" si="238"/>
        <v>647</v>
      </c>
      <c r="J5089" s="4">
        <f t="shared" si="239"/>
        <v>1.0819165378670788</v>
      </c>
      <c r="K5089" s="4"/>
    </row>
    <row r="5090" spans="1:11" x14ac:dyDescent="0.3">
      <c r="A5090" s="1">
        <v>44651</v>
      </c>
      <c r="B5090" s="3" t="s">
        <v>127</v>
      </c>
      <c r="C5090" s="2" t="s">
        <v>18</v>
      </c>
      <c r="D5090" t="s">
        <v>12</v>
      </c>
      <c r="E5090">
        <v>4</v>
      </c>
      <c r="F5090">
        <v>3</v>
      </c>
      <c r="G5090">
        <f t="shared" si="237"/>
        <v>7</v>
      </c>
      <c r="H5090">
        <v>626</v>
      </c>
      <c r="I5090">
        <f t="shared" si="238"/>
        <v>633</v>
      </c>
      <c r="J5090" s="4">
        <f t="shared" si="239"/>
        <v>1.1058451816745656</v>
      </c>
      <c r="K5090" s="4"/>
    </row>
    <row r="5091" spans="1:11" x14ac:dyDescent="0.3">
      <c r="A5091" s="1">
        <v>44681</v>
      </c>
      <c r="B5091" s="3" t="s">
        <v>127</v>
      </c>
      <c r="C5091" s="2" t="s">
        <v>18</v>
      </c>
      <c r="D5091" t="s">
        <v>12</v>
      </c>
      <c r="E5091">
        <v>6</v>
      </c>
      <c r="F5091">
        <v>3</v>
      </c>
      <c r="G5091">
        <f t="shared" si="237"/>
        <v>9</v>
      </c>
      <c r="H5091">
        <v>625</v>
      </c>
      <c r="I5091">
        <f t="shared" si="238"/>
        <v>634</v>
      </c>
      <c r="J5091" s="4">
        <f t="shared" si="239"/>
        <v>1.4195583596214512</v>
      </c>
      <c r="K5091" s="4"/>
    </row>
    <row r="5092" spans="1:11" x14ac:dyDescent="0.3">
      <c r="A5092" s="1">
        <v>44712</v>
      </c>
      <c r="B5092" s="3" t="s">
        <v>127</v>
      </c>
      <c r="C5092" s="2" t="s">
        <v>18</v>
      </c>
      <c r="D5092" t="s">
        <v>12</v>
      </c>
      <c r="E5092">
        <v>7</v>
      </c>
      <c r="F5092">
        <v>3</v>
      </c>
      <c r="G5092">
        <f t="shared" si="237"/>
        <v>10</v>
      </c>
      <c r="H5092">
        <v>620</v>
      </c>
      <c r="I5092">
        <f t="shared" si="238"/>
        <v>630</v>
      </c>
      <c r="J5092" s="4">
        <f t="shared" si="239"/>
        <v>1.5873015873015872</v>
      </c>
      <c r="K5092" s="4"/>
    </row>
    <row r="5093" spans="1:11" x14ac:dyDescent="0.3">
      <c r="A5093" s="1">
        <v>44742</v>
      </c>
      <c r="B5093" s="3" t="s">
        <v>127</v>
      </c>
      <c r="C5093" s="2" t="s">
        <v>18</v>
      </c>
      <c r="D5093" t="s">
        <v>12</v>
      </c>
      <c r="E5093">
        <v>7</v>
      </c>
      <c r="F5093">
        <v>3</v>
      </c>
      <c r="G5093">
        <f t="shared" si="237"/>
        <v>10</v>
      </c>
      <c r="H5093">
        <v>611</v>
      </c>
      <c r="I5093">
        <f t="shared" si="238"/>
        <v>621</v>
      </c>
      <c r="J5093" s="4">
        <f t="shared" si="239"/>
        <v>1.6103059581320451</v>
      </c>
      <c r="K5093" s="4"/>
    </row>
    <row r="5094" spans="1:11" x14ac:dyDescent="0.3">
      <c r="A5094" s="1">
        <v>44773</v>
      </c>
      <c r="B5094" s="3" t="s">
        <v>127</v>
      </c>
      <c r="C5094" s="2" t="s">
        <v>18</v>
      </c>
      <c r="D5094" t="s">
        <v>12</v>
      </c>
      <c r="E5094">
        <v>7</v>
      </c>
      <c r="F5094">
        <v>3</v>
      </c>
      <c r="G5094">
        <f t="shared" si="237"/>
        <v>10</v>
      </c>
      <c r="H5094">
        <v>605</v>
      </c>
      <c r="I5094">
        <f t="shared" si="238"/>
        <v>615</v>
      </c>
      <c r="J5094" s="4">
        <f t="shared" si="239"/>
        <v>1.6260162601626016</v>
      </c>
      <c r="K5094" s="4"/>
    </row>
    <row r="5095" spans="1:11" x14ac:dyDescent="0.3">
      <c r="A5095" s="1">
        <v>44804</v>
      </c>
      <c r="B5095" s="3" t="s">
        <v>127</v>
      </c>
      <c r="C5095" s="2" t="s">
        <v>18</v>
      </c>
      <c r="D5095" t="s">
        <v>12</v>
      </c>
      <c r="E5095">
        <v>7</v>
      </c>
      <c r="F5095">
        <v>3</v>
      </c>
      <c r="G5095">
        <f t="shared" si="237"/>
        <v>10</v>
      </c>
      <c r="H5095">
        <v>600</v>
      </c>
      <c r="I5095">
        <f t="shared" si="238"/>
        <v>610</v>
      </c>
      <c r="J5095" s="4">
        <f t="shared" si="239"/>
        <v>1.639344262295082</v>
      </c>
      <c r="K5095" s="4"/>
    </row>
    <row r="5096" spans="1:11" x14ac:dyDescent="0.3">
      <c r="A5096" s="1">
        <v>44804</v>
      </c>
      <c r="B5096" s="3" t="s">
        <v>127</v>
      </c>
      <c r="C5096" s="2" t="s">
        <v>18</v>
      </c>
      <c r="D5096" t="s">
        <v>14</v>
      </c>
      <c r="E5096">
        <v>1</v>
      </c>
      <c r="F5096">
        <v>0</v>
      </c>
      <c r="G5096">
        <f t="shared" si="237"/>
        <v>1</v>
      </c>
      <c r="H5096">
        <v>112</v>
      </c>
      <c r="I5096">
        <f t="shared" si="238"/>
        <v>113</v>
      </c>
      <c r="J5096" s="4">
        <f t="shared" si="239"/>
        <v>0.88495575221238942</v>
      </c>
      <c r="K5096" s="4"/>
    </row>
    <row r="5097" spans="1:11" x14ac:dyDescent="0.3">
      <c r="A5097" s="1">
        <v>44834</v>
      </c>
      <c r="B5097" s="3" t="s">
        <v>127</v>
      </c>
      <c r="C5097" s="2" t="s">
        <v>18</v>
      </c>
      <c r="D5097" t="s">
        <v>14</v>
      </c>
      <c r="E5097">
        <v>1</v>
      </c>
      <c r="F5097">
        <v>0</v>
      </c>
      <c r="G5097">
        <f t="shared" si="237"/>
        <v>1</v>
      </c>
      <c r="H5097">
        <v>109</v>
      </c>
      <c r="I5097">
        <f t="shared" si="238"/>
        <v>110</v>
      </c>
      <c r="J5097" s="4">
        <f t="shared" si="239"/>
        <v>0.90909090909090906</v>
      </c>
      <c r="K5097" s="4"/>
    </row>
    <row r="5098" spans="1:11" x14ac:dyDescent="0.3">
      <c r="A5098" s="1">
        <v>44834</v>
      </c>
      <c r="B5098" s="3" t="s">
        <v>127</v>
      </c>
      <c r="C5098" s="2" t="s">
        <v>18</v>
      </c>
      <c r="D5098" t="s">
        <v>12</v>
      </c>
      <c r="E5098">
        <v>7</v>
      </c>
      <c r="F5098">
        <v>3</v>
      </c>
      <c r="G5098">
        <f t="shared" si="237"/>
        <v>10</v>
      </c>
      <c r="H5098">
        <v>596</v>
      </c>
      <c r="I5098">
        <f t="shared" si="238"/>
        <v>606</v>
      </c>
      <c r="J5098" s="4">
        <f t="shared" si="239"/>
        <v>1.6501650165016502</v>
      </c>
      <c r="K5098" s="4"/>
    </row>
    <row r="5099" spans="1:11" x14ac:dyDescent="0.3">
      <c r="A5099" s="1">
        <v>44865</v>
      </c>
      <c r="B5099" s="3" t="s">
        <v>127</v>
      </c>
      <c r="C5099" s="2" t="s">
        <v>18</v>
      </c>
      <c r="D5099" t="s">
        <v>12</v>
      </c>
      <c r="E5099">
        <v>7</v>
      </c>
      <c r="F5099">
        <v>3</v>
      </c>
      <c r="G5099">
        <f t="shared" si="237"/>
        <v>10</v>
      </c>
      <c r="H5099">
        <v>587</v>
      </c>
      <c r="I5099">
        <f t="shared" si="238"/>
        <v>597</v>
      </c>
      <c r="J5099" s="4">
        <f t="shared" si="239"/>
        <v>1.6750418760469012</v>
      </c>
      <c r="K5099" s="4"/>
    </row>
    <row r="5100" spans="1:11" x14ac:dyDescent="0.3">
      <c r="A5100" s="1">
        <v>44865</v>
      </c>
      <c r="B5100" s="3" t="s">
        <v>127</v>
      </c>
      <c r="C5100" s="2" t="s">
        <v>18</v>
      </c>
      <c r="D5100" t="s">
        <v>14</v>
      </c>
      <c r="E5100">
        <v>1</v>
      </c>
      <c r="F5100">
        <v>0</v>
      </c>
      <c r="G5100">
        <f t="shared" si="237"/>
        <v>1</v>
      </c>
      <c r="H5100">
        <v>108</v>
      </c>
      <c r="I5100">
        <f t="shared" si="238"/>
        <v>109</v>
      </c>
      <c r="J5100" s="4">
        <f t="shared" si="239"/>
        <v>0.91743119266055051</v>
      </c>
      <c r="K5100" s="4"/>
    </row>
    <row r="5101" spans="1:11" x14ac:dyDescent="0.3">
      <c r="A5101" s="1">
        <v>44895</v>
      </c>
      <c r="B5101" s="3" t="s">
        <v>127</v>
      </c>
      <c r="C5101" s="2" t="s">
        <v>18</v>
      </c>
      <c r="D5101" t="s">
        <v>14</v>
      </c>
      <c r="E5101">
        <v>1</v>
      </c>
      <c r="F5101">
        <v>0</v>
      </c>
      <c r="G5101">
        <f t="shared" si="237"/>
        <v>1</v>
      </c>
      <c r="H5101">
        <v>104</v>
      </c>
      <c r="I5101">
        <f t="shared" si="238"/>
        <v>105</v>
      </c>
      <c r="J5101" s="4">
        <f t="shared" si="239"/>
        <v>0.95238095238095233</v>
      </c>
      <c r="K5101" s="4"/>
    </row>
    <row r="5102" spans="1:11" x14ac:dyDescent="0.3">
      <c r="A5102" s="1">
        <v>44895</v>
      </c>
      <c r="B5102" s="3" t="s">
        <v>127</v>
      </c>
      <c r="C5102" s="2" t="s">
        <v>18</v>
      </c>
      <c r="D5102" t="s">
        <v>12</v>
      </c>
      <c r="E5102">
        <v>6</v>
      </c>
      <c r="F5102">
        <v>3</v>
      </c>
      <c r="G5102">
        <f t="shared" si="237"/>
        <v>9</v>
      </c>
      <c r="H5102">
        <v>590</v>
      </c>
      <c r="I5102">
        <f t="shared" si="238"/>
        <v>599</v>
      </c>
      <c r="J5102" s="4">
        <f t="shared" si="239"/>
        <v>1.5025041736227045</v>
      </c>
      <c r="K5102" s="4"/>
    </row>
    <row r="5103" spans="1:11" x14ac:dyDescent="0.3">
      <c r="A5103" s="1">
        <v>44926</v>
      </c>
      <c r="B5103" s="3" t="s">
        <v>127</v>
      </c>
      <c r="C5103" s="2" t="s">
        <v>18</v>
      </c>
      <c r="D5103" t="s">
        <v>14</v>
      </c>
      <c r="E5103">
        <v>1</v>
      </c>
      <c r="F5103">
        <v>0</v>
      </c>
      <c r="G5103">
        <f t="shared" si="237"/>
        <v>1</v>
      </c>
      <c r="H5103">
        <v>102</v>
      </c>
      <c r="I5103">
        <f t="shared" si="238"/>
        <v>103</v>
      </c>
      <c r="J5103" s="4">
        <f t="shared" si="239"/>
        <v>0.970873786407767</v>
      </c>
      <c r="K5103" s="4"/>
    </row>
    <row r="5104" spans="1:11" x14ac:dyDescent="0.3">
      <c r="A5104" s="1">
        <v>44926</v>
      </c>
      <c r="B5104" s="3" t="s">
        <v>127</v>
      </c>
      <c r="C5104" s="2" t="s">
        <v>18</v>
      </c>
      <c r="D5104" t="s">
        <v>12</v>
      </c>
      <c r="E5104">
        <v>6</v>
      </c>
      <c r="F5104">
        <v>3</v>
      </c>
      <c r="G5104">
        <f t="shared" si="237"/>
        <v>9</v>
      </c>
      <c r="H5104">
        <v>587</v>
      </c>
      <c r="I5104">
        <f t="shared" si="238"/>
        <v>596</v>
      </c>
      <c r="J5104" s="4">
        <f t="shared" si="239"/>
        <v>1.5100671140939597</v>
      </c>
      <c r="K5104" s="4"/>
    </row>
    <row r="5105" spans="1:11" x14ac:dyDescent="0.3">
      <c r="A5105" s="1">
        <v>44957</v>
      </c>
      <c r="B5105" s="3" t="s">
        <v>127</v>
      </c>
      <c r="C5105" s="2" t="s">
        <v>18</v>
      </c>
      <c r="D5105" t="s">
        <v>12</v>
      </c>
      <c r="E5105">
        <v>6</v>
      </c>
      <c r="F5105">
        <v>3</v>
      </c>
      <c r="G5105">
        <f t="shared" si="237"/>
        <v>9</v>
      </c>
      <c r="H5105">
        <v>577</v>
      </c>
      <c r="I5105">
        <f t="shared" si="238"/>
        <v>586</v>
      </c>
      <c r="J5105" s="4">
        <f t="shared" si="239"/>
        <v>1.5358361774744027</v>
      </c>
      <c r="K5105" s="4"/>
    </row>
    <row r="5106" spans="1:11" x14ac:dyDescent="0.3">
      <c r="A5106" s="1">
        <v>44957</v>
      </c>
      <c r="B5106" s="3" t="s">
        <v>127</v>
      </c>
      <c r="C5106" s="2" t="s">
        <v>18</v>
      </c>
      <c r="D5106" t="s">
        <v>14</v>
      </c>
      <c r="E5106">
        <v>1</v>
      </c>
      <c r="F5106">
        <v>0</v>
      </c>
      <c r="G5106">
        <f t="shared" si="237"/>
        <v>1</v>
      </c>
      <c r="H5106">
        <v>99</v>
      </c>
      <c r="I5106">
        <f t="shared" si="238"/>
        <v>100</v>
      </c>
      <c r="J5106" s="4">
        <f t="shared" si="239"/>
        <v>1</v>
      </c>
      <c r="K5106" s="4"/>
    </row>
    <row r="5107" spans="1:11" x14ac:dyDescent="0.3">
      <c r="A5107" s="1">
        <v>44985</v>
      </c>
      <c r="B5107" s="3" t="s">
        <v>127</v>
      </c>
      <c r="C5107" s="2" t="s">
        <v>18</v>
      </c>
      <c r="D5107" t="s">
        <v>14</v>
      </c>
      <c r="E5107">
        <v>1</v>
      </c>
      <c r="F5107">
        <v>0</v>
      </c>
      <c r="G5107">
        <f t="shared" si="237"/>
        <v>1</v>
      </c>
      <c r="H5107">
        <v>97</v>
      </c>
      <c r="I5107">
        <f t="shared" si="238"/>
        <v>98</v>
      </c>
      <c r="J5107" s="4">
        <f t="shared" si="239"/>
        <v>1.0204081632653061</v>
      </c>
      <c r="K5107" s="4"/>
    </row>
    <row r="5108" spans="1:11" x14ac:dyDescent="0.3">
      <c r="A5108" s="1">
        <v>44985</v>
      </c>
      <c r="B5108" s="3" t="s">
        <v>127</v>
      </c>
      <c r="C5108" s="2" t="s">
        <v>18</v>
      </c>
      <c r="D5108" t="s">
        <v>12</v>
      </c>
      <c r="E5108">
        <v>6</v>
      </c>
      <c r="F5108">
        <v>3</v>
      </c>
      <c r="G5108">
        <f t="shared" si="237"/>
        <v>9</v>
      </c>
      <c r="H5108">
        <v>563</v>
      </c>
      <c r="I5108">
        <f t="shared" si="238"/>
        <v>572</v>
      </c>
      <c r="J5108" s="4">
        <f t="shared" si="239"/>
        <v>1.5734265734265733</v>
      </c>
      <c r="K5108" s="4"/>
    </row>
    <row r="5109" spans="1:11" x14ac:dyDescent="0.3">
      <c r="A5109" s="1">
        <v>45016</v>
      </c>
      <c r="B5109" s="3" t="s">
        <v>127</v>
      </c>
      <c r="C5109" s="2" t="s">
        <v>18</v>
      </c>
      <c r="D5109" t="s">
        <v>12</v>
      </c>
      <c r="E5109">
        <v>6</v>
      </c>
      <c r="F5109">
        <v>3</v>
      </c>
      <c r="G5109">
        <f t="shared" si="237"/>
        <v>9</v>
      </c>
      <c r="H5109">
        <v>551</v>
      </c>
      <c r="I5109">
        <f t="shared" si="238"/>
        <v>560</v>
      </c>
      <c r="J5109" s="4">
        <f t="shared" si="239"/>
        <v>1.6071428571428572</v>
      </c>
      <c r="K5109" s="4"/>
    </row>
    <row r="5110" spans="1:11" x14ac:dyDescent="0.3">
      <c r="A5110" s="1">
        <v>45016</v>
      </c>
      <c r="B5110" s="3" t="s">
        <v>127</v>
      </c>
      <c r="C5110" s="2" t="s">
        <v>18</v>
      </c>
      <c r="D5110" t="s">
        <v>14</v>
      </c>
      <c r="E5110">
        <v>1</v>
      </c>
      <c r="F5110">
        <v>0</v>
      </c>
      <c r="G5110">
        <f t="shared" si="237"/>
        <v>1</v>
      </c>
      <c r="H5110">
        <v>95</v>
      </c>
      <c r="I5110">
        <f t="shared" si="238"/>
        <v>96</v>
      </c>
      <c r="J5110" s="4">
        <f t="shared" si="239"/>
        <v>1.0416666666666667</v>
      </c>
      <c r="K5110" s="4"/>
    </row>
    <row r="5111" spans="1:11" x14ac:dyDescent="0.3">
      <c r="A5111" s="1">
        <v>45046</v>
      </c>
      <c r="B5111" s="3" t="s">
        <v>127</v>
      </c>
      <c r="C5111" s="2" t="s">
        <v>18</v>
      </c>
      <c r="D5111" t="s">
        <v>12</v>
      </c>
      <c r="E5111">
        <v>5</v>
      </c>
      <c r="F5111">
        <v>3</v>
      </c>
      <c r="G5111">
        <f t="shared" si="237"/>
        <v>8</v>
      </c>
      <c r="H5111">
        <v>548</v>
      </c>
      <c r="I5111">
        <f t="shared" si="238"/>
        <v>556</v>
      </c>
      <c r="J5111" s="4">
        <f t="shared" si="239"/>
        <v>1.4388489208633093</v>
      </c>
      <c r="K5111" s="4"/>
    </row>
    <row r="5112" spans="1:11" x14ac:dyDescent="0.3">
      <c r="A5112" s="1">
        <v>45046</v>
      </c>
      <c r="B5112" s="3" t="s">
        <v>127</v>
      </c>
      <c r="C5112" s="2" t="s">
        <v>18</v>
      </c>
      <c r="D5112" t="s">
        <v>14</v>
      </c>
      <c r="E5112">
        <v>1</v>
      </c>
      <c r="F5112">
        <v>0</v>
      </c>
      <c r="G5112">
        <f t="shared" si="237"/>
        <v>1</v>
      </c>
      <c r="H5112">
        <v>89</v>
      </c>
      <c r="I5112">
        <f t="shared" si="238"/>
        <v>90</v>
      </c>
      <c r="J5112" s="4">
        <f t="shared" si="239"/>
        <v>1.1111111111111112</v>
      </c>
      <c r="K5112" s="4"/>
    </row>
    <row r="5113" spans="1:11" x14ac:dyDescent="0.3">
      <c r="A5113" s="1">
        <v>45077</v>
      </c>
      <c r="B5113" s="3" t="s">
        <v>127</v>
      </c>
      <c r="C5113" s="2" t="s">
        <v>18</v>
      </c>
      <c r="D5113" t="s">
        <v>12</v>
      </c>
      <c r="E5113">
        <v>6</v>
      </c>
      <c r="F5113">
        <v>3</v>
      </c>
      <c r="G5113">
        <f t="shared" si="237"/>
        <v>9</v>
      </c>
      <c r="H5113">
        <v>540</v>
      </c>
      <c r="I5113">
        <f t="shared" si="238"/>
        <v>549</v>
      </c>
      <c r="J5113" s="4">
        <f t="shared" si="239"/>
        <v>1.639344262295082</v>
      </c>
      <c r="K5113" s="4"/>
    </row>
    <row r="5114" spans="1:11" x14ac:dyDescent="0.3">
      <c r="A5114" s="1">
        <v>45077</v>
      </c>
      <c r="B5114" s="3" t="s">
        <v>127</v>
      </c>
      <c r="C5114" s="2" t="s">
        <v>18</v>
      </c>
      <c r="D5114" t="s">
        <v>14</v>
      </c>
      <c r="E5114">
        <v>1</v>
      </c>
      <c r="F5114">
        <v>0</v>
      </c>
      <c r="G5114">
        <f t="shared" si="237"/>
        <v>1</v>
      </c>
      <c r="H5114">
        <v>88</v>
      </c>
      <c r="I5114">
        <f t="shared" si="238"/>
        <v>89</v>
      </c>
      <c r="J5114" s="4">
        <f t="shared" si="239"/>
        <v>1.1235955056179776</v>
      </c>
      <c r="K5114" s="4"/>
    </row>
    <row r="5115" spans="1:11" x14ac:dyDescent="0.3">
      <c r="A5115" s="1">
        <v>45107</v>
      </c>
      <c r="B5115" s="3" t="s">
        <v>127</v>
      </c>
      <c r="C5115" s="2" t="s">
        <v>18</v>
      </c>
      <c r="D5115" t="s">
        <v>14</v>
      </c>
      <c r="E5115">
        <v>1</v>
      </c>
      <c r="F5115">
        <v>0</v>
      </c>
      <c r="G5115">
        <f t="shared" si="237"/>
        <v>1</v>
      </c>
      <c r="H5115">
        <v>85</v>
      </c>
      <c r="I5115">
        <f t="shared" si="238"/>
        <v>86</v>
      </c>
      <c r="J5115" s="4">
        <f t="shared" si="239"/>
        <v>1.1627906976744187</v>
      </c>
      <c r="K5115" s="4"/>
    </row>
    <row r="5116" spans="1:11" x14ac:dyDescent="0.3">
      <c r="A5116" s="1">
        <v>45107</v>
      </c>
      <c r="B5116" s="3" t="s">
        <v>127</v>
      </c>
      <c r="C5116" s="2" t="s">
        <v>18</v>
      </c>
      <c r="D5116" t="s">
        <v>12</v>
      </c>
      <c r="E5116">
        <v>6</v>
      </c>
      <c r="F5116">
        <v>3</v>
      </c>
      <c r="G5116">
        <f t="shared" si="237"/>
        <v>9</v>
      </c>
      <c r="H5116">
        <v>531</v>
      </c>
      <c r="I5116">
        <f t="shared" si="238"/>
        <v>540</v>
      </c>
      <c r="J5116" s="4">
        <f t="shared" si="239"/>
        <v>1.6666666666666667</v>
      </c>
      <c r="K5116" s="4"/>
    </row>
    <row r="5117" spans="1:11" x14ac:dyDescent="0.3">
      <c r="A5117" s="1">
        <v>45138</v>
      </c>
      <c r="B5117" s="3" t="s">
        <v>127</v>
      </c>
      <c r="C5117" s="2" t="s">
        <v>18</v>
      </c>
      <c r="D5117" t="s">
        <v>12</v>
      </c>
      <c r="E5117">
        <v>6</v>
      </c>
      <c r="F5117">
        <v>3</v>
      </c>
      <c r="G5117">
        <f t="shared" si="237"/>
        <v>9</v>
      </c>
      <c r="H5117">
        <v>514</v>
      </c>
      <c r="I5117">
        <f t="shared" si="238"/>
        <v>523</v>
      </c>
      <c r="J5117" s="4">
        <f t="shared" si="239"/>
        <v>1.7208413001912046</v>
      </c>
      <c r="K5117" s="4"/>
    </row>
    <row r="5118" spans="1:11" x14ac:dyDescent="0.3">
      <c r="A5118" s="1">
        <v>45138</v>
      </c>
      <c r="B5118" s="3" t="s">
        <v>127</v>
      </c>
      <c r="C5118" s="2" t="s">
        <v>18</v>
      </c>
      <c r="D5118" t="s">
        <v>14</v>
      </c>
      <c r="E5118">
        <v>1</v>
      </c>
      <c r="F5118">
        <v>0</v>
      </c>
      <c r="G5118">
        <f t="shared" si="237"/>
        <v>1</v>
      </c>
      <c r="H5118">
        <v>81</v>
      </c>
      <c r="I5118">
        <f t="shared" si="238"/>
        <v>82</v>
      </c>
      <c r="J5118" s="4">
        <f t="shared" si="239"/>
        <v>1.2195121951219512</v>
      </c>
      <c r="K5118" s="4"/>
    </row>
    <row r="5119" spans="1:11" x14ac:dyDescent="0.3">
      <c r="A5119" s="1">
        <v>45169</v>
      </c>
      <c r="B5119" s="3" t="s">
        <v>127</v>
      </c>
      <c r="C5119" s="2" t="s">
        <v>18</v>
      </c>
      <c r="D5119" t="s">
        <v>12</v>
      </c>
      <c r="E5119">
        <v>6</v>
      </c>
      <c r="F5119">
        <v>3</v>
      </c>
      <c r="G5119">
        <f t="shared" si="237"/>
        <v>9</v>
      </c>
      <c r="H5119">
        <v>501</v>
      </c>
      <c r="I5119">
        <f t="shared" si="238"/>
        <v>510</v>
      </c>
      <c r="J5119" s="4">
        <f t="shared" si="239"/>
        <v>1.7647058823529411</v>
      </c>
      <c r="K5119" s="4"/>
    </row>
    <row r="5120" spans="1:11" x14ac:dyDescent="0.3">
      <c r="A5120" s="1">
        <v>42766</v>
      </c>
      <c r="B5120" s="3" t="s">
        <v>128</v>
      </c>
      <c r="C5120" s="2" t="s">
        <v>32</v>
      </c>
      <c r="D5120" t="s">
        <v>14</v>
      </c>
      <c r="E5120">
        <v>0</v>
      </c>
      <c r="F5120">
        <v>0</v>
      </c>
      <c r="G5120">
        <f t="shared" si="237"/>
        <v>0</v>
      </c>
      <c r="H5120">
        <v>3581</v>
      </c>
      <c r="I5120">
        <f t="shared" si="238"/>
        <v>3581</v>
      </c>
      <c r="J5120" s="4">
        <f t="shared" si="239"/>
        <v>0</v>
      </c>
      <c r="K5120" s="4"/>
    </row>
    <row r="5121" spans="1:11" x14ac:dyDescent="0.3">
      <c r="A5121" s="1">
        <v>42766</v>
      </c>
      <c r="B5121" s="3" t="s">
        <v>128</v>
      </c>
      <c r="C5121" s="2" t="s">
        <v>32</v>
      </c>
      <c r="D5121" t="s">
        <v>12</v>
      </c>
      <c r="E5121">
        <v>2</v>
      </c>
      <c r="F5121">
        <v>1</v>
      </c>
      <c r="G5121">
        <f t="shared" si="237"/>
        <v>3</v>
      </c>
      <c r="H5121">
        <v>4387</v>
      </c>
      <c r="I5121">
        <f t="shared" si="238"/>
        <v>4390</v>
      </c>
      <c r="J5121" s="4">
        <f t="shared" si="239"/>
        <v>6.8337129840546698E-2</v>
      </c>
      <c r="K5121" s="4"/>
    </row>
    <row r="5122" spans="1:11" x14ac:dyDescent="0.3">
      <c r="A5122" s="1">
        <v>42794</v>
      </c>
      <c r="B5122" s="3" t="s">
        <v>128</v>
      </c>
      <c r="C5122" s="2" t="s">
        <v>32</v>
      </c>
      <c r="D5122" t="s">
        <v>12</v>
      </c>
      <c r="E5122">
        <v>2</v>
      </c>
      <c r="F5122">
        <v>1</v>
      </c>
      <c r="G5122">
        <f t="shared" ref="G5122:G5185" si="240">E5122+F5122</f>
        <v>3</v>
      </c>
      <c r="H5122">
        <v>4392</v>
      </c>
      <c r="I5122">
        <f t="shared" ref="I5122:I5185" si="241">H5122+G5122</f>
        <v>4395</v>
      </c>
      <c r="J5122" s="4">
        <f t="shared" ref="J5122:J5185" si="242">G5122*100/I5122</f>
        <v>6.8259385665529013E-2</v>
      </c>
      <c r="K5122" s="4"/>
    </row>
    <row r="5123" spans="1:11" x14ac:dyDescent="0.3">
      <c r="A5123" s="1">
        <v>42794</v>
      </c>
      <c r="B5123" s="3" t="s">
        <v>128</v>
      </c>
      <c r="C5123" s="2" t="s">
        <v>32</v>
      </c>
      <c r="D5123" t="s">
        <v>14</v>
      </c>
      <c r="E5123">
        <v>0</v>
      </c>
      <c r="F5123">
        <v>0</v>
      </c>
      <c r="G5123">
        <f t="shared" si="240"/>
        <v>0</v>
      </c>
      <c r="H5123">
        <v>3562</v>
      </c>
      <c r="I5123">
        <f t="shared" si="241"/>
        <v>3562</v>
      </c>
      <c r="J5123" s="4">
        <f t="shared" si="242"/>
        <v>0</v>
      </c>
      <c r="K5123" s="4"/>
    </row>
    <row r="5124" spans="1:11" x14ac:dyDescent="0.3">
      <c r="A5124" s="1">
        <v>42825</v>
      </c>
      <c r="B5124" s="3" t="s">
        <v>128</v>
      </c>
      <c r="C5124" s="2" t="s">
        <v>32</v>
      </c>
      <c r="D5124" t="s">
        <v>14</v>
      </c>
      <c r="E5124">
        <v>0</v>
      </c>
      <c r="F5124">
        <v>0</v>
      </c>
      <c r="G5124">
        <f t="shared" si="240"/>
        <v>0</v>
      </c>
      <c r="H5124">
        <v>3555</v>
      </c>
      <c r="I5124">
        <f t="shared" si="241"/>
        <v>3555</v>
      </c>
      <c r="J5124" s="4">
        <f t="shared" si="242"/>
        <v>0</v>
      </c>
      <c r="K5124" s="4"/>
    </row>
    <row r="5125" spans="1:11" x14ac:dyDescent="0.3">
      <c r="A5125" s="1">
        <v>42825</v>
      </c>
      <c r="B5125" s="3" t="s">
        <v>128</v>
      </c>
      <c r="C5125" s="2" t="s">
        <v>32</v>
      </c>
      <c r="D5125" t="s">
        <v>12</v>
      </c>
      <c r="E5125">
        <v>2</v>
      </c>
      <c r="F5125">
        <v>1</v>
      </c>
      <c r="G5125">
        <f t="shared" si="240"/>
        <v>3</v>
      </c>
      <c r="H5125">
        <v>4387</v>
      </c>
      <c r="I5125">
        <f t="shared" si="241"/>
        <v>4390</v>
      </c>
      <c r="J5125" s="4">
        <f t="shared" si="242"/>
        <v>6.8337129840546698E-2</v>
      </c>
      <c r="K5125" s="4"/>
    </row>
    <row r="5126" spans="1:11" x14ac:dyDescent="0.3">
      <c r="A5126" s="1">
        <v>42855</v>
      </c>
      <c r="B5126" s="3" t="s">
        <v>128</v>
      </c>
      <c r="C5126" s="2" t="s">
        <v>32</v>
      </c>
      <c r="D5126" t="s">
        <v>14</v>
      </c>
      <c r="E5126">
        <v>0</v>
      </c>
      <c r="F5126">
        <v>0</v>
      </c>
      <c r="G5126">
        <f t="shared" si="240"/>
        <v>0</v>
      </c>
      <c r="H5126">
        <v>3550</v>
      </c>
      <c r="I5126">
        <f t="shared" si="241"/>
        <v>3550</v>
      </c>
      <c r="J5126" s="4">
        <f t="shared" si="242"/>
        <v>0</v>
      </c>
      <c r="K5126" s="4"/>
    </row>
    <row r="5127" spans="1:11" x14ac:dyDescent="0.3">
      <c r="A5127" s="1">
        <v>42855</v>
      </c>
      <c r="B5127" s="3" t="s">
        <v>128</v>
      </c>
      <c r="C5127" s="2" t="s">
        <v>32</v>
      </c>
      <c r="D5127" t="s">
        <v>12</v>
      </c>
      <c r="E5127">
        <v>2</v>
      </c>
      <c r="F5127">
        <v>1</v>
      </c>
      <c r="G5127">
        <f t="shared" si="240"/>
        <v>3</v>
      </c>
      <c r="H5127">
        <v>4398</v>
      </c>
      <c r="I5127">
        <f t="shared" si="241"/>
        <v>4401</v>
      </c>
      <c r="J5127" s="4">
        <f t="shared" si="242"/>
        <v>6.8166325835037497E-2</v>
      </c>
      <c r="K5127" s="4"/>
    </row>
    <row r="5128" spans="1:11" x14ac:dyDescent="0.3">
      <c r="A5128" s="1">
        <v>42886</v>
      </c>
      <c r="B5128" s="3" t="s">
        <v>128</v>
      </c>
      <c r="C5128" s="2" t="s">
        <v>32</v>
      </c>
      <c r="D5128" t="s">
        <v>12</v>
      </c>
      <c r="E5128">
        <v>1</v>
      </c>
      <c r="F5128">
        <v>1</v>
      </c>
      <c r="G5128">
        <f t="shared" si="240"/>
        <v>2</v>
      </c>
      <c r="H5128">
        <v>4410</v>
      </c>
      <c r="I5128">
        <f t="shared" si="241"/>
        <v>4412</v>
      </c>
      <c r="J5128" s="4">
        <f t="shared" si="242"/>
        <v>4.5330915684496827E-2</v>
      </c>
      <c r="K5128" s="4"/>
    </row>
    <row r="5129" spans="1:11" x14ac:dyDescent="0.3">
      <c r="A5129" s="1">
        <v>42886</v>
      </c>
      <c r="B5129" s="3" t="s">
        <v>128</v>
      </c>
      <c r="C5129" s="2" t="s">
        <v>32</v>
      </c>
      <c r="D5129" t="s">
        <v>14</v>
      </c>
      <c r="E5129">
        <v>0</v>
      </c>
      <c r="F5129">
        <v>0</v>
      </c>
      <c r="G5129">
        <f t="shared" si="240"/>
        <v>0</v>
      </c>
      <c r="H5129">
        <v>3545</v>
      </c>
      <c r="I5129">
        <f t="shared" si="241"/>
        <v>3545</v>
      </c>
      <c r="J5129" s="4">
        <f t="shared" si="242"/>
        <v>0</v>
      </c>
      <c r="K5129" s="4"/>
    </row>
    <row r="5130" spans="1:11" x14ac:dyDescent="0.3">
      <c r="A5130" s="1">
        <v>42916</v>
      </c>
      <c r="B5130" s="3" t="s">
        <v>128</v>
      </c>
      <c r="C5130" s="2" t="s">
        <v>32</v>
      </c>
      <c r="D5130" t="s">
        <v>14</v>
      </c>
      <c r="E5130">
        <v>0</v>
      </c>
      <c r="F5130">
        <v>0</v>
      </c>
      <c r="G5130">
        <f t="shared" si="240"/>
        <v>0</v>
      </c>
      <c r="H5130">
        <v>3538</v>
      </c>
      <c r="I5130">
        <f t="shared" si="241"/>
        <v>3538</v>
      </c>
      <c r="J5130" s="4">
        <f t="shared" si="242"/>
        <v>0</v>
      </c>
      <c r="K5130" s="4"/>
    </row>
    <row r="5131" spans="1:11" x14ac:dyDescent="0.3">
      <c r="A5131" s="1">
        <v>42916</v>
      </c>
      <c r="B5131" s="3" t="s">
        <v>128</v>
      </c>
      <c r="C5131" s="2" t="s">
        <v>32</v>
      </c>
      <c r="D5131" t="s">
        <v>12</v>
      </c>
      <c r="E5131">
        <v>1</v>
      </c>
      <c r="F5131">
        <v>1</v>
      </c>
      <c r="G5131">
        <f t="shared" si="240"/>
        <v>2</v>
      </c>
      <c r="H5131">
        <v>4395</v>
      </c>
      <c r="I5131">
        <f t="shared" si="241"/>
        <v>4397</v>
      </c>
      <c r="J5131" s="4">
        <f t="shared" si="242"/>
        <v>4.5485558335228563E-2</v>
      </c>
      <c r="K5131" s="4"/>
    </row>
    <row r="5132" spans="1:11" x14ac:dyDescent="0.3">
      <c r="A5132" s="1">
        <v>42947</v>
      </c>
      <c r="B5132" s="3" t="s">
        <v>128</v>
      </c>
      <c r="C5132" s="2" t="s">
        <v>32</v>
      </c>
      <c r="D5132" t="s">
        <v>12</v>
      </c>
      <c r="E5132">
        <v>1</v>
      </c>
      <c r="F5132">
        <v>1</v>
      </c>
      <c r="G5132">
        <f t="shared" si="240"/>
        <v>2</v>
      </c>
      <c r="H5132">
        <v>4401</v>
      </c>
      <c r="I5132">
        <f t="shared" si="241"/>
        <v>4403</v>
      </c>
      <c r="J5132" s="4">
        <f t="shared" si="242"/>
        <v>4.5423574835339542E-2</v>
      </c>
      <c r="K5132" s="4"/>
    </row>
    <row r="5133" spans="1:11" x14ac:dyDescent="0.3">
      <c r="A5133" s="1">
        <v>42947</v>
      </c>
      <c r="B5133" s="3" t="s">
        <v>128</v>
      </c>
      <c r="C5133" s="2" t="s">
        <v>32</v>
      </c>
      <c r="D5133" t="s">
        <v>14</v>
      </c>
      <c r="E5133">
        <v>0</v>
      </c>
      <c r="F5133">
        <v>0</v>
      </c>
      <c r="G5133">
        <f t="shared" si="240"/>
        <v>0</v>
      </c>
      <c r="H5133">
        <v>3527</v>
      </c>
      <c r="I5133">
        <f t="shared" si="241"/>
        <v>3527</v>
      </c>
      <c r="J5133" s="4">
        <f t="shared" si="242"/>
        <v>0</v>
      </c>
      <c r="K5133" s="4"/>
    </row>
    <row r="5134" spans="1:11" x14ac:dyDescent="0.3">
      <c r="A5134" s="1">
        <v>42978</v>
      </c>
      <c r="B5134" s="3" t="s">
        <v>128</v>
      </c>
      <c r="C5134" s="2" t="s">
        <v>32</v>
      </c>
      <c r="D5134" t="s">
        <v>14</v>
      </c>
      <c r="E5134">
        <v>0</v>
      </c>
      <c r="F5134">
        <v>0</v>
      </c>
      <c r="G5134">
        <f t="shared" si="240"/>
        <v>0</v>
      </c>
      <c r="H5134">
        <v>3533</v>
      </c>
      <c r="I5134">
        <f t="shared" si="241"/>
        <v>3533</v>
      </c>
      <c r="J5134" s="4">
        <f t="shared" si="242"/>
        <v>0</v>
      </c>
      <c r="K5134" s="4"/>
    </row>
    <row r="5135" spans="1:11" x14ac:dyDescent="0.3">
      <c r="A5135" s="1">
        <v>42978</v>
      </c>
      <c r="B5135" s="3" t="s">
        <v>128</v>
      </c>
      <c r="C5135" s="2" t="s">
        <v>32</v>
      </c>
      <c r="D5135" t="s">
        <v>12</v>
      </c>
      <c r="E5135">
        <v>1</v>
      </c>
      <c r="F5135">
        <v>1</v>
      </c>
      <c r="G5135">
        <f t="shared" si="240"/>
        <v>2</v>
      </c>
      <c r="H5135">
        <v>4397</v>
      </c>
      <c r="I5135">
        <f t="shared" si="241"/>
        <v>4399</v>
      </c>
      <c r="J5135" s="4">
        <f t="shared" si="242"/>
        <v>4.546487838145033E-2</v>
      </c>
      <c r="K5135" s="4"/>
    </row>
    <row r="5136" spans="1:11" x14ac:dyDescent="0.3">
      <c r="A5136" s="1">
        <v>43008</v>
      </c>
      <c r="B5136" s="3" t="s">
        <v>128</v>
      </c>
      <c r="C5136" s="2" t="s">
        <v>32</v>
      </c>
      <c r="D5136" t="s">
        <v>14</v>
      </c>
      <c r="E5136">
        <v>0</v>
      </c>
      <c r="F5136">
        <v>0</v>
      </c>
      <c r="G5136">
        <f t="shared" si="240"/>
        <v>0</v>
      </c>
      <c r="H5136">
        <v>3539</v>
      </c>
      <c r="I5136">
        <f t="shared" si="241"/>
        <v>3539</v>
      </c>
      <c r="J5136" s="4">
        <f t="shared" si="242"/>
        <v>0</v>
      </c>
      <c r="K5136" s="4"/>
    </row>
    <row r="5137" spans="1:11" x14ac:dyDescent="0.3">
      <c r="A5137" s="1">
        <v>43008</v>
      </c>
      <c r="B5137" s="3" t="s">
        <v>128</v>
      </c>
      <c r="C5137" s="2" t="s">
        <v>32</v>
      </c>
      <c r="D5137" t="s">
        <v>12</v>
      </c>
      <c r="E5137">
        <v>1</v>
      </c>
      <c r="F5137">
        <v>1</v>
      </c>
      <c r="G5137">
        <f t="shared" si="240"/>
        <v>2</v>
      </c>
      <c r="H5137">
        <v>4381</v>
      </c>
      <c r="I5137">
        <f t="shared" si="241"/>
        <v>4383</v>
      </c>
      <c r="J5137" s="4">
        <f t="shared" si="242"/>
        <v>4.5630846452201689E-2</v>
      </c>
      <c r="K5137" s="4"/>
    </row>
    <row r="5138" spans="1:11" x14ac:dyDescent="0.3">
      <c r="A5138" s="1">
        <v>43039</v>
      </c>
      <c r="B5138" s="3" t="s">
        <v>128</v>
      </c>
      <c r="C5138" s="2" t="s">
        <v>32</v>
      </c>
      <c r="D5138" t="s">
        <v>14</v>
      </c>
      <c r="E5138">
        <v>0</v>
      </c>
      <c r="F5138">
        <v>0</v>
      </c>
      <c r="G5138">
        <f t="shared" si="240"/>
        <v>0</v>
      </c>
      <c r="H5138">
        <v>3550</v>
      </c>
      <c r="I5138">
        <f t="shared" si="241"/>
        <v>3550</v>
      </c>
      <c r="J5138" s="4">
        <f t="shared" si="242"/>
        <v>0</v>
      </c>
      <c r="K5138" s="4"/>
    </row>
    <row r="5139" spans="1:11" x14ac:dyDescent="0.3">
      <c r="A5139" s="1">
        <v>43039</v>
      </c>
      <c r="B5139" s="3" t="s">
        <v>128</v>
      </c>
      <c r="C5139" s="2" t="s">
        <v>32</v>
      </c>
      <c r="D5139" t="s">
        <v>12</v>
      </c>
      <c r="E5139">
        <v>1</v>
      </c>
      <c r="F5139">
        <v>1</v>
      </c>
      <c r="G5139">
        <f t="shared" si="240"/>
        <v>2</v>
      </c>
      <c r="H5139">
        <v>4397</v>
      </c>
      <c r="I5139">
        <f t="shared" si="241"/>
        <v>4399</v>
      </c>
      <c r="J5139" s="4">
        <f t="shared" si="242"/>
        <v>4.546487838145033E-2</v>
      </c>
      <c r="K5139" s="4"/>
    </row>
    <row r="5140" spans="1:11" x14ac:dyDescent="0.3">
      <c r="A5140" s="1">
        <v>43069</v>
      </c>
      <c r="B5140" s="3" t="s">
        <v>128</v>
      </c>
      <c r="C5140" s="2" t="s">
        <v>32</v>
      </c>
      <c r="D5140" t="s">
        <v>12</v>
      </c>
      <c r="E5140">
        <v>1</v>
      </c>
      <c r="F5140">
        <v>3</v>
      </c>
      <c r="G5140">
        <f t="shared" si="240"/>
        <v>4</v>
      </c>
      <c r="H5140">
        <v>4409</v>
      </c>
      <c r="I5140">
        <f t="shared" si="241"/>
        <v>4413</v>
      </c>
      <c r="J5140" s="4">
        <f t="shared" si="242"/>
        <v>9.0641287106276905E-2</v>
      </c>
      <c r="K5140" s="4"/>
    </row>
    <row r="5141" spans="1:11" x14ac:dyDescent="0.3">
      <c r="A5141" s="1">
        <v>43069</v>
      </c>
      <c r="B5141" s="3" t="s">
        <v>128</v>
      </c>
      <c r="C5141" s="2" t="s">
        <v>32</v>
      </c>
      <c r="D5141" t="s">
        <v>14</v>
      </c>
      <c r="E5141">
        <v>0</v>
      </c>
      <c r="F5141">
        <v>0</v>
      </c>
      <c r="G5141">
        <f t="shared" si="240"/>
        <v>0</v>
      </c>
      <c r="H5141">
        <v>3545</v>
      </c>
      <c r="I5141">
        <f t="shared" si="241"/>
        <v>3545</v>
      </c>
      <c r="J5141" s="4">
        <f t="shared" si="242"/>
        <v>0</v>
      </c>
      <c r="K5141" s="4"/>
    </row>
    <row r="5142" spans="1:11" x14ac:dyDescent="0.3">
      <c r="A5142" s="1">
        <v>43100</v>
      </c>
      <c r="B5142" s="3" t="s">
        <v>128</v>
      </c>
      <c r="C5142" s="2" t="s">
        <v>32</v>
      </c>
      <c r="D5142" t="s">
        <v>14</v>
      </c>
      <c r="E5142">
        <v>0</v>
      </c>
      <c r="F5142">
        <v>0</v>
      </c>
      <c r="G5142">
        <f t="shared" si="240"/>
        <v>0</v>
      </c>
      <c r="H5142">
        <v>3524</v>
      </c>
      <c r="I5142">
        <f t="shared" si="241"/>
        <v>3524</v>
      </c>
      <c r="J5142" s="4">
        <f t="shared" si="242"/>
        <v>0</v>
      </c>
      <c r="K5142" s="4"/>
    </row>
    <row r="5143" spans="1:11" x14ac:dyDescent="0.3">
      <c r="A5143" s="1">
        <v>43100</v>
      </c>
      <c r="B5143" s="3" t="s">
        <v>128</v>
      </c>
      <c r="C5143" s="2" t="s">
        <v>32</v>
      </c>
      <c r="D5143" t="s">
        <v>12</v>
      </c>
      <c r="E5143">
        <v>1</v>
      </c>
      <c r="F5143">
        <v>3</v>
      </c>
      <c r="G5143">
        <f t="shared" si="240"/>
        <v>4</v>
      </c>
      <c r="H5143">
        <v>4403</v>
      </c>
      <c r="I5143">
        <f t="shared" si="241"/>
        <v>4407</v>
      </c>
      <c r="J5143" s="4">
        <f t="shared" si="242"/>
        <v>9.0764692534604036E-2</v>
      </c>
      <c r="K5143" s="4"/>
    </row>
    <row r="5144" spans="1:11" x14ac:dyDescent="0.3">
      <c r="A5144" s="1">
        <v>43131</v>
      </c>
      <c r="B5144" s="3" t="s">
        <v>128</v>
      </c>
      <c r="C5144" s="2" t="s">
        <v>32</v>
      </c>
      <c r="D5144" t="s">
        <v>14</v>
      </c>
      <c r="E5144">
        <v>0</v>
      </c>
      <c r="F5144">
        <v>0</v>
      </c>
      <c r="G5144">
        <f t="shared" si="240"/>
        <v>0</v>
      </c>
      <c r="H5144">
        <v>3545</v>
      </c>
      <c r="I5144">
        <f t="shared" si="241"/>
        <v>3545</v>
      </c>
      <c r="J5144" s="4">
        <f t="shared" si="242"/>
        <v>0</v>
      </c>
      <c r="K5144" s="4"/>
    </row>
    <row r="5145" spans="1:11" x14ac:dyDescent="0.3">
      <c r="A5145" s="1">
        <v>43131</v>
      </c>
      <c r="B5145" s="3" t="s">
        <v>128</v>
      </c>
      <c r="C5145" s="2" t="s">
        <v>32</v>
      </c>
      <c r="D5145" t="s">
        <v>12</v>
      </c>
      <c r="E5145">
        <v>1</v>
      </c>
      <c r="F5145">
        <v>3</v>
      </c>
      <c r="G5145">
        <f t="shared" si="240"/>
        <v>4</v>
      </c>
      <c r="H5145">
        <v>4409</v>
      </c>
      <c r="I5145">
        <f t="shared" si="241"/>
        <v>4413</v>
      </c>
      <c r="J5145" s="4">
        <f t="shared" si="242"/>
        <v>9.0641287106276905E-2</v>
      </c>
      <c r="K5145" s="4"/>
    </row>
    <row r="5146" spans="1:11" x14ac:dyDescent="0.3">
      <c r="A5146" s="1">
        <v>43159</v>
      </c>
      <c r="B5146" s="3" t="s">
        <v>128</v>
      </c>
      <c r="C5146" s="2" t="s">
        <v>32</v>
      </c>
      <c r="D5146" t="s">
        <v>14</v>
      </c>
      <c r="E5146">
        <v>0</v>
      </c>
      <c r="F5146">
        <v>0</v>
      </c>
      <c r="G5146">
        <f t="shared" si="240"/>
        <v>0</v>
      </c>
      <c r="H5146">
        <v>3528</v>
      </c>
      <c r="I5146">
        <f t="shared" si="241"/>
        <v>3528</v>
      </c>
      <c r="J5146" s="4">
        <f t="shared" si="242"/>
        <v>0</v>
      </c>
      <c r="K5146" s="4"/>
    </row>
    <row r="5147" spans="1:11" x14ac:dyDescent="0.3">
      <c r="A5147" s="1">
        <v>43159</v>
      </c>
      <c r="B5147" s="3" t="s">
        <v>128</v>
      </c>
      <c r="C5147" s="2" t="s">
        <v>32</v>
      </c>
      <c r="D5147" t="s">
        <v>12</v>
      </c>
      <c r="E5147">
        <v>1</v>
      </c>
      <c r="F5147">
        <v>3</v>
      </c>
      <c r="G5147">
        <f t="shared" si="240"/>
        <v>4</v>
      </c>
      <c r="H5147">
        <v>4397</v>
      </c>
      <c r="I5147">
        <f t="shared" si="241"/>
        <v>4401</v>
      </c>
      <c r="J5147" s="4">
        <f t="shared" si="242"/>
        <v>9.0888434446716654E-2</v>
      </c>
      <c r="K5147" s="4"/>
    </row>
    <row r="5148" spans="1:11" x14ac:dyDescent="0.3">
      <c r="A5148" s="1">
        <v>43190</v>
      </c>
      <c r="B5148" s="3" t="s">
        <v>128</v>
      </c>
      <c r="C5148" s="2" t="s">
        <v>32</v>
      </c>
      <c r="D5148" t="s">
        <v>12</v>
      </c>
      <c r="E5148">
        <v>1</v>
      </c>
      <c r="F5148">
        <v>3</v>
      </c>
      <c r="G5148">
        <f t="shared" si="240"/>
        <v>4</v>
      </c>
      <c r="H5148">
        <v>4405</v>
      </c>
      <c r="I5148">
        <f t="shared" si="241"/>
        <v>4409</v>
      </c>
      <c r="J5148" s="4">
        <f t="shared" si="242"/>
        <v>9.072352007257882E-2</v>
      </c>
      <c r="K5148" s="4"/>
    </row>
    <row r="5149" spans="1:11" x14ac:dyDescent="0.3">
      <c r="A5149" s="1">
        <v>43190</v>
      </c>
      <c r="B5149" s="3" t="s">
        <v>128</v>
      </c>
      <c r="C5149" s="2" t="s">
        <v>32</v>
      </c>
      <c r="D5149" t="s">
        <v>14</v>
      </c>
      <c r="E5149">
        <v>0</v>
      </c>
      <c r="F5149">
        <v>0</v>
      </c>
      <c r="G5149">
        <f t="shared" si="240"/>
        <v>0</v>
      </c>
      <c r="H5149">
        <v>3505</v>
      </c>
      <c r="I5149">
        <f t="shared" si="241"/>
        <v>3505</v>
      </c>
      <c r="J5149" s="4">
        <f t="shared" si="242"/>
        <v>0</v>
      </c>
      <c r="K5149" s="4"/>
    </row>
    <row r="5150" spans="1:11" x14ac:dyDescent="0.3">
      <c r="A5150" s="1">
        <v>43220</v>
      </c>
      <c r="B5150" s="3" t="s">
        <v>128</v>
      </c>
      <c r="C5150" s="2" t="s">
        <v>32</v>
      </c>
      <c r="D5150" t="s">
        <v>12</v>
      </c>
      <c r="E5150">
        <v>2</v>
      </c>
      <c r="F5150">
        <v>3</v>
      </c>
      <c r="G5150">
        <f t="shared" si="240"/>
        <v>5</v>
      </c>
      <c r="H5150">
        <v>4415</v>
      </c>
      <c r="I5150">
        <f t="shared" si="241"/>
        <v>4420</v>
      </c>
      <c r="J5150" s="4">
        <f t="shared" si="242"/>
        <v>0.11312217194570136</v>
      </c>
      <c r="K5150" s="4"/>
    </row>
    <row r="5151" spans="1:11" x14ac:dyDescent="0.3">
      <c r="A5151" s="1">
        <v>43220</v>
      </c>
      <c r="B5151" s="3" t="s">
        <v>128</v>
      </c>
      <c r="C5151" s="2" t="s">
        <v>32</v>
      </c>
      <c r="D5151" t="s">
        <v>14</v>
      </c>
      <c r="E5151">
        <v>0</v>
      </c>
      <c r="F5151">
        <v>0</v>
      </c>
      <c r="G5151">
        <f t="shared" si="240"/>
        <v>0</v>
      </c>
      <c r="H5151">
        <v>3500</v>
      </c>
      <c r="I5151">
        <f t="shared" si="241"/>
        <v>3500</v>
      </c>
      <c r="J5151" s="4">
        <f t="shared" si="242"/>
        <v>0</v>
      </c>
      <c r="K5151" s="4"/>
    </row>
    <row r="5152" spans="1:11" x14ac:dyDescent="0.3">
      <c r="A5152" s="1">
        <v>43251</v>
      </c>
      <c r="B5152" s="3" t="s">
        <v>128</v>
      </c>
      <c r="C5152" s="2" t="s">
        <v>32</v>
      </c>
      <c r="D5152" t="s">
        <v>12</v>
      </c>
      <c r="E5152">
        <v>2</v>
      </c>
      <c r="F5152">
        <v>3</v>
      </c>
      <c r="G5152">
        <f t="shared" si="240"/>
        <v>5</v>
      </c>
      <c r="H5152">
        <v>4418</v>
      </c>
      <c r="I5152">
        <f t="shared" si="241"/>
        <v>4423</v>
      </c>
      <c r="J5152" s="4">
        <f t="shared" si="242"/>
        <v>0.11304544426859597</v>
      </c>
      <c r="K5152" s="4"/>
    </row>
    <row r="5153" spans="1:11" x14ac:dyDescent="0.3">
      <c r="A5153" s="1">
        <v>43251</v>
      </c>
      <c r="B5153" s="3" t="s">
        <v>128</v>
      </c>
      <c r="C5153" s="2" t="s">
        <v>32</v>
      </c>
      <c r="D5153" t="s">
        <v>14</v>
      </c>
      <c r="E5153">
        <v>0</v>
      </c>
      <c r="F5153">
        <v>0</v>
      </c>
      <c r="G5153">
        <f t="shared" si="240"/>
        <v>0</v>
      </c>
      <c r="H5153">
        <v>3504</v>
      </c>
      <c r="I5153">
        <f t="shared" si="241"/>
        <v>3504</v>
      </c>
      <c r="J5153" s="4">
        <f t="shared" si="242"/>
        <v>0</v>
      </c>
      <c r="K5153" s="4"/>
    </row>
    <row r="5154" spans="1:11" x14ac:dyDescent="0.3">
      <c r="A5154" s="1">
        <v>43281</v>
      </c>
      <c r="B5154" s="3" t="s">
        <v>128</v>
      </c>
      <c r="C5154" s="2" t="s">
        <v>32</v>
      </c>
      <c r="D5154" t="s">
        <v>12</v>
      </c>
      <c r="E5154">
        <v>3</v>
      </c>
      <c r="F5154">
        <v>3</v>
      </c>
      <c r="G5154">
        <f t="shared" si="240"/>
        <v>6</v>
      </c>
      <c r="H5154">
        <v>4426</v>
      </c>
      <c r="I5154">
        <f t="shared" si="241"/>
        <v>4432</v>
      </c>
      <c r="J5154" s="4">
        <f t="shared" si="242"/>
        <v>0.13537906137184116</v>
      </c>
      <c r="K5154" s="4"/>
    </row>
    <row r="5155" spans="1:11" x14ac:dyDescent="0.3">
      <c r="A5155" s="1">
        <v>43281</v>
      </c>
      <c r="B5155" s="3" t="s">
        <v>128</v>
      </c>
      <c r="C5155" s="2" t="s">
        <v>32</v>
      </c>
      <c r="D5155" t="s">
        <v>14</v>
      </c>
      <c r="E5155">
        <v>0</v>
      </c>
      <c r="F5155">
        <v>0</v>
      </c>
      <c r="G5155">
        <f t="shared" si="240"/>
        <v>0</v>
      </c>
      <c r="H5155">
        <v>3513</v>
      </c>
      <c r="I5155">
        <f t="shared" si="241"/>
        <v>3513</v>
      </c>
      <c r="J5155" s="4">
        <f t="shared" si="242"/>
        <v>0</v>
      </c>
      <c r="K5155" s="4"/>
    </row>
    <row r="5156" spans="1:11" x14ac:dyDescent="0.3">
      <c r="A5156" s="1">
        <v>43312</v>
      </c>
      <c r="B5156" s="3" t="s">
        <v>128</v>
      </c>
      <c r="C5156" s="2" t="s">
        <v>32</v>
      </c>
      <c r="D5156" t="s">
        <v>14</v>
      </c>
      <c r="E5156">
        <v>0</v>
      </c>
      <c r="F5156">
        <v>0</v>
      </c>
      <c r="G5156">
        <f t="shared" si="240"/>
        <v>0</v>
      </c>
      <c r="H5156">
        <v>3536</v>
      </c>
      <c r="I5156">
        <f t="shared" si="241"/>
        <v>3536</v>
      </c>
      <c r="J5156" s="4">
        <f t="shared" si="242"/>
        <v>0</v>
      </c>
      <c r="K5156" s="4"/>
    </row>
    <row r="5157" spans="1:11" x14ac:dyDescent="0.3">
      <c r="A5157" s="1">
        <v>43312</v>
      </c>
      <c r="B5157" s="3" t="s">
        <v>128</v>
      </c>
      <c r="C5157" s="2" t="s">
        <v>32</v>
      </c>
      <c r="D5157" t="s">
        <v>12</v>
      </c>
      <c r="E5157">
        <v>3</v>
      </c>
      <c r="F5157">
        <v>3</v>
      </c>
      <c r="G5157">
        <f t="shared" si="240"/>
        <v>6</v>
      </c>
      <c r="H5157">
        <v>4425</v>
      </c>
      <c r="I5157">
        <f t="shared" si="241"/>
        <v>4431</v>
      </c>
      <c r="J5157" s="4">
        <f t="shared" si="242"/>
        <v>0.13540961408259986</v>
      </c>
      <c r="K5157" s="4"/>
    </row>
    <row r="5158" spans="1:11" x14ac:dyDescent="0.3">
      <c r="A5158" s="1">
        <v>43343</v>
      </c>
      <c r="B5158" s="3" t="s">
        <v>128</v>
      </c>
      <c r="C5158" s="2" t="s">
        <v>32</v>
      </c>
      <c r="D5158" t="s">
        <v>12</v>
      </c>
      <c r="E5158">
        <v>2</v>
      </c>
      <c r="F5158">
        <v>2</v>
      </c>
      <c r="G5158">
        <f t="shared" si="240"/>
        <v>4</v>
      </c>
      <c r="H5158">
        <v>4421</v>
      </c>
      <c r="I5158">
        <f t="shared" si="241"/>
        <v>4425</v>
      </c>
      <c r="J5158" s="4">
        <f t="shared" si="242"/>
        <v>9.03954802259887E-2</v>
      </c>
      <c r="K5158" s="4"/>
    </row>
    <row r="5159" spans="1:11" x14ac:dyDescent="0.3">
      <c r="A5159" s="1">
        <v>43343</v>
      </c>
      <c r="B5159" s="3" t="s">
        <v>128</v>
      </c>
      <c r="C5159" s="2" t="s">
        <v>32</v>
      </c>
      <c r="D5159" t="s">
        <v>14</v>
      </c>
      <c r="E5159">
        <v>0</v>
      </c>
      <c r="F5159">
        <v>0</v>
      </c>
      <c r="G5159">
        <f t="shared" si="240"/>
        <v>0</v>
      </c>
      <c r="H5159">
        <v>3551</v>
      </c>
      <c r="I5159">
        <f t="shared" si="241"/>
        <v>3551</v>
      </c>
      <c r="J5159" s="4">
        <f t="shared" si="242"/>
        <v>0</v>
      </c>
      <c r="K5159" s="4"/>
    </row>
    <row r="5160" spans="1:11" x14ac:dyDescent="0.3">
      <c r="A5160" s="1">
        <v>43373</v>
      </c>
      <c r="B5160" s="3" t="s">
        <v>128</v>
      </c>
      <c r="C5160" s="2" t="s">
        <v>32</v>
      </c>
      <c r="D5160" t="s">
        <v>12</v>
      </c>
      <c r="E5160">
        <v>2</v>
      </c>
      <c r="F5160">
        <v>2</v>
      </c>
      <c r="G5160">
        <f t="shared" si="240"/>
        <v>4</v>
      </c>
      <c r="H5160">
        <v>4407</v>
      </c>
      <c r="I5160">
        <f t="shared" si="241"/>
        <v>4411</v>
      </c>
      <c r="J5160" s="4">
        <f t="shared" si="242"/>
        <v>9.0682384946724093E-2</v>
      </c>
      <c r="K5160" s="4"/>
    </row>
    <row r="5161" spans="1:11" x14ac:dyDescent="0.3">
      <c r="A5161" s="1">
        <v>43373</v>
      </c>
      <c r="B5161" s="3" t="s">
        <v>128</v>
      </c>
      <c r="C5161" s="2" t="s">
        <v>32</v>
      </c>
      <c r="D5161" t="s">
        <v>14</v>
      </c>
      <c r="E5161">
        <v>0</v>
      </c>
      <c r="F5161">
        <v>0</v>
      </c>
      <c r="G5161">
        <f t="shared" si="240"/>
        <v>0</v>
      </c>
      <c r="H5161">
        <v>3560</v>
      </c>
      <c r="I5161">
        <f t="shared" si="241"/>
        <v>3560</v>
      </c>
      <c r="J5161" s="4">
        <f t="shared" si="242"/>
        <v>0</v>
      </c>
      <c r="K5161" s="4"/>
    </row>
    <row r="5162" spans="1:11" x14ac:dyDescent="0.3">
      <c r="A5162" s="1">
        <v>43404</v>
      </c>
      <c r="B5162" s="3" t="s">
        <v>128</v>
      </c>
      <c r="C5162" s="2" t="s">
        <v>32</v>
      </c>
      <c r="D5162" t="s">
        <v>14</v>
      </c>
      <c r="E5162">
        <v>0</v>
      </c>
      <c r="F5162">
        <v>0</v>
      </c>
      <c r="G5162">
        <f t="shared" si="240"/>
        <v>0</v>
      </c>
      <c r="H5162">
        <v>3567</v>
      </c>
      <c r="I5162">
        <f t="shared" si="241"/>
        <v>3567</v>
      </c>
      <c r="J5162" s="4">
        <f t="shared" si="242"/>
        <v>0</v>
      </c>
      <c r="K5162" s="4"/>
    </row>
    <row r="5163" spans="1:11" x14ac:dyDescent="0.3">
      <c r="A5163" s="1">
        <v>43404</v>
      </c>
      <c r="B5163" s="3" t="s">
        <v>128</v>
      </c>
      <c r="C5163" s="2" t="s">
        <v>32</v>
      </c>
      <c r="D5163" t="s">
        <v>12</v>
      </c>
      <c r="E5163">
        <v>3</v>
      </c>
      <c r="F5163">
        <v>2</v>
      </c>
      <c r="G5163">
        <f t="shared" si="240"/>
        <v>5</v>
      </c>
      <c r="H5163">
        <v>4407</v>
      </c>
      <c r="I5163">
        <f t="shared" si="241"/>
        <v>4412</v>
      </c>
      <c r="J5163" s="4">
        <f t="shared" si="242"/>
        <v>0.11332728921124206</v>
      </c>
      <c r="K5163" s="4"/>
    </row>
    <row r="5164" spans="1:11" x14ac:dyDescent="0.3">
      <c r="A5164" s="1">
        <v>43434</v>
      </c>
      <c r="B5164" s="3" t="s">
        <v>128</v>
      </c>
      <c r="C5164" s="2" t="s">
        <v>32</v>
      </c>
      <c r="D5164" t="s">
        <v>12</v>
      </c>
      <c r="E5164">
        <v>3</v>
      </c>
      <c r="F5164">
        <v>2</v>
      </c>
      <c r="G5164">
        <f t="shared" si="240"/>
        <v>5</v>
      </c>
      <c r="H5164">
        <v>4384</v>
      </c>
      <c r="I5164">
        <f t="shared" si="241"/>
        <v>4389</v>
      </c>
      <c r="J5164" s="4">
        <f t="shared" si="242"/>
        <v>0.11392116655274551</v>
      </c>
      <c r="K5164" s="4"/>
    </row>
    <row r="5165" spans="1:11" x14ac:dyDescent="0.3">
      <c r="A5165" s="1">
        <v>43434</v>
      </c>
      <c r="B5165" s="3" t="s">
        <v>128</v>
      </c>
      <c r="C5165" s="2" t="s">
        <v>32</v>
      </c>
      <c r="D5165" t="s">
        <v>14</v>
      </c>
      <c r="E5165">
        <v>0</v>
      </c>
      <c r="F5165">
        <v>0</v>
      </c>
      <c r="G5165">
        <f t="shared" si="240"/>
        <v>0</v>
      </c>
      <c r="H5165">
        <v>3583</v>
      </c>
      <c r="I5165">
        <f t="shared" si="241"/>
        <v>3583</v>
      </c>
      <c r="J5165" s="4">
        <f t="shared" si="242"/>
        <v>0</v>
      </c>
      <c r="K5165" s="4"/>
    </row>
    <row r="5166" spans="1:11" x14ac:dyDescent="0.3">
      <c r="A5166" s="1">
        <v>43465</v>
      </c>
      <c r="B5166" s="3" t="s">
        <v>128</v>
      </c>
      <c r="C5166" s="2" t="s">
        <v>32</v>
      </c>
      <c r="D5166" t="s">
        <v>14</v>
      </c>
      <c r="E5166">
        <v>0</v>
      </c>
      <c r="F5166">
        <v>0</v>
      </c>
      <c r="G5166">
        <f t="shared" si="240"/>
        <v>0</v>
      </c>
      <c r="H5166">
        <v>3586</v>
      </c>
      <c r="I5166">
        <f t="shared" si="241"/>
        <v>3586</v>
      </c>
      <c r="J5166" s="4">
        <f t="shared" si="242"/>
        <v>0</v>
      </c>
      <c r="K5166" s="4"/>
    </row>
    <row r="5167" spans="1:11" x14ac:dyDescent="0.3">
      <c r="A5167" s="1">
        <v>43465</v>
      </c>
      <c r="B5167" s="3" t="s">
        <v>128</v>
      </c>
      <c r="C5167" s="2" t="s">
        <v>32</v>
      </c>
      <c r="D5167" t="s">
        <v>12</v>
      </c>
      <c r="E5167">
        <v>3</v>
      </c>
      <c r="F5167">
        <v>2</v>
      </c>
      <c r="G5167">
        <f t="shared" si="240"/>
        <v>5</v>
      </c>
      <c r="H5167">
        <v>4384</v>
      </c>
      <c r="I5167">
        <f t="shared" si="241"/>
        <v>4389</v>
      </c>
      <c r="J5167" s="4">
        <f t="shared" si="242"/>
        <v>0.11392116655274551</v>
      </c>
      <c r="K5167" s="4"/>
    </row>
    <row r="5168" spans="1:11" x14ac:dyDescent="0.3">
      <c r="A5168" s="1">
        <v>43496</v>
      </c>
      <c r="B5168" s="3" t="s">
        <v>128</v>
      </c>
      <c r="C5168" s="2" t="s">
        <v>32</v>
      </c>
      <c r="D5168" t="s">
        <v>14</v>
      </c>
      <c r="E5168">
        <v>0</v>
      </c>
      <c r="F5168">
        <v>0</v>
      </c>
      <c r="G5168">
        <f t="shared" si="240"/>
        <v>0</v>
      </c>
      <c r="H5168">
        <v>3591</v>
      </c>
      <c r="I5168">
        <f t="shared" si="241"/>
        <v>3591</v>
      </c>
      <c r="J5168" s="4">
        <f t="shared" si="242"/>
        <v>0</v>
      </c>
      <c r="K5168" s="4"/>
    </row>
    <row r="5169" spans="1:11" x14ac:dyDescent="0.3">
      <c r="A5169" s="1">
        <v>43496</v>
      </c>
      <c r="B5169" s="3" t="s">
        <v>128</v>
      </c>
      <c r="C5169" s="2" t="s">
        <v>32</v>
      </c>
      <c r="D5169" t="s">
        <v>12</v>
      </c>
      <c r="E5169">
        <v>3</v>
      </c>
      <c r="F5169">
        <v>2</v>
      </c>
      <c r="G5169">
        <f t="shared" si="240"/>
        <v>5</v>
      </c>
      <c r="H5169">
        <v>4389</v>
      </c>
      <c r="I5169">
        <f t="shared" si="241"/>
        <v>4394</v>
      </c>
      <c r="J5169" s="4">
        <f t="shared" si="242"/>
        <v>0.1137915339098771</v>
      </c>
      <c r="K5169" s="4"/>
    </row>
    <row r="5170" spans="1:11" x14ac:dyDescent="0.3">
      <c r="A5170" s="1">
        <v>43524</v>
      </c>
      <c r="B5170" s="3" t="s">
        <v>128</v>
      </c>
      <c r="C5170" s="2" t="s">
        <v>32</v>
      </c>
      <c r="D5170" t="s">
        <v>12</v>
      </c>
      <c r="E5170">
        <v>3</v>
      </c>
      <c r="F5170">
        <v>2</v>
      </c>
      <c r="G5170">
        <f t="shared" si="240"/>
        <v>5</v>
      </c>
      <c r="H5170">
        <v>4378</v>
      </c>
      <c r="I5170">
        <f t="shared" si="241"/>
        <v>4383</v>
      </c>
      <c r="J5170" s="4">
        <f t="shared" si="242"/>
        <v>0.11407711613050422</v>
      </c>
      <c r="K5170" s="4"/>
    </row>
    <row r="5171" spans="1:11" x14ac:dyDescent="0.3">
      <c r="A5171" s="1">
        <v>43524</v>
      </c>
      <c r="B5171" s="3" t="s">
        <v>128</v>
      </c>
      <c r="C5171" s="2" t="s">
        <v>32</v>
      </c>
      <c r="D5171" t="s">
        <v>14</v>
      </c>
      <c r="E5171">
        <v>0</v>
      </c>
      <c r="F5171">
        <v>0</v>
      </c>
      <c r="G5171">
        <f t="shared" si="240"/>
        <v>0</v>
      </c>
      <c r="H5171">
        <v>3593</v>
      </c>
      <c r="I5171">
        <f t="shared" si="241"/>
        <v>3593</v>
      </c>
      <c r="J5171" s="4">
        <f t="shared" si="242"/>
        <v>0</v>
      </c>
      <c r="K5171" s="4"/>
    </row>
    <row r="5172" spans="1:11" x14ac:dyDescent="0.3">
      <c r="A5172" s="1">
        <v>43555</v>
      </c>
      <c r="B5172" s="3" t="s">
        <v>128</v>
      </c>
      <c r="C5172" s="2" t="s">
        <v>32</v>
      </c>
      <c r="D5172" t="s">
        <v>14</v>
      </c>
      <c r="E5172">
        <v>0</v>
      </c>
      <c r="F5172">
        <v>0</v>
      </c>
      <c r="G5172">
        <f t="shared" si="240"/>
        <v>0</v>
      </c>
      <c r="H5172">
        <v>3595</v>
      </c>
      <c r="I5172">
        <f t="shared" si="241"/>
        <v>3595</v>
      </c>
      <c r="J5172" s="4">
        <f t="shared" si="242"/>
        <v>0</v>
      </c>
      <c r="K5172" s="4"/>
    </row>
    <row r="5173" spans="1:11" x14ac:dyDescent="0.3">
      <c r="A5173" s="1">
        <v>43555</v>
      </c>
      <c r="B5173" s="3" t="s">
        <v>128</v>
      </c>
      <c r="C5173" s="2" t="s">
        <v>32</v>
      </c>
      <c r="D5173" t="s">
        <v>12</v>
      </c>
      <c r="E5173">
        <v>3</v>
      </c>
      <c r="F5173">
        <v>2</v>
      </c>
      <c r="G5173">
        <f t="shared" si="240"/>
        <v>5</v>
      </c>
      <c r="H5173">
        <v>4363</v>
      </c>
      <c r="I5173">
        <f t="shared" si="241"/>
        <v>4368</v>
      </c>
      <c r="J5173" s="4">
        <f t="shared" si="242"/>
        <v>0.11446886446886446</v>
      </c>
      <c r="K5173" s="4"/>
    </row>
    <row r="5174" spans="1:11" x14ac:dyDescent="0.3">
      <c r="A5174" s="1">
        <v>43585</v>
      </c>
      <c r="B5174" s="3" t="s">
        <v>128</v>
      </c>
      <c r="C5174" s="2" t="s">
        <v>32</v>
      </c>
      <c r="D5174" t="s">
        <v>12</v>
      </c>
      <c r="E5174">
        <v>4</v>
      </c>
      <c r="F5174">
        <v>2</v>
      </c>
      <c r="G5174">
        <f t="shared" si="240"/>
        <v>6</v>
      </c>
      <c r="H5174">
        <v>4371</v>
      </c>
      <c r="I5174">
        <f t="shared" si="241"/>
        <v>4377</v>
      </c>
      <c r="J5174" s="4">
        <f t="shared" si="242"/>
        <v>0.13708019191226867</v>
      </c>
      <c r="K5174" s="4"/>
    </row>
    <row r="5175" spans="1:11" x14ac:dyDescent="0.3">
      <c r="A5175" s="1">
        <v>43585</v>
      </c>
      <c r="B5175" s="3" t="s">
        <v>128</v>
      </c>
      <c r="C5175" s="2" t="s">
        <v>32</v>
      </c>
      <c r="D5175" t="s">
        <v>14</v>
      </c>
      <c r="E5175">
        <v>0</v>
      </c>
      <c r="F5175">
        <v>0</v>
      </c>
      <c r="G5175">
        <f t="shared" si="240"/>
        <v>0</v>
      </c>
      <c r="H5175">
        <v>3593</v>
      </c>
      <c r="I5175">
        <f t="shared" si="241"/>
        <v>3593</v>
      </c>
      <c r="J5175" s="4">
        <f t="shared" si="242"/>
        <v>0</v>
      </c>
      <c r="K5175" s="4"/>
    </row>
    <row r="5176" spans="1:11" x14ac:dyDescent="0.3">
      <c r="A5176" s="1">
        <v>43616</v>
      </c>
      <c r="B5176" s="3" t="s">
        <v>128</v>
      </c>
      <c r="C5176" s="2" t="s">
        <v>32</v>
      </c>
      <c r="D5176" t="s">
        <v>14</v>
      </c>
      <c r="E5176">
        <v>0</v>
      </c>
      <c r="F5176">
        <v>0</v>
      </c>
      <c r="G5176">
        <f t="shared" si="240"/>
        <v>0</v>
      </c>
      <c r="H5176">
        <v>3590</v>
      </c>
      <c r="I5176">
        <f t="shared" si="241"/>
        <v>3590</v>
      </c>
      <c r="J5176" s="4">
        <f t="shared" si="242"/>
        <v>0</v>
      </c>
      <c r="K5176" s="4"/>
    </row>
    <row r="5177" spans="1:11" x14ac:dyDescent="0.3">
      <c r="A5177" s="1">
        <v>43616</v>
      </c>
      <c r="B5177" s="3" t="s">
        <v>128</v>
      </c>
      <c r="C5177" s="2" t="s">
        <v>32</v>
      </c>
      <c r="D5177" t="s">
        <v>12</v>
      </c>
      <c r="E5177">
        <v>5</v>
      </c>
      <c r="F5177">
        <v>2</v>
      </c>
      <c r="G5177">
        <f t="shared" si="240"/>
        <v>7</v>
      </c>
      <c r="H5177">
        <v>4382</v>
      </c>
      <c r="I5177">
        <f t="shared" si="241"/>
        <v>4389</v>
      </c>
      <c r="J5177" s="4">
        <f t="shared" si="242"/>
        <v>0.15948963317384371</v>
      </c>
      <c r="K5177" s="4"/>
    </row>
    <row r="5178" spans="1:11" x14ac:dyDescent="0.3">
      <c r="A5178" s="1">
        <v>43646</v>
      </c>
      <c r="B5178" s="3" t="s">
        <v>128</v>
      </c>
      <c r="C5178" s="2" t="s">
        <v>32</v>
      </c>
      <c r="D5178" t="s">
        <v>14</v>
      </c>
      <c r="E5178">
        <v>0</v>
      </c>
      <c r="F5178">
        <v>0</v>
      </c>
      <c r="G5178">
        <f t="shared" si="240"/>
        <v>0</v>
      </c>
      <c r="H5178">
        <v>3571</v>
      </c>
      <c r="I5178">
        <f t="shared" si="241"/>
        <v>3571</v>
      </c>
      <c r="J5178" s="4">
        <f t="shared" si="242"/>
        <v>0</v>
      </c>
      <c r="K5178" s="4"/>
    </row>
    <row r="5179" spans="1:11" x14ac:dyDescent="0.3">
      <c r="A5179" s="1">
        <v>43646</v>
      </c>
      <c r="B5179" s="3" t="s">
        <v>128</v>
      </c>
      <c r="C5179" s="2" t="s">
        <v>32</v>
      </c>
      <c r="D5179" t="s">
        <v>12</v>
      </c>
      <c r="E5179">
        <v>5</v>
      </c>
      <c r="F5179">
        <v>2</v>
      </c>
      <c r="G5179">
        <f t="shared" si="240"/>
        <v>7</v>
      </c>
      <c r="H5179">
        <v>4389</v>
      </c>
      <c r="I5179">
        <f t="shared" si="241"/>
        <v>4396</v>
      </c>
      <c r="J5179" s="4">
        <f t="shared" si="242"/>
        <v>0.15923566878980891</v>
      </c>
      <c r="K5179" s="4"/>
    </row>
    <row r="5180" spans="1:11" x14ac:dyDescent="0.3">
      <c r="A5180" s="1">
        <v>43677</v>
      </c>
      <c r="B5180" s="3" t="s">
        <v>128</v>
      </c>
      <c r="C5180" s="2" t="s">
        <v>32</v>
      </c>
      <c r="D5180" t="s">
        <v>14</v>
      </c>
      <c r="E5180">
        <v>0</v>
      </c>
      <c r="F5180">
        <v>0</v>
      </c>
      <c r="G5180">
        <f t="shared" si="240"/>
        <v>0</v>
      </c>
      <c r="H5180">
        <v>3581</v>
      </c>
      <c r="I5180">
        <f t="shared" si="241"/>
        <v>3581</v>
      </c>
      <c r="J5180" s="4">
        <f t="shared" si="242"/>
        <v>0</v>
      </c>
      <c r="K5180" s="4"/>
    </row>
    <row r="5181" spans="1:11" x14ac:dyDescent="0.3">
      <c r="A5181" s="1">
        <v>43677</v>
      </c>
      <c r="B5181" s="3" t="s">
        <v>128</v>
      </c>
      <c r="C5181" s="2" t="s">
        <v>32</v>
      </c>
      <c r="D5181" t="s">
        <v>12</v>
      </c>
      <c r="E5181">
        <v>5</v>
      </c>
      <c r="F5181">
        <v>2</v>
      </c>
      <c r="G5181">
        <f t="shared" si="240"/>
        <v>7</v>
      </c>
      <c r="H5181">
        <v>4400</v>
      </c>
      <c r="I5181">
        <f t="shared" si="241"/>
        <v>4407</v>
      </c>
      <c r="J5181" s="4">
        <f t="shared" si="242"/>
        <v>0.15883821193555706</v>
      </c>
      <c r="K5181" s="4"/>
    </row>
    <row r="5182" spans="1:11" x14ac:dyDescent="0.3">
      <c r="A5182" s="1">
        <v>43708</v>
      </c>
      <c r="B5182" s="3" t="s">
        <v>128</v>
      </c>
      <c r="C5182" s="2" t="s">
        <v>32</v>
      </c>
      <c r="D5182" t="s">
        <v>12</v>
      </c>
      <c r="E5182">
        <v>5</v>
      </c>
      <c r="F5182">
        <v>2</v>
      </c>
      <c r="G5182">
        <f t="shared" si="240"/>
        <v>7</v>
      </c>
      <c r="H5182">
        <v>4415</v>
      </c>
      <c r="I5182">
        <f t="shared" si="241"/>
        <v>4422</v>
      </c>
      <c r="J5182" s="4">
        <f t="shared" si="242"/>
        <v>0.15829941203075532</v>
      </c>
      <c r="K5182" s="4"/>
    </row>
    <row r="5183" spans="1:11" x14ac:dyDescent="0.3">
      <c r="A5183" s="1">
        <v>43708</v>
      </c>
      <c r="B5183" s="3" t="s">
        <v>128</v>
      </c>
      <c r="C5183" s="2" t="s">
        <v>32</v>
      </c>
      <c r="D5183" t="s">
        <v>14</v>
      </c>
      <c r="E5183">
        <v>0</v>
      </c>
      <c r="F5183">
        <v>0</v>
      </c>
      <c r="G5183">
        <f t="shared" si="240"/>
        <v>0</v>
      </c>
      <c r="H5183">
        <v>3580</v>
      </c>
      <c r="I5183">
        <f t="shared" si="241"/>
        <v>3580</v>
      </c>
      <c r="J5183" s="4">
        <f t="shared" si="242"/>
        <v>0</v>
      </c>
      <c r="K5183" s="4"/>
    </row>
    <row r="5184" spans="1:11" x14ac:dyDescent="0.3">
      <c r="A5184" s="1">
        <v>43738</v>
      </c>
      <c r="B5184" s="3" t="s">
        <v>128</v>
      </c>
      <c r="C5184" s="2" t="s">
        <v>32</v>
      </c>
      <c r="D5184" t="s">
        <v>12</v>
      </c>
      <c r="E5184">
        <v>5</v>
      </c>
      <c r="F5184">
        <v>2</v>
      </c>
      <c r="G5184">
        <f t="shared" si="240"/>
        <v>7</v>
      </c>
      <c r="H5184">
        <v>4424</v>
      </c>
      <c r="I5184">
        <f t="shared" si="241"/>
        <v>4431</v>
      </c>
      <c r="J5184" s="4">
        <f t="shared" si="242"/>
        <v>0.15797788309636651</v>
      </c>
      <c r="K5184" s="4"/>
    </row>
    <row r="5185" spans="1:11" x14ac:dyDescent="0.3">
      <c r="A5185" s="1">
        <v>43738</v>
      </c>
      <c r="B5185" s="3" t="s">
        <v>128</v>
      </c>
      <c r="C5185" s="2" t="s">
        <v>32</v>
      </c>
      <c r="D5185" t="s">
        <v>14</v>
      </c>
      <c r="E5185">
        <v>0</v>
      </c>
      <c r="F5185">
        <v>0</v>
      </c>
      <c r="G5185">
        <f t="shared" si="240"/>
        <v>0</v>
      </c>
      <c r="H5185">
        <v>3584</v>
      </c>
      <c r="I5185">
        <f t="shared" si="241"/>
        <v>3584</v>
      </c>
      <c r="J5185" s="4">
        <f t="shared" si="242"/>
        <v>0</v>
      </c>
      <c r="K5185" s="4"/>
    </row>
    <row r="5186" spans="1:11" x14ac:dyDescent="0.3">
      <c r="A5186" s="1">
        <v>43769</v>
      </c>
      <c r="B5186" s="3" t="s">
        <v>128</v>
      </c>
      <c r="C5186" s="2" t="s">
        <v>32</v>
      </c>
      <c r="D5186" t="s">
        <v>12</v>
      </c>
      <c r="E5186">
        <v>5</v>
      </c>
      <c r="F5186">
        <v>2</v>
      </c>
      <c r="G5186">
        <f t="shared" ref="G5186:G5249" si="243">E5186+F5186</f>
        <v>7</v>
      </c>
      <c r="H5186">
        <v>4426</v>
      </c>
      <c r="I5186">
        <f t="shared" ref="I5186:I5249" si="244">H5186+G5186</f>
        <v>4433</v>
      </c>
      <c r="J5186" s="4">
        <f t="shared" ref="J5186:J5249" si="245">G5186*100/I5186</f>
        <v>0.15790660951951274</v>
      </c>
      <c r="K5186" s="4"/>
    </row>
    <row r="5187" spans="1:11" x14ac:dyDescent="0.3">
      <c r="A5187" s="1">
        <v>43769</v>
      </c>
      <c r="B5187" s="3" t="s">
        <v>128</v>
      </c>
      <c r="C5187" s="2" t="s">
        <v>32</v>
      </c>
      <c r="D5187" t="s">
        <v>14</v>
      </c>
      <c r="E5187">
        <v>0</v>
      </c>
      <c r="F5187">
        <v>0</v>
      </c>
      <c r="G5187">
        <f t="shared" si="243"/>
        <v>0</v>
      </c>
      <c r="H5187">
        <v>3576</v>
      </c>
      <c r="I5187">
        <f t="shared" si="244"/>
        <v>3576</v>
      </c>
      <c r="J5187" s="4">
        <f t="shared" si="245"/>
        <v>0</v>
      </c>
      <c r="K5187" s="4"/>
    </row>
    <row r="5188" spans="1:11" x14ac:dyDescent="0.3">
      <c r="A5188" s="1">
        <v>43799</v>
      </c>
      <c r="B5188" s="3" t="s">
        <v>128</v>
      </c>
      <c r="C5188" s="2" t="s">
        <v>32</v>
      </c>
      <c r="D5188" t="s">
        <v>12</v>
      </c>
      <c r="E5188">
        <v>5</v>
      </c>
      <c r="F5188">
        <v>2</v>
      </c>
      <c r="G5188">
        <f t="shared" si="243"/>
        <v>7</v>
      </c>
      <c r="H5188">
        <v>4415</v>
      </c>
      <c r="I5188">
        <f t="shared" si="244"/>
        <v>4422</v>
      </c>
      <c r="J5188" s="4">
        <f t="shared" si="245"/>
        <v>0.15829941203075532</v>
      </c>
      <c r="K5188" s="4"/>
    </row>
    <row r="5189" spans="1:11" x14ac:dyDescent="0.3">
      <c r="A5189" s="1">
        <v>43799</v>
      </c>
      <c r="B5189" s="3" t="s">
        <v>128</v>
      </c>
      <c r="C5189" s="2" t="s">
        <v>32</v>
      </c>
      <c r="D5189" t="s">
        <v>14</v>
      </c>
      <c r="E5189">
        <v>0</v>
      </c>
      <c r="F5189">
        <v>0</v>
      </c>
      <c r="G5189">
        <f t="shared" si="243"/>
        <v>0</v>
      </c>
      <c r="H5189">
        <v>3582</v>
      </c>
      <c r="I5189">
        <f t="shared" si="244"/>
        <v>3582</v>
      </c>
      <c r="J5189" s="4">
        <f t="shared" si="245"/>
        <v>0</v>
      </c>
      <c r="K5189" s="4"/>
    </row>
    <row r="5190" spans="1:11" x14ac:dyDescent="0.3">
      <c r="A5190" s="1">
        <v>43830</v>
      </c>
      <c r="B5190" s="3" t="s">
        <v>128</v>
      </c>
      <c r="C5190" s="2" t="s">
        <v>32</v>
      </c>
      <c r="D5190" t="s">
        <v>14</v>
      </c>
      <c r="E5190">
        <v>0</v>
      </c>
      <c r="F5190">
        <v>0</v>
      </c>
      <c r="G5190">
        <f t="shared" si="243"/>
        <v>0</v>
      </c>
      <c r="H5190">
        <v>3581</v>
      </c>
      <c r="I5190">
        <f t="shared" si="244"/>
        <v>3581</v>
      </c>
      <c r="J5190" s="4">
        <f t="shared" si="245"/>
        <v>0</v>
      </c>
      <c r="K5190" s="4"/>
    </row>
    <row r="5191" spans="1:11" x14ac:dyDescent="0.3">
      <c r="A5191" s="1">
        <v>43830</v>
      </c>
      <c r="B5191" s="3" t="s">
        <v>128</v>
      </c>
      <c r="C5191" s="2" t="s">
        <v>32</v>
      </c>
      <c r="D5191" t="s">
        <v>12</v>
      </c>
      <c r="E5191">
        <v>5</v>
      </c>
      <c r="F5191">
        <v>2</v>
      </c>
      <c r="G5191">
        <f t="shared" si="243"/>
        <v>7</v>
      </c>
      <c r="H5191">
        <v>4399</v>
      </c>
      <c r="I5191">
        <f t="shared" si="244"/>
        <v>4406</v>
      </c>
      <c r="J5191" s="4">
        <f t="shared" si="245"/>
        <v>0.15887426236949614</v>
      </c>
      <c r="K5191" s="4"/>
    </row>
    <row r="5192" spans="1:11" x14ac:dyDescent="0.3">
      <c r="A5192" s="1">
        <v>43861</v>
      </c>
      <c r="B5192" s="3" t="s">
        <v>128</v>
      </c>
      <c r="C5192" s="2" t="s">
        <v>32</v>
      </c>
      <c r="D5192" t="s">
        <v>12</v>
      </c>
      <c r="E5192">
        <v>5</v>
      </c>
      <c r="F5192">
        <v>2</v>
      </c>
      <c r="G5192">
        <f t="shared" si="243"/>
        <v>7</v>
      </c>
      <c r="H5192">
        <v>4382</v>
      </c>
      <c r="I5192">
        <f t="shared" si="244"/>
        <v>4389</v>
      </c>
      <c r="J5192" s="4">
        <f t="shared" si="245"/>
        <v>0.15948963317384371</v>
      </c>
      <c r="K5192" s="4"/>
    </row>
    <row r="5193" spans="1:11" x14ac:dyDescent="0.3">
      <c r="A5193" s="1">
        <v>43861</v>
      </c>
      <c r="B5193" s="3" t="s">
        <v>128</v>
      </c>
      <c r="C5193" s="2" t="s">
        <v>32</v>
      </c>
      <c r="D5193" t="s">
        <v>14</v>
      </c>
      <c r="E5193">
        <v>0</v>
      </c>
      <c r="F5193">
        <v>0</v>
      </c>
      <c r="G5193">
        <f t="shared" si="243"/>
        <v>0</v>
      </c>
      <c r="H5193">
        <v>3587</v>
      </c>
      <c r="I5193">
        <f t="shared" si="244"/>
        <v>3587</v>
      </c>
      <c r="J5193" s="4">
        <f t="shared" si="245"/>
        <v>0</v>
      </c>
      <c r="K5193" s="4"/>
    </row>
    <row r="5194" spans="1:11" x14ac:dyDescent="0.3">
      <c r="A5194" s="1">
        <v>43890</v>
      </c>
      <c r="B5194" s="3" t="s">
        <v>128</v>
      </c>
      <c r="C5194" s="2" t="s">
        <v>32</v>
      </c>
      <c r="D5194" t="s">
        <v>14</v>
      </c>
      <c r="E5194">
        <v>0</v>
      </c>
      <c r="F5194">
        <v>0</v>
      </c>
      <c r="G5194">
        <f t="shared" si="243"/>
        <v>0</v>
      </c>
      <c r="H5194">
        <v>3583</v>
      </c>
      <c r="I5194">
        <f t="shared" si="244"/>
        <v>3583</v>
      </c>
      <c r="J5194" s="4">
        <f t="shared" si="245"/>
        <v>0</v>
      </c>
      <c r="K5194" s="4"/>
    </row>
    <row r="5195" spans="1:11" x14ac:dyDescent="0.3">
      <c r="A5195" s="1">
        <v>43890</v>
      </c>
      <c r="B5195" s="3" t="s">
        <v>128</v>
      </c>
      <c r="C5195" s="2" t="s">
        <v>32</v>
      </c>
      <c r="D5195" t="s">
        <v>12</v>
      </c>
      <c r="E5195">
        <v>5</v>
      </c>
      <c r="F5195">
        <v>2</v>
      </c>
      <c r="G5195">
        <f t="shared" si="243"/>
        <v>7</v>
      </c>
      <c r="H5195">
        <v>4374</v>
      </c>
      <c r="I5195">
        <f t="shared" si="244"/>
        <v>4381</v>
      </c>
      <c r="J5195" s="4">
        <f t="shared" si="245"/>
        <v>0.15978087194704405</v>
      </c>
      <c r="K5195" s="4"/>
    </row>
    <row r="5196" spans="1:11" x14ac:dyDescent="0.3">
      <c r="A5196" s="1">
        <v>43921</v>
      </c>
      <c r="B5196" s="3" t="s">
        <v>128</v>
      </c>
      <c r="C5196" s="2" t="s">
        <v>32</v>
      </c>
      <c r="D5196" t="s">
        <v>14</v>
      </c>
      <c r="E5196">
        <v>0</v>
      </c>
      <c r="F5196">
        <v>0</v>
      </c>
      <c r="G5196">
        <f t="shared" si="243"/>
        <v>0</v>
      </c>
      <c r="H5196">
        <v>3566</v>
      </c>
      <c r="I5196">
        <f t="shared" si="244"/>
        <v>3566</v>
      </c>
      <c r="J5196" s="4">
        <f t="shared" si="245"/>
        <v>0</v>
      </c>
      <c r="K5196" s="4"/>
    </row>
    <row r="5197" spans="1:11" x14ac:dyDescent="0.3">
      <c r="A5197" s="1">
        <v>43921</v>
      </c>
      <c r="B5197" s="3" t="s">
        <v>128</v>
      </c>
      <c r="C5197" s="2" t="s">
        <v>32</v>
      </c>
      <c r="D5197" t="s">
        <v>12</v>
      </c>
      <c r="E5197">
        <v>5</v>
      </c>
      <c r="F5197">
        <v>3</v>
      </c>
      <c r="G5197">
        <f t="shared" si="243"/>
        <v>8</v>
      </c>
      <c r="H5197">
        <v>4366</v>
      </c>
      <c r="I5197">
        <f t="shared" si="244"/>
        <v>4374</v>
      </c>
      <c r="J5197" s="4">
        <f t="shared" si="245"/>
        <v>0.18289894833104708</v>
      </c>
      <c r="K5197" s="4"/>
    </row>
    <row r="5198" spans="1:11" x14ac:dyDescent="0.3">
      <c r="A5198" s="1">
        <v>43951</v>
      </c>
      <c r="B5198" s="3" t="s">
        <v>128</v>
      </c>
      <c r="C5198" s="2" t="s">
        <v>32</v>
      </c>
      <c r="D5198" t="s">
        <v>14</v>
      </c>
      <c r="E5198">
        <v>0</v>
      </c>
      <c r="F5198">
        <v>0</v>
      </c>
      <c r="G5198">
        <f t="shared" si="243"/>
        <v>0</v>
      </c>
      <c r="H5198">
        <v>3544</v>
      </c>
      <c r="I5198">
        <f t="shared" si="244"/>
        <v>3544</v>
      </c>
      <c r="J5198" s="4">
        <f t="shared" si="245"/>
        <v>0</v>
      </c>
      <c r="K5198" s="4"/>
    </row>
    <row r="5199" spans="1:11" x14ac:dyDescent="0.3">
      <c r="A5199" s="1">
        <v>43951</v>
      </c>
      <c r="B5199" s="3" t="s">
        <v>128</v>
      </c>
      <c r="C5199" s="2" t="s">
        <v>32</v>
      </c>
      <c r="D5199" t="s">
        <v>12</v>
      </c>
      <c r="E5199">
        <v>5</v>
      </c>
      <c r="F5199">
        <v>3</v>
      </c>
      <c r="G5199">
        <f t="shared" si="243"/>
        <v>8</v>
      </c>
      <c r="H5199">
        <v>4332</v>
      </c>
      <c r="I5199">
        <f t="shared" si="244"/>
        <v>4340</v>
      </c>
      <c r="J5199" s="4">
        <f t="shared" si="245"/>
        <v>0.18433179723502305</v>
      </c>
      <c r="K5199" s="4"/>
    </row>
    <row r="5200" spans="1:11" x14ac:dyDescent="0.3">
      <c r="A5200" s="1">
        <v>43982</v>
      </c>
      <c r="B5200" s="3" t="s">
        <v>128</v>
      </c>
      <c r="C5200" s="2" t="s">
        <v>32</v>
      </c>
      <c r="D5200" t="s">
        <v>12</v>
      </c>
      <c r="E5200">
        <v>5</v>
      </c>
      <c r="F5200">
        <v>3</v>
      </c>
      <c r="G5200">
        <f t="shared" si="243"/>
        <v>8</v>
      </c>
      <c r="H5200">
        <v>4332</v>
      </c>
      <c r="I5200">
        <f t="shared" si="244"/>
        <v>4340</v>
      </c>
      <c r="J5200" s="4">
        <f t="shared" si="245"/>
        <v>0.18433179723502305</v>
      </c>
      <c r="K5200" s="4"/>
    </row>
    <row r="5201" spans="1:11" x14ac:dyDescent="0.3">
      <c r="A5201" s="1">
        <v>43982</v>
      </c>
      <c r="B5201" s="3" t="s">
        <v>128</v>
      </c>
      <c r="C5201" s="2" t="s">
        <v>32</v>
      </c>
      <c r="D5201" t="s">
        <v>14</v>
      </c>
      <c r="E5201">
        <v>0</v>
      </c>
      <c r="F5201">
        <v>0</v>
      </c>
      <c r="G5201">
        <f t="shared" si="243"/>
        <v>0</v>
      </c>
      <c r="H5201">
        <v>3541</v>
      </c>
      <c r="I5201">
        <f t="shared" si="244"/>
        <v>3541</v>
      </c>
      <c r="J5201" s="4">
        <f t="shared" si="245"/>
        <v>0</v>
      </c>
      <c r="K5201" s="4"/>
    </row>
    <row r="5202" spans="1:11" x14ac:dyDescent="0.3">
      <c r="A5202" s="1">
        <v>44012</v>
      </c>
      <c r="B5202" s="3" t="s">
        <v>128</v>
      </c>
      <c r="C5202" s="2" t="s">
        <v>32</v>
      </c>
      <c r="D5202" t="s">
        <v>12</v>
      </c>
      <c r="E5202">
        <v>5</v>
      </c>
      <c r="F5202">
        <v>3</v>
      </c>
      <c r="G5202">
        <f t="shared" si="243"/>
        <v>8</v>
      </c>
      <c r="H5202">
        <v>4331</v>
      </c>
      <c r="I5202">
        <f t="shared" si="244"/>
        <v>4339</v>
      </c>
      <c r="J5202" s="4">
        <f t="shared" si="245"/>
        <v>0.18437427978796958</v>
      </c>
      <c r="K5202" s="4"/>
    </row>
    <row r="5203" spans="1:11" x14ac:dyDescent="0.3">
      <c r="A5203" s="1">
        <v>44012</v>
      </c>
      <c r="B5203" s="3" t="s">
        <v>128</v>
      </c>
      <c r="C5203" s="2" t="s">
        <v>32</v>
      </c>
      <c r="D5203" t="s">
        <v>14</v>
      </c>
      <c r="E5203">
        <v>0</v>
      </c>
      <c r="F5203">
        <v>0</v>
      </c>
      <c r="G5203">
        <f t="shared" si="243"/>
        <v>0</v>
      </c>
      <c r="H5203">
        <v>3556</v>
      </c>
      <c r="I5203">
        <f t="shared" si="244"/>
        <v>3556</v>
      </c>
      <c r="J5203" s="4">
        <f t="shared" si="245"/>
        <v>0</v>
      </c>
      <c r="K5203" s="4"/>
    </row>
    <row r="5204" spans="1:11" x14ac:dyDescent="0.3">
      <c r="A5204" s="1">
        <v>44043</v>
      </c>
      <c r="B5204" s="3" t="s">
        <v>128</v>
      </c>
      <c r="C5204" s="2" t="s">
        <v>32</v>
      </c>
      <c r="D5204" t="s">
        <v>14</v>
      </c>
      <c r="E5204">
        <v>0</v>
      </c>
      <c r="F5204">
        <v>0</v>
      </c>
      <c r="G5204">
        <f t="shared" si="243"/>
        <v>0</v>
      </c>
      <c r="H5204">
        <v>3569</v>
      </c>
      <c r="I5204">
        <f t="shared" si="244"/>
        <v>3569</v>
      </c>
      <c r="J5204" s="4">
        <f t="shared" si="245"/>
        <v>0</v>
      </c>
      <c r="K5204" s="4"/>
    </row>
    <row r="5205" spans="1:11" x14ac:dyDescent="0.3">
      <c r="A5205" s="1">
        <v>44043</v>
      </c>
      <c r="B5205" s="3" t="s">
        <v>128</v>
      </c>
      <c r="C5205" s="2" t="s">
        <v>32</v>
      </c>
      <c r="D5205" t="s">
        <v>12</v>
      </c>
      <c r="E5205">
        <v>7</v>
      </c>
      <c r="F5205">
        <v>3</v>
      </c>
      <c r="G5205">
        <f t="shared" si="243"/>
        <v>10</v>
      </c>
      <c r="H5205">
        <v>4331</v>
      </c>
      <c r="I5205">
        <f t="shared" si="244"/>
        <v>4341</v>
      </c>
      <c r="J5205" s="4">
        <f t="shared" si="245"/>
        <v>0.230361667818475</v>
      </c>
      <c r="K5205" s="4"/>
    </row>
    <row r="5206" spans="1:11" x14ac:dyDescent="0.3">
      <c r="A5206" s="1">
        <v>44074</v>
      </c>
      <c r="B5206" s="3" t="s">
        <v>128</v>
      </c>
      <c r="C5206" s="2" t="s">
        <v>32</v>
      </c>
      <c r="D5206" t="s">
        <v>12</v>
      </c>
      <c r="E5206">
        <v>7</v>
      </c>
      <c r="F5206">
        <v>3</v>
      </c>
      <c r="G5206">
        <f t="shared" si="243"/>
        <v>10</v>
      </c>
      <c r="H5206">
        <v>4310</v>
      </c>
      <c r="I5206">
        <f t="shared" si="244"/>
        <v>4320</v>
      </c>
      <c r="J5206" s="4">
        <f t="shared" si="245"/>
        <v>0.23148148148148148</v>
      </c>
      <c r="K5206" s="4"/>
    </row>
    <row r="5207" spans="1:11" x14ac:dyDescent="0.3">
      <c r="A5207" s="1">
        <v>44074</v>
      </c>
      <c r="B5207" s="3" t="s">
        <v>128</v>
      </c>
      <c r="C5207" s="2" t="s">
        <v>32</v>
      </c>
      <c r="D5207" t="s">
        <v>14</v>
      </c>
      <c r="E5207">
        <v>0</v>
      </c>
      <c r="F5207">
        <v>0</v>
      </c>
      <c r="G5207">
        <f t="shared" si="243"/>
        <v>0</v>
      </c>
      <c r="H5207">
        <v>3583</v>
      </c>
      <c r="I5207">
        <f t="shared" si="244"/>
        <v>3583</v>
      </c>
      <c r="J5207" s="4">
        <f t="shared" si="245"/>
        <v>0</v>
      </c>
      <c r="K5207" s="4"/>
    </row>
    <row r="5208" spans="1:11" x14ac:dyDescent="0.3">
      <c r="A5208" s="1">
        <v>44104</v>
      </c>
      <c r="B5208" s="3" t="s">
        <v>128</v>
      </c>
      <c r="C5208" s="2" t="s">
        <v>32</v>
      </c>
      <c r="D5208" t="s">
        <v>12</v>
      </c>
      <c r="E5208">
        <v>8</v>
      </c>
      <c r="F5208">
        <v>3</v>
      </c>
      <c r="G5208">
        <f t="shared" si="243"/>
        <v>11</v>
      </c>
      <c r="H5208">
        <v>4306</v>
      </c>
      <c r="I5208">
        <f t="shared" si="244"/>
        <v>4317</v>
      </c>
      <c r="J5208" s="4">
        <f t="shared" si="245"/>
        <v>0.25480657864257589</v>
      </c>
      <c r="K5208" s="4"/>
    </row>
    <row r="5209" spans="1:11" x14ac:dyDescent="0.3">
      <c r="A5209" s="1">
        <v>44104</v>
      </c>
      <c r="B5209" s="3" t="s">
        <v>128</v>
      </c>
      <c r="C5209" s="2" t="s">
        <v>32</v>
      </c>
      <c r="D5209" t="s">
        <v>14</v>
      </c>
      <c r="E5209">
        <v>0</v>
      </c>
      <c r="F5209">
        <v>0</v>
      </c>
      <c r="G5209">
        <f t="shared" si="243"/>
        <v>0</v>
      </c>
      <c r="H5209">
        <v>3583</v>
      </c>
      <c r="I5209">
        <f t="shared" si="244"/>
        <v>3583</v>
      </c>
      <c r="J5209" s="4">
        <f t="shared" si="245"/>
        <v>0</v>
      </c>
      <c r="K5209" s="4"/>
    </row>
    <row r="5210" spans="1:11" x14ac:dyDescent="0.3">
      <c r="A5210" s="1">
        <v>44135</v>
      </c>
      <c r="B5210" s="3" t="s">
        <v>128</v>
      </c>
      <c r="C5210" s="2" t="s">
        <v>32</v>
      </c>
      <c r="D5210" t="s">
        <v>12</v>
      </c>
      <c r="E5210">
        <v>8</v>
      </c>
      <c r="F5210">
        <v>3</v>
      </c>
      <c r="G5210">
        <f t="shared" si="243"/>
        <v>11</v>
      </c>
      <c r="H5210">
        <v>4352</v>
      </c>
      <c r="I5210">
        <f t="shared" si="244"/>
        <v>4363</v>
      </c>
      <c r="J5210" s="4">
        <f t="shared" si="245"/>
        <v>0.25212010084804032</v>
      </c>
      <c r="K5210" s="4"/>
    </row>
    <row r="5211" spans="1:11" x14ac:dyDescent="0.3">
      <c r="A5211" s="1">
        <v>44135</v>
      </c>
      <c r="B5211" s="3" t="s">
        <v>128</v>
      </c>
      <c r="C5211" s="2" t="s">
        <v>32</v>
      </c>
      <c r="D5211" t="s">
        <v>14</v>
      </c>
      <c r="E5211">
        <v>0</v>
      </c>
      <c r="F5211">
        <v>0</v>
      </c>
      <c r="G5211">
        <f t="shared" si="243"/>
        <v>0</v>
      </c>
      <c r="H5211">
        <v>3597</v>
      </c>
      <c r="I5211">
        <f t="shared" si="244"/>
        <v>3597</v>
      </c>
      <c r="J5211" s="4">
        <f t="shared" si="245"/>
        <v>0</v>
      </c>
      <c r="K5211" s="4"/>
    </row>
    <row r="5212" spans="1:11" x14ac:dyDescent="0.3">
      <c r="A5212" s="1">
        <v>44165</v>
      </c>
      <c r="B5212" s="3" t="s">
        <v>128</v>
      </c>
      <c r="C5212" s="2" t="s">
        <v>32</v>
      </c>
      <c r="D5212" t="s">
        <v>12</v>
      </c>
      <c r="E5212">
        <v>8</v>
      </c>
      <c r="F5212">
        <v>3</v>
      </c>
      <c r="G5212">
        <f t="shared" si="243"/>
        <v>11</v>
      </c>
      <c r="H5212">
        <v>4348</v>
      </c>
      <c r="I5212">
        <f t="shared" si="244"/>
        <v>4359</v>
      </c>
      <c r="J5212" s="4">
        <f t="shared" si="245"/>
        <v>0.25235145675613674</v>
      </c>
      <c r="K5212" s="4"/>
    </row>
    <row r="5213" spans="1:11" x14ac:dyDescent="0.3">
      <c r="A5213" s="1">
        <v>44165</v>
      </c>
      <c r="B5213" s="3" t="s">
        <v>128</v>
      </c>
      <c r="C5213" s="2" t="s">
        <v>32</v>
      </c>
      <c r="D5213" t="s">
        <v>14</v>
      </c>
      <c r="E5213">
        <v>0</v>
      </c>
      <c r="F5213">
        <v>0</v>
      </c>
      <c r="G5213">
        <f t="shared" si="243"/>
        <v>0</v>
      </c>
      <c r="H5213">
        <v>3599</v>
      </c>
      <c r="I5213">
        <f t="shared" si="244"/>
        <v>3599</v>
      </c>
      <c r="J5213" s="4">
        <f t="shared" si="245"/>
        <v>0</v>
      </c>
      <c r="K5213" s="4"/>
    </row>
    <row r="5214" spans="1:11" x14ac:dyDescent="0.3">
      <c r="A5214" s="1">
        <v>44196</v>
      </c>
      <c r="B5214" s="3" t="s">
        <v>128</v>
      </c>
      <c r="C5214" s="2" t="s">
        <v>32</v>
      </c>
      <c r="D5214" t="s">
        <v>12</v>
      </c>
      <c r="E5214">
        <v>9</v>
      </c>
      <c r="F5214">
        <v>3</v>
      </c>
      <c r="G5214">
        <f t="shared" si="243"/>
        <v>12</v>
      </c>
      <c r="H5214">
        <v>4362</v>
      </c>
      <c r="I5214">
        <f t="shared" si="244"/>
        <v>4374</v>
      </c>
      <c r="J5214" s="4">
        <f t="shared" si="245"/>
        <v>0.27434842249657065</v>
      </c>
      <c r="K5214" s="4"/>
    </row>
    <row r="5215" spans="1:11" x14ac:dyDescent="0.3">
      <c r="A5215" s="1">
        <v>44196</v>
      </c>
      <c r="B5215" s="3" t="s">
        <v>128</v>
      </c>
      <c r="C5215" s="2" t="s">
        <v>32</v>
      </c>
      <c r="D5215" t="s">
        <v>14</v>
      </c>
      <c r="E5215">
        <v>0</v>
      </c>
      <c r="F5215">
        <v>0</v>
      </c>
      <c r="G5215">
        <f t="shared" si="243"/>
        <v>0</v>
      </c>
      <c r="H5215">
        <v>3608</v>
      </c>
      <c r="I5215">
        <f t="shared" si="244"/>
        <v>3608</v>
      </c>
      <c r="J5215" s="4">
        <f t="shared" si="245"/>
        <v>0</v>
      </c>
      <c r="K5215" s="4"/>
    </row>
    <row r="5216" spans="1:11" x14ac:dyDescent="0.3">
      <c r="A5216" s="1">
        <v>44227</v>
      </c>
      <c r="B5216" s="3" t="s">
        <v>128</v>
      </c>
      <c r="C5216" s="2" t="s">
        <v>32</v>
      </c>
      <c r="D5216" t="s">
        <v>12</v>
      </c>
      <c r="E5216">
        <v>9</v>
      </c>
      <c r="F5216">
        <v>3</v>
      </c>
      <c r="G5216">
        <f t="shared" si="243"/>
        <v>12</v>
      </c>
      <c r="H5216">
        <v>4342</v>
      </c>
      <c r="I5216">
        <f t="shared" si="244"/>
        <v>4354</v>
      </c>
      <c r="J5216" s="4">
        <f t="shared" si="245"/>
        <v>0.27560863573725308</v>
      </c>
      <c r="K5216" s="4"/>
    </row>
    <row r="5217" spans="1:11" x14ac:dyDescent="0.3">
      <c r="A5217" s="1">
        <v>44227</v>
      </c>
      <c r="B5217" s="3" t="s">
        <v>128</v>
      </c>
      <c r="C5217" s="2" t="s">
        <v>32</v>
      </c>
      <c r="D5217" t="s">
        <v>14</v>
      </c>
      <c r="E5217">
        <v>0</v>
      </c>
      <c r="F5217">
        <v>0</v>
      </c>
      <c r="G5217">
        <f t="shared" si="243"/>
        <v>0</v>
      </c>
      <c r="H5217">
        <v>3607</v>
      </c>
      <c r="I5217">
        <f t="shared" si="244"/>
        <v>3607</v>
      </c>
      <c r="J5217" s="4">
        <f t="shared" si="245"/>
        <v>0</v>
      </c>
      <c r="K5217" s="4"/>
    </row>
    <row r="5218" spans="1:11" x14ac:dyDescent="0.3">
      <c r="A5218" s="1">
        <v>44255</v>
      </c>
      <c r="B5218" s="3" t="s">
        <v>128</v>
      </c>
      <c r="C5218" s="2" t="s">
        <v>32</v>
      </c>
      <c r="D5218" t="s">
        <v>12</v>
      </c>
      <c r="E5218">
        <v>10</v>
      </c>
      <c r="F5218">
        <v>3</v>
      </c>
      <c r="G5218">
        <f t="shared" si="243"/>
        <v>13</v>
      </c>
      <c r="H5218">
        <v>4333</v>
      </c>
      <c r="I5218">
        <f t="shared" si="244"/>
        <v>4346</v>
      </c>
      <c r="J5218" s="4">
        <f t="shared" si="245"/>
        <v>0.2991256327657616</v>
      </c>
      <c r="K5218" s="4"/>
    </row>
    <row r="5219" spans="1:11" x14ac:dyDescent="0.3">
      <c r="A5219" s="1">
        <v>44255</v>
      </c>
      <c r="B5219" s="3" t="s">
        <v>128</v>
      </c>
      <c r="C5219" s="2" t="s">
        <v>32</v>
      </c>
      <c r="D5219" t="s">
        <v>14</v>
      </c>
      <c r="E5219">
        <v>0</v>
      </c>
      <c r="F5219">
        <v>0</v>
      </c>
      <c r="G5219">
        <f t="shared" si="243"/>
        <v>0</v>
      </c>
      <c r="H5219">
        <v>3626</v>
      </c>
      <c r="I5219">
        <f t="shared" si="244"/>
        <v>3626</v>
      </c>
      <c r="J5219" s="4">
        <f t="shared" si="245"/>
        <v>0</v>
      </c>
      <c r="K5219" s="4"/>
    </row>
    <row r="5220" spans="1:11" x14ac:dyDescent="0.3">
      <c r="A5220" s="1">
        <v>44286</v>
      </c>
      <c r="B5220" s="3" t="s">
        <v>128</v>
      </c>
      <c r="C5220" s="2" t="s">
        <v>32</v>
      </c>
      <c r="D5220" t="s">
        <v>12</v>
      </c>
      <c r="E5220">
        <v>10</v>
      </c>
      <c r="F5220">
        <v>3</v>
      </c>
      <c r="G5220">
        <f t="shared" si="243"/>
        <v>13</v>
      </c>
      <c r="H5220">
        <v>4350</v>
      </c>
      <c r="I5220">
        <f t="shared" si="244"/>
        <v>4363</v>
      </c>
      <c r="J5220" s="4">
        <f t="shared" si="245"/>
        <v>0.29796011918404769</v>
      </c>
      <c r="K5220" s="4"/>
    </row>
    <row r="5221" spans="1:11" x14ac:dyDescent="0.3">
      <c r="A5221" s="1">
        <v>44286</v>
      </c>
      <c r="B5221" s="3" t="s">
        <v>128</v>
      </c>
      <c r="C5221" s="2" t="s">
        <v>32</v>
      </c>
      <c r="D5221" t="s">
        <v>14</v>
      </c>
      <c r="E5221">
        <v>0</v>
      </c>
      <c r="F5221">
        <v>0</v>
      </c>
      <c r="G5221">
        <f t="shared" si="243"/>
        <v>0</v>
      </c>
      <c r="H5221">
        <v>3624</v>
      </c>
      <c r="I5221">
        <f t="shared" si="244"/>
        <v>3624</v>
      </c>
      <c r="J5221" s="4">
        <f t="shared" si="245"/>
        <v>0</v>
      </c>
      <c r="K5221" s="4"/>
    </row>
    <row r="5222" spans="1:11" x14ac:dyDescent="0.3">
      <c r="A5222" s="1">
        <v>44316</v>
      </c>
      <c r="B5222" s="3" t="s">
        <v>128</v>
      </c>
      <c r="C5222" s="2" t="s">
        <v>32</v>
      </c>
      <c r="D5222" t="s">
        <v>14</v>
      </c>
      <c r="E5222">
        <v>0</v>
      </c>
      <c r="F5222">
        <v>0</v>
      </c>
      <c r="G5222">
        <f t="shared" si="243"/>
        <v>0</v>
      </c>
      <c r="H5222">
        <v>3650</v>
      </c>
      <c r="I5222">
        <f t="shared" si="244"/>
        <v>3650</v>
      </c>
      <c r="J5222" s="4">
        <f t="shared" si="245"/>
        <v>0</v>
      </c>
      <c r="K5222" s="4"/>
    </row>
    <row r="5223" spans="1:11" x14ac:dyDescent="0.3">
      <c r="A5223" s="1">
        <v>44316</v>
      </c>
      <c r="B5223" s="3" t="s">
        <v>128</v>
      </c>
      <c r="C5223" s="2" t="s">
        <v>32</v>
      </c>
      <c r="D5223" t="s">
        <v>12</v>
      </c>
      <c r="E5223">
        <v>10</v>
      </c>
      <c r="F5223">
        <v>3</v>
      </c>
      <c r="G5223">
        <f t="shared" si="243"/>
        <v>13</v>
      </c>
      <c r="H5223">
        <v>4407</v>
      </c>
      <c r="I5223">
        <f t="shared" si="244"/>
        <v>4420</v>
      </c>
      <c r="J5223" s="4">
        <f t="shared" si="245"/>
        <v>0.29411764705882354</v>
      </c>
      <c r="K5223" s="4"/>
    </row>
    <row r="5224" spans="1:11" x14ac:dyDescent="0.3">
      <c r="A5224" s="1">
        <v>44347</v>
      </c>
      <c r="B5224" s="3" t="s">
        <v>128</v>
      </c>
      <c r="C5224" s="2" t="s">
        <v>32</v>
      </c>
      <c r="D5224" t="s">
        <v>14</v>
      </c>
      <c r="E5224">
        <v>0</v>
      </c>
      <c r="F5224">
        <v>0</v>
      </c>
      <c r="G5224">
        <f t="shared" si="243"/>
        <v>0</v>
      </c>
      <c r="H5224">
        <v>3662</v>
      </c>
      <c r="I5224">
        <f t="shared" si="244"/>
        <v>3662</v>
      </c>
      <c r="J5224" s="4">
        <f t="shared" si="245"/>
        <v>0</v>
      </c>
      <c r="K5224" s="4"/>
    </row>
    <row r="5225" spans="1:11" x14ac:dyDescent="0.3">
      <c r="A5225" s="1">
        <v>44347</v>
      </c>
      <c r="B5225" s="3" t="s">
        <v>128</v>
      </c>
      <c r="C5225" s="2" t="s">
        <v>32</v>
      </c>
      <c r="D5225" t="s">
        <v>12</v>
      </c>
      <c r="E5225">
        <v>9</v>
      </c>
      <c r="F5225">
        <v>3</v>
      </c>
      <c r="G5225">
        <f t="shared" si="243"/>
        <v>12</v>
      </c>
      <c r="H5225">
        <v>4374</v>
      </c>
      <c r="I5225">
        <f t="shared" si="244"/>
        <v>4386</v>
      </c>
      <c r="J5225" s="4">
        <f t="shared" si="245"/>
        <v>0.27359781121751026</v>
      </c>
      <c r="K5225" s="4"/>
    </row>
    <row r="5226" spans="1:11" x14ac:dyDescent="0.3">
      <c r="A5226" s="1">
        <v>44377</v>
      </c>
      <c r="B5226" s="3" t="s">
        <v>128</v>
      </c>
      <c r="C5226" s="2" t="s">
        <v>32</v>
      </c>
      <c r="D5226" t="s">
        <v>14</v>
      </c>
      <c r="E5226">
        <v>0</v>
      </c>
      <c r="F5226">
        <v>0</v>
      </c>
      <c r="G5226">
        <f t="shared" si="243"/>
        <v>0</v>
      </c>
      <c r="H5226">
        <v>3642</v>
      </c>
      <c r="I5226">
        <f t="shared" si="244"/>
        <v>3642</v>
      </c>
      <c r="J5226" s="4">
        <f t="shared" si="245"/>
        <v>0</v>
      </c>
      <c r="K5226" s="4"/>
    </row>
    <row r="5227" spans="1:11" x14ac:dyDescent="0.3">
      <c r="A5227" s="1">
        <v>44377</v>
      </c>
      <c r="B5227" s="3" t="s">
        <v>128</v>
      </c>
      <c r="C5227" s="2" t="s">
        <v>32</v>
      </c>
      <c r="D5227" t="s">
        <v>12</v>
      </c>
      <c r="E5227">
        <v>9</v>
      </c>
      <c r="F5227">
        <v>3</v>
      </c>
      <c r="G5227">
        <f t="shared" si="243"/>
        <v>12</v>
      </c>
      <c r="H5227">
        <v>4374</v>
      </c>
      <c r="I5227">
        <f t="shared" si="244"/>
        <v>4386</v>
      </c>
      <c r="J5227" s="4">
        <f t="shared" si="245"/>
        <v>0.27359781121751026</v>
      </c>
      <c r="K5227" s="4"/>
    </row>
    <row r="5228" spans="1:11" x14ac:dyDescent="0.3">
      <c r="A5228" s="1">
        <v>44408</v>
      </c>
      <c r="B5228" s="3" t="s">
        <v>128</v>
      </c>
      <c r="C5228" s="2" t="s">
        <v>32</v>
      </c>
      <c r="D5228" t="s">
        <v>14</v>
      </c>
      <c r="E5228">
        <v>0</v>
      </c>
      <c r="F5228">
        <v>0</v>
      </c>
      <c r="G5228">
        <f t="shared" si="243"/>
        <v>0</v>
      </c>
      <c r="H5228">
        <v>3647</v>
      </c>
      <c r="I5228">
        <f t="shared" si="244"/>
        <v>3647</v>
      </c>
      <c r="J5228" s="4">
        <f t="shared" si="245"/>
        <v>0</v>
      </c>
      <c r="K5228" s="4"/>
    </row>
    <row r="5229" spans="1:11" x14ac:dyDescent="0.3">
      <c r="A5229" s="1">
        <v>44408</v>
      </c>
      <c r="B5229" s="3" t="s">
        <v>128</v>
      </c>
      <c r="C5229" s="2" t="s">
        <v>32</v>
      </c>
      <c r="D5229" t="s">
        <v>12</v>
      </c>
      <c r="E5229">
        <v>9</v>
      </c>
      <c r="F5229">
        <v>3</v>
      </c>
      <c r="G5229">
        <f t="shared" si="243"/>
        <v>12</v>
      </c>
      <c r="H5229">
        <v>4380</v>
      </c>
      <c r="I5229">
        <f t="shared" si="244"/>
        <v>4392</v>
      </c>
      <c r="J5229" s="4">
        <f t="shared" si="245"/>
        <v>0.27322404371584702</v>
      </c>
      <c r="K5229" s="4"/>
    </row>
    <row r="5230" spans="1:11" x14ac:dyDescent="0.3">
      <c r="A5230" s="1">
        <v>44439</v>
      </c>
      <c r="B5230" s="3" t="s">
        <v>128</v>
      </c>
      <c r="C5230" s="2" t="s">
        <v>32</v>
      </c>
      <c r="D5230" t="s">
        <v>12</v>
      </c>
      <c r="E5230">
        <v>9</v>
      </c>
      <c r="F5230">
        <v>3</v>
      </c>
      <c r="G5230">
        <f t="shared" si="243"/>
        <v>12</v>
      </c>
      <c r="H5230">
        <v>4388</v>
      </c>
      <c r="I5230">
        <f t="shared" si="244"/>
        <v>4400</v>
      </c>
      <c r="J5230" s="4">
        <f t="shared" si="245"/>
        <v>0.27272727272727271</v>
      </c>
      <c r="K5230" s="4"/>
    </row>
    <row r="5231" spans="1:11" x14ac:dyDescent="0.3">
      <c r="A5231" s="1">
        <v>44439</v>
      </c>
      <c r="B5231" s="3" t="s">
        <v>128</v>
      </c>
      <c r="C5231" s="2" t="s">
        <v>32</v>
      </c>
      <c r="D5231" t="s">
        <v>14</v>
      </c>
      <c r="E5231">
        <v>0</v>
      </c>
      <c r="F5231">
        <v>0</v>
      </c>
      <c r="G5231">
        <f t="shared" si="243"/>
        <v>0</v>
      </c>
      <c r="H5231">
        <v>3633</v>
      </c>
      <c r="I5231">
        <f t="shared" si="244"/>
        <v>3633</v>
      </c>
      <c r="J5231" s="4">
        <f t="shared" si="245"/>
        <v>0</v>
      </c>
      <c r="K5231" s="4"/>
    </row>
    <row r="5232" spans="1:11" x14ac:dyDescent="0.3">
      <c r="A5232" s="1">
        <v>44469</v>
      </c>
      <c r="B5232" s="3" t="s">
        <v>128</v>
      </c>
      <c r="C5232" s="2" t="s">
        <v>32</v>
      </c>
      <c r="D5232" t="s">
        <v>14</v>
      </c>
      <c r="E5232">
        <v>0</v>
      </c>
      <c r="F5232">
        <v>0</v>
      </c>
      <c r="G5232">
        <f t="shared" si="243"/>
        <v>0</v>
      </c>
      <c r="H5232">
        <v>3593</v>
      </c>
      <c r="I5232">
        <f t="shared" si="244"/>
        <v>3593</v>
      </c>
      <c r="J5232" s="4">
        <f t="shared" si="245"/>
        <v>0</v>
      </c>
      <c r="K5232" s="4"/>
    </row>
    <row r="5233" spans="1:11" x14ac:dyDescent="0.3">
      <c r="A5233" s="1">
        <v>44469</v>
      </c>
      <c r="B5233" s="3" t="s">
        <v>128</v>
      </c>
      <c r="C5233" s="2" t="s">
        <v>32</v>
      </c>
      <c r="D5233" t="s">
        <v>12</v>
      </c>
      <c r="E5233">
        <v>10</v>
      </c>
      <c r="F5233">
        <v>3</v>
      </c>
      <c r="G5233">
        <f t="shared" si="243"/>
        <v>13</v>
      </c>
      <c r="H5233">
        <v>4402</v>
      </c>
      <c r="I5233">
        <f t="shared" si="244"/>
        <v>4415</v>
      </c>
      <c r="J5233" s="4">
        <f t="shared" si="245"/>
        <v>0.29445073612684031</v>
      </c>
      <c r="K5233" s="4"/>
    </row>
    <row r="5234" spans="1:11" x14ac:dyDescent="0.3">
      <c r="A5234" s="1">
        <v>44500</v>
      </c>
      <c r="B5234" s="3" t="s">
        <v>128</v>
      </c>
      <c r="C5234" s="2" t="s">
        <v>32</v>
      </c>
      <c r="D5234" t="s">
        <v>14</v>
      </c>
      <c r="E5234">
        <v>0</v>
      </c>
      <c r="F5234">
        <v>0</v>
      </c>
      <c r="G5234">
        <f t="shared" si="243"/>
        <v>0</v>
      </c>
      <c r="H5234">
        <v>3593</v>
      </c>
      <c r="I5234">
        <f t="shared" si="244"/>
        <v>3593</v>
      </c>
      <c r="J5234" s="4">
        <f t="shared" si="245"/>
        <v>0</v>
      </c>
      <c r="K5234" s="4"/>
    </row>
    <row r="5235" spans="1:11" x14ac:dyDescent="0.3">
      <c r="A5235" s="1">
        <v>44500</v>
      </c>
      <c r="B5235" s="3" t="s">
        <v>128</v>
      </c>
      <c r="C5235" s="2" t="s">
        <v>32</v>
      </c>
      <c r="D5235" t="s">
        <v>12</v>
      </c>
      <c r="E5235">
        <v>11</v>
      </c>
      <c r="F5235">
        <v>3</v>
      </c>
      <c r="G5235">
        <f t="shared" si="243"/>
        <v>14</v>
      </c>
      <c r="H5235">
        <v>4445</v>
      </c>
      <c r="I5235">
        <f t="shared" si="244"/>
        <v>4459</v>
      </c>
      <c r="J5235" s="4">
        <f t="shared" si="245"/>
        <v>0.31397174254317112</v>
      </c>
      <c r="K5235" s="4"/>
    </row>
    <row r="5236" spans="1:11" x14ac:dyDescent="0.3">
      <c r="A5236" s="1">
        <v>44530</v>
      </c>
      <c r="B5236" s="3" t="s">
        <v>128</v>
      </c>
      <c r="C5236" s="2" t="s">
        <v>32</v>
      </c>
      <c r="D5236" t="s">
        <v>12</v>
      </c>
      <c r="E5236">
        <v>13</v>
      </c>
      <c r="F5236">
        <v>3</v>
      </c>
      <c r="G5236">
        <f t="shared" si="243"/>
        <v>16</v>
      </c>
      <c r="H5236">
        <v>4456</v>
      </c>
      <c r="I5236">
        <f t="shared" si="244"/>
        <v>4472</v>
      </c>
      <c r="J5236" s="4">
        <f t="shared" si="245"/>
        <v>0.35778175313059035</v>
      </c>
      <c r="K5236" s="4"/>
    </row>
    <row r="5237" spans="1:11" x14ac:dyDescent="0.3">
      <c r="A5237" s="1">
        <v>44530</v>
      </c>
      <c r="B5237" s="3" t="s">
        <v>128</v>
      </c>
      <c r="C5237" s="2" t="s">
        <v>32</v>
      </c>
      <c r="D5237" t="s">
        <v>14</v>
      </c>
      <c r="E5237">
        <v>0</v>
      </c>
      <c r="F5237">
        <v>0</v>
      </c>
      <c r="G5237">
        <f t="shared" si="243"/>
        <v>0</v>
      </c>
      <c r="H5237">
        <v>3601</v>
      </c>
      <c r="I5237">
        <f t="shared" si="244"/>
        <v>3601</v>
      </c>
      <c r="J5237" s="4">
        <f t="shared" si="245"/>
        <v>0</v>
      </c>
      <c r="K5237" s="4"/>
    </row>
    <row r="5238" spans="1:11" x14ac:dyDescent="0.3">
      <c r="A5238" s="1">
        <v>44561</v>
      </c>
      <c r="B5238" s="3" t="s">
        <v>128</v>
      </c>
      <c r="C5238" s="2" t="s">
        <v>32</v>
      </c>
      <c r="D5238" t="s">
        <v>12</v>
      </c>
      <c r="E5238">
        <v>14</v>
      </c>
      <c r="F5238">
        <v>3</v>
      </c>
      <c r="G5238">
        <f t="shared" si="243"/>
        <v>17</v>
      </c>
      <c r="H5238">
        <v>4441</v>
      </c>
      <c r="I5238">
        <f t="shared" si="244"/>
        <v>4458</v>
      </c>
      <c r="J5238" s="4">
        <f t="shared" si="245"/>
        <v>0.38133692238672051</v>
      </c>
      <c r="K5238" s="4"/>
    </row>
    <row r="5239" spans="1:11" x14ac:dyDescent="0.3">
      <c r="A5239" s="1">
        <v>44561</v>
      </c>
      <c r="B5239" s="3" t="s">
        <v>128</v>
      </c>
      <c r="C5239" s="2" t="s">
        <v>32</v>
      </c>
      <c r="D5239" t="s">
        <v>14</v>
      </c>
      <c r="E5239">
        <v>0</v>
      </c>
      <c r="F5239">
        <v>0</v>
      </c>
      <c r="G5239">
        <f t="shared" si="243"/>
        <v>0</v>
      </c>
      <c r="H5239">
        <v>3597</v>
      </c>
      <c r="I5239">
        <f t="shared" si="244"/>
        <v>3597</v>
      </c>
      <c r="J5239" s="4">
        <f t="shared" si="245"/>
        <v>0</v>
      </c>
      <c r="K5239" s="4"/>
    </row>
    <row r="5240" spans="1:11" x14ac:dyDescent="0.3">
      <c r="A5240" s="1">
        <v>44592</v>
      </c>
      <c r="B5240" s="3" t="s">
        <v>128</v>
      </c>
      <c r="C5240" s="2" t="s">
        <v>32</v>
      </c>
      <c r="D5240" t="s">
        <v>12</v>
      </c>
      <c r="E5240">
        <v>14</v>
      </c>
      <c r="F5240">
        <v>3</v>
      </c>
      <c r="G5240">
        <f t="shared" si="243"/>
        <v>17</v>
      </c>
      <c r="H5240">
        <v>4434</v>
      </c>
      <c r="I5240">
        <f t="shared" si="244"/>
        <v>4451</v>
      </c>
      <c r="J5240" s="4">
        <f t="shared" si="245"/>
        <v>0.38193664345090989</v>
      </c>
      <c r="K5240" s="4"/>
    </row>
    <row r="5241" spans="1:11" x14ac:dyDescent="0.3">
      <c r="A5241" s="1">
        <v>44592</v>
      </c>
      <c r="B5241" s="3" t="s">
        <v>128</v>
      </c>
      <c r="C5241" s="2" t="s">
        <v>32</v>
      </c>
      <c r="D5241" t="s">
        <v>14</v>
      </c>
      <c r="E5241">
        <v>0</v>
      </c>
      <c r="F5241">
        <v>0</v>
      </c>
      <c r="G5241">
        <f t="shared" si="243"/>
        <v>0</v>
      </c>
      <c r="H5241">
        <v>3583</v>
      </c>
      <c r="I5241">
        <f t="shared" si="244"/>
        <v>3583</v>
      </c>
      <c r="J5241" s="4">
        <f t="shared" si="245"/>
        <v>0</v>
      </c>
      <c r="K5241" s="4"/>
    </row>
    <row r="5242" spans="1:11" x14ac:dyDescent="0.3">
      <c r="A5242" s="1">
        <v>44620</v>
      </c>
      <c r="B5242" s="3" t="s">
        <v>128</v>
      </c>
      <c r="C5242" s="2" t="s">
        <v>32</v>
      </c>
      <c r="D5242" t="s">
        <v>12</v>
      </c>
      <c r="E5242">
        <v>15</v>
      </c>
      <c r="F5242">
        <v>3</v>
      </c>
      <c r="G5242">
        <f t="shared" si="243"/>
        <v>18</v>
      </c>
      <c r="H5242">
        <v>4441</v>
      </c>
      <c r="I5242">
        <f t="shared" si="244"/>
        <v>4459</v>
      </c>
      <c r="J5242" s="4">
        <f t="shared" si="245"/>
        <v>0.40367795469836287</v>
      </c>
      <c r="K5242" s="4"/>
    </row>
    <row r="5243" spans="1:11" x14ac:dyDescent="0.3">
      <c r="A5243" s="1">
        <v>44620</v>
      </c>
      <c r="B5243" s="3" t="s">
        <v>128</v>
      </c>
      <c r="C5243" s="2" t="s">
        <v>32</v>
      </c>
      <c r="D5243" t="s">
        <v>14</v>
      </c>
      <c r="E5243">
        <v>0</v>
      </c>
      <c r="F5243">
        <v>0</v>
      </c>
      <c r="G5243">
        <f t="shared" si="243"/>
        <v>0</v>
      </c>
      <c r="H5243">
        <v>3568</v>
      </c>
      <c r="I5243">
        <f t="shared" si="244"/>
        <v>3568</v>
      </c>
      <c r="J5243" s="4">
        <f t="shared" si="245"/>
        <v>0</v>
      </c>
      <c r="K5243" s="4"/>
    </row>
    <row r="5244" spans="1:11" x14ac:dyDescent="0.3">
      <c r="A5244" s="1">
        <v>44651</v>
      </c>
      <c r="B5244" s="3" t="s">
        <v>128</v>
      </c>
      <c r="C5244" s="2" t="s">
        <v>32</v>
      </c>
      <c r="D5244" t="s">
        <v>12</v>
      </c>
      <c r="E5244">
        <v>17</v>
      </c>
      <c r="F5244">
        <v>3</v>
      </c>
      <c r="G5244">
        <f t="shared" si="243"/>
        <v>20</v>
      </c>
      <c r="H5244">
        <v>4429</v>
      </c>
      <c r="I5244">
        <f t="shared" si="244"/>
        <v>4449</v>
      </c>
      <c r="J5244" s="4">
        <f t="shared" si="245"/>
        <v>0.44953922229714544</v>
      </c>
      <c r="K5244" s="4"/>
    </row>
    <row r="5245" spans="1:11" x14ac:dyDescent="0.3">
      <c r="A5245" s="1">
        <v>44651</v>
      </c>
      <c r="B5245" s="3" t="s">
        <v>128</v>
      </c>
      <c r="C5245" s="2" t="s">
        <v>32</v>
      </c>
      <c r="D5245" t="s">
        <v>14</v>
      </c>
      <c r="E5245">
        <v>0</v>
      </c>
      <c r="F5245">
        <v>0</v>
      </c>
      <c r="G5245">
        <f t="shared" si="243"/>
        <v>0</v>
      </c>
      <c r="H5245">
        <v>3572</v>
      </c>
      <c r="I5245">
        <f t="shared" si="244"/>
        <v>3572</v>
      </c>
      <c r="J5245" s="4">
        <f t="shared" si="245"/>
        <v>0</v>
      </c>
      <c r="K5245" s="4"/>
    </row>
    <row r="5246" spans="1:11" x14ac:dyDescent="0.3">
      <c r="A5246" s="1">
        <v>44681</v>
      </c>
      <c r="B5246" s="3" t="s">
        <v>128</v>
      </c>
      <c r="C5246" s="2" t="s">
        <v>32</v>
      </c>
      <c r="D5246" t="s">
        <v>14</v>
      </c>
      <c r="E5246">
        <v>0</v>
      </c>
      <c r="F5246">
        <v>0</v>
      </c>
      <c r="G5246">
        <f t="shared" si="243"/>
        <v>0</v>
      </c>
      <c r="H5246">
        <v>3569</v>
      </c>
      <c r="I5246">
        <f t="shared" si="244"/>
        <v>3569</v>
      </c>
      <c r="J5246" s="4">
        <f t="shared" si="245"/>
        <v>0</v>
      </c>
      <c r="K5246" s="4"/>
    </row>
    <row r="5247" spans="1:11" x14ac:dyDescent="0.3">
      <c r="A5247" s="1">
        <v>44681</v>
      </c>
      <c r="B5247" s="3" t="s">
        <v>128</v>
      </c>
      <c r="C5247" s="2" t="s">
        <v>32</v>
      </c>
      <c r="D5247" t="s">
        <v>12</v>
      </c>
      <c r="E5247">
        <v>19</v>
      </c>
      <c r="F5247">
        <v>4</v>
      </c>
      <c r="G5247">
        <f t="shared" si="243"/>
        <v>23</v>
      </c>
      <c r="H5247">
        <v>4404</v>
      </c>
      <c r="I5247">
        <f t="shared" si="244"/>
        <v>4427</v>
      </c>
      <c r="J5247" s="4">
        <f t="shared" si="245"/>
        <v>0.51953919132595439</v>
      </c>
      <c r="K5247" s="4"/>
    </row>
    <row r="5248" spans="1:11" x14ac:dyDescent="0.3">
      <c r="A5248" s="1">
        <v>44712</v>
      </c>
      <c r="B5248" s="3" t="s">
        <v>128</v>
      </c>
      <c r="C5248" s="2" t="s">
        <v>32</v>
      </c>
      <c r="D5248" t="s">
        <v>12</v>
      </c>
      <c r="E5248">
        <v>20</v>
      </c>
      <c r="F5248">
        <v>4</v>
      </c>
      <c r="G5248">
        <f t="shared" si="243"/>
        <v>24</v>
      </c>
      <c r="H5248">
        <v>4433</v>
      </c>
      <c r="I5248">
        <f t="shared" si="244"/>
        <v>4457</v>
      </c>
      <c r="J5248" s="4">
        <f t="shared" si="245"/>
        <v>0.53847879739735249</v>
      </c>
      <c r="K5248" s="4"/>
    </row>
    <row r="5249" spans="1:11" x14ac:dyDescent="0.3">
      <c r="A5249" s="1">
        <v>44712</v>
      </c>
      <c r="B5249" s="3" t="s">
        <v>128</v>
      </c>
      <c r="C5249" s="2" t="s">
        <v>32</v>
      </c>
      <c r="D5249" t="s">
        <v>14</v>
      </c>
      <c r="E5249">
        <v>0</v>
      </c>
      <c r="F5249">
        <v>0</v>
      </c>
      <c r="G5249">
        <f t="shared" si="243"/>
        <v>0</v>
      </c>
      <c r="H5249">
        <v>3570</v>
      </c>
      <c r="I5249">
        <f t="shared" si="244"/>
        <v>3570</v>
      </c>
      <c r="J5249" s="4">
        <f t="shared" si="245"/>
        <v>0</v>
      </c>
      <c r="K5249" s="4"/>
    </row>
    <row r="5250" spans="1:11" x14ac:dyDescent="0.3">
      <c r="A5250" s="1">
        <v>44742</v>
      </c>
      <c r="B5250" s="3" t="s">
        <v>128</v>
      </c>
      <c r="C5250" s="2" t="s">
        <v>32</v>
      </c>
      <c r="D5250" t="s">
        <v>14</v>
      </c>
      <c r="E5250">
        <v>0</v>
      </c>
      <c r="F5250">
        <v>0</v>
      </c>
      <c r="G5250">
        <f t="shared" ref="G5250:G5313" si="246">E5250+F5250</f>
        <v>0</v>
      </c>
      <c r="H5250">
        <v>3577</v>
      </c>
      <c r="I5250">
        <f t="shared" ref="I5250:I5313" si="247">H5250+G5250</f>
        <v>3577</v>
      </c>
      <c r="J5250" s="4">
        <f t="shared" ref="J5250:J5313" si="248">G5250*100/I5250</f>
        <v>0</v>
      </c>
      <c r="K5250" s="4"/>
    </row>
    <row r="5251" spans="1:11" x14ac:dyDescent="0.3">
      <c r="A5251" s="1">
        <v>44742</v>
      </c>
      <c r="B5251" s="3" t="s">
        <v>128</v>
      </c>
      <c r="C5251" s="2" t="s">
        <v>32</v>
      </c>
      <c r="D5251" t="s">
        <v>12</v>
      </c>
      <c r="E5251">
        <v>19</v>
      </c>
      <c r="F5251">
        <v>4</v>
      </c>
      <c r="G5251">
        <f t="shared" si="246"/>
        <v>23</v>
      </c>
      <c r="H5251">
        <v>4408</v>
      </c>
      <c r="I5251">
        <f t="shared" si="247"/>
        <v>4431</v>
      </c>
      <c r="J5251" s="4">
        <f t="shared" si="248"/>
        <v>0.51907018731663279</v>
      </c>
      <c r="K5251" s="4"/>
    </row>
    <row r="5252" spans="1:11" x14ac:dyDescent="0.3">
      <c r="A5252" s="1">
        <v>44773</v>
      </c>
      <c r="B5252" s="3" t="s">
        <v>128</v>
      </c>
      <c r="C5252" s="2" t="s">
        <v>32</v>
      </c>
      <c r="D5252" t="s">
        <v>14</v>
      </c>
      <c r="E5252">
        <v>0</v>
      </c>
      <c r="F5252">
        <v>0</v>
      </c>
      <c r="G5252">
        <f t="shared" si="246"/>
        <v>0</v>
      </c>
      <c r="H5252">
        <v>3566</v>
      </c>
      <c r="I5252">
        <f t="shared" si="247"/>
        <v>3566</v>
      </c>
      <c r="J5252" s="4">
        <f t="shared" si="248"/>
        <v>0</v>
      </c>
      <c r="K5252" s="4"/>
    </row>
    <row r="5253" spans="1:11" x14ac:dyDescent="0.3">
      <c r="A5253" s="1">
        <v>44773</v>
      </c>
      <c r="B5253" s="3" t="s">
        <v>128</v>
      </c>
      <c r="C5253" s="2" t="s">
        <v>32</v>
      </c>
      <c r="D5253" t="s">
        <v>12</v>
      </c>
      <c r="E5253">
        <v>21</v>
      </c>
      <c r="F5253">
        <v>4</v>
      </c>
      <c r="G5253">
        <f t="shared" si="246"/>
        <v>25</v>
      </c>
      <c r="H5253">
        <v>4377</v>
      </c>
      <c r="I5253">
        <f t="shared" si="247"/>
        <v>4402</v>
      </c>
      <c r="J5253" s="4">
        <f t="shared" si="248"/>
        <v>0.56792367105860975</v>
      </c>
      <c r="K5253" s="4"/>
    </row>
    <row r="5254" spans="1:11" x14ac:dyDescent="0.3">
      <c r="A5254" s="1">
        <v>44804</v>
      </c>
      <c r="B5254" s="3" t="s">
        <v>128</v>
      </c>
      <c r="C5254" s="2" t="s">
        <v>32</v>
      </c>
      <c r="D5254" t="s">
        <v>14</v>
      </c>
      <c r="E5254">
        <v>0</v>
      </c>
      <c r="F5254">
        <v>0</v>
      </c>
      <c r="G5254">
        <f t="shared" si="246"/>
        <v>0</v>
      </c>
      <c r="H5254">
        <v>3586</v>
      </c>
      <c r="I5254">
        <f t="shared" si="247"/>
        <v>3586</v>
      </c>
      <c r="J5254" s="4">
        <f t="shared" si="248"/>
        <v>0</v>
      </c>
      <c r="K5254" s="4"/>
    </row>
    <row r="5255" spans="1:11" x14ac:dyDescent="0.3">
      <c r="A5255" s="1">
        <v>44804</v>
      </c>
      <c r="B5255" s="3" t="s">
        <v>128</v>
      </c>
      <c r="C5255" s="2" t="s">
        <v>32</v>
      </c>
      <c r="D5255" t="s">
        <v>12</v>
      </c>
      <c r="E5255">
        <v>20</v>
      </c>
      <c r="F5255">
        <v>4</v>
      </c>
      <c r="G5255">
        <f t="shared" si="246"/>
        <v>24</v>
      </c>
      <c r="H5255">
        <v>4398</v>
      </c>
      <c r="I5255">
        <f t="shared" si="247"/>
        <v>4422</v>
      </c>
      <c r="J5255" s="4">
        <f t="shared" si="248"/>
        <v>0.54274084124830391</v>
      </c>
      <c r="K5255" s="4"/>
    </row>
    <row r="5256" spans="1:11" x14ac:dyDescent="0.3">
      <c r="A5256" s="1">
        <v>44834</v>
      </c>
      <c r="B5256" s="3" t="s">
        <v>128</v>
      </c>
      <c r="C5256" s="2" t="s">
        <v>32</v>
      </c>
      <c r="D5256" t="s">
        <v>12</v>
      </c>
      <c r="E5256">
        <v>22</v>
      </c>
      <c r="F5256">
        <v>4</v>
      </c>
      <c r="G5256">
        <f t="shared" si="246"/>
        <v>26</v>
      </c>
      <c r="H5256">
        <v>4399</v>
      </c>
      <c r="I5256">
        <f t="shared" si="247"/>
        <v>4425</v>
      </c>
      <c r="J5256" s="4">
        <f t="shared" si="248"/>
        <v>0.58757062146892658</v>
      </c>
      <c r="K5256" s="4"/>
    </row>
    <row r="5257" spans="1:11" x14ac:dyDescent="0.3">
      <c r="A5257" s="1">
        <v>44834</v>
      </c>
      <c r="B5257" s="3" t="s">
        <v>128</v>
      </c>
      <c r="C5257" s="2" t="s">
        <v>32</v>
      </c>
      <c r="D5257" t="s">
        <v>14</v>
      </c>
      <c r="E5257">
        <v>0</v>
      </c>
      <c r="F5257">
        <v>0</v>
      </c>
      <c r="G5257">
        <f t="shared" si="246"/>
        <v>0</v>
      </c>
      <c r="H5257">
        <v>3616</v>
      </c>
      <c r="I5257">
        <f t="shared" si="247"/>
        <v>3616</v>
      </c>
      <c r="J5257" s="4">
        <f t="shared" si="248"/>
        <v>0</v>
      </c>
      <c r="K5257" s="4"/>
    </row>
    <row r="5258" spans="1:11" x14ac:dyDescent="0.3">
      <c r="A5258" s="1">
        <v>44865</v>
      </c>
      <c r="B5258" s="3" t="s">
        <v>128</v>
      </c>
      <c r="C5258" s="2" t="s">
        <v>32</v>
      </c>
      <c r="D5258" t="s">
        <v>14</v>
      </c>
      <c r="E5258">
        <v>0</v>
      </c>
      <c r="F5258">
        <v>0</v>
      </c>
      <c r="G5258">
        <f t="shared" si="246"/>
        <v>0</v>
      </c>
      <c r="H5258">
        <v>3593</v>
      </c>
      <c r="I5258">
        <f t="shared" si="247"/>
        <v>3593</v>
      </c>
      <c r="J5258" s="4">
        <f t="shared" si="248"/>
        <v>0</v>
      </c>
      <c r="K5258" s="4"/>
    </row>
    <row r="5259" spans="1:11" x14ac:dyDescent="0.3">
      <c r="A5259" s="1">
        <v>44865</v>
      </c>
      <c r="B5259" s="3" t="s">
        <v>128</v>
      </c>
      <c r="C5259" s="2" t="s">
        <v>32</v>
      </c>
      <c r="D5259" t="s">
        <v>12</v>
      </c>
      <c r="E5259">
        <v>24</v>
      </c>
      <c r="F5259">
        <v>4</v>
      </c>
      <c r="G5259">
        <f t="shared" si="246"/>
        <v>28</v>
      </c>
      <c r="H5259">
        <v>4381</v>
      </c>
      <c r="I5259">
        <f t="shared" si="247"/>
        <v>4409</v>
      </c>
      <c r="J5259" s="4">
        <f t="shared" si="248"/>
        <v>0.63506464050805167</v>
      </c>
      <c r="K5259" s="4"/>
    </row>
    <row r="5260" spans="1:11" x14ac:dyDescent="0.3">
      <c r="A5260" s="1">
        <v>44895</v>
      </c>
      <c r="B5260" s="3" t="s">
        <v>128</v>
      </c>
      <c r="C5260" s="2" t="s">
        <v>32</v>
      </c>
      <c r="D5260" t="s">
        <v>14</v>
      </c>
      <c r="E5260">
        <v>0</v>
      </c>
      <c r="F5260">
        <v>0</v>
      </c>
      <c r="G5260">
        <f t="shared" si="246"/>
        <v>0</v>
      </c>
      <c r="H5260">
        <v>3582</v>
      </c>
      <c r="I5260">
        <f t="shared" si="247"/>
        <v>3582</v>
      </c>
      <c r="J5260" s="4">
        <f t="shared" si="248"/>
        <v>0</v>
      </c>
      <c r="K5260" s="4"/>
    </row>
    <row r="5261" spans="1:11" x14ac:dyDescent="0.3">
      <c r="A5261" s="1">
        <v>44895</v>
      </c>
      <c r="B5261" s="3" t="s">
        <v>128</v>
      </c>
      <c r="C5261" s="2" t="s">
        <v>32</v>
      </c>
      <c r="D5261" t="s">
        <v>12</v>
      </c>
      <c r="E5261">
        <v>24</v>
      </c>
      <c r="F5261">
        <v>4</v>
      </c>
      <c r="G5261">
        <f t="shared" si="246"/>
        <v>28</v>
      </c>
      <c r="H5261">
        <v>4368</v>
      </c>
      <c r="I5261">
        <f t="shared" si="247"/>
        <v>4396</v>
      </c>
      <c r="J5261" s="4">
        <f t="shared" si="248"/>
        <v>0.63694267515923564</v>
      </c>
      <c r="K5261" s="4"/>
    </row>
    <row r="5262" spans="1:11" x14ac:dyDescent="0.3">
      <c r="A5262" s="1">
        <v>44926</v>
      </c>
      <c r="B5262" s="3" t="s">
        <v>128</v>
      </c>
      <c r="C5262" s="2" t="s">
        <v>32</v>
      </c>
      <c r="D5262" t="s">
        <v>12</v>
      </c>
      <c r="E5262">
        <v>24</v>
      </c>
      <c r="F5262">
        <v>4</v>
      </c>
      <c r="G5262">
        <f t="shared" si="246"/>
        <v>28</v>
      </c>
      <c r="H5262">
        <v>4343</v>
      </c>
      <c r="I5262">
        <f t="shared" si="247"/>
        <v>4371</v>
      </c>
      <c r="J5262" s="4">
        <f t="shared" si="248"/>
        <v>0.64058567833447722</v>
      </c>
      <c r="K5262" s="4"/>
    </row>
    <row r="5263" spans="1:11" x14ac:dyDescent="0.3">
      <c r="A5263" s="1">
        <v>44926</v>
      </c>
      <c r="B5263" s="3" t="s">
        <v>128</v>
      </c>
      <c r="C5263" s="2" t="s">
        <v>32</v>
      </c>
      <c r="D5263" t="s">
        <v>14</v>
      </c>
      <c r="E5263">
        <v>0</v>
      </c>
      <c r="F5263">
        <v>0</v>
      </c>
      <c r="G5263">
        <f t="shared" si="246"/>
        <v>0</v>
      </c>
      <c r="H5263">
        <v>3551</v>
      </c>
      <c r="I5263">
        <f t="shared" si="247"/>
        <v>3551</v>
      </c>
      <c r="J5263" s="4">
        <f t="shared" si="248"/>
        <v>0</v>
      </c>
      <c r="K5263" s="4"/>
    </row>
    <row r="5264" spans="1:11" x14ac:dyDescent="0.3">
      <c r="A5264" s="1">
        <v>44957</v>
      </c>
      <c r="B5264" s="3" t="s">
        <v>128</v>
      </c>
      <c r="C5264" s="2" t="s">
        <v>32</v>
      </c>
      <c r="D5264" t="s">
        <v>14</v>
      </c>
      <c r="E5264">
        <v>0</v>
      </c>
      <c r="F5264">
        <v>0</v>
      </c>
      <c r="G5264">
        <f t="shared" si="246"/>
        <v>0</v>
      </c>
      <c r="H5264">
        <v>3556</v>
      </c>
      <c r="I5264">
        <f t="shared" si="247"/>
        <v>3556</v>
      </c>
      <c r="J5264" s="4">
        <f t="shared" si="248"/>
        <v>0</v>
      </c>
      <c r="K5264" s="4"/>
    </row>
    <row r="5265" spans="1:11" x14ac:dyDescent="0.3">
      <c r="A5265" s="1">
        <v>44957</v>
      </c>
      <c r="B5265" s="3" t="s">
        <v>128</v>
      </c>
      <c r="C5265" s="2" t="s">
        <v>32</v>
      </c>
      <c r="D5265" t="s">
        <v>12</v>
      </c>
      <c r="E5265">
        <v>24</v>
      </c>
      <c r="F5265">
        <v>4</v>
      </c>
      <c r="G5265">
        <f t="shared" si="246"/>
        <v>28</v>
      </c>
      <c r="H5265">
        <v>4345</v>
      </c>
      <c r="I5265">
        <f t="shared" si="247"/>
        <v>4373</v>
      </c>
      <c r="J5265" s="4">
        <f t="shared" si="248"/>
        <v>0.64029270523667958</v>
      </c>
      <c r="K5265" s="4"/>
    </row>
    <row r="5266" spans="1:11" x14ac:dyDescent="0.3">
      <c r="A5266" s="1">
        <v>44985</v>
      </c>
      <c r="B5266" s="3" t="s">
        <v>128</v>
      </c>
      <c r="C5266" s="2" t="s">
        <v>32</v>
      </c>
      <c r="D5266" t="s">
        <v>14</v>
      </c>
      <c r="E5266">
        <v>0</v>
      </c>
      <c r="F5266">
        <v>0</v>
      </c>
      <c r="G5266">
        <f t="shared" si="246"/>
        <v>0</v>
      </c>
      <c r="H5266">
        <v>3569</v>
      </c>
      <c r="I5266">
        <f t="shared" si="247"/>
        <v>3569</v>
      </c>
      <c r="J5266" s="4">
        <f t="shared" si="248"/>
        <v>0</v>
      </c>
      <c r="K5266" s="4"/>
    </row>
    <row r="5267" spans="1:11" x14ac:dyDescent="0.3">
      <c r="A5267" s="1">
        <v>44985</v>
      </c>
      <c r="B5267" s="3" t="s">
        <v>128</v>
      </c>
      <c r="C5267" s="2" t="s">
        <v>32</v>
      </c>
      <c r="D5267" t="s">
        <v>12</v>
      </c>
      <c r="E5267">
        <v>21</v>
      </c>
      <c r="F5267">
        <v>4</v>
      </c>
      <c r="G5267">
        <f t="shared" si="246"/>
        <v>25</v>
      </c>
      <c r="H5267">
        <v>4342</v>
      </c>
      <c r="I5267">
        <f t="shared" si="247"/>
        <v>4367</v>
      </c>
      <c r="J5267" s="4">
        <f t="shared" si="248"/>
        <v>0.57247538355850702</v>
      </c>
      <c r="K5267" s="4"/>
    </row>
    <row r="5268" spans="1:11" x14ac:dyDescent="0.3">
      <c r="A5268" s="1">
        <v>45016</v>
      </c>
      <c r="B5268" s="3" t="s">
        <v>128</v>
      </c>
      <c r="C5268" s="2" t="s">
        <v>32</v>
      </c>
      <c r="D5268" t="s">
        <v>12</v>
      </c>
      <c r="E5268">
        <v>19</v>
      </c>
      <c r="F5268">
        <v>4</v>
      </c>
      <c r="G5268">
        <f t="shared" si="246"/>
        <v>23</v>
      </c>
      <c r="H5268">
        <v>4334</v>
      </c>
      <c r="I5268">
        <f t="shared" si="247"/>
        <v>4357</v>
      </c>
      <c r="J5268" s="4">
        <f t="shared" si="248"/>
        <v>0.52788616020197388</v>
      </c>
      <c r="K5268" s="4"/>
    </row>
    <row r="5269" spans="1:11" x14ac:dyDescent="0.3">
      <c r="A5269" s="1">
        <v>45016</v>
      </c>
      <c r="B5269" s="3" t="s">
        <v>128</v>
      </c>
      <c r="C5269" s="2" t="s">
        <v>32</v>
      </c>
      <c r="D5269" t="s">
        <v>14</v>
      </c>
      <c r="E5269">
        <v>0</v>
      </c>
      <c r="F5269">
        <v>0</v>
      </c>
      <c r="G5269">
        <f t="shared" si="246"/>
        <v>0</v>
      </c>
      <c r="H5269">
        <v>3567</v>
      </c>
      <c r="I5269">
        <f t="shared" si="247"/>
        <v>3567</v>
      </c>
      <c r="J5269" s="4">
        <f t="shared" si="248"/>
        <v>0</v>
      </c>
      <c r="K5269" s="4"/>
    </row>
    <row r="5270" spans="1:11" x14ac:dyDescent="0.3">
      <c r="A5270" s="1">
        <v>45046</v>
      </c>
      <c r="B5270" s="3" t="s">
        <v>128</v>
      </c>
      <c r="C5270" s="2" t="s">
        <v>32</v>
      </c>
      <c r="D5270" t="s">
        <v>14</v>
      </c>
      <c r="E5270">
        <v>0</v>
      </c>
      <c r="F5270">
        <v>0</v>
      </c>
      <c r="G5270">
        <f t="shared" si="246"/>
        <v>0</v>
      </c>
      <c r="H5270">
        <v>3566</v>
      </c>
      <c r="I5270">
        <f t="shared" si="247"/>
        <v>3566</v>
      </c>
      <c r="J5270" s="4">
        <f t="shared" si="248"/>
        <v>0</v>
      </c>
      <c r="K5270" s="4"/>
    </row>
    <row r="5271" spans="1:11" x14ac:dyDescent="0.3">
      <c r="A5271" s="1">
        <v>45046</v>
      </c>
      <c r="B5271" s="3" t="s">
        <v>128</v>
      </c>
      <c r="C5271" s="2" t="s">
        <v>32</v>
      </c>
      <c r="D5271" t="s">
        <v>12</v>
      </c>
      <c r="E5271">
        <v>19</v>
      </c>
      <c r="F5271">
        <v>4</v>
      </c>
      <c r="G5271">
        <f t="shared" si="246"/>
        <v>23</v>
      </c>
      <c r="H5271">
        <v>4335</v>
      </c>
      <c r="I5271">
        <f t="shared" si="247"/>
        <v>4358</v>
      </c>
      <c r="J5271" s="4">
        <f t="shared" si="248"/>
        <v>0.52776502983019735</v>
      </c>
      <c r="K5271" s="4"/>
    </row>
    <row r="5272" spans="1:11" x14ac:dyDescent="0.3">
      <c r="A5272" s="1">
        <v>45077</v>
      </c>
      <c r="B5272" s="3" t="s">
        <v>128</v>
      </c>
      <c r="C5272" s="2" t="s">
        <v>32</v>
      </c>
      <c r="D5272" t="s">
        <v>12</v>
      </c>
      <c r="E5272">
        <v>20</v>
      </c>
      <c r="F5272">
        <v>4</v>
      </c>
      <c r="G5272">
        <f t="shared" si="246"/>
        <v>24</v>
      </c>
      <c r="H5272">
        <v>4305</v>
      </c>
      <c r="I5272">
        <f t="shared" si="247"/>
        <v>4329</v>
      </c>
      <c r="J5272" s="4">
        <f t="shared" si="248"/>
        <v>0.55440055440055436</v>
      </c>
      <c r="K5272" s="4"/>
    </row>
    <row r="5273" spans="1:11" x14ac:dyDescent="0.3">
      <c r="A5273" s="1">
        <v>45077</v>
      </c>
      <c r="B5273" s="3" t="s">
        <v>128</v>
      </c>
      <c r="C5273" s="2" t="s">
        <v>32</v>
      </c>
      <c r="D5273" t="s">
        <v>14</v>
      </c>
      <c r="E5273">
        <v>0</v>
      </c>
      <c r="F5273">
        <v>0</v>
      </c>
      <c r="G5273">
        <f t="shared" si="246"/>
        <v>0</v>
      </c>
      <c r="H5273">
        <v>3552</v>
      </c>
      <c r="I5273">
        <f t="shared" si="247"/>
        <v>3552</v>
      </c>
      <c r="J5273" s="4">
        <f t="shared" si="248"/>
        <v>0</v>
      </c>
      <c r="K5273" s="4"/>
    </row>
    <row r="5274" spans="1:11" x14ac:dyDescent="0.3">
      <c r="A5274" s="1">
        <v>45107</v>
      </c>
      <c r="B5274" s="3" t="s">
        <v>128</v>
      </c>
      <c r="C5274" s="2" t="s">
        <v>32</v>
      </c>
      <c r="D5274" t="s">
        <v>12</v>
      </c>
      <c r="E5274">
        <v>21</v>
      </c>
      <c r="F5274">
        <v>4</v>
      </c>
      <c r="G5274">
        <f t="shared" si="246"/>
        <v>25</v>
      </c>
      <c r="H5274">
        <v>4289</v>
      </c>
      <c r="I5274">
        <f t="shared" si="247"/>
        <v>4314</v>
      </c>
      <c r="J5274" s="4">
        <f t="shared" si="248"/>
        <v>0.57950857672693556</v>
      </c>
      <c r="K5274" s="4"/>
    </row>
    <row r="5275" spans="1:11" x14ac:dyDescent="0.3">
      <c r="A5275" s="1">
        <v>45107</v>
      </c>
      <c r="B5275" s="3" t="s">
        <v>128</v>
      </c>
      <c r="C5275" s="2" t="s">
        <v>32</v>
      </c>
      <c r="D5275" t="s">
        <v>14</v>
      </c>
      <c r="E5275">
        <v>0</v>
      </c>
      <c r="F5275">
        <v>0</v>
      </c>
      <c r="G5275">
        <f t="shared" si="246"/>
        <v>0</v>
      </c>
      <c r="H5275">
        <v>3555</v>
      </c>
      <c r="I5275">
        <f t="shared" si="247"/>
        <v>3555</v>
      </c>
      <c r="J5275" s="4">
        <f t="shared" si="248"/>
        <v>0</v>
      </c>
      <c r="K5275" s="4"/>
    </row>
    <row r="5276" spans="1:11" x14ac:dyDescent="0.3">
      <c r="A5276" s="1">
        <v>45138</v>
      </c>
      <c r="B5276" s="3" t="s">
        <v>128</v>
      </c>
      <c r="C5276" s="2" t="s">
        <v>32</v>
      </c>
      <c r="D5276" t="s">
        <v>12</v>
      </c>
      <c r="E5276">
        <v>21</v>
      </c>
      <c r="F5276">
        <v>4</v>
      </c>
      <c r="G5276">
        <f t="shared" si="246"/>
        <v>25</v>
      </c>
      <c r="H5276">
        <v>4248</v>
      </c>
      <c r="I5276">
        <f t="shared" si="247"/>
        <v>4273</v>
      </c>
      <c r="J5276" s="4">
        <f t="shared" si="248"/>
        <v>0.58506903814650124</v>
      </c>
      <c r="K5276" s="4"/>
    </row>
    <row r="5277" spans="1:11" x14ac:dyDescent="0.3">
      <c r="A5277" s="1">
        <v>45138</v>
      </c>
      <c r="B5277" s="3" t="s">
        <v>128</v>
      </c>
      <c r="C5277" s="2" t="s">
        <v>32</v>
      </c>
      <c r="D5277" t="s">
        <v>14</v>
      </c>
      <c r="E5277">
        <v>0</v>
      </c>
      <c r="F5277">
        <v>0</v>
      </c>
      <c r="G5277">
        <f t="shared" si="246"/>
        <v>0</v>
      </c>
      <c r="H5277">
        <v>3535</v>
      </c>
      <c r="I5277">
        <f t="shared" si="247"/>
        <v>3535</v>
      </c>
      <c r="J5277" s="4">
        <f t="shared" si="248"/>
        <v>0</v>
      </c>
      <c r="K5277" s="4"/>
    </row>
    <row r="5278" spans="1:11" x14ac:dyDescent="0.3">
      <c r="A5278" s="1">
        <v>45169</v>
      </c>
      <c r="B5278" s="3" t="s">
        <v>128</v>
      </c>
      <c r="C5278" s="2" t="s">
        <v>32</v>
      </c>
      <c r="D5278" t="s">
        <v>14</v>
      </c>
      <c r="E5278">
        <v>0</v>
      </c>
      <c r="F5278">
        <v>0</v>
      </c>
      <c r="G5278">
        <f t="shared" si="246"/>
        <v>0</v>
      </c>
      <c r="H5278">
        <v>3454</v>
      </c>
      <c r="I5278">
        <f t="shared" si="247"/>
        <v>3454</v>
      </c>
      <c r="J5278" s="4">
        <f t="shared" si="248"/>
        <v>0</v>
      </c>
      <c r="K5278" s="4"/>
    </row>
    <row r="5279" spans="1:11" x14ac:dyDescent="0.3">
      <c r="A5279" s="1">
        <v>45169</v>
      </c>
      <c r="B5279" s="3" t="s">
        <v>128</v>
      </c>
      <c r="C5279" s="2" t="s">
        <v>32</v>
      </c>
      <c r="D5279" t="s">
        <v>12</v>
      </c>
      <c r="E5279">
        <v>20</v>
      </c>
      <c r="F5279">
        <v>4</v>
      </c>
      <c r="G5279">
        <f t="shared" si="246"/>
        <v>24</v>
      </c>
      <c r="H5279">
        <v>4169</v>
      </c>
      <c r="I5279">
        <f t="shared" si="247"/>
        <v>4193</v>
      </c>
      <c r="J5279" s="4">
        <f t="shared" si="248"/>
        <v>0.57238254233245889</v>
      </c>
      <c r="K5279" s="4"/>
    </row>
    <row r="5280" spans="1:11" x14ac:dyDescent="0.3">
      <c r="A5280" s="1">
        <v>42886</v>
      </c>
      <c r="B5280" s="3" t="s">
        <v>129</v>
      </c>
      <c r="C5280" s="2" t="s">
        <v>130</v>
      </c>
      <c r="D5280" t="s">
        <v>12</v>
      </c>
      <c r="E5280">
        <v>1</v>
      </c>
      <c r="F5280">
        <v>0</v>
      </c>
      <c r="G5280">
        <f t="shared" si="246"/>
        <v>1</v>
      </c>
      <c r="H5280">
        <v>63</v>
      </c>
      <c r="I5280">
        <f t="shared" si="247"/>
        <v>64</v>
      </c>
      <c r="J5280" s="4">
        <f t="shared" si="248"/>
        <v>1.5625</v>
      </c>
      <c r="K5280" s="4"/>
    </row>
    <row r="5281" spans="1:11" x14ac:dyDescent="0.3">
      <c r="A5281" s="1">
        <v>42916</v>
      </c>
      <c r="B5281" s="3" t="s">
        <v>129</v>
      </c>
      <c r="C5281" s="2" t="s">
        <v>130</v>
      </c>
      <c r="D5281" t="s">
        <v>12</v>
      </c>
      <c r="E5281">
        <v>1</v>
      </c>
      <c r="F5281">
        <v>0</v>
      </c>
      <c r="G5281">
        <f t="shared" si="246"/>
        <v>1</v>
      </c>
      <c r="H5281">
        <v>61</v>
      </c>
      <c r="I5281">
        <f t="shared" si="247"/>
        <v>62</v>
      </c>
      <c r="J5281" s="4">
        <f t="shared" si="248"/>
        <v>1.6129032258064515</v>
      </c>
      <c r="K5281" s="4"/>
    </row>
    <row r="5282" spans="1:11" x14ac:dyDescent="0.3">
      <c r="A5282" s="1">
        <v>42947</v>
      </c>
      <c r="B5282" s="3" t="s">
        <v>129</v>
      </c>
      <c r="C5282" s="2" t="s">
        <v>130</v>
      </c>
      <c r="D5282" t="s">
        <v>12</v>
      </c>
      <c r="E5282">
        <v>1</v>
      </c>
      <c r="F5282">
        <v>0</v>
      </c>
      <c r="G5282">
        <f t="shared" si="246"/>
        <v>1</v>
      </c>
      <c r="H5282">
        <v>60</v>
      </c>
      <c r="I5282">
        <f t="shared" si="247"/>
        <v>61</v>
      </c>
      <c r="J5282" s="4">
        <f t="shared" si="248"/>
        <v>1.639344262295082</v>
      </c>
      <c r="K5282" s="4"/>
    </row>
    <row r="5283" spans="1:11" x14ac:dyDescent="0.3">
      <c r="A5283" s="1">
        <v>42978</v>
      </c>
      <c r="B5283" s="3" t="s">
        <v>129</v>
      </c>
      <c r="C5283" s="2" t="s">
        <v>130</v>
      </c>
      <c r="D5283" t="s">
        <v>12</v>
      </c>
      <c r="E5283">
        <v>1</v>
      </c>
      <c r="F5283">
        <v>0</v>
      </c>
      <c r="G5283">
        <f t="shared" si="246"/>
        <v>1</v>
      </c>
      <c r="H5283">
        <v>59</v>
      </c>
      <c r="I5283">
        <f t="shared" si="247"/>
        <v>60</v>
      </c>
      <c r="J5283" s="4">
        <f t="shared" si="248"/>
        <v>1.6666666666666667</v>
      </c>
      <c r="K5283" s="4"/>
    </row>
    <row r="5284" spans="1:11" x14ac:dyDescent="0.3">
      <c r="A5284" s="1">
        <v>43008</v>
      </c>
      <c r="B5284" s="3" t="s">
        <v>129</v>
      </c>
      <c r="C5284" s="2" t="s">
        <v>130</v>
      </c>
      <c r="D5284" t="s">
        <v>12</v>
      </c>
      <c r="E5284">
        <v>1</v>
      </c>
      <c r="F5284">
        <v>0</v>
      </c>
      <c r="G5284">
        <f t="shared" si="246"/>
        <v>1</v>
      </c>
      <c r="H5284">
        <v>57</v>
      </c>
      <c r="I5284">
        <f t="shared" si="247"/>
        <v>58</v>
      </c>
      <c r="J5284" s="4">
        <f t="shared" si="248"/>
        <v>1.7241379310344827</v>
      </c>
      <c r="K5284" s="4"/>
    </row>
    <row r="5285" spans="1:11" x14ac:dyDescent="0.3">
      <c r="A5285" s="1">
        <v>43039</v>
      </c>
      <c r="B5285" s="3" t="s">
        <v>129</v>
      </c>
      <c r="C5285" s="2" t="s">
        <v>130</v>
      </c>
      <c r="D5285" t="s">
        <v>12</v>
      </c>
      <c r="E5285">
        <v>1</v>
      </c>
      <c r="F5285">
        <v>0</v>
      </c>
      <c r="G5285">
        <f t="shared" si="246"/>
        <v>1</v>
      </c>
      <c r="H5285">
        <v>55</v>
      </c>
      <c r="I5285">
        <f t="shared" si="247"/>
        <v>56</v>
      </c>
      <c r="J5285" s="4">
        <f t="shared" si="248"/>
        <v>1.7857142857142858</v>
      </c>
      <c r="K5285" s="4"/>
    </row>
    <row r="5286" spans="1:11" x14ac:dyDescent="0.3">
      <c r="A5286" s="1">
        <v>43069</v>
      </c>
      <c r="B5286" s="3" t="s">
        <v>129</v>
      </c>
      <c r="C5286" s="2" t="s">
        <v>130</v>
      </c>
      <c r="D5286" t="s">
        <v>12</v>
      </c>
      <c r="E5286">
        <v>1</v>
      </c>
      <c r="F5286">
        <v>0</v>
      </c>
      <c r="G5286">
        <f t="shared" si="246"/>
        <v>1</v>
      </c>
      <c r="H5286">
        <v>56</v>
      </c>
      <c r="I5286">
        <f t="shared" si="247"/>
        <v>57</v>
      </c>
      <c r="J5286" s="4">
        <f t="shared" si="248"/>
        <v>1.7543859649122806</v>
      </c>
      <c r="K5286" s="4"/>
    </row>
    <row r="5287" spans="1:11" x14ac:dyDescent="0.3">
      <c r="A5287" s="1">
        <v>43100</v>
      </c>
      <c r="B5287" s="3" t="s">
        <v>129</v>
      </c>
      <c r="C5287" s="2" t="s">
        <v>130</v>
      </c>
      <c r="D5287" t="s">
        <v>12</v>
      </c>
      <c r="E5287">
        <v>1</v>
      </c>
      <c r="F5287">
        <v>0</v>
      </c>
      <c r="G5287">
        <f t="shared" si="246"/>
        <v>1</v>
      </c>
      <c r="H5287">
        <v>56</v>
      </c>
      <c r="I5287">
        <f t="shared" si="247"/>
        <v>57</v>
      </c>
      <c r="J5287" s="4">
        <f t="shared" si="248"/>
        <v>1.7543859649122806</v>
      </c>
      <c r="K5287" s="4"/>
    </row>
    <row r="5288" spans="1:11" x14ac:dyDescent="0.3">
      <c r="A5288" s="1">
        <v>43131</v>
      </c>
      <c r="B5288" s="3" t="s">
        <v>129</v>
      </c>
      <c r="C5288" s="2" t="s">
        <v>130</v>
      </c>
      <c r="D5288" t="s">
        <v>12</v>
      </c>
      <c r="E5288">
        <v>1</v>
      </c>
      <c r="F5288">
        <v>0</v>
      </c>
      <c r="G5288">
        <f t="shared" si="246"/>
        <v>1</v>
      </c>
      <c r="H5288">
        <v>53</v>
      </c>
      <c r="I5288">
        <f t="shared" si="247"/>
        <v>54</v>
      </c>
      <c r="J5288" s="4">
        <f t="shared" si="248"/>
        <v>1.8518518518518519</v>
      </c>
      <c r="K5288" s="4"/>
    </row>
    <row r="5289" spans="1:11" x14ac:dyDescent="0.3">
      <c r="A5289" s="1">
        <v>43159</v>
      </c>
      <c r="B5289" s="3" t="s">
        <v>129</v>
      </c>
      <c r="C5289" s="2" t="s">
        <v>130</v>
      </c>
      <c r="D5289" t="s">
        <v>12</v>
      </c>
      <c r="E5289">
        <v>1</v>
      </c>
      <c r="F5289">
        <v>0</v>
      </c>
      <c r="G5289">
        <f t="shared" si="246"/>
        <v>1</v>
      </c>
      <c r="H5289">
        <v>54</v>
      </c>
      <c r="I5289">
        <f t="shared" si="247"/>
        <v>55</v>
      </c>
      <c r="J5289" s="4">
        <f t="shared" si="248"/>
        <v>1.8181818181818181</v>
      </c>
      <c r="K5289" s="4"/>
    </row>
    <row r="5290" spans="1:11" x14ac:dyDescent="0.3">
      <c r="A5290" s="1">
        <v>43190</v>
      </c>
      <c r="B5290" s="3" t="s">
        <v>129</v>
      </c>
      <c r="C5290" s="2" t="s">
        <v>130</v>
      </c>
      <c r="D5290" t="s">
        <v>12</v>
      </c>
      <c r="E5290">
        <v>1</v>
      </c>
      <c r="F5290">
        <v>0</v>
      </c>
      <c r="G5290">
        <f t="shared" si="246"/>
        <v>1</v>
      </c>
      <c r="H5290">
        <v>52</v>
      </c>
      <c r="I5290">
        <f t="shared" si="247"/>
        <v>53</v>
      </c>
      <c r="J5290" s="4">
        <f t="shared" si="248"/>
        <v>1.8867924528301887</v>
      </c>
      <c r="K5290" s="4"/>
    </row>
    <row r="5291" spans="1:11" x14ac:dyDescent="0.3">
      <c r="A5291" s="1">
        <v>43220</v>
      </c>
      <c r="B5291" s="3" t="s">
        <v>129</v>
      </c>
      <c r="C5291" s="2" t="s">
        <v>130</v>
      </c>
      <c r="D5291" t="s">
        <v>12</v>
      </c>
      <c r="E5291">
        <v>1</v>
      </c>
      <c r="F5291">
        <v>0</v>
      </c>
      <c r="G5291">
        <f t="shared" si="246"/>
        <v>1</v>
      </c>
      <c r="H5291">
        <v>52</v>
      </c>
      <c r="I5291">
        <f t="shared" si="247"/>
        <v>53</v>
      </c>
      <c r="J5291" s="4">
        <f t="shared" si="248"/>
        <v>1.8867924528301887</v>
      </c>
      <c r="K5291" s="4"/>
    </row>
    <row r="5292" spans="1:11" x14ac:dyDescent="0.3">
      <c r="A5292" s="1">
        <v>43251</v>
      </c>
      <c r="B5292" s="3" t="s">
        <v>129</v>
      </c>
      <c r="C5292" s="2" t="s">
        <v>130</v>
      </c>
      <c r="D5292" t="s">
        <v>12</v>
      </c>
      <c r="E5292">
        <v>1</v>
      </c>
      <c r="F5292">
        <v>0</v>
      </c>
      <c r="G5292">
        <f t="shared" si="246"/>
        <v>1</v>
      </c>
      <c r="H5292">
        <v>51</v>
      </c>
      <c r="I5292">
        <f t="shared" si="247"/>
        <v>52</v>
      </c>
      <c r="J5292" s="4">
        <f t="shared" si="248"/>
        <v>1.9230769230769231</v>
      </c>
      <c r="K5292" s="4"/>
    </row>
    <row r="5293" spans="1:11" x14ac:dyDescent="0.3">
      <c r="A5293" s="1">
        <v>43281</v>
      </c>
      <c r="B5293" s="3" t="s">
        <v>129</v>
      </c>
      <c r="C5293" s="2" t="s">
        <v>130</v>
      </c>
      <c r="D5293" t="s">
        <v>12</v>
      </c>
      <c r="E5293">
        <v>1</v>
      </c>
      <c r="F5293">
        <v>0</v>
      </c>
      <c r="G5293">
        <f t="shared" si="246"/>
        <v>1</v>
      </c>
      <c r="H5293">
        <v>51</v>
      </c>
      <c r="I5293">
        <f t="shared" si="247"/>
        <v>52</v>
      </c>
      <c r="J5293" s="4">
        <f t="shared" si="248"/>
        <v>1.9230769230769231</v>
      </c>
      <c r="K5293" s="4"/>
    </row>
    <row r="5294" spans="1:11" x14ac:dyDescent="0.3">
      <c r="A5294" s="1">
        <v>43312</v>
      </c>
      <c r="B5294" s="3" t="s">
        <v>129</v>
      </c>
      <c r="C5294" s="2" t="s">
        <v>130</v>
      </c>
      <c r="D5294" t="s">
        <v>12</v>
      </c>
      <c r="E5294">
        <v>1</v>
      </c>
      <c r="F5294">
        <v>0</v>
      </c>
      <c r="G5294">
        <f t="shared" si="246"/>
        <v>1</v>
      </c>
      <c r="H5294">
        <v>50</v>
      </c>
      <c r="I5294">
        <f t="shared" si="247"/>
        <v>51</v>
      </c>
      <c r="J5294" s="4">
        <f t="shared" si="248"/>
        <v>1.9607843137254901</v>
      </c>
      <c r="K5294" s="4"/>
    </row>
    <row r="5295" spans="1:11" x14ac:dyDescent="0.3">
      <c r="A5295" s="1">
        <v>43343</v>
      </c>
      <c r="B5295" s="3" t="s">
        <v>129</v>
      </c>
      <c r="C5295" s="2" t="s">
        <v>130</v>
      </c>
      <c r="D5295" t="s">
        <v>12</v>
      </c>
      <c r="E5295">
        <v>1</v>
      </c>
      <c r="F5295">
        <v>0</v>
      </c>
      <c r="G5295">
        <f t="shared" si="246"/>
        <v>1</v>
      </c>
      <c r="H5295">
        <v>54</v>
      </c>
      <c r="I5295">
        <f t="shared" si="247"/>
        <v>55</v>
      </c>
      <c r="J5295" s="4">
        <f t="shared" si="248"/>
        <v>1.8181818181818181</v>
      </c>
      <c r="K5295" s="4"/>
    </row>
    <row r="5296" spans="1:11" x14ac:dyDescent="0.3">
      <c r="A5296" s="1">
        <v>43373</v>
      </c>
      <c r="B5296" s="3" t="s">
        <v>129</v>
      </c>
      <c r="C5296" s="2" t="s">
        <v>130</v>
      </c>
      <c r="D5296" t="s">
        <v>12</v>
      </c>
      <c r="E5296">
        <v>1</v>
      </c>
      <c r="F5296">
        <v>0</v>
      </c>
      <c r="G5296">
        <f t="shared" si="246"/>
        <v>1</v>
      </c>
      <c r="H5296">
        <v>52</v>
      </c>
      <c r="I5296">
        <f t="shared" si="247"/>
        <v>53</v>
      </c>
      <c r="J5296" s="4">
        <f t="shared" si="248"/>
        <v>1.8867924528301887</v>
      </c>
      <c r="K5296" s="4"/>
    </row>
    <row r="5297" spans="1:11" x14ac:dyDescent="0.3">
      <c r="A5297" s="1">
        <v>43404</v>
      </c>
      <c r="B5297" s="3" t="s">
        <v>129</v>
      </c>
      <c r="C5297" s="2" t="s">
        <v>130</v>
      </c>
      <c r="D5297" t="s">
        <v>12</v>
      </c>
      <c r="E5297">
        <v>1</v>
      </c>
      <c r="F5297">
        <v>0</v>
      </c>
      <c r="G5297">
        <f t="shared" si="246"/>
        <v>1</v>
      </c>
      <c r="H5297">
        <v>54</v>
      </c>
      <c r="I5297">
        <f t="shared" si="247"/>
        <v>55</v>
      </c>
      <c r="J5297" s="4">
        <f t="shared" si="248"/>
        <v>1.8181818181818181</v>
      </c>
      <c r="K5297" s="4"/>
    </row>
    <row r="5298" spans="1:11" x14ac:dyDescent="0.3">
      <c r="A5298" s="1">
        <v>43434</v>
      </c>
      <c r="B5298" s="3" t="s">
        <v>129</v>
      </c>
      <c r="C5298" s="2" t="s">
        <v>130</v>
      </c>
      <c r="D5298" t="s">
        <v>12</v>
      </c>
      <c r="E5298">
        <v>1</v>
      </c>
      <c r="F5298">
        <v>0</v>
      </c>
      <c r="G5298">
        <f t="shared" si="246"/>
        <v>1</v>
      </c>
      <c r="H5298">
        <v>56</v>
      </c>
      <c r="I5298">
        <f t="shared" si="247"/>
        <v>57</v>
      </c>
      <c r="J5298" s="4">
        <f t="shared" si="248"/>
        <v>1.7543859649122806</v>
      </c>
      <c r="K5298" s="4"/>
    </row>
    <row r="5299" spans="1:11" x14ac:dyDescent="0.3">
      <c r="A5299" s="1">
        <v>43465</v>
      </c>
      <c r="B5299" s="3" t="s">
        <v>129</v>
      </c>
      <c r="C5299" s="2" t="s">
        <v>130</v>
      </c>
      <c r="D5299" t="s">
        <v>12</v>
      </c>
      <c r="E5299">
        <v>1</v>
      </c>
      <c r="F5299">
        <v>0</v>
      </c>
      <c r="G5299">
        <f t="shared" si="246"/>
        <v>1</v>
      </c>
      <c r="H5299">
        <v>57</v>
      </c>
      <c r="I5299">
        <f t="shared" si="247"/>
        <v>58</v>
      </c>
      <c r="J5299" s="4">
        <f t="shared" si="248"/>
        <v>1.7241379310344827</v>
      </c>
      <c r="K5299" s="4"/>
    </row>
    <row r="5300" spans="1:11" x14ac:dyDescent="0.3">
      <c r="A5300" s="1">
        <v>43496</v>
      </c>
      <c r="B5300" s="3" t="s">
        <v>129</v>
      </c>
      <c r="C5300" s="2" t="s">
        <v>130</v>
      </c>
      <c r="D5300" t="s">
        <v>12</v>
      </c>
      <c r="E5300">
        <v>1</v>
      </c>
      <c r="F5300">
        <v>0</v>
      </c>
      <c r="G5300">
        <f t="shared" si="246"/>
        <v>1</v>
      </c>
      <c r="H5300">
        <v>60</v>
      </c>
      <c r="I5300">
        <f t="shared" si="247"/>
        <v>61</v>
      </c>
      <c r="J5300" s="4">
        <f t="shared" si="248"/>
        <v>1.639344262295082</v>
      </c>
      <c r="K5300" s="4"/>
    </row>
    <row r="5301" spans="1:11" x14ac:dyDescent="0.3">
      <c r="A5301" s="1">
        <v>43524</v>
      </c>
      <c r="B5301" s="3" t="s">
        <v>129</v>
      </c>
      <c r="C5301" s="2" t="s">
        <v>130</v>
      </c>
      <c r="D5301" t="s">
        <v>12</v>
      </c>
      <c r="E5301">
        <v>1</v>
      </c>
      <c r="F5301">
        <v>0</v>
      </c>
      <c r="G5301">
        <f t="shared" si="246"/>
        <v>1</v>
      </c>
      <c r="H5301">
        <v>59</v>
      </c>
      <c r="I5301">
        <f t="shared" si="247"/>
        <v>60</v>
      </c>
      <c r="J5301" s="4">
        <f t="shared" si="248"/>
        <v>1.6666666666666667</v>
      </c>
      <c r="K5301" s="4"/>
    </row>
    <row r="5302" spans="1:11" x14ac:dyDescent="0.3">
      <c r="A5302" s="1">
        <v>43555</v>
      </c>
      <c r="B5302" s="3" t="s">
        <v>129</v>
      </c>
      <c r="C5302" s="2" t="s">
        <v>130</v>
      </c>
      <c r="D5302" t="s">
        <v>12</v>
      </c>
      <c r="E5302">
        <v>1</v>
      </c>
      <c r="F5302">
        <v>0</v>
      </c>
      <c r="G5302">
        <f t="shared" si="246"/>
        <v>1</v>
      </c>
      <c r="H5302">
        <v>61</v>
      </c>
      <c r="I5302">
        <f t="shared" si="247"/>
        <v>62</v>
      </c>
      <c r="J5302" s="4">
        <f t="shared" si="248"/>
        <v>1.6129032258064515</v>
      </c>
      <c r="K5302" s="4"/>
    </row>
    <row r="5303" spans="1:11" x14ac:dyDescent="0.3">
      <c r="A5303" s="1">
        <v>43585</v>
      </c>
      <c r="B5303" s="3" t="s">
        <v>129</v>
      </c>
      <c r="C5303" s="2" t="s">
        <v>130</v>
      </c>
      <c r="D5303" t="s">
        <v>12</v>
      </c>
      <c r="E5303">
        <v>1</v>
      </c>
      <c r="F5303">
        <v>0</v>
      </c>
      <c r="G5303">
        <f t="shared" si="246"/>
        <v>1</v>
      </c>
      <c r="H5303">
        <v>61</v>
      </c>
      <c r="I5303">
        <f t="shared" si="247"/>
        <v>62</v>
      </c>
      <c r="J5303" s="4">
        <f t="shared" si="248"/>
        <v>1.6129032258064515</v>
      </c>
      <c r="K5303" s="4"/>
    </row>
    <row r="5304" spans="1:11" x14ac:dyDescent="0.3">
      <c r="A5304" s="1">
        <v>43616</v>
      </c>
      <c r="B5304" s="3" t="s">
        <v>129</v>
      </c>
      <c r="C5304" s="2" t="s">
        <v>130</v>
      </c>
      <c r="D5304" t="s">
        <v>12</v>
      </c>
      <c r="E5304">
        <v>1</v>
      </c>
      <c r="F5304">
        <v>0</v>
      </c>
      <c r="G5304">
        <f t="shared" si="246"/>
        <v>1</v>
      </c>
      <c r="H5304">
        <v>62</v>
      </c>
      <c r="I5304">
        <f t="shared" si="247"/>
        <v>63</v>
      </c>
      <c r="J5304" s="4">
        <f t="shared" si="248"/>
        <v>1.5873015873015872</v>
      </c>
      <c r="K5304" s="4"/>
    </row>
    <row r="5305" spans="1:11" x14ac:dyDescent="0.3">
      <c r="A5305" s="1">
        <v>43646</v>
      </c>
      <c r="B5305" s="3" t="s">
        <v>129</v>
      </c>
      <c r="C5305" s="2" t="s">
        <v>130</v>
      </c>
      <c r="D5305" t="s">
        <v>12</v>
      </c>
      <c r="E5305">
        <v>1</v>
      </c>
      <c r="F5305">
        <v>0</v>
      </c>
      <c r="G5305">
        <f t="shared" si="246"/>
        <v>1</v>
      </c>
      <c r="H5305">
        <v>63</v>
      </c>
      <c r="I5305">
        <f t="shared" si="247"/>
        <v>64</v>
      </c>
      <c r="J5305" s="4">
        <f t="shared" si="248"/>
        <v>1.5625</v>
      </c>
      <c r="K5305" s="4"/>
    </row>
    <row r="5306" spans="1:11" x14ac:dyDescent="0.3">
      <c r="A5306" s="1">
        <v>43677</v>
      </c>
      <c r="B5306" s="3" t="s">
        <v>129</v>
      </c>
      <c r="C5306" s="2" t="s">
        <v>130</v>
      </c>
      <c r="D5306" t="s">
        <v>12</v>
      </c>
      <c r="E5306">
        <v>1</v>
      </c>
      <c r="F5306">
        <v>0</v>
      </c>
      <c r="G5306">
        <f t="shared" si="246"/>
        <v>1</v>
      </c>
      <c r="H5306">
        <v>64</v>
      </c>
      <c r="I5306">
        <f t="shared" si="247"/>
        <v>65</v>
      </c>
      <c r="J5306" s="4">
        <f t="shared" si="248"/>
        <v>1.5384615384615385</v>
      </c>
      <c r="K5306" s="4"/>
    </row>
    <row r="5307" spans="1:11" x14ac:dyDescent="0.3">
      <c r="A5307" s="1">
        <v>43708</v>
      </c>
      <c r="B5307" s="3" t="s">
        <v>129</v>
      </c>
      <c r="C5307" s="2" t="s">
        <v>130</v>
      </c>
      <c r="D5307" t="s">
        <v>12</v>
      </c>
      <c r="E5307">
        <v>1</v>
      </c>
      <c r="F5307">
        <v>0</v>
      </c>
      <c r="G5307">
        <f t="shared" si="246"/>
        <v>1</v>
      </c>
      <c r="H5307">
        <v>68</v>
      </c>
      <c r="I5307">
        <f t="shared" si="247"/>
        <v>69</v>
      </c>
      <c r="J5307" s="4">
        <f t="shared" si="248"/>
        <v>1.4492753623188406</v>
      </c>
      <c r="K5307" s="4"/>
    </row>
    <row r="5308" spans="1:11" x14ac:dyDescent="0.3">
      <c r="A5308" s="1">
        <v>43738</v>
      </c>
      <c r="B5308" s="3" t="s">
        <v>129</v>
      </c>
      <c r="C5308" s="2" t="s">
        <v>130</v>
      </c>
      <c r="D5308" t="s">
        <v>12</v>
      </c>
      <c r="E5308">
        <v>1</v>
      </c>
      <c r="F5308">
        <v>0</v>
      </c>
      <c r="G5308">
        <f t="shared" si="246"/>
        <v>1</v>
      </c>
      <c r="H5308">
        <v>67</v>
      </c>
      <c r="I5308">
        <f t="shared" si="247"/>
        <v>68</v>
      </c>
      <c r="J5308" s="4">
        <f t="shared" si="248"/>
        <v>1.4705882352941178</v>
      </c>
      <c r="K5308" s="4"/>
    </row>
    <row r="5309" spans="1:11" x14ac:dyDescent="0.3">
      <c r="A5309" s="1">
        <v>43769</v>
      </c>
      <c r="B5309" s="3" t="s">
        <v>129</v>
      </c>
      <c r="C5309" s="2" t="s">
        <v>130</v>
      </c>
      <c r="D5309" t="s">
        <v>12</v>
      </c>
      <c r="E5309">
        <v>1</v>
      </c>
      <c r="F5309">
        <v>0</v>
      </c>
      <c r="G5309">
        <f t="shared" si="246"/>
        <v>1</v>
      </c>
      <c r="H5309">
        <v>67</v>
      </c>
      <c r="I5309">
        <f t="shared" si="247"/>
        <v>68</v>
      </c>
      <c r="J5309" s="4">
        <f t="shared" si="248"/>
        <v>1.4705882352941178</v>
      </c>
      <c r="K5309" s="4"/>
    </row>
    <row r="5310" spans="1:11" x14ac:dyDescent="0.3">
      <c r="A5310" s="1">
        <v>43799</v>
      </c>
      <c r="B5310" s="3" t="s">
        <v>129</v>
      </c>
      <c r="C5310" s="2" t="s">
        <v>130</v>
      </c>
      <c r="D5310" t="s">
        <v>12</v>
      </c>
      <c r="E5310">
        <v>1</v>
      </c>
      <c r="F5310">
        <v>0</v>
      </c>
      <c r="G5310">
        <f t="shared" si="246"/>
        <v>1</v>
      </c>
      <c r="H5310">
        <v>68</v>
      </c>
      <c r="I5310">
        <f t="shared" si="247"/>
        <v>69</v>
      </c>
      <c r="J5310" s="4">
        <f t="shared" si="248"/>
        <v>1.4492753623188406</v>
      </c>
      <c r="K5310" s="4"/>
    </row>
    <row r="5311" spans="1:11" x14ac:dyDescent="0.3">
      <c r="A5311" s="1">
        <v>43830</v>
      </c>
      <c r="B5311" s="3" t="s">
        <v>129</v>
      </c>
      <c r="C5311" s="2" t="s">
        <v>130</v>
      </c>
      <c r="D5311" t="s">
        <v>12</v>
      </c>
      <c r="E5311">
        <v>1</v>
      </c>
      <c r="F5311">
        <v>0</v>
      </c>
      <c r="G5311">
        <f t="shared" si="246"/>
        <v>1</v>
      </c>
      <c r="H5311">
        <v>67</v>
      </c>
      <c r="I5311">
        <f t="shared" si="247"/>
        <v>68</v>
      </c>
      <c r="J5311" s="4">
        <f t="shared" si="248"/>
        <v>1.4705882352941178</v>
      </c>
      <c r="K5311" s="4"/>
    </row>
    <row r="5312" spans="1:11" x14ac:dyDescent="0.3">
      <c r="A5312" s="1">
        <v>43861</v>
      </c>
      <c r="B5312" s="3" t="s">
        <v>129</v>
      </c>
      <c r="C5312" s="2" t="s">
        <v>130</v>
      </c>
      <c r="D5312" t="s">
        <v>12</v>
      </c>
      <c r="E5312">
        <v>1</v>
      </c>
      <c r="F5312">
        <v>0</v>
      </c>
      <c r="G5312">
        <f t="shared" si="246"/>
        <v>1</v>
      </c>
      <c r="H5312">
        <v>65</v>
      </c>
      <c r="I5312">
        <f t="shared" si="247"/>
        <v>66</v>
      </c>
      <c r="J5312" s="4">
        <f t="shared" si="248"/>
        <v>1.5151515151515151</v>
      </c>
      <c r="K5312" s="4"/>
    </row>
    <row r="5313" spans="1:11" x14ac:dyDescent="0.3">
      <c r="A5313" s="1">
        <v>43890</v>
      </c>
      <c r="B5313" s="3" t="s">
        <v>129</v>
      </c>
      <c r="C5313" s="2" t="s">
        <v>130</v>
      </c>
      <c r="D5313" t="s">
        <v>12</v>
      </c>
      <c r="E5313">
        <v>1</v>
      </c>
      <c r="F5313">
        <v>0</v>
      </c>
      <c r="G5313">
        <f t="shared" si="246"/>
        <v>1</v>
      </c>
      <c r="H5313">
        <v>67</v>
      </c>
      <c r="I5313">
        <f t="shared" si="247"/>
        <v>68</v>
      </c>
      <c r="J5313" s="4">
        <f t="shared" si="248"/>
        <v>1.4705882352941178</v>
      </c>
      <c r="K5313" s="4"/>
    </row>
    <row r="5314" spans="1:11" x14ac:dyDescent="0.3">
      <c r="A5314" s="1">
        <v>43921</v>
      </c>
      <c r="B5314" s="3" t="s">
        <v>129</v>
      </c>
      <c r="C5314" s="2" t="s">
        <v>130</v>
      </c>
      <c r="D5314" t="s">
        <v>12</v>
      </c>
      <c r="E5314">
        <v>1</v>
      </c>
      <c r="F5314">
        <v>0</v>
      </c>
      <c r="G5314">
        <f t="shared" ref="G5314:G5377" si="249">E5314+F5314</f>
        <v>1</v>
      </c>
      <c r="H5314">
        <v>68</v>
      </c>
      <c r="I5314">
        <f t="shared" ref="I5314:I5377" si="250">H5314+G5314</f>
        <v>69</v>
      </c>
      <c r="J5314" s="4">
        <f t="shared" ref="J5314:J5377" si="251">G5314*100/I5314</f>
        <v>1.4492753623188406</v>
      </c>
      <c r="K5314" s="4"/>
    </row>
    <row r="5315" spans="1:11" x14ac:dyDescent="0.3">
      <c r="A5315" s="1">
        <v>43951</v>
      </c>
      <c r="B5315" s="3" t="s">
        <v>129</v>
      </c>
      <c r="C5315" s="2" t="s">
        <v>130</v>
      </c>
      <c r="D5315" t="s">
        <v>12</v>
      </c>
      <c r="E5315">
        <v>1</v>
      </c>
      <c r="F5315">
        <v>0</v>
      </c>
      <c r="G5315">
        <f t="shared" si="249"/>
        <v>1</v>
      </c>
      <c r="H5315">
        <v>67</v>
      </c>
      <c r="I5315">
        <f t="shared" si="250"/>
        <v>68</v>
      </c>
      <c r="J5315" s="4">
        <f t="shared" si="251"/>
        <v>1.4705882352941178</v>
      </c>
      <c r="K5315" s="4"/>
    </row>
    <row r="5316" spans="1:11" x14ac:dyDescent="0.3">
      <c r="A5316" s="1">
        <v>43982</v>
      </c>
      <c r="B5316" s="3" t="s">
        <v>129</v>
      </c>
      <c r="C5316" s="2" t="s">
        <v>130</v>
      </c>
      <c r="D5316" t="s">
        <v>12</v>
      </c>
      <c r="E5316">
        <v>1</v>
      </c>
      <c r="F5316">
        <v>0</v>
      </c>
      <c r="G5316">
        <f t="shared" si="249"/>
        <v>1</v>
      </c>
      <c r="H5316">
        <v>66</v>
      </c>
      <c r="I5316">
        <f t="shared" si="250"/>
        <v>67</v>
      </c>
      <c r="J5316" s="4">
        <f t="shared" si="251"/>
        <v>1.4925373134328359</v>
      </c>
      <c r="K5316" s="4"/>
    </row>
    <row r="5317" spans="1:11" x14ac:dyDescent="0.3">
      <c r="A5317" s="1">
        <v>44012</v>
      </c>
      <c r="B5317" s="3" t="s">
        <v>129</v>
      </c>
      <c r="C5317" s="2" t="s">
        <v>130</v>
      </c>
      <c r="D5317" t="s">
        <v>12</v>
      </c>
      <c r="E5317">
        <v>1</v>
      </c>
      <c r="F5317">
        <v>0</v>
      </c>
      <c r="G5317">
        <f t="shared" si="249"/>
        <v>1</v>
      </c>
      <c r="H5317">
        <v>63</v>
      </c>
      <c r="I5317">
        <f t="shared" si="250"/>
        <v>64</v>
      </c>
      <c r="J5317" s="4">
        <f t="shared" si="251"/>
        <v>1.5625</v>
      </c>
      <c r="K5317" s="4"/>
    </row>
    <row r="5318" spans="1:11" x14ac:dyDescent="0.3">
      <c r="A5318" s="1">
        <v>44043</v>
      </c>
      <c r="B5318" s="3" t="s">
        <v>129</v>
      </c>
      <c r="C5318" s="2" t="s">
        <v>130</v>
      </c>
      <c r="D5318" t="s">
        <v>12</v>
      </c>
      <c r="E5318">
        <v>1</v>
      </c>
      <c r="F5318">
        <v>0</v>
      </c>
      <c r="G5318">
        <f t="shared" si="249"/>
        <v>1</v>
      </c>
      <c r="H5318">
        <v>59</v>
      </c>
      <c r="I5318">
        <f t="shared" si="250"/>
        <v>60</v>
      </c>
      <c r="J5318" s="4">
        <f t="shared" si="251"/>
        <v>1.6666666666666667</v>
      </c>
      <c r="K5318" s="4"/>
    </row>
    <row r="5319" spans="1:11" x14ac:dyDescent="0.3">
      <c r="A5319" s="1">
        <v>44074</v>
      </c>
      <c r="B5319" s="3" t="s">
        <v>129</v>
      </c>
      <c r="C5319" s="2" t="s">
        <v>130</v>
      </c>
      <c r="D5319" t="s">
        <v>12</v>
      </c>
      <c r="E5319">
        <v>1</v>
      </c>
      <c r="F5319">
        <v>0</v>
      </c>
      <c r="G5319">
        <f t="shared" si="249"/>
        <v>1</v>
      </c>
      <c r="H5319">
        <v>59</v>
      </c>
      <c r="I5319">
        <f t="shared" si="250"/>
        <v>60</v>
      </c>
      <c r="J5319" s="4">
        <f t="shared" si="251"/>
        <v>1.6666666666666667</v>
      </c>
      <c r="K5319" s="4"/>
    </row>
    <row r="5320" spans="1:11" x14ac:dyDescent="0.3">
      <c r="A5320" s="1">
        <v>44104</v>
      </c>
      <c r="B5320" s="3" t="s">
        <v>129</v>
      </c>
      <c r="C5320" s="2" t="s">
        <v>130</v>
      </c>
      <c r="D5320" t="s">
        <v>12</v>
      </c>
      <c r="E5320">
        <v>1</v>
      </c>
      <c r="F5320">
        <v>0</v>
      </c>
      <c r="G5320">
        <f t="shared" si="249"/>
        <v>1</v>
      </c>
      <c r="H5320">
        <v>60</v>
      </c>
      <c r="I5320">
        <f t="shared" si="250"/>
        <v>61</v>
      </c>
      <c r="J5320" s="4">
        <f t="shared" si="251"/>
        <v>1.639344262295082</v>
      </c>
      <c r="K5320" s="4"/>
    </row>
    <row r="5321" spans="1:11" x14ac:dyDescent="0.3">
      <c r="A5321" s="1">
        <v>44135</v>
      </c>
      <c r="B5321" s="3" t="s">
        <v>129</v>
      </c>
      <c r="C5321" s="2" t="s">
        <v>130</v>
      </c>
      <c r="D5321" t="s">
        <v>12</v>
      </c>
      <c r="E5321">
        <v>1</v>
      </c>
      <c r="F5321">
        <v>0</v>
      </c>
      <c r="G5321">
        <f t="shared" si="249"/>
        <v>1</v>
      </c>
      <c r="H5321">
        <v>58</v>
      </c>
      <c r="I5321">
        <f t="shared" si="250"/>
        <v>59</v>
      </c>
      <c r="J5321" s="4">
        <f t="shared" si="251"/>
        <v>1.6949152542372881</v>
      </c>
      <c r="K5321" s="4"/>
    </row>
    <row r="5322" spans="1:11" x14ac:dyDescent="0.3">
      <c r="A5322" s="1">
        <v>44165</v>
      </c>
      <c r="B5322" s="3" t="s">
        <v>129</v>
      </c>
      <c r="C5322" s="2" t="s">
        <v>130</v>
      </c>
      <c r="D5322" t="s">
        <v>12</v>
      </c>
      <c r="E5322">
        <v>1</v>
      </c>
      <c r="F5322">
        <v>0</v>
      </c>
      <c r="G5322">
        <f t="shared" si="249"/>
        <v>1</v>
      </c>
      <c r="H5322">
        <v>57</v>
      </c>
      <c r="I5322">
        <f t="shared" si="250"/>
        <v>58</v>
      </c>
      <c r="J5322" s="4">
        <f t="shared" si="251"/>
        <v>1.7241379310344827</v>
      </c>
      <c r="K5322" s="4"/>
    </row>
    <row r="5323" spans="1:11" x14ac:dyDescent="0.3">
      <c r="A5323" s="1">
        <v>44196</v>
      </c>
      <c r="B5323" s="3" t="s">
        <v>129</v>
      </c>
      <c r="C5323" s="2" t="s">
        <v>130</v>
      </c>
      <c r="D5323" t="s">
        <v>12</v>
      </c>
      <c r="E5323">
        <v>1</v>
      </c>
      <c r="F5323">
        <v>0</v>
      </c>
      <c r="G5323">
        <f t="shared" si="249"/>
        <v>1</v>
      </c>
      <c r="H5323">
        <v>54</v>
      </c>
      <c r="I5323">
        <f t="shared" si="250"/>
        <v>55</v>
      </c>
      <c r="J5323" s="4">
        <f t="shared" si="251"/>
        <v>1.8181818181818181</v>
      </c>
      <c r="K5323" s="4"/>
    </row>
    <row r="5324" spans="1:11" x14ac:dyDescent="0.3">
      <c r="A5324" s="1">
        <v>44227</v>
      </c>
      <c r="B5324" s="3" t="s">
        <v>129</v>
      </c>
      <c r="C5324" s="2" t="s">
        <v>130</v>
      </c>
      <c r="D5324" t="s">
        <v>12</v>
      </c>
      <c r="E5324">
        <v>1</v>
      </c>
      <c r="F5324">
        <v>0</v>
      </c>
      <c r="G5324">
        <f t="shared" si="249"/>
        <v>1</v>
      </c>
      <c r="H5324">
        <v>52</v>
      </c>
      <c r="I5324">
        <f t="shared" si="250"/>
        <v>53</v>
      </c>
      <c r="J5324" s="4">
        <f t="shared" si="251"/>
        <v>1.8867924528301887</v>
      </c>
      <c r="K5324" s="4"/>
    </row>
    <row r="5325" spans="1:11" x14ac:dyDescent="0.3">
      <c r="A5325" s="1">
        <v>44255</v>
      </c>
      <c r="B5325" s="3" t="s">
        <v>129</v>
      </c>
      <c r="C5325" s="2" t="s">
        <v>130</v>
      </c>
      <c r="D5325" t="s">
        <v>12</v>
      </c>
      <c r="E5325">
        <v>1</v>
      </c>
      <c r="F5325">
        <v>0</v>
      </c>
      <c r="G5325">
        <f t="shared" si="249"/>
        <v>1</v>
      </c>
      <c r="H5325">
        <v>50</v>
      </c>
      <c r="I5325">
        <f t="shared" si="250"/>
        <v>51</v>
      </c>
      <c r="J5325" s="4">
        <f t="shared" si="251"/>
        <v>1.9607843137254901</v>
      </c>
      <c r="K5325" s="4"/>
    </row>
    <row r="5326" spans="1:11" x14ac:dyDescent="0.3">
      <c r="A5326" s="1">
        <v>44286</v>
      </c>
      <c r="B5326" s="3" t="s">
        <v>129</v>
      </c>
      <c r="C5326" s="2" t="s">
        <v>130</v>
      </c>
      <c r="D5326" t="s">
        <v>12</v>
      </c>
      <c r="E5326">
        <v>1</v>
      </c>
      <c r="F5326">
        <v>0</v>
      </c>
      <c r="G5326">
        <f t="shared" si="249"/>
        <v>1</v>
      </c>
      <c r="H5326">
        <v>49</v>
      </c>
      <c r="I5326">
        <f t="shared" si="250"/>
        <v>50</v>
      </c>
      <c r="J5326" s="4">
        <f t="shared" si="251"/>
        <v>2</v>
      </c>
      <c r="K5326" s="4"/>
    </row>
    <row r="5327" spans="1:11" x14ac:dyDescent="0.3">
      <c r="A5327" s="1">
        <v>44316</v>
      </c>
      <c r="B5327" s="3" t="s">
        <v>129</v>
      </c>
      <c r="C5327" s="2" t="s">
        <v>130</v>
      </c>
      <c r="D5327" t="s">
        <v>12</v>
      </c>
      <c r="E5327">
        <v>1</v>
      </c>
      <c r="F5327">
        <v>0</v>
      </c>
      <c r="G5327">
        <f t="shared" si="249"/>
        <v>1</v>
      </c>
      <c r="H5327">
        <v>47</v>
      </c>
      <c r="I5327">
        <f t="shared" si="250"/>
        <v>48</v>
      </c>
      <c r="J5327" s="4">
        <f t="shared" si="251"/>
        <v>2.0833333333333335</v>
      </c>
      <c r="K5327" s="4"/>
    </row>
    <row r="5328" spans="1:11" x14ac:dyDescent="0.3">
      <c r="A5328" s="1">
        <v>44347</v>
      </c>
      <c r="B5328" s="3" t="s">
        <v>129</v>
      </c>
      <c r="C5328" s="2" t="s">
        <v>130</v>
      </c>
      <c r="D5328" t="s">
        <v>12</v>
      </c>
      <c r="E5328">
        <v>1</v>
      </c>
      <c r="F5328">
        <v>0</v>
      </c>
      <c r="G5328">
        <f t="shared" si="249"/>
        <v>1</v>
      </c>
      <c r="H5328">
        <v>48</v>
      </c>
      <c r="I5328">
        <f t="shared" si="250"/>
        <v>49</v>
      </c>
      <c r="J5328" s="4">
        <f t="shared" si="251"/>
        <v>2.0408163265306123</v>
      </c>
      <c r="K5328" s="4"/>
    </row>
    <row r="5329" spans="1:11" x14ac:dyDescent="0.3">
      <c r="A5329" s="1">
        <v>44377</v>
      </c>
      <c r="B5329" s="3" t="s">
        <v>129</v>
      </c>
      <c r="C5329" s="2" t="s">
        <v>130</v>
      </c>
      <c r="D5329" t="s">
        <v>12</v>
      </c>
      <c r="E5329">
        <v>1</v>
      </c>
      <c r="F5329">
        <v>0</v>
      </c>
      <c r="G5329">
        <f t="shared" si="249"/>
        <v>1</v>
      </c>
      <c r="H5329">
        <v>47</v>
      </c>
      <c r="I5329">
        <f t="shared" si="250"/>
        <v>48</v>
      </c>
      <c r="J5329" s="4">
        <f t="shared" si="251"/>
        <v>2.0833333333333335</v>
      </c>
      <c r="K5329" s="4"/>
    </row>
    <row r="5330" spans="1:11" x14ac:dyDescent="0.3">
      <c r="A5330" s="1">
        <v>44408</v>
      </c>
      <c r="B5330" s="3" t="s">
        <v>129</v>
      </c>
      <c r="C5330" s="2" t="s">
        <v>130</v>
      </c>
      <c r="D5330" t="s">
        <v>12</v>
      </c>
      <c r="E5330">
        <v>1</v>
      </c>
      <c r="F5330">
        <v>0</v>
      </c>
      <c r="G5330">
        <f t="shared" si="249"/>
        <v>1</v>
      </c>
      <c r="H5330">
        <v>46</v>
      </c>
      <c r="I5330">
        <f t="shared" si="250"/>
        <v>47</v>
      </c>
      <c r="J5330" s="4">
        <f t="shared" si="251"/>
        <v>2.1276595744680851</v>
      </c>
      <c r="K5330" s="4"/>
    </row>
    <row r="5331" spans="1:11" x14ac:dyDescent="0.3">
      <c r="A5331" s="1">
        <v>44439</v>
      </c>
      <c r="B5331" s="3" t="s">
        <v>129</v>
      </c>
      <c r="C5331" s="2" t="s">
        <v>130</v>
      </c>
      <c r="D5331" t="s">
        <v>12</v>
      </c>
      <c r="E5331">
        <v>1</v>
      </c>
      <c r="F5331">
        <v>0</v>
      </c>
      <c r="G5331">
        <f t="shared" si="249"/>
        <v>1</v>
      </c>
      <c r="H5331">
        <v>46</v>
      </c>
      <c r="I5331">
        <f t="shared" si="250"/>
        <v>47</v>
      </c>
      <c r="J5331" s="4">
        <f t="shared" si="251"/>
        <v>2.1276595744680851</v>
      </c>
      <c r="K5331" s="4"/>
    </row>
    <row r="5332" spans="1:11" x14ac:dyDescent="0.3">
      <c r="A5332" s="1">
        <v>44469</v>
      </c>
      <c r="B5332" s="3" t="s">
        <v>129</v>
      </c>
      <c r="C5332" s="2" t="s">
        <v>130</v>
      </c>
      <c r="D5332" t="s">
        <v>12</v>
      </c>
      <c r="E5332">
        <v>1</v>
      </c>
      <c r="F5332">
        <v>0</v>
      </c>
      <c r="G5332">
        <f t="shared" si="249"/>
        <v>1</v>
      </c>
      <c r="H5332">
        <v>48</v>
      </c>
      <c r="I5332">
        <f t="shared" si="250"/>
        <v>49</v>
      </c>
      <c r="J5332" s="4">
        <f t="shared" si="251"/>
        <v>2.0408163265306123</v>
      </c>
      <c r="K5332" s="4"/>
    </row>
    <row r="5333" spans="1:11" x14ac:dyDescent="0.3">
      <c r="A5333" s="1">
        <v>44500</v>
      </c>
      <c r="B5333" s="3" t="s">
        <v>129</v>
      </c>
      <c r="C5333" s="2" t="s">
        <v>130</v>
      </c>
      <c r="D5333" t="s">
        <v>12</v>
      </c>
      <c r="E5333">
        <v>1</v>
      </c>
      <c r="F5333">
        <v>0</v>
      </c>
      <c r="G5333">
        <f t="shared" si="249"/>
        <v>1</v>
      </c>
      <c r="H5333">
        <v>48</v>
      </c>
      <c r="I5333">
        <f t="shared" si="250"/>
        <v>49</v>
      </c>
      <c r="J5333" s="4">
        <f t="shared" si="251"/>
        <v>2.0408163265306123</v>
      </c>
      <c r="K5333" s="4"/>
    </row>
    <row r="5334" spans="1:11" x14ac:dyDescent="0.3">
      <c r="A5334" s="1">
        <v>44530</v>
      </c>
      <c r="B5334" s="3" t="s">
        <v>129</v>
      </c>
      <c r="C5334" s="2" t="s">
        <v>130</v>
      </c>
      <c r="D5334" t="s">
        <v>12</v>
      </c>
      <c r="E5334">
        <v>1</v>
      </c>
      <c r="F5334">
        <v>0</v>
      </c>
      <c r="G5334">
        <f t="shared" si="249"/>
        <v>1</v>
      </c>
      <c r="H5334">
        <v>46</v>
      </c>
      <c r="I5334">
        <f t="shared" si="250"/>
        <v>47</v>
      </c>
      <c r="J5334" s="4">
        <f t="shared" si="251"/>
        <v>2.1276595744680851</v>
      </c>
      <c r="K5334" s="4"/>
    </row>
    <row r="5335" spans="1:11" x14ac:dyDescent="0.3">
      <c r="A5335" s="1">
        <v>44561</v>
      </c>
      <c r="B5335" s="3" t="s">
        <v>129</v>
      </c>
      <c r="C5335" s="2" t="s">
        <v>130</v>
      </c>
      <c r="D5335" t="s">
        <v>12</v>
      </c>
      <c r="E5335">
        <v>1</v>
      </c>
      <c r="F5335">
        <v>0</v>
      </c>
      <c r="G5335">
        <f t="shared" si="249"/>
        <v>1</v>
      </c>
      <c r="H5335">
        <v>44</v>
      </c>
      <c r="I5335">
        <f t="shared" si="250"/>
        <v>45</v>
      </c>
      <c r="J5335" s="4">
        <f t="shared" si="251"/>
        <v>2.2222222222222223</v>
      </c>
      <c r="K5335" s="4"/>
    </row>
    <row r="5336" spans="1:11" x14ac:dyDescent="0.3">
      <c r="A5336" s="1">
        <v>44592</v>
      </c>
      <c r="B5336" s="3" t="s">
        <v>129</v>
      </c>
      <c r="C5336" s="2" t="s">
        <v>130</v>
      </c>
      <c r="D5336" t="s">
        <v>12</v>
      </c>
      <c r="E5336">
        <v>1</v>
      </c>
      <c r="F5336">
        <v>0</v>
      </c>
      <c r="G5336">
        <f t="shared" si="249"/>
        <v>1</v>
      </c>
      <c r="H5336">
        <v>43</v>
      </c>
      <c r="I5336">
        <f t="shared" si="250"/>
        <v>44</v>
      </c>
      <c r="J5336" s="4">
        <f t="shared" si="251"/>
        <v>2.2727272727272729</v>
      </c>
      <c r="K5336" s="4"/>
    </row>
    <row r="5337" spans="1:11" x14ac:dyDescent="0.3">
      <c r="A5337" s="1">
        <v>44620</v>
      </c>
      <c r="B5337" s="3" t="s">
        <v>129</v>
      </c>
      <c r="C5337" s="2" t="s">
        <v>130</v>
      </c>
      <c r="D5337" t="s">
        <v>12</v>
      </c>
      <c r="E5337">
        <v>1</v>
      </c>
      <c r="F5337">
        <v>0</v>
      </c>
      <c r="G5337">
        <f t="shared" si="249"/>
        <v>1</v>
      </c>
      <c r="H5337">
        <v>43</v>
      </c>
      <c r="I5337">
        <f t="shared" si="250"/>
        <v>44</v>
      </c>
      <c r="J5337" s="4">
        <f t="shared" si="251"/>
        <v>2.2727272727272729</v>
      </c>
      <c r="K5337" s="4"/>
    </row>
    <row r="5338" spans="1:11" x14ac:dyDescent="0.3">
      <c r="A5338" s="1">
        <v>44651</v>
      </c>
      <c r="B5338" s="3" t="s">
        <v>129</v>
      </c>
      <c r="C5338" s="2" t="s">
        <v>130</v>
      </c>
      <c r="D5338" t="s">
        <v>12</v>
      </c>
      <c r="E5338">
        <v>1</v>
      </c>
      <c r="F5338">
        <v>0</v>
      </c>
      <c r="G5338">
        <f t="shared" si="249"/>
        <v>1</v>
      </c>
      <c r="H5338">
        <v>37</v>
      </c>
      <c r="I5338">
        <f t="shared" si="250"/>
        <v>38</v>
      </c>
      <c r="J5338" s="4">
        <f t="shared" si="251"/>
        <v>2.6315789473684212</v>
      </c>
      <c r="K5338" s="4"/>
    </row>
    <row r="5339" spans="1:11" x14ac:dyDescent="0.3">
      <c r="A5339" s="1">
        <v>43830</v>
      </c>
      <c r="B5339" s="3" t="s">
        <v>131</v>
      </c>
      <c r="C5339" s="2" t="s">
        <v>50</v>
      </c>
      <c r="D5339" t="s">
        <v>12</v>
      </c>
      <c r="E5339">
        <v>1</v>
      </c>
      <c r="F5339">
        <v>0</v>
      </c>
      <c r="G5339">
        <f t="shared" si="249"/>
        <v>1</v>
      </c>
      <c r="H5339">
        <v>47</v>
      </c>
      <c r="I5339">
        <f t="shared" si="250"/>
        <v>48</v>
      </c>
      <c r="J5339" s="4">
        <f t="shared" si="251"/>
        <v>2.0833333333333335</v>
      </c>
      <c r="K5339" s="4"/>
    </row>
    <row r="5340" spans="1:11" x14ac:dyDescent="0.3">
      <c r="A5340" s="1">
        <v>43861</v>
      </c>
      <c r="B5340" s="3" t="s">
        <v>131</v>
      </c>
      <c r="C5340" s="2" t="s">
        <v>50</v>
      </c>
      <c r="D5340" t="s">
        <v>12</v>
      </c>
      <c r="E5340">
        <v>1</v>
      </c>
      <c r="F5340">
        <v>0</v>
      </c>
      <c r="G5340">
        <f t="shared" si="249"/>
        <v>1</v>
      </c>
      <c r="H5340">
        <v>49</v>
      </c>
      <c r="I5340">
        <f t="shared" si="250"/>
        <v>50</v>
      </c>
      <c r="J5340" s="4">
        <f t="shared" si="251"/>
        <v>2</v>
      </c>
      <c r="K5340" s="4"/>
    </row>
    <row r="5341" spans="1:11" x14ac:dyDescent="0.3">
      <c r="A5341" s="1">
        <v>43890</v>
      </c>
      <c r="B5341" s="3" t="s">
        <v>131</v>
      </c>
      <c r="C5341" s="2" t="s">
        <v>50</v>
      </c>
      <c r="D5341" t="s">
        <v>12</v>
      </c>
      <c r="E5341">
        <v>1</v>
      </c>
      <c r="F5341">
        <v>0</v>
      </c>
      <c r="G5341">
        <f t="shared" si="249"/>
        <v>1</v>
      </c>
      <c r="H5341">
        <v>48</v>
      </c>
      <c r="I5341">
        <f t="shared" si="250"/>
        <v>49</v>
      </c>
      <c r="J5341" s="4">
        <f t="shared" si="251"/>
        <v>2.0408163265306123</v>
      </c>
      <c r="K5341" s="4"/>
    </row>
    <row r="5342" spans="1:11" x14ac:dyDescent="0.3">
      <c r="A5342" s="1">
        <v>43921</v>
      </c>
      <c r="B5342" s="3" t="s">
        <v>131</v>
      </c>
      <c r="C5342" s="2" t="s">
        <v>50</v>
      </c>
      <c r="D5342" t="s">
        <v>12</v>
      </c>
      <c r="E5342">
        <v>1</v>
      </c>
      <c r="F5342">
        <v>0</v>
      </c>
      <c r="G5342">
        <f t="shared" si="249"/>
        <v>1</v>
      </c>
      <c r="H5342">
        <v>47</v>
      </c>
      <c r="I5342">
        <f t="shared" si="250"/>
        <v>48</v>
      </c>
      <c r="J5342" s="4">
        <f t="shared" si="251"/>
        <v>2.0833333333333335</v>
      </c>
      <c r="K5342" s="4"/>
    </row>
    <row r="5343" spans="1:11" x14ac:dyDescent="0.3">
      <c r="A5343" s="1">
        <v>43951</v>
      </c>
      <c r="B5343" s="3" t="s">
        <v>131</v>
      </c>
      <c r="C5343" s="2" t="s">
        <v>50</v>
      </c>
      <c r="D5343" t="s">
        <v>12</v>
      </c>
      <c r="E5343">
        <v>1</v>
      </c>
      <c r="F5343">
        <v>0</v>
      </c>
      <c r="G5343">
        <f t="shared" si="249"/>
        <v>1</v>
      </c>
      <c r="H5343">
        <v>46</v>
      </c>
      <c r="I5343">
        <f t="shared" si="250"/>
        <v>47</v>
      </c>
      <c r="J5343" s="4">
        <f t="shared" si="251"/>
        <v>2.1276595744680851</v>
      </c>
      <c r="K5343" s="4"/>
    </row>
    <row r="5344" spans="1:11" x14ac:dyDescent="0.3">
      <c r="A5344" s="1">
        <v>43982</v>
      </c>
      <c r="B5344" s="3" t="s">
        <v>131</v>
      </c>
      <c r="C5344" s="2" t="s">
        <v>50</v>
      </c>
      <c r="D5344" t="s">
        <v>12</v>
      </c>
      <c r="E5344">
        <v>1</v>
      </c>
      <c r="F5344">
        <v>0</v>
      </c>
      <c r="G5344">
        <f t="shared" si="249"/>
        <v>1</v>
      </c>
      <c r="H5344">
        <v>46</v>
      </c>
      <c r="I5344">
        <f t="shared" si="250"/>
        <v>47</v>
      </c>
      <c r="J5344" s="4">
        <f t="shared" si="251"/>
        <v>2.1276595744680851</v>
      </c>
      <c r="K5344" s="4"/>
    </row>
    <row r="5345" spans="1:11" x14ac:dyDescent="0.3">
      <c r="A5345" s="1">
        <v>44012</v>
      </c>
      <c r="B5345" s="3" t="s">
        <v>131</v>
      </c>
      <c r="C5345" s="2" t="s">
        <v>50</v>
      </c>
      <c r="D5345" t="s">
        <v>12</v>
      </c>
      <c r="E5345">
        <v>1</v>
      </c>
      <c r="F5345">
        <v>0</v>
      </c>
      <c r="G5345">
        <f t="shared" si="249"/>
        <v>1</v>
      </c>
      <c r="H5345">
        <v>46</v>
      </c>
      <c r="I5345">
        <f t="shared" si="250"/>
        <v>47</v>
      </c>
      <c r="J5345" s="4">
        <f t="shared" si="251"/>
        <v>2.1276595744680851</v>
      </c>
      <c r="K5345" s="4"/>
    </row>
    <row r="5346" spans="1:11" x14ac:dyDescent="0.3">
      <c r="A5346" s="1">
        <v>44043</v>
      </c>
      <c r="B5346" s="3" t="s">
        <v>131</v>
      </c>
      <c r="C5346" s="2" t="s">
        <v>50</v>
      </c>
      <c r="D5346" t="s">
        <v>12</v>
      </c>
      <c r="E5346">
        <v>1</v>
      </c>
      <c r="F5346">
        <v>0</v>
      </c>
      <c r="G5346">
        <f t="shared" si="249"/>
        <v>1</v>
      </c>
      <c r="H5346">
        <v>45</v>
      </c>
      <c r="I5346">
        <f t="shared" si="250"/>
        <v>46</v>
      </c>
      <c r="J5346" s="4">
        <f t="shared" si="251"/>
        <v>2.1739130434782608</v>
      </c>
      <c r="K5346" s="4"/>
    </row>
    <row r="5347" spans="1:11" x14ac:dyDescent="0.3">
      <c r="A5347" s="1">
        <v>44074</v>
      </c>
      <c r="B5347" s="3" t="s">
        <v>131</v>
      </c>
      <c r="C5347" s="2" t="s">
        <v>50</v>
      </c>
      <c r="D5347" t="s">
        <v>12</v>
      </c>
      <c r="E5347">
        <v>1</v>
      </c>
      <c r="F5347">
        <v>0</v>
      </c>
      <c r="G5347">
        <f t="shared" si="249"/>
        <v>1</v>
      </c>
      <c r="H5347">
        <v>45</v>
      </c>
      <c r="I5347">
        <f t="shared" si="250"/>
        <v>46</v>
      </c>
      <c r="J5347" s="4">
        <f t="shared" si="251"/>
        <v>2.1739130434782608</v>
      </c>
      <c r="K5347" s="4"/>
    </row>
    <row r="5348" spans="1:11" x14ac:dyDescent="0.3">
      <c r="A5348" s="1">
        <v>44104</v>
      </c>
      <c r="B5348" s="3" t="s">
        <v>131</v>
      </c>
      <c r="C5348" s="2" t="s">
        <v>50</v>
      </c>
      <c r="D5348" t="s">
        <v>12</v>
      </c>
      <c r="E5348">
        <v>1</v>
      </c>
      <c r="F5348">
        <v>0</v>
      </c>
      <c r="G5348">
        <f t="shared" si="249"/>
        <v>1</v>
      </c>
      <c r="H5348">
        <v>44</v>
      </c>
      <c r="I5348">
        <f t="shared" si="250"/>
        <v>45</v>
      </c>
      <c r="J5348" s="4">
        <f t="shared" si="251"/>
        <v>2.2222222222222223</v>
      </c>
      <c r="K5348" s="4"/>
    </row>
    <row r="5349" spans="1:11" x14ac:dyDescent="0.3">
      <c r="A5349" s="1">
        <v>44135</v>
      </c>
      <c r="B5349" s="3" t="s">
        <v>131</v>
      </c>
      <c r="C5349" s="2" t="s">
        <v>50</v>
      </c>
      <c r="D5349" t="s">
        <v>12</v>
      </c>
      <c r="E5349">
        <v>1</v>
      </c>
      <c r="F5349">
        <v>0</v>
      </c>
      <c r="G5349">
        <f t="shared" si="249"/>
        <v>1</v>
      </c>
      <c r="H5349">
        <v>43</v>
      </c>
      <c r="I5349">
        <f t="shared" si="250"/>
        <v>44</v>
      </c>
      <c r="J5349" s="4">
        <f t="shared" si="251"/>
        <v>2.2727272727272729</v>
      </c>
      <c r="K5349" s="4"/>
    </row>
    <row r="5350" spans="1:11" x14ac:dyDescent="0.3">
      <c r="A5350" s="1">
        <v>44165</v>
      </c>
      <c r="B5350" s="3" t="s">
        <v>131</v>
      </c>
      <c r="C5350" s="2" t="s">
        <v>50</v>
      </c>
      <c r="D5350" t="s">
        <v>12</v>
      </c>
      <c r="E5350">
        <v>1</v>
      </c>
      <c r="F5350">
        <v>0</v>
      </c>
      <c r="G5350">
        <f t="shared" si="249"/>
        <v>1</v>
      </c>
      <c r="H5350">
        <v>42</v>
      </c>
      <c r="I5350">
        <f t="shared" si="250"/>
        <v>43</v>
      </c>
      <c r="J5350" s="4">
        <f t="shared" si="251"/>
        <v>2.3255813953488373</v>
      </c>
      <c r="K5350" s="4"/>
    </row>
    <row r="5351" spans="1:11" x14ac:dyDescent="0.3">
      <c r="A5351" s="1">
        <v>44196</v>
      </c>
      <c r="B5351" s="3" t="s">
        <v>131</v>
      </c>
      <c r="C5351" s="2" t="s">
        <v>50</v>
      </c>
      <c r="D5351" t="s">
        <v>12</v>
      </c>
      <c r="E5351">
        <v>1</v>
      </c>
      <c r="F5351">
        <v>0</v>
      </c>
      <c r="G5351">
        <f t="shared" si="249"/>
        <v>1</v>
      </c>
      <c r="H5351">
        <v>42</v>
      </c>
      <c r="I5351">
        <f t="shared" si="250"/>
        <v>43</v>
      </c>
      <c r="J5351" s="4">
        <f t="shared" si="251"/>
        <v>2.3255813953488373</v>
      </c>
      <c r="K5351" s="4"/>
    </row>
    <row r="5352" spans="1:11" x14ac:dyDescent="0.3">
      <c r="A5352" s="1">
        <v>44227</v>
      </c>
      <c r="B5352" s="3" t="s">
        <v>131</v>
      </c>
      <c r="C5352" s="2" t="s">
        <v>50</v>
      </c>
      <c r="D5352" t="s">
        <v>12</v>
      </c>
      <c r="E5352">
        <v>1</v>
      </c>
      <c r="F5352">
        <v>0</v>
      </c>
      <c r="G5352">
        <f t="shared" si="249"/>
        <v>1</v>
      </c>
      <c r="H5352">
        <v>42</v>
      </c>
      <c r="I5352">
        <f t="shared" si="250"/>
        <v>43</v>
      </c>
      <c r="J5352" s="4">
        <f t="shared" si="251"/>
        <v>2.3255813953488373</v>
      </c>
      <c r="K5352" s="4"/>
    </row>
    <row r="5353" spans="1:11" x14ac:dyDescent="0.3">
      <c r="A5353" s="1">
        <v>44255</v>
      </c>
      <c r="B5353" s="3" t="s">
        <v>131</v>
      </c>
      <c r="C5353" s="2" t="s">
        <v>50</v>
      </c>
      <c r="D5353" t="s">
        <v>12</v>
      </c>
      <c r="E5353">
        <v>1</v>
      </c>
      <c r="F5353">
        <v>0</v>
      </c>
      <c r="G5353">
        <f t="shared" si="249"/>
        <v>1</v>
      </c>
      <c r="H5353">
        <v>41</v>
      </c>
      <c r="I5353">
        <f t="shared" si="250"/>
        <v>42</v>
      </c>
      <c r="J5353" s="4">
        <f t="shared" si="251"/>
        <v>2.3809523809523809</v>
      </c>
      <c r="K5353" s="4"/>
    </row>
    <row r="5354" spans="1:11" x14ac:dyDescent="0.3">
      <c r="A5354" s="1">
        <v>44286</v>
      </c>
      <c r="B5354" s="3" t="s">
        <v>131</v>
      </c>
      <c r="C5354" s="2" t="s">
        <v>50</v>
      </c>
      <c r="D5354" t="s">
        <v>12</v>
      </c>
      <c r="E5354">
        <v>1</v>
      </c>
      <c r="F5354">
        <v>0</v>
      </c>
      <c r="G5354">
        <f t="shared" si="249"/>
        <v>1</v>
      </c>
      <c r="H5354">
        <v>40</v>
      </c>
      <c r="I5354">
        <f t="shared" si="250"/>
        <v>41</v>
      </c>
      <c r="J5354" s="4">
        <f t="shared" si="251"/>
        <v>2.4390243902439024</v>
      </c>
      <c r="K5354" s="4"/>
    </row>
    <row r="5355" spans="1:11" x14ac:dyDescent="0.3">
      <c r="A5355" s="1">
        <v>44316</v>
      </c>
      <c r="B5355" s="3" t="s">
        <v>131</v>
      </c>
      <c r="C5355" s="2" t="s">
        <v>50</v>
      </c>
      <c r="D5355" t="s">
        <v>12</v>
      </c>
      <c r="E5355">
        <v>1</v>
      </c>
      <c r="F5355">
        <v>0</v>
      </c>
      <c r="G5355">
        <f t="shared" si="249"/>
        <v>1</v>
      </c>
      <c r="H5355">
        <v>40</v>
      </c>
      <c r="I5355">
        <f t="shared" si="250"/>
        <v>41</v>
      </c>
      <c r="J5355" s="4">
        <f t="shared" si="251"/>
        <v>2.4390243902439024</v>
      </c>
      <c r="K5355" s="4"/>
    </row>
    <row r="5356" spans="1:11" x14ac:dyDescent="0.3">
      <c r="A5356" s="1">
        <v>44347</v>
      </c>
      <c r="B5356" s="3" t="s">
        <v>131</v>
      </c>
      <c r="C5356" s="2" t="s">
        <v>50</v>
      </c>
      <c r="D5356" t="s">
        <v>12</v>
      </c>
      <c r="E5356">
        <v>1</v>
      </c>
      <c r="F5356">
        <v>0</v>
      </c>
      <c r="G5356">
        <f t="shared" si="249"/>
        <v>1</v>
      </c>
      <c r="H5356">
        <v>37</v>
      </c>
      <c r="I5356">
        <f t="shared" si="250"/>
        <v>38</v>
      </c>
      <c r="J5356" s="4">
        <f t="shared" si="251"/>
        <v>2.6315789473684212</v>
      </c>
      <c r="K5356" s="4"/>
    </row>
    <row r="5357" spans="1:11" x14ac:dyDescent="0.3">
      <c r="A5357" s="1">
        <v>44377</v>
      </c>
      <c r="B5357" s="3" t="s">
        <v>131</v>
      </c>
      <c r="C5357" s="2" t="s">
        <v>50</v>
      </c>
      <c r="D5357" t="s">
        <v>12</v>
      </c>
      <c r="E5357">
        <v>1</v>
      </c>
      <c r="F5357">
        <v>0</v>
      </c>
      <c r="G5357">
        <f t="shared" si="249"/>
        <v>1</v>
      </c>
      <c r="H5357">
        <v>37</v>
      </c>
      <c r="I5357">
        <f t="shared" si="250"/>
        <v>38</v>
      </c>
      <c r="J5357" s="4">
        <f t="shared" si="251"/>
        <v>2.6315789473684212</v>
      </c>
      <c r="K5357" s="4"/>
    </row>
    <row r="5358" spans="1:11" x14ac:dyDescent="0.3">
      <c r="A5358" s="1">
        <v>44408</v>
      </c>
      <c r="B5358" s="3" t="s">
        <v>131</v>
      </c>
      <c r="C5358" s="2" t="s">
        <v>50</v>
      </c>
      <c r="D5358" t="s">
        <v>12</v>
      </c>
      <c r="E5358">
        <v>1</v>
      </c>
      <c r="F5358">
        <v>0</v>
      </c>
      <c r="G5358">
        <f t="shared" si="249"/>
        <v>1</v>
      </c>
      <c r="H5358">
        <v>37</v>
      </c>
      <c r="I5358">
        <f t="shared" si="250"/>
        <v>38</v>
      </c>
      <c r="J5358" s="4">
        <f t="shared" si="251"/>
        <v>2.6315789473684212</v>
      </c>
      <c r="K5358" s="4"/>
    </row>
    <row r="5359" spans="1:11" x14ac:dyDescent="0.3">
      <c r="A5359" s="1">
        <v>44439</v>
      </c>
      <c r="B5359" s="3" t="s">
        <v>131</v>
      </c>
      <c r="C5359" s="2" t="s">
        <v>50</v>
      </c>
      <c r="D5359" t="s">
        <v>12</v>
      </c>
      <c r="E5359">
        <v>1</v>
      </c>
      <c r="F5359">
        <v>0</v>
      </c>
      <c r="G5359">
        <f t="shared" si="249"/>
        <v>1</v>
      </c>
      <c r="H5359">
        <v>36</v>
      </c>
      <c r="I5359">
        <f t="shared" si="250"/>
        <v>37</v>
      </c>
      <c r="J5359" s="4">
        <f t="shared" si="251"/>
        <v>2.7027027027027026</v>
      </c>
      <c r="K5359" s="4"/>
    </row>
    <row r="5360" spans="1:11" x14ac:dyDescent="0.3">
      <c r="A5360" s="1">
        <v>44469</v>
      </c>
      <c r="B5360" s="3" t="s">
        <v>131</v>
      </c>
      <c r="C5360" s="2" t="s">
        <v>50</v>
      </c>
      <c r="D5360" t="s">
        <v>12</v>
      </c>
      <c r="E5360">
        <v>1</v>
      </c>
      <c r="F5360">
        <v>0</v>
      </c>
      <c r="G5360">
        <f t="shared" si="249"/>
        <v>1</v>
      </c>
      <c r="H5360">
        <v>38</v>
      </c>
      <c r="I5360">
        <f t="shared" si="250"/>
        <v>39</v>
      </c>
      <c r="J5360" s="4">
        <f t="shared" si="251"/>
        <v>2.5641025641025643</v>
      </c>
      <c r="K5360" s="4"/>
    </row>
    <row r="5361" spans="1:11" x14ac:dyDescent="0.3">
      <c r="A5361" s="1">
        <v>44500</v>
      </c>
      <c r="B5361" s="3" t="s">
        <v>131</v>
      </c>
      <c r="C5361" s="2" t="s">
        <v>50</v>
      </c>
      <c r="D5361" t="s">
        <v>12</v>
      </c>
      <c r="E5361">
        <v>1</v>
      </c>
      <c r="F5361">
        <v>0</v>
      </c>
      <c r="G5361">
        <f t="shared" si="249"/>
        <v>1</v>
      </c>
      <c r="H5361">
        <v>36</v>
      </c>
      <c r="I5361">
        <f t="shared" si="250"/>
        <v>37</v>
      </c>
      <c r="J5361" s="4">
        <f t="shared" si="251"/>
        <v>2.7027027027027026</v>
      </c>
      <c r="K5361" s="4"/>
    </row>
    <row r="5362" spans="1:11" x14ac:dyDescent="0.3">
      <c r="A5362" s="1">
        <v>44530</v>
      </c>
      <c r="B5362" s="3" t="s">
        <v>131</v>
      </c>
      <c r="C5362" s="2" t="s">
        <v>50</v>
      </c>
      <c r="D5362" t="s">
        <v>12</v>
      </c>
      <c r="E5362">
        <v>1</v>
      </c>
      <c r="F5362">
        <v>0</v>
      </c>
      <c r="G5362">
        <f t="shared" si="249"/>
        <v>1</v>
      </c>
      <c r="H5362">
        <v>36</v>
      </c>
      <c r="I5362">
        <f t="shared" si="250"/>
        <v>37</v>
      </c>
      <c r="J5362" s="4">
        <f t="shared" si="251"/>
        <v>2.7027027027027026</v>
      </c>
      <c r="K5362" s="4"/>
    </row>
    <row r="5363" spans="1:11" x14ac:dyDescent="0.3">
      <c r="A5363" s="1">
        <v>44561</v>
      </c>
      <c r="B5363" s="3" t="s">
        <v>131</v>
      </c>
      <c r="C5363" s="2" t="s">
        <v>50</v>
      </c>
      <c r="D5363" t="s">
        <v>12</v>
      </c>
      <c r="E5363">
        <v>1</v>
      </c>
      <c r="F5363">
        <v>0</v>
      </c>
      <c r="G5363">
        <f t="shared" si="249"/>
        <v>1</v>
      </c>
      <c r="H5363">
        <v>32</v>
      </c>
      <c r="I5363">
        <f t="shared" si="250"/>
        <v>33</v>
      </c>
      <c r="J5363" s="4">
        <f t="shared" si="251"/>
        <v>3.0303030303030303</v>
      </c>
      <c r="K5363" s="4"/>
    </row>
    <row r="5364" spans="1:11" x14ac:dyDescent="0.3">
      <c r="A5364" s="1">
        <v>44592</v>
      </c>
      <c r="B5364" s="3" t="s">
        <v>131</v>
      </c>
      <c r="C5364" s="2" t="s">
        <v>50</v>
      </c>
      <c r="D5364" t="s">
        <v>12</v>
      </c>
      <c r="E5364">
        <v>1</v>
      </c>
      <c r="F5364">
        <v>0</v>
      </c>
      <c r="G5364">
        <f t="shared" si="249"/>
        <v>1</v>
      </c>
      <c r="H5364">
        <v>32</v>
      </c>
      <c r="I5364">
        <f t="shared" si="250"/>
        <v>33</v>
      </c>
      <c r="J5364" s="4">
        <f t="shared" si="251"/>
        <v>3.0303030303030303</v>
      </c>
      <c r="K5364" s="4"/>
    </row>
    <row r="5365" spans="1:11" x14ac:dyDescent="0.3">
      <c r="A5365" s="1">
        <v>44620</v>
      </c>
      <c r="B5365" s="3" t="s">
        <v>131</v>
      </c>
      <c r="C5365" s="2" t="s">
        <v>50</v>
      </c>
      <c r="D5365" t="s">
        <v>12</v>
      </c>
      <c r="E5365">
        <v>1</v>
      </c>
      <c r="F5365">
        <v>0</v>
      </c>
      <c r="G5365">
        <f t="shared" si="249"/>
        <v>1</v>
      </c>
      <c r="H5365">
        <v>33</v>
      </c>
      <c r="I5365">
        <f t="shared" si="250"/>
        <v>34</v>
      </c>
      <c r="J5365" s="4">
        <f t="shared" si="251"/>
        <v>2.9411764705882355</v>
      </c>
      <c r="K5365" s="4"/>
    </row>
    <row r="5366" spans="1:11" x14ac:dyDescent="0.3">
      <c r="A5366" s="1">
        <v>44651</v>
      </c>
      <c r="B5366" s="3" t="s">
        <v>131</v>
      </c>
      <c r="C5366" s="2" t="s">
        <v>50</v>
      </c>
      <c r="D5366" t="s">
        <v>12</v>
      </c>
      <c r="E5366">
        <v>1</v>
      </c>
      <c r="F5366">
        <v>0</v>
      </c>
      <c r="G5366">
        <f t="shared" si="249"/>
        <v>1</v>
      </c>
      <c r="H5366">
        <v>33</v>
      </c>
      <c r="I5366">
        <f t="shared" si="250"/>
        <v>34</v>
      </c>
      <c r="J5366" s="4">
        <f t="shared" si="251"/>
        <v>2.9411764705882355</v>
      </c>
      <c r="K5366" s="4"/>
    </row>
    <row r="5367" spans="1:11" x14ac:dyDescent="0.3">
      <c r="A5367" s="1">
        <v>44681</v>
      </c>
      <c r="B5367" s="3" t="s">
        <v>131</v>
      </c>
      <c r="C5367" s="2" t="s">
        <v>50</v>
      </c>
      <c r="D5367" t="s">
        <v>12</v>
      </c>
      <c r="E5367">
        <v>1</v>
      </c>
      <c r="F5367">
        <v>0</v>
      </c>
      <c r="G5367">
        <f t="shared" si="249"/>
        <v>1</v>
      </c>
      <c r="H5367">
        <v>32</v>
      </c>
      <c r="I5367">
        <f t="shared" si="250"/>
        <v>33</v>
      </c>
      <c r="J5367" s="4">
        <f t="shared" si="251"/>
        <v>3.0303030303030303</v>
      </c>
      <c r="K5367" s="4"/>
    </row>
    <row r="5368" spans="1:11" x14ac:dyDescent="0.3">
      <c r="A5368" s="1">
        <v>44712</v>
      </c>
      <c r="B5368" s="3" t="s">
        <v>131</v>
      </c>
      <c r="C5368" s="2" t="s">
        <v>50</v>
      </c>
      <c r="D5368" t="s">
        <v>12</v>
      </c>
      <c r="E5368">
        <v>1</v>
      </c>
      <c r="F5368">
        <v>0</v>
      </c>
      <c r="G5368">
        <f t="shared" si="249"/>
        <v>1</v>
      </c>
      <c r="H5368">
        <v>27</v>
      </c>
      <c r="I5368">
        <f t="shared" si="250"/>
        <v>28</v>
      </c>
      <c r="J5368" s="4">
        <f t="shared" si="251"/>
        <v>3.5714285714285716</v>
      </c>
      <c r="K5368" s="4"/>
    </row>
    <row r="5369" spans="1:11" x14ac:dyDescent="0.3">
      <c r="A5369" s="1">
        <v>44742</v>
      </c>
      <c r="B5369" s="3" t="s">
        <v>131</v>
      </c>
      <c r="C5369" s="2" t="s">
        <v>50</v>
      </c>
      <c r="D5369" t="s">
        <v>12</v>
      </c>
      <c r="E5369">
        <v>1</v>
      </c>
      <c r="F5369">
        <v>0</v>
      </c>
      <c r="G5369">
        <f t="shared" si="249"/>
        <v>1</v>
      </c>
      <c r="H5369">
        <v>27</v>
      </c>
      <c r="I5369">
        <f t="shared" si="250"/>
        <v>28</v>
      </c>
      <c r="J5369" s="4">
        <f t="shared" si="251"/>
        <v>3.5714285714285716</v>
      </c>
      <c r="K5369" s="4"/>
    </row>
    <row r="5370" spans="1:11" x14ac:dyDescent="0.3">
      <c r="A5370" s="1">
        <v>44773</v>
      </c>
      <c r="B5370" s="3" t="s">
        <v>131</v>
      </c>
      <c r="C5370" s="2" t="s">
        <v>50</v>
      </c>
      <c r="D5370" t="s">
        <v>12</v>
      </c>
      <c r="E5370">
        <v>1</v>
      </c>
      <c r="F5370">
        <v>0</v>
      </c>
      <c r="G5370">
        <f t="shared" si="249"/>
        <v>1</v>
      </c>
      <c r="H5370">
        <v>25</v>
      </c>
      <c r="I5370">
        <f t="shared" si="250"/>
        <v>26</v>
      </c>
      <c r="J5370" s="4">
        <f t="shared" si="251"/>
        <v>3.8461538461538463</v>
      </c>
      <c r="K5370" s="4"/>
    </row>
    <row r="5371" spans="1:11" x14ac:dyDescent="0.3">
      <c r="A5371" s="1">
        <v>44804</v>
      </c>
      <c r="B5371" s="3" t="s">
        <v>131</v>
      </c>
      <c r="C5371" s="2" t="s">
        <v>50</v>
      </c>
      <c r="D5371" t="s">
        <v>12</v>
      </c>
      <c r="E5371">
        <v>1</v>
      </c>
      <c r="F5371">
        <v>0</v>
      </c>
      <c r="G5371">
        <f t="shared" si="249"/>
        <v>1</v>
      </c>
      <c r="H5371">
        <v>25</v>
      </c>
      <c r="I5371">
        <f t="shared" si="250"/>
        <v>26</v>
      </c>
      <c r="J5371" s="4">
        <f t="shared" si="251"/>
        <v>3.8461538461538463</v>
      </c>
      <c r="K5371" s="4"/>
    </row>
    <row r="5372" spans="1:11" x14ac:dyDescent="0.3">
      <c r="A5372" s="1">
        <v>44834</v>
      </c>
      <c r="B5372" s="3" t="s">
        <v>131</v>
      </c>
      <c r="C5372" s="2" t="s">
        <v>50</v>
      </c>
      <c r="D5372" t="s">
        <v>12</v>
      </c>
      <c r="E5372">
        <v>1</v>
      </c>
      <c r="F5372">
        <v>0</v>
      </c>
      <c r="G5372">
        <f t="shared" si="249"/>
        <v>1</v>
      </c>
      <c r="H5372">
        <v>25</v>
      </c>
      <c r="I5372">
        <f t="shared" si="250"/>
        <v>26</v>
      </c>
      <c r="J5372" s="4">
        <f t="shared" si="251"/>
        <v>3.8461538461538463</v>
      </c>
      <c r="K5372" s="4"/>
    </row>
    <row r="5373" spans="1:11" x14ac:dyDescent="0.3">
      <c r="A5373" s="1">
        <v>44865</v>
      </c>
      <c r="B5373" s="3" t="s">
        <v>131</v>
      </c>
      <c r="C5373" s="2" t="s">
        <v>50</v>
      </c>
      <c r="D5373" t="s">
        <v>12</v>
      </c>
      <c r="E5373">
        <v>1</v>
      </c>
      <c r="F5373">
        <v>0</v>
      </c>
      <c r="G5373">
        <f t="shared" si="249"/>
        <v>1</v>
      </c>
      <c r="H5373">
        <v>23</v>
      </c>
      <c r="I5373">
        <f t="shared" si="250"/>
        <v>24</v>
      </c>
      <c r="J5373" s="4">
        <f t="shared" si="251"/>
        <v>4.166666666666667</v>
      </c>
      <c r="K5373" s="4"/>
    </row>
    <row r="5374" spans="1:11" x14ac:dyDescent="0.3">
      <c r="A5374" s="1">
        <v>42766</v>
      </c>
      <c r="B5374" s="3" t="s">
        <v>132</v>
      </c>
      <c r="C5374" s="2" t="s">
        <v>21</v>
      </c>
      <c r="D5374" t="s">
        <v>12</v>
      </c>
      <c r="E5374">
        <v>0</v>
      </c>
      <c r="F5374">
        <v>1</v>
      </c>
      <c r="G5374">
        <f t="shared" si="249"/>
        <v>1</v>
      </c>
      <c r="H5374">
        <v>5</v>
      </c>
      <c r="I5374">
        <f t="shared" si="250"/>
        <v>6</v>
      </c>
      <c r="J5374" s="4">
        <f t="shared" si="251"/>
        <v>16.666666666666668</v>
      </c>
      <c r="K5374" s="4"/>
    </row>
    <row r="5375" spans="1:11" x14ac:dyDescent="0.3">
      <c r="A5375" s="1">
        <v>42766</v>
      </c>
      <c r="B5375" s="3" t="s">
        <v>132</v>
      </c>
      <c r="C5375" s="2" t="s">
        <v>21</v>
      </c>
      <c r="D5375" t="s">
        <v>12</v>
      </c>
      <c r="E5375">
        <v>27</v>
      </c>
      <c r="F5375">
        <v>42</v>
      </c>
      <c r="G5375">
        <f t="shared" si="249"/>
        <v>69</v>
      </c>
      <c r="H5375">
        <v>55401</v>
      </c>
      <c r="I5375">
        <f t="shared" si="250"/>
        <v>55470</v>
      </c>
      <c r="J5375" s="4">
        <f t="shared" si="251"/>
        <v>0.12439156300703083</v>
      </c>
      <c r="K5375" s="4"/>
    </row>
    <row r="5376" spans="1:11" x14ac:dyDescent="0.3">
      <c r="A5376" s="1">
        <v>42766</v>
      </c>
      <c r="B5376" s="3" t="s">
        <v>132</v>
      </c>
      <c r="C5376" s="2" t="s">
        <v>21</v>
      </c>
      <c r="D5376" t="s">
        <v>14</v>
      </c>
      <c r="E5376">
        <v>0</v>
      </c>
      <c r="F5376">
        <v>0</v>
      </c>
      <c r="G5376">
        <f t="shared" si="249"/>
        <v>0</v>
      </c>
      <c r="H5376">
        <v>17912</v>
      </c>
      <c r="I5376">
        <f t="shared" si="250"/>
        <v>17912</v>
      </c>
      <c r="J5376" s="4">
        <f t="shared" si="251"/>
        <v>0</v>
      </c>
      <c r="K5376" s="4"/>
    </row>
    <row r="5377" spans="1:11" x14ac:dyDescent="0.3">
      <c r="A5377" s="1">
        <v>42794</v>
      </c>
      <c r="B5377" s="3" t="s">
        <v>132</v>
      </c>
      <c r="C5377" s="2" t="s">
        <v>21</v>
      </c>
      <c r="D5377" t="s">
        <v>12</v>
      </c>
      <c r="E5377">
        <v>0</v>
      </c>
      <c r="F5377">
        <v>1</v>
      </c>
      <c r="G5377">
        <f t="shared" si="249"/>
        <v>1</v>
      </c>
      <c r="H5377">
        <v>4</v>
      </c>
      <c r="I5377">
        <f t="shared" si="250"/>
        <v>5</v>
      </c>
      <c r="J5377" s="4">
        <f t="shared" si="251"/>
        <v>20</v>
      </c>
      <c r="K5377" s="4"/>
    </row>
    <row r="5378" spans="1:11" x14ac:dyDescent="0.3">
      <c r="A5378" s="1">
        <v>42794</v>
      </c>
      <c r="B5378" s="3" t="s">
        <v>132</v>
      </c>
      <c r="C5378" s="2" t="s">
        <v>21</v>
      </c>
      <c r="D5378" t="s">
        <v>12</v>
      </c>
      <c r="E5378">
        <v>0</v>
      </c>
      <c r="F5378">
        <v>1</v>
      </c>
      <c r="G5378">
        <f t="shared" ref="G5378:G5441" si="252">E5378+F5378</f>
        <v>1</v>
      </c>
      <c r="H5378">
        <v>116</v>
      </c>
      <c r="I5378">
        <f t="shared" ref="I5378:I5441" si="253">H5378+G5378</f>
        <v>117</v>
      </c>
      <c r="J5378" s="4">
        <f t="shared" ref="J5378:J5441" si="254">G5378*100/I5378</f>
        <v>0.85470085470085466</v>
      </c>
      <c r="K5378" s="4"/>
    </row>
    <row r="5379" spans="1:11" x14ac:dyDescent="0.3">
      <c r="A5379" s="1">
        <v>42794</v>
      </c>
      <c r="B5379" s="3" t="s">
        <v>132</v>
      </c>
      <c r="C5379" s="2" t="s">
        <v>21</v>
      </c>
      <c r="D5379" t="s">
        <v>14</v>
      </c>
      <c r="E5379">
        <v>0</v>
      </c>
      <c r="F5379">
        <v>0</v>
      </c>
      <c r="G5379">
        <f t="shared" si="252"/>
        <v>0</v>
      </c>
      <c r="H5379">
        <v>17907</v>
      </c>
      <c r="I5379">
        <f t="shared" si="253"/>
        <v>17907</v>
      </c>
      <c r="J5379" s="4">
        <f t="shared" si="254"/>
        <v>0</v>
      </c>
      <c r="K5379" s="4"/>
    </row>
    <row r="5380" spans="1:11" x14ac:dyDescent="0.3">
      <c r="A5380" s="1">
        <v>42794</v>
      </c>
      <c r="B5380" s="3" t="s">
        <v>132</v>
      </c>
      <c r="C5380" s="2" t="s">
        <v>21</v>
      </c>
      <c r="D5380" t="s">
        <v>12</v>
      </c>
      <c r="E5380">
        <v>26</v>
      </c>
      <c r="F5380">
        <v>42</v>
      </c>
      <c r="G5380">
        <f t="shared" si="252"/>
        <v>68</v>
      </c>
      <c r="H5380">
        <v>55221</v>
      </c>
      <c r="I5380">
        <f t="shared" si="253"/>
        <v>55289</v>
      </c>
      <c r="J5380" s="4">
        <f t="shared" si="254"/>
        <v>0.12299010653113639</v>
      </c>
      <c r="K5380" s="4"/>
    </row>
    <row r="5381" spans="1:11" x14ac:dyDescent="0.3">
      <c r="A5381" s="1">
        <v>42825</v>
      </c>
      <c r="B5381" s="3" t="s">
        <v>132</v>
      </c>
      <c r="C5381" s="2" t="s">
        <v>21</v>
      </c>
      <c r="D5381" t="s">
        <v>14</v>
      </c>
      <c r="E5381">
        <v>0</v>
      </c>
      <c r="F5381">
        <v>0</v>
      </c>
      <c r="G5381">
        <f t="shared" si="252"/>
        <v>0</v>
      </c>
      <c r="H5381">
        <v>17960</v>
      </c>
      <c r="I5381">
        <f t="shared" si="253"/>
        <v>17960</v>
      </c>
      <c r="J5381" s="4">
        <f t="shared" si="254"/>
        <v>0</v>
      </c>
      <c r="K5381" s="4"/>
    </row>
    <row r="5382" spans="1:11" x14ac:dyDescent="0.3">
      <c r="A5382" s="1">
        <v>42825</v>
      </c>
      <c r="B5382" s="3" t="s">
        <v>132</v>
      </c>
      <c r="C5382" s="2" t="s">
        <v>21</v>
      </c>
      <c r="D5382" t="s">
        <v>12</v>
      </c>
      <c r="E5382">
        <v>0</v>
      </c>
      <c r="F5382">
        <v>1</v>
      </c>
      <c r="G5382">
        <f t="shared" si="252"/>
        <v>1</v>
      </c>
      <c r="H5382">
        <v>115</v>
      </c>
      <c r="I5382">
        <f t="shared" si="253"/>
        <v>116</v>
      </c>
      <c r="J5382" s="4">
        <f t="shared" si="254"/>
        <v>0.86206896551724133</v>
      </c>
      <c r="K5382" s="4"/>
    </row>
    <row r="5383" spans="1:11" x14ac:dyDescent="0.3">
      <c r="A5383" s="1">
        <v>42825</v>
      </c>
      <c r="B5383" s="3" t="s">
        <v>132</v>
      </c>
      <c r="C5383" s="2" t="s">
        <v>21</v>
      </c>
      <c r="D5383" t="s">
        <v>12</v>
      </c>
      <c r="E5383">
        <v>26</v>
      </c>
      <c r="F5383">
        <v>47</v>
      </c>
      <c r="G5383">
        <f t="shared" si="252"/>
        <v>73</v>
      </c>
      <c r="H5383">
        <v>55311</v>
      </c>
      <c r="I5383">
        <f t="shared" si="253"/>
        <v>55384</v>
      </c>
      <c r="J5383" s="4">
        <f t="shared" si="254"/>
        <v>0.13180702007800088</v>
      </c>
      <c r="K5383" s="4"/>
    </row>
    <row r="5384" spans="1:11" x14ac:dyDescent="0.3">
      <c r="A5384" s="1">
        <v>42825</v>
      </c>
      <c r="B5384" s="3" t="s">
        <v>132</v>
      </c>
      <c r="C5384" s="2" t="s">
        <v>21</v>
      </c>
      <c r="D5384" t="s">
        <v>12</v>
      </c>
      <c r="E5384">
        <v>0</v>
      </c>
      <c r="F5384">
        <v>1</v>
      </c>
      <c r="G5384">
        <f t="shared" si="252"/>
        <v>1</v>
      </c>
      <c r="H5384">
        <v>4</v>
      </c>
      <c r="I5384">
        <f t="shared" si="253"/>
        <v>5</v>
      </c>
      <c r="J5384" s="4">
        <f t="shared" si="254"/>
        <v>20</v>
      </c>
      <c r="K5384" s="4"/>
    </row>
    <row r="5385" spans="1:11" x14ac:dyDescent="0.3">
      <c r="A5385" s="1">
        <v>42855</v>
      </c>
      <c r="B5385" s="3" t="s">
        <v>132</v>
      </c>
      <c r="C5385" s="2" t="s">
        <v>21</v>
      </c>
      <c r="D5385" t="s">
        <v>12</v>
      </c>
      <c r="E5385">
        <v>0</v>
      </c>
      <c r="F5385">
        <v>1</v>
      </c>
      <c r="G5385">
        <f t="shared" si="252"/>
        <v>1</v>
      </c>
      <c r="H5385">
        <v>4</v>
      </c>
      <c r="I5385">
        <f t="shared" si="253"/>
        <v>5</v>
      </c>
      <c r="J5385" s="4">
        <f t="shared" si="254"/>
        <v>20</v>
      </c>
      <c r="K5385" s="4"/>
    </row>
    <row r="5386" spans="1:11" x14ac:dyDescent="0.3">
      <c r="A5386" s="1">
        <v>42855</v>
      </c>
      <c r="B5386" s="3" t="s">
        <v>132</v>
      </c>
      <c r="C5386" s="2" t="s">
        <v>21</v>
      </c>
      <c r="D5386" t="s">
        <v>14</v>
      </c>
      <c r="E5386">
        <v>0</v>
      </c>
      <c r="F5386">
        <v>0</v>
      </c>
      <c r="G5386">
        <f t="shared" si="252"/>
        <v>0</v>
      </c>
      <c r="H5386">
        <v>17995</v>
      </c>
      <c r="I5386">
        <f t="shared" si="253"/>
        <v>17995</v>
      </c>
      <c r="J5386" s="4">
        <f t="shared" si="254"/>
        <v>0</v>
      </c>
      <c r="K5386" s="4"/>
    </row>
    <row r="5387" spans="1:11" x14ac:dyDescent="0.3">
      <c r="A5387" s="1">
        <v>42855</v>
      </c>
      <c r="B5387" s="3" t="s">
        <v>132</v>
      </c>
      <c r="C5387" s="2" t="s">
        <v>21</v>
      </c>
      <c r="D5387" t="s">
        <v>12</v>
      </c>
      <c r="E5387">
        <v>27</v>
      </c>
      <c r="F5387">
        <v>47</v>
      </c>
      <c r="G5387">
        <f t="shared" si="252"/>
        <v>74</v>
      </c>
      <c r="H5387">
        <v>55348</v>
      </c>
      <c r="I5387">
        <f t="shared" si="253"/>
        <v>55422</v>
      </c>
      <c r="J5387" s="4">
        <f t="shared" si="254"/>
        <v>0.13352098444660965</v>
      </c>
      <c r="K5387" s="4"/>
    </row>
    <row r="5388" spans="1:11" x14ac:dyDescent="0.3">
      <c r="A5388" s="1">
        <v>42855</v>
      </c>
      <c r="B5388" s="3" t="s">
        <v>132</v>
      </c>
      <c r="C5388" s="2" t="s">
        <v>21</v>
      </c>
      <c r="D5388" t="s">
        <v>12</v>
      </c>
      <c r="E5388">
        <v>0</v>
      </c>
      <c r="F5388">
        <v>1</v>
      </c>
      <c r="G5388">
        <f t="shared" si="252"/>
        <v>1</v>
      </c>
      <c r="H5388">
        <v>126</v>
      </c>
      <c r="I5388">
        <f t="shared" si="253"/>
        <v>127</v>
      </c>
      <c r="J5388" s="4">
        <f t="shared" si="254"/>
        <v>0.78740157480314965</v>
      </c>
      <c r="K5388" s="4"/>
    </row>
    <row r="5389" spans="1:11" x14ac:dyDescent="0.3">
      <c r="A5389" s="1">
        <v>42886</v>
      </c>
      <c r="B5389" s="3" t="s">
        <v>132</v>
      </c>
      <c r="C5389" s="2" t="s">
        <v>21</v>
      </c>
      <c r="D5389" t="s">
        <v>14</v>
      </c>
      <c r="E5389">
        <v>0</v>
      </c>
      <c r="F5389">
        <v>0</v>
      </c>
      <c r="G5389">
        <f t="shared" si="252"/>
        <v>0</v>
      </c>
      <c r="H5389">
        <v>18090</v>
      </c>
      <c r="I5389">
        <f t="shared" si="253"/>
        <v>18090</v>
      </c>
      <c r="J5389" s="4">
        <f t="shared" si="254"/>
        <v>0</v>
      </c>
      <c r="K5389" s="4"/>
    </row>
    <row r="5390" spans="1:11" x14ac:dyDescent="0.3">
      <c r="A5390" s="1">
        <v>42886</v>
      </c>
      <c r="B5390" s="3" t="s">
        <v>132</v>
      </c>
      <c r="C5390" s="2" t="s">
        <v>21</v>
      </c>
      <c r="D5390" t="s">
        <v>12</v>
      </c>
      <c r="E5390">
        <v>0</v>
      </c>
      <c r="F5390">
        <v>1</v>
      </c>
      <c r="G5390">
        <f t="shared" si="252"/>
        <v>1</v>
      </c>
      <c r="H5390">
        <v>4</v>
      </c>
      <c r="I5390">
        <f t="shared" si="253"/>
        <v>5</v>
      </c>
      <c r="J5390" s="4">
        <f t="shared" si="254"/>
        <v>20</v>
      </c>
      <c r="K5390" s="4"/>
    </row>
    <row r="5391" spans="1:11" x14ac:dyDescent="0.3">
      <c r="A5391" s="1">
        <v>42886</v>
      </c>
      <c r="B5391" s="3" t="s">
        <v>132</v>
      </c>
      <c r="C5391" s="2" t="s">
        <v>21</v>
      </c>
      <c r="D5391" t="s">
        <v>12</v>
      </c>
      <c r="E5391">
        <v>0</v>
      </c>
      <c r="F5391">
        <v>1</v>
      </c>
      <c r="G5391">
        <f t="shared" si="252"/>
        <v>1</v>
      </c>
      <c r="H5391">
        <v>123</v>
      </c>
      <c r="I5391">
        <f t="shared" si="253"/>
        <v>124</v>
      </c>
      <c r="J5391" s="4">
        <f t="shared" si="254"/>
        <v>0.80645161290322576</v>
      </c>
      <c r="K5391" s="4"/>
    </row>
    <row r="5392" spans="1:11" x14ac:dyDescent="0.3">
      <c r="A5392" s="1">
        <v>42886</v>
      </c>
      <c r="B5392" s="3" t="s">
        <v>132</v>
      </c>
      <c r="C5392" s="2" t="s">
        <v>21</v>
      </c>
      <c r="D5392" t="s">
        <v>12</v>
      </c>
      <c r="E5392">
        <v>28</v>
      </c>
      <c r="F5392">
        <v>44</v>
      </c>
      <c r="G5392">
        <f t="shared" si="252"/>
        <v>72</v>
      </c>
      <c r="H5392">
        <v>55459</v>
      </c>
      <c r="I5392">
        <f t="shared" si="253"/>
        <v>55531</v>
      </c>
      <c r="J5392" s="4">
        <f t="shared" si="254"/>
        <v>0.12965730853037041</v>
      </c>
      <c r="K5392" s="4"/>
    </row>
    <row r="5393" spans="1:11" x14ac:dyDescent="0.3">
      <c r="A5393" s="1">
        <v>42916</v>
      </c>
      <c r="B5393" s="3" t="s">
        <v>132</v>
      </c>
      <c r="C5393" s="2" t="s">
        <v>21</v>
      </c>
      <c r="D5393" t="s">
        <v>12</v>
      </c>
      <c r="E5393">
        <v>26</v>
      </c>
      <c r="F5393">
        <v>45</v>
      </c>
      <c r="G5393">
        <f t="shared" si="252"/>
        <v>71</v>
      </c>
      <c r="H5393">
        <v>55614</v>
      </c>
      <c r="I5393">
        <f t="shared" si="253"/>
        <v>55685</v>
      </c>
      <c r="J5393" s="4">
        <f t="shared" si="254"/>
        <v>0.12750291820059262</v>
      </c>
      <c r="K5393" s="4"/>
    </row>
    <row r="5394" spans="1:11" x14ac:dyDescent="0.3">
      <c r="A5394" s="1">
        <v>42916</v>
      </c>
      <c r="B5394" s="3" t="s">
        <v>132</v>
      </c>
      <c r="C5394" s="2" t="s">
        <v>21</v>
      </c>
      <c r="D5394" t="s">
        <v>12</v>
      </c>
      <c r="E5394">
        <v>0</v>
      </c>
      <c r="F5394">
        <v>1</v>
      </c>
      <c r="G5394">
        <f t="shared" si="252"/>
        <v>1</v>
      </c>
      <c r="H5394">
        <v>4</v>
      </c>
      <c r="I5394">
        <f t="shared" si="253"/>
        <v>5</v>
      </c>
      <c r="J5394" s="4">
        <f t="shared" si="254"/>
        <v>20</v>
      </c>
      <c r="K5394" s="4"/>
    </row>
    <row r="5395" spans="1:11" x14ac:dyDescent="0.3">
      <c r="A5395" s="1">
        <v>42916</v>
      </c>
      <c r="B5395" s="3" t="s">
        <v>132</v>
      </c>
      <c r="C5395" s="2" t="s">
        <v>21</v>
      </c>
      <c r="D5395" t="s">
        <v>14</v>
      </c>
      <c r="E5395">
        <v>0</v>
      </c>
      <c r="F5395">
        <v>0</v>
      </c>
      <c r="G5395">
        <f t="shared" si="252"/>
        <v>0</v>
      </c>
      <c r="H5395">
        <v>18122</v>
      </c>
      <c r="I5395">
        <f t="shared" si="253"/>
        <v>18122</v>
      </c>
      <c r="J5395" s="4">
        <f t="shared" si="254"/>
        <v>0</v>
      </c>
      <c r="K5395" s="4"/>
    </row>
    <row r="5396" spans="1:11" x14ac:dyDescent="0.3">
      <c r="A5396" s="1">
        <v>42916</v>
      </c>
      <c r="B5396" s="3" t="s">
        <v>132</v>
      </c>
      <c r="C5396" s="2" t="s">
        <v>21</v>
      </c>
      <c r="D5396" t="s">
        <v>12</v>
      </c>
      <c r="E5396">
        <v>0</v>
      </c>
      <c r="F5396">
        <v>1</v>
      </c>
      <c r="G5396">
        <f t="shared" si="252"/>
        <v>1</v>
      </c>
      <c r="H5396">
        <v>122</v>
      </c>
      <c r="I5396">
        <f t="shared" si="253"/>
        <v>123</v>
      </c>
      <c r="J5396" s="4">
        <f t="shared" si="254"/>
        <v>0.81300813008130079</v>
      </c>
      <c r="K5396" s="4"/>
    </row>
    <row r="5397" spans="1:11" x14ac:dyDescent="0.3">
      <c r="A5397" s="1">
        <v>42947</v>
      </c>
      <c r="B5397" s="3" t="s">
        <v>132</v>
      </c>
      <c r="C5397" s="2" t="s">
        <v>21</v>
      </c>
      <c r="D5397" t="s">
        <v>14</v>
      </c>
      <c r="E5397">
        <v>0</v>
      </c>
      <c r="F5397">
        <v>0</v>
      </c>
      <c r="G5397">
        <f t="shared" si="252"/>
        <v>0</v>
      </c>
      <c r="H5397">
        <v>18175</v>
      </c>
      <c r="I5397">
        <f t="shared" si="253"/>
        <v>18175</v>
      </c>
      <c r="J5397" s="4">
        <f t="shared" si="254"/>
        <v>0</v>
      </c>
      <c r="K5397" s="4"/>
    </row>
    <row r="5398" spans="1:11" x14ac:dyDescent="0.3">
      <c r="A5398" s="1">
        <v>42947</v>
      </c>
      <c r="B5398" s="3" t="s">
        <v>132</v>
      </c>
      <c r="C5398" s="2" t="s">
        <v>21</v>
      </c>
      <c r="D5398" t="s">
        <v>12</v>
      </c>
      <c r="E5398">
        <v>0</v>
      </c>
      <c r="F5398">
        <v>1</v>
      </c>
      <c r="G5398">
        <f t="shared" si="252"/>
        <v>1</v>
      </c>
      <c r="H5398">
        <v>4</v>
      </c>
      <c r="I5398">
        <f t="shared" si="253"/>
        <v>5</v>
      </c>
      <c r="J5398" s="4">
        <f t="shared" si="254"/>
        <v>20</v>
      </c>
      <c r="K5398" s="4"/>
    </row>
    <row r="5399" spans="1:11" x14ac:dyDescent="0.3">
      <c r="A5399" s="1">
        <v>42947</v>
      </c>
      <c r="B5399" s="3" t="s">
        <v>132</v>
      </c>
      <c r="C5399" s="2" t="s">
        <v>21</v>
      </c>
      <c r="D5399" t="s">
        <v>12</v>
      </c>
      <c r="E5399">
        <v>26</v>
      </c>
      <c r="F5399">
        <v>47</v>
      </c>
      <c r="G5399">
        <f t="shared" si="252"/>
        <v>73</v>
      </c>
      <c r="H5399">
        <v>55734</v>
      </c>
      <c r="I5399">
        <f t="shared" si="253"/>
        <v>55807</v>
      </c>
      <c r="J5399" s="4">
        <f t="shared" si="254"/>
        <v>0.13080796315874352</v>
      </c>
      <c r="K5399" s="4"/>
    </row>
    <row r="5400" spans="1:11" x14ac:dyDescent="0.3">
      <c r="A5400" s="1">
        <v>42947</v>
      </c>
      <c r="B5400" s="3" t="s">
        <v>132</v>
      </c>
      <c r="C5400" s="2" t="s">
        <v>21</v>
      </c>
      <c r="D5400" t="s">
        <v>12</v>
      </c>
      <c r="E5400">
        <v>0</v>
      </c>
      <c r="F5400">
        <v>1</v>
      </c>
      <c r="G5400">
        <f t="shared" si="252"/>
        <v>1</v>
      </c>
      <c r="H5400">
        <v>119</v>
      </c>
      <c r="I5400">
        <f t="shared" si="253"/>
        <v>120</v>
      </c>
      <c r="J5400" s="4">
        <f t="shared" si="254"/>
        <v>0.83333333333333337</v>
      </c>
      <c r="K5400" s="4"/>
    </row>
    <row r="5401" spans="1:11" x14ac:dyDescent="0.3">
      <c r="A5401" s="1">
        <v>42978</v>
      </c>
      <c r="B5401" s="3" t="s">
        <v>132</v>
      </c>
      <c r="C5401" s="2" t="s">
        <v>21</v>
      </c>
      <c r="D5401" t="s">
        <v>14</v>
      </c>
      <c r="E5401">
        <v>0</v>
      </c>
      <c r="F5401">
        <v>0</v>
      </c>
      <c r="G5401">
        <f t="shared" si="252"/>
        <v>0</v>
      </c>
      <c r="H5401">
        <v>18233</v>
      </c>
      <c r="I5401">
        <f t="shared" si="253"/>
        <v>18233</v>
      </c>
      <c r="J5401" s="4">
        <f t="shared" si="254"/>
        <v>0</v>
      </c>
      <c r="K5401" s="4"/>
    </row>
    <row r="5402" spans="1:11" x14ac:dyDescent="0.3">
      <c r="A5402" s="1">
        <v>42978</v>
      </c>
      <c r="B5402" s="3" t="s">
        <v>132</v>
      </c>
      <c r="C5402" s="2" t="s">
        <v>21</v>
      </c>
      <c r="D5402" t="s">
        <v>12</v>
      </c>
      <c r="E5402">
        <v>0</v>
      </c>
      <c r="F5402">
        <v>1</v>
      </c>
      <c r="G5402">
        <f t="shared" si="252"/>
        <v>1</v>
      </c>
      <c r="H5402">
        <v>4</v>
      </c>
      <c r="I5402">
        <f t="shared" si="253"/>
        <v>5</v>
      </c>
      <c r="J5402" s="4">
        <f t="shared" si="254"/>
        <v>20</v>
      </c>
      <c r="K5402" s="4"/>
    </row>
    <row r="5403" spans="1:11" x14ac:dyDescent="0.3">
      <c r="A5403" s="1">
        <v>42978</v>
      </c>
      <c r="B5403" s="3" t="s">
        <v>132</v>
      </c>
      <c r="C5403" s="2" t="s">
        <v>21</v>
      </c>
      <c r="D5403" t="s">
        <v>12</v>
      </c>
      <c r="E5403">
        <v>0</v>
      </c>
      <c r="F5403">
        <v>1</v>
      </c>
      <c r="G5403">
        <f t="shared" si="252"/>
        <v>1</v>
      </c>
      <c r="H5403">
        <v>115</v>
      </c>
      <c r="I5403">
        <f t="shared" si="253"/>
        <v>116</v>
      </c>
      <c r="J5403" s="4">
        <f t="shared" si="254"/>
        <v>0.86206896551724133</v>
      </c>
      <c r="K5403" s="4"/>
    </row>
    <row r="5404" spans="1:11" x14ac:dyDescent="0.3">
      <c r="A5404" s="1">
        <v>42978</v>
      </c>
      <c r="B5404" s="3" t="s">
        <v>132</v>
      </c>
      <c r="C5404" s="2" t="s">
        <v>21</v>
      </c>
      <c r="D5404" t="s">
        <v>12</v>
      </c>
      <c r="E5404">
        <v>27</v>
      </c>
      <c r="F5404">
        <v>48</v>
      </c>
      <c r="G5404">
        <f t="shared" si="252"/>
        <v>75</v>
      </c>
      <c r="H5404">
        <v>55929</v>
      </c>
      <c r="I5404">
        <f t="shared" si="253"/>
        <v>56004</v>
      </c>
      <c r="J5404" s="4">
        <f t="shared" si="254"/>
        <v>0.13391900578530105</v>
      </c>
      <c r="K5404" s="4"/>
    </row>
    <row r="5405" spans="1:11" x14ac:dyDescent="0.3">
      <c r="A5405" s="1">
        <v>43008</v>
      </c>
      <c r="B5405" s="3" t="s">
        <v>132</v>
      </c>
      <c r="C5405" s="2" t="s">
        <v>21</v>
      </c>
      <c r="D5405" t="s">
        <v>12</v>
      </c>
      <c r="E5405">
        <v>0</v>
      </c>
      <c r="F5405">
        <v>1</v>
      </c>
      <c r="G5405">
        <f t="shared" si="252"/>
        <v>1</v>
      </c>
      <c r="H5405">
        <v>4</v>
      </c>
      <c r="I5405">
        <f t="shared" si="253"/>
        <v>5</v>
      </c>
      <c r="J5405" s="4">
        <f t="shared" si="254"/>
        <v>20</v>
      </c>
      <c r="K5405" s="4"/>
    </row>
    <row r="5406" spans="1:11" x14ac:dyDescent="0.3">
      <c r="A5406" s="1">
        <v>43008</v>
      </c>
      <c r="B5406" s="3" t="s">
        <v>132</v>
      </c>
      <c r="C5406" s="2" t="s">
        <v>21</v>
      </c>
      <c r="D5406" t="s">
        <v>12</v>
      </c>
      <c r="E5406">
        <v>0</v>
      </c>
      <c r="F5406">
        <v>1</v>
      </c>
      <c r="G5406">
        <f t="shared" si="252"/>
        <v>1</v>
      </c>
      <c r="H5406">
        <v>112</v>
      </c>
      <c r="I5406">
        <f t="shared" si="253"/>
        <v>113</v>
      </c>
      <c r="J5406" s="4">
        <f t="shared" si="254"/>
        <v>0.88495575221238942</v>
      </c>
      <c r="K5406" s="4"/>
    </row>
    <row r="5407" spans="1:11" x14ac:dyDescent="0.3">
      <c r="A5407" s="1">
        <v>43008</v>
      </c>
      <c r="B5407" s="3" t="s">
        <v>132</v>
      </c>
      <c r="C5407" s="2" t="s">
        <v>21</v>
      </c>
      <c r="D5407" t="s">
        <v>12</v>
      </c>
      <c r="E5407">
        <v>29</v>
      </c>
      <c r="F5407">
        <v>48</v>
      </c>
      <c r="G5407">
        <f t="shared" si="252"/>
        <v>77</v>
      </c>
      <c r="H5407">
        <v>56181</v>
      </c>
      <c r="I5407">
        <f t="shared" si="253"/>
        <v>56258</v>
      </c>
      <c r="J5407" s="4">
        <f t="shared" si="254"/>
        <v>0.13686942301539337</v>
      </c>
      <c r="K5407" s="4"/>
    </row>
    <row r="5408" spans="1:11" x14ac:dyDescent="0.3">
      <c r="A5408" s="1">
        <v>43008</v>
      </c>
      <c r="B5408" s="3" t="s">
        <v>132</v>
      </c>
      <c r="C5408" s="2" t="s">
        <v>21</v>
      </c>
      <c r="D5408" t="s">
        <v>14</v>
      </c>
      <c r="E5408">
        <v>0</v>
      </c>
      <c r="F5408">
        <v>0</v>
      </c>
      <c r="G5408">
        <f t="shared" si="252"/>
        <v>0</v>
      </c>
      <c r="H5408">
        <v>18247</v>
      </c>
      <c r="I5408">
        <f t="shared" si="253"/>
        <v>18247</v>
      </c>
      <c r="J5408" s="4">
        <f t="shared" si="254"/>
        <v>0</v>
      </c>
      <c r="K5408" s="4"/>
    </row>
    <row r="5409" spans="1:11" x14ac:dyDescent="0.3">
      <c r="A5409" s="1">
        <v>43039</v>
      </c>
      <c r="B5409" s="3" t="s">
        <v>132</v>
      </c>
      <c r="C5409" s="2" t="s">
        <v>21</v>
      </c>
      <c r="D5409" t="s">
        <v>12</v>
      </c>
      <c r="E5409">
        <v>0</v>
      </c>
      <c r="F5409">
        <v>1</v>
      </c>
      <c r="G5409">
        <f t="shared" si="252"/>
        <v>1</v>
      </c>
      <c r="H5409">
        <v>4</v>
      </c>
      <c r="I5409">
        <f t="shared" si="253"/>
        <v>5</v>
      </c>
      <c r="J5409" s="4">
        <f t="shared" si="254"/>
        <v>20</v>
      </c>
      <c r="K5409" s="4"/>
    </row>
    <row r="5410" spans="1:11" x14ac:dyDescent="0.3">
      <c r="A5410" s="1">
        <v>43039</v>
      </c>
      <c r="B5410" s="3" t="s">
        <v>132</v>
      </c>
      <c r="C5410" s="2" t="s">
        <v>21</v>
      </c>
      <c r="D5410" t="s">
        <v>14</v>
      </c>
      <c r="E5410">
        <v>0</v>
      </c>
      <c r="F5410">
        <v>0</v>
      </c>
      <c r="G5410">
        <f t="shared" si="252"/>
        <v>0</v>
      </c>
      <c r="H5410">
        <v>18323</v>
      </c>
      <c r="I5410">
        <f t="shared" si="253"/>
        <v>18323</v>
      </c>
      <c r="J5410" s="4">
        <f t="shared" si="254"/>
        <v>0</v>
      </c>
      <c r="K5410" s="4"/>
    </row>
    <row r="5411" spans="1:11" x14ac:dyDescent="0.3">
      <c r="A5411" s="1">
        <v>43039</v>
      </c>
      <c r="B5411" s="3" t="s">
        <v>132</v>
      </c>
      <c r="C5411" s="2" t="s">
        <v>21</v>
      </c>
      <c r="D5411" t="s">
        <v>12</v>
      </c>
      <c r="E5411">
        <v>31</v>
      </c>
      <c r="F5411">
        <v>49</v>
      </c>
      <c r="G5411">
        <f t="shared" si="252"/>
        <v>80</v>
      </c>
      <c r="H5411">
        <v>56508</v>
      </c>
      <c r="I5411">
        <f t="shared" si="253"/>
        <v>56588</v>
      </c>
      <c r="J5411" s="4">
        <f t="shared" si="254"/>
        <v>0.14137272920053723</v>
      </c>
      <c r="K5411" s="4"/>
    </row>
    <row r="5412" spans="1:11" x14ac:dyDescent="0.3">
      <c r="A5412" s="1">
        <v>43039</v>
      </c>
      <c r="B5412" s="3" t="s">
        <v>132</v>
      </c>
      <c r="C5412" s="2" t="s">
        <v>21</v>
      </c>
      <c r="D5412" t="s">
        <v>12</v>
      </c>
      <c r="E5412">
        <v>0</v>
      </c>
      <c r="F5412">
        <v>1</v>
      </c>
      <c r="G5412">
        <f t="shared" si="252"/>
        <v>1</v>
      </c>
      <c r="H5412">
        <v>112</v>
      </c>
      <c r="I5412">
        <f t="shared" si="253"/>
        <v>113</v>
      </c>
      <c r="J5412" s="4">
        <f t="shared" si="254"/>
        <v>0.88495575221238942</v>
      </c>
      <c r="K5412" s="4"/>
    </row>
    <row r="5413" spans="1:11" x14ac:dyDescent="0.3">
      <c r="A5413" s="1">
        <v>43069</v>
      </c>
      <c r="B5413" s="3" t="s">
        <v>132</v>
      </c>
      <c r="C5413" s="2" t="s">
        <v>21</v>
      </c>
      <c r="D5413" t="s">
        <v>12</v>
      </c>
      <c r="E5413">
        <v>0</v>
      </c>
      <c r="F5413">
        <v>1</v>
      </c>
      <c r="G5413">
        <f t="shared" si="252"/>
        <v>1</v>
      </c>
      <c r="H5413">
        <v>4</v>
      </c>
      <c r="I5413">
        <f t="shared" si="253"/>
        <v>5</v>
      </c>
      <c r="J5413" s="4">
        <f t="shared" si="254"/>
        <v>20</v>
      </c>
      <c r="K5413" s="4"/>
    </row>
    <row r="5414" spans="1:11" x14ac:dyDescent="0.3">
      <c r="A5414" s="1">
        <v>43069</v>
      </c>
      <c r="B5414" s="3" t="s">
        <v>132</v>
      </c>
      <c r="C5414" s="2" t="s">
        <v>21</v>
      </c>
      <c r="D5414" t="s">
        <v>14</v>
      </c>
      <c r="E5414">
        <v>0</v>
      </c>
      <c r="F5414">
        <v>0</v>
      </c>
      <c r="G5414">
        <f t="shared" si="252"/>
        <v>0</v>
      </c>
      <c r="H5414">
        <v>18413</v>
      </c>
      <c r="I5414">
        <f t="shared" si="253"/>
        <v>18413</v>
      </c>
      <c r="J5414" s="4">
        <f t="shared" si="254"/>
        <v>0</v>
      </c>
      <c r="K5414" s="4"/>
    </row>
    <row r="5415" spans="1:11" x14ac:dyDescent="0.3">
      <c r="A5415" s="1">
        <v>43069</v>
      </c>
      <c r="B5415" s="3" t="s">
        <v>132</v>
      </c>
      <c r="C5415" s="2" t="s">
        <v>21</v>
      </c>
      <c r="D5415" t="s">
        <v>12</v>
      </c>
      <c r="E5415">
        <v>0</v>
      </c>
      <c r="F5415">
        <v>1</v>
      </c>
      <c r="G5415">
        <f t="shared" si="252"/>
        <v>1</v>
      </c>
      <c r="H5415">
        <v>109</v>
      </c>
      <c r="I5415">
        <f t="shared" si="253"/>
        <v>110</v>
      </c>
      <c r="J5415" s="4">
        <f t="shared" si="254"/>
        <v>0.90909090909090906</v>
      </c>
      <c r="K5415" s="4"/>
    </row>
    <row r="5416" spans="1:11" x14ac:dyDescent="0.3">
      <c r="A5416" s="1">
        <v>43069</v>
      </c>
      <c r="B5416" s="3" t="s">
        <v>132</v>
      </c>
      <c r="C5416" s="2" t="s">
        <v>21</v>
      </c>
      <c r="D5416" t="s">
        <v>12</v>
      </c>
      <c r="E5416">
        <v>31</v>
      </c>
      <c r="F5416">
        <v>48</v>
      </c>
      <c r="G5416">
        <f t="shared" si="252"/>
        <v>79</v>
      </c>
      <c r="H5416">
        <v>56681</v>
      </c>
      <c r="I5416">
        <f t="shared" si="253"/>
        <v>56760</v>
      </c>
      <c r="J5416" s="4">
        <f t="shared" si="254"/>
        <v>0.13918252290345315</v>
      </c>
      <c r="K5416" s="4"/>
    </row>
    <row r="5417" spans="1:11" x14ac:dyDescent="0.3">
      <c r="A5417" s="1">
        <v>43100</v>
      </c>
      <c r="B5417" s="3" t="s">
        <v>132</v>
      </c>
      <c r="C5417" s="2" t="s">
        <v>21</v>
      </c>
      <c r="D5417" t="s">
        <v>14</v>
      </c>
      <c r="E5417">
        <v>0</v>
      </c>
      <c r="F5417">
        <v>0</v>
      </c>
      <c r="G5417">
        <f t="shared" si="252"/>
        <v>0</v>
      </c>
      <c r="H5417">
        <v>18491</v>
      </c>
      <c r="I5417">
        <f t="shared" si="253"/>
        <v>18491</v>
      </c>
      <c r="J5417" s="4">
        <f t="shared" si="254"/>
        <v>0</v>
      </c>
      <c r="K5417" s="4"/>
    </row>
    <row r="5418" spans="1:11" x14ac:dyDescent="0.3">
      <c r="A5418" s="1">
        <v>43100</v>
      </c>
      <c r="B5418" s="3" t="s">
        <v>132</v>
      </c>
      <c r="C5418" s="2" t="s">
        <v>21</v>
      </c>
      <c r="D5418" t="s">
        <v>12</v>
      </c>
      <c r="E5418">
        <v>0</v>
      </c>
      <c r="F5418">
        <v>1</v>
      </c>
      <c r="G5418">
        <f t="shared" si="252"/>
        <v>1</v>
      </c>
      <c r="H5418">
        <v>4</v>
      </c>
      <c r="I5418">
        <f t="shared" si="253"/>
        <v>5</v>
      </c>
      <c r="J5418" s="4">
        <f t="shared" si="254"/>
        <v>20</v>
      </c>
      <c r="K5418" s="4"/>
    </row>
    <row r="5419" spans="1:11" x14ac:dyDescent="0.3">
      <c r="A5419" s="1">
        <v>43100</v>
      </c>
      <c r="B5419" s="3" t="s">
        <v>132</v>
      </c>
      <c r="C5419" s="2" t="s">
        <v>21</v>
      </c>
      <c r="D5419" t="s">
        <v>12</v>
      </c>
      <c r="E5419">
        <v>30</v>
      </c>
      <c r="F5419">
        <v>50</v>
      </c>
      <c r="G5419">
        <f t="shared" si="252"/>
        <v>80</v>
      </c>
      <c r="H5419">
        <v>56861</v>
      </c>
      <c r="I5419">
        <f t="shared" si="253"/>
        <v>56941</v>
      </c>
      <c r="J5419" s="4">
        <f t="shared" si="254"/>
        <v>0.1404963031910223</v>
      </c>
      <c r="K5419" s="4"/>
    </row>
    <row r="5420" spans="1:11" x14ac:dyDescent="0.3">
      <c r="A5420" s="1">
        <v>43100</v>
      </c>
      <c r="B5420" s="3" t="s">
        <v>132</v>
      </c>
      <c r="C5420" s="2" t="s">
        <v>21</v>
      </c>
      <c r="D5420" t="s">
        <v>12</v>
      </c>
      <c r="E5420">
        <v>0</v>
      </c>
      <c r="F5420">
        <v>1</v>
      </c>
      <c r="G5420">
        <f t="shared" si="252"/>
        <v>1</v>
      </c>
      <c r="H5420">
        <v>108</v>
      </c>
      <c r="I5420">
        <f t="shared" si="253"/>
        <v>109</v>
      </c>
      <c r="J5420" s="4">
        <f t="shared" si="254"/>
        <v>0.91743119266055051</v>
      </c>
      <c r="K5420" s="4"/>
    </row>
    <row r="5421" spans="1:11" x14ac:dyDescent="0.3">
      <c r="A5421" s="1">
        <v>43131</v>
      </c>
      <c r="B5421" s="3" t="s">
        <v>132</v>
      </c>
      <c r="C5421" s="2" t="s">
        <v>21</v>
      </c>
      <c r="D5421" t="s">
        <v>12</v>
      </c>
      <c r="E5421">
        <v>0</v>
      </c>
      <c r="F5421">
        <v>1</v>
      </c>
      <c r="G5421">
        <f t="shared" si="252"/>
        <v>1</v>
      </c>
      <c r="H5421">
        <v>110</v>
      </c>
      <c r="I5421">
        <f t="shared" si="253"/>
        <v>111</v>
      </c>
      <c r="J5421" s="4">
        <f t="shared" si="254"/>
        <v>0.90090090090090091</v>
      </c>
      <c r="K5421" s="4"/>
    </row>
    <row r="5422" spans="1:11" x14ac:dyDescent="0.3">
      <c r="A5422" s="1">
        <v>43131</v>
      </c>
      <c r="B5422" s="3" t="s">
        <v>132</v>
      </c>
      <c r="C5422" s="2" t="s">
        <v>21</v>
      </c>
      <c r="D5422" t="s">
        <v>12</v>
      </c>
      <c r="E5422">
        <v>0</v>
      </c>
      <c r="F5422">
        <v>1</v>
      </c>
      <c r="G5422">
        <f t="shared" si="252"/>
        <v>1</v>
      </c>
      <c r="H5422">
        <v>3</v>
      </c>
      <c r="I5422">
        <f t="shared" si="253"/>
        <v>4</v>
      </c>
      <c r="J5422" s="4">
        <f t="shared" si="254"/>
        <v>25</v>
      </c>
      <c r="K5422" s="4"/>
    </row>
    <row r="5423" spans="1:11" x14ac:dyDescent="0.3">
      <c r="A5423" s="1">
        <v>43131</v>
      </c>
      <c r="B5423" s="3" t="s">
        <v>132</v>
      </c>
      <c r="C5423" s="2" t="s">
        <v>21</v>
      </c>
      <c r="D5423" t="s">
        <v>12</v>
      </c>
      <c r="E5423">
        <v>31</v>
      </c>
      <c r="F5423">
        <v>51</v>
      </c>
      <c r="G5423">
        <f t="shared" si="252"/>
        <v>82</v>
      </c>
      <c r="H5423">
        <v>57015</v>
      </c>
      <c r="I5423">
        <f t="shared" si="253"/>
        <v>57097</v>
      </c>
      <c r="J5423" s="4">
        <f t="shared" si="254"/>
        <v>0.14361525123911939</v>
      </c>
      <c r="K5423" s="4"/>
    </row>
    <row r="5424" spans="1:11" x14ac:dyDescent="0.3">
      <c r="A5424" s="1">
        <v>43131</v>
      </c>
      <c r="B5424" s="3" t="s">
        <v>132</v>
      </c>
      <c r="C5424" s="2" t="s">
        <v>21</v>
      </c>
      <c r="D5424" t="s">
        <v>14</v>
      </c>
      <c r="E5424">
        <v>0</v>
      </c>
      <c r="F5424">
        <v>0</v>
      </c>
      <c r="G5424">
        <f t="shared" si="252"/>
        <v>0</v>
      </c>
      <c r="H5424">
        <v>18562</v>
      </c>
      <c r="I5424">
        <f t="shared" si="253"/>
        <v>18562</v>
      </c>
      <c r="J5424" s="4">
        <f t="shared" si="254"/>
        <v>0</v>
      </c>
      <c r="K5424" s="4"/>
    </row>
    <row r="5425" spans="1:11" x14ac:dyDescent="0.3">
      <c r="A5425" s="1">
        <v>43159</v>
      </c>
      <c r="B5425" s="3" t="s">
        <v>132</v>
      </c>
      <c r="C5425" s="2" t="s">
        <v>21</v>
      </c>
      <c r="D5425" t="s">
        <v>12</v>
      </c>
      <c r="E5425">
        <v>32</v>
      </c>
      <c r="F5425">
        <v>51</v>
      </c>
      <c r="G5425">
        <f t="shared" si="252"/>
        <v>83</v>
      </c>
      <c r="H5425">
        <v>57010</v>
      </c>
      <c r="I5425">
        <f t="shared" si="253"/>
        <v>57093</v>
      </c>
      <c r="J5425" s="4">
        <f t="shared" si="254"/>
        <v>0.14537684129402903</v>
      </c>
      <c r="K5425" s="4"/>
    </row>
    <row r="5426" spans="1:11" x14ac:dyDescent="0.3">
      <c r="A5426" s="1">
        <v>43159</v>
      </c>
      <c r="B5426" s="3" t="s">
        <v>132</v>
      </c>
      <c r="C5426" s="2" t="s">
        <v>21</v>
      </c>
      <c r="D5426" t="s">
        <v>14</v>
      </c>
      <c r="E5426">
        <v>0</v>
      </c>
      <c r="F5426">
        <v>0</v>
      </c>
      <c r="G5426">
        <f t="shared" si="252"/>
        <v>0</v>
      </c>
      <c r="H5426">
        <v>18576</v>
      </c>
      <c r="I5426">
        <f t="shared" si="253"/>
        <v>18576</v>
      </c>
      <c r="J5426" s="4">
        <f t="shared" si="254"/>
        <v>0</v>
      </c>
      <c r="K5426" s="4"/>
    </row>
    <row r="5427" spans="1:11" x14ac:dyDescent="0.3">
      <c r="A5427" s="1">
        <v>43159</v>
      </c>
      <c r="B5427" s="3" t="s">
        <v>132</v>
      </c>
      <c r="C5427" s="2" t="s">
        <v>21</v>
      </c>
      <c r="D5427" t="s">
        <v>12</v>
      </c>
      <c r="E5427">
        <v>0</v>
      </c>
      <c r="F5427">
        <v>1</v>
      </c>
      <c r="G5427">
        <f t="shared" si="252"/>
        <v>1</v>
      </c>
      <c r="H5427">
        <v>3</v>
      </c>
      <c r="I5427">
        <f t="shared" si="253"/>
        <v>4</v>
      </c>
      <c r="J5427" s="4">
        <f t="shared" si="254"/>
        <v>25</v>
      </c>
      <c r="K5427" s="4"/>
    </row>
    <row r="5428" spans="1:11" x14ac:dyDescent="0.3">
      <c r="A5428" s="1">
        <v>43190</v>
      </c>
      <c r="B5428" s="3" t="s">
        <v>132</v>
      </c>
      <c r="C5428" s="2" t="s">
        <v>21</v>
      </c>
      <c r="D5428" t="s">
        <v>14</v>
      </c>
      <c r="E5428">
        <v>0</v>
      </c>
      <c r="F5428">
        <v>0</v>
      </c>
      <c r="G5428">
        <f t="shared" si="252"/>
        <v>0</v>
      </c>
      <c r="H5428">
        <v>18616</v>
      </c>
      <c r="I5428">
        <f t="shared" si="253"/>
        <v>18616</v>
      </c>
      <c r="J5428" s="4">
        <f t="shared" si="254"/>
        <v>0</v>
      </c>
      <c r="K5428" s="4"/>
    </row>
    <row r="5429" spans="1:11" x14ac:dyDescent="0.3">
      <c r="A5429" s="1">
        <v>43190</v>
      </c>
      <c r="B5429" s="3" t="s">
        <v>132</v>
      </c>
      <c r="C5429" s="2" t="s">
        <v>21</v>
      </c>
      <c r="D5429" t="s">
        <v>12</v>
      </c>
      <c r="E5429">
        <v>34</v>
      </c>
      <c r="F5429">
        <v>55</v>
      </c>
      <c r="G5429">
        <f t="shared" si="252"/>
        <v>89</v>
      </c>
      <c r="H5429">
        <v>57214</v>
      </c>
      <c r="I5429">
        <f t="shared" si="253"/>
        <v>57303</v>
      </c>
      <c r="J5429" s="4">
        <f t="shared" si="254"/>
        <v>0.15531473046786382</v>
      </c>
      <c r="K5429" s="4"/>
    </row>
    <row r="5430" spans="1:11" x14ac:dyDescent="0.3">
      <c r="A5430" s="1">
        <v>43190</v>
      </c>
      <c r="B5430" s="3" t="s">
        <v>132</v>
      </c>
      <c r="C5430" s="2" t="s">
        <v>21</v>
      </c>
      <c r="D5430" t="s">
        <v>12</v>
      </c>
      <c r="E5430">
        <v>0</v>
      </c>
      <c r="F5430">
        <v>1</v>
      </c>
      <c r="G5430">
        <f t="shared" si="252"/>
        <v>1</v>
      </c>
      <c r="H5430">
        <v>2</v>
      </c>
      <c r="I5430">
        <f t="shared" si="253"/>
        <v>3</v>
      </c>
      <c r="J5430" s="4">
        <f t="shared" si="254"/>
        <v>33.333333333333336</v>
      </c>
      <c r="K5430" s="4"/>
    </row>
    <row r="5431" spans="1:11" x14ac:dyDescent="0.3">
      <c r="A5431" s="1">
        <v>43220</v>
      </c>
      <c r="B5431" s="3" t="s">
        <v>132</v>
      </c>
      <c r="C5431" s="2" t="s">
        <v>21</v>
      </c>
      <c r="D5431" t="s">
        <v>12</v>
      </c>
      <c r="E5431">
        <v>37</v>
      </c>
      <c r="F5431">
        <v>59</v>
      </c>
      <c r="G5431">
        <f t="shared" si="252"/>
        <v>96</v>
      </c>
      <c r="H5431">
        <v>57404</v>
      </c>
      <c r="I5431">
        <f t="shared" si="253"/>
        <v>57500</v>
      </c>
      <c r="J5431" s="4">
        <f t="shared" si="254"/>
        <v>0.16695652173913045</v>
      </c>
      <c r="K5431" s="4"/>
    </row>
    <row r="5432" spans="1:11" x14ac:dyDescent="0.3">
      <c r="A5432" s="1">
        <v>43220</v>
      </c>
      <c r="B5432" s="3" t="s">
        <v>132</v>
      </c>
      <c r="C5432" s="2" t="s">
        <v>21</v>
      </c>
      <c r="D5432" t="s">
        <v>12</v>
      </c>
      <c r="E5432">
        <v>0</v>
      </c>
      <c r="F5432">
        <v>1</v>
      </c>
      <c r="G5432">
        <f t="shared" si="252"/>
        <v>1</v>
      </c>
      <c r="H5432">
        <v>2</v>
      </c>
      <c r="I5432">
        <f t="shared" si="253"/>
        <v>3</v>
      </c>
      <c r="J5432" s="4">
        <f t="shared" si="254"/>
        <v>33.333333333333336</v>
      </c>
      <c r="K5432" s="4"/>
    </row>
    <row r="5433" spans="1:11" x14ac:dyDescent="0.3">
      <c r="A5433" s="1">
        <v>43220</v>
      </c>
      <c r="B5433" s="3" t="s">
        <v>132</v>
      </c>
      <c r="C5433" s="2" t="s">
        <v>21</v>
      </c>
      <c r="D5433" t="s">
        <v>14</v>
      </c>
      <c r="E5433">
        <v>0</v>
      </c>
      <c r="F5433">
        <v>0</v>
      </c>
      <c r="G5433">
        <f t="shared" si="252"/>
        <v>0</v>
      </c>
      <c r="H5433">
        <v>18596</v>
      </c>
      <c r="I5433">
        <f t="shared" si="253"/>
        <v>18596</v>
      </c>
      <c r="J5433" s="4">
        <f t="shared" si="254"/>
        <v>0</v>
      </c>
      <c r="K5433" s="4"/>
    </row>
    <row r="5434" spans="1:11" x14ac:dyDescent="0.3">
      <c r="A5434" s="1">
        <v>43251</v>
      </c>
      <c r="B5434" s="3" t="s">
        <v>132</v>
      </c>
      <c r="C5434" s="2" t="s">
        <v>21</v>
      </c>
      <c r="D5434" t="s">
        <v>12</v>
      </c>
      <c r="E5434">
        <v>0</v>
      </c>
      <c r="F5434">
        <v>1</v>
      </c>
      <c r="G5434">
        <f t="shared" si="252"/>
        <v>1</v>
      </c>
      <c r="H5434">
        <v>2</v>
      </c>
      <c r="I5434">
        <f t="shared" si="253"/>
        <v>3</v>
      </c>
      <c r="J5434" s="4">
        <f t="shared" si="254"/>
        <v>33.333333333333336</v>
      </c>
      <c r="K5434" s="4"/>
    </row>
    <row r="5435" spans="1:11" x14ac:dyDescent="0.3">
      <c r="A5435" s="1">
        <v>43251</v>
      </c>
      <c r="B5435" s="3" t="s">
        <v>132</v>
      </c>
      <c r="C5435" s="2" t="s">
        <v>21</v>
      </c>
      <c r="D5435" t="s">
        <v>12</v>
      </c>
      <c r="E5435">
        <v>38</v>
      </c>
      <c r="F5435">
        <v>63</v>
      </c>
      <c r="G5435">
        <f t="shared" si="252"/>
        <v>101</v>
      </c>
      <c r="H5435">
        <v>57692</v>
      </c>
      <c r="I5435">
        <f t="shared" si="253"/>
        <v>57793</v>
      </c>
      <c r="J5435" s="4">
        <f t="shared" si="254"/>
        <v>0.17476164933469451</v>
      </c>
      <c r="K5435" s="4"/>
    </row>
    <row r="5436" spans="1:11" x14ac:dyDescent="0.3">
      <c r="A5436" s="1">
        <v>43251</v>
      </c>
      <c r="B5436" s="3" t="s">
        <v>132</v>
      </c>
      <c r="C5436" s="2" t="s">
        <v>21</v>
      </c>
      <c r="D5436" t="s">
        <v>14</v>
      </c>
      <c r="E5436">
        <v>0</v>
      </c>
      <c r="F5436">
        <v>0</v>
      </c>
      <c r="G5436">
        <f t="shared" si="252"/>
        <v>0</v>
      </c>
      <c r="H5436">
        <v>18643</v>
      </c>
      <c r="I5436">
        <f t="shared" si="253"/>
        <v>18643</v>
      </c>
      <c r="J5436" s="4">
        <f t="shared" si="254"/>
        <v>0</v>
      </c>
      <c r="K5436" s="4"/>
    </row>
    <row r="5437" spans="1:11" x14ac:dyDescent="0.3">
      <c r="A5437" s="1">
        <v>43281</v>
      </c>
      <c r="B5437" s="3" t="s">
        <v>132</v>
      </c>
      <c r="C5437" s="2" t="s">
        <v>21</v>
      </c>
      <c r="D5437" t="s">
        <v>12</v>
      </c>
      <c r="E5437">
        <v>0</v>
      </c>
      <c r="F5437">
        <v>1</v>
      </c>
      <c r="G5437">
        <f t="shared" si="252"/>
        <v>1</v>
      </c>
      <c r="H5437">
        <v>1</v>
      </c>
      <c r="I5437">
        <f t="shared" si="253"/>
        <v>2</v>
      </c>
      <c r="J5437" s="4">
        <f t="shared" si="254"/>
        <v>50</v>
      </c>
      <c r="K5437" s="4"/>
    </row>
    <row r="5438" spans="1:11" x14ac:dyDescent="0.3">
      <c r="A5438" s="1">
        <v>43281</v>
      </c>
      <c r="B5438" s="3" t="s">
        <v>132</v>
      </c>
      <c r="C5438" s="2" t="s">
        <v>21</v>
      </c>
      <c r="D5438" t="s">
        <v>12</v>
      </c>
      <c r="E5438">
        <v>39</v>
      </c>
      <c r="F5438">
        <v>66</v>
      </c>
      <c r="G5438">
        <f t="shared" si="252"/>
        <v>105</v>
      </c>
      <c r="H5438">
        <v>57859</v>
      </c>
      <c r="I5438">
        <f t="shared" si="253"/>
        <v>57964</v>
      </c>
      <c r="J5438" s="4">
        <f t="shared" si="254"/>
        <v>0.18114691877717204</v>
      </c>
      <c r="K5438" s="4"/>
    </row>
    <row r="5439" spans="1:11" x14ac:dyDescent="0.3">
      <c r="A5439" s="1">
        <v>43281</v>
      </c>
      <c r="B5439" s="3" t="s">
        <v>132</v>
      </c>
      <c r="C5439" s="2" t="s">
        <v>21</v>
      </c>
      <c r="D5439" t="s">
        <v>14</v>
      </c>
      <c r="E5439">
        <v>0</v>
      </c>
      <c r="F5439">
        <v>0</v>
      </c>
      <c r="G5439">
        <f t="shared" si="252"/>
        <v>0</v>
      </c>
      <c r="H5439">
        <v>18662</v>
      </c>
      <c r="I5439">
        <f t="shared" si="253"/>
        <v>18662</v>
      </c>
      <c r="J5439" s="4">
        <f t="shared" si="254"/>
        <v>0</v>
      </c>
      <c r="K5439" s="4"/>
    </row>
    <row r="5440" spans="1:11" x14ac:dyDescent="0.3">
      <c r="A5440" s="1">
        <v>43312</v>
      </c>
      <c r="B5440" s="3" t="s">
        <v>132</v>
      </c>
      <c r="C5440" s="2" t="s">
        <v>21</v>
      </c>
      <c r="D5440" t="s">
        <v>12</v>
      </c>
      <c r="E5440">
        <v>0</v>
      </c>
      <c r="F5440">
        <v>1</v>
      </c>
      <c r="G5440">
        <f t="shared" si="252"/>
        <v>1</v>
      </c>
      <c r="H5440">
        <v>1</v>
      </c>
      <c r="I5440">
        <f t="shared" si="253"/>
        <v>2</v>
      </c>
      <c r="J5440" s="4">
        <f t="shared" si="254"/>
        <v>50</v>
      </c>
      <c r="K5440" s="4"/>
    </row>
    <row r="5441" spans="1:11" x14ac:dyDescent="0.3">
      <c r="A5441" s="1">
        <v>43312</v>
      </c>
      <c r="B5441" s="3" t="s">
        <v>132</v>
      </c>
      <c r="C5441" s="2" t="s">
        <v>21</v>
      </c>
      <c r="D5441" t="s">
        <v>14</v>
      </c>
      <c r="E5441">
        <v>0</v>
      </c>
      <c r="F5441">
        <v>0</v>
      </c>
      <c r="G5441">
        <f t="shared" si="252"/>
        <v>0</v>
      </c>
      <c r="H5441">
        <v>18740</v>
      </c>
      <c r="I5441">
        <f t="shared" si="253"/>
        <v>18740</v>
      </c>
      <c r="J5441" s="4">
        <f t="shared" si="254"/>
        <v>0</v>
      </c>
      <c r="K5441" s="4"/>
    </row>
    <row r="5442" spans="1:11" x14ac:dyDescent="0.3">
      <c r="A5442" s="1">
        <v>43312</v>
      </c>
      <c r="B5442" s="3" t="s">
        <v>132</v>
      </c>
      <c r="C5442" s="2" t="s">
        <v>21</v>
      </c>
      <c r="D5442" t="s">
        <v>12</v>
      </c>
      <c r="E5442">
        <v>38</v>
      </c>
      <c r="F5442">
        <v>66</v>
      </c>
      <c r="G5442">
        <f t="shared" ref="G5442:G5505" si="255">E5442+F5442</f>
        <v>104</v>
      </c>
      <c r="H5442">
        <v>58179</v>
      </c>
      <c r="I5442">
        <f t="shared" ref="I5442:I5505" si="256">H5442+G5442</f>
        <v>58283</v>
      </c>
      <c r="J5442" s="4">
        <f t="shared" ref="J5442:J5505" si="257">G5442*100/I5442</f>
        <v>0.17843968224010431</v>
      </c>
      <c r="K5442" s="4"/>
    </row>
    <row r="5443" spans="1:11" x14ac:dyDescent="0.3">
      <c r="A5443" s="1">
        <v>43343</v>
      </c>
      <c r="B5443" s="3" t="s">
        <v>132</v>
      </c>
      <c r="C5443" s="2" t="s">
        <v>21</v>
      </c>
      <c r="D5443" t="s">
        <v>12</v>
      </c>
      <c r="E5443">
        <v>0</v>
      </c>
      <c r="F5443">
        <v>1</v>
      </c>
      <c r="G5443">
        <f t="shared" si="255"/>
        <v>1</v>
      </c>
      <c r="H5443">
        <v>1</v>
      </c>
      <c r="I5443">
        <f t="shared" si="256"/>
        <v>2</v>
      </c>
      <c r="J5443" s="4">
        <f t="shared" si="257"/>
        <v>50</v>
      </c>
      <c r="K5443" s="4"/>
    </row>
    <row r="5444" spans="1:11" x14ac:dyDescent="0.3">
      <c r="A5444" s="1">
        <v>43343</v>
      </c>
      <c r="B5444" s="3" t="s">
        <v>132</v>
      </c>
      <c r="C5444" s="2" t="s">
        <v>21</v>
      </c>
      <c r="D5444" t="s">
        <v>12</v>
      </c>
      <c r="E5444">
        <v>36</v>
      </c>
      <c r="F5444">
        <v>65</v>
      </c>
      <c r="G5444">
        <f t="shared" si="255"/>
        <v>101</v>
      </c>
      <c r="H5444">
        <v>58373</v>
      </c>
      <c r="I5444">
        <f t="shared" si="256"/>
        <v>58474</v>
      </c>
      <c r="J5444" s="4">
        <f t="shared" si="257"/>
        <v>0.17272633991175565</v>
      </c>
      <c r="K5444" s="4"/>
    </row>
    <row r="5445" spans="1:11" x14ac:dyDescent="0.3">
      <c r="A5445" s="1">
        <v>43343</v>
      </c>
      <c r="B5445" s="3" t="s">
        <v>132</v>
      </c>
      <c r="C5445" s="2" t="s">
        <v>21</v>
      </c>
      <c r="D5445" t="s">
        <v>14</v>
      </c>
      <c r="E5445">
        <v>0</v>
      </c>
      <c r="F5445">
        <v>0</v>
      </c>
      <c r="G5445">
        <f t="shared" si="255"/>
        <v>0</v>
      </c>
      <c r="H5445">
        <v>18793</v>
      </c>
      <c r="I5445">
        <f t="shared" si="256"/>
        <v>18793</v>
      </c>
      <c r="J5445" s="4">
        <f t="shared" si="257"/>
        <v>0</v>
      </c>
      <c r="K5445" s="4"/>
    </row>
    <row r="5446" spans="1:11" x14ac:dyDescent="0.3">
      <c r="A5446" s="1">
        <v>43373</v>
      </c>
      <c r="B5446" s="3" t="s">
        <v>132</v>
      </c>
      <c r="C5446" s="2" t="s">
        <v>21</v>
      </c>
      <c r="D5446" t="s">
        <v>12</v>
      </c>
      <c r="E5446">
        <v>0</v>
      </c>
      <c r="F5446">
        <v>1</v>
      </c>
      <c r="G5446">
        <f t="shared" si="255"/>
        <v>1</v>
      </c>
      <c r="H5446">
        <v>1</v>
      </c>
      <c r="I5446">
        <f t="shared" si="256"/>
        <v>2</v>
      </c>
      <c r="J5446" s="4">
        <f t="shared" si="257"/>
        <v>50</v>
      </c>
      <c r="K5446" s="4"/>
    </row>
    <row r="5447" spans="1:11" x14ac:dyDescent="0.3">
      <c r="A5447" s="1">
        <v>43373</v>
      </c>
      <c r="B5447" s="3" t="s">
        <v>132</v>
      </c>
      <c r="C5447" s="2" t="s">
        <v>21</v>
      </c>
      <c r="D5447" t="s">
        <v>12</v>
      </c>
      <c r="E5447">
        <v>37</v>
      </c>
      <c r="F5447">
        <v>65</v>
      </c>
      <c r="G5447">
        <f t="shared" si="255"/>
        <v>102</v>
      </c>
      <c r="H5447">
        <v>58513</v>
      </c>
      <c r="I5447">
        <f t="shared" si="256"/>
        <v>58615</v>
      </c>
      <c r="J5447" s="4">
        <f t="shared" si="257"/>
        <v>0.17401688987460548</v>
      </c>
      <c r="K5447" s="4"/>
    </row>
    <row r="5448" spans="1:11" x14ac:dyDescent="0.3">
      <c r="A5448" s="1">
        <v>43373</v>
      </c>
      <c r="B5448" s="3" t="s">
        <v>132</v>
      </c>
      <c r="C5448" s="2" t="s">
        <v>21</v>
      </c>
      <c r="D5448" t="s">
        <v>14</v>
      </c>
      <c r="E5448">
        <v>0</v>
      </c>
      <c r="F5448">
        <v>0</v>
      </c>
      <c r="G5448">
        <f t="shared" si="255"/>
        <v>0</v>
      </c>
      <c r="H5448">
        <v>18875</v>
      </c>
      <c r="I5448">
        <f t="shared" si="256"/>
        <v>18875</v>
      </c>
      <c r="J5448" s="4">
        <f t="shared" si="257"/>
        <v>0</v>
      </c>
      <c r="K5448" s="4"/>
    </row>
    <row r="5449" spans="1:11" x14ac:dyDescent="0.3">
      <c r="A5449" s="1">
        <v>43404</v>
      </c>
      <c r="B5449" s="3" t="s">
        <v>132</v>
      </c>
      <c r="C5449" s="2" t="s">
        <v>21</v>
      </c>
      <c r="D5449" t="s">
        <v>14</v>
      </c>
      <c r="E5449">
        <v>0</v>
      </c>
      <c r="F5449">
        <v>0</v>
      </c>
      <c r="G5449">
        <f t="shared" si="255"/>
        <v>0</v>
      </c>
      <c r="H5449">
        <v>18951</v>
      </c>
      <c r="I5449">
        <f t="shared" si="256"/>
        <v>18951</v>
      </c>
      <c r="J5449" s="4">
        <f t="shared" si="257"/>
        <v>0</v>
      </c>
      <c r="K5449" s="4"/>
    </row>
    <row r="5450" spans="1:11" x14ac:dyDescent="0.3">
      <c r="A5450" s="1">
        <v>43404</v>
      </c>
      <c r="B5450" s="3" t="s">
        <v>132</v>
      </c>
      <c r="C5450" s="2" t="s">
        <v>21</v>
      </c>
      <c r="D5450" t="s">
        <v>12</v>
      </c>
      <c r="E5450">
        <v>0</v>
      </c>
      <c r="F5450">
        <v>1</v>
      </c>
      <c r="G5450">
        <f t="shared" si="255"/>
        <v>1</v>
      </c>
      <c r="H5450">
        <v>1</v>
      </c>
      <c r="I5450">
        <f t="shared" si="256"/>
        <v>2</v>
      </c>
      <c r="J5450" s="4">
        <f t="shared" si="257"/>
        <v>50</v>
      </c>
      <c r="K5450" s="4"/>
    </row>
    <row r="5451" spans="1:11" x14ac:dyDescent="0.3">
      <c r="A5451" s="1">
        <v>43404</v>
      </c>
      <c r="B5451" s="3" t="s">
        <v>132</v>
      </c>
      <c r="C5451" s="2" t="s">
        <v>21</v>
      </c>
      <c r="D5451" t="s">
        <v>12</v>
      </c>
      <c r="E5451">
        <v>35</v>
      </c>
      <c r="F5451">
        <v>66</v>
      </c>
      <c r="G5451">
        <f t="shared" si="255"/>
        <v>101</v>
      </c>
      <c r="H5451">
        <v>58752</v>
      </c>
      <c r="I5451">
        <f t="shared" si="256"/>
        <v>58853</v>
      </c>
      <c r="J5451" s="4">
        <f t="shared" si="257"/>
        <v>0.17161402137529097</v>
      </c>
      <c r="K5451" s="4"/>
    </row>
    <row r="5452" spans="1:11" x14ac:dyDescent="0.3">
      <c r="A5452" s="1">
        <v>43434</v>
      </c>
      <c r="B5452" s="3" t="s">
        <v>132</v>
      </c>
      <c r="C5452" s="2" t="s">
        <v>21</v>
      </c>
      <c r="D5452" t="s">
        <v>12</v>
      </c>
      <c r="E5452">
        <v>38</v>
      </c>
      <c r="F5452">
        <v>64</v>
      </c>
      <c r="G5452">
        <f t="shared" si="255"/>
        <v>102</v>
      </c>
      <c r="H5452">
        <v>58943</v>
      </c>
      <c r="I5452">
        <f t="shared" si="256"/>
        <v>59045</v>
      </c>
      <c r="J5452" s="4">
        <f t="shared" si="257"/>
        <v>0.17274959776441698</v>
      </c>
      <c r="K5452" s="4"/>
    </row>
    <row r="5453" spans="1:11" x14ac:dyDescent="0.3">
      <c r="A5453" s="1">
        <v>43434</v>
      </c>
      <c r="B5453" s="3" t="s">
        <v>132</v>
      </c>
      <c r="C5453" s="2" t="s">
        <v>21</v>
      </c>
      <c r="D5453" t="s">
        <v>12</v>
      </c>
      <c r="E5453">
        <v>0</v>
      </c>
      <c r="F5453">
        <v>1</v>
      </c>
      <c r="G5453">
        <f t="shared" si="255"/>
        <v>1</v>
      </c>
      <c r="H5453">
        <v>1</v>
      </c>
      <c r="I5453">
        <f t="shared" si="256"/>
        <v>2</v>
      </c>
      <c r="J5453" s="4">
        <f t="shared" si="257"/>
        <v>50</v>
      </c>
      <c r="K5453" s="4"/>
    </row>
    <row r="5454" spans="1:11" x14ac:dyDescent="0.3">
      <c r="A5454" s="1">
        <v>43434</v>
      </c>
      <c r="B5454" s="3" t="s">
        <v>132</v>
      </c>
      <c r="C5454" s="2" t="s">
        <v>21</v>
      </c>
      <c r="D5454" t="s">
        <v>14</v>
      </c>
      <c r="E5454">
        <v>0</v>
      </c>
      <c r="F5454">
        <v>0</v>
      </c>
      <c r="G5454">
        <f t="shared" si="255"/>
        <v>0</v>
      </c>
      <c r="H5454">
        <v>18986</v>
      </c>
      <c r="I5454">
        <f t="shared" si="256"/>
        <v>18986</v>
      </c>
      <c r="J5454" s="4">
        <f t="shared" si="257"/>
        <v>0</v>
      </c>
      <c r="K5454" s="4"/>
    </row>
    <row r="5455" spans="1:11" x14ac:dyDescent="0.3">
      <c r="A5455" s="1">
        <v>43465</v>
      </c>
      <c r="B5455" s="3" t="s">
        <v>132</v>
      </c>
      <c r="C5455" s="2" t="s">
        <v>21</v>
      </c>
      <c r="D5455" t="s">
        <v>14</v>
      </c>
      <c r="E5455">
        <v>0</v>
      </c>
      <c r="F5455">
        <v>0</v>
      </c>
      <c r="G5455">
        <f t="shared" si="255"/>
        <v>0</v>
      </c>
      <c r="H5455">
        <v>19056</v>
      </c>
      <c r="I5455">
        <f t="shared" si="256"/>
        <v>19056</v>
      </c>
      <c r="J5455" s="4">
        <f t="shared" si="257"/>
        <v>0</v>
      </c>
      <c r="K5455" s="4"/>
    </row>
    <row r="5456" spans="1:11" x14ac:dyDescent="0.3">
      <c r="A5456" s="1">
        <v>43465</v>
      </c>
      <c r="B5456" s="3" t="s">
        <v>132</v>
      </c>
      <c r="C5456" s="2" t="s">
        <v>21</v>
      </c>
      <c r="D5456" t="s">
        <v>12</v>
      </c>
      <c r="E5456">
        <v>45</v>
      </c>
      <c r="F5456">
        <v>66</v>
      </c>
      <c r="G5456">
        <f t="shared" si="255"/>
        <v>111</v>
      </c>
      <c r="H5456">
        <v>59123</v>
      </c>
      <c r="I5456">
        <f t="shared" si="256"/>
        <v>59234</v>
      </c>
      <c r="J5456" s="4">
        <f t="shared" si="257"/>
        <v>0.18739237600027012</v>
      </c>
      <c r="K5456" s="4"/>
    </row>
    <row r="5457" spans="1:11" x14ac:dyDescent="0.3">
      <c r="A5457" s="1">
        <v>43465</v>
      </c>
      <c r="B5457" s="3" t="s">
        <v>132</v>
      </c>
      <c r="C5457" s="2" t="s">
        <v>21</v>
      </c>
      <c r="D5457" t="s">
        <v>12</v>
      </c>
      <c r="E5457">
        <v>0</v>
      </c>
      <c r="F5457">
        <v>1</v>
      </c>
      <c r="G5457">
        <f t="shared" si="255"/>
        <v>1</v>
      </c>
      <c r="H5457">
        <v>1</v>
      </c>
      <c r="I5457">
        <f t="shared" si="256"/>
        <v>2</v>
      </c>
      <c r="J5457" s="4">
        <f t="shared" si="257"/>
        <v>50</v>
      </c>
      <c r="K5457" s="4"/>
    </row>
    <row r="5458" spans="1:11" x14ac:dyDescent="0.3">
      <c r="A5458" s="1">
        <v>43496</v>
      </c>
      <c r="B5458" s="3" t="s">
        <v>132</v>
      </c>
      <c r="C5458" s="2" t="s">
        <v>21</v>
      </c>
      <c r="D5458" t="s">
        <v>14</v>
      </c>
      <c r="E5458">
        <v>0</v>
      </c>
      <c r="F5458">
        <v>0</v>
      </c>
      <c r="G5458">
        <f t="shared" si="255"/>
        <v>0</v>
      </c>
      <c r="H5458">
        <v>19127</v>
      </c>
      <c r="I5458">
        <f t="shared" si="256"/>
        <v>19127</v>
      </c>
      <c r="J5458" s="4">
        <f t="shared" si="257"/>
        <v>0</v>
      </c>
      <c r="K5458" s="4"/>
    </row>
    <row r="5459" spans="1:11" x14ac:dyDescent="0.3">
      <c r="A5459" s="1">
        <v>43496</v>
      </c>
      <c r="B5459" s="3" t="s">
        <v>132</v>
      </c>
      <c r="C5459" s="2" t="s">
        <v>21</v>
      </c>
      <c r="D5459" t="s">
        <v>12</v>
      </c>
      <c r="E5459">
        <v>0</v>
      </c>
      <c r="F5459">
        <v>1</v>
      </c>
      <c r="G5459">
        <f t="shared" si="255"/>
        <v>1</v>
      </c>
      <c r="H5459">
        <v>1</v>
      </c>
      <c r="I5459">
        <f t="shared" si="256"/>
        <v>2</v>
      </c>
      <c r="J5459" s="4">
        <f t="shared" si="257"/>
        <v>50</v>
      </c>
      <c r="K5459" s="4"/>
    </row>
    <row r="5460" spans="1:11" x14ac:dyDescent="0.3">
      <c r="A5460" s="1">
        <v>43496</v>
      </c>
      <c r="B5460" s="3" t="s">
        <v>132</v>
      </c>
      <c r="C5460" s="2" t="s">
        <v>21</v>
      </c>
      <c r="D5460" t="s">
        <v>12</v>
      </c>
      <c r="E5460">
        <v>49</v>
      </c>
      <c r="F5460">
        <v>68</v>
      </c>
      <c r="G5460">
        <f t="shared" si="255"/>
        <v>117</v>
      </c>
      <c r="H5460">
        <v>59323</v>
      </c>
      <c r="I5460">
        <f t="shared" si="256"/>
        <v>59440</v>
      </c>
      <c r="J5460" s="4">
        <f t="shared" si="257"/>
        <v>0.1968371467025572</v>
      </c>
      <c r="K5460" s="4"/>
    </row>
    <row r="5461" spans="1:11" x14ac:dyDescent="0.3">
      <c r="A5461" s="1">
        <v>43524</v>
      </c>
      <c r="B5461" s="3" t="s">
        <v>132</v>
      </c>
      <c r="C5461" s="2" t="s">
        <v>21</v>
      </c>
      <c r="D5461" t="s">
        <v>12</v>
      </c>
      <c r="E5461">
        <v>0</v>
      </c>
      <c r="F5461">
        <v>1</v>
      </c>
      <c r="G5461">
        <f t="shared" si="255"/>
        <v>1</v>
      </c>
      <c r="H5461">
        <v>1</v>
      </c>
      <c r="I5461">
        <f t="shared" si="256"/>
        <v>2</v>
      </c>
      <c r="J5461" s="4">
        <f t="shared" si="257"/>
        <v>50</v>
      </c>
      <c r="K5461" s="4"/>
    </row>
    <row r="5462" spans="1:11" x14ac:dyDescent="0.3">
      <c r="A5462" s="1">
        <v>43524</v>
      </c>
      <c r="B5462" s="3" t="s">
        <v>132</v>
      </c>
      <c r="C5462" s="2" t="s">
        <v>21</v>
      </c>
      <c r="D5462" t="s">
        <v>12</v>
      </c>
      <c r="E5462">
        <v>50</v>
      </c>
      <c r="F5462">
        <v>70</v>
      </c>
      <c r="G5462">
        <f t="shared" si="255"/>
        <v>120</v>
      </c>
      <c r="H5462">
        <v>59298</v>
      </c>
      <c r="I5462">
        <f t="shared" si="256"/>
        <v>59418</v>
      </c>
      <c r="J5462" s="4">
        <f t="shared" si="257"/>
        <v>0.20195900232252853</v>
      </c>
      <c r="K5462" s="4"/>
    </row>
    <row r="5463" spans="1:11" x14ac:dyDescent="0.3">
      <c r="A5463" s="1">
        <v>43524</v>
      </c>
      <c r="B5463" s="3" t="s">
        <v>132</v>
      </c>
      <c r="C5463" s="2" t="s">
        <v>21</v>
      </c>
      <c r="D5463" t="s">
        <v>14</v>
      </c>
      <c r="E5463">
        <v>0</v>
      </c>
      <c r="F5463">
        <v>0</v>
      </c>
      <c r="G5463">
        <f t="shared" si="255"/>
        <v>0</v>
      </c>
      <c r="H5463">
        <v>19114</v>
      </c>
      <c r="I5463">
        <f t="shared" si="256"/>
        <v>19114</v>
      </c>
      <c r="J5463" s="4">
        <f t="shared" si="257"/>
        <v>0</v>
      </c>
      <c r="K5463" s="4"/>
    </row>
    <row r="5464" spans="1:11" x14ac:dyDescent="0.3">
      <c r="A5464" s="1">
        <v>43555</v>
      </c>
      <c r="B5464" s="3" t="s">
        <v>132</v>
      </c>
      <c r="C5464" s="2" t="s">
        <v>21</v>
      </c>
      <c r="D5464" t="s">
        <v>14</v>
      </c>
      <c r="E5464">
        <v>0</v>
      </c>
      <c r="F5464">
        <v>0</v>
      </c>
      <c r="G5464">
        <f t="shared" si="255"/>
        <v>0</v>
      </c>
      <c r="H5464">
        <v>19135</v>
      </c>
      <c r="I5464">
        <f t="shared" si="256"/>
        <v>19135</v>
      </c>
      <c r="J5464" s="4">
        <f t="shared" si="257"/>
        <v>0</v>
      </c>
      <c r="K5464" s="4"/>
    </row>
    <row r="5465" spans="1:11" x14ac:dyDescent="0.3">
      <c r="A5465" s="1">
        <v>43555</v>
      </c>
      <c r="B5465" s="3" t="s">
        <v>132</v>
      </c>
      <c r="C5465" s="2" t="s">
        <v>21</v>
      </c>
      <c r="D5465" t="s">
        <v>12</v>
      </c>
      <c r="E5465">
        <v>52</v>
      </c>
      <c r="F5465">
        <v>68</v>
      </c>
      <c r="G5465">
        <f t="shared" si="255"/>
        <v>120</v>
      </c>
      <c r="H5465">
        <v>59369</v>
      </c>
      <c r="I5465">
        <f t="shared" si="256"/>
        <v>59489</v>
      </c>
      <c r="J5465" s="4">
        <f t="shared" si="257"/>
        <v>0.20171796466573652</v>
      </c>
      <c r="K5465" s="4"/>
    </row>
    <row r="5466" spans="1:11" x14ac:dyDescent="0.3">
      <c r="A5466" s="1">
        <v>43555</v>
      </c>
      <c r="B5466" s="3" t="s">
        <v>132</v>
      </c>
      <c r="C5466" s="2" t="s">
        <v>21</v>
      </c>
      <c r="D5466" t="s">
        <v>12</v>
      </c>
      <c r="E5466">
        <v>0</v>
      </c>
      <c r="F5466">
        <v>1</v>
      </c>
      <c r="G5466">
        <f t="shared" si="255"/>
        <v>1</v>
      </c>
      <c r="H5466">
        <v>1</v>
      </c>
      <c r="I5466">
        <f t="shared" si="256"/>
        <v>2</v>
      </c>
      <c r="J5466" s="4">
        <f t="shared" si="257"/>
        <v>50</v>
      </c>
      <c r="K5466" s="4"/>
    </row>
    <row r="5467" spans="1:11" x14ac:dyDescent="0.3">
      <c r="A5467" s="1">
        <v>43585</v>
      </c>
      <c r="B5467" s="3" t="s">
        <v>132</v>
      </c>
      <c r="C5467" s="2" t="s">
        <v>21</v>
      </c>
      <c r="D5467" t="s">
        <v>14</v>
      </c>
      <c r="E5467">
        <v>0</v>
      </c>
      <c r="F5467">
        <v>0</v>
      </c>
      <c r="G5467">
        <f t="shared" si="255"/>
        <v>0</v>
      </c>
      <c r="H5467">
        <v>19217</v>
      </c>
      <c r="I5467">
        <f t="shared" si="256"/>
        <v>19217</v>
      </c>
      <c r="J5467" s="4">
        <f t="shared" si="257"/>
        <v>0</v>
      </c>
      <c r="K5467" s="4"/>
    </row>
    <row r="5468" spans="1:11" x14ac:dyDescent="0.3">
      <c r="A5468" s="1">
        <v>43585</v>
      </c>
      <c r="B5468" s="3" t="s">
        <v>132</v>
      </c>
      <c r="C5468" s="2" t="s">
        <v>21</v>
      </c>
      <c r="D5468" t="s">
        <v>12</v>
      </c>
      <c r="E5468">
        <v>0</v>
      </c>
      <c r="F5468">
        <v>1</v>
      </c>
      <c r="G5468">
        <f t="shared" si="255"/>
        <v>1</v>
      </c>
      <c r="H5468">
        <v>1</v>
      </c>
      <c r="I5468">
        <f t="shared" si="256"/>
        <v>2</v>
      </c>
      <c r="J5468" s="4">
        <f t="shared" si="257"/>
        <v>50</v>
      </c>
      <c r="K5468" s="4"/>
    </row>
    <row r="5469" spans="1:11" x14ac:dyDescent="0.3">
      <c r="A5469" s="1">
        <v>43585</v>
      </c>
      <c r="B5469" s="3" t="s">
        <v>132</v>
      </c>
      <c r="C5469" s="2" t="s">
        <v>21</v>
      </c>
      <c r="D5469" t="s">
        <v>12</v>
      </c>
      <c r="E5469">
        <v>53</v>
      </c>
      <c r="F5469">
        <v>67</v>
      </c>
      <c r="G5469">
        <f t="shared" si="255"/>
        <v>120</v>
      </c>
      <c r="H5469">
        <v>59467</v>
      </c>
      <c r="I5469">
        <f t="shared" si="256"/>
        <v>59587</v>
      </c>
      <c r="J5469" s="4">
        <f t="shared" si="257"/>
        <v>0.20138620840116134</v>
      </c>
      <c r="K5469" s="4"/>
    </row>
    <row r="5470" spans="1:11" x14ac:dyDescent="0.3">
      <c r="A5470" s="1">
        <v>43616</v>
      </c>
      <c r="B5470" s="3" t="s">
        <v>132</v>
      </c>
      <c r="C5470" s="2" t="s">
        <v>21</v>
      </c>
      <c r="D5470" t="s">
        <v>12</v>
      </c>
      <c r="E5470">
        <v>52</v>
      </c>
      <c r="F5470">
        <v>70</v>
      </c>
      <c r="G5470">
        <f t="shared" si="255"/>
        <v>122</v>
      </c>
      <c r="H5470">
        <v>59786</v>
      </c>
      <c r="I5470">
        <f t="shared" si="256"/>
        <v>59908</v>
      </c>
      <c r="J5470" s="4">
        <f t="shared" si="257"/>
        <v>0.20364558990452025</v>
      </c>
      <c r="K5470" s="4"/>
    </row>
    <row r="5471" spans="1:11" x14ac:dyDescent="0.3">
      <c r="A5471" s="1">
        <v>43616</v>
      </c>
      <c r="B5471" s="3" t="s">
        <v>132</v>
      </c>
      <c r="C5471" s="2" t="s">
        <v>21</v>
      </c>
      <c r="D5471" t="s">
        <v>12</v>
      </c>
      <c r="E5471">
        <v>0</v>
      </c>
      <c r="F5471">
        <v>1</v>
      </c>
      <c r="G5471">
        <f t="shared" si="255"/>
        <v>1</v>
      </c>
      <c r="H5471">
        <v>1</v>
      </c>
      <c r="I5471">
        <f t="shared" si="256"/>
        <v>2</v>
      </c>
      <c r="J5471" s="4">
        <f t="shared" si="257"/>
        <v>50</v>
      </c>
      <c r="K5471" s="4"/>
    </row>
    <row r="5472" spans="1:11" x14ac:dyDescent="0.3">
      <c r="A5472" s="1">
        <v>43616</v>
      </c>
      <c r="B5472" s="3" t="s">
        <v>132</v>
      </c>
      <c r="C5472" s="2" t="s">
        <v>21</v>
      </c>
      <c r="D5472" t="s">
        <v>14</v>
      </c>
      <c r="E5472">
        <v>0</v>
      </c>
      <c r="F5472">
        <v>0</v>
      </c>
      <c r="G5472">
        <f t="shared" si="255"/>
        <v>0</v>
      </c>
      <c r="H5472">
        <v>19250</v>
      </c>
      <c r="I5472">
        <f t="shared" si="256"/>
        <v>19250</v>
      </c>
      <c r="J5472" s="4">
        <f t="shared" si="257"/>
        <v>0</v>
      </c>
      <c r="K5472" s="4"/>
    </row>
    <row r="5473" spans="1:11" x14ac:dyDescent="0.3">
      <c r="A5473" s="1">
        <v>43646</v>
      </c>
      <c r="B5473" s="3" t="s">
        <v>132</v>
      </c>
      <c r="C5473" s="2" t="s">
        <v>21</v>
      </c>
      <c r="D5473" t="s">
        <v>12</v>
      </c>
      <c r="E5473">
        <v>52</v>
      </c>
      <c r="F5473">
        <v>70</v>
      </c>
      <c r="G5473">
        <f t="shared" si="255"/>
        <v>122</v>
      </c>
      <c r="H5473">
        <v>59910</v>
      </c>
      <c r="I5473">
        <f t="shared" si="256"/>
        <v>60032</v>
      </c>
      <c r="J5473" s="4">
        <f t="shared" si="257"/>
        <v>0.20322494669509594</v>
      </c>
      <c r="K5473" s="4"/>
    </row>
    <row r="5474" spans="1:11" x14ac:dyDescent="0.3">
      <c r="A5474" s="1">
        <v>43646</v>
      </c>
      <c r="B5474" s="3" t="s">
        <v>132</v>
      </c>
      <c r="C5474" s="2" t="s">
        <v>21</v>
      </c>
      <c r="D5474" t="s">
        <v>14</v>
      </c>
      <c r="E5474">
        <v>0</v>
      </c>
      <c r="F5474">
        <v>0</v>
      </c>
      <c r="G5474">
        <f t="shared" si="255"/>
        <v>0</v>
      </c>
      <c r="H5474">
        <v>19270</v>
      </c>
      <c r="I5474">
        <f t="shared" si="256"/>
        <v>19270</v>
      </c>
      <c r="J5474" s="4">
        <f t="shared" si="257"/>
        <v>0</v>
      </c>
      <c r="K5474" s="4"/>
    </row>
    <row r="5475" spans="1:11" x14ac:dyDescent="0.3">
      <c r="A5475" s="1">
        <v>43646</v>
      </c>
      <c r="B5475" s="3" t="s">
        <v>132</v>
      </c>
      <c r="C5475" s="2" t="s">
        <v>21</v>
      </c>
      <c r="D5475" t="s">
        <v>12</v>
      </c>
      <c r="E5475">
        <v>0</v>
      </c>
      <c r="F5475">
        <v>1</v>
      </c>
      <c r="G5475">
        <f t="shared" si="255"/>
        <v>1</v>
      </c>
      <c r="H5475">
        <v>1</v>
      </c>
      <c r="I5475">
        <f t="shared" si="256"/>
        <v>2</v>
      </c>
      <c r="J5475" s="4">
        <f t="shared" si="257"/>
        <v>50</v>
      </c>
      <c r="K5475" s="4"/>
    </row>
    <row r="5476" spans="1:11" x14ac:dyDescent="0.3">
      <c r="A5476" s="1">
        <v>43677</v>
      </c>
      <c r="B5476" s="3" t="s">
        <v>132</v>
      </c>
      <c r="C5476" s="2" t="s">
        <v>21</v>
      </c>
      <c r="D5476" t="s">
        <v>12</v>
      </c>
      <c r="E5476">
        <v>53</v>
      </c>
      <c r="F5476">
        <v>71</v>
      </c>
      <c r="G5476">
        <f t="shared" si="255"/>
        <v>124</v>
      </c>
      <c r="H5476">
        <v>60143</v>
      </c>
      <c r="I5476">
        <f t="shared" si="256"/>
        <v>60267</v>
      </c>
      <c r="J5476" s="4">
        <f t="shared" si="257"/>
        <v>0.20575107438565052</v>
      </c>
      <c r="K5476" s="4"/>
    </row>
    <row r="5477" spans="1:11" x14ac:dyDescent="0.3">
      <c r="A5477" s="1">
        <v>43677</v>
      </c>
      <c r="B5477" s="3" t="s">
        <v>132</v>
      </c>
      <c r="C5477" s="2" t="s">
        <v>21</v>
      </c>
      <c r="D5477" t="s">
        <v>12</v>
      </c>
      <c r="E5477">
        <v>0</v>
      </c>
      <c r="F5477">
        <v>1</v>
      </c>
      <c r="G5477">
        <f t="shared" si="255"/>
        <v>1</v>
      </c>
      <c r="H5477">
        <v>1</v>
      </c>
      <c r="I5477">
        <f t="shared" si="256"/>
        <v>2</v>
      </c>
      <c r="J5477" s="4">
        <f t="shared" si="257"/>
        <v>50</v>
      </c>
      <c r="K5477" s="4"/>
    </row>
    <row r="5478" spans="1:11" x14ac:dyDescent="0.3">
      <c r="A5478" s="1">
        <v>43677</v>
      </c>
      <c r="B5478" s="3" t="s">
        <v>132</v>
      </c>
      <c r="C5478" s="2" t="s">
        <v>21</v>
      </c>
      <c r="D5478" t="s">
        <v>14</v>
      </c>
      <c r="E5478">
        <v>0</v>
      </c>
      <c r="F5478">
        <v>0</v>
      </c>
      <c r="G5478">
        <f t="shared" si="255"/>
        <v>0</v>
      </c>
      <c r="H5478">
        <v>19367</v>
      </c>
      <c r="I5478">
        <f t="shared" si="256"/>
        <v>19367</v>
      </c>
      <c r="J5478" s="4">
        <f t="shared" si="257"/>
        <v>0</v>
      </c>
      <c r="K5478" s="4"/>
    </row>
    <row r="5479" spans="1:11" x14ac:dyDescent="0.3">
      <c r="A5479" s="1">
        <v>43708</v>
      </c>
      <c r="B5479" s="3" t="s">
        <v>132</v>
      </c>
      <c r="C5479" s="2" t="s">
        <v>21</v>
      </c>
      <c r="D5479" t="s">
        <v>12</v>
      </c>
      <c r="E5479">
        <v>0</v>
      </c>
      <c r="F5479">
        <v>1</v>
      </c>
      <c r="G5479">
        <f t="shared" si="255"/>
        <v>1</v>
      </c>
      <c r="H5479">
        <v>1</v>
      </c>
      <c r="I5479">
        <f t="shared" si="256"/>
        <v>2</v>
      </c>
      <c r="J5479" s="4">
        <f t="shared" si="257"/>
        <v>50</v>
      </c>
      <c r="K5479" s="4"/>
    </row>
    <row r="5480" spans="1:11" x14ac:dyDescent="0.3">
      <c r="A5480" s="1">
        <v>43708</v>
      </c>
      <c r="B5480" s="3" t="s">
        <v>132</v>
      </c>
      <c r="C5480" s="2" t="s">
        <v>21</v>
      </c>
      <c r="D5480" t="s">
        <v>12</v>
      </c>
      <c r="E5480">
        <v>51</v>
      </c>
      <c r="F5480">
        <v>72</v>
      </c>
      <c r="G5480">
        <f t="shared" si="255"/>
        <v>123</v>
      </c>
      <c r="H5480">
        <v>60231</v>
      </c>
      <c r="I5480">
        <f t="shared" si="256"/>
        <v>60354</v>
      </c>
      <c r="J5480" s="4">
        <f t="shared" si="257"/>
        <v>0.20379759419425389</v>
      </c>
      <c r="K5480" s="4"/>
    </row>
    <row r="5481" spans="1:11" x14ac:dyDescent="0.3">
      <c r="A5481" s="1">
        <v>43708</v>
      </c>
      <c r="B5481" s="3" t="s">
        <v>132</v>
      </c>
      <c r="C5481" s="2" t="s">
        <v>21</v>
      </c>
      <c r="D5481" t="s">
        <v>14</v>
      </c>
      <c r="E5481">
        <v>0</v>
      </c>
      <c r="F5481">
        <v>0</v>
      </c>
      <c r="G5481">
        <f t="shared" si="255"/>
        <v>0</v>
      </c>
      <c r="H5481">
        <v>19493</v>
      </c>
      <c r="I5481">
        <f t="shared" si="256"/>
        <v>19493</v>
      </c>
      <c r="J5481" s="4">
        <f t="shared" si="257"/>
        <v>0</v>
      </c>
      <c r="K5481" s="4"/>
    </row>
    <row r="5482" spans="1:11" x14ac:dyDescent="0.3">
      <c r="A5482" s="1">
        <v>43738</v>
      </c>
      <c r="B5482" s="3" t="s">
        <v>132</v>
      </c>
      <c r="C5482" s="2" t="s">
        <v>21</v>
      </c>
      <c r="D5482" t="s">
        <v>12</v>
      </c>
      <c r="E5482">
        <v>51</v>
      </c>
      <c r="F5482">
        <v>73</v>
      </c>
      <c r="G5482">
        <f t="shared" si="255"/>
        <v>124</v>
      </c>
      <c r="H5482">
        <v>60360</v>
      </c>
      <c r="I5482">
        <f t="shared" si="256"/>
        <v>60484</v>
      </c>
      <c r="J5482" s="4">
        <f t="shared" si="257"/>
        <v>0.20501289597248859</v>
      </c>
      <c r="K5482" s="4"/>
    </row>
    <row r="5483" spans="1:11" x14ac:dyDescent="0.3">
      <c r="A5483" s="1">
        <v>43738</v>
      </c>
      <c r="B5483" s="3" t="s">
        <v>132</v>
      </c>
      <c r="C5483" s="2" t="s">
        <v>21</v>
      </c>
      <c r="D5483" t="s">
        <v>14</v>
      </c>
      <c r="E5483">
        <v>0</v>
      </c>
      <c r="F5483">
        <v>0</v>
      </c>
      <c r="G5483">
        <f t="shared" si="255"/>
        <v>0</v>
      </c>
      <c r="H5483">
        <v>19535</v>
      </c>
      <c r="I5483">
        <f t="shared" si="256"/>
        <v>19535</v>
      </c>
      <c r="J5483" s="4">
        <f t="shared" si="257"/>
        <v>0</v>
      </c>
      <c r="K5483" s="4"/>
    </row>
    <row r="5484" spans="1:11" x14ac:dyDescent="0.3">
      <c r="A5484" s="1">
        <v>43738</v>
      </c>
      <c r="B5484" s="3" t="s">
        <v>132</v>
      </c>
      <c r="C5484" s="2" t="s">
        <v>21</v>
      </c>
      <c r="D5484" t="s">
        <v>12</v>
      </c>
      <c r="E5484">
        <v>0</v>
      </c>
      <c r="F5484">
        <v>1</v>
      </c>
      <c r="G5484">
        <f t="shared" si="255"/>
        <v>1</v>
      </c>
      <c r="H5484">
        <v>1</v>
      </c>
      <c r="I5484">
        <f t="shared" si="256"/>
        <v>2</v>
      </c>
      <c r="J5484" s="4">
        <f t="shared" si="257"/>
        <v>50</v>
      </c>
      <c r="K5484" s="4"/>
    </row>
    <row r="5485" spans="1:11" x14ac:dyDescent="0.3">
      <c r="A5485" s="1">
        <v>43769</v>
      </c>
      <c r="B5485" s="3" t="s">
        <v>132</v>
      </c>
      <c r="C5485" s="2" t="s">
        <v>21</v>
      </c>
      <c r="D5485" t="s">
        <v>12</v>
      </c>
      <c r="E5485">
        <v>53</v>
      </c>
      <c r="F5485">
        <v>76</v>
      </c>
      <c r="G5485">
        <f t="shared" si="255"/>
        <v>129</v>
      </c>
      <c r="H5485">
        <v>60625</v>
      </c>
      <c r="I5485">
        <f t="shared" si="256"/>
        <v>60754</v>
      </c>
      <c r="J5485" s="4">
        <f t="shared" si="257"/>
        <v>0.21233169832439017</v>
      </c>
      <c r="K5485" s="4"/>
    </row>
    <row r="5486" spans="1:11" x14ac:dyDescent="0.3">
      <c r="A5486" s="1">
        <v>43769</v>
      </c>
      <c r="B5486" s="3" t="s">
        <v>132</v>
      </c>
      <c r="C5486" s="2" t="s">
        <v>21</v>
      </c>
      <c r="D5486" t="s">
        <v>12</v>
      </c>
      <c r="E5486">
        <v>0</v>
      </c>
      <c r="F5486">
        <v>1</v>
      </c>
      <c r="G5486">
        <f t="shared" si="255"/>
        <v>1</v>
      </c>
      <c r="H5486">
        <v>1</v>
      </c>
      <c r="I5486">
        <f t="shared" si="256"/>
        <v>2</v>
      </c>
      <c r="J5486" s="4">
        <f t="shared" si="257"/>
        <v>50</v>
      </c>
      <c r="K5486" s="4"/>
    </row>
    <row r="5487" spans="1:11" x14ac:dyDescent="0.3">
      <c r="A5487" s="1">
        <v>43769</v>
      </c>
      <c r="B5487" s="3" t="s">
        <v>132</v>
      </c>
      <c r="C5487" s="2" t="s">
        <v>21</v>
      </c>
      <c r="D5487" t="s">
        <v>14</v>
      </c>
      <c r="E5487">
        <v>0</v>
      </c>
      <c r="F5487">
        <v>0</v>
      </c>
      <c r="G5487">
        <f t="shared" si="255"/>
        <v>0</v>
      </c>
      <c r="H5487">
        <v>19655</v>
      </c>
      <c r="I5487">
        <f t="shared" si="256"/>
        <v>19655</v>
      </c>
      <c r="J5487" s="4">
        <f t="shared" si="257"/>
        <v>0</v>
      </c>
      <c r="K5487" s="4"/>
    </row>
    <row r="5488" spans="1:11" x14ac:dyDescent="0.3">
      <c r="A5488" s="1">
        <v>43799</v>
      </c>
      <c r="B5488" s="3" t="s">
        <v>132</v>
      </c>
      <c r="C5488" s="2" t="s">
        <v>21</v>
      </c>
      <c r="D5488" t="s">
        <v>14</v>
      </c>
      <c r="E5488">
        <v>0</v>
      </c>
      <c r="F5488">
        <v>0</v>
      </c>
      <c r="G5488">
        <f t="shared" si="255"/>
        <v>0</v>
      </c>
      <c r="H5488">
        <v>19728</v>
      </c>
      <c r="I5488">
        <f t="shared" si="256"/>
        <v>19728</v>
      </c>
      <c r="J5488" s="4">
        <f t="shared" si="257"/>
        <v>0</v>
      </c>
      <c r="K5488" s="4"/>
    </row>
    <row r="5489" spans="1:11" x14ac:dyDescent="0.3">
      <c r="A5489" s="1">
        <v>43799</v>
      </c>
      <c r="B5489" s="3" t="s">
        <v>132</v>
      </c>
      <c r="C5489" s="2" t="s">
        <v>21</v>
      </c>
      <c r="D5489" t="s">
        <v>12</v>
      </c>
      <c r="E5489">
        <v>0</v>
      </c>
      <c r="F5489">
        <v>1</v>
      </c>
      <c r="G5489">
        <f t="shared" si="255"/>
        <v>1</v>
      </c>
      <c r="H5489">
        <v>1</v>
      </c>
      <c r="I5489">
        <f t="shared" si="256"/>
        <v>2</v>
      </c>
      <c r="J5489" s="4">
        <f t="shared" si="257"/>
        <v>50</v>
      </c>
      <c r="K5489" s="4"/>
    </row>
    <row r="5490" spans="1:11" x14ac:dyDescent="0.3">
      <c r="A5490" s="1">
        <v>43799</v>
      </c>
      <c r="B5490" s="3" t="s">
        <v>132</v>
      </c>
      <c r="C5490" s="2" t="s">
        <v>21</v>
      </c>
      <c r="D5490" t="s">
        <v>12</v>
      </c>
      <c r="E5490">
        <v>53</v>
      </c>
      <c r="F5490">
        <v>75</v>
      </c>
      <c r="G5490">
        <f t="shared" si="255"/>
        <v>128</v>
      </c>
      <c r="H5490">
        <v>60783</v>
      </c>
      <c r="I5490">
        <f t="shared" si="256"/>
        <v>60911</v>
      </c>
      <c r="J5490" s="4">
        <f t="shared" si="257"/>
        <v>0.21014266717013347</v>
      </c>
      <c r="K5490" s="4"/>
    </row>
    <row r="5491" spans="1:11" x14ac:dyDescent="0.3">
      <c r="A5491" s="1">
        <v>43830</v>
      </c>
      <c r="B5491" s="3" t="s">
        <v>132</v>
      </c>
      <c r="C5491" s="2" t="s">
        <v>21</v>
      </c>
      <c r="D5491" t="s">
        <v>12</v>
      </c>
      <c r="E5491">
        <v>54</v>
      </c>
      <c r="F5491">
        <v>76</v>
      </c>
      <c r="G5491">
        <f t="shared" si="255"/>
        <v>130</v>
      </c>
      <c r="H5491">
        <v>60980</v>
      </c>
      <c r="I5491">
        <f t="shared" si="256"/>
        <v>61110</v>
      </c>
      <c r="J5491" s="4">
        <f t="shared" si="257"/>
        <v>0.21273114056619211</v>
      </c>
      <c r="K5491" s="4"/>
    </row>
    <row r="5492" spans="1:11" x14ac:dyDescent="0.3">
      <c r="A5492" s="1">
        <v>43830</v>
      </c>
      <c r="B5492" s="3" t="s">
        <v>132</v>
      </c>
      <c r="C5492" s="2" t="s">
        <v>21</v>
      </c>
      <c r="D5492" t="s">
        <v>14</v>
      </c>
      <c r="E5492">
        <v>0</v>
      </c>
      <c r="F5492">
        <v>0</v>
      </c>
      <c r="G5492">
        <f t="shared" si="255"/>
        <v>0</v>
      </c>
      <c r="H5492">
        <v>19778</v>
      </c>
      <c r="I5492">
        <f t="shared" si="256"/>
        <v>19778</v>
      </c>
      <c r="J5492" s="4">
        <f t="shared" si="257"/>
        <v>0</v>
      </c>
      <c r="K5492" s="4"/>
    </row>
    <row r="5493" spans="1:11" x14ac:dyDescent="0.3">
      <c r="A5493" s="1">
        <v>43861</v>
      </c>
      <c r="B5493" s="3" t="s">
        <v>132</v>
      </c>
      <c r="C5493" s="2" t="s">
        <v>21</v>
      </c>
      <c r="D5493" t="s">
        <v>14</v>
      </c>
      <c r="E5493">
        <v>0</v>
      </c>
      <c r="F5493">
        <v>0</v>
      </c>
      <c r="G5493">
        <f t="shared" si="255"/>
        <v>0</v>
      </c>
      <c r="H5493">
        <v>19850</v>
      </c>
      <c r="I5493">
        <f t="shared" si="256"/>
        <v>19850</v>
      </c>
      <c r="J5493" s="4">
        <f t="shared" si="257"/>
        <v>0</v>
      </c>
      <c r="K5493" s="4"/>
    </row>
    <row r="5494" spans="1:11" x14ac:dyDescent="0.3">
      <c r="A5494" s="1">
        <v>43861</v>
      </c>
      <c r="B5494" s="3" t="s">
        <v>132</v>
      </c>
      <c r="C5494" s="2" t="s">
        <v>21</v>
      </c>
      <c r="D5494" t="s">
        <v>12</v>
      </c>
      <c r="E5494">
        <v>57</v>
      </c>
      <c r="F5494">
        <v>76</v>
      </c>
      <c r="G5494">
        <f t="shared" si="255"/>
        <v>133</v>
      </c>
      <c r="H5494">
        <v>61091</v>
      </c>
      <c r="I5494">
        <f t="shared" si="256"/>
        <v>61224</v>
      </c>
      <c r="J5494" s="4">
        <f t="shared" si="257"/>
        <v>0.21723507121390304</v>
      </c>
      <c r="K5494" s="4"/>
    </row>
    <row r="5495" spans="1:11" x14ac:dyDescent="0.3">
      <c r="A5495" s="1">
        <v>43890</v>
      </c>
      <c r="B5495" s="3" t="s">
        <v>132</v>
      </c>
      <c r="C5495" s="2" t="s">
        <v>21</v>
      </c>
      <c r="D5495" t="s">
        <v>12</v>
      </c>
      <c r="E5495">
        <v>58</v>
      </c>
      <c r="F5495">
        <v>76</v>
      </c>
      <c r="G5495">
        <f t="shared" si="255"/>
        <v>134</v>
      </c>
      <c r="H5495">
        <v>61127</v>
      </c>
      <c r="I5495">
        <f t="shared" si="256"/>
        <v>61261</v>
      </c>
      <c r="J5495" s="4">
        <f t="shared" si="257"/>
        <v>0.21873622696332087</v>
      </c>
      <c r="K5495" s="4"/>
    </row>
    <row r="5496" spans="1:11" x14ac:dyDescent="0.3">
      <c r="A5496" s="1">
        <v>43890</v>
      </c>
      <c r="B5496" s="3" t="s">
        <v>132</v>
      </c>
      <c r="C5496" s="2" t="s">
        <v>21</v>
      </c>
      <c r="D5496" t="s">
        <v>14</v>
      </c>
      <c r="E5496">
        <v>0</v>
      </c>
      <c r="F5496">
        <v>0</v>
      </c>
      <c r="G5496">
        <f t="shared" si="255"/>
        <v>0</v>
      </c>
      <c r="H5496">
        <v>19896</v>
      </c>
      <c r="I5496">
        <f t="shared" si="256"/>
        <v>19896</v>
      </c>
      <c r="J5496" s="4">
        <f t="shared" si="257"/>
        <v>0</v>
      </c>
      <c r="K5496" s="4"/>
    </row>
    <row r="5497" spans="1:11" x14ac:dyDescent="0.3">
      <c r="A5497" s="1">
        <v>43921</v>
      </c>
      <c r="B5497" s="3" t="s">
        <v>132</v>
      </c>
      <c r="C5497" s="2" t="s">
        <v>21</v>
      </c>
      <c r="D5497" t="s">
        <v>12</v>
      </c>
      <c r="E5497">
        <v>58</v>
      </c>
      <c r="F5497">
        <v>77</v>
      </c>
      <c r="G5497">
        <f t="shared" si="255"/>
        <v>135</v>
      </c>
      <c r="H5497">
        <v>61016</v>
      </c>
      <c r="I5497">
        <f t="shared" si="256"/>
        <v>61151</v>
      </c>
      <c r="J5497" s="4">
        <f t="shared" si="257"/>
        <v>0.22076499157822441</v>
      </c>
      <c r="K5497" s="4"/>
    </row>
    <row r="5498" spans="1:11" x14ac:dyDescent="0.3">
      <c r="A5498" s="1">
        <v>43921</v>
      </c>
      <c r="B5498" s="3" t="s">
        <v>132</v>
      </c>
      <c r="C5498" s="2" t="s">
        <v>21</v>
      </c>
      <c r="D5498" t="s">
        <v>14</v>
      </c>
      <c r="E5498">
        <v>0</v>
      </c>
      <c r="F5498">
        <v>0</v>
      </c>
      <c r="G5498">
        <f t="shared" si="255"/>
        <v>0</v>
      </c>
      <c r="H5498">
        <v>19900</v>
      </c>
      <c r="I5498">
        <f t="shared" si="256"/>
        <v>19900</v>
      </c>
      <c r="J5498" s="4">
        <f t="shared" si="257"/>
        <v>0</v>
      </c>
      <c r="K5498" s="4"/>
    </row>
    <row r="5499" spans="1:11" x14ac:dyDescent="0.3">
      <c r="A5499" s="1">
        <v>43951</v>
      </c>
      <c r="B5499" s="3" t="s">
        <v>132</v>
      </c>
      <c r="C5499" s="2" t="s">
        <v>21</v>
      </c>
      <c r="D5499" t="s">
        <v>12</v>
      </c>
      <c r="E5499">
        <v>58</v>
      </c>
      <c r="F5499">
        <v>76</v>
      </c>
      <c r="G5499">
        <f t="shared" si="255"/>
        <v>134</v>
      </c>
      <c r="H5499">
        <v>60731</v>
      </c>
      <c r="I5499">
        <f t="shared" si="256"/>
        <v>60865</v>
      </c>
      <c r="J5499" s="4">
        <f t="shared" si="257"/>
        <v>0.22015936909553932</v>
      </c>
      <c r="K5499" s="4"/>
    </row>
    <row r="5500" spans="1:11" x14ac:dyDescent="0.3">
      <c r="A5500" s="1">
        <v>43951</v>
      </c>
      <c r="B5500" s="3" t="s">
        <v>132</v>
      </c>
      <c r="C5500" s="2" t="s">
        <v>21</v>
      </c>
      <c r="D5500" t="s">
        <v>14</v>
      </c>
      <c r="E5500">
        <v>0</v>
      </c>
      <c r="F5500">
        <v>0</v>
      </c>
      <c r="G5500">
        <f t="shared" si="255"/>
        <v>0</v>
      </c>
      <c r="H5500">
        <v>19843</v>
      </c>
      <c r="I5500">
        <f t="shared" si="256"/>
        <v>19843</v>
      </c>
      <c r="J5500" s="4">
        <f t="shared" si="257"/>
        <v>0</v>
      </c>
      <c r="K5500" s="4"/>
    </row>
    <row r="5501" spans="1:11" x14ac:dyDescent="0.3">
      <c r="A5501" s="1">
        <v>43982</v>
      </c>
      <c r="B5501" s="3" t="s">
        <v>132</v>
      </c>
      <c r="C5501" s="2" t="s">
        <v>21</v>
      </c>
      <c r="D5501" t="s">
        <v>14</v>
      </c>
      <c r="E5501">
        <v>0</v>
      </c>
      <c r="F5501">
        <v>0</v>
      </c>
      <c r="G5501">
        <f t="shared" si="255"/>
        <v>0</v>
      </c>
      <c r="H5501">
        <v>19868</v>
      </c>
      <c r="I5501">
        <f t="shared" si="256"/>
        <v>19868</v>
      </c>
      <c r="J5501" s="4">
        <f t="shared" si="257"/>
        <v>0</v>
      </c>
      <c r="K5501" s="4"/>
    </row>
    <row r="5502" spans="1:11" x14ac:dyDescent="0.3">
      <c r="A5502" s="1">
        <v>43982</v>
      </c>
      <c r="B5502" s="3" t="s">
        <v>132</v>
      </c>
      <c r="C5502" s="2" t="s">
        <v>21</v>
      </c>
      <c r="D5502" t="s">
        <v>12</v>
      </c>
      <c r="E5502">
        <v>58</v>
      </c>
      <c r="F5502">
        <v>75</v>
      </c>
      <c r="G5502">
        <f t="shared" si="255"/>
        <v>133</v>
      </c>
      <c r="H5502">
        <v>60572</v>
      </c>
      <c r="I5502">
        <f t="shared" si="256"/>
        <v>60705</v>
      </c>
      <c r="J5502" s="4">
        <f t="shared" si="257"/>
        <v>0.2190923317683881</v>
      </c>
      <c r="K5502" s="4"/>
    </row>
    <row r="5503" spans="1:11" x14ac:dyDescent="0.3">
      <c r="A5503" s="1">
        <v>44012</v>
      </c>
      <c r="B5503" s="3" t="s">
        <v>132</v>
      </c>
      <c r="C5503" s="2" t="s">
        <v>21</v>
      </c>
      <c r="D5503" t="s">
        <v>14</v>
      </c>
      <c r="E5503">
        <v>0</v>
      </c>
      <c r="F5503">
        <v>0</v>
      </c>
      <c r="G5503">
        <f t="shared" si="255"/>
        <v>0</v>
      </c>
      <c r="H5503">
        <v>19972</v>
      </c>
      <c r="I5503">
        <f t="shared" si="256"/>
        <v>19972</v>
      </c>
      <c r="J5503" s="4">
        <f t="shared" si="257"/>
        <v>0</v>
      </c>
      <c r="K5503" s="4"/>
    </row>
    <row r="5504" spans="1:11" x14ac:dyDescent="0.3">
      <c r="A5504" s="1">
        <v>44012</v>
      </c>
      <c r="B5504" s="3" t="s">
        <v>132</v>
      </c>
      <c r="C5504" s="2" t="s">
        <v>21</v>
      </c>
      <c r="D5504" t="s">
        <v>12</v>
      </c>
      <c r="E5504">
        <v>60</v>
      </c>
      <c r="F5504">
        <v>76</v>
      </c>
      <c r="G5504">
        <f t="shared" si="255"/>
        <v>136</v>
      </c>
      <c r="H5504">
        <v>60642</v>
      </c>
      <c r="I5504">
        <f t="shared" si="256"/>
        <v>60778</v>
      </c>
      <c r="J5504" s="4">
        <f t="shared" si="257"/>
        <v>0.22376517818947644</v>
      </c>
      <c r="K5504" s="4"/>
    </row>
    <row r="5505" spans="1:11" x14ac:dyDescent="0.3">
      <c r="A5505" s="1">
        <v>44043</v>
      </c>
      <c r="B5505" s="3" t="s">
        <v>132</v>
      </c>
      <c r="C5505" s="2" t="s">
        <v>21</v>
      </c>
      <c r="D5505" t="s">
        <v>12</v>
      </c>
      <c r="E5505">
        <v>65</v>
      </c>
      <c r="F5505">
        <v>79</v>
      </c>
      <c r="G5505">
        <f t="shared" si="255"/>
        <v>144</v>
      </c>
      <c r="H5505">
        <v>60776</v>
      </c>
      <c r="I5505">
        <f t="shared" si="256"/>
        <v>60920</v>
      </c>
      <c r="J5505" s="4">
        <f t="shared" si="257"/>
        <v>0.23637557452396585</v>
      </c>
      <c r="K5505" s="4"/>
    </row>
    <row r="5506" spans="1:11" x14ac:dyDescent="0.3">
      <c r="A5506" s="1">
        <v>44043</v>
      </c>
      <c r="B5506" s="3" t="s">
        <v>132</v>
      </c>
      <c r="C5506" s="2" t="s">
        <v>21</v>
      </c>
      <c r="D5506" t="s">
        <v>14</v>
      </c>
      <c r="E5506">
        <v>0</v>
      </c>
      <c r="F5506">
        <v>0</v>
      </c>
      <c r="G5506">
        <f t="shared" ref="G5506:G5569" si="258">E5506+F5506</f>
        <v>0</v>
      </c>
      <c r="H5506">
        <v>20095</v>
      </c>
      <c r="I5506">
        <f t="shared" ref="I5506:I5569" si="259">H5506+G5506</f>
        <v>20095</v>
      </c>
      <c r="J5506" s="4">
        <f t="shared" ref="J5506:J5569" si="260">G5506*100/I5506</f>
        <v>0</v>
      </c>
      <c r="K5506" s="4"/>
    </row>
    <row r="5507" spans="1:11" x14ac:dyDescent="0.3">
      <c r="A5507" s="1">
        <v>44074</v>
      </c>
      <c r="B5507" s="3" t="s">
        <v>132</v>
      </c>
      <c r="C5507" s="2" t="s">
        <v>21</v>
      </c>
      <c r="D5507" t="s">
        <v>12</v>
      </c>
      <c r="E5507">
        <v>66</v>
      </c>
      <c r="F5507">
        <v>77</v>
      </c>
      <c r="G5507">
        <f t="shared" si="258"/>
        <v>143</v>
      </c>
      <c r="H5507">
        <v>60791</v>
      </c>
      <c r="I5507">
        <f t="shared" si="259"/>
        <v>60934</v>
      </c>
      <c r="J5507" s="4">
        <f t="shared" si="260"/>
        <v>0.23468014573144713</v>
      </c>
      <c r="K5507" s="4"/>
    </row>
    <row r="5508" spans="1:11" x14ac:dyDescent="0.3">
      <c r="A5508" s="1">
        <v>44074</v>
      </c>
      <c r="B5508" s="3" t="s">
        <v>132</v>
      </c>
      <c r="C5508" s="2" t="s">
        <v>21</v>
      </c>
      <c r="D5508" t="s">
        <v>14</v>
      </c>
      <c r="E5508">
        <v>0</v>
      </c>
      <c r="F5508">
        <v>0</v>
      </c>
      <c r="G5508">
        <f t="shared" si="258"/>
        <v>0</v>
      </c>
      <c r="H5508">
        <v>20186</v>
      </c>
      <c r="I5508">
        <f t="shared" si="259"/>
        <v>20186</v>
      </c>
      <c r="J5508" s="4">
        <f t="shared" si="260"/>
        <v>0</v>
      </c>
      <c r="K5508" s="4"/>
    </row>
    <row r="5509" spans="1:11" x14ac:dyDescent="0.3">
      <c r="A5509" s="1">
        <v>44104</v>
      </c>
      <c r="B5509" s="3" t="s">
        <v>132</v>
      </c>
      <c r="C5509" s="2" t="s">
        <v>21</v>
      </c>
      <c r="D5509" t="s">
        <v>12</v>
      </c>
      <c r="E5509">
        <v>68</v>
      </c>
      <c r="F5509">
        <v>76</v>
      </c>
      <c r="G5509">
        <f t="shared" si="258"/>
        <v>144</v>
      </c>
      <c r="H5509">
        <v>60925</v>
      </c>
      <c r="I5509">
        <f t="shared" si="259"/>
        <v>61069</v>
      </c>
      <c r="J5509" s="4">
        <f t="shared" si="260"/>
        <v>0.23579885048060389</v>
      </c>
      <c r="K5509" s="4"/>
    </row>
    <row r="5510" spans="1:11" x14ac:dyDescent="0.3">
      <c r="A5510" s="1">
        <v>44104</v>
      </c>
      <c r="B5510" s="3" t="s">
        <v>132</v>
      </c>
      <c r="C5510" s="2" t="s">
        <v>21</v>
      </c>
      <c r="D5510" t="s">
        <v>14</v>
      </c>
      <c r="E5510">
        <v>0</v>
      </c>
      <c r="F5510">
        <v>0</v>
      </c>
      <c r="G5510">
        <f t="shared" si="258"/>
        <v>0</v>
      </c>
      <c r="H5510">
        <v>20288</v>
      </c>
      <c r="I5510">
        <f t="shared" si="259"/>
        <v>20288</v>
      </c>
      <c r="J5510" s="4">
        <f t="shared" si="260"/>
        <v>0</v>
      </c>
      <c r="K5510" s="4"/>
    </row>
    <row r="5511" spans="1:11" x14ac:dyDescent="0.3">
      <c r="A5511" s="1">
        <v>44135</v>
      </c>
      <c r="B5511" s="3" t="s">
        <v>132</v>
      </c>
      <c r="C5511" s="2" t="s">
        <v>21</v>
      </c>
      <c r="D5511" t="s">
        <v>12</v>
      </c>
      <c r="E5511">
        <v>73</v>
      </c>
      <c r="F5511">
        <v>78</v>
      </c>
      <c r="G5511">
        <f t="shared" si="258"/>
        <v>151</v>
      </c>
      <c r="H5511">
        <v>61098</v>
      </c>
      <c r="I5511">
        <f t="shared" si="259"/>
        <v>61249</v>
      </c>
      <c r="J5511" s="4">
        <f t="shared" si="260"/>
        <v>0.24653463730020081</v>
      </c>
      <c r="K5511" s="4"/>
    </row>
    <row r="5512" spans="1:11" x14ac:dyDescent="0.3">
      <c r="A5512" s="1">
        <v>44135</v>
      </c>
      <c r="B5512" s="3" t="s">
        <v>132</v>
      </c>
      <c r="C5512" s="2" t="s">
        <v>21</v>
      </c>
      <c r="D5512" t="s">
        <v>14</v>
      </c>
      <c r="E5512">
        <v>0</v>
      </c>
      <c r="F5512">
        <v>0</v>
      </c>
      <c r="G5512">
        <f t="shared" si="258"/>
        <v>0</v>
      </c>
      <c r="H5512">
        <v>20372</v>
      </c>
      <c r="I5512">
        <f t="shared" si="259"/>
        <v>20372</v>
      </c>
      <c r="J5512" s="4">
        <f t="shared" si="260"/>
        <v>0</v>
      </c>
      <c r="K5512" s="4"/>
    </row>
    <row r="5513" spans="1:11" x14ac:dyDescent="0.3">
      <c r="A5513" s="1">
        <v>44165</v>
      </c>
      <c r="B5513" s="3" t="s">
        <v>132</v>
      </c>
      <c r="C5513" s="2" t="s">
        <v>21</v>
      </c>
      <c r="D5513" t="s">
        <v>12</v>
      </c>
      <c r="E5513">
        <v>78</v>
      </c>
      <c r="F5513">
        <v>80</v>
      </c>
      <c r="G5513">
        <f t="shared" si="258"/>
        <v>158</v>
      </c>
      <c r="H5513">
        <v>61163</v>
      </c>
      <c r="I5513">
        <f t="shared" si="259"/>
        <v>61321</v>
      </c>
      <c r="J5513" s="4">
        <f t="shared" si="260"/>
        <v>0.25766050781950717</v>
      </c>
      <c r="K5513" s="4"/>
    </row>
    <row r="5514" spans="1:11" x14ac:dyDescent="0.3">
      <c r="A5514" s="1">
        <v>44165</v>
      </c>
      <c r="B5514" s="3" t="s">
        <v>132</v>
      </c>
      <c r="C5514" s="2" t="s">
        <v>21</v>
      </c>
      <c r="D5514" t="s">
        <v>14</v>
      </c>
      <c r="E5514">
        <v>0</v>
      </c>
      <c r="F5514">
        <v>0</v>
      </c>
      <c r="G5514">
        <f t="shared" si="258"/>
        <v>0</v>
      </c>
      <c r="H5514">
        <v>20377</v>
      </c>
      <c r="I5514">
        <f t="shared" si="259"/>
        <v>20377</v>
      </c>
      <c r="J5514" s="4">
        <f t="shared" si="260"/>
        <v>0</v>
      </c>
      <c r="K5514" s="4"/>
    </row>
    <row r="5515" spans="1:11" x14ac:dyDescent="0.3">
      <c r="A5515" s="1">
        <v>44196</v>
      </c>
      <c r="B5515" s="3" t="s">
        <v>132</v>
      </c>
      <c r="C5515" s="2" t="s">
        <v>21</v>
      </c>
      <c r="D5515" t="s">
        <v>12</v>
      </c>
      <c r="E5515">
        <v>85</v>
      </c>
      <c r="F5515">
        <v>83</v>
      </c>
      <c r="G5515">
        <f t="shared" si="258"/>
        <v>168</v>
      </c>
      <c r="H5515">
        <v>61364</v>
      </c>
      <c r="I5515">
        <f t="shared" si="259"/>
        <v>61532</v>
      </c>
      <c r="J5515" s="4">
        <f t="shared" si="260"/>
        <v>0.27302866801014108</v>
      </c>
      <c r="K5515" s="4"/>
    </row>
    <row r="5516" spans="1:11" x14ac:dyDescent="0.3">
      <c r="A5516" s="1">
        <v>44196</v>
      </c>
      <c r="B5516" s="3" t="s">
        <v>132</v>
      </c>
      <c r="C5516" s="2" t="s">
        <v>21</v>
      </c>
      <c r="D5516" t="s">
        <v>14</v>
      </c>
      <c r="E5516">
        <v>0</v>
      </c>
      <c r="F5516">
        <v>0</v>
      </c>
      <c r="G5516">
        <f t="shared" si="258"/>
        <v>0</v>
      </c>
      <c r="H5516">
        <v>20433</v>
      </c>
      <c r="I5516">
        <f t="shared" si="259"/>
        <v>20433</v>
      </c>
      <c r="J5516" s="4">
        <f t="shared" si="260"/>
        <v>0</v>
      </c>
      <c r="K5516" s="4"/>
    </row>
    <row r="5517" spans="1:11" x14ac:dyDescent="0.3">
      <c r="A5517" s="1">
        <v>44227</v>
      </c>
      <c r="B5517" s="3" t="s">
        <v>132</v>
      </c>
      <c r="C5517" s="2" t="s">
        <v>21</v>
      </c>
      <c r="D5517" t="s">
        <v>14</v>
      </c>
      <c r="E5517">
        <v>0</v>
      </c>
      <c r="F5517">
        <v>0</v>
      </c>
      <c r="G5517">
        <f t="shared" si="258"/>
        <v>0</v>
      </c>
      <c r="H5517">
        <v>20490</v>
      </c>
      <c r="I5517">
        <f t="shared" si="259"/>
        <v>20490</v>
      </c>
      <c r="J5517" s="4">
        <f t="shared" si="260"/>
        <v>0</v>
      </c>
      <c r="K5517" s="4"/>
    </row>
    <row r="5518" spans="1:11" x14ac:dyDescent="0.3">
      <c r="A5518" s="1">
        <v>44227</v>
      </c>
      <c r="B5518" s="3" t="s">
        <v>132</v>
      </c>
      <c r="C5518" s="2" t="s">
        <v>21</v>
      </c>
      <c r="D5518" t="s">
        <v>12</v>
      </c>
      <c r="E5518">
        <v>89</v>
      </c>
      <c r="F5518">
        <v>85</v>
      </c>
      <c r="G5518">
        <f t="shared" si="258"/>
        <v>174</v>
      </c>
      <c r="H5518">
        <v>61496</v>
      </c>
      <c r="I5518">
        <f t="shared" si="259"/>
        <v>61670</v>
      </c>
      <c r="J5518" s="4">
        <f t="shared" si="260"/>
        <v>0.28214691097778499</v>
      </c>
      <c r="K5518" s="4"/>
    </row>
    <row r="5519" spans="1:11" x14ac:dyDescent="0.3">
      <c r="A5519" s="1">
        <v>44255</v>
      </c>
      <c r="B5519" s="3" t="s">
        <v>132</v>
      </c>
      <c r="C5519" s="2" t="s">
        <v>21</v>
      </c>
      <c r="D5519" t="s">
        <v>12</v>
      </c>
      <c r="E5519">
        <v>92</v>
      </c>
      <c r="F5519">
        <v>87</v>
      </c>
      <c r="G5519">
        <f t="shared" si="258"/>
        <v>179</v>
      </c>
      <c r="H5519">
        <v>61602</v>
      </c>
      <c r="I5519">
        <f t="shared" si="259"/>
        <v>61781</v>
      </c>
      <c r="J5519" s="4">
        <f t="shared" si="260"/>
        <v>0.28973308946116122</v>
      </c>
      <c r="K5519" s="4"/>
    </row>
    <row r="5520" spans="1:11" x14ac:dyDescent="0.3">
      <c r="A5520" s="1">
        <v>44255</v>
      </c>
      <c r="B5520" s="3" t="s">
        <v>132</v>
      </c>
      <c r="C5520" s="2" t="s">
        <v>21</v>
      </c>
      <c r="D5520" t="s">
        <v>14</v>
      </c>
      <c r="E5520">
        <v>0</v>
      </c>
      <c r="F5520">
        <v>0</v>
      </c>
      <c r="G5520">
        <f t="shared" si="258"/>
        <v>0</v>
      </c>
      <c r="H5520">
        <v>20509</v>
      </c>
      <c r="I5520">
        <f t="shared" si="259"/>
        <v>20509</v>
      </c>
      <c r="J5520" s="4">
        <f t="shared" si="260"/>
        <v>0</v>
      </c>
      <c r="K5520" s="4"/>
    </row>
    <row r="5521" spans="1:11" x14ac:dyDescent="0.3">
      <c r="A5521" s="1">
        <v>44286</v>
      </c>
      <c r="B5521" s="3" t="s">
        <v>132</v>
      </c>
      <c r="C5521" s="2" t="s">
        <v>21</v>
      </c>
      <c r="D5521" t="s">
        <v>12</v>
      </c>
      <c r="E5521">
        <v>100</v>
      </c>
      <c r="F5521">
        <v>88</v>
      </c>
      <c r="G5521">
        <f t="shared" si="258"/>
        <v>188</v>
      </c>
      <c r="H5521">
        <v>61664</v>
      </c>
      <c r="I5521">
        <f t="shared" si="259"/>
        <v>61852</v>
      </c>
      <c r="J5521" s="4">
        <f t="shared" si="260"/>
        <v>0.303951367781155</v>
      </c>
      <c r="K5521" s="4"/>
    </row>
    <row r="5522" spans="1:11" x14ac:dyDescent="0.3">
      <c r="A5522" s="1">
        <v>44286</v>
      </c>
      <c r="B5522" s="3" t="s">
        <v>132</v>
      </c>
      <c r="C5522" s="2" t="s">
        <v>21</v>
      </c>
      <c r="D5522" t="s">
        <v>14</v>
      </c>
      <c r="E5522">
        <v>0</v>
      </c>
      <c r="F5522">
        <v>0</v>
      </c>
      <c r="G5522">
        <f t="shared" si="258"/>
        <v>0</v>
      </c>
      <c r="H5522">
        <v>20607</v>
      </c>
      <c r="I5522">
        <f t="shared" si="259"/>
        <v>20607</v>
      </c>
      <c r="J5522" s="4">
        <f t="shared" si="260"/>
        <v>0</v>
      </c>
      <c r="K5522" s="4"/>
    </row>
    <row r="5523" spans="1:11" x14ac:dyDescent="0.3">
      <c r="A5523" s="1">
        <v>44316</v>
      </c>
      <c r="B5523" s="3" t="s">
        <v>132</v>
      </c>
      <c r="C5523" s="2" t="s">
        <v>21</v>
      </c>
      <c r="D5523" t="s">
        <v>12</v>
      </c>
      <c r="E5523">
        <v>109</v>
      </c>
      <c r="F5523">
        <v>95</v>
      </c>
      <c r="G5523">
        <f t="shared" si="258"/>
        <v>204</v>
      </c>
      <c r="H5523">
        <v>61942</v>
      </c>
      <c r="I5523">
        <f t="shared" si="259"/>
        <v>62146</v>
      </c>
      <c r="J5523" s="4">
        <f t="shared" si="260"/>
        <v>0.32825926045119558</v>
      </c>
      <c r="K5523" s="4"/>
    </row>
    <row r="5524" spans="1:11" x14ac:dyDescent="0.3">
      <c r="A5524" s="1">
        <v>44316</v>
      </c>
      <c r="B5524" s="3" t="s">
        <v>132</v>
      </c>
      <c r="C5524" s="2" t="s">
        <v>21</v>
      </c>
      <c r="D5524" t="s">
        <v>14</v>
      </c>
      <c r="E5524">
        <v>0</v>
      </c>
      <c r="F5524">
        <v>0</v>
      </c>
      <c r="G5524">
        <f t="shared" si="258"/>
        <v>0</v>
      </c>
      <c r="H5524">
        <v>20682</v>
      </c>
      <c r="I5524">
        <f t="shared" si="259"/>
        <v>20682</v>
      </c>
      <c r="J5524" s="4">
        <f t="shared" si="260"/>
        <v>0</v>
      </c>
      <c r="K5524" s="4"/>
    </row>
    <row r="5525" spans="1:11" x14ac:dyDescent="0.3">
      <c r="A5525" s="1">
        <v>44347</v>
      </c>
      <c r="B5525" s="3" t="s">
        <v>132</v>
      </c>
      <c r="C5525" s="2" t="s">
        <v>21</v>
      </c>
      <c r="D5525" t="s">
        <v>14</v>
      </c>
      <c r="E5525">
        <v>0</v>
      </c>
      <c r="F5525">
        <v>0</v>
      </c>
      <c r="G5525">
        <f t="shared" si="258"/>
        <v>0</v>
      </c>
      <c r="H5525">
        <v>20652</v>
      </c>
      <c r="I5525">
        <f t="shared" si="259"/>
        <v>20652</v>
      </c>
      <c r="J5525" s="4">
        <f t="shared" si="260"/>
        <v>0</v>
      </c>
      <c r="K5525" s="4"/>
    </row>
    <row r="5526" spans="1:11" x14ac:dyDescent="0.3">
      <c r="A5526" s="1">
        <v>44347</v>
      </c>
      <c r="B5526" s="3" t="s">
        <v>132</v>
      </c>
      <c r="C5526" s="2" t="s">
        <v>21</v>
      </c>
      <c r="D5526" t="s">
        <v>12</v>
      </c>
      <c r="E5526">
        <v>117</v>
      </c>
      <c r="F5526">
        <v>95</v>
      </c>
      <c r="G5526">
        <f t="shared" si="258"/>
        <v>212</v>
      </c>
      <c r="H5526">
        <v>61955</v>
      </c>
      <c r="I5526">
        <f t="shared" si="259"/>
        <v>62167</v>
      </c>
      <c r="J5526" s="4">
        <f t="shared" si="260"/>
        <v>0.34101693824697993</v>
      </c>
      <c r="K5526" s="4"/>
    </row>
    <row r="5527" spans="1:11" x14ac:dyDescent="0.3">
      <c r="A5527" s="1">
        <v>44377</v>
      </c>
      <c r="B5527" s="3" t="s">
        <v>132</v>
      </c>
      <c r="C5527" s="2" t="s">
        <v>21</v>
      </c>
      <c r="D5527" t="s">
        <v>12</v>
      </c>
      <c r="E5527">
        <v>123</v>
      </c>
      <c r="F5527">
        <v>97</v>
      </c>
      <c r="G5527">
        <f t="shared" si="258"/>
        <v>220</v>
      </c>
      <c r="H5527">
        <v>62011</v>
      </c>
      <c r="I5527">
        <f t="shared" si="259"/>
        <v>62231</v>
      </c>
      <c r="J5527" s="4">
        <f t="shared" si="260"/>
        <v>0.35352155678038277</v>
      </c>
      <c r="K5527" s="4"/>
    </row>
    <row r="5528" spans="1:11" x14ac:dyDescent="0.3">
      <c r="A5528" s="1">
        <v>44377</v>
      </c>
      <c r="B5528" s="3" t="s">
        <v>132</v>
      </c>
      <c r="C5528" s="2" t="s">
        <v>21</v>
      </c>
      <c r="D5528" t="s">
        <v>14</v>
      </c>
      <c r="E5528">
        <v>0</v>
      </c>
      <c r="F5528">
        <v>0</v>
      </c>
      <c r="G5528">
        <f t="shared" si="258"/>
        <v>0</v>
      </c>
      <c r="H5528">
        <v>20696</v>
      </c>
      <c r="I5528">
        <f t="shared" si="259"/>
        <v>20696</v>
      </c>
      <c r="J5528" s="4">
        <f t="shared" si="260"/>
        <v>0</v>
      </c>
      <c r="K5528" s="4"/>
    </row>
    <row r="5529" spans="1:11" x14ac:dyDescent="0.3">
      <c r="A5529" s="1">
        <v>44408</v>
      </c>
      <c r="B5529" s="3" t="s">
        <v>132</v>
      </c>
      <c r="C5529" s="2" t="s">
        <v>21</v>
      </c>
      <c r="D5529" t="s">
        <v>12</v>
      </c>
      <c r="E5529">
        <v>134</v>
      </c>
      <c r="F5529">
        <v>97</v>
      </c>
      <c r="G5529">
        <f t="shared" si="258"/>
        <v>231</v>
      </c>
      <c r="H5529">
        <v>62054</v>
      </c>
      <c r="I5529">
        <f t="shared" si="259"/>
        <v>62285</v>
      </c>
      <c r="J5529" s="4">
        <f t="shared" si="260"/>
        <v>0.37087581279601828</v>
      </c>
      <c r="K5529" s="4"/>
    </row>
    <row r="5530" spans="1:11" x14ac:dyDescent="0.3">
      <c r="A5530" s="1">
        <v>44408</v>
      </c>
      <c r="B5530" s="3" t="s">
        <v>132</v>
      </c>
      <c r="C5530" s="2" t="s">
        <v>21</v>
      </c>
      <c r="D5530" t="s">
        <v>14</v>
      </c>
      <c r="E5530">
        <v>0</v>
      </c>
      <c r="F5530">
        <v>0</v>
      </c>
      <c r="G5530">
        <f t="shared" si="258"/>
        <v>0</v>
      </c>
      <c r="H5530">
        <v>20724</v>
      </c>
      <c r="I5530">
        <f t="shared" si="259"/>
        <v>20724</v>
      </c>
      <c r="J5530" s="4">
        <f t="shared" si="260"/>
        <v>0</v>
      </c>
      <c r="K5530" s="4"/>
    </row>
    <row r="5531" spans="1:11" x14ac:dyDescent="0.3">
      <c r="A5531" s="1">
        <v>44439</v>
      </c>
      <c r="B5531" s="3" t="s">
        <v>132</v>
      </c>
      <c r="C5531" s="2" t="s">
        <v>21</v>
      </c>
      <c r="D5531" t="s">
        <v>14</v>
      </c>
      <c r="E5531">
        <v>0</v>
      </c>
      <c r="F5531">
        <v>0</v>
      </c>
      <c r="G5531">
        <f t="shared" si="258"/>
        <v>0</v>
      </c>
      <c r="H5531">
        <v>20719</v>
      </c>
      <c r="I5531">
        <f t="shared" si="259"/>
        <v>20719</v>
      </c>
      <c r="J5531" s="4">
        <f t="shared" si="260"/>
        <v>0</v>
      </c>
      <c r="K5531" s="4"/>
    </row>
    <row r="5532" spans="1:11" x14ac:dyDescent="0.3">
      <c r="A5532" s="1">
        <v>44439</v>
      </c>
      <c r="B5532" s="3" t="s">
        <v>132</v>
      </c>
      <c r="C5532" s="2" t="s">
        <v>21</v>
      </c>
      <c r="D5532" t="s">
        <v>12</v>
      </c>
      <c r="E5532">
        <v>139</v>
      </c>
      <c r="F5532">
        <v>99</v>
      </c>
      <c r="G5532">
        <f t="shared" si="258"/>
        <v>238</v>
      </c>
      <c r="H5532">
        <v>61950</v>
      </c>
      <c r="I5532">
        <f t="shared" si="259"/>
        <v>62188</v>
      </c>
      <c r="J5532" s="4">
        <f t="shared" si="260"/>
        <v>0.38271049076992347</v>
      </c>
      <c r="K5532" s="4"/>
    </row>
    <row r="5533" spans="1:11" x14ac:dyDescent="0.3">
      <c r="A5533" s="1">
        <v>44469</v>
      </c>
      <c r="B5533" s="3" t="s">
        <v>132</v>
      </c>
      <c r="C5533" s="2" t="s">
        <v>21</v>
      </c>
      <c r="D5533" t="s">
        <v>14</v>
      </c>
      <c r="E5533">
        <v>0</v>
      </c>
      <c r="F5533">
        <v>0</v>
      </c>
      <c r="G5533">
        <f t="shared" si="258"/>
        <v>0</v>
      </c>
      <c r="H5533">
        <v>20717</v>
      </c>
      <c r="I5533">
        <f t="shared" si="259"/>
        <v>20717</v>
      </c>
      <c r="J5533" s="4">
        <f t="shared" si="260"/>
        <v>0</v>
      </c>
      <c r="K5533" s="4"/>
    </row>
    <row r="5534" spans="1:11" x14ac:dyDescent="0.3">
      <c r="A5534" s="1">
        <v>44469</v>
      </c>
      <c r="B5534" s="3" t="s">
        <v>132</v>
      </c>
      <c r="C5534" s="2" t="s">
        <v>21</v>
      </c>
      <c r="D5534" t="s">
        <v>12</v>
      </c>
      <c r="E5534">
        <v>138</v>
      </c>
      <c r="F5534">
        <v>100</v>
      </c>
      <c r="G5534">
        <f t="shared" si="258"/>
        <v>238</v>
      </c>
      <c r="H5534">
        <v>62123</v>
      </c>
      <c r="I5534">
        <f t="shared" si="259"/>
        <v>62361</v>
      </c>
      <c r="J5534" s="4">
        <f t="shared" si="260"/>
        <v>0.38164878690207021</v>
      </c>
      <c r="K5534" s="4"/>
    </row>
    <row r="5535" spans="1:11" x14ac:dyDescent="0.3">
      <c r="A5535" s="1">
        <v>44500</v>
      </c>
      <c r="B5535" s="3" t="s">
        <v>132</v>
      </c>
      <c r="C5535" s="2" t="s">
        <v>21</v>
      </c>
      <c r="D5535" t="s">
        <v>12</v>
      </c>
      <c r="E5535">
        <v>144</v>
      </c>
      <c r="F5535">
        <v>102</v>
      </c>
      <c r="G5535">
        <f t="shared" si="258"/>
        <v>246</v>
      </c>
      <c r="H5535">
        <v>62077</v>
      </c>
      <c r="I5535">
        <f t="shared" si="259"/>
        <v>62323</v>
      </c>
      <c r="J5535" s="4">
        <f t="shared" si="260"/>
        <v>0.394717840925501</v>
      </c>
      <c r="K5535" s="4"/>
    </row>
    <row r="5536" spans="1:11" x14ac:dyDescent="0.3">
      <c r="A5536" s="1">
        <v>44500</v>
      </c>
      <c r="B5536" s="3" t="s">
        <v>132</v>
      </c>
      <c r="C5536" s="2" t="s">
        <v>21</v>
      </c>
      <c r="D5536" t="s">
        <v>14</v>
      </c>
      <c r="E5536">
        <v>0</v>
      </c>
      <c r="F5536">
        <v>0</v>
      </c>
      <c r="G5536">
        <f t="shared" si="258"/>
        <v>0</v>
      </c>
      <c r="H5536">
        <v>20772</v>
      </c>
      <c r="I5536">
        <f t="shared" si="259"/>
        <v>20772</v>
      </c>
      <c r="J5536" s="4">
        <f t="shared" si="260"/>
        <v>0</v>
      </c>
      <c r="K5536" s="4"/>
    </row>
    <row r="5537" spans="1:11" x14ac:dyDescent="0.3">
      <c r="A5537" s="1">
        <v>44530</v>
      </c>
      <c r="B5537" s="3" t="s">
        <v>132</v>
      </c>
      <c r="C5537" s="2" t="s">
        <v>21</v>
      </c>
      <c r="D5537" t="s">
        <v>12</v>
      </c>
      <c r="E5537">
        <v>154</v>
      </c>
      <c r="F5537">
        <v>103</v>
      </c>
      <c r="G5537">
        <f t="shared" si="258"/>
        <v>257</v>
      </c>
      <c r="H5537">
        <v>62274</v>
      </c>
      <c r="I5537">
        <f t="shared" si="259"/>
        <v>62531</v>
      </c>
      <c r="J5537" s="4">
        <f t="shared" si="260"/>
        <v>0.41099614591162781</v>
      </c>
      <c r="K5537" s="4"/>
    </row>
    <row r="5538" spans="1:11" x14ac:dyDescent="0.3">
      <c r="A5538" s="1">
        <v>44530</v>
      </c>
      <c r="B5538" s="3" t="s">
        <v>132</v>
      </c>
      <c r="C5538" s="2" t="s">
        <v>21</v>
      </c>
      <c r="D5538" t="s">
        <v>14</v>
      </c>
      <c r="E5538">
        <v>0</v>
      </c>
      <c r="F5538">
        <v>0</v>
      </c>
      <c r="G5538">
        <f t="shared" si="258"/>
        <v>0</v>
      </c>
      <c r="H5538">
        <v>20782</v>
      </c>
      <c r="I5538">
        <f t="shared" si="259"/>
        <v>20782</v>
      </c>
      <c r="J5538" s="4">
        <f t="shared" si="260"/>
        <v>0</v>
      </c>
      <c r="K5538" s="4"/>
    </row>
    <row r="5539" spans="1:11" x14ac:dyDescent="0.3">
      <c r="A5539" s="1">
        <v>44561</v>
      </c>
      <c r="B5539" s="3" t="s">
        <v>132</v>
      </c>
      <c r="C5539" s="2" t="s">
        <v>21</v>
      </c>
      <c r="D5539" t="s">
        <v>14</v>
      </c>
      <c r="E5539">
        <v>0</v>
      </c>
      <c r="F5539">
        <v>0</v>
      </c>
      <c r="G5539">
        <f t="shared" si="258"/>
        <v>0</v>
      </c>
      <c r="H5539">
        <v>20851</v>
      </c>
      <c r="I5539">
        <f t="shared" si="259"/>
        <v>20851</v>
      </c>
      <c r="J5539" s="4">
        <f t="shared" si="260"/>
        <v>0</v>
      </c>
      <c r="K5539" s="4"/>
    </row>
    <row r="5540" spans="1:11" x14ac:dyDescent="0.3">
      <c r="A5540" s="1">
        <v>44561</v>
      </c>
      <c r="B5540" s="3" t="s">
        <v>132</v>
      </c>
      <c r="C5540" s="2" t="s">
        <v>21</v>
      </c>
      <c r="D5540" t="s">
        <v>12</v>
      </c>
      <c r="E5540">
        <v>162</v>
      </c>
      <c r="F5540">
        <v>104</v>
      </c>
      <c r="G5540">
        <f t="shared" si="258"/>
        <v>266</v>
      </c>
      <c r="H5540">
        <v>62302</v>
      </c>
      <c r="I5540">
        <f t="shared" si="259"/>
        <v>62568</v>
      </c>
      <c r="J5540" s="4">
        <f t="shared" si="260"/>
        <v>0.42513745045390616</v>
      </c>
      <c r="K5540" s="4"/>
    </row>
    <row r="5541" spans="1:11" x14ac:dyDescent="0.3">
      <c r="A5541" s="1">
        <v>44592</v>
      </c>
      <c r="B5541" s="3" t="s">
        <v>132</v>
      </c>
      <c r="C5541" s="2" t="s">
        <v>21</v>
      </c>
      <c r="D5541" t="s">
        <v>12</v>
      </c>
      <c r="E5541">
        <v>169</v>
      </c>
      <c r="F5541">
        <v>101</v>
      </c>
      <c r="G5541">
        <f t="shared" si="258"/>
        <v>270</v>
      </c>
      <c r="H5541">
        <v>62149</v>
      </c>
      <c r="I5541">
        <f t="shared" si="259"/>
        <v>62419</v>
      </c>
      <c r="J5541" s="4">
        <f t="shared" si="260"/>
        <v>0.43256059853570228</v>
      </c>
      <c r="K5541" s="4"/>
    </row>
    <row r="5542" spans="1:11" x14ac:dyDescent="0.3">
      <c r="A5542" s="1">
        <v>44592</v>
      </c>
      <c r="B5542" s="3" t="s">
        <v>132</v>
      </c>
      <c r="C5542" s="2" t="s">
        <v>21</v>
      </c>
      <c r="D5542" t="s">
        <v>14</v>
      </c>
      <c r="E5542">
        <v>0</v>
      </c>
      <c r="F5542">
        <v>0</v>
      </c>
      <c r="G5542">
        <f t="shared" si="258"/>
        <v>0</v>
      </c>
      <c r="H5542">
        <v>20892</v>
      </c>
      <c r="I5542">
        <f t="shared" si="259"/>
        <v>20892</v>
      </c>
      <c r="J5542" s="4">
        <f t="shared" si="260"/>
        <v>0</v>
      </c>
      <c r="K5542" s="4"/>
    </row>
    <row r="5543" spans="1:11" x14ac:dyDescent="0.3">
      <c r="A5543" s="1">
        <v>44620</v>
      </c>
      <c r="B5543" s="3" t="s">
        <v>132</v>
      </c>
      <c r="C5543" s="2" t="s">
        <v>21</v>
      </c>
      <c r="D5543" t="s">
        <v>14</v>
      </c>
      <c r="E5543">
        <v>0</v>
      </c>
      <c r="F5543">
        <v>0</v>
      </c>
      <c r="G5543">
        <f t="shared" si="258"/>
        <v>0</v>
      </c>
      <c r="H5543">
        <v>20925</v>
      </c>
      <c r="I5543">
        <f t="shared" si="259"/>
        <v>20925</v>
      </c>
      <c r="J5543" s="4">
        <f t="shared" si="260"/>
        <v>0</v>
      </c>
      <c r="K5543" s="4"/>
    </row>
    <row r="5544" spans="1:11" x14ac:dyDescent="0.3">
      <c r="A5544" s="1">
        <v>44620</v>
      </c>
      <c r="B5544" s="3" t="s">
        <v>132</v>
      </c>
      <c r="C5544" s="2" t="s">
        <v>21</v>
      </c>
      <c r="D5544" t="s">
        <v>12</v>
      </c>
      <c r="E5544">
        <v>175</v>
      </c>
      <c r="F5544">
        <v>102</v>
      </c>
      <c r="G5544">
        <f t="shared" si="258"/>
        <v>277</v>
      </c>
      <c r="H5544">
        <v>62071</v>
      </c>
      <c r="I5544">
        <f t="shared" si="259"/>
        <v>62348</v>
      </c>
      <c r="J5544" s="4">
        <f t="shared" si="260"/>
        <v>0.44428049015204979</v>
      </c>
      <c r="K5544" s="4"/>
    </row>
    <row r="5545" spans="1:11" x14ac:dyDescent="0.3">
      <c r="A5545" s="1">
        <v>44651</v>
      </c>
      <c r="B5545" s="3" t="s">
        <v>132</v>
      </c>
      <c r="C5545" s="2" t="s">
        <v>21</v>
      </c>
      <c r="D5545" t="s">
        <v>14</v>
      </c>
      <c r="E5545">
        <v>0</v>
      </c>
      <c r="F5545">
        <v>0</v>
      </c>
      <c r="G5545">
        <f t="shared" si="258"/>
        <v>0</v>
      </c>
      <c r="H5545">
        <v>20938</v>
      </c>
      <c r="I5545">
        <f t="shared" si="259"/>
        <v>20938</v>
      </c>
      <c r="J5545" s="4">
        <f t="shared" si="260"/>
        <v>0</v>
      </c>
      <c r="K5545" s="4"/>
    </row>
    <row r="5546" spans="1:11" x14ac:dyDescent="0.3">
      <c r="A5546" s="1">
        <v>44651</v>
      </c>
      <c r="B5546" s="3" t="s">
        <v>132</v>
      </c>
      <c r="C5546" s="2" t="s">
        <v>21</v>
      </c>
      <c r="D5546" t="s">
        <v>12</v>
      </c>
      <c r="E5546">
        <v>179</v>
      </c>
      <c r="F5546">
        <v>106</v>
      </c>
      <c r="G5546">
        <f t="shared" si="258"/>
        <v>285</v>
      </c>
      <c r="H5546">
        <v>62081</v>
      </c>
      <c r="I5546">
        <f t="shared" si="259"/>
        <v>62366</v>
      </c>
      <c r="J5546" s="4">
        <f t="shared" si="260"/>
        <v>0.45697976461533529</v>
      </c>
      <c r="K5546" s="4"/>
    </row>
    <row r="5547" spans="1:11" x14ac:dyDescent="0.3">
      <c r="A5547" s="1">
        <v>44681</v>
      </c>
      <c r="B5547" s="3" t="s">
        <v>132</v>
      </c>
      <c r="C5547" s="2" t="s">
        <v>21</v>
      </c>
      <c r="D5547" t="s">
        <v>14</v>
      </c>
      <c r="E5547">
        <v>0</v>
      </c>
      <c r="F5547">
        <v>0</v>
      </c>
      <c r="G5547">
        <f t="shared" si="258"/>
        <v>0</v>
      </c>
      <c r="H5547">
        <v>20940</v>
      </c>
      <c r="I5547">
        <f t="shared" si="259"/>
        <v>20940</v>
      </c>
      <c r="J5547" s="4">
        <f t="shared" si="260"/>
        <v>0</v>
      </c>
      <c r="K5547" s="4"/>
    </row>
    <row r="5548" spans="1:11" x14ac:dyDescent="0.3">
      <c r="A5548" s="1">
        <v>44681</v>
      </c>
      <c r="B5548" s="3" t="s">
        <v>132</v>
      </c>
      <c r="C5548" s="2" t="s">
        <v>21</v>
      </c>
      <c r="D5548" t="s">
        <v>12</v>
      </c>
      <c r="E5548">
        <v>179</v>
      </c>
      <c r="F5548">
        <v>105</v>
      </c>
      <c r="G5548">
        <f t="shared" si="258"/>
        <v>284</v>
      </c>
      <c r="H5548">
        <v>61995</v>
      </c>
      <c r="I5548">
        <f t="shared" si="259"/>
        <v>62279</v>
      </c>
      <c r="J5548" s="4">
        <f t="shared" si="260"/>
        <v>0.45601246005876778</v>
      </c>
      <c r="K5548" s="4"/>
    </row>
    <row r="5549" spans="1:11" x14ac:dyDescent="0.3">
      <c r="A5549" s="1">
        <v>44712</v>
      </c>
      <c r="B5549" s="3" t="s">
        <v>132</v>
      </c>
      <c r="C5549" s="2" t="s">
        <v>21</v>
      </c>
      <c r="D5549" t="s">
        <v>14</v>
      </c>
      <c r="E5549">
        <v>0</v>
      </c>
      <c r="F5549">
        <v>0</v>
      </c>
      <c r="G5549">
        <f t="shared" si="258"/>
        <v>0</v>
      </c>
      <c r="H5549">
        <v>20924</v>
      </c>
      <c r="I5549">
        <f t="shared" si="259"/>
        <v>20924</v>
      </c>
      <c r="J5549" s="4">
        <f t="shared" si="260"/>
        <v>0</v>
      </c>
      <c r="K5549" s="4"/>
    </row>
    <row r="5550" spans="1:11" x14ac:dyDescent="0.3">
      <c r="A5550" s="1">
        <v>44712</v>
      </c>
      <c r="B5550" s="3" t="s">
        <v>132</v>
      </c>
      <c r="C5550" s="2" t="s">
        <v>21</v>
      </c>
      <c r="D5550" t="s">
        <v>12</v>
      </c>
      <c r="E5550">
        <v>181</v>
      </c>
      <c r="F5550">
        <v>110</v>
      </c>
      <c r="G5550">
        <f t="shared" si="258"/>
        <v>291</v>
      </c>
      <c r="H5550">
        <v>62022</v>
      </c>
      <c r="I5550">
        <f t="shared" si="259"/>
        <v>62313</v>
      </c>
      <c r="J5550" s="4">
        <f t="shared" si="260"/>
        <v>0.46699725578932166</v>
      </c>
      <c r="K5550" s="4"/>
    </row>
    <row r="5551" spans="1:11" x14ac:dyDescent="0.3">
      <c r="A5551" s="1">
        <v>44742</v>
      </c>
      <c r="B5551" s="3" t="s">
        <v>132</v>
      </c>
      <c r="C5551" s="2" t="s">
        <v>21</v>
      </c>
      <c r="D5551" t="s">
        <v>12</v>
      </c>
      <c r="E5551">
        <v>186</v>
      </c>
      <c r="F5551">
        <v>109</v>
      </c>
      <c r="G5551">
        <f t="shared" si="258"/>
        <v>295</v>
      </c>
      <c r="H5551">
        <v>61993</v>
      </c>
      <c r="I5551">
        <f t="shared" si="259"/>
        <v>62288</v>
      </c>
      <c r="J5551" s="4">
        <f t="shared" si="260"/>
        <v>0.47360647315694837</v>
      </c>
      <c r="K5551" s="4"/>
    </row>
    <row r="5552" spans="1:11" x14ac:dyDescent="0.3">
      <c r="A5552" s="1">
        <v>44742</v>
      </c>
      <c r="B5552" s="3" t="s">
        <v>132</v>
      </c>
      <c r="C5552" s="2" t="s">
        <v>21</v>
      </c>
      <c r="D5552" t="s">
        <v>14</v>
      </c>
      <c r="E5552">
        <v>0</v>
      </c>
      <c r="F5552">
        <v>0</v>
      </c>
      <c r="G5552">
        <f t="shared" si="258"/>
        <v>0</v>
      </c>
      <c r="H5552">
        <v>20899</v>
      </c>
      <c r="I5552">
        <f t="shared" si="259"/>
        <v>20899</v>
      </c>
      <c r="J5552" s="4">
        <f t="shared" si="260"/>
        <v>0</v>
      </c>
      <c r="K5552" s="4"/>
    </row>
    <row r="5553" spans="1:11" x14ac:dyDescent="0.3">
      <c r="A5553" s="1">
        <v>44773</v>
      </c>
      <c r="B5553" s="3" t="s">
        <v>132</v>
      </c>
      <c r="C5553" s="2" t="s">
        <v>21</v>
      </c>
      <c r="D5553" t="s">
        <v>12</v>
      </c>
      <c r="E5553">
        <v>203</v>
      </c>
      <c r="F5553">
        <v>110</v>
      </c>
      <c r="G5553">
        <f t="shared" si="258"/>
        <v>313</v>
      </c>
      <c r="H5553">
        <v>61852</v>
      </c>
      <c r="I5553">
        <f t="shared" si="259"/>
        <v>62165</v>
      </c>
      <c r="J5553" s="4">
        <f t="shared" si="260"/>
        <v>0.50349875331778327</v>
      </c>
      <c r="K5553" s="4"/>
    </row>
    <row r="5554" spans="1:11" x14ac:dyDescent="0.3">
      <c r="A5554" s="1">
        <v>44773</v>
      </c>
      <c r="B5554" s="3" t="s">
        <v>132</v>
      </c>
      <c r="C5554" s="2" t="s">
        <v>21</v>
      </c>
      <c r="D5554" t="s">
        <v>14</v>
      </c>
      <c r="E5554">
        <v>1</v>
      </c>
      <c r="F5554">
        <v>0</v>
      </c>
      <c r="G5554">
        <f t="shared" si="258"/>
        <v>1</v>
      </c>
      <c r="H5554">
        <v>20872</v>
      </c>
      <c r="I5554">
        <f t="shared" si="259"/>
        <v>20873</v>
      </c>
      <c r="J5554" s="4">
        <f t="shared" si="260"/>
        <v>4.790878167968189E-3</v>
      </c>
      <c r="K5554" s="4"/>
    </row>
    <row r="5555" spans="1:11" x14ac:dyDescent="0.3">
      <c r="A5555" s="1">
        <v>44804</v>
      </c>
      <c r="B5555" s="3" t="s">
        <v>132</v>
      </c>
      <c r="C5555" s="2" t="s">
        <v>21</v>
      </c>
      <c r="D5555" t="s">
        <v>14</v>
      </c>
      <c r="E5555">
        <v>2</v>
      </c>
      <c r="F5555">
        <v>0</v>
      </c>
      <c r="G5555">
        <f t="shared" si="258"/>
        <v>2</v>
      </c>
      <c r="H5555">
        <v>20903</v>
      </c>
      <c r="I5555">
        <f t="shared" si="259"/>
        <v>20905</v>
      </c>
      <c r="J5555" s="4">
        <f t="shared" si="260"/>
        <v>9.5670892131069114E-3</v>
      </c>
      <c r="K5555" s="4"/>
    </row>
    <row r="5556" spans="1:11" x14ac:dyDescent="0.3">
      <c r="A5556" s="1">
        <v>44804</v>
      </c>
      <c r="B5556" s="3" t="s">
        <v>132</v>
      </c>
      <c r="C5556" s="2" t="s">
        <v>21</v>
      </c>
      <c r="D5556" t="s">
        <v>12</v>
      </c>
      <c r="E5556">
        <v>224</v>
      </c>
      <c r="F5556">
        <v>113</v>
      </c>
      <c r="G5556">
        <f t="shared" si="258"/>
        <v>337</v>
      </c>
      <c r="H5556">
        <v>61945</v>
      </c>
      <c r="I5556">
        <f t="shared" si="259"/>
        <v>62282</v>
      </c>
      <c r="J5556" s="4">
        <f t="shared" si="260"/>
        <v>0.54108731254616105</v>
      </c>
      <c r="K5556" s="4"/>
    </row>
    <row r="5557" spans="1:11" x14ac:dyDescent="0.3">
      <c r="A5557" s="1">
        <v>44834</v>
      </c>
      <c r="B5557" s="3" t="s">
        <v>132</v>
      </c>
      <c r="C5557" s="2" t="s">
        <v>21</v>
      </c>
      <c r="D5557" t="s">
        <v>12</v>
      </c>
      <c r="E5557">
        <v>231</v>
      </c>
      <c r="F5557">
        <v>112</v>
      </c>
      <c r="G5557">
        <f t="shared" si="258"/>
        <v>343</v>
      </c>
      <c r="H5557">
        <v>61909</v>
      </c>
      <c r="I5557">
        <f t="shared" si="259"/>
        <v>62252</v>
      </c>
      <c r="J5557" s="4">
        <f t="shared" si="260"/>
        <v>0.55098631369273277</v>
      </c>
      <c r="K5557" s="4"/>
    </row>
    <row r="5558" spans="1:11" x14ac:dyDescent="0.3">
      <c r="A5558" s="1">
        <v>44834</v>
      </c>
      <c r="B5558" s="3" t="s">
        <v>132</v>
      </c>
      <c r="C5558" s="2" t="s">
        <v>21</v>
      </c>
      <c r="D5558" t="s">
        <v>14</v>
      </c>
      <c r="E5558">
        <v>2</v>
      </c>
      <c r="F5558">
        <v>0</v>
      </c>
      <c r="G5558">
        <f t="shared" si="258"/>
        <v>2</v>
      </c>
      <c r="H5558">
        <v>20929</v>
      </c>
      <c r="I5558">
        <f t="shared" si="259"/>
        <v>20931</v>
      </c>
      <c r="J5558" s="4">
        <f t="shared" si="260"/>
        <v>9.5552051980316282E-3</v>
      </c>
      <c r="K5558" s="4"/>
    </row>
    <row r="5559" spans="1:11" x14ac:dyDescent="0.3">
      <c r="A5559" s="1">
        <v>44865</v>
      </c>
      <c r="B5559" s="3" t="s">
        <v>132</v>
      </c>
      <c r="C5559" s="2" t="s">
        <v>21</v>
      </c>
      <c r="D5559" t="s">
        <v>12</v>
      </c>
      <c r="E5559">
        <v>239</v>
      </c>
      <c r="F5559">
        <v>112</v>
      </c>
      <c r="G5559">
        <f t="shared" si="258"/>
        <v>351</v>
      </c>
      <c r="H5559">
        <v>61804</v>
      </c>
      <c r="I5559">
        <f t="shared" si="259"/>
        <v>62155</v>
      </c>
      <c r="J5559" s="4">
        <f t="shared" si="260"/>
        <v>0.56471723916016414</v>
      </c>
      <c r="K5559" s="4"/>
    </row>
    <row r="5560" spans="1:11" x14ac:dyDescent="0.3">
      <c r="A5560" s="1">
        <v>44865</v>
      </c>
      <c r="B5560" s="3" t="s">
        <v>132</v>
      </c>
      <c r="C5560" s="2" t="s">
        <v>21</v>
      </c>
      <c r="D5560" t="s">
        <v>14</v>
      </c>
      <c r="E5560">
        <v>2</v>
      </c>
      <c r="F5560">
        <v>0</v>
      </c>
      <c r="G5560">
        <f t="shared" si="258"/>
        <v>2</v>
      </c>
      <c r="H5560">
        <v>20883</v>
      </c>
      <c r="I5560">
        <f t="shared" si="259"/>
        <v>20885</v>
      </c>
      <c r="J5560" s="4">
        <f t="shared" si="260"/>
        <v>9.5762508977735219E-3</v>
      </c>
      <c r="K5560" s="4"/>
    </row>
    <row r="5561" spans="1:11" x14ac:dyDescent="0.3">
      <c r="A5561" s="1">
        <v>44895</v>
      </c>
      <c r="B5561" s="3" t="s">
        <v>132</v>
      </c>
      <c r="C5561" s="2" t="s">
        <v>21</v>
      </c>
      <c r="D5561" t="s">
        <v>14</v>
      </c>
      <c r="E5561">
        <v>3</v>
      </c>
      <c r="F5561">
        <v>0</v>
      </c>
      <c r="G5561">
        <f t="shared" si="258"/>
        <v>3</v>
      </c>
      <c r="H5561">
        <v>20952</v>
      </c>
      <c r="I5561">
        <f t="shared" si="259"/>
        <v>20955</v>
      </c>
      <c r="J5561" s="4">
        <f t="shared" si="260"/>
        <v>1.4316392269148175E-2</v>
      </c>
      <c r="K5561" s="4"/>
    </row>
    <row r="5562" spans="1:11" x14ac:dyDescent="0.3">
      <c r="A5562" s="1">
        <v>44895</v>
      </c>
      <c r="B5562" s="3" t="s">
        <v>132</v>
      </c>
      <c r="C5562" s="2" t="s">
        <v>21</v>
      </c>
      <c r="D5562" t="s">
        <v>12</v>
      </c>
      <c r="E5562">
        <v>246</v>
      </c>
      <c r="F5562">
        <v>117</v>
      </c>
      <c r="G5562">
        <f t="shared" si="258"/>
        <v>363</v>
      </c>
      <c r="H5562">
        <v>61790</v>
      </c>
      <c r="I5562">
        <f t="shared" si="259"/>
        <v>62153</v>
      </c>
      <c r="J5562" s="4">
        <f t="shared" si="260"/>
        <v>0.58404260454040835</v>
      </c>
      <c r="K5562" s="4"/>
    </row>
    <row r="5563" spans="1:11" x14ac:dyDescent="0.3">
      <c r="A5563" s="1">
        <v>44926</v>
      </c>
      <c r="B5563" s="3" t="s">
        <v>132</v>
      </c>
      <c r="C5563" s="2" t="s">
        <v>21</v>
      </c>
      <c r="D5563" t="s">
        <v>14</v>
      </c>
      <c r="E5563">
        <v>4</v>
      </c>
      <c r="F5563">
        <v>0</v>
      </c>
      <c r="G5563">
        <f t="shared" si="258"/>
        <v>4</v>
      </c>
      <c r="H5563">
        <v>20987</v>
      </c>
      <c r="I5563">
        <f t="shared" si="259"/>
        <v>20991</v>
      </c>
      <c r="J5563" s="4">
        <f t="shared" si="260"/>
        <v>1.9055785812967463E-2</v>
      </c>
      <c r="K5563" s="4"/>
    </row>
    <row r="5564" spans="1:11" x14ac:dyDescent="0.3">
      <c r="A5564" s="1">
        <v>44926</v>
      </c>
      <c r="B5564" s="3" t="s">
        <v>132</v>
      </c>
      <c r="C5564" s="2" t="s">
        <v>21</v>
      </c>
      <c r="D5564" t="s">
        <v>12</v>
      </c>
      <c r="E5564">
        <v>252</v>
      </c>
      <c r="F5564">
        <v>120</v>
      </c>
      <c r="G5564">
        <f t="shared" si="258"/>
        <v>372</v>
      </c>
      <c r="H5564">
        <v>61768</v>
      </c>
      <c r="I5564">
        <f t="shared" si="259"/>
        <v>62140</v>
      </c>
      <c r="J5564" s="4">
        <f t="shared" si="260"/>
        <v>0.59864821371097521</v>
      </c>
      <c r="K5564" s="4"/>
    </row>
    <row r="5565" spans="1:11" x14ac:dyDescent="0.3">
      <c r="A5565" s="1">
        <v>44957</v>
      </c>
      <c r="B5565" s="3" t="s">
        <v>132</v>
      </c>
      <c r="C5565" s="2" t="s">
        <v>21</v>
      </c>
      <c r="D5565" t="s">
        <v>12</v>
      </c>
      <c r="E5565">
        <v>262</v>
      </c>
      <c r="F5565">
        <v>124</v>
      </c>
      <c r="G5565">
        <f t="shared" si="258"/>
        <v>386</v>
      </c>
      <c r="H5565">
        <v>61855</v>
      </c>
      <c r="I5565">
        <f t="shared" si="259"/>
        <v>62241</v>
      </c>
      <c r="J5565" s="4">
        <f t="shared" si="260"/>
        <v>0.62016998441541749</v>
      </c>
      <c r="K5565" s="4"/>
    </row>
    <row r="5566" spans="1:11" x14ac:dyDescent="0.3">
      <c r="A5566" s="1">
        <v>44957</v>
      </c>
      <c r="B5566" s="3" t="s">
        <v>132</v>
      </c>
      <c r="C5566" s="2" t="s">
        <v>21</v>
      </c>
      <c r="D5566" t="s">
        <v>14</v>
      </c>
      <c r="E5566">
        <v>4</v>
      </c>
      <c r="F5566">
        <v>0</v>
      </c>
      <c r="G5566">
        <f t="shared" si="258"/>
        <v>4</v>
      </c>
      <c r="H5566">
        <v>20988</v>
      </c>
      <c r="I5566">
        <f t="shared" si="259"/>
        <v>20992</v>
      </c>
      <c r="J5566" s="4">
        <f t="shared" si="260"/>
        <v>1.9054878048780487E-2</v>
      </c>
      <c r="K5566" s="4"/>
    </row>
    <row r="5567" spans="1:11" x14ac:dyDescent="0.3">
      <c r="A5567" s="1">
        <v>44985</v>
      </c>
      <c r="B5567" s="3" t="s">
        <v>132</v>
      </c>
      <c r="C5567" s="2" t="s">
        <v>21</v>
      </c>
      <c r="D5567" t="s">
        <v>14</v>
      </c>
      <c r="E5567">
        <v>4</v>
      </c>
      <c r="F5567">
        <v>0</v>
      </c>
      <c r="G5567">
        <f t="shared" si="258"/>
        <v>4</v>
      </c>
      <c r="H5567">
        <v>20981</v>
      </c>
      <c r="I5567">
        <f t="shared" si="259"/>
        <v>20985</v>
      </c>
      <c r="J5567" s="4">
        <f t="shared" si="260"/>
        <v>1.9061234214915415E-2</v>
      </c>
      <c r="K5567" s="4"/>
    </row>
    <row r="5568" spans="1:11" x14ac:dyDescent="0.3">
      <c r="A5568" s="1">
        <v>44985</v>
      </c>
      <c r="B5568" s="3" t="s">
        <v>132</v>
      </c>
      <c r="C5568" s="2" t="s">
        <v>21</v>
      </c>
      <c r="D5568" t="s">
        <v>12</v>
      </c>
      <c r="E5568">
        <v>275</v>
      </c>
      <c r="F5568">
        <v>128</v>
      </c>
      <c r="G5568">
        <f t="shared" si="258"/>
        <v>403</v>
      </c>
      <c r="H5568">
        <v>61848</v>
      </c>
      <c r="I5568">
        <f t="shared" si="259"/>
        <v>62251</v>
      </c>
      <c r="J5568" s="4">
        <f t="shared" si="260"/>
        <v>0.64737915856773387</v>
      </c>
      <c r="K5568" s="4"/>
    </row>
    <row r="5569" spans="1:11" x14ac:dyDescent="0.3">
      <c r="A5569" s="1">
        <v>45016</v>
      </c>
      <c r="B5569" s="3" t="s">
        <v>132</v>
      </c>
      <c r="C5569" s="2" t="s">
        <v>21</v>
      </c>
      <c r="D5569" t="s">
        <v>12</v>
      </c>
      <c r="E5569">
        <v>284</v>
      </c>
      <c r="F5569">
        <v>130</v>
      </c>
      <c r="G5569">
        <f t="shared" si="258"/>
        <v>414</v>
      </c>
      <c r="H5569">
        <v>61841</v>
      </c>
      <c r="I5569">
        <f t="shared" si="259"/>
        <v>62255</v>
      </c>
      <c r="J5569" s="4">
        <f t="shared" si="260"/>
        <v>0.66500682676090273</v>
      </c>
      <c r="K5569" s="4"/>
    </row>
    <row r="5570" spans="1:11" x14ac:dyDescent="0.3">
      <c r="A5570" s="1">
        <v>45016</v>
      </c>
      <c r="B5570" s="3" t="s">
        <v>132</v>
      </c>
      <c r="C5570" s="2" t="s">
        <v>21</v>
      </c>
      <c r="D5570" t="s">
        <v>14</v>
      </c>
      <c r="E5570">
        <v>5</v>
      </c>
      <c r="F5570">
        <v>0</v>
      </c>
      <c r="G5570">
        <f t="shared" ref="G5570:G5633" si="261">E5570+F5570</f>
        <v>5</v>
      </c>
      <c r="H5570">
        <v>20881</v>
      </c>
      <c r="I5570">
        <f t="shared" ref="I5570:I5633" si="262">H5570+G5570</f>
        <v>20886</v>
      </c>
      <c r="J5570" s="4">
        <f t="shared" ref="J5570:J5633" si="263">G5570*100/I5570</f>
        <v>2.3939480992052092E-2</v>
      </c>
      <c r="K5570" s="4"/>
    </row>
    <row r="5571" spans="1:11" x14ac:dyDescent="0.3">
      <c r="A5571" s="1">
        <v>45046</v>
      </c>
      <c r="B5571" s="3" t="s">
        <v>132</v>
      </c>
      <c r="C5571" s="2" t="s">
        <v>21</v>
      </c>
      <c r="D5571" t="s">
        <v>14</v>
      </c>
      <c r="E5571">
        <v>4</v>
      </c>
      <c r="F5571">
        <v>0</v>
      </c>
      <c r="G5571">
        <f t="shared" si="261"/>
        <v>4</v>
      </c>
      <c r="H5571">
        <v>20858</v>
      </c>
      <c r="I5571">
        <f t="shared" si="262"/>
        <v>20862</v>
      </c>
      <c r="J5571" s="4">
        <f t="shared" si="263"/>
        <v>1.9173617102866455E-2</v>
      </c>
      <c r="K5571" s="4"/>
    </row>
    <row r="5572" spans="1:11" x14ac:dyDescent="0.3">
      <c r="A5572" s="1">
        <v>45046</v>
      </c>
      <c r="B5572" s="3" t="s">
        <v>132</v>
      </c>
      <c r="C5572" s="2" t="s">
        <v>21</v>
      </c>
      <c r="D5572" t="s">
        <v>12</v>
      </c>
      <c r="E5572">
        <v>298</v>
      </c>
      <c r="F5572">
        <v>133</v>
      </c>
      <c r="G5572">
        <f t="shared" si="261"/>
        <v>431</v>
      </c>
      <c r="H5572">
        <v>61796</v>
      </c>
      <c r="I5572">
        <f t="shared" si="262"/>
        <v>62227</v>
      </c>
      <c r="J5572" s="4">
        <f t="shared" si="263"/>
        <v>0.69262538769344495</v>
      </c>
      <c r="K5572" s="4"/>
    </row>
    <row r="5573" spans="1:11" x14ac:dyDescent="0.3">
      <c r="A5573" s="1">
        <v>45077</v>
      </c>
      <c r="B5573" s="3" t="s">
        <v>132</v>
      </c>
      <c r="C5573" s="2" t="s">
        <v>21</v>
      </c>
      <c r="D5573" t="s">
        <v>12</v>
      </c>
      <c r="E5573">
        <v>300</v>
      </c>
      <c r="F5573">
        <v>137</v>
      </c>
      <c r="G5573">
        <f t="shared" si="261"/>
        <v>437</v>
      </c>
      <c r="H5573">
        <v>61745</v>
      </c>
      <c r="I5573">
        <f t="shared" si="262"/>
        <v>62182</v>
      </c>
      <c r="J5573" s="4">
        <f t="shared" si="263"/>
        <v>0.70277572287800327</v>
      </c>
      <c r="K5573" s="4"/>
    </row>
    <row r="5574" spans="1:11" x14ac:dyDescent="0.3">
      <c r="A5574" s="1">
        <v>45077</v>
      </c>
      <c r="B5574" s="3" t="s">
        <v>132</v>
      </c>
      <c r="C5574" s="2" t="s">
        <v>21</v>
      </c>
      <c r="D5574" t="s">
        <v>14</v>
      </c>
      <c r="E5574">
        <v>4</v>
      </c>
      <c r="F5574">
        <v>0</v>
      </c>
      <c r="G5574">
        <f t="shared" si="261"/>
        <v>4</v>
      </c>
      <c r="H5574">
        <v>20800</v>
      </c>
      <c r="I5574">
        <f t="shared" si="262"/>
        <v>20804</v>
      </c>
      <c r="J5574" s="4">
        <f t="shared" si="263"/>
        <v>1.9227071716977504E-2</v>
      </c>
      <c r="K5574" s="4"/>
    </row>
    <row r="5575" spans="1:11" x14ac:dyDescent="0.3">
      <c r="A5575" s="1">
        <v>45107</v>
      </c>
      <c r="B5575" s="3" t="s">
        <v>132</v>
      </c>
      <c r="C5575" s="2" t="s">
        <v>21</v>
      </c>
      <c r="D5575" t="s">
        <v>12</v>
      </c>
      <c r="E5575">
        <v>303</v>
      </c>
      <c r="F5575">
        <v>138</v>
      </c>
      <c r="G5575">
        <f t="shared" si="261"/>
        <v>441</v>
      </c>
      <c r="H5575">
        <v>61470</v>
      </c>
      <c r="I5575">
        <f t="shared" si="262"/>
        <v>61911</v>
      </c>
      <c r="J5575" s="4">
        <f t="shared" si="263"/>
        <v>0.71231283616804764</v>
      </c>
      <c r="K5575" s="4"/>
    </row>
    <row r="5576" spans="1:11" x14ac:dyDescent="0.3">
      <c r="A5576" s="1">
        <v>45107</v>
      </c>
      <c r="B5576" s="3" t="s">
        <v>132</v>
      </c>
      <c r="C5576" s="2" t="s">
        <v>21</v>
      </c>
      <c r="D5576" t="s">
        <v>14</v>
      </c>
      <c r="E5576">
        <v>5</v>
      </c>
      <c r="F5576">
        <v>0</v>
      </c>
      <c r="G5576">
        <f t="shared" si="261"/>
        <v>5</v>
      </c>
      <c r="H5576">
        <v>20752</v>
      </c>
      <c r="I5576">
        <f t="shared" si="262"/>
        <v>20757</v>
      </c>
      <c r="J5576" s="4">
        <f t="shared" si="263"/>
        <v>2.408825938237703E-2</v>
      </c>
      <c r="K5576" s="4"/>
    </row>
    <row r="5577" spans="1:11" x14ac:dyDescent="0.3">
      <c r="A5577" s="1">
        <v>45138</v>
      </c>
      <c r="B5577" s="3" t="s">
        <v>132</v>
      </c>
      <c r="C5577" s="2" t="s">
        <v>21</v>
      </c>
      <c r="D5577" t="s">
        <v>12</v>
      </c>
      <c r="E5577">
        <v>317</v>
      </c>
      <c r="F5577">
        <v>143</v>
      </c>
      <c r="G5577">
        <f t="shared" si="261"/>
        <v>460</v>
      </c>
      <c r="H5577">
        <v>61069</v>
      </c>
      <c r="I5577">
        <f t="shared" si="262"/>
        <v>61529</v>
      </c>
      <c r="J5577" s="4">
        <f t="shared" si="263"/>
        <v>0.74761494579791643</v>
      </c>
      <c r="K5577" s="4"/>
    </row>
    <row r="5578" spans="1:11" x14ac:dyDescent="0.3">
      <c r="A5578" s="1">
        <v>45138</v>
      </c>
      <c r="B5578" s="3" t="s">
        <v>132</v>
      </c>
      <c r="C5578" s="2" t="s">
        <v>21</v>
      </c>
      <c r="D5578" t="s">
        <v>14</v>
      </c>
      <c r="E5578">
        <v>6</v>
      </c>
      <c r="F5578">
        <v>0</v>
      </c>
      <c r="G5578">
        <f t="shared" si="261"/>
        <v>6</v>
      </c>
      <c r="H5578">
        <v>20601</v>
      </c>
      <c r="I5578">
        <f t="shared" si="262"/>
        <v>20607</v>
      </c>
      <c r="J5578" s="4">
        <f t="shared" si="263"/>
        <v>2.9116319697190276E-2</v>
      </c>
      <c r="K5578" s="4"/>
    </row>
    <row r="5579" spans="1:11" x14ac:dyDescent="0.3">
      <c r="A5579" s="1">
        <v>45169</v>
      </c>
      <c r="B5579" s="3" t="s">
        <v>132</v>
      </c>
      <c r="C5579" s="2" t="s">
        <v>21</v>
      </c>
      <c r="D5579" t="s">
        <v>14</v>
      </c>
      <c r="E5579">
        <v>6</v>
      </c>
      <c r="F5579">
        <v>0</v>
      </c>
      <c r="G5579">
        <f t="shared" si="261"/>
        <v>6</v>
      </c>
      <c r="H5579">
        <v>20242</v>
      </c>
      <c r="I5579">
        <f t="shared" si="262"/>
        <v>20248</v>
      </c>
      <c r="J5579" s="4">
        <f t="shared" si="263"/>
        <v>2.9632556301856974E-2</v>
      </c>
      <c r="K5579" s="4"/>
    </row>
    <row r="5580" spans="1:11" x14ac:dyDescent="0.3">
      <c r="A5580" s="1">
        <v>45169</v>
      </c>
      <c r="B5580" s="3" t="s">
        <v>132</v>
      </c>
      <c r="C5580" s="2" t="s">
        <v>21</v>
      </c>
      <c r="D5580" t="s">
        <v>12</v>
      </c>
      <c r="E5580">
        <v>349</v>
      </c>
      <c r="F5580">
        <v>148</v>
      </c>
      <c r="G5580">
        <f t="shared" si="261"/>
        <v>497</v>
      </c>
      <c r="H5580">
        <v>60219</v>
      </c>
      <c r="I5580">
        <f t="shared" si="262"/>
        <v>60716</v>
      </c>
      <c r="J5580" s="4">
        <f t="shared" si="263"/>
        <v>0.81856512286711902</v>
      </c>
      <c r="K5580" s="4"/>
    </row>
    <row r="5581" spans="1:11" x14ac:dyDescent="0.3">
      <c r="A5581" s="1">
        <v>42947</v>
      </c>
      <c r="B5581" s="3" t="s">
        <v>133</v>
      </c>
      <c r="C5581" s="2" t="s">
        <v>18</v>
      </c>
      <c r="D5581" t="s">
        <v>12</v>
      </c>
      <c r="E5581">
        <v>0</v>
      </c>
      <c r="F5581">
        <v>1</v>
      </c>
      <c r="G5581">
        <f t="shared" si="261"/>
        <v>1</v>
      </c>
      <c r="H5581">
        <v>83</v>
      </c>
      <c r="I5581">
        <f t="shared" si="262"/>
        <v>84</v>
      </c>
      <c r="J5581" s="4">
        <f t="shared" si="263"/>
        <v>1.1904761904761905</v>
      </c>
      <c r="K5581" s="4"/>
    </row>
    <row r="5582" spans="1:11" x14ac:dyDescent="0.3">
      <c r="A5582" s="1">
        <v>42978</v>
      </c>
      <c r="B5582" s="3" t="s">
        <v>133</v>
      </c>
      <c r="C5582" s="2" t="s">
        <v>18</v>
      </c>
      <c r="D5582" t="s">
        <v>12</v>
      </c>
      <c r="E5582">
        <v>0</v>
      </c>
      <c r="F5582">
        <v>1</v>
      </c>
      <c r="G5582">
        <f t="shared" si="261"/>
        <v>1</v>
      </c>
      <c r="H5582">
        <v>84</v>
      </c>
      <c r="I5582">
        <f t="shared" si="262"/>
        <v>85</v>
      </c>
      <c r="J5582" s="4">
        <f t="shared" si="263"/>
        <v>1.1764705882352942</v>
      </c>
      <c r="K5582" s="4"/>
    </row>
    <row r="5583" spans="1:11" x14ac:dyDescent="0.3">
      <c r="A5583" s="1">
        <v>43008</v>
      </c>
      <c r="B5583" s="3" t="s">
        <v>133</v>
      </c>
      <c r="C5583" s="2" t="s">
        <v>18</v>
      </c>
      <c r="D5583" t="s">
        <v>12</v>
      </c>
      <c r="E5583">
        <v>0</v>
      </c>
      <c r="F5583">
        <v>1</v>
      </c>
      <c r="G5583">
        <f t="shared" si="261"/>
        <v>1</v>
      </c>
      <c r="H5583">
        <v>84</v>
      </c>
      <c r="I5583">
        <f t="shared" si="262"/>
        <v>85</v>
      </c>
      <c r="J5583" s="4">
        <f t="shared" si="263"/>
        <v>1.1764705882352942</v>
      </c>
      <c r="K5583" s="4"/>
    </row>
    <row r="5584" spans="1:11" x14ac:dyDescent="0.3">
      <c r="A5584" s="1">
        <v>43039</v>
      </c>
      <c r="B5584" s="3" t="s">
        <v>133</v>
      </c>
      <c r="C5584" s="2" t="s">
        <v>18</v>
      </c>
      <c r="D5584" t="s">
        <v>12</v>
      </c>
      <c r="E5584">
        <v>0</v>
      </c>
      <c r="F5584">
        <v>1</v>
      </c>
      <c r="G5584">
        <f t="shared" si="261"/>
        <v>1</v>
      </c>
      <c r="H5584">
        <v>85</v>
      </c>
      <c r="I5584">
        <f t="shared" si="262"/>
        <v>86</v>
      </c>
      <c r="J5584" s="4">
        <f t="shared" si="263"/>
        <v>1.1627906976744187</v>
      </c>
      <c r="K5584" s="4"/>
    </row>
    <row r="5585" spans="1:11" x14ac:dyDescent="0.3">
      <c r="A5585" s="1">
        <v>43069</v>
      </c>
      <c r="B5585" s="3" t="s">
        <v>133</v>
      </c>
      <c r="C5585" s="2" t="s">
        <v>18</v>
      </c>
      <c r="D5585" t="s">
        <v>12</v>
      </c>
      <c r="E5585">
        <v>0</v>
      </c>
      <c r="F5585">
        <v>1</v>
      </c>
      <c r="G5585">
        <f t="shared" si="261"/>
        <v>1</v>
      </c>
      <c r="H5585">
        <v>88</v>
      </c>
      <c r="I5585">
        <f t="shared" si="262"/>
        <v>89</v>
      </c>
      <c r="J5585" s="4">
        <f t="shared" si="263"/>
        <v>1.1235955056179776</v>
      </c>
      <c r="K5585" s="4"/>
    </row>
    <row r="5586" spans="1:11" x14ac:dyDescent="0.3">
      <c r="A5586" s="1">
        <v>43100</v>
      </c>
      <c r="B5586" s="3" t="s">
        <v>133</v>
      </c>
      <c r="C5586" s="2" t="s">
        <v>18</v>
      </c>
      <c r="D5586" t="s">
        <v>12</v>
      </c>
      <c r="E5586">
        <v>0</v>
      </c>
      <c r="F5586">
        <v>1</v>
      </c>
      <c r="G5586">
        <f t="shared" si="261"/>
        <v>1</v>
      </c>
      <c r="H5586">
        <v>89</v>
      </c>
      <c r="I5586">
        <f t="shared" si="262"/>
        <v>90</v>
      </c>
      <c r="J5586" s="4">
        <f t="shared" si="263"/>
        <v>1.1111111111111112</v>
      </c>
      <c r="K5586" s="4"/>
    </row>
    <row r="5587" spans="1:11" x14ac:dyDescent="0.3">
      <c r="A5587" s="1">
        <v>43131</v>
      </c>
      <c r="B5587" s="3" t="s">
        <v>133</v>
      </c>
      <c r="C5587" s="2" t="s">
        <v>18</v>
      </c>
      <c r="D5587" t="s">
        <v>12</v>
      </c>
      <c r="E5587">
        <v>0</v>
      </c>
      <c r="F5587">
        <v>1</v>
      </c>
      <c r="G5587">
        <f t="shared" si="261"/>
        <v>1</v>
      </c>
      <c r="H5587">
        <v>91</v>
      </c>
      <c r="I5587">
        <f t="shared" si="262"/>
        <v>92</v>
      </c>
      <c r="J5587" s="4">
        <f t="shared" si="263"/>
        <v>1.0869565217391304</v>
      </c>
      <c r="K5587" s="4"/>
    </row>
    <row r="5588" spans="1:11" x14ac:dyDescent="0.3">
      <c r="A5588" s="1">
        <v>43159</v>
      </c>
      <c r="B5588" s="3" t="s">
        <v>133</v>
      </c>
      <c r="C5588" s="2" t="s">
        <v>18</v>
      </c>
      <c r="D5588" t="s">
        <v>12</v>
      </c>
      <c r="E5588">
        <v>0</v>
      </c>
      <c r="F5588">
        <v>1</v>
      </c>
      <c r="G5588">
        <f t="shared" si="261"/>
        <v>1</v>
      </c>
      <c r="H5588">
        <v>91</v>
      </c>
      <c r="I5588">
        <f t="shared" si="262"/>
        <v>92</v>
      </c>
      <c r="J5588" s="4">
        <f t="shared" si="263"/>
        <v>1.0869565217391304</v>
      </c>
      <c r="K5588" s="4"/>
    </row>
    <row r="5589" spans="1:11" x14ac:dyDescent="0.3">
      <c r="A5589" s="1">
        <v>43190</v>
      </c>
      <c r="B5589" s="3" t="s">
        <v>133</v>
      </c>
      <c r="C5589" s="2" t="s">
        <v>18</v>
      </c>
      <c r="D5589" t="s">
        <v>12</v>
      </c>
      <c r="E5589">
        <v>0</v>
      </c>
      <c r="F5589">
        <v>1</v>
      </c>
      <c r="G5589">
        <f t="shared" si="261"/>
        <v>1</v>
      </c>
      <c r="H5589">
        <v>88</v>
      </c>
      <c r="I5589">
        <f t="shared" si="262"/>
        <v>89</v>
      </c>
      <c r="J5589" s="4">
        <f t="shared" si="263"/>
        <v>1.1235955056179776</v>
      </c>
      <c r="K5589" s="4"/>
    </row>
    <row r="5590" spans="1:11" x14ac:dyDescent="0.3">
      <c r="A5590" s="1">
        <v>43220</v>
      </c>
      <c r="B5590" s="3" t="s">
        <v>133</v>
      </c>
      <c r="C5590" s="2" t="s">
        <v>18</v>
      </c>
      <c r="D5590" t="s">
        <v>12</v>
      </c>
      <c r="E5590">
        <v>0</v>
      </c>
      <c r="F5590">
        <v>1</v>
      </c>
      <c r="G5590">
        <f t="shared" si="261"/>
        <v>1</v>
      </c>
      <c r="H5590">
        <v>87</v>
      </c>
      <c r="I5590">
        <f t="shared" si="262"/>
        <v>88</v>
      </c>
      <c r="J5590" s="4">
        <f t="shared" si="263"/>
        <v>1.1363636363636365</v>
      </c>
      <c r="K5590" s="4"/>
    </row>
    <row r="5591" spans="1:11" x14ac:dyDescent="0.3">
      <c r="A5591" s="1">
        <v>43251</v>
      </c>
      <c r="B5591" s="3" t="s">
        <v>133</v>
      </c>
      <c r="C5591" s="2" t="s">
        <v>18</v>
      </c>
      <c r="D5591" t="s">
        <v>12</v>
      </c>
      <c r="E5591">
        <v>0</v>
      </c>
      <c r="F5591">
        <v>1</v>
      </c>
      <c r="G5591">
        <f t="shared" si="261"/>
        <v>1</v>
      </c>
      <c r="H5591">
        <v>87</v>
      </c>
      <c r="I5591">
        <f t="shared" si="262"/>
        <v>88</v>
      </c>
      <c r="J5591" s="4">
        <f t="shared" si="263"/>
        <v>1.1363636363636365</v>
      </c>
      <c r="K5591" s="4"/>
    </row>
    <row r="5592" spans="1:11" x14ac:dyDescent="0.3">
      <c r="A5592" s="1">
        <v>43281</v>
      </c>
      <c r="B5592" s="3" t="s">
        <v>133</v>
      </c>
      <c r="C5592" s="2" t="s">
        <v>18</v>
      </c>
      <c r="D5592" t="s">
        <v>12</v>
      </c>
      <c r="E5592">
        <v>0</v>
      </c>
      <c r="F5592">
        <v>1</v>
      </c>
      <c r="G5592">
        <f t="shared" si="261"/>
        <v>1</v>
      </c>
      <c r="H5592">
        <v>86</v>
      </c>
      <c r="I5592">
        <f t="shared" si="262"/>
        <v>87</v>
      </c>
      <c r="J5592" s="4">
        <f t="shared" si="263"/>
        <v>1.1494252873563218</v>
      </c>
      <c r="K5592" s="4"/>
    </row>
    <row r="5593" spans="1:11" x14ac:dyDescent="0.3">
      <c r="A5593" s="1">
        <v>43312</v>
      </c>
      <c r="B5593" s="3" t="s">
        <v>133</v>
      </c>
      <c r="C5593" s="2" t="s">
        <v>18</v>
      </c>
      <c r="D5593" t="s">
        <v>12</v>
      </c>
      <c r="E5593">
        <v>0</v>
      </c>
      <c r="F5593">
        <v>1</v>
      </c>
      <c r="G5593">
        <f t="shared" si="261"/>
        <v>1</v>
      </c>
      <c r="H5593">
        <v>87</v>
      </c>
      <c r="I5593">
        <f t="shared" si="262"/>
        <v>88</v>
      </c>
      <c r="J5593" s="4">
        <f t="shared" si="263"/>
        <v>1.1363636363636365</v>
      </c>
      <c r="K5593" s="4"/>
    </row>
    <row r="5594" spans="1:11" x14ac:dyDescent="0.3">
      <c r="A5594" s="1">
        <v>43343</v>
      </c>
      <c r="B5594" s="3" t="s">
        <v>133</v>
      </c>
      <c r="C5594" s="2" t="s">
        <v>18</v>
      </c>
      <c r="D5594" t="s">
        <v>12</v>
      </c>
      <c r="E5594">
        <v>0</v>
      </c>
      <c r="F5594">
        <v>1</v>
      </c>
      <c r="G5594">
        <f t="shared" si="261"/>
        <v>1</v>
      </c>
      <c r="H5594">
        <v>86</v>
      </c>
      <c r="I5594">
        <f t="shared" si="262"/>
        <v>87</v>
      </c>
      <c r="J5594" s="4">
        <f t="shared" si="263"/>
        <v>1.1494252873563218</v>
      </c>
      <c r="K5594" s="4"/>
    </row>
    <row r="5595" spans="1:11" x14ac:dyDescent="0.3">
      <c r="A5595" s="1">
        <v>43373</v>
      </c>
      <c r="B5595" s="3" t="s">
        <v>133</v>
      </c>
      <c r="C5595" s="2" t="s">
        <v>18</v>
      </c>
      <c r="D5595" t="s">
        <v>12</v>
      </c>
      <c r="E5595">
        <v>0</v>
      </c>
      <c r="F5595">
        <v>1</v>
      </c>
      <c r="G5595">
        <f t="shared" si="261"/>
        <v>1</v>
      </c>
      <c r="H5595">
        <v>88</v>
      </c>
      <c r="I5595">
        <f t="shared" si="262"/>
        <v>89</v>
      </c>
      <c r="J5595" s="4">
        <f t="shared" si="263"/>
        <v>1.1235955056179776</v>
      </c>
      <c r="K5595" s="4"/>
    </row>
    <row r="5596" spans="1:11" x14ac:dyDescent="0.3">
      <c r="A5596" s="1">
        <v>43404</v>
      </c>
      <c r="B5596" s="3" t="s">
        <v>133</v>
      </c>
      <c r="C5596" s="2" t="s">
        <v>18</v>
      </c>
      <c r="D5596" t="s">
        <v>12</v>
      </c>
      <c r="E5596">
        <v>0</v>
      </c>
      <c r="F5596">
        <v>1</v>
      </c>
      <c r="G5596">
        <f t="shared" si="261"/>
        <v>1</v>
      </c>
      <c r="H5596">
        <v>84</v>
      </c>
      <c r="I5596">
        <f t="shared" si="262"/>
        <v>85</v>
      </c>
      <c r="J5596" s="4">
        <f t="shared" si="263"/>
        <v>1.1764705882352942</v>
      </c>
      <c r="K5596" s="4"/>
    </row>
    <row r="5597" spans="1:11" x14ac:dyDescent="0.3">
      <c r="A5597" s="1">
        <v>43434</v>
      </c>
      <c r="B5597" s="3" t="s">
        <v>133</v>
      </c>
      <c r="C5597" s="2" t="s">
        <v>18</v>
      </c>
      <c r="D5597" t="s">
        <v>12</v>
      </c>
      <c r="E5597">
        <v>0</v>
      </c>
      <c r="F5597">
        <v>1</v>
      </c>
      <c r="G5597">
        <f t="shared" si="261"/>
        <v>1</v>
      </c>
      <c r="H5597">
        <v>83</v>
      </c>
      <c r="I5597">
        <f t="shared" si="262"/>
        <v>84</v>
      </c>
      <c r="J5597" s="4">
        <f t="shared" si="263"/>
        <v>1.1904761904761905</v>
      </c>
      <c r="K5597" s="4"/>
    </row>
    <row r="5598" spans="1:11" x14ac:dyDescent="0.3">
      <c r="A5598" s="1">
        <v>43465</v>
      </c>
      <c r="B5598" s="3" t="s">
        <v>133</v>
      </c>
      <c r="C5598" s="2" t="s">
        <v>18</v>
      </c>
      <c r="D5598" t="s">
        <v>12</v>
      </c>
      <c r="E5598">
        <v>0</v>
      </c>
      <c r="F5598">
        <v>1</v>
      </c>
      <c r="G5598">
        <f t="shared" si="261"/>
        <v>1</v>
      </c>
      <c r="H5598">
        <v>80</v>
      </c>
      <c r="I5598">
        <f t="shared" si="262"/>
        <v>81</v>
      </c>
      <c r="J5598" s="4">
        <f t="shared" si="263"/>
        <v>1.2345679012345678</v>
      </c>
      <c r="K5598" s="4"/>
    </row>
    <row r="5599" spans="1:11" x14ac:dyDescent="0.3">
      <c r="A5599" s="1">
        <v>43496</v>
      </c>
      <c r="B5599" s="3" t="s">
        <v>133</v>
      </c>
      <c r="C5599" s="2" t="s">
        <v>18</v>
      </c>
      <c r="D5599" t="s">
        <v>12</v>
      </c>
      <c r="E5599">
        <v>0</v>
      </c>
      <c r="F5599">
        <v>1</v>
      </c>
      <c r="G5599">
        <f t="shared" si="261"/>
        <v>1</v>
      </c>
      <c r="H5599">
        <v>81</v>
      </c>
      <c r="I5599">
        <f t="shared" si="262"/>
        <v>82</v>
      </c>
      <c r="J5599" s="4">
        <f t="shared" si="263"/>
        <v>1.2195121951219512</v>
      </c>
      <c r="K5599" s="4"/>
    </row>
    <row r="5600" spans="1:11" x14ac:dyDescent="0.3">
      <c r="A5600" s="1">
        <v>43524</v>
      </c>
      <c r="B5600" s="3" t="s">
        <v>133</v>
      </c>
      <c r="C5600" s="2" t="s">
        <v>18</v>
      </c>
      <c r="D5600" t="s">
        <v>12</v>
      </c>
      <c r="E5600">
        <v>1</v>
      </c>
      <c r="F5600">
        <v>1</v>
      </c>
      <c r="G5600">
        <f t="shared" si="261"/>
        <v>2</v>
      </c>
      <c r="H5600">
        <v>81</v>
      </c>
      <c r="I5600">
        <f t="shared" si="262"/>
        <v>83</v>
      </c>
      <c r="J5600" s="4">
        <f t="shared" si="263"/>
        <v>2.4096385542168677</v>
      </c>
      <c r="K5600" s="4"/>
    </row>
    <row r="5601" spans="1:11" x14ac:dyDescent="0.3">
      <c r="A5601" s="1">
        <v>43555</v>
      </c>
      <c r="B5601" s="3" t="s">
        <v>133</v>
      </c>
      <c r="C5601" s="2" t="s">
        <v>18</v>
      </c>
      <c r="D5601" t="s">
        <v>12</v>
      </c>
      <c r="E5601">
        <v>1</v>
      </c>
      <c r="F5601">
        <v>1</v>
      </c>
      <c r="G5601">
        <f t="shared" si="261"/>
        <v>2</v>
      </c>
      <c r="H5601">
        <v>82</v>
      </c>
      <c r="I5601">
        <f t="shared" si="262"/>
        <v>84</v>
      </c>
      <c r="J5601" s="4">
        <f t="shared" si="263"/>
        <v>2.3809523809523809</v>
      </c>
      <c r="K5601" s="4"/>
    </row>
    <row r="5602" spans="1:11" x14ac:dyDescent="0.3">
      <c r="A5602" s="1">
        <v>43585</v>
      </c>
      <c r="B5602" s="3" t="s">
        <v>133</v>
      </c>
      <c r="C5602" s="2" t="s">
        <v>18</v>
      </c>
      <c r="D5602" t="s">
        <v>12</v>
      </c>
      <c r="E5602">
        <v>1</v>
      </c>
      <c r="F5602">
        <v>1</v>
      </c>
      <c r="G5602">
        <f t="shared" si="261"/>
        <v>2</v>
      </c>
      <c r="H5602">
        <v>79</v>
      </c>
      <c r="I5602">
        <f t="shared" si="262"/>
        <v>81</v>
      </c>
      <c r="J5602" s="4">
        <f t="shared" si="263"/>
        <v>2.4691358024691357</v>
      </c>
      <c r="K5602" s="4"/>
    </row>
    <row r="5603" spans="1:11" x14ac:dyDescent="0.3">
      <c r="A5603" s="1">
        <v>43616</v>
      </c>
      <c r="B5603" s="3" t="s">
        <v>133</v>
      </c>
      <c r="C5603" s="2" t="s">
        <v>18</v>
      </c>
      <c r="D5603" t="s">
        <v>12</v>
      </c>
      <c r="E5603">
        <v>1</v>
      </c>
      <c r="F5603">
        <v>1</v>
      </c>
      <c r="G5603">
        <f t="shared" si="261"/>
        <v>2</v>
      </c>
      <c r="H5603">
        <v>81</v>
      </c>
      <c r="I5603">
        <f t="shared" si="262"/>
        <v>83</v>
      </c>
      <c r="J5603" s="4">
        <f t="shared" si="263"/>
        <v>2.4096385542168677</v>
      </c>
      <c r="K5603" s="4"/>
    </row>
    <row r="5604" spans="1:11" x14ac:dyDescent="0.3">
      <c r="A5604" s="1">
        <v>43646</v>
      </c>
      <c r="B5604" s="3" t="s">
        <v>133</v>
      </c>
      <c r="C5604" s="2" t="s">
        <v>18</v>
      </c>
      <c r="D5604" t="s">
        <v>12</v>
      </c>
      <c r="E5604">
        <v>1</v>
      </c>
      <c r="F5604">
        <v>1</v>
      </c>
      <c r="G5604">
        <f t="shared" si="261"/>
        <v>2</v>
      </c>
      <c r="H5604">
        <v>80</v>
      </c>
      <c r="I5604">
        <f t="shared" si="262"/>
        <v>82</v>
      </c>
      <c r="J5604" s="4">
        <f t="shared" si="263"/>
        <v>2.4390243902439024</v>
      </c>
      <c r="K5604" s="4"/>
    </row>
    <row r="5605" spans="1:11" x14ac:dyDescent="0.3">
      <c r="A5605" s="1">
        <v>43677</v>
      </c>
      <c r="B5605" s="3" t="s">
        <v>133</v>
      </c>
      <c r="C5605" s="2" t="s">
        <v>18</v>
      </c>
      <c r="D5605" t="s">
        <v>12</v>
      </c>
      <c r="E5605">
        <v>1</v>
      </c>
      <c r="F5605">
        <v>1</v>
      </c>
      <c r="G5605">
        <f t="shared" si="261"/>
        <v>2</v>
      </c>
      <c r="H5605">
        <v>82</v>
      </c>
      <c r="I5605">
        <f t="shared" si="262"/>
        <v>84</v>
      </c>
      <c r="J5605" s="4">
        <f t="shared" si="263"/>
        <v>2.3809523809523809</v>
      </c>
      <c r="K5605" s="4"/>
    </row>
    <row r="5606" spans="1:11" x14ac:dyDescent="0.3">
      <c r="A5606" s="1">
        <v>43708</v>
      </c>
      <c r="B5606" s="3" t="s">
        <v>133</v>
      </c>
      <c r="C5606" s="2" t="s">
        <v>18</v>
      </c>
      <c r="D5606" t="s">
        <v>12</v>
      </c>
      <c r="E5606">
        <v>1</v>
      </c>
      <c r="F5606">
        <v>1</v>
      </c>
      <c r="G5606">
        <f t="shared" si="261"/>
        <v>2</v>
      </c>
      <c r="H5606">
        <v>81</v>
      </c>
      <c r="I5606">
        <f t="shared" si="262"/>
        <v>83</v>
      </c>
      <c r="J5606" s="4">
        <f t="shared" si="263"/>
        <v>2.4096385542168677</v>
      </c>
      <c r="K5606" s="4"/>
    </row>
    <row r="5607" spans="1:11" x14ac:dyDescent="0.3">
      <c r="A5607" s="1">
        <v>43738</v>
      </c>
      <c r="B5607" s="3" t="s">
        <v>133</v>
      </c>
      <c r="C5607" s="2" t="s">
        <v>18</v>
      </c>
      <c r="D5607" t="s">
        <v>12</v>
      </c>
      <c r="E5607">
        <v>1</v>
      </c>
      <c r="F5607">
        <v>1</v>
      </c>
      <c r="G5607">
        <f t="shared" si="261"/>
        <v>2</v>
      </c>
      <c r="H5607">
        <v>81</v>
      </c>
      <c r="I5607">
        <f t="shared" si="262"/>
        <v>83</v>
      </c>
      <c r="J5607" s="4">
        <f t="shared" si="263"/>
        <v>2.4096385542168677</v>
      </c>
      <c r="K5607" s="4"/>
    </row>
    <row r="5608" spans="1:11" x14ac:dyDescent="0.3">
      <c r="A5608" s="1">
        <v>43769</v>
      </c>
      <c r="B5608" s="3" t="s">
        <v>133</v>
      </c>
      <c r="C5608" s="2" t="s">
        <v>18</v>
      </c>
      <c r="D5608" t="s">
        <v>12</v>
      </c>
      <c r="E5608">
        <v>1</v>
      </c>
      <c r="F5608">
        <v>1</v>
      </c>
      <c r="G5608">
        <f t="shared" si="261"/>
        <v>2</v>
      </c>
      <c r="H5608">
        <v>86</v>
      </c>
      <c r="I5608">
        <f t="shared" si="262"/>
        <v>88</v>
      </c>
      <c r="J5608" s="4">
        <f t="shared" si="263"/>
        <v>2.2727272727272729</v>
      </c>
      <c r="K5608" s="4"/>
    </row>
    <row r="5609" spans="1:11" x14ac:dyDescent="0.3">
      <c r="A5609" s="1">
        <v>43799</v>
      </c>
      <c r="B5609" s="3" t="s">
        <v>133</v>
      </c>
      <c r="C5609" s="2" t="s">
        <v>18</v>
      </c>
      <c r="D5609" t="s">
        <v>12</v>
      </c>
      <c r="E5609">
        <v>1</v>
      </c>
      <c r="F5609">
        <v>1</v>
      </c>
      <c r="G5609">
        <f t="shared" si="261"/>
        <v>2</v>
      </c>
      <c r="H5609">
        <v>84</v>
      </c>
      <c r="I5609">
        <f t="shared" si="262"/>
        <v>86</v>
      </c>
      <c r="J5609" s="4">
        <f t="shared" si="263"/>
        <v>2.3255813953488373</v>
      </c>
      <c r="K5609" s="4"/>
    </row>
    <row r="5610" spans="1:11" x14ac:dyDescent="0.3">
      <c r="A5610" s="1">
        <v>43830</v>
      </c>
      <c r="B5610" s="3" t="s">
        <v>133</v>
      </c>
      <c r="C5610" s="2" t="s">
        <v>18</v>
      </c>
      <c r="D5610" t="s">
        <v>12</v>
      </c>
      <c r="E5610">
        <v>1</v>
      </c>
      <c r="F5610">
        <v>1</v>
      </c>
      <c r="G5610">
        <f t="shared" si="261"/>
        <v>2</v>
      </c>
      <c r="H5610">
        <v>82</v>
      </c>
      <c r="I5610">
        <f t="shared" si="262"/>
        <v>84</v>
      </c>
      <c r="J5610" s="4">
        <f t="shared" si="263"/>
        <v>2.3809523809523809</v>
      </c>
      <c r="K5610" s="4"/>
    </row>
    <row r="5611" spans="1:11" x14ac:dyDescent="0.3">
      <c r="A5611" s="1">
        <v>43861</v>
      </c>
      <c r="B5611" s="3" t="s">
        <v>133</v>
      </c>
      <c r="C5611" s="2" t="s">
        <v>18</v>
      </c>
      <c r="D5611" t="s">
        <v>12</v>
      </c>
      <c r="E5611">
        <v>1</v>
      </c>
      <c r="F5611">
        <v>1</v>
      </c>
      <c r="G5611">
        <f t="shared" si="261"/>
        <v>2</v>
      </c>
      <c r="H5611">
        <v>82</v>
      </c>
      <c r="I5611">
        <f t="shared" si="262"/>
        <v>84</v>
      </c>
      <c r="J5611" s="4">
        <f t="shared" si="263"/>
        <v>2.3809523809523809</v>
      </c>
      <c r="K5611" s="4"/>
    </row>
    <row r="5612" spans="1:11" x14ac:dyDescent="0.3">
      <c r="A5612" s="1">
        <v>43890</v>
      </c>
      <c r="B5612" s="3" t="s">
        <v>133</v>
      </c>
      <c r="C5612" s="2" t="s">
        <v>18</v>
      </c>
      <c r="D5612" t="s">
        <v>12</v>
      </c>
      <c r="E5612">
        <v>1</v>
      </c>
      <c r="F5612">
        <v>1</v>
      </c>
      <c r="G5612">
        <f t="shared" si="261"/>
        <v>2</v>
      </c>
      <c r="H5612">
        <v>82</v>
      </c>
      <c r="I5612">
        <f t="shared" si="262"/>
        <v>84</v>
      </c>
      <c r="J5612" s="4">
        <f t="shared" si="263"/>
        <v>2.3809523809523809</v>
      </c>
      <c r="K5612" s="4"/>
    </row>
    <row r="5613" spans="1:11" x14ac:dyDescent="0.3">
      <c r="A5613" s="1">
        <v>43921</v>
      </c>
      <c r="B5613" s="3" t="s">
        <v>133</v>
      </c>
      <c r="C5613" s="2" t="s">
        <v>18</v>
      </c>
      <c r="D5613" t="s">
        <v>12</v>
      </c>
      <c r="E5613">
        <v>1</v>
      </c>
      <c r="F5613">
        <v>1</v>
      </c>
      <c r="G5613">
        <f t="shared" si="261"/>
        <v>2</v>
      </c>
      <c r="H5613">
        <v>80</v>
      </c>
      <c r="I5613">
        <f t="shared" si="262"/>
        <v>82</v>
      </c>
      <c r="J5613" s="4">
        <f t="shared" si="263"/>
        <v>2.4390243902439024</v>
      </c>
      <c r="K5613" s="4"/>
    </row>
    <row r="5614" spans="1:11" x14ac:dyDescent="0.3">
      <c r="A5614" s="1">
        <v>43951</v>
      </c>
      <c r="B5614" s="3" t="s">
        <v>133</v>
      </c>
      <c r="C5614" s="2" t="s">
        <v>18</v>
      </c>
      <c r="D5614" t="s">
        <v>12</v>
      </c>
      <c r="E5614">
        <v>1</v>
      </c>
      <c r="F5614">
        <v>1</v>
      </c>
      <c r="G5614">
        <f t="shared" si="261"/>
        <v>2</v>
      </c>
      <c r="H5614">
        <v>77</v>
      </c>
      <c r="I5614">
        <f t="shared" si="262"/>
        <v>79</v>
      </c>
      <c r="J5614" s="4">
        <f t="shared" si="263"/>
        <v>2.5316455696202533</v>
      </c>
      <c r="K5614" s="4"/>
    </row>
    <row r="5615" spans="1:11" x14ac:dyDescent="0.3">
      <c r="A5615" s="1">
        <v>43982</v>
      </c>
      <c r="B5615" s="3" t="s">
        <v>133</v>
      </c>
      <c r="C5615" s="2" t="s">
        <v>18</v>
      </c>
      <c r="D5615" t="s">
        <v>12</v>
      </c>
      <c r="E5615">
        <v>1</v>
      </c>
      <c r="F5615">
        <v>1</v>
      </c>
      <c r="G5615">
        <f t="shared" si="261"/>
        <v>2</v>
      </c>
      <c r="H5615">
        <v>76</v>
      </c>
      <c r="I5615">
        <f t="shared" si="262"/>
        <v>78</v>
      </c>
      <c r="J5615" s="4">
        <f t="shared" si="263"/>
        <v>2.5641025641025643</v>
      </c>
      <c r="K5615" s="4"/>
    </row>
    <row r="5616" spans="1:11" x14ac:dyDescent="0.3">
      <c r="A5616" s="1">
        <v>44012</v>
      </c>
      <c r="B5616" s="3" t="s">
        <v>133</v>
      </c>
      <c r="C5616" s="2" t="s">
        <v>18</v>
      </c>
      <c r="D5616" t="s">
        <v>12</v>
      </c>
      <c r="E5616">
        <v>1</v>
      </c>
      <c r="F5616">
        <v>1</v>
      </c>
      <c r="G5616">
        <f t="shared" si="261"/>
        <v>2</v>
      </c>
      <c r="H5616">
        <v>76</v>
      </c>
      <c r="I5616">
        <f t="shared" si="262"/>
        <v>78</v>
      </c>
      <c r="J5616" s="4">
        <f t="shared" si="263"/>
        <v>2.5641025641025643</v>
      </c>
      <c r="K5616" s="4"/>
    </row>
    <row r="5617" spans="1:11" x14ac:dyDescent="0.3">
      <c r="A5617" s="1">
        <v>44043</v>
      </c>
      <c r="B5617" s="3" t="s">
        <v>133</v>
      </c>
      <c r="C5617" s="2" t="s">
        <v>18</v>
      </c>
      <c r="D5617" t="s">
        <v>12</v>
      </c>
      <c r="E5617">
        <v>1</v>
      </c>
      <c r="F5617">
        <v>1</v>
      </c>
      <c r="G5617">
        <f t="shared" si="261"/>
        <v>2</v>
      </c>
      <c r="H5617">
        <v>76</v>
      </c>
      <c r="I5617">
        <f t="shared" si="262"/>
        <v>78</v>
      </c>
      <c r="J5617" s="4">
        <f t="shared" si="263"/>
        <v>2.5641025641025643</v>
      </c>
      <c r="K5617" s="4"/>
    </row>
    <row r="5618" spans="1:11" x14ac:dyDescent="0.3">
      <c r="A5618" s="1">
        <v>44074</v>
      </c>
      <c r="B5618" s="3" t="s">
        <v>133</v>
      </c>
      <c r="C5618" s="2" t="s">
        <v>18</v>
      </c>
      <c r="D5618" t="s">
        <v>12</v>
      </c>
      <c r="E5618">
        <v>1</v>
      </c>
      <c r="F5618">
        <v>1</v>
      </c>
      <c r="G5618">
        <f t="shared" si="261"/>
        <v>2</v>
      </c>
      <c r="H5618">
        <v>75</v>
      </c>
      <c r="I5618">
        <f t="shared" si="262"/>
        <v>77</v>
      </c>
      <c r="J5618" s="4">
        <f t="shared" si="263"/>
        <v>2.5974025974025974</v>
      </c>
      <c r="K5618" s="4"/>
    </row>
    <row r="5619" spans="1:11" x14ac:dyDescent="0.3">
      <c r="A5619" s="1">
        <v>44104</v>
      </c>
      <c r="B5619" s="3" t="s">
        <v>133</v>
      </c>
      <c r="C5619" s="2" t="s">
        <v>18</v>
      </c>
      <c r="D5619" t="s">
        <v>12</v>
      </c>
      <c r="E5619">
        <v>1</v>
      </c>
      <c r="F5619">
        <v>1</v>
      </c>
      <c r="G5619">
        <f t="shared" si="261"/>
        <v>2</v>
      </c>
      <c r="H5619">
        <v>73</v>
      </c>
      <c r="I5619">
        <f t="shared" si="262"/>
        <v>75</v>
      </c>
      <c r="J5619" s="4">
        <f t="shared" si="263"/>
        <v>2.6666666666666665</v>
      </c>
      <c r="K5619" s="4"/>
    </row>
    <row r="5620" spans="1:11" x14ac:dyDescent="0.3">
      <c r="A5620" s="1">
        <v>44135</v>
      </c>
      <c r="B5620" s="3" t="s">
        <v>133</v>
      </c>
      <c r="C5620" s="2" t="s">
        <v>18</v>
      </c>
      <c r="D5620" t="s">
        <v>12</v>
      </c>
      <c r="E5620">
        <v>1</v>
      </c>
      <c r="F5620">
        <v>1</v>
      </c>
      <c r="G5620">
        <f t="shared" si="261"/>
        <v>2</v>
      </c>
      <c r="H5620">
        <v>73</v>
      </c>
      <c r="I5620">
        <f t="shared" si="262"/>
        <v>75</v>
      </c>
      <c r="J5620" s="4">
        <f t="shared" si="263"/>
        <v>2.6666666666666665</v>
      </c>
      <c r="K5620" s="4"/>
    </row>
    <row r="5621" spans="1:11" x14ac:dyDescent="0.3">
      <c r="A5621" s="1">
        <v>44165</v>
      </c>
      <c r="B5621" s="3" t="s">
        <v>133</v>
      </c>
      <c r="C5621" s="2" t="s">
        <v>18</v>
      </c>
      <c r="D5621" t="s">
        <v>12</v>
      </c>
      <c r="E5621">
        <v>1</v>
      </c>
      <c r="F5621">
        <v>1</v>
      </c>
      <c r="G5621">
        <f t="shared" si="261"/>
        <v>2</v>
      </c>
      <c r="H5621">
        <v>74</v>
      </c>
      <c r="I5621">
        <f t="shared" si="262"/>
        <v>76</v>
      </c>
      <c r="J5621" s="4">
        <f t="shared" si="263"/>
        <v>2.6315789473684212</v>
      </c>
      <c r="K5621" s="4"/>
    </row>
    <row r="5622" spans="1:11" x14ac:dyDescent="0.3">
      <c r="A5622" s="1">
        <v>44196</v>
      </c>
      <c r="B5622" s="3" t="s">
        <v>133</v>
      </c>
      <c r="C5622" s="2" t="s">
        <v>18</v>
      </c>
      <c r="D5622" t="s">
        <v>12</v>
      </c>
      <c r="E5622">
        <v>1</v>
      </c>
      <c r="F5622">
        <v>1</v>
      </c>
      <c r="G5622">
        <f t="shared" si="261"/>
        <v>2</v>
      </c>
      <c r="H5622">
        <v>73</v>
      </c>
      <c r="I5622">
        <f t="shared" si="262"/>
        <v>75</v>
      </c>
      <c r="J5622" s="4">
        <f t="shared" si="263"/>
        <v>2.6666666666666665</v>
      </c>
      <c r="K5622" s="4"/>
    </row>
    <row r="5623" spans="1:11" x14ac:dyDescent="0.3">
      <c r="A5623" s="1">
        <v>44227</v>
      </c>
      <c r="B5623" s="3" t="s">
        <v>133</v>
      </c>
      <c r="C5623" s="2" t="s">
        <v>18</v>
      </c>
      <c r="D5623" t="s">
        <v>12</v>
      </c>
      <c r="E5623">
        <v>1</v>
      </c>
      <c r="F5623">
        <v>1</v>
      </c>
      <c r="G5623">
        <f t="shared" si="261"/>
        <v>2</v>
      </c>
      <c r="H5623">
        <v>70</v>
      </c>
      <c r="I5623">
        <f t="shared" si="262"/>
        <v>72</v>
      </c>
      <c r="J5623" s="4">
        <f t="shared" si="263"/>
        <v>2.7777777777777777</v>
      </c>
      <c r="K5623" s="4"/>
    </row>
    <row r="5624" spans="1:11" x14ac:dyDescent="0.3">
      <c r="A5624" s="1">
        <v>44255</v>
      </c>
      <c r="B5624" s="3" t="s">
        <v>133</v>
      </c>
      <c r="C5624" s="2" t="s">
        <v>18</v>
      </c>
      <c r="D5624" t="s">
        <v>12</v>
      </c>
      <c r="E5624">
        <v>1</v>
      </c>
      <c r="F5624">
        <v>1</v>
      </c>
      <c r="G5624">
        <f t="shared" si="261"/>
        <v>2</v>
      </c>
      <c r="H5624">
        <v>69</v>
      </c>
      <c r="I5624">
        <f t="shared" si="262"/>
        <v>71</v>
      </c>
      <c r="J5624" s="4">
        <f t="shared" si="263"/>
        <v>2.816901408450704</v>
      </c>
      <c r="K5624" s="4"/>
    </row>
    <row r="5625" spans="1:11" x14ac:dyDescent="0.3">
      <c r="A5625" s="1">
        <v>44286</v>
      </c>
      <c r="B5625" s="3" t="s">
        <v>133</v>
      </c>
      <c r="C5625" s="2" t="s">
        <v>18</v>
      </c>
      <c r="D5625" t="s">
        <v>12</v>
      </c>
      <c r="E5625">
        <v>1</v>
      </c>
      <c r="F5625">
        <v>1</v>
      </c>
      <c r="G5625">
        <f t="shared" si="261"/>
        <v>2</v>
      </c>
      <c r="H5625">
        <v>72</v>
      </c>
      <c r="I5625">
        <f t="shared" si="262"/>
        <v>74</v>
      </c>
      <c r="J5625" s="4">
        <f t="shared" si="263"/>
        <v>2.7027027027027026</v>
      </c>
      <c r="K5625" s="4"/>
    </row>
    <row r="5626" spans="1:11" x14ac:dyDescent="0.3">
      <c r="A5626" s="1">
        <v>44316</v>
      </c>
      <c r="B5626" s="3" t="s">
        <v>133</v>
      </c>
      <c r="C5626" s="2" t="s">
        <v>18</v>
      </c>
      <c r="D5626" t="s">
        <v>12</v>
      </c>
      <c r="E5626">
        <v>1</v>
      </c>
      <c r="F5626">
        <v>1</v>
      </c>
      <c r="G5626">
        <f t="shared" si="261"/>
        <v>2</v>
      </c>
      <c r="H5626">
        <v>72</v>
      </c>
      <c r="I5626">
        <f t="shared" si="262"/>
        <v>74</v>
      </c>
      <c r="J5626" s="4">
        <f t="shared" si="263"/>
        <v>2.7027027027027026</v>
      </c>
      <c r="K5626" s="4"/>
    </row>
    <row r="5627" spans="1:11" x14ac:dyDescent="0.3">
      <c r="A5627" s="1">
        <v>44347</v>
      </c>
      <c r="B5627" s="3" t="s">
        <v>133</v>
      </c>
      <c r="C5627" s="2" t="s">
        <v>18</v>
      </c>
      <c r="D5627" t="s">
        <v>12</v>
      </c>
      <c r="E5627">
        <v>1</v>
      </c>
      <c r="F5627">
        <v>1</v>
      </c>
      <c r="G5627">
        <f t="shared" si="261"/>
        <v>2</v>
      </c>
      <c r="H5627">
        <v>69</v>
      </c>
      <c r="I5627">
        <f t="shared" si="262"/>
        <v>71</v>
      </c>
      <c r="J5627" s="4">
        <f t="shared" si="263"/>
        <v>2.816901408450704</v>
      </c>
      <c r="K5627" s="4"/>
    </row>
    <row r="5628" spans="1:11" x14ac:dyDescent="0.3">
      <c r="A5628" s="1">
        <v>44377</v>
      </c>
      <c r="B5628" s="3" t="s">
        <v>133</v>
      </c>
      <c r="C5628" s="2" t="s">
        <v>18</v>
      </c>
      <c r="D5628" t="s">
        <v>12</v>
      </c>
      <c r="E5628">
        <v>1</v>
      </c>
      <c r="F5628">
        <v>1</v>
      </c>
      <c r="G5628">
        <f t="shared" si="261"/>
        <v>2</v>
      </c>
      <c r="H5628">
        <v>69</v>
      </c>
      <c r="I5628">
        <f t="shared" si="262"/>
        <v>71</v>
      </c>
      <c r="J5628" s="4">
        <f t="shared" si="263"/>
        <v>2.816901408450704</v>
      </c>
      <c r="K5628" s="4"/>
    </row>
    <row r="5629" spans="1:11" x14ac:dyDescent="0.3">
      <c r="A5629" s="1">
        <v>44408</v>
      </c>
      <c r="B5629" s="3" t="s">
        <v>133</v>
      </c>
      <c r="C5629" s="2" t="s">
        <v>18</v>
      </c>
      <c r="D5629" t="s">
        <v>12</v>
      </c>
      <c r="E5629">
        <v>1</v>
      </c>
      <c r="F5629">
        <v>1</v>
      </c>
      <c r="G5629">
        <f t="shared" si="261"/>
        <v>2</v>
      </c>
      <c r="H5629">
        <v>71</v>
      </c>
      <c r="I5629">
        <f t="shared" si="262"/>
        <v>73</v>
      </c>
      <c r="J5629" s="4">
        <f t="shared" si="263"/>
        <v>2.7397260273972601</v>
      </c>
      <c r="K5629" s="4"/>
    </row>
    <row r="5630" spans="1:11" x14ac:dyDescent="0.3">
      <c r="A5630" s="1">
        <v>44439</v>
      </c>
      <c r="B5630" s="3" t="s">
        <v>133</v>
      </c>
      <c r="C5630" s="2" t="s">
        <v>18</v>
      </c>
      <c r="D5630" t="s">
        <v>12</v>
      </c>
      <c r="E5630">
        <v>1</v>
      </c>
      <c r="F5630">
        <v>1</v>
      </c>
      <c r="G5630">
        <f t="shared" si="261"/>
        <v>2</v>
      </c>
      <c r="H5630">
        <v>71</v>
      </c>
      <c r="I5630">
        <f t="shared" si="262"/>
        <v>73</v>
      </c>
      <c r="J5630" s="4">
        <f t="shared" si="263"/>
        <v>2.7397260273972601</v>
      </c>
      <c r="K5630" s="4"/>
    </row>
    <row r="5631" spans="1:11" x14ac:dyDescent="0.3">
      <c r="A5631" s="1">
        <v>44469</v>
      </c>
      <c r="B5631" s="3" t="s">
        <v>133</v>
      </c>
      <c r="C5631" s="2" t="s">
        <v>18</v>
      </c>
      <c r="D5631" t="s">
        <v>12</v>
      </c>
      <c r="E5631">
        <v>1</v>
      </c>
      <c r="F5631">
        <v>1</v>
      </c>
      <c r="G5631">
        <f t="shared" si="261"/>
        <v>2</v>
      </c>
      <c r="H5631">
        <v>73</v>
      </c>
      <c r="I5631">
        <f t="shared" si="262"/>
        <v>75</v>
      </c>
      <c r="J5631" s="4">
        <f t="shared" si="263"/>
        <v>2.6666666666666665</v>
      </c>
      <c r="K5631" s="4"/>
    </row>
    <row r="5632" spans="1:11" x14ac:dyDescent="0.3">
      <c r="A5632" s="1">
        <v>44500</v>
      </c>
      <c r="B5632" s="3" t="s">
        <v>133</v>
      </c>
      <c r="C5632" s="2" t="s">
        <v>18</v>
      </c>
      <c r="D5632" t="s">
        <v>12</v>
      </c>
      <c r="E5632">
        <v>1</v>
      </c>
      <c r="F5632">
        <v>1</v>
      </c>
      <c r="G5632">
        <f t="shared" si="261"/>
        <v>2</v>
      </c>
      <c r="H5632">
        <v>74</v>
      </c>
      <c r="I5632">
        <f t="shared" si="262"/>
        <v>76</v>
      </c>
      <c r="J5632" s="4">
        <f t="shared" si="263"/>
        <v>2.6315789473684212</v>
      </c>
      <c r="K5632" s="4"/>
    </row>
    <row r="5633" spans="1:11" x14ac:dyDescent="0.3">
      <c r="A5633" s="1">
        <v>44530</v>
      </c>
      <c r="B5633" s="3" t="s">
        <v>133</v>
      </c>
      <c r="C5633" s="2" t="s">
        <v>18</v>
      </c>
      <c r="D5633" t="s">
        <v>12</v>
      </c>
      <c r="E5633">
        <v>1</v>
      </c>
      <c r="F5633">
        <v>1</v>
      </c>
      <c r="G5633">
        <f t="shared" si="261"/>
        <v>2</v>
      </c>
      <c r="H5633">
        <v>74</v>
      </c>
      <c r="I5633">
        <f t="shared" si="262"/>
        <v>76</v>
      </c>
      <c r="J5633" s="4">
        <f t="shared" si="263"/>
        <v>2.6315789473684212</v>
      </c>
      <c r="K5633" s="4"/>
    </row>
    <row r="5634" spans="1:11" x14ac:dyDescent="0.3">
      <c r="A5634" s="1">
        <v>44561</v>
      </c>
      <c r="B5634" s="3" t="s">
        <v>133</v>
      </c>
      <c r="C5634" s="2" t="s">
        <v>18</v>
      </c>
      <c r="D5634" t="s">
        <v>12</v>
      </c>
      <c r="E5634">
        <v>1</v>
      </c>
      <c r="F5634">
        <v>1</v>
      </c>
      <c r="G5634">
        <f t="shared" ref="G5634:G5697" si="264">E5634+F5634</f>
        <v>2</v>
      </c>
      <c r="H5634">
        <v>73</v>
      </c>
      <c r="I5634">
        <f t="shared" ref="I5634:I5697" si="265">H5634+G5634</f>
        <v>75</v>
      </c>
      <c r="J5634" s="4">
        <f t="shared" ref="J5634:J5697" si="266">G5634*100/I5634</f>
        <v>2.6666666666666665</v>
      </c>
      <c r="K5634" s="4"/>
    </row>
    <row r="5635" spans="1:11" x14ac:dyDescent="0.3">
      <c r="A5635" s="1">
        <v>44592</v>
      </c>
      <c r="B5635" s="3" t="s">
        <v>133</v>
      </c>
      <c r="C5635" s="2" t="s">
        <v>18</v>
      </c>
      <c r="D5635" t="s">
        <v>12</v>
      </c>
      <c r="E5635">
        <v>1</v>
      </c>
      <c r="F5635">
        <v>1</v>
      </c>
      <c r="G5635">
        <f t="shared" si="264"/>
        <v>2</v>
      </c>
      <c r="H5635">
        <v>73</v>
      </c>
      <c r="I5635">
        <f t="shared" si="265"/>
        <v>75</v>
      </c>
      <c r="J5635" s="4">
        <f t="shared" si="266"/>
        <v>2.6666666666666665</v>
      </c>
      <c r="K5635" s="4"/>
    </row>
    <row r="5636" spans="1:11" x14ac:dyDescent="0.3">
      <c r="A5636" s="1">
        <v>44620</v>
      </c>
      <c r="B5636" s="3" t="s">
        <v>133</v>
      </c>
      <c r="C5636" s="2" t="s">
        <v>18</v>
      </c>
      <c r="D5636" t="s">
        <v>12</v>
      </c>
      <c r="E5636">
        <v>1</v>
      </c>
      <c r="F5636">
        <v>1</v>
      </c>
      <c r="G5636">
        <f t="shared" si="264"/>
        <v>2</v>
      </c>
      <c r="H5636">
        <v>72</v>
      </c>
      <c r="I5636">
        <f t="shared" si="265"/>
        <v>74</v>
      </c>
      <c r="J5636" s="4">
        <f t="shared" si="266"/>
        <v>2.7027027027027026</v>
      </c>
      <c r="K5636" s="4"/>
    </row>
    <row r="5637" spans="1:11" x14ac:dyDescent="0.3">
      <c r="A5637" s="1">
        <v>44651</v>
      </c>
      <c r="B5637" s="3" t="s">
        <v>133</v>
      </c>
      <c r="C5637" s="2" t="s">
        <v>18</v>
      </c>
      <c r="D5637" t="s">
        <v>12</v>
      </c>
      <c r="E5637">
        <v>1</v>
      </c>
      <c r="F5637">
        <v>1</v>
      </c>
      <c r="G5637">
        <f t="shared" si="264"/>
        <v>2</v>
      </c>
      <c r="H5637">
        <v>72</v>
      </c>
      <c r="I5637">
        <f t="shared" si="265"/>
        <v>74</v>
      </c>
      <c r="J5637" s="4">
        <f t="shared" si="266"/>
        <v>2.7027027027027026</v>
      </c>
      <c r="K5637" s="4"/>
    </row>
    <row r="5638" spans="1:11" x14ac:dyDescent="0.3">
      <c r="A5638" s="1">
        <v>44681</v>
      </c>
      <c r="B5638" s="3" t="s">
        <v>133</v>
      </c>
      <c r="C5638" s="2" t="s">
        <v>18</v>
      </c>
      <c r="D5638" t="s">
        <v>12</v>
      </c>
      <c r="E5638">
        <v>1</v>
      </c>
      <c r="F5638">
        <v>1</v>
      </c>
      <c r="G5638">
        <f t="shared" si="264"/>
        <v>2</v>
      </c>
      <c r="H5638">
        <v>71</v>
      </c>
      <c r="I5638">
        <f t="shared" si="265"/>
        <v>73</v>
      </c>
      <c r="J5638" s="4">
        <f t="shared" si="266"/>
        <v>2.7397260273972601</v>
      </c>
      <c r="K5638" s="4"/>
    </row>
    <row r="5639" spans="1:11" x14ac:dyDescent="0.3">
      <c r="A5639" s="1">
        <v>44712</v>
      </c>
      <c r="B5639" s="3" t="s">
        <v>133</v>
      </c>
      <c r="C5639" s="2" t="s">
        <v>18</v>
      </c>
      <c r="D5639" t="s">
        <v>12</v>
      </c>
      <c r="E5639">
        <v>1</v>
      </c>
      <c r="F5639">
        <v>1</v>
      </c>
      <c r="G5639">
        <f t="shared" si="264"/>
        <v>2</v>
      </c>
      <c r="H5639">
        <v>68</v>
      </c>
      <c r="I5639">
        <f t="shared" si="265"/>
        <v>70</v>
      </c>
      <c r="J5639" s="4">
        <f t="shared" si="266"/>
        <v>2.8571428571428572</v>
      </c>
      <c r="K5639" s="4"/>
    </row>
    <row r="5640" spans="1:11" x14ac:dyDescent="0.3">
      <c r="A5640" s="1">
        <v>44742</v>
      </c>
      <c r="B5640" s="3" t="s">
        <v>133</v>
      </c>
      <c r="C5640" s="2" t="s">
        <v>18</v>
      </c>
      <c r="D5640" t="s">
        <v>12</v>
      </c>
      <c r="E5640">
        <v>1</v>
      </c>
      <c r="F5640">
        <v>1</v>
      </c>
      <c r="G5640">
        <f t="shared" si="264"/>
        <v>2</v>
      </c>
      <c r="H5640">
        <v>66</v>
      </c>
      <c r="I5640">
        <f t="shared" si="265"/>
        <v>68</v>
      </c>
      <c r="J5640" s="4">
        <f t="shared" si="266"/>
        <v>2.9411764705882355</v>
      </c>
      <c r="K5640" s="4"/>
    </row>
    <row r="5641" spans="1:11" x14ac:dyDescent="0.3">
      <c r="A5641" s="1">
        <v>44773</v>
      </c>
      <c r="B5641" s="3" t="s">
        <v>133</v>
      </c>
      <c r="C5641" s="2" t="s">
        <v>18</v>
      </c>
      <c r="D5641" t="s">
        <v>12</v>
      </c>
      <c r="E5641">
        <v>1</v>
      </c>
      <c r="F5641">
        <v>0</v>
      </c>
      <c r="G5641">
        <f t="shared" si="264"/>
        <v>1</v>
      </c>
      <c r="H5641">
        <v>65</v>
      </c>
      <c r="I5641">
        <f t="shared" si="265"/>
        <v>66</v>
      </c>
      <c r="J5641" s="4">
        <f t="shared" si="266"/>
        <v>1.5151515151515151</v>
      </c>
      <c r="K5641" s="4"/>
    </row>
    <row r="5642" spans="1:11" x14ac:dyDescent="0.3">
      <c r="A5642" s="1">
        <v>44804</v>
      </c>
      <c r="B5642" s="3" t="s">
        <v>133</v>
      </c>
      <c r="C5642" s="2" t="s">
        <v>18</v>
      </c>
      <c r="D5642" t="s">
        <v>12</v>
      </c>
      <c r="E5642">
        <v>1</v>
      </c>
      <c r="F5642">
        <v>0</v>
      </c>
      <c r="G5642">
        <f t="shared" si="264"/>
        <v>1</v>
      </c>
      <c r="H5642">
        <v>63</v>
      </c>
      <c r="I5642">
        <f t="shared" si="265"/>
        <v>64</v>
      </c>
      <c r="J5642" s="4">
        <f t="shared" si="266"/>
        <v>1.5625</v>
      </c>
      <c r="K5642" s="4"/>
    </row>
    <row r="5643" spans="1:11" x14ac:dyDescent="0.3">
      <c r="A5643" s="1">
        <v>44834</v>
      </c>
      <c r="B5643" s="3" t="s">
        <v>133</v>
      </c>
      <c r="C5643" s="2" t="s">
        <v>18</v>
      </c>
      <c r="D5643" t="s">
        <v>12</v>
      </c>
      <c r="E5643">
        <v>1</v>
      </c>
      <c r="F5643">
        <v>0</v>
      </c>
      <c r="G5643">
        <f t="shared" si="264"/>
        <v>1</v>
      </c>
      <c r="H5643">
        <v>65</v>
      </c>
      <c r="I5643">
        <f t="shared" si="265"/>
        <v>66</v>
      </c>
      <c r="J5643" s="4">
        <f t="shared" si="266"/>
        <v>1.5151515151515151</v>
      </c>
      <c r="K5643" s="4"/>
    </row>
    <row r="5644" spans="1:11" x14ac:dyDescent="0.3">
      <c r="A5644" s="1">
        <v>44865</v>
      </c>
      <c r="B5644" s="3" t="s">
        <v>133</v>
      </c>
      <c r="C5644" s="2" t="s">
        <v>18</v>
      </c>
      <c r="D5644" t="s">
        <v>12</v>
      </c>
      <c r="E5644">
        <v>1</v>
      </c>
      <c r="F5644">
        <v>0</v>
      </c>
      <c r="G5644">
        <f t="shared" si="264"/>
        <v>1</v>
      </c>
      <c r="H5644">
        <v>64</v>
      </c>
      <c r="I5644">
        <f t="shared" si="265"/>
        <v>65</v>
      </c>
      <c r="J5644" s="4">
        <f t="shared" si="266"/>
        <v>1.5384615384615385</v>
      </c>
      <c r="K5644" s="4"/>
    </row>
    <row r="5645" spans="1:11" x14ac:dyDescent="0.3">
      <c r="A5645" s="1">
        <v>44895</v>
      </c>
      <c r="B5645" s="3" t="s">
        <v>133</v>
      </c>
      <c r="C5645" s="2" t="s">
        <v>18</v>
      </c>
      <c r="D5645" t="s">
        <v>12</v>
      </c>
      <c r="E5645">
        <v>1</v>
      </c>
      <c r="F5645">
        <v>0</v>
      </c>
      <c r="G5645">
        <f t="shared" si="264"/>
        <v>1</v>
      </c>
      <c r="H5645">
        <v>64</v>
      </c>
      <c r="I5645">
        <f t="shared" si="265"/>
        <v>65</v>
      </c>
      <c r="J5645" s="4">
        <f t="shared" si="266"/>
        <v>1.5384615384615385</v>
      </c>
      <c r="K5645" s="4"/>
    </row>
    <row r="5646" spans="1:11" x14ac:dyDescent="0.3">
      <c r="A5646" s="1">
        <v>44926</v>
      </c>
      <c r="B5646" s="3" t="s">
        <v>133</v>
      </c>
      <c r="C5646" s="2" t="s">
        <v>18</v>
      </c>
      <c r="D5646" t="s">
        <v>12</v>
      </c>
      <c r="E5646">
        <v>1</v>
      </c>
      <c r="F5646">
        <v>0</v>
      </c>
      <c r="G5646">
        <f t="shared" si="264"/>
        <v>1</v>
      </c>
      <c r="H5646">
        <v>64</v>
      </c>
      <c r="I5646">
        <f t="shared" si="265"/>
        <v>65</v>
      </c>
      <c r="J5646" s="4">
        <f t="shared" si="266"/>
        <v>1.5384615384615385</v>
      </c>
      <c r="K5646" s="4"/>
    </row>
    <row r="5647" spans="1:11" x14ac:dyDescent="0.3">
      <c r="A5647" s="1">
        <v>44957</v>
      </c>
      <c r="B5647" s="3" t="s">
        <v>133</v>
      </c>
      <c r="C5647" s="2" t="s">
        <v>18</v>
      </c>
      <c r="D5647" t="s">
        <v>12</v>
      </c>
      <c r="E5647">
        <v>1</v>
      </c>
      <c r="F5647">
        <v>0</v>
      </c>
      <c r="G5647">
        <f t="shared" si="264"/>
        <v>1</v>
      </c>
      <c r="H5647">
        <v>62</v>
      </c>
      <c r="I5647">
        <f t="shared" si="265"/>
        <v>63</v>
      </c>
      <c r="J5647" s="4">
        <f t="shared" si="266"/>
        <v>1.5873015873015872</v>
      </c>
      <c r="K5647" s="4"/>
    </row>
    <row r="5648" spans="1:11" x14ac:dyDescent="0.3">
      <c r="A5648" s="1">
        <v>44985</v>
      </c>
      <c r="B5648" s="3" t="s">
        <v>133</v>
      </c>
      <c r="C5648" s="2" t="s">
        <v>18</v>
      </c>
      <c r="D5648" t="s">
        <v>12</v>
      </c>
      <c r="E5648">
        <v>1</v>
      </c>
      <c r="F5648">
        <v>0</v>
      </c>
      <c r="G5648">
        <f t="shared" si="264"/>
        <v>1</v>
      </c>
      <c r="H5648">
        <v>61</v>
      </c>
      <c r="I5648">
        <f t="shared" si="265"/>
        <v>62</v>
      </c>
      <c r="J5648" s="4">
        <f t="shared" si="266"/>
        <v>1.6129032258064515</v>
      </c>
      <c r="K5648" s="4"/>
    </row>
    <row r="5649" spans="1:11" x14ac:dyDescent="0.3">
      <c r="A5649" s="1">
        <v>45016</v>
      </c>
      <c r="B5649" s="3" t="s">
        <v>133</v>
      </c>
      <c r="C5649" s="2" t="s">
        <v>18</v>
      </c>
      <c r="D5649" t="s">
        <v>12</v>
      </c>
      <c r="E5649">
        <v>1</v>
      </c>
      <c r="F5649">
        <v>0</v>
      </c>
      <c r="G5649">
        <f t="shared" si="264"/>
        <v>1</v>
      </c>
      <c r="H5649">
        <v>60</v>
      </c>
      <c r="I5649">
        <f t="shared" si="265"/>
        <v>61</v>
      </c>
      <c r="J5649" s="4">
        <f t="shared" si="266"/>
        <v>1.639344262295082</v>
      </c>
      <c r="K5649" s="4"/>
    </row>
    <row r="5650" spans="1:11" x14ac:dyDescent="0.3">
      <c r="A5650" s="1">
        <v>45046</v>
      </c>
      <c r="B5650" s="3" t="s">
        <v>133</v>
      </c>
      <c r="C5650" s="2" t="s">
        <v>18</v>
      </c>
      <c r="D5650" t="s">
        <v>12</v>
      </c>
      <c r="E5650">
        <v>1</v>
      </c>
      <c r="F5650">
        <v>0</v>
      </c>
      <c r="G5650">
        <f t="shared" si="264"/>
        <v>1</v>
      </c>
      <c r="H5650">
        <v>59</v>
      </c>
      <c r="I5650">
        <f t="shared" si="265"/>
        <v>60</v>
      </c>
      <c r="J5650" s="4">
        <f t="shared" si="266"/>
        <v>1.6666666666666667</v>
      </c>
      <c r="K5650" s="4"/>
    </row>
    <row r="5651" spans="1:11" x14ac:dyDescent="0.3">
      <c r="A5651" s="1">
        <v>45077</v>
      </c>
      <c r="B5651" s="3" t="s">
        <v>133</v>
      </c>
      <c r="C5651" s="2" t="s">
        <v>18</v>
      </c>
      <c r="D5651" t="s">
        <v>12</v>
      </c>
      <c r="E5651">
        <v>1</v>
      </c>
      <c r="F5651">
        <v>1</v>
      </c>
      <c r="G5651">
        <f t="shared" si="264"/>
        <v>2</v>
      </c>
      <c r="H5651">
        <v>55</v>
      </c>
      <c r="I5651">
        <f t="shared" si="265"/>
        <v>57</v>
      </c>
      <c r="J5651" s="4">
        <f t="shared" si="266"/>
        <v>3.5087719298245612</v>
      </c>
      <c r="K5651" s="4"/>
    </row>
    <row r="5652" spans="1:11" x14ac:dyDescent="0.3">
      <c r="A5652" s="1">
        <v>45107</v>
      </c>
      <c r="B5652" s="3" t="s">
        <v>133</v>
      </c>
      <c r="C5652" s="2" t="s">
        <v>18</v>
      </c>
      <c r="D5652" t="s">
        <v>12</v>
      </c>
      <c r="E5652">
        <v>1</v>
      </c>
      <c r="F5652">
        <v>1</v>
      </c>
      <c r="G5652">
        <f t="shared" si="264"/>
        <v>2</v>
      </c>
      <c r="H5652">
        <v>54</v>
      </c>
      <c r="I5652">
        <f t="shared" si="265"/>
        <v>56</v>
      </c>
      <c r="J5652" s="4">
        <f t="shared" si="266"/>
        <v>3.5714285714285716</v>
      </c>
      <c r="K5652" s="4"/>
    </row>
    <row r="5653" spans="1:11" x14ac:dyDescent="0.3">
      <c r="A5653" s="1">
        <v>45138</v>
      </c>
      <c r="B5653" s="3" t="s">
        <v>133</v>
      </c>
      <c r="C5653" s="2" t="s">
        <v>18</v>
      </c>
      <c r="D5653" t="s">
        <v>12</v>
      </c>
      <c r="E5653">
        <v>1</v>
      </c>
      <c r="F5653">
        <v>1</v>
      </c>
      <c r="G5653">
        <f t="shared" si="264"/>
        <v>2</v>
      </c>
      <c r="H5653">
        <v>52</v>
      </c>
      <c r="I5653">
        <f t="shared" si="265"/>
        <v>54</v>
      </c>
      <c r="J5653" s="4">
        <f t="shared" si="266"/>
        <v>3.7037037037037037</v>
      </c>
      <c r="K5653" s="4"/>
    </row>
    <row r="5654" spans="1:11" x14ac:dyDescent="0.3">
      <c r="A5654" s="1">
        <v>45169</v>
      </c>
      <c r="B5654" s="3" t="s">
        <v>133</v>
      </c>
      <c r="C5654" s="2" t="s">
        <v>18</v>
      </c>
      <c r="D5654" t="s">
        <v>12</v>
      </c>
      <c r="E5654">
        <v>1</v>
      </c>
      <c r="F5654">
        <v>1</v>
      </c>
      <c r="G5654">
        <f t="shared" si="264"/>
        <v>2</v>
      </c>
      <c r="H5654">
        <v>51</v>
      </c>
      <c r="I5654">
        <f t="shared" si="265"/>
        <v>53</v>
      </c>
      <c r="J5654" s="4">
        <f t="shared" si="266"/>
        <v>3.7735849056603774</v>
      </c>
      <c r="K5654" s="4"/>
    </row>
    <row r="5655" spans="1:11" x14ac:dyDescent="0.3">
      <c r="A5655" s="1">
        <v>43343</v>
      </c>
      <c r="B5655" s="3" t="s">
        <v>134</v>
      </c>
      <c r="C5655" s="2" t="s">
        <v>16</v>
      </c>
      <c r="D5655" t="s">
        <v>12</v>
      </c>
      <c r="E5655">
        <v>1</v>
      </c>
      <c r="F5655">
        <v>0</v>
      </c>
      <c r="G5655">
        <f t="shared" si="264"/>
        <v>1</v>
      </c>
      <c r="H5655">
        <v>201</v>
      </c>
      <c r="I5655">
        <f t="shared" si="265"/>
        <v>202</v>
      </c>
      <c r="J5655" s="4">
        <f t="shared" si="266"/>
        <v>0.49504950495049505</v>
      </c>
      <c r="K5655" s="4"/>
    </row>
    <row r="5656" spans="1:11" x14ac:dyDescent="0.3">
      <c r="A5656" s="1">
        <v>43373</v>
      </c>
      <c r="B5656" s="3" t="s">
        <v>134</v>
      </c>
      <c r="C5656" s="2" t="s">
        <v>16</v>
      </c>
      <c r="D5656" t="s">
        <v>12</v>
      </c>
      <c r="E5656">
        <v>1</v>
      </c>
      <c r="F5656">
        <v>0</v>
      </c>
      <c r="G5656">
        <f t="shared" si="264"/>
        <v>1</v>
      </c>
      <c r="H5656">
        <v>197</v>
      </c>
      <c r="I5656">
        <f t="shared" si="265"/>
        <v>198</v>
      </c>
      <c r="J5656" s="4">
        <f t="shared" si="266"/>
        <v>0.50505050505050508</v>
      </c>
      <c r="K5656" s="4"/>
    </row>
    <row r="5657" spans="1:11" x14ac:dyDescent="0.3">
      <c r="A5657" s="1">
        <v>43404</v>
      </c>
      <c r="B5657" s="3" t="s">
        <v>134</v>
      </c>
      <c r="C5657" s="2" t="s">
        <v>16</v>
      </c>
      <c r="D5657" t="s">
        <v>12</v>
      </c>
      <c r="E5657">
        <v>1</v>
      </c>
      <c r="F5657">
        <v>0</v>
      </c>
      <c r="G5657">
        <f t="shared" si="264"/>
        <v>1</v>
      </c>
      <c r="H5657">
        <v>191</v>
      </c>
      <c r="I5657">
        <f t="shared" si="265"/>
        <v>192</v>
      </c>
      <c r="J5657" s="4">
        <f t="shared" si="266"/>
        <v>0.52083333333333337</v>
      </c>
      <c r="K5657" s="4"/>
    </row>
    <row r="5658" spans="1:11" x14ac:dyDescent="0.3">
      <c r="A5658" s="1">
        <v>43434</v>
      </c>
      <c r="B5658" s="3" t="s">
        <v>134</v>
      </c>
      <c r="C5658" s="2" t="s">
        <v>16</v>
      </c>
      <c r="D5658" t="s">
        <v>12</v>
      </c>
      <c r="E5658">
        <v>1</v>
      </c>
      <c r="F5658">
        <v>0</v>
      </c>
      <c r="G5658">
        <f t="shared" si="264"/>
        <v>1</v>
      </c>
      <c r="H5658">
        <v>195</v>
      </c>
      <c r="I5658">
        <f t="shared" si="265"/>
        <v>196</v>
      </c>
      <c r="J5658" s="4">
        <f t="shared" si="266"/>
        <v>0.51020408163265307</v>
      </c>
      <c r="K5658" s="4"/>
    </row>
    <row r="5659" spans="1:11" x14ac:dyDescent="0.3">
      <c r="A5659" s="1">
        <v>43465</v>
      </c>
      <c r="B5659" s="3" t="s">
        <v>134</v>
      </c>
      <c r="C5659" s="2" t="s">
        <v>16</v>
      </c>
      <c r="D5659" t="s">
        <v>12</v>
      </c>
      <c r="E5659">
        <v>1</v>
      </c>
      <c r="F5659">
        <v>0</v>
      </c>
      <c r="G5659">
        <f t="shared" si="264"/>
        <v>1</v>
      </c>
      <c r="H5659">
        <v>196</v>
      </c>
      <c r="I5659">
        <f t="shared" si="265"/>
        <v>197</v>
      </c>
      <c r="J5659" s="4">
        <f t="shared" si="266"/>
        <v>0.50761421319796951</v>
      </c>
      <c r="K5659" s="4"/>
    </row>
    <row r="5660" spans="1:11" x14ac:dyDescent="0.3">
      <c r="A5660" s="1">
        <v>43496</v>
      </c>
      <c r="B5660" s="3" t="s">
        <v>134</v>
      </c>
      <c r="C5660" s="2" t="s">
        <v>16</v>
      </c>
      <c r="D5660" t="s">
        <v>12</v>
      </c>
      <c r="E5660">
        <v>1</v>
      </c>
      <c r="F5660">
        <v>0</v>
      </c>
      <c r="G5660">
        <f t="shared" si="264"/>
        <v>1</v>
      </c>
      <c r="H5660">
        <v>193</v>
      </c>
      <c r="I5660">
        <f t="shared" si="265"/>
        <v>194</v>
      </c>
      <c r="J5660" s="4">
        <f t="shared" si="266"/>
        <v>0.51546391752577314</v>
      </c>
      <c r="K5660" s="4"/>
    </row>
    <row r="5661" spans="1:11" x14ac:dyDescent="0.3">
      <c r="A5661" s="1">
        <v>43524</v>
      </c>
      <c r="B5661" s="3" t="s">
        <v>134</v>
      </c>
      <c r="C5661" s="2" t="s">
        <v>16</v>
      </c>
      <c r="D5661" t="s">
        <v>12</v>
      </c>
      <c r="E5661">
        <v>1</v>
      </c>
      <c r="F5661">
        <v>0</v>
      </c>
      <c r="G5661">
        <f t="shared" si="264"/>
        <v>1</v>
      </c>
      <c r="H5661">
        <v>193</v>
      </c>
      <c r="I5661">
        <f t="shared" si="265"/>
        <v>194</v>
      </c>
      <c r="J5661" s="4">
        <f t="shared" si="266"/>
        <v>0.51546391752577314</v>
      </c>
      <c r="K5661" s="4"/>
    </row>
    <row r="5662" spans="1:11" x14ac:dyDescent="0.3">
      <c r="A5662" s="1">
        <v>43555</v>
      </c>
      <c r="B5662" s="3" t="s">
        <v>134</v>
      </c>
      <c r="C5662" s="2" t="s">
        <v>16</v>
      </c>
      <c r="D5662" t="s">
        <v>12</v>
      </c>
      <c r="E5662">
        <v>1</v>
      </c>
      <c r="F5662">
        <v>0</v>
      </c>
      <c r="G5662">
        <f t="shared" si="264"/>
        <v>1</v>
      </c>
      <c r="H5662">
        <v>194</v>
      </c>
      <c r="I5662">
        <f t="shared" si="265"/>
        <v>195</v>
      </c>
      <c r="J5662" s="4">
        <f t="shared" si="266"/>
        <v>0.51282051282051277</v>
      </c>
      <c r="K5662" s="4"/>
    </row>
    <row r="5663" spans="1:11" x14ac:dyDescent="0.3">
      <c r="A5663" s="1">
        <v>43585</v>
      </c>
      <c r="B5663" s="3" t="s">
        <v>134</v>
      </c>
      <c r="C5663" s="2" t="s">
        <v>16</v>
      </c>
      <c r="D5663" t="s">
        <v>12</v>
      </c>
      <c r="E5663">
        <v>1</v>
      </c>
      <c r="F5663">
        <v>0</v>
      </c>
      <c r="G5663">
        <f t="shared" si="264"/>
        <v>1</v>
      </c>
      <c r="H5663">
        <v>193</v>
      </c>
      <c r="I5663">
        <f t="shared" si="265"/>
        <v>194</v>
      </c>
      <c r="J5663" s="4">
        <f t="shared" si="266"/>
        <v>0.51546391752577314</v>
      </c>
      <c r="K5663" s="4"/>
    </row>
    <row r="5664" spans="1:11" x14ac:dyDescent="0.3">
      <c r="A5664" s="1">
        <v>43616</v>
      </c>
      <c r="B5664" s="3" t="s">
        <v>134</v>
      </c>
      <c r="C5664" s="2" t="s">
        <v>16</v>
      </c>
      <c r="D5664" t="s">
        <v>12</v>
      </c>
      <c r="E5664">
        <v>1</v>
      </c>
      <c r="F5664">
        <v>0</v>
      </c>
      <c r="G5664">
        <f t="shared" si="264"/>
        <v>1</v>
      </c>
      <c r="H5664">
        <v>194</v>
      </c>
      <c r="I5664">
        <f t="shared" si="265"/>
        <v>195</v>
      </c>
      <c r="J5664" s="4">
        <f t="shared" si="266"/>
        <v>0.51282051282051277</v>
      </c>
      <c r="K5664" s="4"/>
    </row>
    <row r="5665" spans="1:11" x14ac:dyDescent="0.3">
      <c r="A5665" s="1">
        <v>43646</v>
      </c>
      <c r="B5665" s="3" t="s">
        <v>134</v>
      </c>
      <c r="C5665" s="2" t="s">
        <v>16</v>
      </c>
      <c r="D5665" t="s">
        <v>12</v>
      </c>
      <c r="E5665">
        <v>1</v>
      </c>
      <c r="F5665">
        <v>0</v>
      </c>
      <c r="G5665">
        <f t="shared" si="264"/>
        <v>1</v>
      </c>
      <c r="H5665">
        <v>196</v>
      </c>
      <c r="I5665">
        <f t="shared" si="265"/>
        <v>197</v>
      </c>
      <c r="J5665" s="4">
        <f t="shared" si="266"/>
        <v>0.50761421319796951</v>
      </c>
      <c r="K5665" s="4"/>
    </row>
    <row r="5666" spans="1:11" x14ac:dyDescent="0.3">
      <c r="A5666" s="1">
        <v>43677</v>
      </c>
      <c r="B5666" s="3" t="s">
        <v>134</v>
      </c>
      <c r="C5666" s="2" t="s">
        <v>16</v>
      </c>
      <c r="D5666" t="s">
        <v>12</v>
      </c>
      <c r="E5666">
        <v>1</v>
      </c>
      <c r="F5666">
        <v>0</v>
      </c>
      <c r="G5666">
        <f t="shared" si="264"/>
        <v>1</v>
      </c>
      <c r="H5666">
        <v>198</v>
      </c>
      <c r="I5666">
        <f t="shared" si="265"/>
        <v>199</v>
      </c>
      <c r="J5666" s="4">
        <f t="shared" si="266"/>
        <v>0.50251256281407031</v>
      </c>
      <c r="K5666" s="4"/>
    </row>
    <row r="5667" spans="1:11" x14ac:dyDescent="0.3">
      <c r="A5667" s="1">
        <v>43708</v>
      </c>
      <c r="B5667" s="3" t="s">
        <v>134</v>
      </c>
      <c r="C5667" s="2" t="s">
        <v>16</v>
      </c>
      <c r="D5667" t="s">
        <v>12</v>
      </c>
      <c r="E5667">
        <v>1</v>
      </c>
      <c r="F5667">
        <v>0</v>
      </c>
      <c r="G5667">
        <f t="shared" si="264"/>
        <v>1</v>
      </c>
      <c r="H5667">
        <v>200</v>
      </c>
      <c r="I5667">
        <f t="shared" si="265"/>
        <v>201</v>
      </c>
      <c r="J5667" s="4">
        <f t="shared" si="266"/>
        <v>0.49751243781094528</v>
      </c>
      <c r="K5667" s="4"/>
    </row>
    <row r="5668" spans="1:11" x14ac:dyDescent="0.3">
      <c r="A5668" s="1">
        <v>43738</v>
      </c>
      <c r="B5668" s="3" t="s">
        <v>134</v>
      </c>
      <c r="C5668" s="2" t="s">
        <v>16</v>
      </c>
      <c r="D5668" t="s">
        <v>12</v>
      </c>
      <c r="E5668">
        <v>1</v>
      </c>
      <c r="F5668">
        <v>0</v>
      </c>
      <c r="G5668">
        <f t="shared" si="264"/>
        <v>1</v>
      </c>
      <c r="H5668">
        <v>202</v>
      </c>
      <c r="I5668">
        <f t="shared" si="265"/>
        <v>203</v>
      </c>
      <c r="J5668" s="4">
        <f t="shared" si="266"/>
        <v>0.49261083743842365</v>
      </c>
      <c r="K5668" s="4"/>
    </row>
    <row r="5669" spans="1:11" x14ac:dyDescent="0.3">
      <c r="A5669" s="1">
        <v>43769</v>
      </c>
      <c r="B5669" s="3" t="s">
        <v>134</v>
      </c>
      <c r="C5669" s="2" t="s">
        <v>16</v>
      </c>
      <c r="D5669" t="s">
        <v>12</v>
      </c>
      <c r="E5669">
        <v>1</v>
      </c>
      <c r="F5669">
        <v>0</v>
      </c>
      <c r="G5669">
        <f t="shared" si="264"/>
        <v>1</v>
      </c>
      <c r="H5669">
        <v>199</v>
      </c>
      <c r="I5669">
        <f t="shared" si="265"/>
        <v>200</v>
      </c>
      <c r="J5669" s="4">
        <f t="shared" si="266"/>
        <v>0.5</v>
      </c>
      <c r="K5669" s="4"/>
    </row>
    <row r="5670" spans="1:11" x14ac:dyDescent="0.3">
      <c r="A5670" s="1">
        <v>43799</v>
      </c>
      <c r="B5670" s="3" t="s">
        <v>134</v>
      </c>
      <c r="C5670" s="2" t="s">
        <v>16</v>
      </c>
      <c r="D5670" t="s">
        <v>12</v>
      </c>
      <c r="E5670">
        <v>1</v>
      </c>
      <c r="F5670">
        <v>0</v>
      </c>
      <c r="G5670">
        <f t="shared" si="264"/>
        <v>1</v>
      </c>
      <c r="H5670">
        <v>198</v>
      </c>
      <c r="I5670">
        <f t="shared" si="265"/>
        <v>199</v>
      </c>
      <c r="J5670" s="4">
        <f t="shared" si="266"/>
        <v>0.50251256281407031</v>
      </c>
      <c r="K5670" s="4"/>
    </row>
    <row r="5671" spans="1:11" x14ac:dyDescent="0.3">
      <c r="A5671" s="1">
        <v>43830</v>
      </c>
      <c r="B5671" s="3" t="s">
        <v>134</v>
      </c>
      <c r="C5671" s="2" t="s">
        <v>16</v>
      </c>
      <c r="D5671" t="s">
        <v>12</v>
      </c>
      <c r="E5671">
        <v>1</v>
      </c>
      <c r="F5671">
        <v>0</v>
      </c>
      <c r="G5671">
        <f t="shared" si="264"/>
        <v>1</v>
      </c>
      <c r="H5671">
        <v>196</v>
      </c>
      <c r="I5671">
        <f t="shared" si="265"/>
        <v>197</v>
      </c>
      <c r="J5671" s="4">
        <f t="shared" si="266"/>
        <v>0.50761421319796951</v>
      </c>
      <c r="K5671" s="4"/>
    </row>
    <row r="5672" spans="1:11" x14ac:dyDescent="0.3">
      <c r="A5672" s="1">
        <v>43861</v>
      </c>
      <c r="B5672" s="3" t="s">
        <v>134</v>
      </c>
      <c r="C5672" s="2" t="s">
        <v>16</v>
      </c>
      <c r="D5672" t="s">
        <v>12</v>
      </c>
      <c r="E5672">
        <v>1</v>
      </c>
      <c r="F5672">
        <v>0</v>
      </c>
      <c r="G5672">
        <f t="shared" si="264"/>
        <v>1</v>
      </c>
      <c r="H5672">
        <v>198</v>
      </c>
      <c r="I5672">
        <f t="shared" si="265"/>
        <v>199</v>
      </c>
      <c r="J5672" s="4">
        <f t="shared" si="266"/>
        <v>0.50251256281407031</v>
      </c>
      <c r="K5672" s="4"/>
    </row>
    <row r="5673" spans="1:11" x14ac:dyDescent="0.3">
      <c r="A5673" s="1">
        <v>43890</v>
      </c>
      <c r="B5673" s="3" t="s">
        <v>134</v>
      </c>
      <c r="C5673" s="2" t="s">
        <v>16</v>
      </c>
      <c r="D5673" t="s">
        <v>12</v>
      </c>
      <c r="E5673">
        <v>1</v>
      </c>
      <c r="F5673">
        <v>0</v>
      </c>
      <c r="G5673">
        <f t="shared" si="264"/>
        <v>1</v>
      </c>
      <c r="H5673">
        <v>196</v>
      </c>
      <c r="I5673">
        <f t="shared" si="265"/>
        <v>197</v>
      </c>
      <c r="J5673" s="4">
        <f t="shared" si="266"/>
        <v>0.50761421319796951</v>
      </c>
      <c r="K5673" s="4"/>
    </row>
    <row r="5674" spans="1:11" x14ac:dyDescent="0.3">
      <c r="A5674" s="1">
        <v>43921</v>
      </c>
      <c r="B5674" s="3" t="s">
        <v>134</v>
      </c>
      <c r="C5674" s="2" t="s">
        <v>16</v>
      </c>
      <c r="D5674" t="s">
        <v>12</v>
      </c>
      <c r="E5674">
        <v>1</v>
      </c>
      <c r="F5674">
        <v>0</v>
      </c>
      <c r="G5674">
        <f t="shared" si="264"/>
        <v>1</v>
      </c>
      <c r="H5674">
        <v>195</v>
      </c>
      <c r="I5674">
        <f t="shared" si="265"/>
        <v>196</v>
      </c>
      <c r="J5674" s="4">
        <f t="shared" si="266"/>
        <v>0.51020408163265307</v>
      </c>
      <c r="K5674" s="4"/>
    </row>
    <row r="5675" spans="1:11" x14ac:dyDescent="0.3">
      <c r="A5675" s="1">
        <v>43951</v>
      </c>
      <c r="B5675" s="3" t="s">
        <v>134</v>
      </c>
      <c r="C5675" s="2" t="s">
        <v>16</v>
      </c>
      <c r="D5675" t="s">
        <v>12</v>
      </c>
      <c r="E5675">
        <v>1</v>
      </c>
      <c r="F5675">
        <v>0</v>
      </c>
      <c r="G5675">
        <f t="shared" si="264"/>
        <v>1</v>
      </c>
      <c r="H5675">
        <v>191</v>
      </c>
      <c r="I5675">
        <f t="shared" si="265"/>
        <v>192</v>
      </c>
      <c r="J5675" s="4">
        <f t="shared" si="266"/>
        <v>0.52083333333333337</v>
      </c>
      <c r="K5675" s="4"/>
    </row>
    <row r="5676" spans="1:11" x14ac:dyDescent="0.3">
      <c r="A5676" s="1">
        <v>43982</v>
      </c>
      <c r="B5676" s="3" t="s">
        <v>134</v>
      </c>
      <c r="C5676" s="2" t="s">
        <v>16</v>
      </c>
      <c r="D5676" t="s">
        <v>12</v>
      </c>
      <c r="E5676">
        <v>1</v>
      </c>
      <c r="F5676">
        <v>0</v>
      </c>
      <c r="G5676">
        <f t="shared" si="264"/>
        <v>1</v>
      </c>
      <c r="H5676">
        <v>191</v>
      </c>
      <c r="I5676">
        <f t="shared" si="265"/>
        <v>192</v>
      </c>
      <c r="J5676" s="4">
        <f t="shared" si="266"/>
        <v>0.52083333333333337</v>
      </c>
      <c r="K5676" s="4"/>
    </row>
    <row r="5677" spans="1:11" x14ac:dyDescent="0.3">
      <c r="A5677" s="1">
        <v>44012</v>
      </c>
      <c r="B5677" s="3" t="s">
        <v>134</v>
      </c>
      <c r="C5677" s="2" t="s">
        <v>16</v>
      </c>
      <c r="D5677" t="s">
        <v>12</v>
      </c>
      <c r="E5677">
        <v>1</v>
      </c>
      <c r="F5677">
        <v>0</v>
      </c>
      <c r="G5677">
        <f t="shared" si="264"/>
        <v>1</v>
      </c>
      <c r="H5677">
        <v>188</v>
      </c>
      <c r="I5677">
        <f t="shared" si="265"/>
        <v>189</v>
      </c>
      <c r="J5677" s="4">
        <f t="shared" si="266"/>
        <v>0.52910052910052907</v>
      </c>
      <c r="K5677" s="4"/>
    </row>
    <row r="5678" spans="1:11" x14ac:dyDescent="0.3">
      <c r="A5678" s="1">
        <v>44043</v>
      </c>
      <c r="B5678" s="3" t="s">
        <v>134</v>
      </c>
      <c r="C5678" s="2" t="s">
        <v>16</v>
      </c>
      <c r="D5678" t="s">
        <v>12</v>
      </c>
      <c r="E5678">
        <v>1</v>
      </c>
      <c r="F5678">
        <v>0</v>
      </c>
      <c r="G5678">
        <f t="shared" si="264"/>
        <v>1</v>
      </c>
      <c r="H5678">
        <v>184</v>
      </c>
      <c r="I5678">
        <f t="shared" si="265"/>
        <v>185</v>
      </c>
      <c r="J5678" s="4">
        <f t="shared" si="266"/>
        <v>0.54054054054054057</v>
      </c>
      <c r="K5678" s="4"/>
    </row>
    <row r="5679" spans="1:11" x14ac:dyDescent="0.3">
      <c r="A5679" s="1">
        <v>44074</v>
      </c>
      <c r="B5679" s="3" t="s">
        <v>134</v>
      </c>
      <c r="C5679" s="2" t="s">
        <v>16</v>
      </c>
      <c r="D5679" t="s">
        <v>12</v>
      </c>
      <c r="E5679">
        <v>1</v>
      </c>
      <c r="F5679">
        <v>0</v>
      </c>
      <c r="G5679">
        <f t="shared" si="264"/>
        <v>1</v>
      </c>
      <c r="H5679">
        <v>181</v>
      </c>
      <c r="I5679">
        <f t="shared" si="265"/>
        <v>182</v>
      </c>
      <c r="J5679" s="4">
        <f t="shared" si="266"/>
        <v>0.5494505494505495</v>
      </c>
      <c r="K5679" s="4"/>
    </row>
    <row r="5680" spans="1:11" x14ac:dyDescent="0.3">
      <c r="A5680" s="1">
        <v>44104</v>
      </c>
      <c r="B5680" s="3" t="s">
        <v>134</v>
      </c>
      <c r="C5680" s="2" t="s">
        <v>16</v>
      </c>
      <c r="D5680" t="s">
        <v>12</v>
      </c>
      <c r="E5680">
        <v>1</v>
      </c>
      <c r="F5680">
        <v>0</v>
      </c>
      <c r="G5680">
        <f t="shared" si="264"/>
        <v>1</v>
      </c>
      <c r="H5680">
        <v>182</v>
      </c>
      <c r="I5680">
        <f t="shared" si="265"/>
        <v>183</v>
      </c>
      <c r="J5680" s="4">
        <f t="shared" si="266"/>
        <v>0.54644808743169404</v>
      </c>
      <c r="K5680" s="4"/>
    </row>
    <row r="5681" spans="1:11" x14ac:dyDescent="0.3">
      <c r="A5681" s="1">
        <v>44135</v>
      </c>
      <c r="B5681" s="3" t="s">
        <v>134</v>
      </c>
      <c r="C5681" s="2" t="s">
        <v>16</v>
      </c>
      <c r="D5681" t="s">
        <v>12</v>
      </c>
      <c r="E5681">
        <v>1</v>
      </c>
      <c r="F5681">
        <v>0</v>
      </c>
      <c r="G5681">
        <f t="shared" si="264"/>
        <v>1</v>
      </c>
      <c r="H5681">
        <v>183</v>
      </c>
      <c r="I5681">
        <f t="shared" si="265"/>
        <v>184</v>
      </c>
      <c r="J5681" s="4">
        <f t="shared" si="266"/>
        <v>0.54347826086956519</v>
      </c>
      <c r="K5681" s="4"/>
    </row>
    <row r="5682" spans="1:11" x14ac:dyDescent="0.3">
      <c r="A5682" s="1">
        <v>44165</v>
      </c>
      <c r="B5682" s="3" t="s">
        <v>134</v>
      </c>
      <c r="C5682" s="2" t="s">
        <v>16</v>
      </c>
      <c r="D5682" t="s">
        <v>12</v>
      </c>
      <c r="E5682">
        <v>1</v>
      </c>
      <c r="F5682">
        <v>0</v>
      </c>
      <c r="G5682">
        <f t="shared" si="264"/>
        <v>1</v>
      </c>
      <c r="H5682">
        <v>178</v>
      </c>
      <c r="I5682">
        <f t="shared" si="265"/>
        <v>179</v>
      </c>
      <c r="J5682" s="4">
        <f t="shared" si="266"/>
        <v>0.55865921787709494</v>
      </c>
      <c r="K5682" s="4"/>
    </row>
    <row r="5683" spans="1:11" x14ac:dyDescent="0.3">
      <c r="A5683" s="1">
        <v>44196</v>
      </c>
      <c r="B5683" s="3" t="s">
        <v>134</v>
      </c>
      <c r="C5683" s="2" t="s">
        <v>16</v>
      </c>
      <c r="D5683" t="s">
        <v>12</v>
      </c>
      <c r="E5683">
        <v>1</v>
      </c>
      <c r="F5683">
        <v>0</v>
      </c>
      <c r="G5683">
        <f t="shared" si="264"/>
        <v>1</v>
      </c>
      <c r="H5683">
        <v>178</v>
      </c>
      <c r="I5683">
        <f t="shared" si="265"/>
        <v>179</v>
      </c>
      <c r="J5683" s="4">
        <f t="shared" si="266"/>
        <v>0.55865921787709494</v>
      </c>
      <c r="K5683" s="4"/>
    </row>
    <row r="5684" spans="1:11" x14ac:dyDescent="0.3">
      <c r="A5684" s="1">
        <v>44227</v>
      </c>
      <c r="B5684" s="3" t="s">
        <v>134</v>
      </c>
      <c r="C5684" s="2" t="s">
        <v>16</v>
      </c>
      <c r="D5684" t="s">
        <v>12</v>
      </c>
      <c r="E5684">
        <v>1</v>
      </c>
      <c r="F5684">
        <v>0</v>
      </c>
      <c r="G5684">
        <f t="shared" si="264"/>
        <v>1</v>
      </c>
      <c r="H5684">
        <v>180</v>
      </c>
      <c r="I5684">
        <f t="shared" si="265"/>
        <v>181</v>
      </c>
      <c r="J5684" s="4">
        <f t="shared" si="266"/>
        <v>0.5524861878453039</v>
      </c>
      <c r="K5684" s="4"/>
    </row>
    <row r="5685" spans="1:11" x14ac:dyDescent="0.3">
      <c r="A5685" s="1">
        <v>44255</v>
      </c>
      <c r="B5685" s="3" t="s">
        <v>134</v>
      </c>
      <c r="C5685" s="2" t="s">
        <v>16</v>
      </c>
      <c r="D5685" t="s">
        <v>12</v>
      </c>
      <c r="E5685">
        <v>1</v>
      </c>
      <c r="F5685">
        <v>0</v>
      </c>
      <c r="G5685">
        <f t="shared" si="264"/>
        <v>1</v>
      </c>
      <c r="H5685">
        <v>179</v>
      </c>
      <c r="I5685">
        <f t="shared" si="265"/>
        <v>180</v>
      </c>
      <c r="J5685" s="4">
        <f t="shared" si="266"/>
        <v>0.55555555555555558</v>
      </c>
      <c r="K5685" s="4"/>
    </row>
    <row r="5686" spans="1:11" x14ac:dyDescent="0.3">
      <c r="A5686" s="1">
        <v>44286</v>
      </c>
      <c r="B5686" s="3" t="s">
        <v>134</v>
      </c>
      <c r="C5686" s="2" t="s">
        <v>16</v>
      </c>
      <c r="D5686" t="s">
        <v>12</v>
      </c>
      <c r="E5686">
        <v>1</v>
      </c>
      <c r="F5686">
        <v>0</v>
      </c>
      <c r="G5686">
        <f t="shared" si="264"/>
        <v>1</v>
      </c>
      <c r="H5686">
        <v>177</v>
      </c>
      <c r="I5686">
        <f t="shared" si="265"/>
        <v>178</v>
      </c>
      <c r="J5686" s="4">
        <f t="shared" si="266"/>
        <v>0.5617977528089888</v>
      </c>
      <c r="K5686" s="4"/>
    </row>
    <row r="5687" spans="1:11" x14ac:dyDescent="0.3">
      <c r="A5687" s="1">
        <v>44316</v>
      </c>
      <c r="B5687" s="3" t="s">
        <v>134</v>
      </c>
      <c r="C5687" s="2" t="s">
        <v>16</v>
      </c>
      <c r="D5687" t="s">
        <v>12</v>
      </c>
      <c r="E5687">
        <v>1</v>
      </c>
      <c r="F5687">
        <v>0</v>
      </c>
      <c r="G5687">
        <f t="shared" si="264"/>
        <v>1</v>
      </c>
      <c r="H5687">
        <v>180</v>
      </c>
      <c r="I5687">
        <f t="shared" si="265"/>
        <v>181</v>
      </c>
      <c r="J5687" s="4">
        <f t="shared" si="266"/>
        <v>0.5524861878453039</v>
      </c>
      <c r="K5687" s="4"/>
    </row>
    <row r="5688" spans="1:11" x14ac:dyDescent="0.3">
      <c r="A5688" s="1">
        <v>44347</v>
      </c>
      <c r="B5688" s="3" t="s">
        <v>134</v>
      </c>
      <c r="C5688" s="2" t="s">
        <v>16</v>
      </c>
      <c r="D5688" t="s">
        <v>12</v>
      </c>
      <c r="E5688">
        <v>1</v>
      </c>
      <c r="F5688">
        <v>0</v>
      </c>
      <c r="G5688">
        <f t="shared" si="264"/>
        <v>1</v>
      </c>
      <c r="H5688">
        <v>178</v>
      </c>
      <c r="I5688">
        <f t="shared" si="265"/>
        <v>179</v>
      </c>
      <c r="J5688" s="4">
        <f t="shared" si="266"/>
        <v>0.55865921787709494</v>
      </c>
      <c r="K5688" s="4"/>
    </row>
    <row r="5689" spans="1:11" x14ac:dyDescent="0.3">
      <c r="A5689" s="1">
        <v>44377</v>
      </c>
      <c r="B5689" s="3" t="s">
        <v>134</v>
      </c>
      <c r="C5689" s="2" t="s">
        <v>16</v>
      </c>
      <c r="D5689" t="s">
        <v>12</v>
      </c>
      <c r="E5689">
        <v>1</v>
      </c>
      <c r="F5689">
        <v>0</v>
      </c>
      <c r="G5689">
        <f t="shared" si="264"/>
        <v>1</v>
      </c>
      <c r="H5689">
        <v>178</v>
      </c>
      <c r="I5689">
        <f t="shared" si="265"/>
        <v>179</v>
      </c>
      <c r="J5689" s="4">
        <f t="shared" si="266"/>
        <v>0.55865921787709494</v>
      </c>
      <c r="K5689" s="4"/>
    </row>
    <row r="5690" spans="1:11" x14ac:dyDescent="0.3">
      <c r="A5690" s="1">
        <v>44408</v>
      </c>
      <c r="B5690" s="3" t="s">
        <v>134</v>
      </c>
      <c r="C5690" s="2" t="s">
        <v>16</v>
      </c>
      <c r="D5690" t="s">
        <v>12</v>
      </c>
      <c r="E5690">
        <v>1</v>
      </c>
      <c r="F5690">
        <v>0</v>
      </c>
      <c r="G5690">
        <f t="shared" si="264"/>
        <v>1</v>
      </c>
      <c r="H5690">
        <v>173</v>
      </c>
      <c r="I5690">
        <f t="shared" si="265"/>
        <v>174</v>
      </c>
      <c r="J5690" s="4">
        <f t="shared" si="266"/>
        <v>0.57471264367816088</v>
      </c>
      <c r="K5690" s="4"/>
    </row>
    <row r="5691" spans="1:11" x14ac:dyDescent="0.3">
      <c r="A5691" s="1">
        <v>44439</v>
      </c>
      <c r="B5691" s="3" t="s">
        <v>134</v>
      </c>
      <c r="C5691" s="2" t="s">
        <v>16</v>
      </c>
      <c r="D5691" t="s">
        <v>12</v>
      </c>
      <c r="E5691">
        <v>1</v>
      </c>
      <c r="F5691">
        <v>0</v>
      </c>
      <c r="G5691">
        <f t="shared" si="264"/>
        <v>1</v>
      </c>
      <c r="H5691">
        <v>169</v>
      </c>
      <c r="I5691">
        <f t="shared" si="265"/>
        <v>170</v>
      </c>
      <c r="J5691" s="4">
        <f t="shared" si="266"/>
        <v>0.58823529411764708</v>
      </c>
      <c r="K5691" s="4"/>
    </row>
    <row r="5692" spans="1:11" x14ac:dyDescent="0.3">
      <c r="A5692" s="1">
        <v>44469</v>
      </c>
      <c r="B5692" s="3" t="s">
        <v>134</v>
      </c>
      <c r="C5692" s="2" t="s">
        <v>16</v>
      </c>
      <c r="D5692" t="s">
        <v>12</v>
      </c>
      <c r="E5692">
        <v>1</v>
      </c>
      <c r="F5692">
        <v>0</v>
      </c>
      <c r="G5692">
        <f t="shared" si="264"/>
        <v>1</v>
      </c>
      <c r="H5692">
        <v>169</v>
      </c>
      <c r="I5692">
        <f t="shared" si="265"/>
        <v>170</v>
      </c>
      <c r="J5692" s="4">
        <f t="shared" si="266"/>
        <v>0.58823529411764708</v>
      </c>
      <c r="K5692" s="4"/>
    </row>
    <row r="5693" spans="1:11" x14ac:dyDescent="0.3">
      <c r="A5693" s="1">
        <v>44500</v>
      </c>
      <c r="B5693" s="3" t="s">
        <v>134</v>
      </c>
      <c r="C5693" s="2" t="s">
        <v>16</v>
      </c>
      <c r="D5693" t="s">
        <v>12</v>
      </c>
      <c r="E5693">
        <v>1</v>
      </c>
      <c r="F5693">
        <v>0</v>
      </c>
      <c r="G5693">
        <f t="shared" si="264"/>
        <v>1</v>
      </c>
      <c r="H5693">
        <v>168</v>
      </c>
      <c r="I5693">
        <f t="shared" si="265"/>
        <v>169</v>
      </c>
      <c r="J5693" s="4">
        <f t="shared" si="266"/>
        <v>0.59171597633136097</v>
      </c>
      <c r="K5693" s="4"/>
    </row>
    <row r="5694" spans="1:11" x14ac:dyDescent="0.3">
      <c r="A5694" s="1">
        <v>44530</v>
      </c>
      <c r="B5694" s="3" t="s">
        <v>134</v>
      </c>
      <c r="C5694" s="2" t="s">
        <v>16</v>
      </c>
      <c r="D5694" t="s">
        <v>12</v>
      </c>
      <c r="E5694">
        <v>1</v>
      </c>
      <c r="F5694">
        <v>0</v>
      </c>
      <c r="G5694">
        <f t="shared" si="264"/>
        <v>1</v>
      </c>
      <c r="H5694">
        <v>164</v>
      </c>
      <c r="I5694">
        <f t="shared" si="265"/>
        <v>165</v>
      </c>
      <c r="J5694" s="4">
        <f t="shared" si="266"/>
        <v>0.60606060606060608</v>
      </c>
      <c r="K5694" s="4"/>
    </row>
    <row r="5695" spans="1:11" x14ac:dyDescent="0.3">
      <c r="A5695" s="1">
        <v>44561</v>
      </c>
      <c r="B5695" s="3" t="s">
        <v>134</v>
      </c>
      <c r="C5695" s="2" t="s">
        <v>16</v>
      </c>
      <c r="D5695" t="s">
        <v>12</v>
      </c>
      <c r="E5695">
        <v>1</v>
      </c>
      <c r="F5695">
        <v>0</v>
      </c>
      <c r="G5695">
        <f t="shared" si="264"/>
        <v>1</v>
      </c>
      <c r="H5695">
        <v>163</v>
      </c>
      <c r="I5695">
        <f t="shared" si="265"/>
        <v>164</v>
      </c>
      <c r="J5695" s="4">
        <f t="shared" si="266"/>
        <v>0.6097560975609756</v>
      </c>
      <c r="K5695" s="4"/>
    </row>
    <row r="5696" spans="1:11" x14ac:dyDescent="0.3">
      <c r="A5696" s="1">
        <v>44592</v>
      </c>
      <c r="B5696" s="3" t="s">
        <v>134</v>
      </c>
      <c r="C5696" s="2" t="s">
        <v>16</v>
      </c>
      <c r="D5696" t="s">
        <v>12</v>
      </c>
      <c r="E5696">
        <v>1</v>
      </c>
      <c r="F5696">
        <v>0</v>
      </c>
      <c r="G5696">
        <f t="shared" si="264"/>
        <v>1</v>
      </c>
      <c r="H5696">
        <v>162</v>
      </c>
      <c r="I5696">
        <f t="shared" si="265"/>
        <v>163</v>
      </c>
      <c r="J5696" s="4">
        <f t="shared" si="266"/>
        <v>0.61349693251533743</v>
      </c>
      <c r="K5696" s="4"/>
    </row>
    <row r="5697" spans="1:11" x14ac:dyDescent="0.3">
      <c r="A5697" s="1">
        <v>44620</v>
      </c>
      <c r="B5697" s="3" t="s">
        <v>134</v>
      </c>
      <c r="C5697" s="2" t="s">
        <v>16</v>
      </c>
      <c r="D5697" t="s">
        <v>12</v>
      </c>
      <c r="E5697">
        <v>1</v>
      </c>
      <c r="F5697">
        <v>0</v>
      </c>
      <c r="G5697">
        <f t="shared" si="264"/>
        <v>1</v>
      </c>
      <c r="H5697">
        <v>160</v>
      </c>
      <c r="I5697">
        <f t="shared" si="265"/>
        <v>161</v>
      </c>
      <c r="J5697" s="4">
        <f t="shared" si="266"/>
        <v>0.6211180124223602</v>
      </c>
      <c r="K5697" s="4"/>
    </row>
    <row r="5698" spans="1:11" x14ac:dyDescent="0.3">
      <c r="A5698" s="1">
        <v>44651</v>
      </c>
      <c r="B5698" s="3" t="s">
        <v>134</v>
      </c>
      <c r="C5698" s="2" t="s">
        <v>16</v>
      </c>
      <c r="D5698" t="s">
        <v>12</v>
      </c>
      <c r="E5698">
        <v>1</v>
      </c>
      <c r="F5698">
        <v>0</v>
      </c>
      <c r="G5698">
        <f t="shared" ref="G5698:G5761" si="267">E5698+F5698</f>
        <v>1</v>
      </c>
      <c r="H5698">
        <v>154</v>
      </c>
      <c r="I5698">
        <f t="shared" ref="I5698:I5761" si="268">H5698+G5698</f>
        <v>155</v>
      </c>
      <c r="J5698" s="4">
        <f t="shared" ref="J5698:J5761" si="269">G5698*100/I5698</f>
        <v>0.64516129032258063</v>
      </c>
      <c r="K5698" s="4"/>
    </row>
    <row r="5699" spans="1:11" x14ac:dyDescent="0.3">
      <c r="A5699" s="1">
        <v>44681</v>
      </c>
      <c r="B5699" s="3" t="s">
        <v>134</v>
      </c>
      <c r="C5699" s="2" t="s">
        <v>16</v>
      </c>
      <c r="D5699" t="s">
        <v>12</v>
      </c>
      <c r="E5699">
        <v>1</v>
      </c>
      <c r="F5699">
        <v>0</v>
      </c>
      <c r="G5699">
        <f t="shared" si="267"/>
        <v>1</v>
      </c>
      <c r="H5699">
        <v>150</v>
      </c>
      <c r="I5699">
        <f t="shared" si="268"/>
        <v>151</v>
      </c>
      <c r="J5699" s="4">
        <f t="shared" si="269"/>
        <v>0.66225165562913912</v>
      </c>
      <c r="K5699" s="4"/>
    </row>
    <row r="5700" spans="1:11" x14ac:dyDescent="0.3">
      <c r="A5700" s="1">
        <v>44712</v>
      </c>
      <c r="B5700" s="3" t="s">
        <v>134</v>
      </c>
      <c r="C5700" s="2" t="s">
        <v>16</v>
      </c>
      <c r="D5700" t="s">
        <v>12</v>
      </c>
      <c r="E5700">
        <v>1</v>
      </c>
      <c r="F5700">
        <v>0</v>
      </c>
      <c r="G5700">
        <f t="shared" si="267"/>
        <v>1</v>
      </c>
      <c r="H5700">
        <v>145</v>
      </c>
      <c r="I5700">
        <f t="shared" si="268"/>
        <v>146</v>
      </c>
      <c r="J5700" s="4">
        <f t="shared" si="269"/>
        <v>0.68493150684931503</v>
      </c>
      <c r="K5700" s="4"/>
    </row>
    <row r="5701" spans="1:11" x14ac:dyDescent="0.3">
      <c r="A5701" s="1">
        <v>44742</v>
      </c>
      <c r="B5701" s="3" t="s">
        <v>134</v>
      </c>
      <c r="C5701" s="2" t="s">
        <v>16</v>
      </c>
      <c r="D5701" t="s">
        <v>12</v>
      </c>
      <c r="E5701">
        <v>1</v>
      </c>
      <c r="F5701">
        <v>0</v>
      </c>
      <c r="G5701">
        <f t="shared" si="267"/>
        <v>1</v>
      </c>
      <c r="H5701">
        <v>142</v>
      </c>
      <c r="I5701">
        <f t="shared" si="268"/>
        <v>143</v>
      </c>
      <c r="J5701" s="4">
        <f t="shared" si="269"/>
        <v>0.69930069930069927</v>
      </c>
      <c r="K5701" s="4"/>
    </row>
    <row r="5702" spans="1:11" x14ac:dyDescent="0.3">
      <c r="A5702" s="1">
        <v>42766</v>
      </c>
      <c r="B5702" s="3" t="s">
        <v>135</v>
      </c>
      <c r="C5702" s="2" t="s">
        <v>35</v>
      </c>
      <c r="D5702" t="s">
        <v>12</v>
      </c>
      <c r="E5702">
        <v>1</v>
      </c>
      <c r="F5702">
        <v>2</v>
      </c>
      <c r="G5702">
        <f t="shared" si="267"/>
        <v>3</v>
      </c>
      <c r="H5702">
        <v>136</v>
      </c>
      <c r="I5702">
        <f t="shared" si="268"/>
        <v>139</v>
      </c>
      <c r="J5702" s="4">
        <f t="shared" si="269"/>
        <v>2.1582733812949639</v>
      </c>
      <c r="K5702" s="4"/>
    </row>
    <row r="5703" spans="1:11" x14ac:dyDescent="0.3">
      <c r="A5703" s="1">
        <v>42794</v>
      </c>
      <c r="B5703" s="3" t="s">
        <v>135</v>
      </c>
      <c r="C5703" s="2" t="s">
        <v>35</v>
      </c>
      <c r="D5703" t="s">
        <v>12</v>
      </c>
      <c r="E5703">
        <v>1</v>
      </c>
      <c r="F5703">
        <v>1</v>
      </c>
      <c r="G5703">
        <f t="shared" si="267"/>
        <v>2</v>
      </c>
      <c r="H5703">
        <v>128</v>
      </c>
      <c r="I5703">
        <f t="shared" si="268"/>
        <v>130</v>
      </c>
      <c r="J5703" s="4">
        <f t="shared" si="269"/>
        <v>1.5384615384615385</v>
      </c>
      <c r="K5703" s="4"/>
    </row>
    <row r="5704" spans="1:11" x14ac:dyDescent="0.3">
      <c r="A5704" s="1">
        <v>42825</v>
      </c>
      <c r="B5704" s="3" t="s">
        <v>135</v>
      </c>
      <c r="C5704" s="2" t="s">
        <v>35</v>
      </c>
      <c r="D5704" t="s">
        <v>12</v>
      </c>
      <c r="E5704">
        <v>1</v>
      </c>
      <c r="F5704">
        <v>1</v>
      </c>
      <c r="G5704">
        <f t="shared" si="267"/>
        <v>2</v>
      </c>
      <c r="H5704">
        <v>123</v>
      </c>
      <c r="I5704">
        <f t="shared" si="268"/>
        <v>125</v>
      </c>
      <c r="J5704" s="4">
        <f t="shared" si="269"/>
        <v>1.6</v>
      </c>
      <c r="K5704" s="4"/>
    </row>
    <row r="5705" spans="1:11" x14ac:dyDescent="0.3">
      <c r="A5705" s="1">
        <v>42855</v>
      </c>
      <c r="B5705" s="3" t="s">
        <v>135</v>
      </c>
      <c r="C5705" s="2" t="s">
        <v>35</v>
      </c>
      <c r="D5705" t="s">
        <v>12</v>
      </c>
      <c r="E5705">
        <v>1</v>
      </c>
      <c r="F5705">
        <v>1</v>
      </c>
      <c r="G5705">
        <f t="shared" si="267"/>
        <v>2</v>
      </c>
      <c r="H5705">
        <v>119</v>
      </c>
      <c r="I5705">
        <f t="shared" si="268"/>
        <v>121</v>
      </c>
      <c r="J5705" s="4">
        <f t="shared" si="269"/>
        <v>1.6528925619834711</v>
      </c>
      <c r="K5705" s="4"/>
    </row>
    <row r="5706" spans="1:11" x14ac:dyDescent="0.3">
      <c r="A5706" s="1">
        <v>42886</v>
      </c>
      <c r="B5706" s="3" t="s">
        <v>135</v>
      </c>
      <c r="C5706" s="2" t="s">
        <v>35</v>
      </c>
      <c r="D5706" t="s">
        <v>12</v>
      </c>
      <c r="E5706">
        <v>1</v>
      </c>
      <c r="F5706">
        <v>0</v>
      </c>
      <c r="G5706">
        <f t="shared" si="267"/>
        <v>1</v>
      </c>
      <c r="H5706">
        <v>117</v>
      </c>
      <c r="I5706">
        <f t="shared" si="268"/>
        <v>118</v>
      </c>
      <c r="J5706" s="4">
        <f t="shared" si="269"/>
        <v>0.84745762711864403</v>
      </c>
      <c r="K5706" s="4"/>
    </row>
    <row r="5707" spans="1:11" x14ac:dyDescent="0.3">
      <c r="A5707" s="1">
        <v>42916</v>
      </c>
      <c r="B5707" s="3" t="s">
        <v>135</v>
      </c>
      <c r="C5707" s="2" t="s">
        <v>35</v>
      </c>
      <c r="D5707" t="s">
        <v>12</v>
      </c>
      <c r="E5707">
        <v>1</v>
      </c>
      <c r="F5707">
        <v>0</v>
      </c>
      <c r="G5707">
        <f t="shared" si="267"/>
        <v>1</v>
      </c>
      <c r="H5707">
        <v>115</v>
      </c>
      <c r="I5707">
        <f t="shared" si="268"/>
        <v>116</v>
      </c>
      <c r="J5707" s="4">
        <f t="shared" si="269"/>
        <v>0.86206896551724133</v>
      </c>
      <c r="K5707" s="4"/>
    </row>
    <row r="5708" spans="1:11" x14ac:dyDescent="0.3">
      <c r="A5708" s="1">
        <v>42947</v>
      </c>
      <c r="B5708" s="3" t="s">
        <v>135</v>
      </c>
      <c r="C5708" s="2" t="s">
        <v>35</v>
      </c>
      <c r="D5708" t="s">
        <v>12</v>
      </c>
      <c r="E5708">
        <v>1</v>
      </c>
      <c r="F5708">
        <v>0</v>
      </c>
      <c r="G5708">
        <f t="shared" si="267"/>
        <v>1</v>
      </c>
      <c r="H5708">
        <v>113</v>
      </c>
      <c r="I5708">
        <f t="shared" si="268"/>
        <v>114</v>
      </c>
      <c r="J5708" s="4">
        <f t="shared" si="269"/>
        <v>0.8771929824561403</v>
      </c>
      <c r="K5708" s="4"/>
    </row>
    <row r="5709" spans="1:11" x14ac:dyDescent="0.3">
      <c r="A5709" s="1">
        <v>42978</v>
      </c>
      <c r="B5709" s="3" t="s">
        <v>135</v>
      </c>
      <c r="C5709" s="2" t="s">
        <v>35</v>
      </c>
      <c r="D5709" t="s">
        <v>12</v>
      </c>
      <c r="E5709">
        <v>1</v>
      </c>
      <c r="F5709">
        <v>0</v>
      </c>
      <c r="G5709">
        <f t="shared" si="267"/>
        <v>1</v>
      </c>
      <c r="H5709">
        <v>109</v>
      </c>
      <c r="I5709">
        <f t="shared" si="268"/>
        <v>110</v>
      </c>
      <c r="J5709" s="4">
        <f t="shared" si="269"/>
        <v>0.90909090909090906</v>
      </c>
      <c r="K5709" s="4"/>
    </row>
    <row r="5710" spans="1:11" x14ac:dyDescent="0.3">
      <c r="A5710" s="1">
        <v>43008</v>
      </c>
      <c r="B5710" s="3" t="s">
        <v>135</v>
      </c>
      <c r="C5710" s="2" t="s">
        <v>35</v>
      </c>
      <c r="D5710" t="s">
        <v>12</v>
      </c>
      <c r="E5710">
        <v>1</v>
      </c>
      <c r="F5710">
        <v>0</v>
      </c>
      <c r="G5710">
        <f t="shared" si="267"/>
        <v>1</v>
      </c>
      <c r="H5710">
        <v>110</v>
      </c>
      <c r="I5710">
        <f t="shared" si="268"/>
        <v>111</v>
      </c>
      <c r="J5710" s="4">
        <f t="shared" si="269"/>
        <v>0.90090090090090091</v>
      </c>
      <c r="K5710" s="4"/>
    </row>
    <row r="5711" spans="1:11" x14ac:dyDescent="0.3">
      <c r="A5711" s="1">
        <v>43039</v>
      </c>
      <c r="B5711" s="3" t="s">
        <v>135</v>
      </c>
      <c r="C5711" s="2" t="s">
        <v>35</v>
      </c>
      <c r="D5711" t="s">
        <v>12</v>
      </c>
      <c r="E5711">
        <v>1</v>
      </c>
      <c r="F5711">
        <v>0</v>
      </c>
      <c r="G5711">
        <f t="shared" si="267"/>
        <v>1</v>
      </c>
      <c r="H5711">
        <v>109</v>
      </c>
      <c r="I5711">
        <f t="shared" si="268"/>
        <v>110</v>
      </c>
      <c r="J5711" s="4">
        <f t="shared" si="269"/>
        <v>0.90909090909090906</v>
      </c>
      <c r="K5711" s="4"/>
    </row>
    <row r="5712" spans="1:11" x14ac:dyDescent="0.3">
      <c r="A5712" s="1">
        <v>43069</v>
      </c>
      <c r="B5712" s="3" t="s">
        <v>135</v>
      </c>
      <c r="C5712" s="2" t="s">
        <v>35</v>
      </c>
      <c r="D5712" t="s">
        <v>12</v>
      </c>
      <c r="E5712">
        <v>1</v>
      </c>
      <c r="F5712">
        <v>0</v>
      </c>
      <c r="G5712">
        <f t="shared" si="267"/>
        <v>1</v>
      </c>
      <c r="H5712">
        <v>108</v>
      </c>
      <c r="I5712">
        <f t="shared" si="268"/>
        <v>109</v>
      </c>
      <c r="J5712" s="4">
        <f t="shared" si="269"/>
        <v>0.91743119266055051</v>
      </c>
      <c r="K5712" s="4"/>
    </row>
    <row r="5713" spans="1:11" x14ac:dyDescent="0.3">
      <c r="A5713" s="1">
        <v>43100</v>
      </c>
      <c r="B5713" s="3" t="s">
        <v>135</v>
      </c>
      <c r="C5713" s="2" t="s">
        <v>35</v>
      </c>
      <c r="D5713" t="s">
        <v>12</v>
      </c>
      <c r="E5713">
        <v>1</v>
      </c>
      <c r="F5713">
        <v>0</v>
      </c>
      <c r="G5713">
        <f t="shared" si="267"/>
        <v>1</v>
      </c>
      <c r="H5713">
        <v>105</v>
      </c>
      <c r="I5713">
        <f t="shared" si="268"/>
        <v>106</v>
      </c>
      <c r="J5713" s="4">
        <f t="shared" si="269"/>
        <v>0.94339622641509435</v>
      </c>
      <c r="K5713" s="4"/>
    </row>
    <row r="5714" spans="1:11" x14ac:dyDescent="0.3">
      <c r="A5714" s="1">
        <v>43131</v>
      </c>
      <c r="B5714" s="3" t="s">
        <v>135</v>
      </c>
      <c r="C5714" s="2" t="s">
        <v>35</v>
      </c>
      <c r="D5714" t="s">
        <v>12</v>
      </c>
      <c r="E5714">
        <v>1</v>
      </c>
      <c r="F5714">
        <v>0</v>
      </c>
      <c r="G5714">
        <f t="shared" si="267"/>
        <v>1</v>
      </c>
      <c r="H5714">
        <v>105</v>
      </c>
      <c r="I5714">
        <f t="shared" si="268"/>
        <v>106</v>
      </c>
      <c r="J5714" s="4">
        <f t="shared" si="269"/>
        <v>0.94339622641509435</v>
      </c>
      <c r="K5714" s="4"/>
    </row>
    <row r="5715" spans="1:11" x14ac:dyDescent="0.3">
      <c r="A5715" s="1">
        <v>43159</v>
      </c>
      <c r="B5715" s="3" t="s">
        <v>135</v>
      </c>
      <c r="C5715" s="2" t="s">
        <v>35</v>
      </c>
      <c r="D5715" t="s">
        <v>12</v>
      </c>
      <c r="E5715">
        <v>1</v>
      </c>
      <c r="F5715">
        <v>0</v>
      </c>
      <c r="G5715">
        <f t="shared" si="267"/>
        <v>1</v>
      </c>
      <c r="H5715">
        <v>105</v>
      </c>
      <c r="I5715">
        <f t="shared" si="268"/>
        <v>106</v>
      </c>
      <c r="J5715" s="4">
        <f t="shared" si="269"/>
        <v>0.94339622641509435</v>
      </c>
      <c r="K5715" s="4"/>
    </row>
    <row r="5716" spans="1:11" x14ac:dyDescent="0.3">
      <c r="A5716" s="1">
        <v>43190</v>
      </c>
      <c r="B5716" s="3" t="s">
        <v>135</v>
      </c>
      <c r="C5716" s="2" t="s">
        <v>35</v>
      </c>
      <c r="D5716" t="s">
        <v>12</v>
      </c>
      <c r="E5716">
        <v>1</v>
      </c>
      <c r="F5716">
        <v>0</v>
      </c>
      <c r="G5716">
        <f t="shared" si="267"/>
        <v>1</v>
      </c>
      <c r="H5716">
        <v>98</v>
      </c>
      <c r="I5716">
        <f t="shared" si="268"/>
        <v>99</v>
      </c>
      <c r="J5716" s="4">
        <f t="shared" si="269"/>
        <v>1.0101010101010102</v>
      </c>
      <c r="K5716" s="4"/>
    </row>
    <row r="5717" spans="1:11" x14ac:dyDescent="0.3">
      <c r="A5717" s="1">
        <v>43220</v>
      </c>
      <c r="B5717" s="3" t="s">
        <v>135</v>
      </c>
      <c r="C5717" s="2" t="s">
        <v>35</v>
      </c>
      <c r="D5717" t="s">
        <v>12</v>
      </c>
      <c r="E5717">
        <v>1</v>
      </c>
      <c r="F5717">
        <v>1</v>
      </c>
      <c r="G5717">
        <f t="shared" si="267"/>
        <v>2</v>
      </c>
      <c r="H5717">
        <v>99</v>
      </c>
      <c r="I5717">
        <f t="shared" si="268"/>
        <v>101</v>
      </c>
      <c r="J5717" s="4">
        <f t="shared" si="269"/>
        <v>1.9801980198019802</v>
      </c>
      <c r="K5717" s="4"/>
    </row>
    <row r="5718" spans="1:11" x14ac:dyDescent="0.3">
      <c r="A5718" s="1">
        <v>43251</v>
      </c>
      <c r="B5718" s="3" t="s">
        <v>135</v>
      </c>
      <c r="C5718" s="2" t="s">
        <v>35</v>
      </c>
      <c r="D5718" t="s">
        <v>12</v>
      </c>
      <c r="E5718">
        <v>1</v>
      </c>
      <c r="F5718">
        <v>1</v>
      </c>
      <c r="G5718">
        <f t="shared" si="267"/>
        <v>2</v>
      </c>
      <c r="H5718">
        <v>97</v>
      </c>
      <c r="I5718">
        <f t="shared" si="268"/>
        <v>99</v>
      </c>
      <c r="J5718" s="4">
        <f t="shared" si="269"/>
        <v>2.0202020202020203</v>
      </c>
      <c r="K5718" s="4"/>
    </row>
    <row r="5719" spans="1:11" x14ac:dyDescent="0.3">
      <c r="A5719" s="1">
        <v>43281</v>
      </c>
      <c r="B5719" s="3" t="s">
        <v>135</v>
      </c>
      <c r="C5719" s="2" t="s">
        <v>35</v>
      </c>
      <c r="D5719" t="s">
        <v>12</v>
      </c>
      <c r="E5719">
        <v>1</v>
      </c>
      <c r="F5719">
        <v>1</v>
      </c>
      <c r="G5719">
        <f t="shared" si="267"/>
        <v>2</v>
      </c>
      <c r="H5719">
        <v>100</v>
      </c>
      <c r="I5719">
        <f t="shared" si="268"/>
        <v>102</v>
      </c>
      <c r="J5719" s="4">
        <f t="shared" si="269"/>
        <v>1.9607843137254901</v>
      </c>
      <c r="K5719" s="4"/>
    </row>
    <row r="5720" spans="1:11" x14ac:dyDescent="0.3">
      <c r="A5720" s="1">
        <v>43312</v>
      </c>
      <c r="B5720" s="3" t="s">
        <v>135</v>
      </c>
      <c r="C5720" s="2" t="s">
        <v>35</v>
      </c>
      <c r="D5720" t="s">
        <v>12</v>
      </c>
      <c r="E5720">
        <v>1</v>
      </c>
      <c r="F5720">
        <v>2</v>
      </c>
      <c r="G5720">
        <f t="shared" si="267"/>
        <v>3</v>
      </c>
      <c r="H5720">
        <v>105</v>
      </c>
      <c r="I5720">
        <f t="shared" si="268"/>
        <v>108</v>
      </c>
      <c r="J5720" s="4">
        <f t="shared" si="269"/>
        <v>2.7777777777777777</v>
      </c>
      <c r="K5720" s="4"/>
    </row>
    <row r="5721" spans="1:11" x14ac:dyDescent="0.3">
      <c r="A5721" s="1">
        <v>43343</v>
      </c>
      <c r="B5721" s="3" t="s">
        <v>135</v>
      </c>
      <c r="C5721" s="2" t="s">
        <v>35</v>
      </c>
      <c r="D5721" t="s">
        <v>12</v>
      </c>
      <c r="E5721">
        <v>1</v>
      </c>
      <c r="F5721">
        <v>2</v>
      </c>
      <c r="G5721">
        <f t="shared" si="267"/>
        <v>3</v>
      </c>
      <c r="H5721">
        <v>105</v>
      </c>
      <c r="I5721">
        <f t="shared" si="268"/>
        <v>108</v>
      </c>
      <c r="J5721" s="4">
        <f t="shared" si="269"/>
        <v>2.7777777777777777</v>
      </c>
      <c r="K5721" s="4"/>
    </row>
    <row r="5722" spans="1:11" x14ac:dyDescent="0.3">
      <c r="A5722" s="1">
        <v>43373</v>
      </c>
      <c r="B5722" s="3" t="s">
        <v>135</v>
      </c>
      <c r="C5722" s="2" t="s">
        <v>35</v>
      </c>
      <c r="D5722" t="s">
        <v>12</v>
      </c>
      <c r="E5722">
        <v>1</v>
      </c>
      <c r="F5722">
        <v>2</v>
      </c>
      <c r="G5722">
        <f t="shared" si="267"/>
        <v>3</v>
      </c>
      <c r="H5722">
        <v>107</v>
      </c>
      <c r="I5722">
        <f t="shared" si="268"/>
        <v>110</v>
      </c>
      <c r="J5722" s="4">
        <f t="shared" si="269"/>
        <v>2.7272727272727271</v>
      </c>
      <c r="K5722" s="4"/>
    </row>
    <row r="5723" spans="1:11" x14ac:dyDescent="0.3">
      <c r="A5723" s="1">
        <v>43404</v>
      </c>
      <c r="B5723" s="3" t="s">
        <v>135</v>
      </c>
      <c r="C5723" s="2" t="s">
        <v>35</v>
      </c>
      <c r="D5723" t="s">
        <v>12</v>
      </c>
      <c r="E5723">
        <v>1</v>
      </c>
      <c r="F5723">
        <v>2</v>
      </c>
      <c r="G5723">
        <f t="shared" si="267"/>
        <v>3</v>
      </c>
      <c r="H5723">
        <v>107</v>
      </c>
      <c r="I5723">
        <f t="shared" si="268"/>
        <v>110</v>
      </c>
      <c r="J5723" s="4">
        <f t="shared" si="269"/>
        <v>2.7272727272727271</v>
      </c>
      <c r="K5723" s="4"/>
    </row>
    <row r="5724" spans="1:11" x14ac:dyDescent="0.3">
      <c r="A5724" s="1">
        <v>43434</v>
      </c>
      <c r="B5724" s="3" t="s">
        <v>135</v>
      </c>
      <c r="C5724" s="2" t="s">
        <v>35</v>
      </c>
      <c r="D5724" t="s">
        <v>12</v>
      </c>
      <c r="E5724">
        <v>1</v>
      </c>
      <c r="F5724">
        <v>2</v>
      </c>
      <c r="G5724">
        <f t="shared" si="267"/>
        <v>3</v>
      </c>
      <c r="H5724">
        <v>107</v>
      </c>
      <c r="I5724">
        <f t="shared" si="268"/>
        <v>110</v>
      </c>
      <c r="J5724" s="4">
        <f t="shared" si="269"/>
        <v>2.7272727272727271</v>
      </c>
      <c r="K5724" s="4"/>
    </row>
    <row r="5725" spans="1:11" x14ac:dyDescent="0.3">
      <c r="A5725" s="1">
        <v>43465</v>
      </c>
      <c r="B5725" s="3" t="s">
        <v>135</v>
      </c>
      <c r="C5725" s="2" t="s">
        <v>35</v>
      </c>
      <c r="D5725" t="s">
        <v>12</v>
      </c>
      <c r="E5725">
        <v>1</v>
      </c>
      <c r="F5725">
        <v>2</v>
      </c>
      <c r="G5725">
        <f t="shared" si="267"/>
        <v>3</v>
      </c>
      <c r="H5725">
        <v>108</v>
      </c>
      <c r="I5725">
        <f t="shared" si="268"/>
        <v>111</v>
      </c>
      <c r="J5725" s="4">
        <f t="shared" si="269"/>
        <v>2.7027027027027026</v>
      </c>
      <c r="K5725" s="4"/>
    </row>
    <row r="5726" spans="1:11" x14ac:dyDescent="0.3">
      <c r="A5726" s="1">
        <v>43496</v>
      </c>
      <c r="B5726" s="3" t="s">
        <v>135</v>
      </c>
      <c r="C5726" s="2" t="s">
        <v>35</v>
      </c>
      <c r="D5726" t="s">
        <v>12</v>
      </c>
      <c r="E5726">
        <v>1</v>
      </c>
      <c r="F5726">
        <v>2</v>
      </c>
      <c r="G5726">
        <f t="shared" si="267"/>
        <v>3</v>
      </c>
      <c r="H5726">
        <v>107</v>
      </c>
      <c r="I5726">
        <f t="shared" si="268"/>
        <v>110</v>
      </c>
      <c r="J5726" s="4">
        <f t="shared" si="269"/>
        <v>2.7272727272727271</v>
      </c>
      <c r="K5726" s="4"/>
    </row>
    <row r="5727" spans="1:11" x14ac:dyDescent="0.3">
      <c r="A5727" s="1">
        <v>43524</v>
      </c>
      <c r="B5727" s="3" t="s">
        <v>135</v>
      </c>
      <c r="C5727" s="2" t="s">
        <v>35</v>
      </c>
      <c r="D5727" t="s">
        <v>12</v>
      </c>
      <c r="E5727">
        <v>1</v>
      </c>
      <c r="F5727">
        <v>2</v>
      </c>
      <c r="G5727">
        <f t="shared" si="267"/>
        <v>3</v>
      </c>
      <c r="H5727">
        <v>108</v>
      </c>
      <c r="I5727">
        <f t="shared" si="268"/>
        <v>111</v>
      </c>
      <c r="J5727" s="4">
        <f t="shared" si="269"/>
        <v>2.7027027027027026</v>
      </c>
      <c r="K5727" s="4"/>
    </row>
    <row r="5728" spans="1:11" x14ac:dyDescent="0.3">
      <c r="A5728" s="1">
        <v>43555</v>
      </c>
      <c r="B5728" s="3" t="s">
        <v>135</v>
      </c>
      <c r="C5728" s="2" t="s">
        <v>35</v>
      </c>
      <c r="D5728" t="s">
        <v>12</v>
      </c>
      <c r="E5728">
        <v>1</v>
      </c>
      <c r="F5728">
        <v>2</v>
      </c>
      <c r="G5728">
        <f t="shared" si="267"/>
        <v>3</v>
      </c>
      <c r="H5728">
        <v>110</v>
      </c>
      <c r="I5728">
        <f t="shared" si="268"/>
        <v>113</v>
      </c>
      <c r="J5728" s="4">
        <f t="shared" si="269"/>
        <v>2.6548672566371683</v>
      </c>
      <c r="K5728" s="4"/>
    </row>
    <row r="5729" spans="1:11" x14ac:dyDescent="0.3">
      <c r="A5729" s="1">
        <v>43585</v>
      </c>
      <c r="B5729" s="3" t="s">
        <v>135</v>
      </c>
      <c r="C5729" s="2" t="s">
        <v>35</v>
      </c>
      <c r="D5729" t="s">
        <v>12</v>
      </c>
      <c r="E5729">
        <v>1</v>
      </c>
      <c r="F5729">
        <v>2</v>
      </c>
      <c r="G5729">
        <f t="shared" si="267"/>
        <v>3</v>
      </c>
      <c r="H5729">
        <v>112</v>
      </c>
      <c r="I5729">
        <f t="shared" si="268"/>
        <v>115</v>
      </c>
      <c r="J5729" s="4">
        <f t="shared" si="269"/>
        <v>2.6086956521739131</v>
      </c>
      <c r="K5729" s="4"/>
    </row>
    <row r="5730" spans="1:11" x14ac:dyDescent="0.3">
      <c r="A5730" s="1">
        <v>43616</v>
      </c>
      <c r="B5730" s="3" t="s">
        <v>135</v>
      </c>
      <c r="C5730" s="2" t="s">
        <v>35</v>
      </c>
      <c r="D5730" t="s">
        <v>12</v>
      </c>
      <c r="E5730">
        <v>1</v>
      </c>
      <c r="F5730">
        <v>2</v>
      </c>
      <c r="G5730">
        <f t="shared" si="267"/>
        <v>3</v>
      </c>
      <c r="H5730">
        <v>107</v>
      </c>
      <c r="I5730">
        <f t="shared" si="268"/>
        <v>110</v>
      </c>
      <c r="J5730" s="4">
        <f t="shared" si="269"/>
        <v>2.7272727272727271</v>
      </c>
      <c r="K5730" s="4"/>
    </row>
    <row r="5731" spans="1:11" x14ac:dyDescent="0.3">
      <c r="A5731" s="1">
        <v>43646</v>
      </c>
      <c r="B5731" s="3" t="s">
        <v>135</v>
      </c>
      <c r="C5731" s="2" t="s">
        <v>35</v>
      </c>
      <c r="D5731" t="s">
        <v>12</v>
      </c>
      <c r="E5731">
        <v>1</v>
      </c>
      <c r="F5731">
        <v>2</v>
      </c>
      <c r="G5731">
        <f t="shared" si="267"/>
        <v>3</v>
      </c>
      <c r="H5731">
        <v>105</v>
      </c>
      <c r="I5731">
        <f t="shared" si="268"/>
        <v>108</v>
      </c>
      <c r="J5731" s="4">
        <f t="shared" si="269"/>
        <v>2.7777777777777777</v>
      </c>
      <c r="K5731" s="4"/>
    </row>
    <row r="5732" spans="1:11" x14ac:dyDescent="0.3">
      <c r="A5732" s="1">
        <v>43677</v>
      </c>
      <c r="B5732" s="3" t="s">
        <v>135</v>
      </c>
      <c r="C5732" s="2" t="s">
        <v>35</v>
      </c>
      <c r="D5732" t="s">
        <v>12</v>
      </c>
      <c r="E5732">
        <v>0</v>
      </c>
      <c r="F5732">
        <v>2</v>
      </c>
      <c r="G5732">
        <f t="shared" si="267"/>
        <v>2</v>
      </c>
      <c r="H5732">
        <v>102</v>
      </c>
      <c r="I5732">
        <f t="shared" si="268"/>
        <v>104</v>
      </c>
      <c r="J5732" s="4">
        <f t="shared" si="269"/>
        <v>1.9230769230769231</v>
      </c>
      <c r="K5732" s="4"/>
    </row>
    <row r="5733" spans="1:11" x14ac:dyDescent="0.3">
      <c r="A5733" s="1">
        <v>43708</v>
      </c>
      <c r="B5733" s="3" t="s">
        <v>135</v>
      </c>
      <c r="C5733" s="2" t="s">
        <v>35</v>
      </c>
      <c r="D5733" t="s">
        <v>12</v>
      </c>
      <c r="E5733">
        <v>0</v>
      </c>
      <c r="F5733">
        <v>2</v>
      </c>
      <c r="G5733">
        <f t="shared" si="267"/>
        <v>2</v>
      </c>
      <c r="H5733">
        <v>102</v>
      </c>
      <c r="I5733">
        <f t="shared" si="268"/>
        <v>104</v>
      </c>
      <c r="J5733" s="4">
        <f t="shared" si="269"/>
        <v>1.9230769230769231</v>
      </c>
      <c r="K5733" s="4"/>
    </row>
    <row r="5734" spans="1:11" x14ac:dyDescent="0.3">
      <c r="A5734" s="1">
        <v>43738</v>
      </c>
      <c r="B5734" s="3" t="s">
        <v>135</v>
      </c>
      <c r="C5734" s="2" t="s">
        <v>35</v>
      </c>
      <c r="D5734" t="s">
        <v>12</v>
      </c>
      <c r="E5734">
        <v>0</v>
      </c>
      <c r="F5734">
        <v>2</v>
      </c>
      <c r="G5734">
        <f t="shared" si="267"/>
        <v>2</v>
      </c>
      <c r="H5734">
        <v>102</v>
      </c>
      <c r="I5734">
        <f t="shared" si="268"/>
        <v>104</v>
      </c>
      <c r="J5734" s="4">
        <f t="shared" si="269"/>
        <v>1.9230769230769231</v>
      </c>
      <c r="K5734" s="4"/>
    </row>
    <row r="5735" spans="1:11" x14ac:dyDescent="0.3">
      <c r="A5735" s="1">
        <v>43769</v>
      </c>
      <c r="B5735" s="3" t="s">
        <v>135</v>
      </c>
      <c r="C5735" s="2" t="s">
        <v>35</v>
      </c>
      <c r="D5735" t="s">
        <v>12</v>
      </c>
      <c r="E5735">
        <v>0</v>
      </c>
      <c r="F5735">
        <v>2</v>
      </c>
      <c r="G5735">
        <f t="shared" si="267"/>
        <v>2</v>
      </c>
      <c r="H5735">
        <v>102</v>
      </c>
      <c r="I5735">
        <f t="shared" si="268"/>
        <v>104</v>
      </c>
      <c r="J5735" s="4">
        <f t="shared" si="269"/>
        <v>1.9230769230769231</v>
      </c>
      <c r="K5735" s="4"/>
    </row>
    <row r="5736" spans="1:11" x14ac:dyDescent="0.3">
      <c r="A5736" s="1">
        <v>43799</v>
      </c>
      <c r="B5736" s="3" t="s">
        <v>135</v>
      </c>
      <c r="C5736" s="2" t="s">
        <v>35</v>
      </c>
      <c r="D5736" t="s">
        <v>12</v>
      </c>
      <c r="E5736">
        <v>0</v>
      </c>
      <c r="F5736">
        <v>2</v>
      </c>
      <c r="G5736">
        <f t="shared" si="267"/>
        <v>2</v>
      </c>
      <c r="H5736">
        <v>105</v>
      </c>
      <c r="I5736">
        <f t="shared" si="268"/>
        <v>107</v>
      </c>
      <c r="J5736" s="4">
        <f t="shared" si="269"/>
        <v>1.8691588785046729</v>
      </c>
      <c r="K5736" s="4"/>
    </row>
    <row r="5737" spans="1:11" x14ac:dyDescent="0.3">
      <c r="A5737" s="1">
        <v>43830</v>
      </c>
      <c r="B5737" s="3" t="s">
        <v>135</v>
      </c>
      <c r="C5737" s="2" t="s">
        <v>35</v>
      </c>
      <c r="D5737" t="s">
        <v>12</v>
      </c>
      <c r="E5737">
        <v>0</v>
      </c>
      <c r="F5737">
        <v>2</v>
      </c>
      <c r="G5737">
        <f t="shared" si="267"/>
        <v>2</v>
      </c>
      <c r="H5737">
        <v>104</v>
      </c>
      <c r="I5737">
        <f t="shared" si="268"/>
        <v>106</v>
      </c>
      <c r="J5737" s="4">
        <f t="shared" si="269"/>
        <v>1.8867924528301887</v>
      </c>
      <c r="K5737" s="4"/>
    </row>
    <row r="5738" spans="1:11" x14ac:dyDescent="0.3">
      <c r="A5738" s="1">
        <v>43861</v>
      </c>
      <c r="B5738" s="3" t="s">
        <v>135</v>
      </c>
      <c r="C5738" s="2" t="s">
        <v>35</v>
      </c>
      <c r="D5738" t="s">
        <v>12</v>
      </c>
      <c r="E5738">
        <v>1</v>
      </c>
      <c r="F5738">
        <v>2</v>
      </c>
      <c r="G5738">
        <f t="shared" si="267"/>
        <v>3</v>
      </c>
      <c r="H5738">
        <v>105</v>
      </c>
      <c r="I5738">
        <f t="shared" si="268"/>
        <v>108</v>
      </c>
      <c r="J5738" s="4">
        <f t="shared" si="269"/>
        <v>2.7777777777777777</v>
      </c>
      <c r="K5738" s="4"/>
    </row>
    <row r="5739" spans="1:11" x14ac:dyDescent="0.3">
      <c r="A5739" s="1">
        <v>43890</v>
      </c>
      <c r="B5739" s="3" t="s">
        <v>135</v>
      </c>
      <c r="C5739" s="2" t="s">
        <v>35</v>
      </c>
      <c r="D5739" t="s">
        <v>12</v>
      </c>
      <c r="E5739">
        <v>1</v>
      </c>
      <c r="F5739">
        <v>2</v>
      </c>
      <c r="G5739">
        <f t="shared" si="267"/>
        <v>3</v>
      </c>
      <c r="H5739">
        <v>103</v>
      </c>
      <c r="I5739">
        <f t="shared" si="268"/>
        <v>106</v>
      </c>
      <c r="J5739" s="4">
        <f t="shared" si="269"/>
        <v>2.8301886792452828</v>
      </c>
      <c r="K5739" s="4"/>
    </row>
    <row r="5740" spans="1:11" x14ac:dyDescent="0.3">
      <c r="A5740" s="1">
        <v>43921</v>
      </c>
      <c r="B5740" s="3" t="s">
        <v>135</v>
      </c>
      <c r="C5740" s="2" t="s">
        <v>35</v>
      </c>
      <c r="D5740" t="s">
        <v>12</v>
      </c>
      <c r="E5740">
        <v>1</v>
      </c>
      <c r="F5740">
        <v>2</v>
      </c>
      <c r="G5740">
        <f t="shared" si="267"/>
        <v>3</v>
      </c>
      <c r="H5740">
        <v>105</v>
      </c>
      <c r="I5740">
        <f t="shared" si="268"/>
        <v>108</v>
      </c>
      <c r="J5740" s="4">
        <f t="shared" si="269"/>
        <v>2.7777777777777777</v>
      </c>
      <c r="K5740" s="4"/>
    </row>
    <row r="5741" spans="1:11" x14ac:dyDescent="0.3">
      <c r="A5741" s="1">
        <v>43951</v>
      </c>
      <c r="B5741" s="3" t="s">
        <v>135</v>
      </c>
      <c r="C5741" s="2" t="s">
        <v>35</v>
      </c>
      <c r="D5741" t="s">
        <v>12</v>
      </c>
      <c r="E5741">
        <v>1</v>
      </c>
      <c r="F5741">
        <v>2</v>
      </c>
      <c r="G5741">
        <f t="shared" si="267"/>
        <v>3</v>
      </c>
      <c r="H5741">
        <v>103</v>
      </c>
      <c r="I5741">
        <f t="shared" si="268"/>
        <v>106</v>
      </c>
      <c r="J5741" s="4">
        <f t="shared" si="269"/>
        <v>2.8301886792452828</v>
      </c>
      <c r="K5741" s="4"/>
    </row>
    <row r="5742" spans="1:11" x14ac:dyDescent="0.3">
      <c r="A5742" s="1">
        <v>43982</v>
      </c>
      <c r="B5742" s="3" t="s">
        <v>135</v>
      </c>
      <c r="C5742" s="2" t="s">
        <v>35</v>
      </c>
      <c r="D5742" t="s">
        <v>12</v>
      </c>
      <c r="E5742">
        <v>1</v>
      </c>
      <c r="F5742">
        <v>2</v>
      </c>
      <c r="G5742">
        <f t="shared" si="267"/>
        <v>3</v>
      </c>
      <c r="H5742">
        <v>102</v>
      </c>
      <c r="I5742">
        <f t="shared" si="268"/>
        <v>105</v>
      </c>
      <c r="J5742" s="4">
        <f t="shared" si="269"/>
        <v>2.8571428571428572</v>
      </c>
      <c r="K5742" s="4"/>
    </row>
    <row r="5743" spans="1:11" x14ac:dyDescent="0.3">
      <c r="A5743" s="1">
        <v>44012</v>
      </c>
      <c r="B5743" s="3" t="s">
        <v>135</v>
      </c>
      <c r="C5743" s="2" t="s">
        <v>35</v>
      </c>
      <c r="D5743" t="s">
        <v>12</v>
      </c>
      <c r="E5743">
        <v>1</v>
      </c>
      <c r="F5743">
        <v>2</v>
      </c>
      <c r="G5743">
        <f t="shared" si="267"/>
        <v>3</v>
      </c>
      <c r="H5743">
        <v>99</v>
      </c>
      <c r="I5743">
        <f t="shared" si="268"/>
        <v>102</v>
      </c>
      <c r="J5743" s="4">
        <f t="shared" si="269"/>
        <v>2.9411764705882355</v>
      </c>
      <c r="K5743" s="4"/>
    </row>
    <row r="5744" spans="1:11" x14ac:dyDescent="0.3">
      <c r="A5744" s="1">
        <v>44043</v>
      </c>
      <c r="B5744" s="3" t="s">
        <v>135</v>
      </c>
      <c r="C5744" s="2" t="s">
        <v>35</v>
      </c>
      <c r="D5744" t="s">
        <v>12</v>
      </c>
      <c r="E5744">
        <v>1</v>
      </c>
      <c r="F5744">
        <v>2</v>
      </c>
      <c r="G5744">
        <f t="shared" si="267"/>
        <v>3</v>
      </c>
      <c r="H5744">
        <v>100</v>
      </c>
      <c r="I5744">
        <f t="shared" si="268"/>
        <v>103</v>
      </c>
      <c r="J5744" s="4">
        <f t="shared" si="269"/>
        <v>2.912621359223301</v>
      </c>
      <c r="K5744" s="4"/>
    </row>
    <row r="5745" spans="1:11" x14ac:dyDescent="0.3">
      <c r="A5745" s="1">
        <v>44074</v>
      </c>
      <c r="B5745" s="3" t="s">
        <v>135</v>
      </c>
      <c r="C5745" s="2" t="s">
        <v>35</v>
      </c>
      <c r="D5745" t="s">
        <v>12</v>
      </c>
      <c r="E5745">
        <v>1</v>
      </c>
      <c r="F5745">
        <v>2</v>
      </c>
      <c r="G5745">
        <f t="shared" si="267"/>
        <v>3</v>
      </c>
      <c r="H5745">
        <v>99</v>
      </c>
      <c r="I5745">
        <f t="shared" si="268"/>
        <v>102</v>
      </c>
      <c r="J5745" s="4">
        <f t="shared" si="269"/>
        <v>2.9411764705882355</v>
      </c>
      <c r="K5745" s="4"/>
    </row>
    <row r="5746" spans="1:11" x14ac:dyDescent="0.3">
      <c r="A5746" s="1">
        <v>44104</v>
      </c>
      <c r="B5746" s="3" t="s">
        <v>135</v>
      </c>
      <c r="C5746" s="2" t="s">
        <v>35</v>
      </c>
      <c r="D5746" t="s">
        <v>12</v>
      </c>
      <c r="E5746">
        <v>1</v>
      </c>
      <c r="F5746">
        <v>2</v>
      </c>
      <c r="G5746">
        <f t="shared" si="267"/>
        <v>3</v>
      </c>
      <c r="H5746">
        <v>93</v>
      </c>
      <c r="I5746">
        <f t="shared" si="268"/>
        <v>96</v>
      </c>
      <c r="J5746" s="4">
        <f t="shared" si="269"/>
        <v>3.125</v>
      </c>
      <c r="K5746" s="4"/>
    </row>
    <row r="5747" spans="1:11" x14ac:dyDescent="0.3">
      <c r="A5747" s="1">
        <v>44135</v>
      </c>
      <c r="B5747" s="3" t="s">
        <v>135</v>
      </c>
      <c r="C5747" s="2" t="s">
        <v>35</v>
      </c>
      <c r="D5747" t="s">
        <v>12</v>
      </c>
      <c r="E5747">
        <v>1</v>
      </c>
      <c r="F5747">
        <v>2</v>
      </c>
      <c r="G5747">
        <f t="shared" si="267"/>
        <v>3</v>
      </c>
      <c r="H5747">
        <v>88</v>
      </c>
      <c r="I5747">
        <f t="shared" si="268"/>
        <v>91</v>
      </c>
      <c r="J5747" s="4">
        <f t="shared" si="269"/>
        <v>3.2967032967032965</v>
      </c>
      <c r="K5747" s="4"/>
    </row>
    <row r="5748" spans="1:11" x14ac:dyDescent="0.3">
      <c r="A5748" s="1">
        <v>44165</v>
      </c>
      <c r="B5748" s="3" t="s">
        <v>135</v>
      </c>
      <c r="C5748" s="2" t="s">
        <v>35</v>
      </c>
      <c r="D5748" t="s">
        <v>12</v>
      </c>
      <c r="E5748">
        <v>1</v>
      </c>
      <c r="F5748">
        <v>2</v>
      </c>
      <c r="G5748">
        <f t="shared" si="267"/>
        <v>3</v>
      </c>
      <c r="H5748">
        <v>88</v>
      </c>
      <c r="I5748">
        <f t="shared" si="268"/>
        <v>91</v>
      </c>
      <c r="J5748" s="4">
        <f t="shared" si="269"/>
        <v>3.2967032967032965</v>
      </c>
      <c r="K5748" s="4"/>
    </row>
    <row r="5749" spans="1:11" x14ac:dyDescent="0.3">
      <c r="A5749" s="1">
        <v>44196</v>
      </c>
      <c r="B5749" s="3" t="s">
        <v>135</v>
      </c>
      <c r="C5749" s="2" t="s">
        <v>35</v>
      </c>
      <c r="D5749" t="s">
        <v>12</v>
      </c>
      <c r="E5749">
        <v>1</v>
      </c>
      <c r="F5749">
        <v>2</v>
      </c>
      <c r="G5749">
        <f t="shared" si="267"/>
        <v>3</v>
      </c>
      <c r="H5749">
        <v>88</v>
      </c>
      <c r="I5749">
        <f t="shared" si="268"/>
        <v>91</v>
      </c>
      <c r="J5749" s="4">
        <f t="shared" si="269"/>
        <v>3.2967032967032965</v>
      </c>
      <c r="K5749" s="4"/>
    </row>
    <row r="5750" spans="1:11" x14ac:dyDescent="0.3">
      <c r="A5750" s="1">
        <v>44227</v>
      </c>
      <c r="B5750" s="3" t="s">
        <v>135</v>
      </c>
      <c r="C5750" s="2" t="s">
        <v>35</v>
      </c>
      <c r="D5750" t="s">
        <v>12</v>
      </c>
      <c r="E5750">
        <v>0</v>
      </c>
      <c r="F5750">
        <v>2</v>
      </c>
      <c r="G5750">
        <f t="shared" si="267"/>
        <v>2</v>
      </c>
      <c r="H5750">
        <v>85</v>
      </c>
      <c r="I5750">
        <f t="shared" si="268"/>
        <v>87</v>
      </c>
      <c r="J5750" s="4">
        <f t="shared" si="269"/>
        <v>2.2988505747126435</v>
      </c>
      <c r="K5750" s="4"/>
    </row>
    <row r="5751" spans="1:11" x14ac:dyDescent="0.3">
      <c r="A5751" s="1">
        <v>44255</v>
      </c>
      <c r="B5751" s="3" t="s">
        <v>135</v>
      </c>
      <c r="C5751" s="2" t="s">
        <v>35</v>
      </c>
      <c r="D5751" t="s">
        <v>12</v>
      </c>
      <c r="E5751">
        <v>0</v>
      </c>
      <c r="F5751">
        <v>2</v>
      </c>
      <c r="G5751">
        <f t="shared" si="267"/>
        <v>2</v>
      </c>
      <c r="H5751">
        <v>84</v>
      </c>
      <c r="I5751">
        <f t="shared" si="268"/>
        <v>86</v>
      </c>
      <c r="J5751" s="4">
        <f t="shared" si="269"/>
        <v>2.3255813953488373</v>
      </c>
      <c r="K5751" s="4"/>
    </row>
    <row r="5752" spans="1:11" x14ac:dyDescent="0.3">
      <c r="A5752" s="1">
        <v>44286</v>
      </c>
      <c r="B5752" s="3" t="s">
        <v>135</v>
      </c>
      <c r="C5752" s="2" t="s">
        <v>35</v>
      </c>
      <c r="D5752" t="s">
        <v>12</v>
      </c>
      <c r="E5752">
        <v>0</v>
      </c>
      <c r="F5752">
        <v>2</v>
      </c>
      <c r="G5752">
        <f t="shared" si="267"/>
        <v>2</v>
      </c>
      <c r="H5752">
        <v>81</v>
      </c>
      <c r="I5752">
        <f t="shared" si="268"/>
        <v>83</v>
      </c>
      <c r="J5752" s="4">
        <f t="shared" si="269"/>
        <v>2.4096385542168677</v>
      </c>
      <c r="K5752" s="4"/>
    </row>
    <row r="5753" spans="1:11" x14ac:dyDescent="0.3">
      <c r="A5753" s="1">
        <v>44316</v>
      </c>
      <c r="B5753" s="3" t="s">
        <v>135</v>
      </c>
      <c r="C5753" s="2" t="s">
        <v>35</v>
      </c>
      <c r="D5753" t="s">
        <v>12</v>
      </c>
      <c r="E5753">
        <v>0</v>
      </c>
      <c r="F5753">
        <v>1</v>
      </c>
      <c r="G5753">
        <f t="shared" si="267"/>
        <v>1</v>
      </c>
      <c r="H5753">
        <v>80</v>
      </c>
      <c r="I5753">
        <f t="shared" si="268"/>
        <v>81</v>
      </c>
      <c r="J5753" s="4">
        <f t="shared" si="269"/>
        <v>1.2345679012345678</v>
      </c>
      <c r="K5753" s="4"/>
    </row>
    <row r="5754" spans="1:11" x14ac:dyDescent="0.3">
      <c r="A5754" s="1">
        <v>44592</v>
      </c>
      <c r="B5754" s="3" t="s">
        <v>136</v>
      </c>
      <c r="C5754" s="2" t="s">
        <v>50</v>
      </c>
      <c r="D5754" t="s">
        <v>12</v>
      </c>
      <c r="E5754">
        <v>0</v>
      </c>
      <c r="F5754">
        <v>1</v>
      </c>
      <c r="G5754">
        <f t="shared" si="267"/>
        <v>1</v>
      </c>
      <c r="H5754">
        <v>22</v>
      </c>
      <c r="I5754">
        <f t="shared" si="268"/>
        <v>23</v>
      </c>
      <c r="J5754" s="4">
        <f t="shared" si="269"/>
        <v>4.3478260869565215</v>
      </c>
      <c r="K5754" s="4"/>
    </row>
    <row r="5755" spans="1:11" x14ac:dyDescent="0.3">
      <c r="A5755" s="1">
        <v>44620</v>
      </c>
      <c r="B5755" s="3" t="s">
        <v>136</v>
      </c>
      <c r="C5755" s="2" t="s">
        <v>50</v>
      </c>
      <c r="D5755" t="s">
        <v>12</v>
      </c>
      <c r="E5755">
        <v>0</v>
      </c>
      <c r="F5755">
        <v>1</v>
      </c>
      <c r="G5755">
        <f t="shared" si="267"/>
        <v>1</v>
      </c>
      <c r="H5755">
        <v>22</v>
      </c>
      <c r="I5755">
        <f t="shared" si="268"/>
        <v>23</v>
      </c>
      <c r="J5755" s="4">
        <f t="shared" si="269"/>
        <v>4.3478260869565215</v>
      </c>
      <c r="K5755" s="4"/>
    </row>
    <row r="5756" spans="1:11" x14ac:dyDescent="0.3">
      <c r="A5756" s="1">
        <v>44651</v>
      </c>
      <c r="B5756" s="3" t="s">
        <v>136</v>
      </c>
      <c r="C5756" s="2" t="s">
        <v>50</v>
      </c>
      <c r="D5756" t="s">
        <v>12</v>
      </c>
      <c r="E5756">
        <v>0</v>
      </c>
      <c r="F5756">
        <v>1</v>
      </c>
      <c r="G5756">
        <f t="shared" si="267"/>
        <v>1</v>
      </c>
      <c r="H5756">
        <v>21</v>
      </c>
      <c r="I5756">
        <f t="shared" si="268"/>
        <v>22</v>
      </c>
      <c r="J5756" s="4">
        <f t="shared" si="269"/>
        <v>4.5454545454545459</v>
      </c>
      <c r="K5756" s="4"/>
    </row>
    <row r="5757" spans="1:11" x14ac:dyDescent="0.3">
      <c r="A5757" s="1">
        <v>44681</v>
      </c>
      <c r="B5757" s="3" t="s">
        <v>136</v>
      </c>
      <c r="C5757" s="2" t="s">
        <v>50</v>
      </c>
      <c r="D5757" t="s">
        <v>12</v>
      </c>
      <c r="E5757">
        <v>0</v>
      </c>
      <c r="F5757">
        <v>1</v>
      </c>
      <c r="G5757">
        <f t="shared" si="267"/>
        <v>1</v>
      </c>
      <c r="H5757">
        <v>21</v>
      </c>
      <c r="I5757">
        <f t="shared" si="268"/>
        <v>22</v>
      </c>
      <c r="J5757" s="4">
        <f t="shared" si="269"/>
        <v>4.5454545454545459</v>
      </c>
      <c r="K5757" s="4"/>
    </row>
    <row r="5758" spans="1:11" x14ac:dyDescent="0.3">
      <c r="A5758" s="1">
        <v>44712</v>
      </c>
      <c r="B5758" s="3" t="s">
        <v>136</v>
      </c>
      <c r="C5758" s="2" t="s">
        <v>50</v>
      </c>
      <c r="D5758" t="s">
        <v>12</v>
      </c>
      <c r="E5758">
        <v>0</v>
      </c>
      <c r="F5758">
        <v>1</v>
      </c>
      <c r="G5758">
        <f t="shared" si="267"/>
        <v>1</v>
      </c>
      <c r="H5758">
        <v>19</v>
      </c>
      <c r="I5758">
        <f t="shared" si="268"/>
        <v>20</v>
      </c>
      <c r="J5758" s="4">
        <f t="shared" si="269"/>
        <v>5</v>
      </c>
      <c r="K5758" s="4"/>
    </row>
    <row r="5759" spans="1:11" x14ac:dyDescent="0.3">
      <c r="A5759" s="1">
        <v>44742</v>
      </c>
      <c r="B5759" s="3" t="s">
        <v>136</v>
      </c>
      <c r="C5759" s="2" t="s">
        <v>50</v>
      </c>
      <c r="D5759" t="s">
        <v>12</v>
      </c>
      <c r="E5759">
        <v>0</v>
      </c>
      <c r="F5759">
        <v>1</v>
      </c>
      <c r="G5759">
        <f t="shared" si="267"/>
        <v>1</v>
      </c>
      <c r="H5759">
        <v>20</v>
      </c>
      <c r="I5759">
        <f t="shared" si="268"/>
        <v>21</v>
      </c>
      <c r="J5759" s="4">
        <f t="shared" si="269"/>
        <v>4.7619047619047619</v>
      </c>
      <c r="K5759" s="4"/>
    </row>
    <row r="5760" spans="1:11" x14ac:dyDescent="0.3">
      <c r="A5760" s="1">
        <v>44773</v>
      </c>
      <c r="B5760" s="3" t="s">
        <v>136</v>
      </c>
      <c r="C5760" s="2" t="s">
        <v>50</v>
      </c>
      <c r="D5760" t="s">
        <v>12</v>
      </c>
      <c r="E5760">
        <v>0</v>
      </c>
      <c r="F5760">
        <v>1</v>
      </c>
      <c r="G5760">
        <f t="shared" si="267"/>
        <v>1</v>
      </c>
      <c r="H5760">
        <v>19</v>
      </c>
      <c r="I5760">
        <f t="shared" si="268"/>
        <v>20</v>
      </c>
      <c r="J5760" s="4">
        <f t="shared" si="269"/>
        <v>5</v>
      </c>
      <c r="K5760" s="4"/>
    </row>
    <row r="5761" spans="1:11" x14ac:dyDescent="0.3">
      <c r="A5761" s="1">
        <v>44804</v>
      </c>
      <c r="B5761" s="3" t="s">
        <v>136</v>
      </c>
      <c r="C5761" s="2" t="s">
        <v>50</v>
      </c>
      <c r="D5761" t="s">
        <v>12</v>
      </c>
      <c r="E5761">
        <v>0</v>
      </c>
      <c r="F5761">
        <v>1</v>
      </c>
      <c r="G5761">
        <f t="shared" si="267"/>
        <v>1</v>
      </c>
      <c r="H5761">
        <v>19</v>
      </c>
      <c r="I5761">
        <f t="shared" si="268"/>
        <v>20</v>
      </c>
      <c r="J5761" s="4">
        <f t="shared" si="269"/>
        <v>5</v>
      </c>
      <c r="K5761" s="4"/>
    </row>
    <row r="5762" spans="1:11" x14ac:dyDescent="0.3">
      <c r="A5762" s="1">
        <v>44834</v>
      </c>
      <c r="B5762" s="3" t="s">
        <v>136</v>
      </c>
      <c r="C5762" s="2" t="s">
        <v>50</v>
      </c>
      <c r="D5762" t="s">
        <v>12</v>
      </c>
      <c r="E5762">
        <v>0</v>
      </c>
      <c r="F5762">
        <v>1</v>
      </c>
      <c r="G5762">
        <f t="shared" ref="G5762:G5825" si="270">E5762+F5762</f>
        <v>1</v>
      </c>
      <c r="H5762">
        <v>18</v>
      </c>
      <c r="I5762">
        <f t="shared" ref="I5762:I5825" si="271">H5762+G5762</f>
        <v>19</v>
      </c>
      <c r="J5762" s="4">
        <f t="shared" ref="J5762:J5825" si="272">G5762*100/I5762</f>
        <v>5.2631578947368425</v>
      </c>
      <c r="K5762" s="4"/>
    </row>
    <row r="5763" spans="1:11" x14ac:dyDescent="0.3">
      <c r="A5763" s="1">
        <v>44865</v>
      </c>
      <c r="B5763" s="3" t="s">
        <v>136</v>
      </c>
      <c r="C5763" s="2" t="s">
        <v>50</v>
      </c>
      <c r="D5763" t="s">
        <v>12</v>
      </c>
      <c r="E5763">
        <v>0</v>
      </c>
      <c r="F5763">
        <v>1</v>
      </c>
      <c r="G5763">
        <f t="shared" si="270"/>
        <v>1</v>
      </c>
      <c r="H5763">
        <v>17</v>
      </c>
      <c r="I5763">
        <f t="shared" si="271"/>
        <v>18</v>
      </c>
      <c r="J5763" s="4">
        <f t="shared" si="272"/>
        <v>5.5555555555555554</v>
      </c>
      <c r="K5763" s="4"/>
    </row>
    <row r="5764" spans="1:11" x14ac:dyDescent="0.3">
      <c r="A5764" s="1">
        <v>44895</v>
      </c>
      <c r="B5764" s="3" t="s">
        <v>136</v>
      </c>
      <c r="C5764" s="2" t="s">
        <v>50</v>
      </c>
      <c r="D5764" t="s">
        <v>12</v>
      </c>
      <c r="E5764">
        <v>0</v>
      </c>
      <c r="F5764">
        <v>1</v>
      </c>
      <c r="G5764">
        <f t="shared" si="270"/>
        <v>1</v>
      </c>
      <c r="H5764">
        <v>17</v>
      </c>
      <c r="I5764">
        <f t="shared" si="271"/>
        <v>18</v>
      </c>
      <c r="J5764" s="4">
        <f t="shared" si="272"/>
        <v>5.5555555555555554</v>
      </c>
      <c r="K5764" s="4"/>
    </row>
    <row r="5765" spans="1:11" x14ac:dyDescent="0.3">
      <c r="A5765" s="1">
        <v>44926</v>
      </c>
      <c r="B5765" s="3" t="s">
        <v>136</v>
      </c>
      <c r="C5765" s="2" t="s">
        <v>50</v>
      </c>
      <c r="D5765" t="s">
        <v>12</v>
      </c>
      <c r="E5765">
        <v>0</v>
      </c>
      <c r="F5765">
        <v>1</v>
      </c>
      <c r="G5765">
        <f t="shared" si="270"/>
        <v>1</v>
      </c>
      <c r="H5765">
        <v>17</v>
      </c>
      <c r="I5765">
        <f t="shared" si="271"/>
        <v>18</v>
      </c>
      <c r="J5765" s="4">
        <f t="shared" si="272"/>
        <v>5.5555555555555554</v>
      </c>
      <c r="K5765" s="4"/>
    </row>
    <row r="5766" spans="1:11" x14ac:dyDescent="0.3">
      <c r="A5766" s="1">
        <v>44957</v>
      </c>
      <c r="B5766" s="3" t="s">
        <v>136</v>
      </c>
      <c r="C5766" s="2" t="s">
        <v>50</v>
      </c>
      <c r="D5766" t="s">
        <v>12</v>
      </c>
      <c r="E5766">
        <v>0</v>
      </c>
      <c r="F5766">
        <v>1</v>
      </c>
      <c r="G5766">
        <f t="shared" si="270"/>
        <v>1</v>
      </c>
      <c r="H5766">
        <v>17</v>
      </c>
      <c r="I5766">
        <f t="shared" si="271"/>
        <v>18</v>
      </c>
      <c r="J5766" s="4">
        <f t="shared" si="272"/>
        <v>5.5555555555555554</v>
      </c>
      <c r="K5766" s="4"/>
    </row>
    <row r="5767" spans="1:11" x14ac:dyDescent="0.3">
      <c r="A5767" s="1">
        <v>44985</v>
      </c>
      <c r="B5767" s="3" t="s">
        <v>136</v>
      </c>
      <c r="C5767" s="2" t="s">
        <v>50</v>
      </c>
      <c r="D5767" t="s">
        <v>12</v>
      </c>
      <c r="E5767">
        <v>0</v>
      </c>
      <c r="F5767">
        <v>1</v>
      </c>
      <c r="G5767">
        <f t="shared" si="270"/>
        <v>1</v>
      </c>
      <c r="H5767">
        <v>18</v>
      </c>
      <c r="I5767">
        <f t="shared" si="271"/>
        <v>19</v>
      </c>
      <c r="J5767" s="4">
        <f t="shared" si="272"/>
        <v>5.2631578947368425</v>
      </c>
      <c r="K5767" s="4"/>
    </row>
    <row r="5768" spans="1:11" x14ac:dyDescent="0.3">
      <c r="A5768" s="1">
        <v>45016</v>
      </c>
      <c r="B5768" s="3" t="s">
        <v>136</v>
      </c>
      <c r="C5768" s="2" t="s">
        <v>50</v>
      </c>
      <c r="D5768" t="s">
        <v>12</v>
      </c>
      <c r="E5768">
        <v>0</v>
      </c>
      <c r="F5768">
        <v>1</v>
      </c>
      <c r="G5768">
        <f t="shared" si="270"/>
        <v>1</v>
      </c>
      <c r="H5768">
        <v>17</v>
      </c>
      <c r="I5768">
        <f t="shared" si="271"/>
        <v>18</v>
      </c>
      <c r="J5768" s="4">
        <f t="shared" si="272"/>
        <v>5.5555555555555554</v>
      </c>
      <c r="K5768" s="4"/>
    </row>
    <row r="5769" spans="1:11" x14ac:dyDescent="0.3">
      <c r="A5769" s="1">
        <v>45046</v>
      </c>
      <c r="B5769" s="3" t="s">
        <v>136</v>
      </c>
      <c r="C5769" s="2" t="s">
        <v>50</v>
      </c>
      <c r="D5769" t="s">
        <v>12</v>
      </c>
      <c r="E5769">
        <v>0</v>
      </c>
      <c r="F5769">
        <v>1</v>
      </c>
      <c r="G5769">
        <f t="shared" si="270"/>
        <v>1</v>
      </c>
      <c r="H5769">
        <v>16</v>
      </c>
      <c r="I5769">
        <f t="shared" si="271"/>
        <v>17</v>
      </c>
      <c r="J5769" s="4">
        <f t="shared" si="272"/>
        <v>5.882352941176471</v>
      </c>
      <c r="K5769" s="4"/>
    </row>
    <row r="5770" spans="1:11" x14ac:dyDescent="0.3">
      <c r="A5770" s="1">
        <v>45077</v>
      </c>
      <c r="B5770" s="3" t="s">
        <v>136</v>
      </c>
      <c r="C5770" s="2" t="s">
        <v>50</v>
      </c>
      <c r="D5770" t="s">
        <v>12</v>
      </c>
      <c r="E5770">
        <v>0</v>
      </c>
      <c r="F5770">
        <v>1</v>
      </c>
      <c r="G5770">
        <f t="shared" si="270"/>
        <v>1</v>
      </c>
      <c r="H5770">
        <v>16</v>
      </c>
      <c r="I5770">
        <f t="shared" si="271"/>
        <v>17</v>
      </c>
      <c r="J5770" s="4">
        <f t="shared" si="272"/>
        <v>5.882352941176471</v>
      </c>
      <c r="K5770" s="4"/>
    </row>
    <row r="5771" spans="1:11" x14ac:dyDescent="0.3">
      <c r="A5771" s="1">
        <v>45107</v>
      </c>
      <c r="B5771" s="3" t="s">
        <v>136</v>
      </c>
      <c r="C5771" s="2" t="s">
        <v>50</v>
      </c>
      <c r="D5771" t="s">
        <v>12</v>
      </c>
      <c r="E5771">
        <v>0</v>
      </c>
      <c r="F5771">
        <v>1</v>
      </c>
      <c r="G5771">
        <f t="shared" si="270"/>
        <v>1</v>
      </c>
      <c r="H5771">
        <v>14</v>
      </c>
      <c r="I5771">
        <f t="shared" si="271"/>
        <v>15</v>
      </c>
      <c r="J5771" s="4">
        <f t="shared" si="272"/>
        <v>6.666666666666667</v>
      </c>
      <c r="K5771" s="4"/>
    </row>
    <row r="5772" spans="1:11" x14ac:dyDescent="0.3">
      <c r="A5772" s="1">
        <v>45138</v>
      </c>
      <c r="B5772" s="3" t="s">
        <v>136</v>
      </c>
      <c r="C5772" s="2" t="s">
        <v>50</v>
      </c>
      <c r="D5772" t="s">
        <v>12</v>
      </c>
      <c r="E5772">
        <v>0</v>
      </c>
      <c r="F5772">
        <v>1</v>
      </c>
      <c r="G5772">
        <f t="shared" si="270"/>
        <v>1</v>
      </c>
      <c r="H5772">
        <v>14</v>
      </c>
      <c r="I5772">
        <f t="shared" si="271"/>
        <v>15</v>
      </c>
      <c r="J5772" s="4">
        <f t="shared" si="272"/>
        <v>6.666666666666667</v>
      </c>
      <c r="K5772" s="4"/>
    </row>
    <row r="5773" spans="1:11" x14ac:dyDescent="0.3">
      <c r="A5773" s="1">
        <v>45169</v>
      </c>
      <c r="B5773" s="3" t="s">
        <v>136</v>
      </c>
      <c r="C5773" s="2" t="s">
        <v>50</v>
      </c>
      <c r="D5773" t="s">
        <v>12</v>
      </c>
      <c r="E5773">
        <v>0</v>
      </c>
      <c r="F5773">
        <v>1</v>
      </c>
      <c r="G5773">
        <f t="shared" si="270"/>
        <v>1</v>
      </c>
      <c r="H5773">
        <v>13</v>
      </c>
      <c r="I5773">
        <f t="shared" si="271"/>
        <v>14</v>
      </c>
      <c r="J5773" s="4">
        <f t="shared" si="272"/>
        <v>7.1428571428571432</v>
      </c>
      <c r="K5773" s="4"/>
    </row>
    <row r="5774" spans="1:11" x14ac:dyDescent="0.3">
      <c r="A5774" s="1">
        <v>42766</v>
      </c>
      <c r="B5774" s="3" t="s">
        <v>137</v>
      </c>
      <c r="C5774" s="2" t="s">
        <v>61</v>
      </c>
      <c r="D5774" t="s">
        <v>14</v>
      </c>
      <c r="E5774">
        <v>0</v>
      </c>
      <c r="F5774">
        <v>0</v>
      </c>
      <c r="G5774">
        <f t="shared" si="270"/>
        <v>0</v>
      </c>
      <c r="H5774">
        <v>940</v>
      </c>
      <c r="I5774">
        <f t="shared" si="271"/>
        <v>940</v>
      </c>
      <c r="J5774" s="4">
        <f t="shared" si="272"/>
        <v>0</v>
      </c>
      <c r="K5774" s="4"/>
    </row>
    <row r="5775" spans="1:11" x14ac:dyDescent="0.3">
      <c r="A5775" s="1">
        <v>42766</v>
      </c>
      <c r="B5775" s="3" t="s">
        <v>137</v>
      </c>
      <c r="C5775" s="2" t="s">
        <v>61</v>
      </c>
      <c r="D5775" t="s">
        <v>12</v>
      </c>
      <c r="E5775">
        <v>0</v>
      </c>
      <c r="F5775">
        <v>0</v>
      </c>
      <c r="G5775">
        <f t="shared" si="270"/>
        <v>0</v>
      </c>
      <c r="H5775">
        <v>1285</v>
      </c>
      <c r="I5775">
        <f t="shared" si="271"/>
        <v>1285</v>
      </c>
      <c r="J5775" s="4">
        <f t="shared" si="272"/>
        <v>0</v>
      </c>
      <c r="K5775" s="4"/>
    </row>
    <row r="5776" spans="1:11" x14ac:dyDescent="0.3">
      <c r="A5776" s="1">
        <v>42794</v>
      </c>
      <c r="B5776" s="3" t="s">
        <v>137</v>
      </c>
      <c r="C5776" s="2" t="s">
        <v>61</v>
      </c>
      <c r="D5776" t="s">
        <v>14</v>
      </c>
      <c r="E5776">
        <v>0</v>
      </c>
      <c r="F5776">
        <v>0</v>
      </c>
      <c r="G5776">
        <f t="shared" si="270"/>
        <v>0</v>
      </c>
      <c r="H5776">
        <v>933</v>
      </c>
      <c r="I5776">
        <f t="shared" si="271"/>
        <v>933</v>
      </c>
      <c r="J5776" s="4">
        <f t="shared" si="272"/>
        <v>0</v>
      </c>
      <c r="K5776" s="4"/>
    </row>
    <row r="5777" spans="1:11" x14ac:dyDescent="0.3">
      <c r="A5777" s="1">
        <v>42794</v>
      </c>
      <c r="B5777" s="3" t="s">
        <v>137</v>
      </c>
      <c r="C5777" s="2" t="s">
        <v>61</v>
      </c>
      <c r="D5777" t="s">
        <v>12</v>
      </c>
      <c r="E5777">
        <v>0</v>
      </c>
      <c r="F5777">
        <v>0</v>
      </c>
      <c r="G5777">
        <f t="shared" si="270"/>
        <v>0</v>
      </c>
      <c r="H5777">
        <v>1290</v>
      </c>
      <c r="I5777">
        <f t="shared" si="271"/>
        <v>1290</v>
      </c>
      <c r="J5777" s="4">
        <f t="shared" si="272"/>
        <v>0</v>
      </c>
      <c r="K5777" s="4"/>
    </row>
    <row r="5778" spans="1:11" x14ac:dyDescent="0.3">
      <c r="A5778" s="1">
        <v>42825</v>
      </c>
      <c r="B5778" s="3" t="s">
        <v>137</v>
      </c>
      <c r="C5778" s="2" t="s">
        <v>61</v>
      </c>
      <c r="D5778" t="s">
        <v>14</v>
      </c>
      <c r="E5778">
        <v>0</v>
      </c>
      <c r="F5778">
        <v>0</v>
      </c>
      <c r="G5778">
        <f t="shared" si="270"/>
        <v>0</v>
      </c>
      <c r="H5778">
        <v>939</v>
      </c>
      <c r="I5778">
        <f t="shared" si="271"/>
        <v>939</v>
      </c>
      <c r="J5778" s="4">
        <f t="shared" si="272"/>
        <v>0</v>
      </c>
      <c r="K5778" s="4"/>
    </row>
    <row r="5779" spans="1:11" x14ac:dyDescent="0.3">
      <c r="A5779" s="1">
        <v>42825</v>
      </c>
      <c r="B5779" s="3" t="s">
        <v>137</v>
      </c>
      <c r="C5779" s="2" t="s">
        <v>61</v>
      </c>
      <c r="D5779" t="s">
        <v>12</v>
      </c>
      <c r="E5779">
        <v>0</v>
      </c>
      <c r="F5779">
        <v>0</v>
      </c>
      <c r="G5779">
        <f t="shared" si="270"/>
        <v>0</v>
      </c>
      <c r="H5779">
        <v>1283</v>
      </c>
      <c r="I5779">
        <f t="shared" si="271"/>
        <v>1283</v>
      </c>
      <c r="J5779" s="4">
        <f t="shared" si="272"/>
        <v>0</v>
      </c>
      <c r="K5779" s="4"/>
    </row>
    <row r="5780" spans="1:11" x14ac:dyDescent="0.3">
      <c r="A5780" s="1">
        <v>42855</v>
      </c>
      <c r="B5780" s="3" t="s">
        <v>137</v>
      </c>
      <c r="C5780" s="2" t="s">
        <v>61</v>
      </c>
      <c r="D5780" t="s">
        <v>12</v>
      </c>
      <c r="E5780">
        <v>0</v>
      </c>
      <c r="F5780">
        <v>0</v>
      </c>
      <c r="G5780">
        <f t="shared" si="270"/>
        <v>0</v>
      </c>
      <c r="H5780">
        <v>1283</v>
      </c>
      <c r="I5780">
        <f t="shared" si="271"/>
        <v>1283</v>
      </c>
      <c r="J5780" s="4">
        <f t="shared" si="272"/>
        <v>0</v>
      </c>
      <c r="K5780" s="4"/>
    </row>
    <row r="5781" spans="1:11" x14ac:dyDescent="0.3">
      <c r="A5781" s="1">
        <v>42855</v>
      </c>
      <c r="B5781" s="3" t="s">
        <v>137</v>
      </c>
      <c r="C5781" s="2" t="s">
        <v>61</v>
      </c>
      <c r="D5781" t="s">
        <v>14</v>
      </c>
      <c r="E5781">
        <v>0</v>
      </c>
      <c r="F5781">
        <v>0</v>
      </c>
      <c r="G5781">
        <f t="shared" si="270"/>
        <v>0</v>
      </c>
      <c r="H5781">
        <v>937</v>
      </c>
      <c r="I5781">
        <f t="shared" si="271"/>
        <v>937</v>
      </c>
      <c r="J5781" s="4">
        <f t="shared" si="272"/>
        <v>0</v>
      </c>
      <c r="K5781" s="4"/>
    </row>
    <row r="5782" spans="1:11" x14ac:dyDescent="0.3">
      <c r="A5782" s="1">
        <v>42886</v>
      </c>
      <c r="B5782" s="3" t="s">
        <v>137</v>
      </c>
      <c r="C5782" s="2" t="s">
        <v>61</v>
      </c>
      <c r="D5782" t="s">
        <v>12</v>
      </c>
      <c r="E5782">
        <v>0</v>
      </c>
      <c r="F5782">
        <v>0</v>
      </c>
      <c r="G5782">
        <f t="shared" si="270"/>
        <v>0</v>
      </c>
      <c r="H5782">
        <v>1287</v>
      </c>
      <c r="I5782">
        <f t="shared" si="271"/>
        <v>1287</v>
      </c>
      <c r="J5782" s="4">
        <f t="shared" si="272"/>
        <v>0</v>
      </c>
      <c r="K5782" s="4"/>
    </row>
    <row r="5783" spans="1:11" x14ac:dyDescent="0.3">
      <c r="A5783" s="1">
        <v>42886</v>
      </c>
      <c r="B5783" s="3" t="s">
        <v>137</v>
      </c>
      <c r="C5783" s="2" t="s">
        <v>61</v>
      </c>
      <c r="D5783" t="s">
        <v>14</v>
      </c>
      <c r="E5783">
        <v>0</v>
      </c>
      <c r="F5783">
        <v>0</v>
      </c>
      <c r="G5783">
        <f t="shared" si="270"/>
        <v>0</v>
      </c>
      <c r="H5783">
        <v>931</v>
      </c>
      <c r="I5783">
        <f t="shared" si="271"/>
        <v>931</v>
      </c>
      <c r="J5783" s="4">
        <f t="shared" si="272"/>
        <v>0</v>
      </c>
      <c r="K5783" s="4"/>
    </row>
    <row r="5784" spans="1:11" x14ac:dyDescent="0.3">
      <c r="A5784" s="1">
        <v>42916</v>
      </c>
      <c r="B5784" s="3" t="s">
        <v>137</v>
      </c>
      <c r="C5784" s="2" t="s">
        <v>61</v>
      </c>
      <c r="D5784" t="s">
        <v>14</v>
      </c>
      <c r="E5784">
        <v>0</v>
      </c>
      <c r="F5784">
        <v>0</v>
      </c>
      <c r="G5784">
        <f t="shared" si="270"/>
        <v>0</v>
      </c>
      <c r="H5784">
        <v>939</v>
      </c>
      <c r="I5784">
        <f t="shared" si="271"/>
        <v>939</v>
      </c>
      <c r="J5784" s="4">
        <f t="shared" si="272"/>
        <v>0</v>
      </c>
      <c r="K5784" s="4"/>
    </row>
    <row r="5785" spans="1:11" x14ac:dyDescent="0.3">
      <c r="A5785" s="1">
        <v>42916</v>
      </c>
      <c r="B5785" s="3" t="s">
        <v>137</v>
      </c>
      <c r="C5785" s="2" t="s">
        <v>61</v>
      </c>
      <c r="D5785" t="s">
        <v>12</v>
      </c>
      <c r="E5785">
        <v>0</v>
      </c>
      <c r="F5785">
        <v>0</v>
      </c>
      <c r="G5785">
        <f t="shared" si="270"/>
        <v>0</v>
      </c>
      <c r="H5785">
        <v>1295</v>
      </c>
      <c r="I5785">
        <f t="shared" si="271"/>
        <v>1295</v>
      </c>
      <c r="J5785" s="4">
        <f t="shared" si="272"/>
        <v>0</v>
      </c>
      <c r="K5785" s="4"/>
    </row>
    <row r="5786" spans="1:11" x14ac:dyDescent="0.3">
      <c r="A5786" s="1">
        <v>42947</v>
      </c>
      <c r="B5786" s="3" t="s">
        <v>137</v>
      </c>
      <c r="C5786" s="2" t="s">
        <v>61</v>
      </c>
      <c r="D5786" t="s">
        <v>12</v>
      </c>
      <c r="E5786">
        <v>0</v>
      </c>
      <c r="F5786">
        <v>0</v>
      </c>
      <c r="G5786">
        <f t="shared" si="270"/>
        <v>0</v>
      </c>
      <c r="H5786">
        <v>1296</v>
      </c>
      <c r="I5786">
        <f t="shared" si="271"/>
        <v>1296</v>
      </c>
      <c r="J5786" s="4">
        <f t="shared" si="272"/>
        <v>0</v>
      </c>
      <c r="K5786" s="4"/>
    </row>
    <row r="5787" spans="1:11" x14ac:dyDescent="0.3">
      <c r="A5787" s="1">
        <v>42947</v>
      </c>
      <c r="B5787" s="3" t="s">
        <v>137</v>
      </c>
      <c r="C5787" s="2" t="s">
        <v>61</v>
      </c>
      <c r="D5787" t="s">
        <v>14</v>
      </c>
      <c r="E5787">
        <v>0</v>
      </c>
      <c r="F5787">
        <v>0</v>
      </c>
      <c r="G5787">
        <f t="shared" si="270"/>
        <v>0</v>
      </c>
      <c r="H5787">
        <v>925</v>
      </c>
      <c r="I5787">
        <f t="shared" si="271"/>
        <v>925</v>
      </c>
      <c r="J5787" s="4">
        <f t="shared" si="272"/>
        <v>0</v>
      </c>
      <c r="K5787" s="4"/>
    </row>
    <row r="5788" spans="1:11" x14ac:dyDescent="0.3">
      <c r="A5788" s="1">
        <v>42978</v>
      </c>
      <c r="B5788" s="3" t="s">
        <v>137</v>
      </c>
      <c r="C5788" s="2" t="s">
        <v>61</v>
      </c>
      <c r="D5788" t="s">
        <v>12</v>
      </c>
      <c r="E5788">
        <v>1</v>
      </c>
      <c r="F5788">
        <v>0</v>
      </c>
      <c r="G5788">
        <f t="shared" si="270"/>
        <v>1</v>
      </c>
      <c r="H5788">
        <v>1302</v>
      </c>
      <c r="I5788">
        <f t="shared" si="271"/>
        <v>1303</v>
      </c>
      <c r="J5788" s="4">
        <f t="shared" si="272"/>
        <v>7.6745970836531077E-2</v>
      </c>
      <c r="K5788" s="4"/>
    </row>
    <row r="5789" spans="1:11" x14ac:dyDescent="0.3">
      <c r="A5789" s="1">
        <v>42978</v>
      </c>
      <c r="B5789" s="3" t="s">
        <v>137</v>
      </c>
      <c r="C5789" s="2" t="s">
        <v>61</v>
      </c>
      <c r="D5789" t="s">
        <v>14</v>
      </c>
      <c r="E5789">
        <v>0</v>
      </c>
      <c r="F5789">
        <v>0</v>
      </c>
      <c r="G5789">
        <f t="shared" si="270"/>
        <v>0</v>
      </c>
      <c r="H5789">
        <v>931</v>
      </c>
      <c r="I5789">
        <f t="shared" si="271"/>
        <v>931</v>
      </c>
      <c r="J5789" s="4">
        <f t="shared" si="272"/>
        <v>0</v>
      </c>
      <c r="K5789" s="4"/>
    </row>
    <row r="5790" spans="1:11" x14ac:dyDescent="0.3">
      <c r="A5790" s="1">
        <v>43008</v>
      </c>
      <c r="B5790" s="3" t="s">
        <v>137</v>
      </c>
      <c r="C5790" s="2" t="s">
        <v>61</v>
      </c>
      <c r="D5790" t="s">
        <v>14</v>
      </c>
      <c r="E5790">
        <v>0</v>
      </c>
      <c r="F5790">
        <v>0</v>
      </c>
      <c r="G5790">
        <f t="shared" si="270"/>
        <v>0</v>
      </c>
      <c r="H5790">
        <v>939</v>
      </c>
      <c r="I5790">
        <f t="shared" si="271"/>
        <v>939</v>
      </c>
      <c r="J5790" s="4">
        <f t="shared" si="272"/>
        <v>0</v>
      </c>
      <c r="K5790" s="4"/>
    </row>
    <row r="5791" spans="1:11" x14ac:dyDescent="0.3">
      <c r="A5791" s="1">
        <v>43008</v>
      </c>
      <c r="B5791" s="3" t="s">
        <v>137</v>
      </c>
      <c r="C5791" s="2" t="s">
        <v>61</v>
      </c>
      <c r="D5791" t="s">
        <v>12</v>
      </c>
      <c r="E5791">
        <v>1</v>
      </c>
      <c r="F5791">
        <v>0</v>
      </c>
      <c r="G5791">
        <f t="shared" si="270"/>
        <v>1</v>
      </c>
      <c r="H5791">
        <v>1295</v>
      </c>
      <c r="I5791">
        <f t="shared" si="271"/>
        <v>1296</v>
      </c>
      <c r="J5791" s="4">
        <f t="shared" si="272"/>
        <v>7.716049382716049E-2</v>
      </c>
      <c r="K5791" s="4"/>
    </row>
    <row r="5792" spans="1:11" x14ac:dyDescent="0.3">
      <c r="A5792" s="1">
        <v>43039</v>
      </c>
      <c r="B5792" s="3" t="s">
        <v>137</v>
      </c>
      <c r="C5792" s="2" t="s">
        <v>61</v>
      </c>
      <c r="D5792" t="s">
        <v>12</v>
      </c>
      <c r="E5792">
        <v>1</v>
      </c>
      <c r="F5792">
        <v>0</v>
      </c>
      <c r="G5792">
        <f t="shared" si="270"/>
        <v>1</v>
      </c>
      <c r="H5792">
        <v>1315</v>
      </c>
      <c r="I5792">
        <f t="shared" si="271"/>
        <v>1316</v>
      </c>
      <c r="J5792" s="4">
        <f t="shared" si="272"/>
        <v>7.598784194528875E-2</v>
      </c>
      <c r="K5792" s="4"/>
    </row>
    <row r="5793" spans="1:11" x14ac:dyDescent="0.3">
      <c r="A5793" s="1">
        <v>43039</v>
      </c>
      <c r="B5793" s="3" t="s">
        <v>137</v>
      </c>
      <c r="C5793" s="2" t="s">
        <v>61</v>
      </c>
      <c r="D5793" t="s">
        <v>14</v>
      </c>
      <c r="E5793">
        <v>0</v>
      </c>
      <c r="F5793">
        <v>0</v>
      </c>
      <c r="G5793">
        <f t="shared" si="270"/>
        <v>0</v>
      </c>
      <c r="H5793">
        <v>942</v>
      </c>
      <c r="I5793">
        <f t="shared" si="271"/>
        <v>942</v>
      </c>
      <c r="J5793" s="4">
        <f t="shared" si="272"/>
        <v>0</v>
      </c>
      <c r="K5793" s="4"/>
    </row>
    <row r="5794" spans="1:11" x14ac:dyDescent="0.3">
      <c r="A5794" s="1">
        <v>43069</v>
      </c>
      <c r="B5794" s="3" t="s">
        <v>137</v>
      </c>
      <c r="C5794" s="2" t="s">
        <v>61</v>
      </c>
      <c r="D5794" t="s">
        <v>14</v>
      </c>
      <c r="E5794">
        <v>0</v>
      </c>
      <c r="F5794">
        <v>0</v>
      </c>
      <c r="G5794">
        <f t="shared" si="270"/>
        <v>0</v>
      </c>
      <c r="H5794">
        <v>936</v>
      </c>
      <c r="I5794">
        <f t="shared" si="271"/>
        <v>936</v>
      </c>
      <c r="J5794" s="4">
        <f t="shared" si="272"/>
        <v>0</v>
      </c>
      <c r="K5794" s="4"/>
    </row>
    <row r="5795" spans="1:11" x14ac:dyDescent="0.3">
      <c r="A5795" s="1">
        <v>43069</v>
      </c>
      <c r="B5795" s="3" t="s">
        <v>137</v>
      </c>
      <c r="C5795" s="2" t="s">
        <v>61</v>
      </c>
      <c r="D5795" t="s">
        <v>12</v>
      </c>
      <c r="E5795">
        <v>1</v>
      </c>
      <c r="F5795">
        <v>0</v>
      </c>
      <c r="G5795">
        <f t="shared" si="270"/>
        <v>1</v>
      </c>
      <c r="H5795">
        <v>1313</v>
      </c>
      <c r="I5795">
        <f t="shared" si="271"/>
        <v>1314</v>
      </c>
      <c r="J5795" s="4">
        <f t="shared" si="272"/>
        <v>7.6103500761035003E-2</v>
      </c>
      <c r="K5795" s="4"/>
    </row>
    <row r="5796" spans="1:11" x14ac:dyDescent="0.3">
      <c r="A5796" s="1">
        <v>43100</v>
      </c>
      <c r="B5796" s="3" t="s">
        <v>137</v>
      </c>
      <c r="C5796" s="2" t="s">
        <v>61</v>
      </c>
      <c r="D5796" t="s">
        <v>14</v>
      </c>
      <c r="E5796">
        <v>0</v>
      </c>
      <c r="F5796">
        <v>0</v>
      </c>
      <c r="G5796">
        <f t="shared" si="270"/>
        <v>0</v>
      </c>
      <c r="H5796">
        <v>942</v>
      </c>
      <c r="I5796">
        <f t="shared" si="271"/>
        <v>942</v>
      </c>
      <c r="J5796" s="4">
        <f t="shared" si="272"/>
        <v>0</v>
      </c>
      <c r="K5796" s="4"/>
    </row>
    <row r="5797" spans="1:11" x14ac:dyDescent="0.3">
      <c r="A5797" s="1">
        <v>43100</v>
      </c>
      <c r="B5797" s="3" t="s">
        <v>137</v>
      </c>
      <c r="C5797" s="2" t="s">
        <v>61</v>
      </c>
      <c r="D5797" t="s">
        <v>12</v>
      </c>
      <c r="E5797">
        <v>1</v>
      </c>
      <c r="F5797">
        <v>0</v>
      </c>
      <c r="G5797">
        <f t="shared" si="270"/>
        <v>1</v>
      </c>
      <c r="H5797">
        <v>1321</v>
      </c>
      <c r="I5797">
        <f t="shared" si="271"/>
        <v>1322</v>
      </c>
      <c r="J5797" s="4">
        <f t="shared" si="272"/>
        <v>7.564296520423601E-2</v>
      </c>
      <c r="K5797" s="4"/>
    </row>
    <row r="5798" spans="1:11" x14ac:dyDescent="0.3">
      <c r="A5798" s="1">
        <v>43131</v>
      </c>
      <c r="B5798" s="3" t="s">
        <v>137</v>
      </c>
      <c r="C5798" s="2" t="s">
        <v>61</v>
      </c>
      <c r="D5798" t="s">
        <v>14</v>
      </c>
      <c r="E5798">
        <v>0</v>
      </c>
      <c r="F5798">
        <v>0</v>
      </c>
      <c r="G5798">
        <f t="shared" si="270"/>
        <v>0</v>
      </c>
      <c r="H5798">
        <v>944</v>
      </c>
      <c r="I5798">
        <f t="shared" si="271"/>
        <v>944</v>
      </c>
      <c r="J5798" s="4">
        <f t="shared" si="272"/>
        <v>0</v>
      </c>
      <c r="K5798" s="4"/>
    </row>
    <row r="5799" spans="1:11" x14ac:dyDescent="0.3">
      <c r="A5799" s="1">
        <v>43131</v>
      </c>
      <c r="B5799" s="3" t="s">
        <v>137</v>
      </c>
      <c r="C5799" s="2" t="s">
        <v>61</v>
      </c>
      <c r="D5799" t="s">
        <v>12</v>
      </c>
      <c r="E5799">
        <v>1</v>
      </c>
      <c r="F5799">
        <v>0</v>
      </c>
      <c r="G5799">
        <f t="shared" si="270"/>
        <v>1</v>
      </c>
      <c r="H5799">
        <v>1329</v>
      </c>
      <c r="I5799">
        <f t="shared" si="271"/>
        <v>1330</v>
      </c>
      <c r="J5799" s="4">
        <f t="shared" si="272"/>
        <v>7.5187969924812026E-2</v>
      </c>
      <c r="K5799" s="4"/>
    </row>
    <row r="5800" spans="1:11" x14ac:dyDescent="0.3">
      <c r="A5800" s="1">
        <v>43159</v>
      </c>
      <c r="B5800" s="3" t="s">
        <v>137</v>
      </c>
      <c r="C5800" s="2" t="s">
        <v>61</v>
      </c>
      <c r="D5800" t="s">
        <v>12</v>
      </c>
      <c r="E5800">
        <v>1</v>
      </c>
      <c r="F5800">
        <v>0</v>
      </c>
      <c r="G5800">
        <f t="shared" si="270"/>
        <v>1</v>
      </c>
      <c r="H5800">
        <v>21</v>
      </c>
      <c r="I5800">
        <f t="shared" si="271"/>
        <v>22</v>
      </c>
      <c r="J5800" s="4">
        <f t="shared" si="272"/>
        <v>4.5454545454545459</v>
      </c>
      <c r="K5800" s="4"/>
    </row>
    <row r="5801" spans="1:11" x14ac:dyDescent="0.3">
      <c r="A5801" s="1">
        <v>43159</v>
      </c>
      <c r="B5801" s="3" t="s">
        <v>137</v>
      </c>
      <c r="C5801" s="2" t="s">
        <v>61</v>
      </c>
      <c r="D5801" t="s">
        <v>14</v>
      </c>
      <c r="E5801">
        <v>0</v>
      </c>
      <c r="F5801">
        <v>0</v>
      </c>
      <c r="G5801">
        <f t="shared" si="270"/>
        <v>0</v>
      </c>
      <c r="H5801">
        <v>941</v>
      </c>
      <c r="I5801">
        <f t="shared" si="271"/>
        <v>941</v>
      </c>
      <c r="J5801" s="4">
        <f t="shared" si="272"/>
        <v>0</v>
      </c>
      <c r="K5801" s="4"/>
    </row>
    <row r="5802" spans="1:11" x14ac:dyDescent="0.3">
      <c r="A5802" s="1">
        <v>43159</v>
      </c>
      <c r="B5802" s="3" t="s">
        <v>137</v>
      </c>
      <c r="C5802" s="2" t="s">
        <v>61</v>
      </c>
      <c r="D5802" t="s">
        <v>12</v>
      </c>
      <c r="E5802">
        <v>1</v>
      </c>
      <c r="F5802">
        <v>0</v>
      </c>
      <c r="G5802">
        <f t="shared" si="270"/>
        <v>1</v>
      </c>
      <c r="H5802">
        <v>1323</v>
      </c>
      <c r="I5802">
        <f t="shared" si="271"/>
        <v>1324</v>
      </c>
      <c r="J5802" s="4">
        <f t="shared" si="272"/>
        <v>7.5528700906344406E-2</v>
      </c>
      <c r="K5802" s="4"/>
    </row>
    <row r="5803" spans="1:11" x14ac:dyDescent="0.3">
      <c r="A5803" s="1">
        <v>43190</v>
      </c>
      <c r="B5803" s="3" t="s">
        <v>137</v>
      </c>
      <c r="C5803" s="2" t="s">
        <v>61</v>
      </c>
      <c r="D5803" t="s">
        <v>12</v>
      </c>
      <c r="E5803">
        <v>1</v>
      </c>
      <c r="F5803">
        <v>0</v>
      </c>
      <c r="G5803">
        <f t="shared" si="270"/>
        <v>1</v>
      </c>
      <c r="H5803">
        <v>1330</v>
      </c>
      <c r="I5803">
        <f t="shared" si="271"/>
        <v>1331</v>
      </c>
      <c r="J5803" s="4">
        <f t="shared" si="272"/>
        <v>7.5131480090157771E-2</v>
      </c>
      <c r="K5803" s="4"/>
    </row>
    <row r="5804" spans="1:11" x14ac:dyDescent="0.3">
      <c r="A5804" s="1">
        <v>43190</v>
      </c>
      <c r="B5804" s="3" t="s">
        <v>137</v>
      </c>
      <c r="C5804" s="2" t="s">
        <v>61</v>
      </c>
      <c r="D5804" t="s">
        <v>14</v>
      </c>
      <c r="E5804">
        <v>0</v>
      </c>
      <c r="F5804">
        <v>0</v>
      </c>
      <c r="G5804">
        <f t="shared" si="270"/>
        <v>0</v>
      </c>
      <c r="H5804">
        <v>951</v>
      </c>
      <c r="I5804">
        <f t="shared" si="271"/>
        <v>951</v>
      </c>
      <c r="J5804" s="4">
        <f t="shared" si="272"/>
        <v>0</v>
      </c>
      <c r="K5804" s="4"/>
    </row>
    <row r="5805" spans="1:11" x14ac:dyDescent="0.3">
      <c r="A5805" s="1">
        <v>43190</v>
      </c>
      <c r="B5805" s="3" t="s">
        <v>137</v>
      </c>
      <c r="C5805" s="2" t="s">
        <v>61</v>
      </c>
      <c r="D5805" t="s">
        <v>12</v>
      </c>
      <c r="E5805">
        <v>1</v>
      </c>
      <c r="F5805">
        <v>0</v>
      </c>
      <c r="G5805">
        <f t="shared" si="270"/>
        <v>1</v>
      </c>
      <c r="H5805">
        <v>21</v>
      </c>
      <c r="I5805">
        <f t="shared" si="271"/>
        <v>22</v>
      </c>
      <c r="J5805" s="4">
        <f t="shared" si="272"/>
        <v>4.5454545454545459</v>
      </c>
      <c r="K5805" s="4"/>
    </row>
    <row r="5806" spans="1:11" x14ac:dyDescent="0.3">
      <c r="A5806" s="1">
        <v>43220</v>
      </c>
      <c r="B5806" s="3" t="s">
        <v>137</v>
      </c>
      <c r="C5806" s="2" t="s">
        <v>61</v>
      </c>
      <c r="D5806" t="s">
        <v>14</v>
      </c>
      <c r="E5806">
        <v>0</v>
      </c>
      <c r="F5806">
        <v>0</v>
      </c>
      <c r="G5806">
        <f t="shared" si="270"/>
        <v>0</v>
      </c>
      <c r="H5806">
        <v>949</v>
      </c>
      <c r="I5806">
        <f t="shared" si="271"/>
        <v>949</v>
      </c>
      <c r="J5806" s="4">
        <f t="shared" si="272"/>
        <v>0</v>
      </c>
      <c r="K5806" s="4"/>
    </row>
    <row r="5807" spans="1:11" x14ac:dyDescent="0.3">
      <c r="A5807" s="1">
        <v>43220</v>
      </c>
      <c r="B5807" s="3" t="s">
        <v>137</v>
      </c>
      <c r="C5807" s="2" t="s">
        <v>61</v>
      </c>
      <c r="D5807" t="s">
        <v>12</v>
      </c>
      <c r="E5807">
        <v>1</v>
      </c>
      <c r="F5807">
        <v>0</v>
      </c>
      <c r="G5807">
        <f t="shared" si="270"/>
        <v>1</v>
      </c>
      <c r="H5807">
        <v>19</v>
      </c>
      <c r="I5807">
        <f t="shared" si="271"/>
        <v>20</v>
      </c>
      <c r="J5807" s="4">
        <f t="shared" si="272"/>
        <v>5</v>
      </c>
      <c r="K5807" s="4"/>
    </row>
    <row r="5808" spans="1:11" x14ac:dyDescent="0.3">
      <c r="A5808" s="1">
        <v>43220</v>
      </c>
      <c r="B5808" s="3" t="s">
        <v>137</v>
      </c>
      <c r="C5808" s="2" t="s">
        <v>61</v>
      </c>
      <c r="D5808" t="s">
        <v>12</v>
      </c>
      <c r="E5808">
        <v>1</v>
      </c>
      <c r="F5808">
        <v>0</v>
      </c>
      <c r="G5808">
        <f t="shared" si="270"/>
        <v>1</v>
      </c>
      <c r="H5808">
        <v>1330</v>
      </c>
      <c r="I5808">
        <f t="shared" si="271"/>
        <v>1331</v>
      </c>
      <c r="J5808" s="4">
        <f t="shared" si="272"/>
        <v>7.5131480090157771E-2</v>
      </c>
      <c r="K5808" s="4"/>
    </row>
    <row r="5809" spans="1:11" x14ac:dyDescent="0.3">
      <c r="A5809" s="1">
        <v>43251</v>
      </c>
      <c r="B5809" s="3" t="s">
        <v>137</v>
      </c>
      <c r="C5809" s="2" t="s">
        <v>61</v>
      </c>
      <c r="D5809" t="s">
        <v>12</v>
      </c>
      <c r="E5809">
        <v>1</v>
      </c>
      <c r="F5809">
        <v>1</v>
      </c>
      <c r="G5809">
        <f t="shared" si="270"/>
        <v>2</v>
      </c>
      <c r="H5809">
        <v>1326</v>
      </c>
      <c r="I5809">
        <f t="shared" si="271"/>
        <v>1328</v>
      </c>
      <c r="J5809" s="4">
        <f t="shared" si="272"/>
        <v>0.15060240963855423</v>
      </c>
      <c r="K5809" s="4"/>
    </row>
    <row r="5810" spans="1:11" x14ac:dyDescent="0.3">
      <c r="A5810" s="1">
        <v>43251</v>
      </c>
      <c r="B5810" s="3" t="s">
        <v>137</v>
      </c>
      <c r="C5810" s="2" t="s">
        <v>61</v>
      </c>
      <c r="D5810" t="s">
        <v>14</v>
      </c>
      <c r="E5810">
        <v>0</v>
      </c>
      <c r="F5810">
        <v>0</v>
      </c>
      <c r="G5810">
        <f t="shared" si="270"/>
        <v>0</v>
      </c>
      <c r="H5810">
        <v>955</v>
      </c>
      <c r="I5810">
        <f t="shared" si="271"/>
        <v>955</v>
      </c>
      <c r="J5810" s="4">
        <f t="shared" si="272"/>
        <v>0</v>
      </c>
      <c r="K5810" s="4"/>
    </row>
    <row r="5811" spans="1:11" x14ac:dyDescent="0.3">
      <c r="A5811" s="1">
        <v>43251</v>
      </c>
      <c r="B5811" s="3" t="s">
        <v>137</v>
      </c>
      <c r="C5811" s="2" t="s">
        <v>61</v>
      </c>
      <c r="D5811" t="s">
        <v>12</v>
      </c>
      <c r="E5811">
        <v>1</v>
      </c>
      <c r="F5811">
        <v>0</v>
      </c>
      <c r="G5811">
        <f t="shared" si="270"/>
        <v>1</v>
      </c>
      <c r="H5811">
        <v>18</v>
      </c>
      <c r="I5811">
        <f t="shared" si="271"/>
        <v>19</v>
      </c>
      <c r="J5811" s="4">
        <f t="shared" si="272"/>
        <v>5.2631578947368425</v>
      </c>
      <c r="K5811" s="4"/>
    </row>
    <row r="5812" spans="1:11" x14ac:dyDescent="0.3">
      <c r="A5812" s="1">
        <v>43281</v>
      </c>
      <c r="B5812" s="3" t="s">
        <v>137</v>
      </c>
      <c r="C5812" s="2" t="s">
        <v>61</v>
      </c>
      <c r="D5812" t="s">
        <v>12</v>
      </c>
      <c r="E5812">
        <v>1</v>
      </c>
      <c r="F5812">
        <v>0</v>
      </c>
      <c r="G5812">
        <f t="shared" si="270"/>
        <v>1</v>
      </c>
      <c r="H5812">
        <v>17</v>
      </c>
      <c r="I5812">
        <f t="shared" si="271"/>
        <v>18</v>
      </c>
      <c r="J5812" s="4">
        <f t="shared" si="272"/>
        <v>5.5555555555555554</v>
      </c>
      <c r="K5812" s="4"/>
    </row>
    <row r="5813" spans="1:11" x14ac:dyDescent="0.3">
      <c r="A5813" s="1">
        <v>43281</v>
      </c>
      <c r="B5813" s="3" t="s">
        <v>137</v>
      </c>
      <c r="C5813" s="2" t="s">
        <v>61</v>
      </c>
      <c r="D5813" t="s">
        <v>12</v>
      </c>
      <c r="E5813">
        <v>1</v>
      </c>
      <c r="F5813">
        <v>1</v>
      </c>
      <c r="G5813">
        <f t="shared" si="270"/>
        <v>2</v>
      </c>
      <c r="H5813">
        <v>1316</v>
      </c>
      <c r="I5813">
        <f t="shared" si="271"/>
        <v>1318</v>
      </c>
      <c r="J5813" s="4">
        <f t="shared" si="272"/>
        <v>0.15174506828528073</v>
      </c>
      <c r="K5813" s="4"/>
    </row>
    <row r="5814" spans="1:11" x14ac:dyDescent="0.3">
      <c r="A5814" s="1">
        <v>43281</v>
      </c>
      <c r="B5814" s="3" t="s">
        <v>137</v>
      </c>
      <c r="C5814" s="2" t="s">
        <v>61</v>
      </c>
      <c r="D5814" t="s">
        <v>14</v>
      </c>
      <c r="E5814">
        <v>0</v>
      </c>
      <c r="F5814">
        <v>0</v>
      </c>
      <c r="G5814">
        <f t="shared" si="270"/>
        <v>0</v>
      </c>
      <c r="H5814">
        <v>949</v>
      </c>
      <c r="I5814">
        <f t="shared" si="271"/>
        <v>949</v>
      </c>
      <c r="J5814" s="4">
        <f t="shared" si="272"/>
        <v>0</v>
      </c>
      <c r="K5814" s="4"/>
    </row>
    <row r="5815" spans="1:11" x14ac:dyDescent="0.3">
      <c r="A5815" s="1">
        <v>43312</v>
      </c>
      <c r="B5815" s="3" t="s">
        <v>137</v>
      </c>
      <c r="C5815" s="2" t="s">
        <v>61</v>
      </c>
      <c r="D5815" t="s">
        <v>12</v>
      </c>
      <c r="E5815">
        <v>1</v>
      </c>
      <c r="F5815">
        <v>1</v>
      </c>
      <c r="G5815">
        <f t="shared" si="270"/>
        <v>2</v>
      </c>
      <c r="H5815">
        <v>1320</v>
      </c>
      <c r="I5815">
        <f t="shared" si="271"/>
        <v>1322</v>
      </c>
      <c r="J5815" s="4">
        <f t="shared" si="272"/>
        <v>0.15128593040847202</v>
      </c>
      <c r="K5815" s="4"/>
    </row>
    <row r="5816" spans="1:11" x14ac:dyDescent="0.3">
      <c r="A5816" s="1">
        <v>43312</v>
      </c>
      <c r="B5816" s="3" t="s">
        <v>137</v>
      </c>
      <c r="C5816" s="2" t="s">
        <v>61</v>
      </c>
      <c r="D5816" t="s">
        <v>12</v>
      </c>
      <c r="E5816">
        <v>1</v>
      </c>
      <c r="F5816">
        <v>0</v>
      </c>
      <c r="G5816">
        <f t="shared" si="270"/>
        <v>1</v>
      </c>
      <c r="H5816">
        <v>16</v>
      </c>
      <c r="I5816">
        <f t="shared" si="271"/>
        <v>17</v>
      </c>
      <c r="J5816" s="4">
        <f t="shared" si="272"/>
        <v>5.882352941176471</v>
      </c>
      <c r="K5816" s="4"/>
    </row>
    <row r="5817" spans="1:11" x14ac:dyDescent="0.3">
      <c r="A5817" s="1">
        <v>43312</v>
      </c>
      <c r="B5817" s="3" t="s">
        <v>137</v>
      </c>
      <c r="C5817" s="2" t="s">
        <v>61</v>
      </c>
      <c r="D5817" t="s">
        <v>14</v>
      </c>
      <c r="E5817">
        <v>0</v>
      </c>
      <c r="F5817">
        <v>0</v>
      </c>
      <c r="G5817">
        <f t="shared" si="270"/>
        <v>0</v>
      </c>
      <c r="H5817">
        <v>955</v>
      </c>
      <c r="I5817">
        <f t="shared" si="271"/>
        <v>955</v>
      </c>
      <c r="J5817" s="4">
        <f t="shared" si="272"/>
        <v>0</v>
      </c>
      <c r="K5817" s="4"/>
    </row>
    <row r="5818" spans="1:11" x14ac:dyDescent="0.3">
      <c r="A5818" s="1">
        <v>43343</v>
      </c>
      <c r="B5818" s="3" t="s">
        <v>137</v>
      </c>
      <c r="C5818" s="2" t="s">
        <v>61</v>
      </c>
      <c r="D5818" t="s">
        <v>12</v>
      </c>
      <c r="E5818">
        <v>1</v>
      </c>
      <c r="F5818">
        <v>1</v>
      </c>
      <c r="G5818">
        <f t="shared" si="270"/>
        <v>2</v>
      </c>
      <c r="H5818">
        <v>1318</v>
      </c>
      <c r="I5818">
        <f t="shared" si="271"/>
        <v>1320</v>
      </c>
      <c r="J5818" s="4">
        <f t="shared" si="272"/>
        <v>0.15151515151515152</v>
      </c>
      <c r="K5818" s="4"/>
    </row>
    <row r="5819" spans="1:11" x14ac:dyDescent="0.3">
      <c r="A5819" s="1">
        <v>43343</v>
      </c>
      <c r="B5819" s="3" t="s">
        <v>137</v>
      </c>
      <c r="C5819" s="2" t="s">
        <v>61</v>
      </c>
      <c r="D5819" t="s">
        <v>14</v>
      </c>
      <c r="E5819">
        <v>0</v>
      </c>
      <c r="F5819">
        <v>0</v>
      </c>
      <c r="G5819">
        <f t="shared" si="270"/>
        <v>0</v>
      </c>
      <c r="H5819">
        <v>955</v>
      </c>
      <c r="I5819">
        <f t="shared" si="271"/>
        <v>955</v>
      </c>
      <c r="J5819" s="4">
        <f t="shared" si="272"/>
        <v>0</v>
      </c>
      <c r="K5819" s="4"/>
    </row>
    <row r="5820" spans="1:11" x14ac:dyDescent="0.3">
      <c r="A5820" s="1">
        <v>43343</v>
      </c>
      <c r="B5820" s="3" t="s">
        <v>137</v>
      </c>
      <c r="C5820" s="2" t="s">
        <v>61</v>
      </c>
      <c r="D5820" t="s">
        <v>12</v>
      </c>
      <c r="E5820">
        <v>1</v>
      </c>
      <c r="F5820">
        <v>0</v>
      </c>
      <c r="G5820">
        <f t="shared" si="270"/>
        <v>1</v>
      </c>
      <c r="H5820">
        <v>16</v>
      </c>
      <c r="I5820">
        <f t="shared" si="271"/>
        <v>17</v>
      </c>
      <c r="J5820" s="4">
        <f t="shared" si="272"/>
        <v>5.882352941176471</v>
      </c>
      <c r="K5820" s="4"/>
    </row>
    <row r="5821" spans="1:11" x14ac:dyDescent="0.3">
      <c r="A5821" s="1">
        <v>43373</v>
      </c>
      <c r="B5821" s="3" t="s">
        <v>137</v>
      </c>
      <c r="C5821" s="2" t="s">
        <v>61</v>
      </c>
      <c r="D5821" t="s">
        <v>12</v>
      </c>
      <c r="E5821">
        <v>1</v>
      </c>
      <c r="F5821">
        <v>1</v>
      </c>
      <c r="G5821">
        <f t="shared" si="270"/>
        <v>2</v>
      </c>
      <c r="H5821">
        <v>1320</v>
      </c>
      <c r="I5821">
        <f t="shared" si="271"/>
        <v>1322</v>
      </c>
      <c r="J5821" s="4">
        <f t="shared" si="272"/>
        <v>0.15128593040847202</v>
      </c>
      <c r="K5821" s="4"/>
    </row>
    <row r="5822" spans="1:11" x14ac:dyDescent="0.3">
      <c r="A5822" s="1">
        <v>43373</v>
      </c>
      <c r="B5822" s="3" t="s">
        <v>137</v>
      </c>
      <c r="C5822" s="2" t="s">
        <v>61</v>
      </c>
      <c r="D5822" t="s">
        <v>12</v>
      </c>
      <c r="E5822">
        <v>1</v>
      </c>
      <c r="F5822">
        <v>0</v>
      </c>
      <c r="G5822">
        <f t="shared" si="270"/>
        <v>1</v>
      </c>
      <c r="H5822">
        <v>15</v>
      </c>
      <c r="I5822">
        <f t="shared" si="271"/>
        <v>16</v>
      </c>
      <c r="J5822" s="4">
        <f t="shared" si="272"/>
        <v>6.25</v>
      </c>
      <c r="K5822" s="4"/>
    </row>
    <row r="5823" spans="1:11" x14ac:dyDescent="0.3">
      <c r="A5823" s="1">
        <v>43373</v>
      </c>
      <c r="B5823" s="3" t="s">
        <v>137</v>
      </c>
      <c r="C5823" s="2" t="s">
        <v>61</v>
      </c>
      <c r="D5823" t="s">
        <v>14</v>
      </c>
      <c r="E5823">
        <v>0</v>
      </c>
      <c r="F5823">
        <v>0</v>
      </c>
      <c r="G5823">
        <f t="shared" si="270"/>
        <v>0</v>
      </c>
      <c r="H5823">
        <v>965</v>
      </c>
      <c r="I5823">
        <f t="shared" si="271"/>
        <v>965</v>
      </c>
      <c r="J5823" s="4">
        <f t="shared" si="272"/>
        <v>0</v>
      </c>
      <c r="K5823" s="4"/>
    </row>
    <row r="5824" spans="1:11" x14ac:dyDescent="0.3">
      <c r="A5824" s="1">
        <v>43404</v>
      </c>
      <c r="B5824" s="3" t="s">
        <v>137</v>
      </c>
      <c r="C5824" s="2" t="s">
        <v>61</v>
      </c>
      <c r="D5824" t="s">
        <v>14</v>
      </c>
      <c r="E5824">
        <v>0</v>
      </c>
      <c r="F5824">
        <v>0</v>
      </c>
      <c r="G5824">
        <f t="shared" si="270"/>
        <v>0</v>
      </c>
      <c r="H5824">
        <v>959</v>
      </c>
      <c r="I5824">
        <f t="shared" si="271"/>
        <v>959</v>
      </c>
      <c r="J5824" s="4">
        <f t="shared" si="272"/>
        <v>0</v>
      </c>
      <c r="K5824" s="4"/>
    </row>
    <row r="5825" spans="1:11" x14ac:dyDescent="0.3">
      <c r="A5825" s="1">
        <v>43404</v>
      </c>
      <c r="B5825" s="3" t="s">
        <v>137</v>
      </c>
      <c r="C5825" s="2" t="s">
        <v>61</v>
      </c>
      <c r="D5825" t="s">
        <v>12</v>
      </c>
      <c r="E5825">
        <v>1</v>
      </c>
      <c r="F5825">
        <v>1</v>
      </c>
      <c r="G5825">
        <f t="shared" si="270"/>
        <v>2</v>
      </c>
      <c r="H5825">
        <v>1330</v>
      </c>
      <c r="I5825">
        <f t="shared" si="271"/>
        <v>1332</v>
      </c>
      <c r="J5825" s="4">
        <f t="shared" si="272"/>
        <v>0.15015015015015015</v>
      </c>
      <c r="K5825" s="4"/>
    </row>
    <row r="5826" spans="1:11" x14ac:dyDescent="0.3">
      <c r="A5826" s="1">
        <v>43404</v>
      </c>
      <c r="B5826" s="3" t="s">
        <v>137</v>
      </c>
      <c r="C5826" s="2" t="s">
        <v>61</v>
      </c>
      <c r="D5826" t="s">
        <v>12</v>
      </c>
      <c r="E5826">
        <v>1</v>
      </c>
      <c r="F5826">
        <v>0</v>
      </c>
      <c r="G5826">
        <f t="shared" ref="G5826:G5889" si="273">E5826+F5826</f>
        <v>1</v>
      </c>
      <c r="H5826">
        <v>14</v>
      </c>
      <c r="I5826">
        <f t="shared" ref="I5826:I5889" si="274">H5826+G5826</f>
        <v>15</v>
      </c>
      <c r="J5826" s="4">
        <f t="shared" ref="J5826:J5889" si="275">G5826*100/I5826</f>
        <v>6.666666666666667</v>
      </c>
      <c r="K5826" s="4"/>
    </row>
    <row r="5827" spans="1:11" x14ac:dyDescent="0.3">
      <c r="A5827" s="1">
        <v>43434</v>
      </c>
      <c r="B5827" s="3" t="s">
        <v>137</v>
      </c>
      <c r="C5827" s="2" t="s">
        <v>61</v>
      </c>
      <c r="D5827" t="s">
        <v>12</v>
      </c>
      <c r="E5827">
        <v>1</v>
      </c>
      <c r="F5827">
        <v>0</v>
      </c>
      <c r="G5827">
        <f t="shared" si="273"/>
        <v>1</v>
      </c>
      <c r="H5827">
        <v>13</v>
      </c>
      <c r="I5827">
        <f t="shared" si="274"/>
        <v>14</v>
      </c>
      <c r="J5827" s="4">
        <f t="shared" si="275"/>
        <v>7.1428571428571432</v>
      </c>
      <c r="K5827" s="4"/>
    </row>
    <row r="5828" spans="1:11" x14ac:dyDescent="0.3">
      <c r="A5828" s="1">
        <v>43434</v>
      </c>
      <c r="B5828" s="3" t="s">
        <v>137</v>
      </c>
      <c r="C5828" s="2" t="s">
        <v>61</v>
      </c>
      <c r="D5828" t="s">
        <v>14</v>
      </c>
      <c r="E5828">
        <v>0</v>
      </c>
      <c r="F5828">
        <v>0</v>
      </c>
      <c r="G5828">
        <f t="shared" si="273"/>
        <v>0</v>
      </c>
      <c r="H5828">
        <v>963</v>
      </c>
      <c r="I5828">
        <f t="shared" si="274"/>
        <v>963</v>
      </c>
      <c r="J5828" s="4">
        <f t="shared" si="275"/>
        <v>0</v>
      </c>
      <c r="K5828" s="4"/>
    </row>
    <row r="5829" spans="1:11" x14ac:dyDescent="0.3">
      <c r="A5829" s="1">
        <v>43434</v>
      </c>
      <c r="B5829" s="3" t="s">
        <v>137</v>
      </c>
      <c r="C5829" s="2" t="s">
        <v>61</v>
      </c>
      <c r="D5829" t="s">
        <v>12</v>
      </c>
      <c r="E5829">
        <v>1</v>
      </c>
      <c r="F5829">
        <v>1</v>
      </c>
      <c r="G5829">
        <f t="shared" si="273"/>
        <v>2</v>
      </c>
      <c r="H5829">
        <v>1331</v>
      </c>
      <c r="I5829">
        <f t="shared" si="274"/>
        <v>1333</v>
      </c>
      <c r="J5829" s="4">
        <f t="shared" si="275"/>
        <v>0.15003750937734434</v>
      </c>
      <c r="K5829" s="4"/>
    </row>
    <row r="5830" spans="1:11" x14ac:dyDescent="0.3">
      <c r="A5830" s="1">
        <v>43465</v>
      </c>
      <c r="B5830" s="3" t="s">
        <v>137</v>
      </c>
      <c r="C5830" s="2" t="s">
        <v>61</v>
      </c>
      <c r="D5830" t="s">
        <v>14</v>
      </c>
      <c r="E5830">
        <v>0</v>
      </c>
      <c r="F5830">
        <v>0</v>
      </c>
      <c r="G5830">
        <f t="shared" si="273"/>
        <v>0</v>
      </c>
      <c r="H5830">
        <v>964</v>
      </c>
      <c r="I5830">
        <f t="shared" si="274"/>
        <v>964</v>
      </c>
      <c r="J5830" s="4">
        <f t="shared" si="275"/>
        <v>0</v>
      </c>
      <c r="K5830" s="4"/>
    </row>
    <row r="5831" spans="1:11" x14ac:dyDescent="0.3">
      <c r="A5831" s="1">
        <v>43465</v>
      </c>
      <c r="B5831" s="3" t="s">
        <v>137</v>
      </c>
      <c r="C5831" s="2" t="s">
        <v>61</v>
      </c>
      <c r="D5831" t="s">
        <v>12</v>
      </c>
      <c r="E5831">
        <v>1</v>
      </c>
      <c r="F5831">
        <v>0</v>
      </c>
      <c r="G5831">
        <f t="shared" si="273"/>
        <v>1</v>
      </c>
      <c r="H5831">
        <v>13</v>
      </c>
      <c r="I5831">
        <f t="shared" si="274"/>
        <v>14</v>
      </c>
      <c r="J5831" s="4">
        <f t="shared" si="275"/>
        <v>7.1428571428571432</v>
      </c>
      <c r="K5831" s="4"/>
    </row>
    <row r="5832" spans="1:11" x14ac:dyDescent="0.3">
      <c r="A5832" s="1">
        <v>43465</v>
      </c>
      <c r="B5832" s="3" t="s">
        <v>137</v>
      </c>
      <c r="C5832" s="2" t="s">
        <v>61</v>
      </c>
      <c r="D5832" t="s">
        <v>12</v>
      </c>
      <c r="E5832">
        <v>1</v>
      </c>
      <c r="F5832">
        <v>1</v>
      </c>
      <c r="G5832">
        <f t="shared" si="273"/>
        <v>2</v>
      </c>
      <c r="H5832">
        <v>1329</v>
      </c>
      <c r="I5832">
        <f t="shared" si="274"/>
        <v>1331</v>
      </c>
      <c r="J5832" s="4">
        <f t="shared" si="275"/>
        <v>0.15026296018031554</v>
      </c>
      <c r="K5832" s="4"/>
    </row>
    <row r="5833" spans="1:11" x14ac:dyDescent="0.3">
      <c r="A5833" s="1">
        <v>43496</v>
      </c>
      <c r="B5833" s="3" t="s">
        <v>137</v>
      </c>
      <c r="C5833" s="2" t="s">
        <v>61</v>
      </c>
      <c r="D5833" t="s">
        <v>12</v>
      </c>
      <c r="E5833">
        <v>1</v>
      </c>
      <c r="F5833">
        <v>0</v>
      </c>
      <c r="G5833">
        <f t="shared" si="273"/>
        <v>1</v>
      </c>
      <c r="H5833">
        <v>13</v>
      </c>
      <c r="I5833">
        <f t="shared" si="274"/>
        <v>14</v>
      </c>
      <c r="J5833" s="4">
        <f t="shared" si="275"/>
        <v>7.1428571428571432</v>
      </c>
      <c r="K5833" s="4"/>
    </row>
    <row r="5834" spans="1:11" x14ac:dyDescent="0.3">
      <c r="A5834" s="1">
        <v>43496</v>
      </c>
      <c r="B5834" s="3" t="s">
        <v>137</v>
      </c>
      <c r="C5834" s="2" t="s">
        <v>61</v>
      </c>
      <c r="D5834" t="s">
        <v>14</v>
      </c>
      <c r="E5834">
        <v>0</v>
      </c>
      <c r="F5834">
        <v>0</v>
      </c>
      <c r="G5834">
        <f t="shared" si="273"/>
        <v>0</v>
      </c>
      <c r="H5834">
        <v>961</v>
      </c>
      <c r="I5834">
        <f t="shared" si="274"/>
        <v>961</v>
      </c>
      <c r="J5834" s="4">
        <f t="shared" si="275"/>
        <v>0</v>
      </c>
      <c r="K5834" s="4"/>
    </row>
    <row r="5835" spans="1:11" x14ac:dyDescent="0.3">
      <c r="A5835" s="1">
        <v>43496</v>
      </c>
      <c r="B5835" s="3" t="s">
        <v>137</v>
      </c>
      <c r="C5835" s="2" t="s">
        <v>61</v>
      </c>
      <c r="D5835" t="s">
        <v>12</v>
      </c>
      <c r="E5835">
        <v>1</v>
      </c>
      <c r="F5835">
        <v>1</v>
      </c>
      <c r="G5835">
        <f t="shared" si="273"/>
        <v>2</v>
      </c>
      <c r="H5835">
        <v>1332</v>
      </c>
      <c r="I5835">
        <f t="shared" si="274"/>
        <v>1334</v>
      </c>
      <c r="J5835" s="4">
        <f t="shared" si="275"/>
        <v>0.14992503748125938</v>
      </c>
      <c r="K5835" s="4"/>
    </row>
    <row r="5836" spans="1:11" x14ac:dyDescent="0.3">
      <c r="A5836" s="1">
        <v>43524</v>
      </c>
      <c r="B5836" s="3" t="s">
        <v>137</v>
      </c>
      <c r="C5836" s="2" t="s">
        <v>61</v>
      </c>
      <c r="D5836" t="s">
        <v>12</v>
      </c>
      <c r="E5836">
        <v>1</v>
      </c>
      <c r="F5836">
        <v>1</v>
      </c>
      <c r="G5836">
        <f t="shared" si="273"/>
        <v>2</v>
      </c>
      <c r="H5836">
        <v>1324</v>
      </c>
      <c r="I5836">
        <f t="shared" si="274"/>
        <v>1326</v>
      </c>
      <c r="J5836" s="4">
        <f t="shared" si="275"/>
        <v>0.15082956259426847</v>
      </c>
      <c r="K5836" s="4"/>
    </row>
    <row r="5837" spans="1:11" x14ac:dyDescent="0.3">
      <c r="A5837" s="1">
        <v>43524</v>
      </c>
      <c r="B5837" s="3" t="s">
        <v>137</v>
      </c>
      <c r="C5837" s="2" t="s">
        <v>61</v>
      </c>
      <c r="D5837" t="s">
        <v>14</v>
      </c>
      <c r="E5837">
        <v>0</v>
      </c>
      <c r="F5837">
        <v>0</v>
      </c>
      <c r="G5837">
        <f t="shared" si="273"/>
        <v>0</v>
      </c>
      <c r="H5837">
        <v>960</v>
      </c>
      <c r="I5837">
        <f t="shared" si="274"/>
        <v>960</v>
      </c>
      <c r="J5837" s="4">
        <f t="shared" si="275"/>
        <v>0</v>
      </c>
      <c r="K5837" s="4"/>
    </row>
    <row r="5838" spans="1:11" x14ac:dyDescent="0.3">
      <c r="A5838" s="1">
        <v>43555</v>
      </c>
      <c r="B5838" s="3" t="s">
        <v>137</v>
      </c>
      <c r="C5838" s="2" t="s">
        <v>61</v>
      </c>
      <c r="D5838" t="s">
        <v>14</v>
      </c>
      <c r="E5838">
        <v>0</v>
      </c>
      <c r="F5838">
        <v>0</v>
      </c>
      <c r="G5838">
        <f t="shared" si="273"/>
        <v>0</v>
      </c>
      <c r="H5838">
        <v>953</v>
      </c>
      <c r="I5838">
        <f t="shared" si="274"/>
        <v>953</v>
      </c>
      <c r="J5838" s="4">
        <f t="shared" si="275"/>
        <v>0</v>
      </c>
      <c r="K5838" s="4"/>
    </row>
    <row r="5839" spans="1:11" x14ac:dyDescent="0.3">
      <c r="A5839" s="1">
        <v>43555</v>
      </c>
      <c r="B5839" s="3" t="s">
        <v>137</v>
      </c>
      <c r="C5839" s="2" t="s">
        <v>61</v>
      </c>
      <c r="D5839" t="s">
        <v>12</v>
      </c>
      <c r="E5839">
        <v>1</v>
      </c>
      <c r="F5839">
        <v>1</v>
      </c>
      <c r="G5839">
        <f t="shared" si="273"/>
        <v>2</v>
      </c>
      <c r="H5839">
        <v>1310</v>
      </c>
      <c r="I5839">
        <f t="shared" si="274"/>
        <v>1312</v>
      </c>
      <c r="J5839" s="4">
        <f t="shared" si="275"/>
        <v>0.1524390243902439</v>
      </c>
      <c r="K5839" s="4"/>
    </row>
    <row r="5840" spans="1:11" x14ac:dyDescent="0.3">
      <c r="A5840" s="1">
        <v>43585</v>
      </c>
      <c r="B5840" s="3" t="s">
        <v>137</v>
      </c>
      <c r="C5840" s="2" t="s">
        <v>61</v>
      </c>
      <c r="D5840" t="s">
        <v>12</v>
      </c>
      <c r="E5840">
        <v>1</v>
      </c>
      <c r="F5840">
        <v>1</v>
      </c>
      <c r="G5840">
        <f t="shared" si="273"/>
        <v>2</v>
      </c>
      <c r="H5840">
        <v>1298</v>
      </c>
      <c r="I5840">
        <f t="shared" si="274"/>
        <v>1300</v>
      </c>
      <c r="J5840" s="4">
        <f t="shared" si="275"/>
        <v>0.15384615384615385</v>
      </c>
      <c r="K5840" s="4"/>
    </row>
    <row r="5841" spans="1:11" x14ac:dyDescent="0.3">
      <c r="A5841" s="1">
        <v>43585</v>
      </c>
      <c r="B5841" s="3" t="s">
        <v>137</v>
      </c>
      <c r="C5841" s="2" t="s">
        <v>61</v>
      </c>
      <c r="D5841" t="s">
        <v>14</v>
      </c>
      <c r="E5841">
        <v>0</v>
      </c>
      <c r="F5841">
        <v>0</v>
      </c>
      <c r="G5841">
        <f t="shared" si="273"/>
        <v>0</v>
      </c>
      <c r="H5841">
        <v>957</v>
      </c>
      <c r="I5841">
        <f t="shared" si="274"/>
        <v>957</v>
      </c>
      <c r="J5841" s="4">
        <f t="shared" si="275"/>
        <v>0</v>
      </c>
      <c r="K5841" s="4"/>
    </row>
    <row r="5842" spans="1:11" x14ac:dyDescent="0.3">
      <c r="A5842" s="1">
        <v>43616</v>
      </c>
      <c r="B5842" s="3" t="s">
        <v>137</v>
      </c>
      <c r="C5842" s="2" t="s">
        <v>61</v>
      </c>
      <c r="D5842" t="s">
        <v>12</v>
      </c>
      <c r="E5842">
        <v>1</v>
      </c>
      <c r="F5842">
        <v>1</v>
      </c>
      <c r="G5842">
        <f t="shared" si="273"/>
        <v>2</v>
      </c>
      <c r="H5842">
        <v>1293</v>
      </c>
      <c r="I5842">
        <f t="shared" si="274"/>
        <v>1295</v>
      </c>
      <c r="J5842" s="4">
        <f t="shared" si="275"/>
        <v>0.15444015444015444</v>
      </c>
      <c r="K5842" s="4"/>
    </row>
    <row r="5843" spans="1:11" x14ac:dyDescent="0.3">
      <c r="A5843" s="1">
        <v>43616</v>
      </c>
      <c r="B5843" s="3" t="s">
        <v>137</v>
      </c>
      <c r="C5843" s="2" t="s">
        <v>61</v>
      </c>
      <c r="D5843" t="s">
        <v>14</v>
      </c>
      <c r="E5843">
        <v>0</v>
      </c>
      <c r="F5843">
        <v>0</v>
      </c>
      <c r="G5843">
        <f t="shared" si="273"/>
        <v>0</v>
      </c>
      <c r="H5843">
        <v>953</v>
      </c>
      <c r="I5843">
        <f t="shared" si="274"/>
        <v>953</v>
      </c>
      <c r="J5843" s="4">
        <f t="shared" si="275"/>
        <v>0</v>
      </c>
      <c r="K5843" s="4"/>
    </row>
    <row r="5844" spans="1:11" x14ac:dyDescent="0.3">
      <c r="A5844" s="1">
        <v>43646</v>
      </c>
      <c r="B5844" s="3" t="s">
        <v>137</v>
      </c>
      <c r="C5844" s="2" t="s">
        <v>61</v>
      </c>
      <c r="D5844" t="s">
        <v>12</v>
      </c>
      <c r="E5844">
        <v>1</v>
      </c>
      <c r="F5844">
        <v>1</v>
      </c>
      <c r="G5844">
        <f t="shared" si="273"/>
        <v>2</v>
      </c>
      <c r="H5844">
        <v>1298</v>
      </c>
      <c r="I5844">
        <f t="shared" si="274"/>
        <v>1300</v>
      </c>
      <c r="J5844" s="4">
        <f t="shared" si="275"/>
        <v>0.15384615384615385</v>
      </c>
      <c r="K5844" s="4"/>
    </row>
    <row r="5845" spans="1:11" x14ac:dyDescent="0.3">
      <c r="A5845" s="1">
        <v>43646</v>
      </c>
      <c r="B5845" s="3" t="s">
        <v>137</v>
      </c>
      <c r="C5845" s="2" t="s">
        <v>61</v>
      </c>
      <c r="D5845" t="s">
        <v>14</v>
      </c>
      <c r="E5845">
        <v>0</v>
      </c>
      <c r="F5845">
        <v>0</v>
      </c>
      <c r="G5845">
        <f t="shared" si="273"/>
        <v>0</v>
      </c>
      <c r="H5845">
        <v>963</v>
      </c>
      <c r="I5845">
        <f t="shared" si="274"/>
        <v>963</v>
      </c>
      <c r="J5845" s="4">
        <f t="shared" si="275"/>
        <v>0</v>
      </c>
      <c r="K5845" s="4"/>
    </row>
    <row r="5846" spans="1:11" x14ac:dyDescent="0.3">
      <c r="A5846" s="1">
        <v>43677</v>
      </c>
      <c r="B5846" s="3" t="s">
        <v>137</v>
      </c>
      <c r="C5846" s="2" t="s">
        <v>61</v>
      </c>
      <c r="D5846" t="s">
        <v>14</v>
      </c>
      <c r="E5846">
        <v>0</v>
      </c>
      <c r="F5846">
        <v>0</v>
      </c>
      <c r="G5846">
        <f t="shared" si="273"/>
        <v>0</v>
      </c>
      <c r="H5846">
        <v>960</v>
      </c>
      <c r="I5846">
        <f t="shared" si="274"/>
        <v>960</v>
      </c>
      <c r="J5846" s="4">
        <f t="shared" si="275"/>
        <v>0</v>
      </c>
      <c r="K5846" s="4"/>
    </row>
    <row r="5847" spans="1:11" x14ac:dyDescent="0.3">
      <c r="A5847" s="1">
        <v>43677</v>
      </c>
      <c r="B5847" s="3" t="s">
        <v>137</v>
      </c>
      <c r="C5847" s="2" t="s">
        <v>61</v>
      </c>
      <c r="D5847" t="s">
        <v>12</v>
      </c>
      <c r="E5847">
        <v>1</v>
      </c>
      <c r="F5847">
        <v>1</v>
      </c>
      <c r="G5847">
        <f t="shared" si="273"/>
        <v>2</v>
      </c>
      <c r="H5847">
        <v>1298</v>
      </c>
      <c r="I5847">
        <f t="shared" si="274"/>
        <v>1300</v>
      </c>
      <c r="J5847" s="4">
        <f t="shared" si="275"/>
        <v>0.15384615384615385</v>
      </c>
      <c r="K5847" s="4"/>
    </row>
    <row r="5848" spans="1:11" x14ac:dyDescent="0.3">
      <c r="A5848" s="1">
        <v>43708</v>
      </c>
      <c r="B5848" s="3" t="s">
        <v>137</v>
      </c>
      <c r="C5848" s="2" t="s">
        <v>61</v>
      </c>
      <c r="D5848" t="s">
        <v>12</v>
      </c>
      <c r="E5848">
        <v>0</v>
      </c>
      <c r="F5848">
        <v>1</v>
      </c>
      <c r="G5848">
        <f t="shared" si="273"/>
        <v>1</v>
      </c>
      <c r="H5848">
        <v>1306</v>
      </c>
      <c r="I5848">
        <f t="shared" si="274"/>
        <v>1307</v>
      </c>
      <c r="J5848" s="4">
        <f t="shared" si="275"/>
        <v>7.6511094108645747E-2</v>
      </c>
      <c r="K5848" s="4"/>
    </row>
    <row r="5849" spans="1:11" x14ac:dyDescent="0.3">
      <c r="A5849" s="1">
        <v>43708</v>
      </c>
      <c r="B5849" s="3" t="s">
        <v>137</v>
      </c>
      <c r="C5849" s="2" t="s">
        <v>61</v>
      </c>
      <c r="D5849" t="s">
        <v>14</v>
      </c>
      <c r="E5849">
        <v>0</v>
      </c>
      <c r="F5849">
        <v>0</v>
      </c>
      <c r="G5849">
        <f t="shared" si="273"/>
        <v>0</v>
      </c>
      <c r="H5849">
        <v>958</v>
      </c>
      <c r="I5849">
        <f t="shared" si="274"/>
        <v>958</v>
      </c>
      <c r="J5849" s="4">
        <f t="shared" si="275"/>
        <v>0</v>
      </c>
      <c r="K5849" s="4"/>
    </row>
    <row r="5850" spans="1:11" x14ac:dyDescent="0.3">
      <c r="A5850" s="1">
        <v>43738</v>
      </c>
      <c r="B5850" s="3" t="s">
        <v>137</v>
      </c>
      <c r="C5850" s="2" t="s">
        <v>61</v>
      </c>
      <c r="D5850" t="s">
        <v>12</v>
      </c>
      <c r="E5850">
        <v>0</v>
      </c>
      <c r="F5850">
        <v>1</v>
      </c>
      <c r="G5850">
        <f t="shared" si="273"/>
        <v>1</v>
      </c>
      <c r="H5850">
        <v>1311</v>
      </c>
      <c r="I5850">
        <f t="shared" si="274"/>
        <v>1312</v>
      </c>
      <c r="J5850" s="4">
        <f t="shared" si="275"/>
        <v>7.621951219512195E-2</v>
      </c>
      <c r="K5850" s="4"/>
    </row>
    <row r="5851" spans="1:11" x14ac:dyDescent="0.3">
      <c r="A5851" s="1">
        <v>43738</v>
      </c>
      <c r="B5851" s="3" t="s">
        <v>137</v>
      </c>
      <c r="C5851" s="2" t="s">
        <v>61</v>
      </c>
      <c r="D5851" t="s">
        <v>14</v>
      </c>
      <c r="E5851">
        <v>0</v>
      </c>
      <c r="F5851">
        <v>0</v>
      </c>
      <c r="G5851">
        <f t="shared" si="273"/>
        <v>0</v>
      </c>
      <c r="H5851">
        <v>969</v>
      </c>
      <c r="I5851">
        <f t="shared" si="274"/>
        <v>969</v>
      </c>
      <c r="J5851" s="4">
        <f t="shared" si="275"/>
        <v>0</v>
      </c>
      <c r="K5851" s="4"/>
    </row>
    <row r="5852" spans="1:11" x14ac:dyDescent="0.3">
      <c r="A5852" s="1">
        <v>43769</v>
      </c>
      <c r="B5852" s="3" t="s">
        <v>137</v>
      </c>
      <c r="C5852" s="2" t="s">
        <v>61</v>
      </c>
      <c r="D5852" t="s">
        <v>12</v>
      </c>
      <c r="E5852">
        <v>0</v>
      </c>
      <c r="F5852">
        <v>1</v>
      </c>
      <c r="G5852">
        <f t="shared" si="273"/>
        <v>1</v>
      </c>
      <c r="H5852">
        <v>1301</v>
      </c>
      <c r="I5852">
        <f t="shared" si="274"/>
        <v>1302</v>
      </c>
      <c r="J5852" s="4">
        <f t="shared" si="275"/>
        <v>7.6804915514592939E-2</v>
      </c>
      <c r="K5852" s="4"/>
    </row>
    <row r="5853" spans="1:11" x14ac:dyDescent="0.3">
      <c r="A5853" s="1">
        <v>43769</v>
      </c>
      <c r="B5853" s="3" t="s">
        <v>137</v>
      </c>
      <c r="C5853" s="2" t="s">
        <v>61</v>
      </c>
      <c r="D5853" t="s">
        <v>14</v>
      </c>
      <c r="E5853">
        <v>0</v>
      </c>
      <c r="F5853">
        <v>0</v>
      </c>
      <c r="G5853">
        <f t="shared" si="273"/>
        <v>0</v>
      </c>
      <c r="H5853">
        <v>962</v>
      </c>
      <c r="I5853">
        <f t="shared" si="274"/>
        <v>962</v>
      </c>
      <c r="J5853" s="4">
        <f t="shared" si="275"/>
        <v>0</v>
      </c>
      <c r="K5853" s="4"/>
    </row>
    <row r="5854" spans="1:11" x14ac:dyDescent="0.3">
      <c r="A5854" s="1">
        <v>43799</v>
      </c>
      <c r="B5854" s="3" t="s">
        <v>137</v>
      </c>
      <c r="C5854" s="2" t="s">
        <v>61</v>
      </c>
      <c r="D5854" t="s">
        <v>12</v>
      </c>
      <c r="E5854">
        <v>0</v>
      </c>
      <c r="F5854">
        <v>1</v>
      </c>
      <c r="G5854">
        <f t="shared" si="273"/>
        <v>1</v>
      </c>
      <c r="H5854">
        <v>1304</v>
      </c>
      <c r="I5854">
        <f t="shared" si="274"/>
        <v>1305</v>
      </c>
      <c r="J5854" s="4">
        <f t="shared" si="275"/>
        <v>7.662835249042145E-2</v>
      </c>
      <c r="K5854" s="4"/>
    </row>
    <row r="5855" spans="1:11" x14ac:dyDescent="0.3">
      <c r="A5855" s="1">
        <v>43799</v>
      </c>
      <c r="B5855" s="3" t="s">
        <v>137</v>
      </c>
      <c r="C5855" s="2" t="s">
        <v>61</v>
      </c>
      <c r="D5855" t="s">
        <v>14</v>
      </c>
      <c r="E5855">
        <v>0</v>
      </c>
      <c r="F5855">
        <v>0</v>
      </c>
      <c r="G5855">
        <f t="shared" si="273"/>
        <v>0</v>
      </c>
      <c r="H5855">
        <v>964</v>
      </c>
      <c r="I5855">
        <f t="shared" si="274"/>
        <v>964</v>
      </c>
      <c r="J5855" s="4">
        <f t="shared" si="275"/>
        <v>0</v>
      </c>
      <c r="K5855" s="4"/>
    </row>
    <row r="5856" spans="1:11" x14ac:dyDescent="0.3">
      <c r="A5856" s="1">
        <v>43830</v>
      </c>
      <c r="B5856" s="3" t="s">
        <v>137</v>
      </c>
      <c r="C5856" s="2" t="s">
        <v>61</v>
      </c>
      <c r="D5856" t="s">
        <v>14</v>
      </c>
      <c r="E5856">
        <v>0</v>
      </c>
      <c r="F5856">
        <v>0</v>
      </c>
      <c r="G5856">
        <f t="shared" si="273"/>
        <v>0</v>
      </c>
      <c r="H5856">
        <v>968</v>
      </c>
      <c r="I5856">
        <f t="shared" si="274"/>
        <v>968</v>
      </c>
      <c r="J5856" s="4">
        <f t="shared" si="275"/>
        <v>0</v>
      </c>
      <c r="K5856" s="4"/>
    </row>
    <row r="5857" spans="1:11" x14ac:dyDescent="0.3">
      <c r="A5857" s="1">
        <v>43830</v>
      </c>
      <c r="B5857" s="3" t="s">
        <v>137</v>
      </c>
      <c r="C5857" s="2" t="s">
        <v>61</v>
      </c>
      <c r="D5857" t="s">
        <v>12</v>
      </c>
      <c r="E5857">
        <v>0</v>
      </c>
      <c r="F5857">
        <v>1</v>
      </c>
      <c r="G5857">
        <f t="shared" si="273"/>
        <v>1</v>
      </c>
      <c r="H5857">
        <v>1306</v>
      </c>
      <c r="I5857">
        <f t="shared" si="274"/>
        <v>1307</v>
      </c>
      <c r="J5857" s="4">
        <f t="shared" si="275"/>
        <v>7.6511094108645747E-2</v>
      </c>
      <c r="K5857" s="4"/>
    </row>
    <row r="5858" spans="1:11" x14ac:dyDescent="0.3">
      <c r="A5858" s="1">
        <v>43861</v>
      </c>
      <c r="B5858" s="3" t="s">
        <v>137</v>
      </c>
      <c r="C5858" s="2" t="s">
        <v>61</v>
      </c>
      <c r="D5858" t="s">
        <v>14</v>
      </c>
      <c r="E5858">
        <v>0</v>
      </c>
      <c r="F5858">
        <v>0</v>
      </c>
      <c r="G5858">
        <f t="shared" si="273"/>
        <v>0</v>
      </c>
      <c r="H5858">
        <v>968</v>
      </c>
      <c r="I5858">
        <f t="shared" si="274"/>
        <v>968</v>
      </c>
      <c r="J5858" s="4">
        <f t="shared" si="275"/>
        <v>0</v>
      </c>
      <c r="K5858" s="4"/>
    </row>
    <row r="5859" spans="1:11" x14ac:dyDescent="0.3">
      <c r="A5859" s="1">
        <v>43861</v>
      </c>
      <c r="B5859" s="3" t="s">
        <v>137</v>
      </c>
      <c r="C5859" s="2" t="s">
        <v>61</v>
      </c>
      <c r="D5859" t="s">
        <v>12</v>
      </c>
      <c r="E5859">
        <v>0</v>
      </c>
      <c r="F5859">
        <v>1</v>
      </c>
      <c r="G5859">
        <f t="shared" si="273"/>
        <v>1</v>
      </c>
      <c r="H5859">
        <v>1321</v>
      </c>
      <c r="I5859">
        <f t="shared" si="274"/>
        <v>1322</v>
      </c>
      <c r="J5859" s="4">
        <f t="shared" si="275"/>
        <v>7.564296520423601E-2</v>
      </c>
      <c r="K5859" s="4"/>
    </row>
    <row r="5860" spans="1:11" x14ac:dyDescent="0.3">
      <c r="A5860" s="1">
        <v>43890</v>
      </c>
      <c r="B5860" s="3" t="s">
        <v>137</v>
      </c>
      <c r="C5860" s="2" t="s">
        <v>61</v>
      </c>
      <c r="D5860" t="s">
        <v>14</v>
      </c>
      <c r="E5860">
        <v>0</v>
      </c>
      <c r="F5860">
        <v>0</v>
      </c>
      <c r="G5860">
        <f t="shared" si="273"/>
        <v>0</v>
      </c>
      <c r="H5860">
        <v>964</v>
      </c>
      <c r="I5860">
        <f t="shared" si="274"/>
        <v>964</v>
      </c>
      <c r="J5860" s="4">
        <f t="shared" si="275"/>
        <v>0</v>
      </c>
      <c r="K5860" s="4"/>
    </row>
    <row r="5861" spans="1:11" x14ac:dyDescent="0.3">
      <c r="A5861" s="1">
        <v>43890</v>
      </c>
      <c r="B5861" s="3" t="s">
        <v>137</v>
      </c>
      <c r="C5861" s="2" t="s">
        <v>61</v>
      </c>
      <c r="D5861" t="s">
        <v>12</v>
      </c>
      <c r="E5861">
        <v>0</v>
      </c>
      <c r="F5861">
        <v>1</v>
      </c>
      <c r="G5861">
        <f t="shared" si="273"/>
        <v>1</v>
      </c>
      <c r="H5861">
        <v>1349</v>
      </c>
      <c r="I5861">
        <f t="shared" si="274"/>
        <v>1350</v>
      </c>
      <c r="J5861" s="4">
        <f t="shared" si="275"/>
        <v>7.407407407407407E-2</v>
      </c>
      <c r="K5861" s="4"/>
    </row>
    <row r="5862" spans="1:11" x14ac:dyDescent="0.3">
      <c r="A5862" s="1">
        <v>43921</v>
      </c>
      <c r="B5862" s="3" t="s">
        <v>137</v>
      </c>
      <c r="C5862" s="2" t="s">
        <v>61</v>
      </c>
      <c r="D5862" t="s">
        <v>12</v>
      </c>
      <c r="E5862">
        <v>0</v>
      </c>
      <c r="F5862">
        <v>1</v>
      </c>
      <c r="G5862">
        <f t="shared" si="273"/>
        <v>1</v>
      </c>
      <c r="H5862">
        <v>1350</v>
      </c>
      <c r="I5862">
        <f t="shared" si="274"/>
        <v>1351</v>
      </c>
      <c r="J5862" s="4">
        <f t="shared" si="275"/>
        <v>7.4019245003700967E-2</v>
      </c>
      <c r="K5862" s="4"/>
    </row>
    <row r="5863" spans="1:11" x14ac:dyDescent="0.3">
      <c r="A5863" s="1">
        <v>43921</v>
      </c>
      <c r="B5863" s="3" t="s">
        <v>137</v>
      </c>
      <c r="C5863" s="2" t="s">
        <v>61</v>
      </c>
      <c r="D5863" t="s">
        <v>14</v>
      </c>
      <c r="E5863">
        <v>0</v>
      </c>
      <c r="F5863">
        <v>0</v>
      </c>
      <c r="G5863">
        <f t="shared" si="273"/>
        <v>0</v>
      </c>
      <c r="H5863">
        <v>975</v>
      </c>
      <c r="I5863">
        <f t="shared" si="274"/>
        <v>975</v>
      </c>
      <c r="J5863" s="4">
        <f t="shared" si="275"/>
        <v>0</v>
      </c>
      <c r="K5863" s="4"/>
    </row>
    <row r="5864" spans="1:11" x14ac:dyDescent="0.3">
      <c r="A5864" s="1">
        <v>43951</v>
      </c>
      <c r="B5864" s="3" t="s">
        <v>137</v>
      </c>
      <c r="C5864" s="2" t="s">
        <v>61</v>
      </c>
      <c r="D5864" t="s">
        <v>12</v>
      </c>
      <c r="E5864">
        <v>0</v>
      </c>
      <c r="F5864">
        <v>1</v>
      </c>
      <c r="G5864">
        <f t="shared" si="273"/>
        <v>1</v>
      </c>
      <c r="H5864">
        <v>1341</v>
      </c>
      <c r="I5864">
        <f t="shared" si="274"/>
        <v>1342</v>
      </c>
      <c r="J5864" s="4">
        <f t="shared" si="275"/>
        <v>7.4515648286140088E-2</v>
      </c>
      <c r="K5864" s="4"/>
    </row>
    <row r="5865" spans="1:11" x14ac:dyDescent="0.3">
      <c r="A5865" s="1">
        <v>43951</v>
      </c>
      <c r="B5865" s="3" t="s">
        <v>137</v>
      </c>
      <c r="C5865" s="2" t="s">
        <v>61</v>
      </c>
      <c r="D5865" t="s">
        <v>14</v>
      </c>
      <c r="E5865">
        <v>0</v>
      </c>
      <c r="F5865">
        <v>0</v>
      </c>
      <c r="G5865">
        <f t="shared" si="273"/>
        <v>0</v>
      </c>
      <c r="H5865">
        <v>967</v>
      </c>
      <c r="I5865">
        <f t="shared" si="274"/>
        <v>967</v>
      </c>
      <c r="J5865" s="4">
        <f t="shared" si="275"/>
        <v>0</v>
      </c>
      <c r="K5865" s="4"/>
    </row>
    <row r="5866" spans="1:11" x14ac:dyDescent="0.3">
      <c r="A5866" s="1">
        <v>43982</v>
      </c>
      <c r="B5866" s="3" t="s">
        <v>137</v>
      </c>
      <c r="C5866" s="2" t="s">
        <v>61</v>
      </c>
      <c r="D5866" t="s">
        <v>12</v>
      </c>
      <c r="E5866">
        <v>0</v>
      </c>
      <c r="F5866">
        <v>1</v>
      </c>
      <c r="G5866">
        <f t="shared" si="273"/>
        <v>1</v>
      </c>
      <c r="H5866">
        <v>1347</v>
      </c>
      <c r="I5866">
        <f t="shared" si="274"/>
        <v>1348</v>
      </c>
      <c r="J5866" s="4">
        <f t="shared" si="275"/>
        <v>7.418397626112759E-2</v>
      </c>
      <c r="K5866" s="4"/>
    </row>
    <row r="5867" spans="1:11" x14ac:dyDescent="0.3">
      <c r="A5867" s="1">
        <v>43982</v>
      </c>
      <c r="B5867" s="3" t="s">
        <v>137</v>
      </c>
      <c r="C5867" s="2" t="s">
        <v>61</v>
      </c>
      <c r="D5867" t="s">
        <v>14</v>
      </c>
      <c r="E5867">
        <v>0</v>
      </c>
      <c r="F5867">
        <v>0</v>
      </c>
      <c r="G5867">
        <f t="shared" si="273"/>
        <v>0</v>
      </c>
      <c r="H5867">
        <v>966</v>
      </c>
      <c r="I5867">
        <f t="shared" si="274"/>
        <v>966</v>
      </c>
      <c r="J5867" s="4">
        <f t="shared" si="275"/>
        <v>0</v>
      </c>
      <c r="K5867" s="4"/>
    </row>
    <row r="5868" spans="1:11" x14ac:dyDescent="0.3">
      <c r="A5868" s="1">
        <v>44012</v>
      </c>
      <c r="B5868" s="3" t="s">
        <v>137</v>
      </c>
      <c r="C5868" s="2" t="s">
        <v>61</v>
      </c>
      <c r="D5868" t="s">
        <v>12</v>
      </c>
      <c r="E5868">
        <v>0</v>
      </c>
      <c r="F5868">
        <v>1</v>
      </c>
      <c r="G5868">
        <f t="shared" si="273"/>
        <v>1</v>
      </c>
      <c r="H5868">
        <v>1352</v>
      </c>
      <c r="I5868">
        <f t="shared" si="274"/>
        <v>1353</v>
      </c>
      <c r="J5868" s="4">
        <f t="shared" si="275"/>
        <v>7.3909830007390986E-2</v>
      </c>
      <c r="K5868" s="4"/>
    </row>
    <row r="5869" spans="1:11" x14ac:dyDescent="0.3">
      <c r="A5869" s="1">
        <v>44012</v>
      </c>
      <c r="B5869" s="3" t="s">
        <v>137</v>
      </c>
      <c r="C5869" s="2" t="s">
        <v>61</v>
      </c>
      <c r="D5869" t="s">
        <v>14</v>
      </c>
      <c r="E5869">
        <v>0</v>
      </c>
      <c r="F5869">
        <v>0</v>
      </c>
      <c r="G5869">
        <f t="shared" si="273"/>
        <v>0</v>
      </c>
      <c r="H5869">
        <v>973</v>
      </c>
      <c r="I5869">
        <f t="shared" si="274"/>
        <v>973</v>
      </c>
      <c r="J5869" s="4">
        <f t="shared" si="275"/>
        <v>0</v>
      </c>
      <c r="K5869" s="4"/>
    </row>
    <row r="5870" spans="1:11" x14ac:dyDescent="0.3">
      <c r="A5870" s="1">
        <v>44043</v>
      </c>
      <c r="B5870" s="3" t="s">
        <v>137</v>
      </c>
      <c r="C5870" s="2" t="s">
        <v>61</v>
      </c>
      <c r="D5870" t="s">
        <v>14</v>
      </c>
      <c r="E5870">
        <v>0</v>
      </c>
      <c r="F5870">
        <v>0</v>
      </c>
      <c r="G5870">
        <f t="shared" si="273"/>
        <v>0</v>
      </c>
      <c r="H5870">
        <v>987</v>
      </c>
      <c r="I5870">
        <f t="shared" si="274"/>
        <v>987</v>
      </c>
      <c r="J5870" s="4">
        <f t="shared" si="275"/>
        <v>0</v>
      </c>
      <c r="K5870" s="4"/>
    </row>
    <row r="5871" spans="1:11" x14ac:dyDescent="0.3">
      <c r="A5871" s="1">
        <v>44043</v>
      </c>
      <c r="B5871" s="3" t="s">
        <v>137</v>
      </c>
      <c r="C5871" s="2" t="s">
        <v>61</v>
      </c>
      <c r="D5871" t="s">
        <v>12</v>
      </c>
      <c r="E5871">
        <v>0</v>
      </c>
      <c r="F5871">
        <v>1</v>
      </c>
      <c r="G5871">
        <f t="shared" si="273"/>
        <v>1</v>
      </c>
      <c r="H5871">
        <v>1351</v>
      </c>
      <c r="I5871">
        <f t="shared" si="274"/>
        <v>1352</v>
      </c>
      <c r="J5871" s="4">
        <f t="shared" si="275"/>
        <v>7.3964497041420121E-2</v>
      </c>
      <c r="K5871" s="4"/>
    </row>
    <row r="5872" spans="1:11" x14ac:dyDescent="0.3">
      <c r="A5872" s="1">
        <v>44074</v>
      </c>
      <c r="B5872" s="3" t="s">
        <v>137</v>
      </c>
      <c r="C5872" s="2" t="s">
        <v>61</v>
      </c>
      <c r="D5872" t="s">
        <v>14</v>
      </c>
      <c r="E5872">
        <v>0</v>
      </c>
      <c r="F5872">
        <v>0</v>
      </c>
      <c r="G5872">
        <f t="shared" si="273"/>
        <v>0</v>
      </c>
      <c r="H5872">
        <v>993</v>
      </c>
      <c r="I5872">
        <f t="shared" si="274"/>
        <v>993</v>
      </c>
      <c r="J5872" s="4">
        <f t="shared" si="275"/>
        <v>0</v>
      </c>
      <c r="K5872" s="4"/>
    </row>
    <row r="5873" spans="1:11" x14ac:dyDescent="0.3">
      <c r="A5873" s="1">
        <v>44074</v>
      </c>
      <c r="B5873" s="3" t="s">
        <v>137</v>
      </c>
      <c r="C5873" s="2" t="s">
        <v>61</v>
      </c>
      <c r="D5873" t="s">
        <v>12</v>
      </c>
      <c r="E5873">
        <v>0</v>
      </c>
      <c r="F5873">
        <v>1</v>
      </c>
      <c r="G5873">
        <f t="shared" si="273"/>
        <v>1</v>
      </c>
      <c r="H5873">
        <v>1351</v>
      </c>
      <c r="I5873">
        <f t="shared" si="274"/>
        <v>1352</v>
      </c>
      <c r="J5873" s="4">
        <f t="shared" si="275"/>
        <v>7.3964497041420121E-2</v>
      </c>
      <c r="K5873" s="4"/>
    </row>
    <row r="5874" spans="1:11" x14ac:dyDescent="0.3">
      <c r="A5874" s="1">
        <v>44104</v>
      </c>
      <c r="B5874" s="3" t="s">
        <v>137</v>
      </c>
      <c r="C5874" s="2" t="s">
        <v>61</v>
      </c>
      <c r="D5874" t="s">
        <v>14</v>
      </c>
      <c r="E5874">
        <v>0</v>
      </c>
      <c r="F5874">
        <v>0</v>
      </c>
      <c r="G5874">
        <f t="shared" si="273"/>
        <v>0</v>
      </c>
      <c r="H5874">
        <v>986</v>
      </c>
      <c r="I5874">
        <f t="shared" si="274"/>
        <v>986</v>
      </c>
      <c r="J5874" s="4">
        <f t="shared" si="275"/>
        <v>0</v>
      </c>
      <c r="K5874" s="4"/>
    </row>
    <row r="5875" spans="1:11" x14ac:dyDescent="0.3">
      <c r="A5875" s="1">
        <v>44104</v>
      </c>
      <c r="B5875" s="3" t="s">
        <v>137</v>
      </c>
      <c r="C5875" s="2" t="s">
        <v>61</v>
      </c>
      <c r="D5875" t="s">
        <v>12</v>
      </c>
      <c r="E5875">
        <v>0</v>
      </c>
      <c r="F5875">
        <v>1</v>
      </c>
      <c r="G5875">
        <f t="shared" si="273"/>
        <v>1</v>
      </c>
      <c r="H5875">
        <v>1349</v>
      </c>
      <c r="I5875">
        <f t="shared" si="274"/>
        <v>1350</v>
      </c>
      <c r="J5875" s="4">
        <f t="shared" si="275"/>
        <v>7.407407407407407E-2</v>
      </c>
      <c r="K5875" s="4"/>
    </row>
    <row r="5876" spans="1:11" x14ac:dyDescent="0.3">
      <c r="A5876" s="1">
        <v>44135</v>
      </c>
      <c r="B5876" s="3" t="s">
        <v>137</v>
      </c>
      <c r="C5876" s="2" t="s">
        <v>61</v>
      </c>
      <c r="D5876" t="s">
        <v>14</v>
      </c>
      <c r="E5876">
        <v>0</v>
      </c>
      <c r="F5876">
        <v>0</v>
      </c>
      <c r="G5876">
        <f t="shared" si="273"/>
        <v>0</v>
      </c>
      <c r="H5876">
        <v>990</v>
      </c>
      <c r="I5876">
        <f t="shared" si="274"/>
        <v>990</v>
      </c>
      <c r="J5876" s="4">
        <f t="shared" si="275"/>
        <v>0</v>
      </c>
      <c r="K5876" s="4"/>
    </row>
    <row r="5877" spans="1:11" x14ac:dyDescent="0.3">
      <c r="A5877" s="1">
        <v>44135</v>
      </c>
      <c r="B5877" s="3" t="s">
        <v>137</v>
      </c>
      <c r="C5877" s="2" t="s">
        <v>61</v>
      </c>
      <c r="D5877" t="s">
        <v>12</v>
      </c>
      <c r="E5877">
        <v>0</v>
      </c>
      <c r="F5877">
        <v>1</v>
      </c>
      <c r="G5877">
        <f t="shared" si="273"/>
        <v>1</v>
      </c>
      <c r="H5877">
        <v>1353</v>
      </c>
      <c r="I5877">
        <f t="shared" si="274"/>
        <v>1354</v>
      </c>
      <c r="J5877" s="4">
        <f t="shared" si="275"/>
        <v>7.3855243722304287E-2</v>
      </c>
      <c r="K5877" s="4"/>
    </row>
    <row r="5878" spans="1:11" x14ac:dyDescent="0.3">
      <c r="A5878" s="1">
        <v>44165</v>
      </c>
      <c r="B5878" s="3" t="s">
        <v>137</v>
      </c>
      <c r="C5878" s="2" t="s">
        <v>61</v>
      </c>
      <c r="D5878" t="s">
        <v>12</v>
      </c>
      <c r="E5878">
        <v>0</v>
      </c>
      <c r="F5878">
        <v>1</v>
      </c>
      <c r="G5878">
        <f t="shared" si="273"/>
        <v>1</v>
      </c>
      <c r="H5878">
        <v>1364</v>
      </c>
      <c r="I5878">
        <f t="shared" si="274"/>
        <v>1365</v>
      </c>
      <c r="J5878" s="4">
        <f t="shared" si="275"/>
        <v>7.3260073260073263E-2</v>
      </c>
      <c r="K5878" s="4"/>
    </row>
    <row r="5879" spans="1:11" x14ac:dyDescent="0.3">
      <c r="A5879" s="1">
        <v>44165</v>
      </c>
      <c r="B5879" s="3" t="s">
        <v>137</v>
      </c>
      <c r="C5879" s="2" t="s">
        <v>61</v>
      </c>
      <c r="D5879" t="s">
        <v>14</v>
      </c>
      <c r="E5879">
        <v>0</v>
      </c>
      <c r="F5879">
        <v>0</v>
      </c>
      <c r="G5879">
        <f t="shared" si="273"/>
        <v>0</v>
      </c>
      <c r="H5879">
        <v>996</v>
      </c>
      <c r="I5879">
        <f t="shared" si="274"/>
        <v>996</v>
      </c>
      <c r="J5879" s="4">
        <f t="shared" si="275"/>
        <v>0</v>
      </c>
      <c r="K5879" s="4"/>
    </row>
    <row r="5880" spans="1:11" x14ac:dyDescent="0.3">
      <c r="A5880" s="1">
        <v>44196</v>
      </c>
      <c r="B5880" s="3" t="s">
        <v>137</v>
      </c>
      <c r="C5880" s="2" t="s">
        <v>61</v>
      </c>
      <c r="D5880" t="s">
        <v>14</v>
      </c>
      <c r="E5880">
        <v>0</v>
      </c>
      <c r="F5880">
        <v>0</v>
      </c>
      <c r="G5880">
        <f t="shared" si="273"/>
        <v>0</v>
      </c>
      <c r="H5880">
        <v>995</v>
      </c>
      <c r="I5880">
        <f t="shared" si="274"/>
        <v>995</v>
      </c>
      <c r="J5880" s="4">
        <f t="shared" si="275"/>
        <v>0</v>
      </c>
      <c r="K5880" s="4"/>
    </row>
    <row r="5881" spans="1:11" x14ac:dyDescent="0.3">
      <c r="A5881" s="1">
        <v>44196</v>
      </c>
      <c r="B5881" s="3" t="s">
        <v>137</v>
      </c>
      <c r="C5881" s="2" t="s">
        <v>61</v>
      </c>
      <c r="D5881" t="s">
        <v>12</v>
      </c>
      <c r="E5881">
        <v>0</v>
      </c>
      <c r="F5881">
        <v>2</v>
      </c>
      <c r="G5881">
        <f t="shared" si="273"/>
        <v>2</v>
      </c>
      <c r="H5881">
        <v>1368</v>
      </c>
      <c r="I5881">
        <f t="shared" si="274"/>
        <v>1370</v>
      </c>
      <c r="J5881" s="4">
        <f t="shared" si="275"/>
        <v>0.145985401459854</v>
      </c>
      <c r="K5881" s="4"/>
    </row>
    <row r="5882" spans="1:11" x14ac:dyDescent="0.3">
      <c r="A5882" s="1">
        <v>44227</v>
      </c>
      <c r="B5882" s="3" t="s">
        <v>137</v>
      </c>
      <c r="C5882" s="2" t="s">
        <v>61</v>
      </c>
      <c r="D5882" t="s">
        <v>12</v>
      </c>
      <c r="E5882">
        <v>0</v>
      </c>
      <c r="F5882">
        <v>2</v>
      </c>
      <c r="G5882">
        <f t="shared" si="273"/>
        <v>2</v>
      </c>
      <c r="H5882">
        <v>1363</v>
      </c>
      <c r="I5882">
        <f t="shared" si="274"/>
        <v>1365</v>
      </c>
      <c r="J5882" s="4">
        <f t="shared" si="275"/>
        <v>0.14652014652014653</v>
      </c>
      <c r="K5882" s="4"/>
    </row>
    <row r="5883" spans="1:11" x14ac:dyDescent="0.3">
      <c r="A5883" s="1">
        <v>44227</v>
      </c>
      <c r="B5883" s="3" t="s">
        <v>137</v>
      </c>
      <c r="C5883" s="2" t="s">
        <v>61</v>
      </c>
      <c r="D5883" t="s">
        <v>14</v>
      </c>
      <c r="E5883">
        <v>0</v>
      </c>
      <c r="F5883">
        <v>0</v>
      </c>
      <c r="G5883">
        <f t="shared" si="273"/>
        <v>0</v>
      </c>
      <c r="H5883">
        <v>1002</v>
      </c>
      <c r="I5883">
        <f t="shared" si="274"/>
        <v>1002</v>
      </c>
      <c r="J5883" s="4">
        <f t="shared" si="275"/>
        <v>0</v>
      </c>
      <c r="K5883" s="4"/>
    </row>
    <row r="5884" spans="1:11" x14ac:dyDescent="0.3">
      <c r="A5884" s="1">
        <v>44255</v>
      </c>
      <c r="B5884" s="3" t="s">
        <v>137</v>
      </c>
      <c r="C5884" s="2" t="s">
        <v>61</v>
      </c>
      <c r="D5884" t="s">
        <v>12</v>
      </c>
      <c r="E5884">
        <v>0</v>
      </c>
      <c r="F5884">
        <v>2</v>
      </c>
      <c r="G5884">
        <f t="shared" si="273"/>
        <v>2</v>
      </c>
      <c r="H5884">
        <v>1357</v>
      </c>
      <c r="I5884">
        <f t="shared" si="274"/>
        <v>1359</v>
      </c>
      <c r="J5884" s="4">
        <f t="shared" si="275"/>
        <v>0.14716703458425312</v>
      </c>
      <c r="K5884" s="4"/>
    </row>
    <row r="5885" spans="1:11" x14ac:dyDescent="0.3">
      <c r="A5885" s="1">
        <v>44255</v>
      </c>
      <c r="B5885" s="3" t="s">
        <v>137</v>
      </c>
      <c r="C5885" s="2" t="s">
        <v>61</v>
      </c>
      <c r="D5885" t="s">
        <v>14</v>
      </c>
      <c r="E5885">
        <v>0</v>
      </c>
      <c r="F5885">
        <v>0</v>
      </c>
      <c r="G5885">
        <f t="shared" si="273"/>
        <v>0</v>
      </c>
      <c r="H5885">
        <v>1005</v>
      </c>
      <c r="I5885">
        <f t="shared" si="274"/>
        <v>1005</v>
      </c>
      <c r="J5885" s="4">
        <f t="shared" si="275"/>
        <v>0</v>
      </c>
      <c r="K5885" s="4"/>
    </row>
    <row r="5886" spans="1:11" x14ac:dyDescent="0.3">
      <c r="A5886" s="1">
        <v>44286</v>
      </c>
      <c r="B5886" s="3" t="s">
        <v>137</v>
      </c>
      <c r="C5886" s="2" t="s">
        <v>61</v>
      </c>
      <c r="D5886" t="s">
        <v>12</v>
      </c>
      <c r="E5886">
        <v>0</v>
      </c>
      <c r="F5886">
        <v>2</v>
      </c>
      <c r="G5886">
        <f t="shared" si="273"/>
        <v>2</v>
      </c>
      <c r="H5886">
        <v>1366</v>
      </c>
      <c r="I5886">
        <f t="shared" si="274"/>
        <v>1368</v>
      </c>
      <c r="J5886" s="4">
        <f t="shared" si="275"/>
        <v>0.14619883040935672</v>
      </c>
      <c r="K5886" s="4"/>
    </row>
    <row r="5887" spans="1:11" x14ac:dyDescent="0.3">
      <c r="A5887" s="1">
        <v>44286</v>
      </c>
      <c r="B5887" s="3" t="s">
        <v>137</v>
      </c>
      <c r="C5887" s="2" t="s">
        <v>61</v>
      </c>
      <c r="D5887" t="s">
        <v>14</v>
      </c>
      <c r="E5887">
        <v>0</v>
      </c>
      <c r="F5887">
        <v>0</v>
      </c>
      <c r="G5887">
        <f t="shared" si="273"/>
        <v>0</v>
      </c>
      <c r="H5887">
        <v>1011</v>
      </c>
      <c r="I5887">
        <f t="shared" si="274"/>
        <v>1011</v>
      </c>
      <c r="J5887" s="4">
        <f t="shared" si="275"/>
        <v>0</v>
      </c>
      <c r="K5887" s="4"/>
    </row>
    <row r="5888" spans="1:11" x14ac:dyDescent="0.3">
      <c r="A5888" s="1">
        <v>44316</v>
      </c>
      <c r="B5888" s="3" t="s">
        <v>137</v>
      </c>
      <c r="C5888" s="2" t="s">
        <v>61</v>
      </c>
      <c r="D5888" t="s">
        <v>14</v>
      </c>
      <c r="E5888">
        <v>0</v>
      </c>
      <c r="F5888">
        <v>0</v>
      </c>
      <c r="G5888">
        <f t="shared" si="273"/>
        <v>0</v>
      </c>
      <c r="H5888">
        <v>1006</v>
      </c>
      <c r="I5888">
        <f t="shared" si="274"/>
        <v>1006</v>
      </c>
      <c r="J5888" s="4">
        <f t="shared" si="275"/>
        <v>0</v>
      </c>
      <c r="K5888" s="4"/>
    </row>
    <row r="5889" spans="1:11" x14ac:dyDescent="0.3">
      <c r="A5889" s="1">
        <v>44316</v>
      </c>
      <c r="B5889" s="3" t="s">
        <v>137</v>
      </c>
      <c r="C5889" s="2" t="s">
        <v>61</v>
      </c>
      <c r="D5889" t="s">
        <v>12</v>
      </c>
      <c r="E5889">
        <v>0</v>
      </c>
      <c r="F5889">
        <v>2</v>
      </c>
      <c r="G5889">
        <f t="shared" si="273"/>
        <v>2</v>
      </c>
      <c r="H5889">
        <v>1377</v>
      </c>
      <c r="I5889">
        <f t="shared" si="274"/>
        <v>1379</v>
      </c>
      <c r="J5889" s="4">
        <f t="shared" si="275"/>
        <v>0.14503263234227701</v>
      </c>
      <c r="K5889" s="4"/>
    </row>
    <row r="5890" spans="1:11" x14ac:dyDescent="0.3">
      <c r="A5890" s="1">
        <v>44347</v>
      </c>
      <c r="B5890" s="3" t="s">
        <v>137</v>
      </c>
      <c r="C5890" s="2" t="s">
        <v>61</v>
      </c>
      <c r="D5890" t="s">
        <v>14</v>
      </c>
      <c r="E5890">
        <v>0</v>
      </c>
      <c r="F5890">
        <v>0</v>
      </c>
      <c r="G5890">
        <f t="shared" ref="G5890:G5953" si="276">E5890+F5890</f>
        <v>0</v>
      </c>
      <c r="H5890">
        <v>998</v>
      </c>
      <c r="I5890">
        <f t="shared" ref="I5890:I5953" si="277">H5890+G5890</f>
        <v>998</v>
      </c>
      <c r="J5890" s="4">
        <f t="shared" ref="J5890:J5953" si="278">G5890*100/I5890</f>
        <v>0</v>
      </c>
      <c r="K5890" s="4"/>
    </row>
    <row r="5891" spans="1:11" x14ac:dyDescent="0.3">
      <c r="A5891" s="1">
        <v>44347</v>
      </c>
      <c r="B5891" s="3" t="s">
        <v>137</v>
      </c>
      <c r="C5891" s="2" t="s">
        <v>61</v>
      </c>
      <c r="D5891" t="s">
        <v>12</v>
      </c>
      <c r="E5891">
        <v>0</v>
      </c>
      <c r="F5891">
        <v>2</v>
      </c>
      <c r="G5891">
        <f t="shared" si="276"/>
        <v>2</v>
      </c>
      <c r="H5891">
        <v>1371</v>
      </c>
      <c r="I5891">
        <f t="shared" si="277"/>
        <v>1373</v>
      </c>
      <c r="J5891" s="4">
        <f t="shared" si="278"/>
        <v>0.14566642388929352</v>
      </c>
      <c r="K5891" s="4"/>
    </row>
    <row r="5892" spans="1:11" x14ac:dyDescent="0.3">
      <c r="A5892" s="1">
        <v>44377</v>
      </c>
      <c r="B5892" s="3" t="s">
        <v>137</v>
      </c>
      <c r="C5892" s="2" t="s">
        <v>61</v>
      </c>
      <c r="D5892" t="s">
        <v>12</v>
      </c>
      <c r="E5892">
        <v>0</v>
      </c>
      <c r="F5892">
        <v>3</v>
      </c>
      <c r="G5892">
        <f t="shared" si="276"/>
        <v>3</v>
      </c>
      <c r="H5892">
        <v>1375</v>
      </c>
      <c r="I5892">
        <f t="shared" si="277"/>
        <v>1378</v>
      </c>
      <c r="J5892" s="4">
        <f t="shared" si="278"/>
        <v>0.21770682148040638</v>
      </c>
      <c r="K5892" s="4"/>
    </row>
    <row r="5893" spans="1:11" x14ac:dyDescent="0.3">
      <c r="A5893" s="1">
        <v>44377</v>
      </c>
      <c r="B5893" s="3" t="s">
        <v>137</v>
      </c>
      <c r="C5893" s="2" t="s">
        <v>61</v>
      </c>
      <c r="D5893" t="s">
        <v>14</v>
      </c>
      <c r="E5893">
        <v>0</v>
      </c>
      <c r="F5893">
        <v>0</v>
      </c>
      <c r="G5893">
        <f t="shared" si="276"/>
        <v>0</v>
      </c>
      <c r="H5893">
        <v>997</v>
      </c>
      <c r="I5893">
        <f t="shared" si="277"/>
        <v>997</v>
      </c>
      <c r="J5893" s="4">
        <f t="shared" si="278"/>
        <v>0</v>
      </c>
      <c r="K5893" s="4"/>
    </row>
    <row r="5894" spans="1:11" x14ac:dyDescent="0.3">
      <c r="A5894" s="1">
        <v>44408</v>
      </c>
      <c r="B5894" s="3" t="s">
        <v>137</v>
      </c>
      <c r="C5894" s="2" t="s">
        <v>61</v>
      </c>
      <c r="D5894" t="s">
        <v>14</v>
      </c>
      <c r="E5894">
        <v>0</v>
      </c>
      <c r="F5894">
        <v>0</v>
      </c>
      <c r="G5894">
        <f t="shared" si="276"/>
        <v>0</v>
      </c>
      <c r="H5894">
        <v>1003</v>
      </c>
      <c r="I5894">
        <f t="shared" si="277"/>
        <v>1003</v>
      </c>
      <c r="J5894" s="4">
        <f t="shared" si="278"/>
        <v>0</v>
      </c>
      <c r="K5894" s="4"/>
    </row>
    <row r="5895" spans="1:11" x14ac:dyDescent="0.3">
      <c r="A5895" s="1">
        <v>44408</v>
      </c>
      <c r="B5895" s="3" t="s">
        <v>137</v>
      </c>
      <c r="C5895" s="2" t="s">
        <v>61</v>
      </c>
      <c r="D5895" t="s">
        <v>12</v>
      </c>
      <c r="E5895">
        <v>0</v>
      </c>
      <c r="F5895">
        <v>3</v>
      </c>
      <c r="G5895">
        <f t="shared" si="276"/>
        <v>3</v>
      </c>
      <c r="H5895">
        <v>1375</v>
      </c>
      <c r="I5895">
        <f t="shared" si="277"/>
        <v>1378</v>
      </c>
      <c r="J5895" s="4">
        <f t="shared" si="278"/>
        <v>0.21770682148040638</v>
      </c>
      <c r="K5895" s="4"/>
    </row>
    <row r="5896" spans="1:11" x14ac:dyDescent="0.3">
      <c r="A5896" s="1">
        <v>44439</v>
      </c>
      <c r="B5896" s="3" t="s">
        <v>137</v>
      </c>
      <c r="C5896" s="2" t="s">
        <v>61</v>
      </c>
      <c r="D5896" t="s">
        <v>12</v>
      </c>
      <c r="E5896">
        <v>0</v>
      </c>
      <c r="F5896">
        <v>3</v>
      </c>
      <c r="G5896">
        <f t="shared" si="276"/>
        <v>3</v>
      </c>
      <c r="H5896">
        <v>1369</v>
      </c>
      <c r="I5896">
        <f t="shared" si="277"/>
        <v>1372</v>
      </c>
      <c r="J5896" s="4">
        <f t="shared" si="278"/>
        <v>0.21865889212827988</v>
      </c>
      <c r="K5896" s="4"/>
    </row>
    <row r="5897" spans="1:11" x14ac:dyDescent="0.3">
      <c r="A5897" s="1">
        <v>44439</v>
      </c>
      <c r="B5897" s="3" t="s">
        <v>137</v>
      </c>
      <c r="C5897" s="2" t="s">
        <v>61</v>
      </c>
      <c r="D5897" t="s">
        <v>14</v>
      </c>
      <c r="E5897">
        <v>0</v>
      </c>
      <c r="F5897">
        <v>0</v>
      </c>
      <c r="G5897">
        <f t="shared" si="276"/>
        <v>0</v>
      </c>
      <c r="H5897">
        <v>1002</v>
      </c>
      <c r="I5897">
        <f t="shared" si="277"/>
        <v>1002</v>
      </c>
      <c r="J5897" s="4">
        <f t="shared" si="278"/>
        <v>0</v>
      </c>
      <c r="K5897" s="4"/>
    </row>
    <row r="5898" spans="1:11" x14ac:dyDescent="0.3">
      <c r="A5898" s="1">
        <v>44469</v>
      </c>
      <c r="B5898" s="3" t="s">
        <v>137</v>
      </c>
      <c r="C5898" s="2" t="s">
        <v>61</v>
      </c>
      <c r="D5898" t="s">
        <v>14</v>
      </c>
      <c r="E5898">
        <v>0</v>
      </c>
      <c r="F5898">
        <v>0</v>
      </c>
      <c r="G5898">
        <f t="shared" si="276"/>
        <v>0</v>
      </c>
      <c r="H5898">
        <v>997</v>
      </c>
      <c r="I5898">
        <f t="shared" si="277"/>
        <v>997</v>
      </c>
      <c r="J5898" s="4">
        <f t="shared" si="278"/>
        <v>0</v>
      </c>
      <c r="K5898" s="4"/>
    </row>
    <row r="5899" spans="1:11" x14ac:dyDescent="0.3">
      <c r="A5899" s="1">
        <v>44469</v>
      </c>
      <c r="B5899" s="3" t="s">
        <v>137</v>
      </c>
      <c r="C5899" s="2" t="s">
        <v>61</v>
      </c>
      <c r="D5899" t="s">
        <v>12</v>
      </c>
      <c r="E5899">
        <v>0</v>
      </c>
      <c r="F5899">
        <v>3</v>
      </c>
      <c r="G5899">
        <f t="shared" si="276"/>
        <v>3</v>
      </c>
      <c r="H5899">
        <v>1366</v>
      </c>
      <c r="I5899">
        <f t="shared" si="277"/>
        <v>1369</v>
      </c>
      <c r="J5899" s="4">
        <f t="shared" si="278"/>
        <v>0.21913805697589481</v>
      </c>
      <c r="K5899" s="4"/>
    </row>
    <row r="5900" spans="1:11" x14ac:dyDescent="0.3">
      <c r="A5900" s="1">
        <v>44500</v>
      </c>
      <c r="B5900" s="3" t="s">
        <v>137</v>
      </c>
      <c r="C5900" s="2" t="s">
        <v>61</v>
      </c>
      <c r="D5900" t="s">
        <v>14</v>
      </c>
      <c r="E5900">
        <v>0</v>
      </c>
      <c r="F5900">
        <v>0</v>
      </c>
      <c r="G5900">
        <f t="shared" si="276"/>
        <v>0</v>
      </c>
      <c r="H5900">
        <v>998</v>
      </c>
      <c r="I5900">
        <f t="shared" si="277"/>
        <v>998</v>
      </c>
      <c r="J5900" s="4">
        <f t="shared" si="278"/>
        <v>0</v>
      </c>
      <c r="K5900" s="4"/>
    </row>
    <row r="5901" spans="1:11" x14ac:dyDescent="0.3">
      <c r="A5901" s="1">
        <v>44500</v>
      </c>
      <c r="B5901" s="3" t="s">
        <v>137</v>
      </c>
      <c r="C5901" s="2" t="s">
        <v>61</v>
      </c>
      <c r="D5901" t="s">
        <v>12</v>
      </c>
      <c r="E5901">
        <v>0</v>
      </c>
      <c r="F5901">
        <v>3</v>
      </c>
      <c r="G5901">
        <f t="shared" si="276"/>
        <v>3</v>
      </c>
      <c r="H5901">
        <v>1355</v>
      </c>
      <c r="I5901">
        <f t="shared" si="277"/>
        <v>1358</v>
      </c>
      <c r="J5901" s="4">
        <f t="shared" si="278"/>
        <v>0.22091310751104565</v>
      </c>
      <c r="K5901" s="4"/>
    </row>
    <row r="5902" spans="1:11" x14ac:dyDescent="0.3">
      <c r="A5902" s="1">
        <v>44530</v>
      </c>
      <c r="B5902" s="3" t="s">
        <v>137</v>
      </c>
      <c r="C5902" s="2" t="s">
        <v>61</v>
      </c>
      <c r="D5902" t="s">
        <v>12</v>
      </c>
      <c r="E5902">
        <v>0</v>
      </c>
      <c r="F5902">
        <v>3</v>
      </c>
      <c r="G5902">
        <f t="shared" si="276"/>
        <v>3</v>
      </c>
      <c r="H5902">
        <v>1350</v>
      </c>
      <c r="I5902">
        <f t="shared" si="277"/>
        <v>1353</v>
      </c>
      <c r="J5902" s="4">
        <f t="shared" si="278"/>
        <v>0.22172949002217296</v>
      </c>
      <c r="K5902" s="4"/>
    </row>
    <row r="5903" spans="1:11" x14ac:dyDescent="0.3">
      <c r="A5903" s="1">
        <v>44530</v>
      </c>
      <c r="B5903" s="3" t="s">
        <v>137</v>
      </c>
      <c r="C5903" s="2" t="s">
        <v>61</v>
      </c>
      <c r="D5903" t="s">
        <v>14</v>
      </c>
      <c r="E5903">
        <v>0</v>
      </c>
      <c r="F5903">
        <v>0</v>
      </c>
      <c r="G5903">
        <f t="shared" si="276"/>
        <v>0</v>
      </c>
      <c r="H5903">
        <v>994</v>
      </c>
      <c r="I5903">
        <f t="shared" si="277"/>
        <v>994</v>
      </c>
      <c r="J5903" s="4">
        <f t="shared" si="278"/>
        <v>0</v>
      </c>
      <c r="K5903" s="4"/>
    </row>
    <row r="5904" spans="1:11" x14ac:dyDescent="0.3">
      <c r="A5904" s="1">
        <v>44561</v>
      </c>
      <c r="B5904" s="3" t="s">
        <v>137</v>
      </c>
      <c r="C5904" s="2" t="s">
        <v>61</v>
      </c>
      <c r="D5904" t="s">
        <v>14</v>
      </c>
      <c r="E5904">
        <v>0</v>
      </c>
      <c r="F5904">
        <v>0</v>
      </c>
      <c r="G5904">
        <f t="shared" si="276"/>
        <v>0</v>
      </c>
      <c r="H5904">
        <v>1000</v>
      </c>
      <c r="I5904">
        <f t="shared" si="277"/>
        <v>1000</v>
      </c>
      <c r="J5904" s="4">
        <f t="shared" si="278"/>
        <v>0</v>
      </c>
      <c r="K5904" s="4"/>
    </row>
    <row r="5905" spans="1:11" x14ac:dyDescent="0.3">
      <c r="A5905" s="1">
        <v>44561</v>
      </c>
      <c r="B5905" s="3" t="s">
        <v>137</v>
      </c>
      <c r="C5905" s="2" t="s">
        <v>61</v>
      </c>
      <c r="D5905" t="s">
        <v>12</v>
      </c>
      <c r="E5905">
        <v>0</v>
      </c>
      <c r="F5905">
        <v>3</v>
      </c>
      <c r="G5905">
        <f t="shared" si="276"/>
        <v>3</v>
      </c>
      <c r="H5905">
        <v>1350</v>
      </c>
      <c r="I5905">
        <f t="shared" si="277"/>
        <v>1353</v>
      </c>
      <c r="J5905" s="4">
        <f t="shared" si="278"/>
        <v>0.22172949002217296</v>
      </c>
      <c r="K5905" s="4"/>
    </row>
    <row r="5906" spans="1:11" x14ac:dyDescent="0.3">
      <c r="A5906" s="1">
        <v>44592</v>
      </c>
      <c r="B5906" s="3" t="s">
        <v>137</v>
      </c>
      <c r="C5906" s="2" t="s">
        <v>61</v>
      </c>
      <c r="D5906" t="s">
        <v>12</v>
      </c>
      <c r="E5906">
        <v>0</v>
      </c>
      <c r="F5906">
        <v>3</v>
      </c>
      <c r="G5906">
        <f t="shared" si="276"/>
        <v>3</v>
      </c>
      <c r="H5906">
        <v>1356</v>
      </c>
      <c r="I5906">
        <f t="shared" si="277"/>
        <v>1359</v>
      </c>
      <c r="J5906" s="4">
        <f t="shared" si="278"/>
        <v>0.22075055187637968</v>
      </c>
      <c r="K5906" s="4"/>
    </row>
    <row r="5907" spans="1:11" x14ac:dyDescent="0.3">
      <c r="A5907" s="1">
        <v>44592</v>
      </c>
      <c r="B5907" s="3" t="s">
        <v>137</v>
      </c>
      <c r="C5907" s="2" t="s">
        <v>61</v>
      </c>
      <c r="D5907" t="s">
        <v>14</v>
      </c>
      <c r="E5907">
        <v>0</v>
      </c>
      <c r="F5907">
        <v>0</v>
      </c>
      <c r="G5907">
        <f t="shared" si="276"/>
        <v>0</v>
      </c>
      <c r="H5907">
        <v>994</v>
      </c>
      <c r="I5907">
        <f t="shared" si="277"/>
        <v>994</v>
      </c>
      <c r="J5907" s="4">
        <f t="shared" si="278"/>
        <v>0</v>
      </c>
      <c r="K5907" s="4"/>
    </row>
    <row r="5908" spans="1:11" x14ac:dyDescent="0.3">
      <c r="A5908" s="1">
        <v>44620</v>
      </c>
      <c r="B5908" s="3" t="s">
        <v>137</v>
      </c>
      <c r="C5908" s="2" t="s">
        <v>61</v>
      </c>
      <c r="D5908" t="s">
        <v>14</v>
      </c>
      <c r="E5908">
        <v>0</v>
      </c>
      <c r="F5908">
        <v>0</v>
      </c>
      <c r="G5908">
        <f t="shared" si="276"/>
        <v>0</v>
      </c>
      <c r="H5908">
        <v>997</v>
      </c>
      <c r="I5908">
        <f t="shared" si="277"/>
        <v>997</v>
      </c>
      <c r="J5908" s="4">
        <f t="shared" si="278"/>
        <v>0</v>
      </c>
      <c r="K5908" s="4"/>
    </row>
    <row r="5909" spans="1:11" x14ac:dyDescent="0.3">
      <c r="A5909" s="1">
        <v>44620</v>
      </c>
      <c r="B5909" s="3" t="s">
        <v>137</v>
      </c>
      <c r="C5909" s="2" t="s">
        <v>61</v>
      </c>
      <c r="D5909" t="s">
        <v>12</v>
      </c>
      <c r="E5909">
        <v>0</v>
      </c>
      <c r="F5909">
        <v>3</v>
      </c>
      <c r="G5909">
        <f t="shared" si="276"/>
        <v>3</v>
      </c>
      <c r="H5909">
        <v>1353</v>
      </c>
      <c r="I5909">
        <f t="shared" si="277"/>
        <v>1356</v>
      </c>
      <c r="J5909" s="4">
        <f t="shared" si="278"/>
        <v>0.22123893805309736</v>
      </c>
      <c r="K5909" s="4"/>
    </row>
    <row r="5910" spans="1:11" x14ac:dyDescent="0.3">
      <c r="A5910" s="1">
        <v>44651</v>
      </c>
      <c r="B5910" s="3" t="s">
        <v>137</v>
      </c>
      <c r="C5910" s="2" t="s">
        <v>61</v>
      </c>
      <c r="D5910" t="s">
        <v>14</v>
      </c>
      <c r="E5910">
        <v>0</v>
      </c>
      <c r="F5910">
        <v>0</v>
      </c>
      <c r="G5910">
        <f t="shared" si="276"/>
        <v>0</v>
      </c>
      <c r="H5910">
        <v>998</v>
      </c>
      <c r="I5910">
        <f t="shared" si="277"/>
        <v>998</v>
      </c>
      <c r="J5910" s="4">
        <f t="shared" si="278"/>
        <v>0</v>
      </c>
      <c r="K5910" s="4"/>
    </row>
    <row r="5911" spans="1:11" x14ac:dyDescent="0.3">
      <c r="A5911" s="1">
        <v>44651</v>
      </c>
      <c r="B5911" s="3" t="s">
        <v>137</v>
      </c>
      <c r="C5911" s="2" t="s">
        <v>61</v>
      </c>
      <c r="D5911" t="s">
        <v>12</v>
      </c>
      <c r="E5911">
        <v>0</v>
      </c>
      <c r="F5911">
        <v>3</v>
      </c>
      <c r="G5911">
        <f t="shared" si="276"/>
        <v>3</v>
      </c>
      <c r="H5911">
        <v>1332</v>
      </c>
      <c r="I5911">
        <f t="shared" si="277"/>
        <v>1335</v>
      </c>
      <c r="J5911" s="4">
        <f t="shared" si="278"/>
        <v>0.2247191011235955</v>
      </c>
      <c r="K5911" s="4"/>
    </row>
    <row r="5912" spans="1:11" x14ac:dyDescent="0.3">
      <c r="A5912" s="1">
        <v>44681</v>
      </c>
      <c r="B5912" s="3" t="s">
        <v>137</v>
      </c>
      <c r="C5912" s="2" t="s">
        <v>61</v>
      </c>
      <c r="D5912" t="s">
        <v>14</v>
      </c>
      <c r="E5912">
        <v>0</v>
      </c>
      <c r="F5912">
        <v>0</v>
      </c>
      <c r="G5912">
        <f t="shared" si="276"/>
        <v>0</v>
      </c>
      <c r="H5912">
        <v>989</v>
      </c>
      <c r="I5912">
        <f t="shared" si="277"/>
        <v>989</v>
      </c>
      <c r="J5912" s="4">
        <f t="shared" si="278"/>
        <v>0</v>
      </c>
      <c r="K5912" s="4"/>
    </row>
    <row r="5913" spans="1:11" x14ac:dyDescent="0.3">
      <c r="A5913" s="1">
        <v>44681</v>
      </c>
      <c r="B5913" s="3" t="s">
        <v>137</v>
      </c>
      <c r="C5913" s="2" t="s">
        <v>61</v>
      </c>
      <c r="D5913" t="s">
        <v>12</v>
      </c>
      <c r="E5913">
        <v>0</v>
      </c>
      <c r="F5913">
        <v>3</v>
      </c>
      <c r="G5913">
        <f t="shared" si="276"/>
        <v>3</v>
      </c>
      <c r="H5913">
        <v>1332</v>
      </c>
      <c r="I5913">
        <f t="shared" si="277"/>
        <v>1335</v>
      </c>
      <c r="J5913" s="4">
        <f t="shared" si="278"/>
        <v>0.2247191011235955</v>
      </c>
      <c r="K5913" s="4"/>
    </row>
    <row r="5914" spans="1:11" x14ac:dyDescent="0.3">
      <c r="A5914" s="1">
        <v>44712</v>
      </c>
      <c r="B5914" s="3" t="s">
        <v>137</v>
      </c>
      <c r="C5914" s="2" t="s">
        <v>61</v>
      </c>
      <c r="D5914" t="s">
        <v>12</v>
      </c>
      <c r="E5914">
        <v>0</v>
      </c>
      <c r="F5914">
        <v>3</v>
      </c>
      <c r="G5914">
        <f t="shared" si="276"/>
        <v>3</v>
      </c>
      <c r="H5914">
        <v>1329</v>
      </c>
      <c r="I5914">
        <f t="shared" si="277"/>
        <v>1332</v>
      </c>
      <c r="J5914" s="4">
        <f t="shared" si="278"/>
        <v>0.22522522522522523</v>
      </c>
      <c r="K5914" s="4"/>
    </row>
    <row r="5915" spans="1:11" x14ac:dyDescent="0.3">
      <c r="A5915" s="1">
        <v>44712</v>
      </c>
      <c r="B5915" s="3" t="s">
        <v>137</v>
      </c>
      <c r="C5915" s="2" t="s">
        <v>61</v>
      </c>
      <c r="D5915" t="s">
        <v>14</v>
      </c>
      <c r="E5915">
        <v>0</v>
      </c>
      <c r="F5915">
        <v>0</v>
      </c>
      <c r="G5915">
        <f t="shared" si="276"/>
        <v>0</v>
      </c>
      <c r="H5915">
        <v>980</v>
      </c>
      <c r="I5915">
        <f t="shared" si="277"/>
        <v>980</v>
      </c>
      <c r="J5915" s="4">
        <f t="shared" si="278"/>
        <v>0</v>
      </c>
      <c r="K5915" s="4"/>
    </row>
    <row r="5916" spans="1:11" x14ac:dyDescent="0.3">
      <c r="A5916" s="1">
        <v>44742</v>
      </c>
      <c r="B5916" s="3" t="s">
        <v>137</v>
      </c>
      <c r="C5916" s="2" t="s">
        <v>61</v>
      </c>
      <c r="D5916" t="s">
        <v>12</v>
      </c>
      <c r="E5916">
        <v>0</v>
      </c>
      <c r="F5916">
        <v>3</v>
      </c>
      <c r="G5916">
        <f t="shared" si="276"/>
        <v>3</v>
      </c>
      <c r="H5916">
        <v>1322</v>
      </c>
      <c r="I5916">
        <f t="shared" si="277"/>
        <v>1325</v>
      </c>
      <c r="J5916" s="4">
        <f t="shared" si="278"/>
        <v>0.22641509433962265</v>
      </c>
      <c r="K5916" s="4"/>
    </row>
    <row r="5917" spans="1:11" x14ac:dyDescent="0.3">
      <c r="A5917" s="1">
        <v>44742</v>
      </c>
      <c r="B5917" s="3" t="s">
        <v>137</v>
      </c>
      <c r="C5917" s="2" t="s">
        <v>61</v>
      </c>
      <c r="D5917" t="s">
        <v>14</v>
      </c>
      <c r="E5917">
        <v>0</v>
      </c>
      <c r="F5917">
        <v>0</v>
      </c>
      <c r="G5917">
        <f t="shared" si="276"/>
        <v>0</v>
      </c>
      <c r="H5917">
        <v>983</v>
      </c>
      <c r="I5917">
        <f t="shared" si="277"/>
        <v>983</v>
      </c>
      <c r="J5917" s="4">
        <f t="shared" si="278"/>
        <v>0</v>
      </c>
      <c r="K5917" s="4"/>
    </row>
    <row r="5918" spans="1:11" x14ac:dyDescent="0.3">
      <c r="A5918" s="1">
        <v>44773</v>
      </c>
      <c r="B5918" s="3" t="s">
        <v>137</v>
      </c>
      <c r="C5918" s="2" t="s">
        <v>61</v>
      </c>
      <c r="D5918" t="s">
        <v>14</v>
      </c>
      <c r="E5918">
        <v>0</v>
      </c>
      <c r="F5918">
        <v>0</v>
      </c>
      <c r="G5918">
        <f t="shared" si="276"/>
        <v>0</v>
      </c>
      <c r="H5918">
        <v>975</v>
      </c>
      <c r="I5918">
        <f t="shared" si="277"/>
        <v>975</v>
      </c>
      <c r="J5918" s="4">
        <f t="shared" si="278"/>
        <v>0</v>
      </c>
      <c r="K5918" s="4"/>
    </row>
    <row r="5919" spans="1:11" x14ac:dyDescent="0.3">
      <c r="A5919" s="1">
        <v>44773</v>
      </c>
      <c r="B5919" s="3" t="s">
        <v>137</v>
      </c>
      <c r="C5919" s="2" t="s">
        <v>61</v>
      </c>
      <c r="D5919" t="s">
        <v>12</v>
      </c>
      <c r="E5919">
        <v>1</v>
      </c>
      <c r="F5919">
        <v>3</v>
      </c>
      <c r="G5919">
        <f t="shared" si="276"/>
        <v>4</v>
      </c>
      <c r="H5919">
        <v>1326</v>
      </c>
      <c r="I5919">
        <f t="shared" si="277"/>
        <v>1330</v>
      </c>
      <c r="J5919" s="4">
        <f t="shared" si="278"/>
        <v>0.3007518796992481</v>
      </c>
      <c r="K5919" s="4"/>
    </row>
    <row r="5920" spans="1:11" x14ac:dyDescent="0.3">
      <c r="A5920" s="1">
        <v>44804</v>
      </c>
      <c r="B5920" s="3" t="s">
        <v>137</v>
      </c>
      <c r="C5920" s="2" t="s">
        <v>61</v>
      </c>
      <c r="D5920" t="s">
        <v>14</v>
      </c>
      <c r="E5920">
        <v>0</v>
      </c>
      <c r="F5920">
        <v>0</v>
      </c>
      <c r="G5920">
        <f t="shared" si="276"/>
        <v>0</v>
      </c>
      <c r="H5920">
        <v>976</v>
      </c>
      <c r="I5920">
        <f t="shared" si="277"/>
        <v>976</v>
      </c>
      <c r="J5920" s="4">
        <f t="shared" si="278"/>
        <v>0</v>
      </c>
      <c r="K5920" s="4"/>
    </row>
    <row r="5921" spans="1:11" x14ac:dyDescent="0.3">
      <c r="A5921" s="1">
        <v>44804</v>
      </c>
      <c r="B5921" s="3" t="s">
        <v>137</v>
      </c>
      <c r="C5921" s="2" t="s">
        <v>61</v>
      </c>
      <c r="D5921" t="s">
        <v>12</v>
      </c>
      <c r="E5921">
        <v>1</v>
      </c>
      <c r="F5921">
        <v>3</v>
      </c>
      <c r="G5921">
        <f t="shared" si="276"/>
        <v>4</v>
      </c>
      <c r="H5921">
        <v>1322</v>
      </c>
      <c r="I5921">
        <f t="shared" si="277"/>
        <v>1326</v>
      </c>
      <c r="J5921" s="4">
        <f t="shared" si="278"/>
        <v>0.30165912518853694</v>
      </c>
      <c r="K5921" s="4"/>
    </row>
    <row r="5922" spans="1:11" x14ac:dyDescent="0.3">
      <c r="A5922" s="1">
        <v>44834</v>
      </c>
      <c r="B5922" s="3" t="s">
        <v>137</v>
      </c>
      <c r="C5922" s="2" t="s">
        <v>61</v>
      </c>
      <c r="D5922" t="s">
        <v>14</v>
      </c>
      <c r="E5922">
        <v>0</v>
      </c>
      <c r="F5922">
        <v>0</v>
      </c>
      <c r="G5922">
        <f t="shared" si="276"/>
        <v>0</v>
      </c>
      <c r="H5922">
        <v>969</v>
      </c>
      <c r="I5922">
        <f t="shared" si="277"/>
        <v>969</v>
      </c>
      <c r="J5922" s="4">
        <f t="shared" si="278"/>
        <v>0</v>
      </c>
      <c r="K5922" s="4"/>
    </row>
    <row r="5923" spans="1:11" x14ac:dyDescent="0.3">
      <c r="A5923" s="1">
        <v>44834</v>
      </c>
      <c r="B5923" s="3" t="s">
        <v>137</v>
      </c>
      <c r="C5923" s="2" t="s">
        <v>61</v>
      </c>
      <c r="D5923" t="s">
        <v>12</v>
      </c>
      <c r="E5923">
        <v>1</v>
      </c>
      <c r="F5923">
        <v>3</v>
      </c>
      <c r="G5923">
        <f t="shared" si="276"/>
        <v>4</v>
      </c>
      <c r="H5923">
        <v>1324</v>
      </c>
      <c r="I5923">
        <f t="shared" si="277"/>
        <v>1328</v>
      </c>
      <c r="J5923" s="4">
        <f t="shared" si="278"/>
        <v>0.30120481927710846</v>
      </c>
      <c r="K5923" s="4"/>
    </row>
    <row r="5924" spans="1:11" x14ac:dyDescent="0.3">
      <c r="A5924" s="1">
        <v>44865</v>
      </c>
      <c r="B5924" s="3" t="s">
        <v>137</v>
      </c>
      <c r="C5924" s="2" t="s">
        <v>61</v>
      </c>
      <c r="D5924" t="s">
        <v>14</v>
      </c>
      <c r="E5924">
        <v>0</v>
      </c>
      <c r="F5924">
        <v>0</v>
      </c>
      <c r="G5924">
        <f t="shared" si="276"/>
        <v>0</v>
      </c>
      <c r="H5924">
        <v>976</v>
      </c>
      <c r="I5924">
        <f t="shared" si="277"/>
        <v>976</v>
      </c>
      <c r="J5924" s="4">
        <f t="shared" si="278"/>
        <v>0</v>
      </c>
      <c r="K5924" s="4"/>
    </row>
    <row r="5925" spans="1:11" x14ac:dyDescent="0.3">
      <c r="A5925" s="1">
        <v>44865</v>
      </c>
      <c r="B5925" s="3" t="s">
        <v>137</v>
      </c>
      <c r="C5925" s="2" t="s">
        <v>61</v>
      </c>
      <c r="D5925" t="s">
        <v>12</v>
      </c>
      <c r="E5925">
        <v>1</v>
      </c>
      <c r="F5925">
        <v>3</v>
      </c>
      <c r="G5925">
        <f t="shared" si="276"/>
        <v>4</v>
      </c>
      <c r="H5925">
        <v>1315</v>
      </c>
      <c r="I5925">
        <f t="shared" si="277"/>
        <v>1319</v>
      </c>
      <c r="J5925" s="4">
        <f t="shared" si="278"/>
        <v>0.30326004548900681</v>
      </c>
      <c r="K5925" s="4"/>
    </row>
    <row r="5926" spans="1:11" x14ac:dyDescent="0.3">
      <c r="A5926" s="1">
        <v>44895</v>
      </c>
      <c r="B5926" s="3" t="s">
        <v>137</v>
      </c>
      <c r="C5926" s="2" t="s">
        <v>61</v>
      </c>
      <c r="D5926" t="s">
        <v>12</v>
      </c>
      <c r="E5926">
        <v>1</v>
      </c>
      <c r="F5926">
        <v>3</v>
      </c>
      <c r="G5926">
        <f t="shared" si="276"/>
        <v>4</v>
      </c>
      <c r="H5926">
        <v>1307</v>
      </c>
      <c r="I5926">
        <f t="shared" si="277"/>
        <v>1311</v>
      </c>
      <c r="J5926" s="4">
        <f t="shared" si="278"/>
        <v>0.30511060259344014</v>
      </c>
      <c r="K5926" s="4"/>
    </row>
    <row r="5927" spans="1:11" x14ac:dyDescent="0.3">
      <c r="A5927" s="1">
        <v>44895</v>
      </c>
      <c r="B5927" s="3" t="s">
        <v>137</v>
      </c>
      <c r="C5927" s="2" t="s">
        <v>61</v>
      </c>
      <c r="D5927" t="s">
        <v>14</v>
      </c>
      <c r="E5927">
        <v>0</v>
      </c>
      <c r="F5927">
        <v>0</v>
      </c>
      <c r="G5927">
        <f t="shared" si="276"/>
        <v>0</v>
      </c>
      <c r="H5927">
        <v>981</v>
      </c>
      <c r="I5927">
        <f t="shared" si="277"/>
        <v>981</v>
      </c>
      <c r="J5927" s="4">
        <f t="shared" si="278"/>
        <v>0</v>
      </c>
      <c r="K5927" s="4"/>
    </row>
    <row r="5928" spans="1:11" x14ac:dyDescent="0.3">
      <c r="A5928" s="1">
        <v>44926</v>
      </c>
      <c r="B5928" s="3" t="s">
        <v>137</v>
      </c>
      <c r="C5928" s="2" t="s">
        <v>61</v>
      </c>
      <c r="D5928" t="s">
        <v>14</v>
      </c>
      <c r="E5928">
        <v>0</v>
      </c>
      <c r="F5928">
        <v>0</v>
      </c>
      <c r="G5928">
        <f t="shared" si="276"/>
        <v>0</v>
      </c>
      <c r="H5928">
        <v>976</v>
      </c>
      <c r="I5928">
        <f t="shared" si="277"/>
        <v>976</v>
      </c>
      <c r="J5928" s="4">
        <f t="shared" si="278"/>
        <v>0</v>
      </c>
      <c r="K5928" s="4"/>
    </row>
    <row r="5929" spans="1:11" x14ac:dyDescent="0.3">
      <c r="A5929" s="1">
        <v>44926</v>
      </c>
      <c r="B5929" s="3" t="s">
        <v>137</v>
      </c>
      <c r="C5929" s="2" t="s">
        <v>61</v>
      </c>
      <c r="D5929" t="s">
        <v>12</v>
      </c>
      <c r="E5929">
        <v>1</v>
      </c>
      <c r="F5929">
        <v>3</v>
      </c>
      <c r="G5929">
        <f t="shared" si="276"/>
        <v>4</v>
      </c>
      <c r="H5929">
        <v>1313</v>
      </c>
      <c r="I5929">
        <f t="shared" si="277"/>
        <v>1317</v>
      </c>
      <c r="J5929" s="4">
        <f t="shared" si="278"/>
        <v>0.30372057706909644</v>
      </c>
      <c r="K5929" s="4"/>
    </row>
    <row r="5930" spans="1:11" x14ac:dyDescent="0.3">
      <c r="A5930" s="1">
        <v>44957</v>
      </c>
      <c r="B5930" s="3" t="s">
        <v>137</v>
      </c>
      <c r="C5930" s="2" t="s">
        <v>61</v>
      </c>
      <c r="D5930" t="s">
        <v>12</v>
      </c>
      <c r="E5930">
        <v>1</v>
      </c>
      <c r="F5930">
        <v>3</v>
      </c>
      <c r="G5930">
        <f t="shared" si="276"/>
        <v>4</v>
      </c>
      <c r="H5930">
        <v>1318</v>
      </c>
      <c r="I5930">
        <f t="shared" si="277"/>
        <v>1322</v>
      </c>
      <c r="J5930" s="4">
        <f t="shared" si="278"/>
        <v>0.30257186081694404</v>
      </c>
      <c r="K5930" s="4"/>
    </row>
    <row r="5931" spans="1:11" x14ac:dyDescent="0.3">
      <c r="A5931" s="1">
        <v>44957</v>
      </c>
      <c r="B5931" s="3" t="s">
        <v>137</v>
      </c>
      <c r="C5931" s="2" t="s">
        <v>61</v>
      </c>
      <c r="D5931" t="s">
        <v>14</v>
      </c>
      <c r="E5931">
        <v>0</v>
      </c>
      <c r="F5931">
        <v>0</v>
      </c>
      <c r="G5931">
        <f t="shared" si="276"/>
        <v>0</v>
      </c>
      <c r="H5931">
        <v>976</v>
      </c>
      <c r="I5931">
        <f t="shared" si="277"/>
        <v>976</v>
      </c>
      <c r="J5931" s="4">
        <f t="shared" si="278"/>
        <v>0</v>
      </c>
      <c r="K5931" s="4"/>
    </row>
    <row r="5932" spans="1:11" x14ac:dyDescent="0.3">
      <c r="A5932" s="1">
        <v>44985</v>
      </c>
      <c r="B5932" s="3" t="s">
        <v>137</v>
      </c>
      <c r="C5932" s="2" t="s">
        <v>61</v>
      </c>
      <c r="D5932" t="s">
        <v>12</v>
      </c>
      <c r="E5932">
        <v>1</v>
      </c>
      <c r="F5932">
        <v>3</v>
      </c>
      <c r="G5932">
        <f t="shared" si="276"/>
        <v>4</v>
      </c>
      <c r="H5932">
        <v>1315</v>
      </c>
      <c r="I5932">
        <f t="shared" si="277"/>
        <v>1319</v>
      </c>
      <c r="J5932" s="4">
        <f t="shared" si="278"/>
        <v>0.30326004548900681</v>
      </c>
      <c r="K5932" s="4"/>
    </row>
    <row r="5933" spans="1:11" x14ac:dyDescent="0.3">
      <c r="A5933" s="1">
        <v>44985</v>
      </c>
      <c r="B5933" s="3" t="s">
        <v>137</v>
      </c>
      <c r="C5933" s="2" t="s">
        <v>61</v>
      </c>
      <c r="D5933" t="s">
        <v>14</v>
      </c>
      <c r="E5933">
        <v>0</v>
      </c>
      <c r="F5933">
        <v>0</v>
      </c>
      <c r="G5933">
        <f t="shared" si="276"/>
        <v>0</v>
      </c>
      <c r="H5933">
        <v>980</v>
      </c>
      <c r="I5933">
        <f t="shared" si="277"/>
        <v>980</v>
      </c>
      <c r="J5933" s="4">
        <f t="shared" si="278"/>
        <v>0</v>
      </c>
      <c r="K5933" s="4"/>
    </row>
    <row r="5934" spans="1:11" x14ac:dyDescent="0.3">
      <c r="A5934" s="1">
        <v>45016</v>
      </c>
      <c r="B5934" s="3" t="s">
        <v>137</v>
      </c>
      <c r="C5934" s="2" t="s">
        <v>61</v>
      </c>
      <c r="D5934" t="s">
        <v>12</v>
      </c>
      <c r="E5934">
        <v>1</v>
      </c>
      <c r="F5934">
        <v>3</v>
      </c>
      <c r="G5934">
        <f t="shared" si="276"/>
        <v>4</v>
      </c>
      <c r="H5934">
        <v>1323</v>
      </c>
      <c r="I5934">
        <f t="shared" si="277"/>
        <v>1327</v>
      </c>
      <c r="J5934" s="4">
        <f t="shared" si="278"/>
        <v>0.30143180105501133</v>
      </c>
      <c r="K5934" s="4"/>
    </row>
    <row r="5935" spans="1:11" x14ac:dyDescent="0.3">
      <c r="A5935" s="1">
        <v>45016</v>
      </c>
      <c r="B5935" s="3" t="s">
        <v>137</v>
      </c>
      <c r="C5935" s="2" t="s">
        <v>61</v>
      </c>
      <c r="D5935" t="s">
        <v>14</v>
      </c>
      <c r="E5935">
        <v>0</v>
      </c>
      <c r="F5935">
        <v>0</v>
      </c>
      <c r="G5935">
        <f t="shared" si="276"/>
        <v>0</v>
      </c>
      <c r="H5935">
        <v>978</v>
      </c>
      <c r="I5935">
        <f t="shared" si="277"/>
        <v>978</v>
      </c>
      <c r="J5935" s="4">
        <f t="shared" si="278"/>
        <v>0</v>
      </c>
      <c r="K5935" s="4"/>
    </row>
    <row r="5936" spans="1:11" x14ac:dyDescent="0.3">
      <c r="A5936" s="1">
        <v>45046</v>
      </c>
      <c r="B5936" s="3" t="s">
        <v>137</v>
      </c>
      <c r="C5936" s="2" t="s">
        <v>61</v>
      </c>
      <c r="D5936" t="s">
        <v>12</v>
      </c>
      <c r="E5936">
        <v>1</v>
      </c>
      <c r="F5936">
        <v>3</v>
      </c>
      <c r="G5936">
        <f t="shared" si="276"/>
        <v>4</v>
      </c>
      <c r="H5936">
        <v>1316</v>
      </c>
      <c r="I5936">
        <f t="shared" si="277"/>
        <v>1320</v>
      </c>
      <c r="J5936" s="4">
        <f t="shared" si="278"/>
        <v>0.30303030303030304</v>
      </c>
      <c r="K5936" s="4"/>
    </row>
    <row r="5937" spans="1:11" x14ac:dyDescent="0.3">
      <c r="A5937" s="1">
        <v>45046</v>
      </c>
      <c r="B5937" s="3" t="s">
        <v>137</v>
      </c>
      <c r="C5937" s="2" t="s">
        <v>61</v>
      </c>
      <c r="D5937" t="s">
        <v>14</v>
      </c>
      <c r="E5937">
        <v>0</v>
      </c>
      <c r="F5937">
        <v>0</v>
      </c>
      <c r="G5937">
        <f t="shared" si="276"/>
        <v>0</v>
      </c>
      <c r="H5937">
        <v>979</v>
      </c>
      <c r="I5937">
        <f t="shared" si="277"/>
        <v>979</v>
      </c>
      <c r="J5937" s="4">
        <f t="shared" si="278"/>
        <v>0</v>
      </c>
      <c r="K5937" s="4"/>
    </row>
    <row r="5938" spans="1:11" x14ac:dyDescent="0.3">
      <c r="A5938" s="1">
        <v>45077</v>
      </c>
      <c r="B5938" s="3" t="s">
        <v>137</v>
      </c>
      <c r="C5938" s="2" t="s">
        <v>61</v>
      </c>
      <c r="D5938" t="s">
        <v>14</v>
      </c>
      <c r="E5938">
        <v>0</v>
      </c>
      <c r="F5938">
        <v>0</v>
      </c>
      <c r="G5938">
        <f t="shared" si="276"/>
        <v>0</v>
      </c>
      <c r="H5938">
        <v>969</v>
      </c>
      <c r="I5938">
        <f t="shared" si="277"/>
        <v>969</v>
      </c>
      <c r="J5938" s="4">
        <f t="shared" si="278"/>
        <v>0</v>
      </c>
      <c r="K5938" s="4"/>
    </row>
    <row r="5939" spans="1:11" x14ac:dyDescent="0.3">
      <c r="A5939" s="1">
        <v>45077</v>
      </c>
      <c r="B5939" s="3" t="s">
        <v>137</v>
      </c>
      <c r="C5939" s="2" t="s">
        <v>61</v>
      </c>
      <c r="D5939" t="s">
        <v>12</v>
      </c>
      <c r="E5939">
        <v>1</v>
      </c>
      <c r="F5939">
        <v>3</v>
      </c>
      <c r="G5939">
        <f t="shared" si="276"/>
        <v>4</v>
      </c>
      <c r="H5939">
        <v>1307</v>
      </c>
      <c r="I5939">
        <f t="shared" si="277"/>
        <v>1311</v>
      </c>
      <c r="J5939" s="4">
        <f t="shared" si="278"/>
        <v>0.30511060259344014</v>
      </c>
      <c r="K5939" s="4"/>
    </row>
    <row r="5940" spans="1:11" x14ac:dyDescent="0.3">
      <c r="A5940" s="1">
        <v>45107</v>
      </c>
      <c r="B5940" s="3" t="s">
        <v>137</v>
      </c>
      <c r="C5940" s="2" t="s">
        <v>61</v>
      </c>
      <c r="D5940" t="s">
        <v>12</v>
      </c>
      <c r="E5940">
        <v>1</v>
      </c>
      <c r="F5940">
        <v>3</v>
      </c>
      <c r="G5940">
        <f t="shared" si="276"/>
        <v>4</v>
      </c>
      <c r="H5940">
        <v>1295</v>
      </c>
      <c r="I5940">
        <f t="shared" si="277"/>
        <v>1299</v>
      </c>
      <c r="J5940" s="4">
        <f t="shared" si="278"/>
        <v>0.30792917628945343</v>
      </c>
      <c r="K5940" s="4"/>
    </row>
    <row r="5941" spans="1:11" x14ac:dyDescent="0.3">
      <c r="A5941" s="1">
        <v>45107</v>
      </c>
      <c r="B5941" s="3" t="s">
        <v>137</v>
      </c>
      <c r="C5941" s="2" t="s">
        <v>61</v>
      </c>
      <c r="D5941" t="s">
        <v>14</v>
      </c>
      <c r="E5941">
        <v>0</v>
      </c>
      <c r="F5941">
        <v>0</v>
      </c>
      <c r="G5941">
        <f t="shared" si="276"/>
        <v>0</v>
      </c>
      <c r="H5941">
        <v>965</v>
      </c>
      <c r="I5941">
        <f t="shared" si="277"/>
        <v>965</v>
      </c>
      <c r="J5941" s="4">
        <f t="shared" si="278"/>
        <v>0</v>
      </c>
      <c r="K5941" s="4"/>
    </row>
    <row r="5942" spans="1:11" x14ac:dyDescent="0.3">
      <c r="A5942" s="1">
        <v>45138</v>
      </c>
      <c r="B5942" s="3" t="s">
        <v>137</v>
      </c>
      <c r="C5942" s="2" t="s">
        <v>61</v>
      </c>
      <c r="D5942" t="s">
        <v>12</v>
      </c>
      <c r="E5942">
        <v>0</v>
      </c>
      <c r="F5942">
        <v>3</v>
      </c>
      <c r="G5942">
        <f t="shared" si="276"/>
        <v>3</v>
      </c>
      <c r="H5942">
        <v>1292</v>
      </c>
      <c r="I5942">
        <f t="shared" si="277"/>
        <v>1295</v>
      </c>
      <c r="J5942" s="4">
        <f t="shared" si="278"/>
        <v>0.23166023166023167</v>
      </c>
      <c r="K5942" s="4"/>
    </row>
    <row r="5943" spans="1:11" x14ac:dyDescent="0.3">
      <c r="A5943" s="1">
        <v>45138</v>
      </c>
      <c r="B5943" s="3" t="s">
        <v>137</v>
      </c>
      <c r="C5943" s="2" t="s">
        <v>61</v>
      </c>
      <c r="D5943" t="s">
        <v>14</v>
      </c>
      <c r="E5943">
        <v>0</v>
      </c>
      <c r="F5943">
        <v>0</v>
      </c>
      <c r="G5943">
        <f t="shared" si="276"/>
        <v>0</v>
      </c>
      <c r="H5943">
        <v>965</v>
      </c>
      <c r="I5943">
        <f t="shared" si="277"/>
        <v>965</v>
      </c>
      <c r="J5943" s="4">
        <f t="shared" si="278"/>
        <v>0</v>
      </c>
      <c r="K5943" s="4"/>
    </row>
    <row r="5944" spans="1:11" x14ac:dyDescent="0.3">
      <c r="A5944" s="1">
        <v>45169</v>
      </c>
      <c r="B5944" s="3" t="s">
        <v>137</v>
      </c>
      <c r="C5944" s="2" t="s">
        <v>61</v>
      </c>
      <c r="D5944" t="s">
        <v>12</v>
      </c>
      <c r="E5944">
        <v>0</v>
      </c>
      <c r="F5944">
        <v>3</v>
      </c>
      <c r="G5944">
        <f t="shared" si="276"/>
        <v>3</v>
      </c>
      <c r="H5944">
        <v>1276</v>
      </c>
      <c r="I5944">
        <f t="shared" si="277"/>
        <v>1279</v>
      </c>
      <c r="J5944" s="4">
        <f t="shared" si="278"/>
        <v>0.23455824863174354</v>
      </c>
      <c r="K5944" s="4"/>
    </row>
    <row r="5945" spans="1:11" x14ac:dyDescent="0.3">
      <c r="A5945" s="1">
        <v>45169</v>
      </c>
      <c r="B5945" s="3" t="s">
        <v>137</v>
      </c>
      <c r="C5945" s="2" t="s">
        <v>61</v>
      </c>
      <c r="D5945" t="s">
        <v>14</v>
      </c>
      <c r="E5945">
        <v>0</v>
      </c>
      <c r="F5945">
        <v>0</v>
      </c>
      <c r="G5945">
        <f t="shared" si="276"/>
        <v>0</v>
      </c>
      <c r="H5945">
        <v>948</v>
      </c>
      <c r="I5945">
        <f t="shared" si="277"/>
        <v>948</v>
      </c>
      <c r="J5945" s="4">
        <f t="shared" si="278"/>
        <v>0</v>
      </c>
      <c r="K5945" s="4"/>
    </row>
    <row r="5946" spans="1:11" x14ac:dyDescent="0.3">
      <c r="A5946" s="1">
        <v>44439</v>
      </c>
      <c r="B5946" s="3" t="s">
        <v>138</v>
      </c>
      <c r="C5946" s="2" t="s">
        <v>139</v>
      </c>
      <c r="D5946" t="s">
        <v>12</v>
      </c>
      <c r="E5946">
        <v>1</v>
      </c>
      <c r="F5946">
        <v>0</v>
      </c>
      <c r="G5946">
        <f t="shared" si="276"/>
        <v>1</v>
      </c>
      <c r="H5946">
        <v>96</v>
      </c>
      <c r="I5946">
        <f t="shared" si="277"/>
        <v>97</v>
      </c>
      <c r="J5946" s="4">
        <f t="shared" si="278"/>
        <v>1.0309278350515463</v>
      </c>
      <c r="K5946" s="4"/>
    </row>
    <row r="5947" spans="1:11" x14ac:dyDescent="0.3">
      <c r="A5947" s="1">
        <v>44469</v>
      </c>
      <c r="B5947" s="3" t="s">
        <v>138</v>
      </c>
      <c r="C5947" s="2" t="s">
        <v>139</v>
      </c>
      <c r="D5947" t="s">
        <v>12</v>
      </c>
      <c r="E5947">
        <v>1</v>
      </c>
      <c r="F5947">
        <v>0</v>
      </c>
      <c r="G5947">
        <f t="shared" si="276"/>
        <v>1</v>
      </c>
      <c r="H5947">
        <v>98</v>
      </c>
      <c r="I5947">
        <f t="shared" si="277"/>
        <v>99</v>
      </c>
      <c r="J5947" s="4">
        <f t="shared" si="278"/>
        <v>1.0101010101010102</v>
      </c>
      <c r="K5947" s="4"/>
    </row>
    <row r="5948" spans="1:11" x14ac:dyDescent="0.3">
      <c r="A5948" s="1">
        <v>44500</v>
      </c>
      <c r="B5948" s="3" t="s">
        <v>138</v>
      </c>
      <c r="C5948" s="2" t="s">
        <v>139</v>
      </c>
      <c r="D5948" t="s">
        <v>12</v>
      </c>
      <c r="E5948">
        <v>1</v>
      </c>
      <c r="F5948">
        <v>0</v>
      </c>
      <c r="G5948">
        <f t="shared" si="276"/>
        <v>1</v>
      </c>
      <c r="H5948">
        <v>97</v>
      </c>
      <c r="I5948">
        <f t="shared" si="277"/>
        <v>98</v>
      </c>
      <c r="J5948" s="4">
        <f t="shared" si="278"/>
        <v>1.0204081632653061</v>
      </c>
      <c r="K5948" s="4"/>
    </row>
    <row r="5949" spans="1:11" x14ac:dyDescent="0.3">
      <c r="A5949" s="1">
        <v>44530</v>
      </c>
      <c r="B5949" s="3" t="s">
        <v>138</v>
      </c>
      <c r="C5949" s="2" t="s">
        <v>139</v>
      </c>
      <c r="D5949" t="s">
        <v>12</v>
      </c>
      <c r="E5949">
        <v>1</v>
      </c>
      <c r="F5949">
        <v>0</v>
      </c>
      <c r="G5949">
        <f t="shared" si="276"/>
        <v>1</v>
      </c>
      <c r="H5949">
        <v>97</v>
      </c>
      <c r="I5949">
        <f t="shared" si="277"/>
        <v>98</v>
      </c>
      <c r="J5949" s="4">
        <f t="shared" si="278"/>
        <v>1.0204081632653061</v>
      </c>
      <c r="K5949" s="4"/>
    </row>
    <row r="5950" spans="1:11" x14ac:dyDescent="0.3">
      <c r="A5950" s="1">
        <v>44561</v>
      </c>
      <c r="B5950" s="3" t="s">
        <v>138</v>
      </c>
      <c r="C5950" s="2" t="s">
        <v>139</v>
      </c>
      <c r="D5950" t="s">
        <v>12</v>
      </c>
      <c r="E5950">
        <v>1</v>
      </c>
      <c r="F5950">
        <v>0</v>
      </c>
      <c r="G5950">
        <f t="shared" si="276"/>
        <v>1</v>
      </c>
      <c r="H5950">
        <v>95</v>
      </c>
      <c r="I5950">
        <f t="shared" si="277"/>
        <v>96</v>
      </c>
      <c r="J5950" s="4">
        <f t="shared" si="278"/>
        <v>1.0416666666666667</v>
      </c>
      <c r="K5950" s="4"/>
    </row>
    <row r="5951" spans="1:11" x14ac:dyDescent="0.3">
      <c r="A5951" s="1">
        <v>44592</v>
      </c>
      <c r="B5951" s="3" t="s">
        <v>138</v>
      </c>
      <c r="C5951" s="2" t="s">
        <v>139</v>
      </c>
      <c r="D5951" t="s">
        <v>12</v>
      </c>
      <c r="E5951">
        <v>1</v>
      </c>
      <c r="F5951">
        <v>0</v>
      </c>
      <c r="G5951">
        <f t="shared" si="276"/>
        <v>1</v>
      </c>
      <c r="H5951">
        <v>92</v>
      </c>
      <c r="I5951">
        <f t="shared" si="277"/>
        <v>93</v>
      </c>
      <c r="J5951" s="4">
        <f t="shared" si="278"/>
        <v>1.075268817204301</v>
      </c>
      <c r="K5951" s="4"/>
    </row>
    <row r="5952" spans="1:11" x14ac:dyDescent="0.3">
      <c r="A5952" s="1">
        <v>44620</v>
      </c>
      <c r="B5952" s="3" t="s">
        <v>138</v>
      </c>
      <c r="C5952" s="2" t="s">
        <v>139</v>
      </c>
      <c r="D5952" t="s">
        <v>12</v>
      </c>
      <c r="E5952">
        <v>1</v>
      </c>
      <c r="F5952">
        <v>0</v>
      </c>
      <c r="G5952">
        <f t="shared" si="276"/>
        <v>1</v>
      </c>
      <c r="H5952">
        <v>90</v>
      </c>
      <c r="I5952">
        <f t="shared" si="277"/>
        <v>91</v>
      </c>
      <c r="J5952" s="4">
        <f t="shared" si="278"/>
        <v>1.098901098901099</v>
      </c>
      <c r="K5952" s="4"/>
    </row>
    <row r="5953" spans="1:11" x14ac:dyDescent="0.3">
      <c r="A5953" s="1">
        <v>44651</v>
      </c>
      <c r="B5953" s="3" t="s">
        <v>138</v>
      </c>
      <c r="C5953" s="2" t="s">
        <v>139</v>
      </c>
      <c r="D5953" t="s">
        <v>12</v>
      </c>
      <c r="E5953">
        <v>1</v>
      </c>
      <c r="F5953">
        <v>0</v>
      </c>
      <c r="G5953">
        <f t="shared" si="276"/>
        <v>1</v>
      </c>
      <c r="H5953">
        <v>89</v>
      </c>
      <c r="I5953">
        <f t="shared" si="277"/>
        <v>90</v>
      </c>
      <c r="J5953" s="4">
        <f t="shared" si="278"/>
        <v>1.1111111111111112</v>
      </c>
      <c r="K5953" s="4"/>
    </row>
    <row r="5954" spans="1:11" x14ac:dyDescent="0.3">
      <c r="A5954" s="1">
        <v>44681</v>
      </c>
      <c r="B5954" s="3" t="s">
        <v>138</v>
      </c>
      <c r="C5954" s="2" t="s">
        <v>139</v>
      </c>
      <c r="D5954" t="s">
        <v>12</v>
      </c>
      <c r="E5954">
        <v>1</v>
      </c>
      <c r="F5954">
        <v>0</v>
      </c>
      <c r="G5954">
        <f t="shared" ref="G5954:G6017" si="279">E5954+F5954</f>
        <v>1</v>
      </c>
      <c r="H5954">
        <v>87</v>
      </c>
      <c r="I5954">
        <f t="shared" ref="I5954:I6017" si="280">H5954+G5954</f>
        <v>88</v>
      </c>
      <c r="J5954" s="4">
        <f t="shared" ref="J5954:J6017" si="281">G5954*100/I5954</f>
        <v>1.1363636363636365</v>
      </c>
      <c r="K5954" s="4"/>
    </row>
    <row r="5955" spans="1:11" x14ac:dyDescent="0.3">
      <c r="A5955" s="1">
        <v>44712</v>
      </c>
      <c r="B5955" s="3" t="s">
        <v>138</v>
      </c>
      <c r="C5955" s="2" t="s">
        <v>139</v>
      </c>
      <c r="D5955" t="s">
        <v>12</v>
      </c>
      <c r="E5955">
        <v>1</v>
      </c>
      <c r="F5955">
        <v>0</v>
      </c>
      <c r="G5955">
        <f t="shared" si="279"/>
        <v>1</v>
      </c>
      <c r="H5955">
        <v>83</v>
      </c>
      <c r="I5955">
        <f t="shared" si="280"/>
        <v>84</v>
      </c>
      <c r="J5955" s="4">
        <f t="shared" si="281"/>
        <v>1.1904761904761905</v>
      </c>
      <c r="K5955" s="4"/>
    </row>
    <row r="5956" spans="1:11" x14ac:dyDescent="0.3">
      <c r="A5956" s="1">
        <v>44742</v>
      </c>
      <c r="B5956" s="3" t="s">
        <v>138</v>
      </c>
      <c r="C5956" s="2" t="s">
        <v>139</v>
      </c>
      <c r="D5956" t="s">
        <v>12</v>
      </c>
      <c r="E5956">
        <v>1</v>
      </c>
      <c r="F5956">
        <v>0</v>
      </c>
      <c r="G5956">
        <f t="shared" si="279"/>
        <v>1</v>
      </c>
      <c r="H5956">
        <v>84</v>
      </c>
      <c r="I5956">
        <f t="shared" si="280"/>
        <v>85</v>
      </c>
      <c r="J5956" s="4">
        <f t="shared" si="281"/>
        <v>1.1764705882352942</v>
      </c>
      <c r="K5956" s="4"/>
    </row>
    <row r="5957" spans="1:11" x14ac:dyDescent="0.3">
      <c r="A5957" s="1">
        <v>44773</v>
      </c>
      <c r="B5957" s="3" t="s">
        <v>138</v>
      </c>
      <c r="C5957" s="2" t="s">
        <v>139</v>
      </c>
      <c r="D5957" t="s">
        <v>12</v>
      </c>
      <c r="E5957">
        <v>1</v>
      </c>
      <c r="F5957">
        <v>0</v>
      </c>
      <c r="G5957">
        <f t="shared" si="279"/>
        <v>1</v>
      </c>
      <c r="H5957">
        <v>84</v>
      </c>
      <c r="I5957">
        <f t="shared" si="280"/>
        <v>85</v>
      </c>
      <c r="J5957" s="4">
        <f t="shared" si="281"/>
        <v>1.1764705882352942</v>
      </c>
      <c r="K5957" s="4"/>
    </row>
    <row r="5958" spans="1:11" x14ac:dyDescent="0.3">
      <c r="A5958" s="1">
        <v>44804</v>
      </c>
      <c r="B5958" s="3" t="s">
        <v>138</v>
      </c>
      <c r="C5958" s="2" t="s">
        <v>139</v>
      </c>
      <c r="D5958" t="s">
        <v>12</v>
      </c>
      <c r="E5958">
        <v>1</v>
      </c>
      <c r="F5958">
        <v>0</v>
      </c>
      <c r="G5958">
        <f t="shared" si="279"/>
        <v>1</v>
      </c>
      <c r="H5958">
        <v>82</v>
      </c>
      <c r="I5958">
        <f t="shared" si="280"/>
        <v>83</v>
      </c>
      <c r="J5958" s="4">
        <f t="shared" si="281"/>
        <v>1.2048192771084338</v>
      </c>
      <c r="K5958" s="4"/>
    </row>
    <row r="5959" spans="1:11" x14ac:dyDescent="0.3">
      <c r="A5959" s="1">
        <v>44834</v>
      </c>
      <c r="B5959" s="3" t="s">
        <v>138</v>
      </c>
      <c r="C5959" s="2" t="s">
        <v>139</v>
      </c>
      <c r="D5959" t="s">
        <v>12</v>
      </c>
      <c r="E5959">
        <v>1</v>
      </c>
      <c r="F5959">
        <v>0</v>
      </c>
      <c r="G5959">
        <f t="shared" si="279"/>
        <v>1</v>
      </c>
      <c r="H5959">
        <v>81</v>
      </c>
      <c r="I5959">
        <f t="shared" si="280"/>
        <v>82</v>
      </c>
      <c r="J5959" s="4">
        <f t="shared" si="281"/>
        <v>1.2195121951219512</v>
      </c>
      <c r="K5959" s="4"/>
    </row>
    <row r="5960" spans="1:11" x14ac:dyDescent="0.3">
      <c r="A5960" s="1">
        <v>44865</v>
      </c>
      <c r="B5960" s="3" t="s">
        <v>138</v>
      </c>
      <c r="C5960" s="2" t="s">
        <v>139</v>
      </c>
      <c r="D5960" t="s">
        <v>12</v>
      </c>
      <c r="E5960">
        <v>1</v>
      </c>
      <c r="F5960">
        <v>0</v>
      </c>
      <c r="G5960">
        <f t="shared" si="279"/>
        <v>1</v>
      </c>
      <c r="H5960">
        <v>79</v>
      </c>
      <c r="I5960">
        <f t="shared" si="280"/>
        <v>80</v>
      </c>
      <c r="J5960" s="4">
        <f t="shared" si="281"/>
        <v>1.25</v>
      </c>
      <c r="K5960" s="4"/>
    </row>
    <row r="5961" spans="1:11" x14ac:dyDescent="0.3">
      <c r="A5961" s="1">
        <v>44895</v>
      </c>
      <c r="B5961" s="3" t="s">
        <v>138</v>
      </c>
      <c r="C5961" s="2" t="s">
        <v>139</v>
      </c>
      <c r="D5961" t="s">
        <v>12</v>
      </c>
      <c r="E5961">
        <v>1</v>
      </c>
      <c r="F5961">
        <v>0</v>
      </c>
      <c r="G5961">
        <f t="shared" si="279"/>
        <v>1</v>
      </c>
      <c r="H5961">
        <v>78</v>
      </c>
      <c r="I5961">
        <f t="shared" si="280"/>
        <v>79</v>
      </c>
      <c r="J5961" s="4">
        <f t="shared" si="281"/>
        <v>1.2658227848101267</v>
      </c>
      <c r="K5961" s="4"/>
    </row>
    <row r="5962" spans="1:11" x14ac:dyDescent="0.3">
      <c r="A5962" s="1">
        <v>44926</v>
      </c>
      <c r="B5962" s="3" t="s">
        <v>138</v>
      </c>
      <c r="C5962" s="2" t="s">
        <v>139</v>
      </c>
      <c r="D5962" t="s">
        <v>12</v>
      </c>
      <c r="E5962">
        <v>1</v>
      </c>
      <c r="F5962">
        <v>0</v>
      </c>
      <c r="G5962">
        <f t="shared" si="279"/>
        <v>1</v>
      </c>
      <c r="H5962">
        <v>76</v>
      </c>
      <c r="I5962">
        <f t="shared" si="280"/>
        <v>77</v>
      </c>
      <c r="J5962" s="4">
        <f t="shared" si="281"/>
        <v>1.2987012987012987</v>
      </c>
      <c r="K5962" s="4"/>
    </row>
    <row r="5963" spans="1:11" x14ac:dyDescent="0.3">
      <c r="A5963" s="1">
        <v>44957</v>
      </c>
      <c r="B5963" s="3" t="s">
        <v>138</v>
      </c>
      <c r="C5963" s="2" t="s">
        <v>139</v>
      </c>
      <c r="D5963" t="s">
        <v>12</v>
      </c>
      <c r="E5963">
        <v>1</v>
      </c>
      <c r="F5963">
        <v>0</v>
      </c>
      <c r="G5963">
        <f t="shared" si="279"/>
        <v>1</v>
      </c>
      <c r="H5963">
        <v>74</v>
      </c>
      <c r="I5963">
        <f t="shared" si="280"/>
        <v>75</v>
      </c>
      <c r="J5963" s="4">
        <f t="shared" si="281"/>
        <v>1.3333333333333333</v>
      </c>
      <c r="K5963" s="4"/>
    </row>
    <row r="5964" spans="1:11" x14ac:dyDescent="0.3">
      <c r="A5964" s="1">
        <v>44985</v>
      </c>
      <c r="B5964" s="3" t="s">
        <v>138</v>
      </c>
      <c r="C5964" s="2" t="s">
        <v>139</v>
      </c>
      <c r="D5964" t="s">
        <v>12</v>
      </c>
      <c r="E5964">
        <v>1</v>
      </c>
      <c r="F5964">
        <v>0</v>
      </c>
      <c r="G5964">
        <f t="shared" si="279"/>
        <v>1</v>
      </c>
      <c r="H5964">
        <v>72</v>
      </c>
      <c r="I5964">
        <f t="shared" si="280"/>
        <v>73</v>
      </c>
      <c r="J5964" s="4">
        <f t="shared" si="281"/>
        <v>1.3698630136986301</v>
      </c>
      <c r="K5964" s="4"/>
    </row>
    <row r="5965" spans="1:11" x14ac:dyDescent="0.3">
      <c r="A5965" s="1">
        <v>45016</v>
      </c>
      <c r="B5965" s="3" t="s">
        <v>138</v>
      </c>
      <c r="C5965" s="2" t="s">
        <v>139</v>
      </c>
      <c r="D5965" t="s">
        <v>12</v>
      </c>
      <c r="E5965">
        <v>1</v>
      </c>
      <c r="F5965">
        <v>0</v>
      </c>
      <c r="G5965">
        <f t="shared" si="279"/>
        <v>1</v>
      </c>
      <c r="H5965">
        <v>71</v>
      </c>
      <c r="I5965">
        <f t="shared" si="280"/>
        <v>72</v>
      </c>
      <c r="J5965" s="4">
        <f t="shared" si="281"/>
        <v>1.3888888888888888</v>
      </c>
      <c r="K5965" s="4"/>
    </row>
    <row r="5966" spans="1:11" x14ac:dyDescent="0.3">
      <c r="A5966" s="1">
        <v>45046</v>
      </c>
      <c r="B5966" s="3" t="s">
        <v>138</v>
      </c>
      <c r="C5966" s="2" t="s">
        <v>139</v>
      </c>
      <c r="D5966" t="s">
        <v>12</v>
      </c>
      <c r="E5966">
        <v>1</v>
      </c>
      <c r="F5966">
        <v>0</v>
      </c>
      <c r="G5966">
        <f t="shared" si="279"/>
        <v>1</v>
      </c>
      <c r="H5966">
        <v>70</v>
      </c>
      <c r="I5966">
        <f t="shared" si="280"/>
        <v>71</v>
      </c>
      <c r="J5966" s="4">
        <f t="shared" si="281"/>
        <v>1.408450704225352</v>
      </c>
      <c r="K5966" s="4"/>
    </row>
    <row r="5967" spans="1:11" x14ac:dyDescent="0.3">
      <c r="A5967" s="1">
        <v>45077</v>
      </c>
      <c r="B5967" s="3" t="s">
        <v>138</v>
      </c>
      <c r="C5967" s="2" t="s">
        <v>139</v>
      </c>
      <c r="D5967" t="s">
        <v>12</v>
      </c>
      <c r="E5967">
        <v>1</v>
      </c>
      <c r="F5967">
        <v>0</v>
      </c>
      <c r="G5967">
        <f t="shared" si="279"/>
        <v>1</v>
      </c>
      <c r="H5967">
        <v>68</v>
      </c>
      <c r="I5967">
        <f t="shared" si="280"/>
        <v>69</v>
      </c>
      <c r="J5967" s="4">
        <f t="shared" si="281"/>
        <v>1.4492753623188406</v>
      </c>
      <c r="K5967" s="4"/>
    </row>
    <row r="5968" spans="1:11" x14ac:dyDescent="0.3">
      <c r="A5968" s="1">
        <v>45107</v>
      </c>
      <c r="B5968" s="3" t="s">
        <v>138</v>
      </c>
      <c r="C5968" s="2" t="s">
        <v>139</v>
      </c>
      <c r="D5968" t="s">
        <v>12</v>
      </c>
      <c r="E5968">
        <v>1</v>
      </c>
      <c r="F5968">
        <v>0</v>
      </c>
      <c r="G5968">
        <f t="shared" si="279"/>
        <v>1</v>
      </c>
      <c r="H5968">
        <v>67</v>
      </c>
      <c r="I5968">
        <f t="shared" si="280"/>
        <v>68</v>
      </c>
      <c r="J5968" s="4">
        <f t="shared" si="281"/>
        <v>1.4705882352941178</v>
      </c>
      <c r="K5968" s="4"/>
    </row>
    <row r="5969" spans="1:11" x14ac:dyDescent="0.3">
      <c r="A5969" s="1">
        <v>43434</v>
      </c>
      <c r="B5969" s="3" t="s">
        <v>140</v>
      </c>
      <c r="C5969" s="2" t="s">
        <v>18</v>
      </c>
      <c r="D5969" t="s">
        <v>12</v>
      </c>
      <c r="E5969">
        <v>0</v>
      </c>
      <c r="F5969">
        <v>1</v>
      </c>
      <c r="G5969">
        <f t="shared" si="279"/>
        <v>1</v>
      </c>
      <c r="H5969">
        <v>245</v>
      </c>
      <c r="I5969">
        <f t="shared" si="280"/>
        <v>246</v>
      </c>
      <c r="J5969" s="4">
        <f t="shared" si="281"/>
        <v>0.4065040650406504</v>
      </c>
      <c r="K5969" s="4"/>
    </row>
    <row r="5970" spans="1:11" x14ac:dyDescent="0.3">
      <c r="A5970" s="1">
        <v>43465</v>
      </c>
      <c r="B5970" s="3" t="s">
        <v>140</v>
      </c>
      <c r="C5970" s="2" t="s">
        <v>18</v>
      </c>
      <c r="D5970" t="s">
        <v>12</v>
      </c>
      <c r="E5970">
        <v>0</v>
      </c>
      <c r="F5970">
        <v>1</v>
      </c>
      <c r="G5970">
        <f t="shared" si="279"/>
        <v>1</v>
      </c>
      <c r="H5970">
        <v>244</v>
      </c>
      <c r="I5970">
        <f t="shared" si="280"/>
        <v>245</v>
      </c>
      <c r="J5970" s="4">
        <f t="shared" si="281"/>
        <v>0.40816326530612246</v>
      </c>
      <c r="K5970" s="4"/>
    </row>
    <row r="5971" spans="1:11" x14ac:dyDescent="0.3">
      <c r="A5971" s="1">
        <v>43496</v>
      </c>
      <c r="B5971" s="3" t="s">
        <v>140</v>
      </c>
      <c r="C5971" s="2" t="s">
        <v>18</v>
      </c>
      <c r="D5971" t="s">
        <v>12</v>
      </c>
      <c r="E5971">
        <v>0</v>
      </c>
      <c r="F5971">
        <v>1</v>
      </c>
      <c r="G5971">
        <f t="shared" si="279"/>
        <v>1</v>
      </c>
      <c r="H5971">
        <v>246</v>
      </c>
      <c r="I5971">
        <f t="shared" si="280"/>
        <v>247</v>
      </c>
      <c r="J5971" s="4">
        <f t="shared" si="281"/>
        <v>0.40485829959514169</v>
      </c>
      <c r="K5971" s="4"/>
    </row>
    <row r="5972" spans="1:11" x14ac:dyDescent="0.3">
      <c r="A5972" s="1">
        <v>43524</v>
      </c>
      <c r="B5972" s="3" t="s">
        <v>140</v>
      </c>
      <c r="C5972" s="2" t="s">
        <v>18</v>
      </c>
      <c r="D5972" t="s">
        <v>12</v>
      </c>
      <c r="E5972">
        <v>1</v>
      </c>
      <c r="F5972">
        <v>1</v>
      </c>
      <c r="G5972">
        <f t="shared" si="279"/>
        <v>2</v>
      </c>
      <c r="H5972">
        <v>245</v>
      </c>
      <c r="I5972">
        <f t="shared" si="280"/>
        <v>247</v>
      </c>
      <c r="J5972" s="4">
        <f t="shared" si="281"/>
        <v>0.80971659919028338</v>
      </c>
      <c r="K5972" s="4"/>
    </row>
    <row r="5973" spans="1:11" x14ac:dyDescent="0.3">
      <c r="A5973" s="1">
        <v>43555</v>
      </c>
      <c r="B5973" s="3" t="s">
        <v>140</v>
      </c>
      <c r="C5973" s="2" t="s">
        <v>18</v>
      </c>
      <c r="D5973" t="s">
        <v>12</v>
      </c>
      <c r="E5973">
        <v>1</v>
      </c>
      <c r="F5973">
        <v>1</v>
      </c>
      <c r="G5973">
        <f t="shared" si="279"/>
        <v>2</v>
      </c>
      <c r="H5973">
        <v>249</v>
      </c>
      <c r="I5973">
        <f t="shared" si="280"/>
        <v>251</v>
      </c>
      <c r="J5973" s="4">
        <f t="shared" si="281"/>
        <v>0.79681274900398402</v>
      </c>
      <c r="K5973" s="4"/>
    </row>
    <row r="5974" spans="1:11" x14ac:dyDescent="0.3">
      <c r="A5974" s="1">
        <v>43585</v>
      </c>
      <c r="B5974" s="3" t="s">
        <v>140</v>
      </c>
      <c r="C5974" s="2" t="s">
        <v>18</v>
      </c>
      <c r="D5974" t="s">
        <v>12</v>
      </c>
      <c r="E5974">
        <v>1</v>
      </c>
      <c r="F5974">
        <v>1</v>
      </c>
      <c r="G5974">
        <f t="shared" si="279"/>
        <v>2</v>
      </c>
      <c r="H5974">
        <v>252</v>
      </c>
      <c r="I5974">
        <f t="shared" si="280"/>
        <v>254</v>
      </c>
      <c r="J5974" s="4">
        <f t="shared" si="281"/>
        <v>0.78740157480314965</v>
      </c>
      <c r="K5974" s="4"/>
    </row>
    <row r="5975" spans="1:11" x14ac:dyDescent="0.3">
      <c r="A5975" s="1">
        <v>43616</v>
      </c>
      <c r="B5975" s="3" t="s">
        <v>140</v>
      </c>
      <c r="C5975" s="2" t="s">
        <v>18</v>
      </c>
      <c r="D5975" t="s">
        <v>12</v>
      </c>
      <c r="E5975">
        <v>1</v>
      </c>
      <c r="F5975">
        <v>1</v>
      </c>
      <c r="G5975">
        <f t="shared" si="279"/>
        <v>2</v>
      </c>
      <c r="H5975">
        <v>258</v>
      </c>
      <c r="I5975">
        <f t="shared" si="280"/>
        <v>260</v>
      </c>
      <c r="J5975" s="4">
        <f t="shared" si="281"/>
        <v>0.76923076923076927</v>
      </c>
      <c r="K5975" s="4"/>
    </row>
    <row r="5976" spans="1:11" x14ac:dyDescent="0.3">
      <c r="A5976" s="1">
        <v>43646</v>
      </c>
      <c r="B5976" s="3" t="s">
        <v>140</v>
      </c>
      <c r="C5976" s="2" t="s">
        <v>18</v>
      </c>
      <c r="D5976" t="s">
        <v>12</v>
      </c>
      <c r="E5976">
        <v>1</v>
      </c>
      <c r="F5976">
        <v>1</v>
      </c>
      <c r="G5976">
        <f t="shared" si="279"/>
        <v>2</v>
      </c>
      <c r="H5976">
        <v>258</v>
      </c>
      <c r="I5976">
        <f t="shared" si="280"/>
        <v>260</v>
      </c>
      <c r="J5976" s="4">
        <f t="shared" si="281"/>
        <v>0.76923076923076927</v>
      </c>
      <c r="K5976" s="4"/>
    </row>
    <row r="5977" spans="1:11" x14ac:dyDescent="0.3">
      <c r="A5977" s="1">
        <v>43677</v>
      </c>
      <c r="B5977" s="3" t="s">
        <v>140</v>
      </c>
      <c r="C5977" s="2" t="s">
        <v>18</v>
      </c>
      <c r="D5977" t="s">
        <v>12</v>
      </c>
      <c r="E5977">
        <v>1</v>
      </c>
      <c r="F5977">
        <v>1</v>
      </c>
      <c r="G5977">
        <f t="shared" si="279"/>
        <v>2</v>
      </c>
      <c r="H5977">
        <v>260</v>
      </c>
      <c r="I5977">
        <f t="shared" si="280"/>
        <v>262</v>
      </c>
      <c r="J5977" s="4">
        <f t="shared" si="281"/>
        <v>0.76335877862595425</v>
      </c>
      <c r="K5977" s="4"/>
    </row>
    <row r="5978" spans="1:11" x14ac:dyDescent="0.3">
      <c r="A5978" s="1">
        <v>43708</v>
      </c>
      <c r="B5978" s="3" t="s">
        <v>140</v>
      </c>
      <c r="C5978" s="2" t="s">
        <v>18</v>
      </c>
      <c r="D5978" t="s">
        <v>12</v>
      </c>
      <c r="E5978">
        <v>1</v>
      </c>
      <c r="F5978">
        <v>1</v>
      </c>
      <c r="G5978">
        <f t="shared" si="279"/>
        <v>2</v>
      </c>
      <c r="H5978">
        <v>260</v>
      </c>
      <c r="I5978">
        <f t="shared" si="280"/>
        <v>262</v>
      </c>
      <c r="J5978" s="4">
        <f t="shared" si="281"/>
        <v>0.76335877862595425</v>
      </c>
      <c r="K5978" s="4"/>
    </row>
    <row r="5979" spans="1:11" x14ac:dyDescent="0.3">
      <c r="A5979" s="1">
        <v>43738</v>
      </c>
      <c r="B5979" s="3" t="s">
        <v>140</v>
      </c>
      <c r="C5979" s="2" t="s">
        <v>18</v>
      </c>
      <c r="D5979" t="s">
        <v>12</v>
      </c>
      <c r="E5979">
        <v>2</v>
      </c>
      <c r="F5979">
        <v>1</v>
      </c>
      <c r="G5979">
        <f t="shared" si="279"/>
        <v>3</v>
      </c>
      <c r="H5979">
        <v>265</v>
      </c>
      <c r="I5979">
        <f t="shared" si="280"/>
        <v>268</v>
      </c>
      <c r="J5979" s="4">
        <f t="shared" si="281"/>
        <v>1.1194029850746268</v>
      </c>
      <c r="K5979" s="4"/>
    </row>
    <row r="5980" spans="1:11" x14ac:dyDescent="0.3">
      <c r="A5980" s="1">
        <v>43769</v>
      </c>
      <c r="B5980" s="3" t="s">
        <v>140</v>
      </c>
      <c r="C5980" s="2" t="s">
        <v>18</v>
      </c>
      <c r="D5980" t="s">
        <v>12</v>
      </c>
      <c r="E5980">
        <v>3</v>
      </c>
      <c r="F5980">
        <v>1</v>
      </c>
      <c r="G5980">
        <f t="shared" si="279"/>
        <v>4</v>
      </c>
      <c r="H5980">
        <v>268</v>
      </c>
      <c r="I5980">
        <f t="shared" si="280"/>
        <v>272</v>
      </c>
      <c r="J5980" s="4">
        <f t="shared" si="281"/>
        <v>1.4705882352941178</v>
      </c>
      <c r="K5980" s="4"/>
    </row>
    <row r="5981" spans="1:11" x14ac:dyDescent="0.3">
      <c r="A5981" s="1">
        <v>43799</v>
      </c>
      <c r="B5981" s="3" t="s">
        <v>140</v>
      </c>
      <c r="C5981" s="2" t="s">
        <v>18</v>
      </c>
      <c r="D5981" t="s">
        <v>12</v>
      </c>
      <c r="E5981">
        <v>3</v>
      </c>
      <c r="F5981">
        <v>1</v>
      </c>
      <c r="G5981">
        <f t="shared" si="279"/>
        <v>4</v>
      </c>
      <c r="H5981">
        <v>265</v>
      </c>
      <c r="I5981">
        <f t="shared" si="280"/>
        <v>269</v>
      </c>
      <c r="J5981" s="4">
        <f t="shared" si="281"/>
        <v>1.486988847583643</v>
      </c>
      <c r="K5981" s="4"/>
    </row>
    <row r="5982" spans="1:11" x14ac:dyDescent="0.3">
      <c r="A5982" s="1">
        <v>43830</v>
      </c>
      <c r="B5982" s="3" t="s">
        <v>140</v>
      </c>
      <c r="C5982" s="2" t="s">
        <v>18</v>
      </c>
      <c r="D5982" t="s">
        <v>12</v>
      </c>
      <c r="E5982">
        <v>2</v>
      </c>
      <c r="F5982">
        <v>1</v>
      </c>
      <c r="G5982">
        <f t="shared" si="279"/>
        <v>3</v>
      </c>
      <c r="H5982">
        <v>264</v>
      </c>
      <c r="I5982">
        <f t="shared" si="280"/>
        <v>267</v>
      </c>
      <c r="J5982" s="4">
        <f t="shared" si="281"/>
        <v>1.1235955056179776</v>
      </c>
      <c r="K5982" s="4"/>
    </row>
    <row r="5983" spans="1:11" x14ac:dyDescent="0.3">
      <c r="A5983" s="1">
        <v>43861</v>
      </c>
      <c r="B5983" s="3" t="s">
        <v>140</v>
      </c>
      <c r="C5983" s="2" t="s">
        <v>18</v>
      </c>
      <c r="D5983" t="s">
        <v>12</v>
      </c>
      <c r="E5983">
        <v>2</v>
      </c>
      <c r="F5983">
        <v>1</v>
      </c>
      <c r="G5983">
        <f t="shared" si="279"/>
        <v>3</v>
      </c>
      <c r="H5983">
        <v>264</v>
      </c>
      <c r="I5983">
        <f t="shared" si="280"/>
        <v>267</v>
      </c>
      <c r="J5983" s="4">
        <f t="shared" si="281"/>
        <v>1.1235955056179776</v>
      </c>
      <c r="K5983" s="4"/>
    </row>
    <row r="5984" spans="1:11" x14ac:dyDescent="0.3">
      <c r="A5984" s="1">
        <v>43890</v>
      </c>
      <c r="B5984" s="3" t="s">
        <v>140</v>
      </c>
      <c r="C5984" s="2" t="s">
        <v>18</v>
      </c>
      <c r="D5984" t="s">
        <v>12</v>
      </c>
      <c r="E5984">
        <v>2</v>
      </c>
      <c r="F5984">
        <v>1</v>
      </c>
      <c r="G5984">
        <f t="shared" si="279"/>
        <v>3</v>
      </c>
      <c r="H5984">
        <v>262</v>
      </c>
      <c r="I5984">
        <f t="shared" si="280"/>
        <v>265</v>
      </c>
      <c r="J5984" s="4">
        <f t="shared" si="281"/>
        <v>1.1320754716981132</v>
      </c>
      <c r="K5984" s="4"/>
    </row>
    <row r="5985" spans="1:11" x14ac:dyDescent="0.3">
      <c r="A5985" s="1">
        <v>43921</v>
      </c>
      <c r="B5985" s="3" t="s">
        <v>140</v>
      </c>
      <c r="C5985" s="2" t="s">
        <v>18</v>
      </c>
      <c r="D5985" t="s">
        <v>12</v>
      </c>
      <c r="E5985">
        <v>2</v>
      </c>
      <c r="F5985">
        <v>1</v>
      </c>
      <c r="G5985">
        <f t="shared" si="279"/>
        <v>3</v>
      </c>
      <c r="H5985">
        <v>261</v>
      </c>
      <c r="I5985">
        <f t="shared" si="280"/>
        <v>264</v>
      </c>
      <c r="J5985" s="4">
        <f t="shared" si="281"/>
        <v>1.1363636363636365</v>
      </c>
      <c r="K5985" s="4"/>
    </row>
    <row r="5986" spans="1:11" x14ac:dyDescent="0.3">
      <c r="A5986" s="1">
        <v>43951</v>
      </c>
      <c r="B5986" s="3" t="s">
        <v>140</v>
      </c>
      <c r="C5986" s="2" t="s">
        <v>18</v>
      </c>
      <c r="D5986" t="s">
        <v>12</v>
      </c>
      <c r="E5986">
        <v>2</v>
      </c>
      <c r="F5986">
        <v>1</v>
      </c>
      <c r="G5986">
        <f t="shared" si="279"/>
        <v>3</v>
      </c>
      <c r="H5986">
        <v>259</v>
      </c>
      <c r="I5986">
        <f t="shared" si="280"/>
        <v>262</v>
      </c>
      <c r="J5986" s="4">
        <f t="shared" si="281"/>
        <v>1.1450381679389312</v>
      </c>
      <c r="K5986" s="4"/>
    </row>
    <row r="5987" spans="1:11" x14ac:dyDescent="0.3">
      <c r="A5987" s="1">
        <v>43982</v>
      </c>
      <c r="B5987" s="3" t="s">
        <v>140</v>
      </c>
      <c r="C5987" s="2" t="s">
        <v>18</v>
      </c>
      <c r="D5987" t="s">
        <v>12</v>
      </c>
      <c r="E5987">
        <v>2</v>
      </c>
      <c r="F5987">
        <v>1</v>
      </c>
      <c r="G5987">
        <f t="shared" si="279"/>
        <v>3</v>
      </c>
      <c r="H5987">
        <v>259</v>
      </c>
      <c r="I5987">
        <f t="shared" si="280"/>
        <v>262</v>
      </c>
      <c r="J5987" s="4">
        <f t="shared" si="281"/>
        <v>1.1450381679389312</v>
      </c>
      <c r="K5987" s="4"/>
    </row>
    <row r="5988" spans="1:11" x14ac:dyDescent="0.3">
      <c r="A5988" s="1">
        <v>44012</v>
      </c>
      <c r="B5988" s="3" t="s">
        <v>140</v>
      </c>
      <c r="C5988" s="2" t="s">
        <v>18</v>
      </c>
      <c r="D5988" t="s">
        <v>12</v>
      </c>
      <c r="E5988">
        <v>2</v>
      </c>
      <c r="F5988">
        <v>1</v>
      </c>
      <c r="G5988">
        <f t="shared" si="279"/>
        <v>3</v>
      </c>
      <c r="H5988">
        <v>257</v>
      </c>
      <c r="I5988">
        <f t="shared" si="280"/>
        <v>260</v>
      </c>
      <c r="J5988" s="4">
        <f t="shared" si="281"/>
        <v>1.1538461538461537</v>
      </c>
      <c r="K5988" s="4"/>
    </row>
    <row r="5989" spans="1:11" x14ac:dyDescent="0.3">
      <c r="A5989" s="1">
        <v>44043</v>
      </c>
      <c r="B5989" s="3" t="s">
        <v>140</v>
      </c>
      <c r="C5989" s="2" t="s">
        <v>18</v>
      </c>
      <c r="D5989" t="s">
        <v>12</v>
      </c>
      <c r="E5989">
        <v>3</v>
      </c>
      <c r="F5989">
        <v>1</v>
      </c>
      <c r="G5989">
        <f t="shared" si="279"/>
        <v>4</v>
      </c>
      <c r="H5989">
        <v>256</v>
      </c>
      <c r="I5989">
        <f t="shared" si="280"/>
        <v>260</v>
      </c>
      <c r="J5989" s="4">
        <f t="shared" si="281"/>
        <v>1.5384615384615385</v>
      </c>
      <c r="K5989" s="4"/>
    </row>
    <row r="5990" spans="1:11" x14ac:dyDescent="0.3">
      <c r="A5990" s="1">
        <v>44074</v>
      </c>
      <c r="B5990" s="3" t="s">
        <v>140</v>
      </c>
      <c r="C5990" s="2" t="s">
        <v>18</v>
      </c>
      <c r="D5990" t="s">
        <v>12</v>
      </c>
      <c r="E5990">
        <v>3</v>
      </c>
      <c r="F5990">
        <v>2</v>
      </c>
      <c r="G5990">
        <f t="shared" si="279"/>
        <v>5</v>
      </c>
      <c r="H5990">
        <v>251</v>
      </c>
      <c r="I5990">
        <f t="shared" si="280"/>
        <v>256</v>
      </c>
      <c r="J5990" s="4">
        <f t="shared" si="281"/>
        <v>1.953125</v>
      </c>
      <c r="K5990" s="4"/>
    </row>
    <row r="5991" spans="1:11" x14ac:dyDescent="0.3">
      <c r="A5991" s="1">
        <v>44104</v>
      </c>
      <c r="B5991" s="3" t="s">
        <v>140</v>
      </c>
      <c r="C5991" s="2" t="s">
        <v>18</v>
      </c>
      <c r="D5991" t="s">
        <v>12</v>
      </c>
      <c r="E5991">
        <v>3</v>
      </c>
      <c r="F5991">
        <v>2</v>
      </c>
      <c r="G5991">
        <f t="shared" si="279"/>
        <v>5</v>
      </c>
      <c r="H5991">
        <v>248</v>
      </c>
      <c r="I5991">
        <f t="shared" si="280"/>
        <v>253</v>
      </c>
      <c r="J5991" s="4">
        <f t="shared" si="281"/>
        <v>1.9762845849802371</v>
      </c>
      <c r="K5991" s="4"/>
    </row>
    <row r="5992" spans="1:11" x14ac:dyDescent="0.3">
      <c r="A5992" s="1">
        <v>44135</v>
      </c>
      <c r="B5992" s="3" t="s">
        <v>140</v>
      </c>
      <c r="C5992" s="2" t="s">
        <v>18</v>
      </c>
      <c r="D5992" t="s">
        <v>12</v>
      </c>
      <c r="E5992">
        <v>3</v>
      </c>
      <c r="F5992">
        <v>2</v>
      </c>
      <c r="G5992">
        <f t="shared" si="279"/>
        <v>5</v>
      </c>
      <c r="H5992">
        <v>247</v>
      </c>
      <c r="I5992">
        <f t="shared" si="280"/>
        <v>252</v>
      </c>
      <c r="J5992" s="4">
        <f t="shared" si="281"/>
        <v>1.9841269841269842</v>
      </c>
      <c r="K5992" s="4"/>
    </row>
    <row r="5993" spans="1:11" x14ac:dyDescent="0.3">
      <c r="A5993" s="1">
        <v>44165</v>
      </c>
      <c r="B5993" s="3" t="s">
        <v>140</v>
      </c>
      <c r="C5993" s="2" t="s">
        <v>18</v>
      </c>
      <c r="D5993" t="s">
        <v>12</v>
      </c>
      <c r="E5993">
        <v>4</v>
      </c>
      <c r="F5993">
        <v>2</v>
      </c>
      <c r="G5993">
        <f t="shared" si="279"/>
        <v>6</v>
      </c>
      <c r="H5993">
        <v>244</v>
      </c>
      <c r="I5993">
        <f t="shared" si="280"/>
        <v>250</v>
      </c>
      <c r="J5993" s="4">
        <f t="shared" si="281"/>
        <v>2.4</v>
      </c>
      <c r="K5993" s="4"/>
    </row>
    <row r="5994" spans="1:11" x14ac:dyDescent="0.3">
      <c r="A5994" s="1">
        <v>44196</v>
      </c>
      <c r="B5994" s="3" t="s">
        <v>140</v>
      </c>
      <c r="C5994" s="2" t="s">
        <v>18</v>
      </c>
      <c r="D5994" t="s">
        <v>12</v>
      </c>
      <c r="E5994">
        <v>4</v>
      </c>
      <c r="F5994">
        <v>3</v>
      </c>
      <c r="G5994">
        <f t="shared" si="279"/>
        <v>7</v>
      </c>
      <c r="H5994">
        <v>246</v>
      </c>
      <c r="I5994">
        <f t="shared" si="280"/>
        <v>253</v>
      </c>
      <c r="J5994" s="4">
        <f t="shared" si="281"/>
        <v>2.766798418972332</v>
      </c>
      <c r="K5994" s="4"/>
    </row>
    <row r="5995" spans="1:11" x14ac:dyDescent="0.3">
      <c r="A5995" s="1">
        <v>44227</v>
      </c>
      <c r="B5995" s="3" t="s">
        <v>140</v>
      </c>
      <c r="C5995" s="2" t="s">
        <v>18</v>
      </c>
      <c r="D5995" t="s">
        <v>12</v>
      </c>
      <c r="E5995">
        <v>4</v>
      </c>
      <c r="F5995">
        <v>3</v>
      </c>
      <c r="G5995">
        <f t="shared" si="279"/>
        <v>7</v>
      </c>
      <c r="H5995">
        <v>241</v>
      </c>
      <c r="I5995">
        <f t="shared" si="280"/>
        <v>248</v>
      </c>
      <c r="J5995" s="4">
        <f t="shared" si="281"/>
        <v>2.8225806451612905</v>
      </c>
      <c r="K5995" s="4"/>
    </row>
    <row r="5996" spans="1:11" x14ac:dyDescent="0.3">
      <c r="A5996" s="1">
        <v>44255</v>
      </c>
      <c r="B5996" s="3" t="s">
        <v>140</v>
      </c>
      <c r="C5996" s="2" t="s">
        <v>18</v>
      </c>
      <c r="D5996" t="s">
        <v>12</v>
      </c>
      <c r="E5996">
        <v>4</v>
      </c>
      <c r="F5996">
        <v>3</v>
      </c>
      <c r="G5996">
        <f t="shared" si="279"/>
        <v>7</v>
      </c>
      <c r="H5996">
        <v>238</v>
      </c>
      <c r="I5996">
        <f t="shared" si="280"/>
        <v>245</v>
      </c>
      <c r="J5996" s="4">
        <f t="shared" si="281"/>
        <v>2.8571428571428572</v>
      </c>
      <c r="K5996" s="4"/>
    </row>
    <row r="5997" spans="1:11" x14ac:dyDescent="0.3">
      <c r="A5997" s="1">
        <v>44286</v>
      </c>
      <c r="B5997" s="3" t="s">
        <v>140</v>
      </c>
      <c r="C5997" s="2" t="s">
        <v>18</v>
      </c>
      <c r="D5997" t="s">
        <v>12</v>
      </c>
      <c r="E5997">
        <v>4</v>
      </c>
      <c r="F5997">
        <v>3</v>
      </c>
      <c r="G5997">
        <f t="shared" si="279"/>
        <v>7</v>
      </c>
      <c r="H5997">
        <v>238</v>
      </c>
      <c r="I5997">
        <f t="shared" si="280"/>
        <v>245</v>
      </c>
      <c r="J5997" s="4">
        <f t="shared" si="281"/>
        <v>2.8571428571428572</v>
      </c>
      <c r="K5997" s="4"/>
    </row>
    <row r="5998" spans="1:11" x14ac:dyDescent="0.3">
      <c r="A5998" s="1">
        <v>44316</v>
      </c>
      <c r="B5998" s="3" t="s">
        <v>140</v>
      </c>
      <c r="C5998" s="2" t="s">
        <v>18</v>
      </c>
      <c r="D5998" t="s">
        <v>12</v>
      </c>
      <c r="E5998">
        <v>4</v>
      </c>
      <c r="F5998">
        <v>2</v>
      </c>
      <c r="G5998">
        <f t="shared" si="279"/>
        <v>6</v>
      </c>
      <c r="H5998">
        <v>233</v>
      </c>
      <c r="I5998">
        <f t="shared" si="280"/>
        <v>239</v>
      </c>
      <c r="J5998" s="4">
        <f t="shared" si="281"/>
        <v>2.510460251046025</v>
      </c>
      <c r="K5998" s="4"/>
    </row>
    <row r="5999" spans="1:11" x14ac:dyDescent="0.3">
      <c r="A5999" s="1">
        <v>44347</v>
      </c>
      <c r="B5999" s="3" t="s">
        <v>140</v>
      </c>
      <c r="C5999" s="2" t="s">
        <v>18</v>
      </c>
      <c r="D5999" t="s">
        <v>12</v>
      </c>
      <c r="E5999">
        <v>4</v>
      </c>
      <c r="F5999">
        <v>2</v>
      </c>
      <c r="G5999">
        <f t="shared" si="279"/>
        <v>6</v>
      </c>
      <c r="H5999">
        <v>228</v>
      </c>
      <c r="I5999">
        <f t="shared" si="280"/>
        <v>234</v>
      </c>
      <c r="J5999" s="4">
        <f t="shared" si="281"/>
        <v>2.5641025641025643</v>
      </c>
      <c r="K5999" s="4"/>
    </row>
    <row r="6000" spans="1:11" x14ac:dyDescent="0.3">
      <c r="A6000" s="1">
        <v>44377</v>
      </c>
      <c r="B6000" s="3" t="s">
        <v>140</v>
      </c>
      <c r="C6000" s="2" t="s">
        <v>18</v>
      </c>
      <c r="D6000" t="s">
        <v>12</v>
      </c>
      <c r="E6000">
        <v>4</v>
      </c>
      <c r="F6000">
        <v>2</v>
      </c>
      <c r="G6000">
        <f t="shared" si="279"/>
        <v>6</v>
      </c>
      <c r="H6000">
        <v>219</v>
      </c>
      <c r="I6000">
        <f t="shared" si="280"/>
        <v>225</v>
      </c>
      <c r="J6000" s="4">
        <f t="shared" si="281"/>
        <v>2.6666666666666665</v>
      </c>
      <c r="K6000" s="4"/>
    </row>
    <row r="6001" spans="1:11" x14ac:dyDescent="0.3">
      <c r="A6001" s="1">
        <v>44408</v>
      </c>
      <c r="B6001" s="3" t="s">
        <v>140</v>
      </c>
      <c r="C6001" s="2" t="s">
        <v>18</v>
      </c>
      <c r="D6001" t="s">
        <v>12</v>
      </c>
      <c r="E6001">
        <v>4</v>
      </c>
      <c r="F6001">
        <v>2</v>
      </c>
      <c r="G6001">
        <f t="shared" si="279"/>
        <v>6</v>
      </c>
      <c r="H6001">
        <v>216</v>
      </c>
      <c r="I6001">
        <f t="shared" si="280"/>
        <v>222</v>
      </c>
      <c r="J6001" s="4">
        <f t="shared" si="281"/>
        <v>2.7027027027027026</v>
      </c>
      <c r="K6001" s="4"/>
    </row>
    <row r="6002" spans="1:11" x14ac:dyDescent="0.3">
      <c r="A6002" s="1">
        <v>44439</v>
      </c>
      <c r="B6002" s="3" t="s">
        <v>140</v>
      </c>
      <c r="C6002" s="2" t="s">
        <v>18</v>
      </c>
      <c r="D6002" t="s">
        <v>12</v>
      </c>
      <c r="E6002">
        <v>4</v>
      </c>
      <c r="F6002">
        <v>2</v>
      </c>
      <c r="G6002">
        <f t="shared" si="279"/>
        <v>6</v>
      </c>
      <c r="H6002">
        <v>212</v>
      </c>
      <c r="I6002">
        <f t="shared" si="280"/>
        <v>218</v>
      </c>
      <c r="J6002" s="4">
        <f t="shared" si="281"/>
        <v>2.7522935779816513</v>
      </c>
      <c r="K6002" s="4"/>
    </row>
    <row r="6003" spans="1:11" x14ac:dyDescent="0.3">
      <c r="A6003" s="1">
        <v>44469</v>
      </c>
      <c r="B6003" s="3" t="s">
        <v>140</v>
      </c>
      <c r="C6003" s="2" t="s">
        <v>18</v>
      </c>
      <c r="D6003" t="s">
        <v>12</v>
      </c>
      <c r="E6003">
        <v>3</v>
      </c>
      <c r="F6003">
        <v>2</v>
      </c>
      <c r="G6003">
        <f t="shared" si="279"/>
        <v>5</v>
      </c>
      <c r="H6003">
        <v>204</v>
      </c>
      <c r="I6003">
        <f t="shared" si="280"/>
        <v>209</v>
      </c>
      <c r="J6003" s="4">
        <f t="shared" si="281"/>
        <v>2.3923444976076556</v>
      </c>
      <c r="K6003" s="4"/>
    </row>
    <row r="6004" spans="1:11" x14ac:dyDescent="0.3">
      <c r="A6004" s="1">
        <v>44500</v>
      </c>
      <c r="B6004" s="3" t="s">
        <v>140</v>
      </c>
      <c r="C6004" s="2" t="s">
        <v>18</v>
      </c>
      <c r="D6004" t="s">
        <v>12</v>
      </c>
      <c r="E6004">
        <v>3</v>
      </c>
      <c r="F6004">
        <v>2</v>
      </c>
      <c r="G6004">
        <f t="shared" si="279"/>
        <v>5</v>
      </c>
      <c r="H6004">
        <v>198</v>
      </c>
      <c r="I6004">
        <f t="shared" si="280"/>
        <v>203</v>
      </c>
      <c r="J6004" s="4">
        <f t="shared" si="281"/>
        <v>2.4630541871921183</v>
      </c>
      <c r="K6004" s="4"/>
    </row>
    <row r="6005" spans="1:11" x14ac:dyDescent="0.3">
      <c r="A6005" s="1">
        <v>44530</v>
      </c>
      <c r="B6005" s="3" t="s">
        <v>140</v>
      </c>
      <c r="C6005" s="2" t="s">
        <v>18</v>
      </c>
      <c r="D6005" t="s">
        <v>12</v>
      </c>
      <c r="E6005">
        <v>3</v>
      </c>
      <c r="F6005">
        <v>2</v>
      </c>
      <c r="G6005">
        <f t="shared" si="279"/>
        <v>5</v>
      </c>
      <c r="H6005">
        <v>188</v>
      </c>
      <c r="I6005">
        <f t="shared" si="280"/>
        <v>193</v>
      </c>
      <c r="J6005" s="4">
        <f t="shared" si="281"/>
        <v>2.5906735751295336</v>
      </c>
      <c r="K6005" s="4"/>
    </row>
    <row r="6006" spans="1:11" x14ac:dyDescent="0.3">
      <c r="A6006" s="1">
        <v>44561</v>
      </c>
      <c r="B6006" s="3" t="s">
        <v>140</v>
      </c>
      <c r="C6006" s="2" t="s">
        <v>18</v>
      </c>
      <c r="D6006" t="s">
        <v>12</v>
      </c>
      <c r="E6006">
        <v>3</v>
      </c>
      <c r="F6006">
        <v>2</v>
      </c>
      <c r="G6006">
        <f t="shared" si="279"/>
        <v>5</v>
      </c>
      <c r="H6006">
        <v>180</v>
      </c>
      <c r="I6006">
        <f t="shared" si="280"/>
        <v>185</v>
      </c>
      <c r="J6006" s="4">
        <f t="shared" si="281"/>
        <v>2.7027027027027026</v>
      </c>
      <c r="K6006" s="4"/>
    </row>
    <row r="6007" spans="1:11" x14ac:dyDescent="0.3">
      <c r="A6007" s="1">
        <v>44592</v>
      </c>
      <c r="B6007" s="3" t="s">
        <v>140</v>
      </c>
      <c r="C6007" s="2" t="s">
        <v>18</v>
      </c>
      <c r="D6007" t="s">
        <v>12</v>
      </c>
      <c r="E6007">
        <v>3</v>
      </c>
      <c r="F6007">
        <v>2</v>
      </c>
      <c r="G6007">
        <f t="shared" si="279"/>
        <v>5</v>
      </c>
      <c r="H6007">
        <v>173</v>
      </c>
      <c r="I6007">
        <f t="shared" si="280"/>
        <v>178</v>
      </c>
      <c r="J6007" s="4">
        <f t="shared" si="281"/>
        <v>2.808988764044944</v>
      </c>
      <c r="K6007" s="4"/>
    </row>
    <row r="6008" spans="1:11" x14ac:dyDescent="0.3">
      <c r="A6008" s="1">
        <v>44620</v>
      </c>
      <c r="B6008" s="3" t="s">
        <v>140</v>
      </c>
      <c r="C6008" s="2" t="s">
        <v>18</v>
      </c>
      <c r="D6008" t="s">
        <v>12</v>
      </c>
      <c r="E6008">
        <v>3</v>
      </c>
      <c r="F6008">
        <v>2</v>
      </c>
      <c r="G6008">
        <f t="shared" si="279"/>
        <v>5</v>
      </c>
      <c r="H6008">
        <v>167</v>
      </c>
      <c r="I6008">
        <f t="shared" si="280"/>
        <v>172</v>
      </c>
      <c r="J6008" s="4">
        <f t="shared" si="281"/>
        <v>2.9069767441860463</v>
      </c>
      <c r="K6008" s="4"/>
    </row>
    <row r="6009" spans="1:11" x14ac:dyDescent="0.3">
      <c r="A6009" s="1">
        <v>44651</v>
      </c>
      <c r="B6009" s="3" t="s">
        <v>140</v>
      </c>
      <c r="C6009" s="2" t="s">
        <v>18</v>
      </c>
      <c r="D6009" t="s">
        <v>12</v>
      </c>
      <c r="E6009">
        <v>3</v>
      </c>
      <c r="F6009">
        <v>2</v>
      </c>
      <c r="G6009">
        <f t="shared" si="279"/>
        <v>5</v>
      </c>
      <c r="H6009">
        <v>152</v>
      </c>
      <c r="I6009">
        <f t="shared" si="280"/>
        <v>157</v>
      </c>
      <c r="J6009" s="4">
        <f t="shared" si="281"/>
        <v>3.1847133757961785</v>
      </c>
      <c r="K6009" s="4"/>
    </row>
    <row r="6010" spans="1:11" x14ac:dyDescent="0.3">
      <c r="A6010" s="1">
        <v>44681</v>
      </c>
      <c r="B6010" s="3" t="s">
        <v>140</v>
      </c>
      <c r="C6010" s="2" t="s">
        <v>18</v>
      </c>
      <c r="D6010" t="s">
        <v>12</v>
      </c>
      <c r="E6010">
        <v>3</v>
      </c>
      <c r="F6010">
        <v>2</v>
      </c>
      <c r="G6010">
        <f t="shared" si="279"/>
        <v>5</v>
      </c>
      <c r="H6010">
        <v>138</v>
      </c>
      <c r="I6010">
        <f t="shared" si="280"/>
        <v>143</v>
      </c>
      <c r="J6010" s="4">
        <f t="shared" si="281"/>
        <v>3.4965034965034967</v>
      </c>
      <c r="K6010" s="4"/>
    </row>
    <row r="6011" spans="1:11" x14ac:dyDescent="0.3">
      <c r="A6011" s="1">
        <v>44712</v>
      </c>
      <c r="B6011" s="3" t="s">
        <v>140</v>
      </c>
      <c r="C6011" s="2" t="s">
        <v>18</v>
      </c>
      <c r="D6011" t="s">
        <v>12</v>
      </c>
      <c r="E6011">
        <v>3</v>
      </c>
      <c r="F6011">
        <v>2</v>
      </c>
      <c r="G6011">
        <f t="shared" si="279"/>
        <v>5</v>
      </c>
      <c r="H6011">
        <v>130</v>
      </c>
      <c r="I6011">
        <f t="shared" si="280"/>
        <v>135</v>
      </c>
      <c r="J6011" s="4">
        <f t="shared" si="281"/>
        <v>3.7037037037037037</v>
      </c>
      <c r="K6011" s="4"/>
    </row>
    <row r="6012" spans="1:11" x14ac:dyDescent="0.3">
      <c r="A6012" s="1">
        <v>44742</v>
      </c>
      <c r="B6012" s="3" t="s">
        <v>140</v>
      </c>
      <c r="C6012" s="2" t="s">
        <v>18</v>
      </c>
      <c r="D6012" t="s">
        <v>12</v>
      </c>
      <c r="E6012">
        <v>2</v>
      </c>
      <c r="F6012">
        <v>2</v>
      </c>
      <c r="G6012">
        <f t="shared" si="279"/>
        <v>4</v>
      </c>
      <c r="H6012">
        <v>114</v>
      </c>
      <c r="I6012">
        <f t="shared" si="280"/>
        <v>118</v>
      </c>
      <c r="J6012" s="4">
        <f t="shared" si="281"/>
        <v>3.3898305084745761</v>
      </c>
      <c r="K6012" s="4"/>
    </row>
    <row r="6013" spans="1:11" x14ac:dyDescent="0.3">
      <c r="A6013" s="1">
        <v>44773</v>
      </c>
      <c r="B6013" s="3" t="s">
        <v>140</v>
      </c>
      <c r="C6013" s="2" t="s">
        <v>18</v>
      </c>
      <c r="D6013" t="s">
        <v>12</v>
      </c>
      <c r="E6013">
        <v>2</v>
      </c>
      <c r="F6013">
        <v>1</v>
      </c>
      <c r="G6013">
        <f t="shared" si="279"/>
        <v>3</v>
      </c>
      <c r="H6013">
        <v>109</v>
      </c>
      <c r="I6013">
        <f t="shared" si="280"/>
        <v>112</v>
      </c>
      <c r="J6013" s="4">
        <f t="shared" si="281"/>
        <v>2.6785714285714284</v>
      </c>
      <c r="K6013" s="4"/>
    </row>
    <row r="6014" spans="1:11" x14ac:dyDescent="0.3">
      <c r="A6014" s="1">
        <v>44804</v>
      </c>
      <c r="B6014" s="3" t="s">
        <v>140</v>
      </c>
      <c r="C6014" s="2" t="s">
        <v>18</v>
      </c>
      <c r="D6014" t="s">
        <v>12</v>
      </c>
      <c r="E6014">
        <v>1</v>
      </c>
      <c r="F6014">
        <v>1</v>
      </c>
      <c r="G6014">
        <f t="shared" si="279"/>
        <v>2</v>
      </c>
      <c r="H6014">
        <v>95</v>
      </c>
      <c r="I6014">
        <f t="shared" si="280"/>
        <v>97</v>
      </c>
      <c r="J6014" s="4">
        <f t="shared" si="281"/>
        <v>2.0618556701030926</v>
      </c>
      <c r="K6014" s="4"/>
    </row>
    <row r="6015" spans="1:11" x14ac:dyDescent="0.3">
      <c r="A6015" s="1">
        <v>44834</v>
      </c>
      <c r="B6015" s="3" t="s">
        <v>140</v>
      </c>
      <c r="C6015" s="2" t="s">
        <v>18</v>
      </c>
      <c r="D6015" t="s">
        <v>12</v>
      </c>
      <c r="E6015">
        <v>0</v>
      </c>
      <c r="F6015">
        <v>1</v>
      </c>
      <c r="G6015">
        <f t="shared" si="279"/>
        <v>1</v>
      </c>
      <c r="H6015">
        <v>83</v>
      </c>
      <c r="I6015">
        <f t="shared" si="280"/>
        <v>84</v>
      </c>
      <c r="J6015" s="4">
        <f t="shared" si="281"/>
        <v>1.1904761904761905</v>
      </c>
      <c r="K6015" s="4"/>
    </row>
    <row r="6016" spans="1:11" x14ac:dyDescent="0.3">
      <c r="A6016" s="1">
        <v>44865</v>
      </c>
      <c r="B6016" s="3" t="s">
        <v>140</v>
      </c>
      <c r="C6016" s="2" t="s">
        <v>18</v>
      </c>
      <c r="D6016" t="s">
        <v>12</v>
      </c>
      <c r="E6016">
        <v>0</v>
      </c>
      <c r="F6016">
        <v>1</v>
      </c>
      <c r="G6016">
        <f t="shared" si="279"/>
        <v>1</v>
      </c>
      <c r="H6016">
        <v>74</v>
      </c>
      <c r="I6016">
        <f t="shared" si="280"/>
        <v>75</v>
      </c>
      <c r="J6016" s="4">
        <f t="shared" si="281"/>
        <v>1.3333333333333333</v>
      </c>
      <c r="K6016" s="4"/>
    </row>
    <row r="6017" spans="1:11" x14ac:dyDescent="0.3">
      <c r="A6017" s="1">
        <v>44895</v>
      </c>
      <c r="B6017" s="3" t="s">
        <v>140</v>
      </c>
      <c r="C6017" s="2" t="s">
        <v>18</v>
      </c>
      <c r="D6017" t="s">
        <v>12</v>
      </c>
      <c r="E6017">
        <v>0</v>
      </c>
      <c r="F6017">
        <v>1</v>
      </c>
      <c r="G6017">
        <f t="shared" si="279"/>
        <v>1</v>
      </c>
      <c r="H6017">
        <v>71</v>
      </c>
      <c r="I6017">
        <f t="shared" si="280"/>
        <v>72</v>
      </c>
      <c r="J6017" s="4">
        <f t="shared" si="281"/>
        <v>1.3888888888888888</v>
      </c>
      <c r="K6017" s="4"/>
    </row>
    <row r="6018" spans="1:11" x14ac:dyDescent="0.3">
      <c r="A6018" s="1">
        <v>44926</v>
      </c>
      <c r="B6018" s="3" t="s">
        <v>140</v>
      </c>
      <c r="C6018" s="2" t="s">
        <v>18</v>
      </c>
      <c r="D6018" t="s">
        <v>12</v>
      </c>
      <c r="E6018">
        <v>0</v>
      </c>
      <c r="F6018">
        <v>1</v>
      </c>
      <c r="G6018">
        <f t="shared" ref="G6018:G6081" si="282">E6018+F6018</f>
        <v>1</v>
      </c>
      <c r="H6018">
        <v>64</v>
      </c>
      <c r="I6018">
        <f t="shared" ref="I6018:I6081" si="283">H6018+G6018</f>
        <v>65</v>
      </c>
      <c r="J6018" s="4">
        <f t="shared" ref="J6018:J6081" si="284">G6018*100/I6018</f>
        <v>1.5384615384615385</v>
      </c>
      <c r="K6018" s="4"/>
    </row>
    <row r="6019" spans="1:11" x14ac:dyDescent="0.3">
      <c r="A6019" s="1">
        <v>44957</v>
      </c>
      <c r="B6019" s="3" t="s">
        <v>140</v>
      </c>
      <c r="C6019" s="2" t="s">
        <v>18</v>
      </c>
      <c r="D6019" t="s">
        <v>12</v>
      </c>
      <c r="E6019">
        <v>0</v>
      </c>
      <c r="F6019">
        <v>1</v>
      </c>
      <c r="G6019">
        <f t="shared" si="282"/>
        <v>1</v>
      </c>
      <c r="H6019">
        <v>57</v>
      </c>
      <c r="I6019">
        <f t="shared" si="283"/>
        <v>58</v>
      </c>
      <c r="J6019" s="4">
        <f t="shared" si="284"/>
        <v>1.7241379310344827</v>
      </c>
      <c r="K6019" s="4"/>
    </row>
    <row r="6020" spans="1:11" x14ac:dyDescent="0.3">
      <c r="A6020" s="1">
        <v>44985</v>
      </c>
      <c r="B6020" s="3" t="s">
        <v>140</v>
      </c>
      <c r="C6020" s="2" t="s">
        <v>18</v>
      </c>
      <c r="D6020" t="s">
        <v>12</v>
      </c>
      <c r="E6020">
        <v>0</v>
      </c>
      <c r="F6020">
        <v>1</v>
      </c>
      <c r="G6020">
        <f t="shared" si="282"/>
        <v>1</v>
      </c>
      <c r="H6020">
        <v>53</v>
      </c>
      <c r="I6020">
        <f t="shared" si="283"/>
        <v>54</v>
      </c>
      <c r="J6020" s="4">
        <f t="shared" si="284"/>
        <v>1.8518518518518519</v>
      </c>
      <c r="K6020" s="4"/>
    </row>
    <row r="6021" spans="1:11" x14ac:dyDescent="0.3">
      <c r="A6021" s="1">
        <v>45016</v>
      </c>
      <c r="B6021" s="3" t="s">
        <v>140</v>
      </c>
      <c r="C6021" s="2" t="s">
        <v>18</v>
      </c>
      <c r="D6021" t="s">
        <v>12</v>
      </c>
      <c r="E6021">
        <v>0</v>
      </c>
      <c r="F6021">
        <v>1</v>
      </c>
      <c r="G6021">
        <f t="shared" si="282"/>
        <v>1</v>
      </c>
      <c r="H6021">
        <v>48</v>
      </c>
      <c r="I6021">
        <f t="shared" si="283"/>
        <v>49</v>
      </c>
      <c r="J6021" s="4">
        <f t="shared" si="284"/>
        <v>2.0408163265306123</v>
      </c>
      <c r="K6021" s="4"/>
    </row>
    <row r="6022" spans="1:11" x14ac:dyDescent="0.3">
      <c r="A6022" s="1">
        <v>45046</v>
      </c>
      <c r="B6022" s="3" t="s">
        <v>140</v>
      </c>
      <c r="C6022" s="2" t="s">
        <v>18</v>
      </c>
      <c r="D6022" t="s">
        <v>12</v>
      </c>
      <c r="E6022">
        <v>0</v>
      </c>
      <c r="F6022">
        <v>1</v>
      </c>
      <c r="G6022">
        <f t="shared" si="282"/>
        <v>1</v>
      </c>
      <c r="H6022">
        <v>39</v>
      </c>
      <c r="I6022">
        <f t="shared" si="283"/>
        <v>40</v>
      </c>
      <c r="J6022" s="4">
        <f t="shared" si="284"/>
        <v>2.5</v>
      </c>
      <c r="K6022" s="4"/>
    </row>
    <row r="6023" spans="1:11" x14ac:dyDescent="0.3">
      <c r="A6023" s="1">
        <v>45077</v>
      </c>
      <c r="B6023" s="3" t="s">
        <v>140</v>
      </c>
      <c r="C6023" s="2" t="s">
        <v>18</v>
      </c>
      <c r="D6023" t="s">
        <v>12</v>
      </c>
      <c r="E6023">
        <v>0</v>
      </c>
      <c r="F6023">
        <v>1</v>
      </c>
      <c r="G6023">
        <f t="shared" si="282"/>
        <v>1</v>
      </c>
      <c r="H6023">
        <v>36</v>
      </c>
      <c r="I6023">
        <f t="shared" si="283"/>
        <v>37</v>
      </c>
      <c r="J6023" s="4">
        <f t="shared" si="284"/>
        <v>2.7027027027027026</v>
      </c>
      <c r="K6023" s="4"/>
    </row>
    <row r="6024" spans="1:11" x14ac:dyDescent="0.3">
      <c r="A6024" s="1">
        <v>45107</v>
      </c>
      <c r="B6024" s="3" t="s">
        <v>140</v>
      </c>
      <c r="C6024" s="2" t="s">
        <v>18</v>
      </c>
      <c r="D6024" t="s">
        <v>12</v>
      </c>
      <c r="E6024">
        <v>0</v>
      </c>
      <c r="F6024">
        <v>1</v>
      </c>
      <c r="G6024">
        <f t="shared" si="282"/>
        <v>1</v>
      </c>
      <c r="H6024">
        <v>29</v>
      </c>
      <c r="I6024">
        <f t="shared" si="283"/>
        <v>30</v>
      </c>
      <c r="J6024" s="4">
        <f t="shared" si="284"/>
        <v>3.3333333333333335</v>
      </c>
      <c r="K6024" s="4"/>
    </row>
    <row r="6025" spans="1:11" x14ac:dyDescent="0.3">
      <c r="A6025" s="1">
        <v>45138</v>
      </c>
      <c r="B6025" s="3" t="s">
        <v>140</v>
      </c>
      <c r="C6025" s="2" t="s">
        <v>18</v>
      </c>
      <c r="D6025" t="s">
        <v>12</v>
      </c>
      <c r="E6025">
        <v>0</v>
      </c>
      <c r="F6025">
        <v>1</v>
      </c>
      <c r="G6025">
        <f t="shared" si="282"/>
        <v>1</v>
      </c>
      <c r="H6025">
        <v>22</v>
      </c>
      <c r="I6025">
        <f t="shared" si="283"/>
        <v>23</v>
      </c>
      <c r="J6025" s="4">
        <f t="shared" si="284"/>
        <v>4.3478260869565215</v>
      </c>
      <c r="K6025" s="4"/>
    </row>
    <row r="6026" spans="1:11" x14ac:dyDescent="0.3">
      <c r="A6026" s="1">
        <v>45169</v>
      </c>
      <c r="B6026" s="3" t="s">
        <v>140</v>
      </c>
      <c r="C6026" s="2" t="s">
        <v>18</v>
      </c>
      <c r="D6026" t="s">
        <v>12</v>
      </c>
      <c r="E6026">
        <v>0</v>
      </c>
      <c r="F6026">
        <v>1</v>
      </c>
      <c r="G6026">
        <f t="shared" si="282"/>
        <v>1</v>
      </c>
      <c r="H6026">
        <v>20</v>
      </c>
      <c r="I6026">
        <f t="shared" si="283"/>
        <v>21</v>
      </c>
      <c r="J6026" s="4">
        <f t="shared" si="284"/>
        <v>4.7619047619047619</v>
      </c>
      <c r="K6026" s="4"/>
    </row>
    <row r="6027" spans="1:11" x14ac:dyDescent="0.3">
      <c r="A6027" s="1">
        <v>42766</v>
      </c>
      <c r="B6027" s="3" t="s">
        <v>141</v>
      </c>
      <c r="C6027" s="2" t="s">
        <v>32</v>
      </c>
      <c r="D6027" t="s">
        <v>14</v>
      </c>
      <c r="E6027">
        <v>0</v>
      </c>
      <c r="F6027">
        <v>0</v>
      </c>
      <c r="G6027">
        <f t="shared" si="282"/>
        <v>0</v>
      </c>
      <c r="H6027">
        <v>25039</v>
      </c>
      <c r="I6027">
        <f t="shared" si="283"/>
        <v>25039</v>
      </c>
      <c r="J6027" s="4">
        <f t="shared" si="284"/>
        <v>0</v>
      </c>
      <c r="K6027" s="4"/>
    </row>
    <row r="6028" spans="1:11" x14ac:dyDescent="0.3">
      <c r="A6028" s="1">
        <v>42766</v>
      </c>
      <c r="B6028" s="3" t="s">
        <v>141</v>
      </c>
      <c r="C6028" s="2" t="s">
        <v>32</v>
      </c>
      <c r="D6028" t="s">
        <v>12</v>
      </c>
      <c r="E6028">
        <v>16</v>
      </c>
      <c r="F6028">
        <v>21</v>
      </c>
      <c r="G6028">
        <f t="shared" si="282"/>
        <v>37</v>
      </c>
      <c r="H6028">
        <v>60380</v>
      </c>
      <c r="I6028">
        <f t="shared" si="283"/>
        <v>60417</v>
      </c>
      <c r="J6028" s="4">
        <f t="shared" si="284"/>
        <v>6.1241041428736945E-2</v>
      </c>
      <c r="K6028" s="4"/>
    </row>
    <row r="6029" spans="1:11" x14ac:dyDescent="0.3">
      <c r="A6029" s="1">
        <v>42794</v>
      </c>
      <c r="B6029" s="3" t="s">
        <v>141</v>
      </c>
      <c r="C6029" s="2" t="s">
        <v>32</v>
      </c>
      <c r="D6029" t="s">
        <v>14</v>
      </c>
      <c r="E6029">
        <v>0</v>
      </c>
      <c r="F6029">
        <v>0</v>
      </c>
      <c r="G6029">
        <f t="shared" si="282"/>
        <v>0</v>
      </c>
      <c r="H6029">
        <v>24996</v>
      </c>
      <c r="I6029">
        <f t="shared" si="283"/>
        <v>24996</v>
      </c>
      <c r="J6029" s="4">
        <f t="shared" si="284"/>
        <v>0</v>
      </c>
      <c r="K6029" s="4"/>
    </row>
    <row r="6030" spans="1:11" x14ac:dyDescent="0.3">
      <c r="A6030" s="1">
        <v>42794</v>
      </c>
      <c r="B6030" s="3" t="s">
        <v>141</v>
      </c>
      <c r="C6030" s="2" t="s">
        <v>32</v>
      </c>
      <c r="D6030" t="s">
        <v>12</v>
      </c>
      <c r="E6030">
        <v>16</v>
      </c>
      <c r="F6030">
        <v>21</v>
      </c>
      <c r="G6030">
        <f t="shared" si="282"/>
        <v>37</v>
      </c>
      <c r="H6030">
        <v>60187</v>
      </c>
      <c r="I6030">
        <f t="shared" si="283"/>
        <v>60224</v>
      </c>
      <c r="J6030" s="4">
        <f t="shared" si="284"/>
        <v>6.1437300743889478E-2</v>
      </c>
      <c r="K6030" s="4"/>
    </row>
    <row r="6031" spans="1:11" x14ac:dyDescent="0.3">
      <c r="A6031" s="1">
        <v>42825</v>
      </c>
      <c r="B6031" s="3" t="s">
        <v>141</v>
      </c>
      <c r="C6031" s="2" t="s">
        <v>32</v>
      </c>
      <c r="D6031" t="s">
        <v>12</v>
      </c>
      <c r="E6031">
        <v>17</v>
      </c>
      <c r="F6031">
        <v>21</v>
      </c>
      <c r="G6031">
        <f t="shared" si="282"/>
        <v>38</v>
      </c>
      <c r="H6031">
        <v>60325</v>
      </c>
      <c r="I6031">
        <f t="shared" si="283"/>
        <v>60363</v>
      </c>
      <c r="J6031" s="4">
        <f t="shared" si="284"/>
        <v>6.295247088448222E-2</v>
      </c>
      <c r="K6031" s="4"/>
    </row>
    <row r="6032" spans="1:11" x14ac:dyDescent="0.3">
      <c r="A6032" s="1">
        <v>42825</v>
      </c>
      <c r="B6032" s="3" t="s">
        <v>141</v>
      </c>
      <c r="C6032" s="2" t="s">
        <v>32</v>
      </c>
      <c r="D6032" t="s">
        <v>14</v>
      </c>
      <c r="E6032">
        <v>0</v>
      </c>
      <c r="F6032">
        <v>0</v>
      </c>
      <c r="G6032">
        <f t="shared" si="282"/>
        <v>0</v>
      </c>
      <c r="H6032">
        <v>25045</v>
      </c>
      <c r="I6032">
        <f t="shared" si="283"/>
        <v>25045</v>
      </c>
      <c r="J6032" s="4">
        <f t="shared" si="284"/>
        <v>0</v>
      </c>
      <c r="K6032" s="4"/>
    </row>
    <row r="6033" spans="1:11" x14ac:dyDescent="0.3">
      <c r="A6033" s="1">
        <v>42855</v>
      </c>
      <c r="B6033" s="3" t="s">
        <v>141</v>
      </c>
      <c r="C6033" s="2" t="s">
        <v>32</v>
      </c>
      <c r="D6033" t="s">
        <v>14</v>
      </c>
      <c r="E6033">
        <v>0</v>
      </c>
      <c r="F6033">
        <v>0</v>
      </c>
      <c r="G6033">
        <f t="shared" si="282"/>
        <v>0</v>
      </c>
      <c r="H6033">
        <v>25091</v>
      </c>
      <c r="I6033">
        <f t="shared" si="283"/>
        <v>25091</v>
      </c>
      <c r="J6033" s="4">
        <f t="shared" si="284"/>
        <v>0</v>
      </c>
      <c r="K6033" s="4"/>
    </row>
    <row r="6034" spans="1:11" x14ac:dyDescent="0.3">
      <c r="A6034" s="1">
        <v>42855</v>
      </c>
      <c r="B6034" s="3" t="s">
        <v>141</v>
      </c>
      <c r="C6034" s="2" t="s">
        <v>32</v>
      </c>
      <c r="D6034" t="s">
        <v>12</v>
      </c>
      <c r="E6034">
        <v>18</v>
      </c>
      <c r="F6034">
        <v>21</v>
      </c>
      <c r="G6034">
        <f t="shared" si="282"/>
        <v>39</v>
      </c>
      <c r="H6034">
        <v>60482</v>
      </c>
      <c r="I6034">
        <f t="shared" si="283"/>
        <v>60521</v>
      </c>
      <c r="J6034" s="4">
        <f t="shared" si="284"/>
        <v>6.4440442160572362E-2</v>
      </c>
      <c r="K6034" s="4"/>
    </row>
    <row r="6035" spans="1:11" x14ac:dyDescent="0.3">
      <c r="A6035" s="1">
        <v>42886</v>
      </c>
      <c r="B6035" s="3" t="s">
        <v>141</v>
      </c>
      <c r="C6035" s="2" t="s">
        <v>32</v>
      </c>
      <c r="D6035" t="s">
        <v>14</v>
      </c>
      <c r="E6035">
        <v>0</v>
      </c>
      <c r="F6035">
        <v>0</v>
      </c>
      <c r="G6035">
        <f t="shared" si="282"/>
        <v>0</v>
      </c>
      <c r="H6035">
        <v>25221</v>
      </c>
      <c r="I6035">
        <f t="shared" si="283"/>
        <v>25221</v>
      </c>
      <c r="J6035" s="4">
        <f t="shared" si="284"/>
        <v>0</v>
      </c>
      <c r="K6035" s="4"/>
    </row>
    <row r="6036" spans="1:11" x14ac:dyDescent="0.3">
      <c r="A6036" s="1">
        <v>42886</v>
      </c>
      <c r="B6036" s="3" t="s">
        <v>141</v>
      </c>
      <c r="C6036" s="2" t="s">
        <v>32</v>
      </c>
      <c r="D6036" t="s">
        <v>12</v>
      </c>
      <c r="E6036">
        <v>20</v>
      </c>
      <c r="F6036">
        <v>25</v>
      </c>
      <c r="G6036">
        <f t="shared" si="282"/>
        <v>45</v>
      </c>
      <c r="H6036">
        <v>60668</v>
      </c>
      <c r="I6036">
        <f t="shared" si="283"/>
        <v>60713</v>
      </c>
      <c r="J6036" s="4">
        <f t="shared" si="284"/>
        <v>7.4119216642234781E-2</v>
      </c>
      <c r="K6036" s="4"/>
    </row>
    <row r="6037" spans="1:11" x14ac:dyDescent="0.3">
      <c r="A6037" s="1">
        <v>42916</v>
      </c>
      <c r="B6037" s="3" t="s">
        <v>141</v>
      </c>
      <c r="C6037" s="2" t="s">
        <v>32</v>
      </c>
      <c r="D6037" t="s">
        <v>14</v>
      </c>
      <c r="E6037">
        <v>0</v>
      </c>
      <c r="F6037">
        <v>0</v>
      </c>
      <c r="G6037">
        <f t="shared" si="282"/>
        <v>0</v>
      </c>
      <c r="H6037">
        <v>25219</v>
      </c>
      <c r="I6037">
        <f t="shared" si="283"/>
        <v>25219</v>
      </c>
      <c r="J6037" s="4">
        <f t="shared" si="284"/>
        <v>0</v>
      </c>
      <c r="K6037" s="4"/>
    </row>
    <row r="6038" spans="1:11" x14ac:dyDescent="0.3">
      <c r="A6038" s="1">
        <v>42916</v>
      </c>
      <c r="B6038" s="3" t="s">
        <v>141</v>
      </c>
      <c r="C6038" s="2" t="s">
        <v>32</v>
      </c>
      <c r="D6038" t="s">
        <v>12</v>
      </c>
      <c r="E6038">
        <v>20</v>
      </c>
      <c r="F6038">
        <v>27</v>
      </c>
      <c r="G6038">
        <f t="shared" si="282"/>
        <v>47</v>
      </c>
      <c r="H6038">
        <v>60838</v>
      </c>
      <c r="I6038">
        <f t="shared" si="283"/>
        <v>60885</v>
      </c>
      <c r="J6038" s="4">
        <f t="shared" si="284"/>
        <v>7.719471134105281E-2</v>
      </c>
      <c r="K6038" s="4"/>
    </row>
    <row r="6039" spans="1:11" x14ac:dyDescent="0.3">
      <c r="A6039" s="1">
        <v>42947</v>
      </c>
      <c r="B6039" s="3" t="s">
        <v>141</v>
      </c>
      <c r="C6039" s="2" t="s">
        <v>32</v>
      </c>
      <c r="D6039" t="s">
        <v>14</v>
      </c>
      <c r="E6039">
        <v>0</v>
      </c>
      <c r="F6039">
        <v>0</v>
      </c>
      <c r="G6039">
        <f t="shared" si="282"/>
        <v>0</v>
      </c>
      <c r="H6039">
        <v>25270</v>
      </c>
      <c r="I6039">
        <f t="shared" si="283"/>
        <v>25270</v>
      </c>
      <c r="J6039" s="4">
        <f t="shared" si="284"/>
        <v>0</v>
      </c>
      <c r="K6039" s="4"/>
    </row>
    <row r="6040" spans="1:11" x14ac:dyDescent="0.3">
      <c r="A6040" s="1">
        <v>42947</v>
      </c>
      <c r="B6040" s="3" t="s">
        <v>141</v>
      </c>
      <c r="C6040" s="2" t="s">
        <v>32</v>
      </c>
      <c r="D6040" t="s">
        <v>12</v>
      </c>
      <c r="E6040">
        <v>19</v>
      </c>
      <c r="F6040">
        <v>30</v>
      </c>
      <c r="G6040">
        <f t="shared" si="282"/>
        <v>49</v>
      </c>
      <c r="H6040">
        <v>61001</v>
      </c>
      <c r="I6040">
        <f t="shared" si="283"/>
        <v>61050</v>
      </c>
      <c r="J6040" s="4">
        <f t="shared" si="284"/>
        <v>8.026208026208026E-2</v>
      </c>
      <c r="K6040" s="4"/>
    </row>
    <row r="6041" spans="1:11" x14ac:dyDescent="0.3">
      <c r="A6041" s="1">
        <v>42978</v>
      </c>
      <c r="B6041" s="3" t="s">
        <v>141</v>
      </c>
      <c r="C6041" s="2" t="s">
        <v>32</v>
      </c>
      <c r="D6041" t="s">
        <v>14</v>
      </c>
      <c r="E6041">
        <v>0</v>
      </c>
      <c r="F6041">
        <v>0</v>
      </c>
      <c r="G6041">
        <f t="shared" si="282"/>
        <v>0</v>
      </c>
      <c r="H6041">
        <v>25351</v>
      </c>
      <c r="I6041">
        <f t="shared" si="283"/>
        <v>25351</v>
      </c>
      <c r="J6041" s="4">
        <f t="shared" si="284"/>
        <v>0</v>
      </c>
      <c r="K6041" s="4"/>
    </row>
    <row r="6042" spans="1:11" x14ac:dyDescent="0.3">
      <c r="A6042" s="1">
        <v>42978</v>
      </c>
      <c r="B6042" s="3" t="s">
        <v>141</v>
      </c>
      <c r="C6042" s="2" t="s">
        <v>32</v>
      </c>
      <c r="D6042" t="s">
        <v>12</v>
      </c>
      <c r="E6042">
        <v>19</v>
      </c>
      <c r="F6042">
        <v>32</v>
      </c>
      <c r="G6042">
        <f t="shared" si="282"/>
        <v>51</v>
      </c>
      <c r="H6042">
        <v>61190</v>
      </c>
      <c r="I6042">
        <f t="shared" si="283"/>
        <v>61241</v>
      </c>
      <c r="J6042" s="4">
        <f t="shared" si="284"/>
        <v>8.327754282261883E-2</v>
      </c>
      <c r="K6042" s="4"/>
    </row>
    <row r="6043" spans="1:11" x14ac:dyDescent="0.3">
      <c r="A6043" s="1">
        <v>43008</v>
      </c>
      <c r="B6043" s="3" t="s">
        <v>141</v>
      </c>
      <c r="C6043" s="2" t="s">
        <v>32</v>
      </c>
      <c r="D6043" t="s">
        <v>14</v>
      </c>
      <c r="E6043">
        <v>0</v>
      </c>
      <c r="F6043">
        <v>0</v>
      </c>
      <c r="G6043">
        <f t="shared" si="282"/>
        <v>0</v>
      </c>
      <c r="H6043">
        <v>25424</v>
      </c>
      <c r="I6043">
        <f t="shared" si="283"/>
        <v>25424</v>
      </c>
      <c r="J6043" s="4">
        <f t="shared" si="284"/>
        <v>0</v>
      </c>
      <c r="K6043" s="4"/>
    </row>
    <row r="6044" spans="1:11" x14ac:dyDescent="0.3">
      <c r="A6044" s="1">
        <v>43008</v>
      </c>
      <c r="B6044" s="3" t="s">
        <v>141</v>
      </c>
      <c r="C6044" s="2" t="s">
        <v>32</v>
      </c>
      <c r="D6044" t="s">
        <v>12</v>
      </c>
      <c r="E6044">
        <v>20</v>
      </c>
      <c r="F6044">
        <v>33</v>
      </c>
      <c r="G6044">
        <f t="shared" si="282"/>
        <v>53</v>
      </c>
      <c r="H6044">
        <v>61453</v>
      </c>
      <c r="I6044">
        <f t="shared" si="283"/>
        <v>61506</v>
      </c>
      <c r="J6044" s="4">
        <f t="shared" si="284"/>
        <v>8.6170454914967651E-2</v>
      </c>
      <c r="K6044" s="4"/>
    </row>
    <row r="6045" spans="1:11" x14ac:dyDescent="0.3">
      <c r="A6045" s="1">
        <v>43039</v>
      </c>
      <c r="B6045" s="3" t="s">
        <v>141</v>
      </c>
      <c r="C6045" s="2" t="s">
        <v>32</v>
      </c>
      <c r="D6045" t="s">
        <v>14</v>
      </c>
      <c r="E6045">
        <v>0</v>
      </c>
      <c r="F6045">
        <v>0</v>
      </c>
      <c r="G6045">
        <f t="shared" si="282"/>
        <v>0</v>
      </c>
      <c r="H6045">
        <v>25457</v>
      </c>
      <c r="I6045">
        <f t="shared" si="283"/>
        <v>25457</v>
      </c>
      <c r="J6045" s="4">
        <f t="shared" si="284"/>
        <v>0</v>
      </c>
      <c r="K6045" s="4"/>
    </row>
    <row r="6046" spans="1:11" x14ac:dyDescent="0.3">
      <c r="A6046" s="1">
        <v>43039</v>
      </c>
      <c r="B6046" s="3" t="s">
        <v>141</v>
      </c>
      <c r="C6046" s="2" t="s">
        <v>32</v>
      </c>
      <c r="D6046" t="s">
        <v>12</v>
      </c>
      <c r="E6046">
        <v>20</v>
      </c>
      <c r="F6046">
        <v>33</v>
      </c>
      <c r="G6046">
        <f t="shared" si="282"/>
        <v>53</v>
      </c>
      <c r="H6046">
        <v>61662</v>
      </c>
      <c r="I6046">
        <f t="shared" si="283"/>
        <v>61715</v>
      </c>
      <c r="J6046" s="4">
        <f t="shared" si="284"/>
        <v>8.5878635663939079E-2</v>
      </c>
      <c r="K6046" s="4"/>
    </row>
    <row r="6047" spans="1:11" x14ac:dyDescent="0.3">
      <c r="A6047" s="1">
        <v>43069</v>
      </c>
      <c r="B6047" s="3" t="s">
        <v>141</v>
      </c>
      <c r="C6047" s="2" t="s">
        <v>32</v>
      </c>
      <c r="D6047" t="s">
        <v>14</v>
      </c>
      <c r="E6047">
        <v>0</v>
      </c>
      <c r="F6047">
        <v>0</v>
      </c>
      <c r="G6047">
        <f t="shared" si="282"/>
        <v>0</v>
      </c>
      <c r="H6047">
        <v>25518</v>
      </c>
      <c r="I6047">
        <f t="shared" si="283"/>
        <v>25518</v>
      </c>
      <c r="J6047" s="4">
        <f t="shared" si="284"/>
        <v>0</v>
      </c>
      <c r="K6047" s="4"/>
    </row>
    <row r="6048" spans="1:11" x14ac:dyDescent="0.3">
      <c r="A6048" s="1">
        <v>43069</v>
      </c>
      <c r="B6048" s="3" t="s">
        <v>141</v>
      </c>
      <c r="C6048" s="2" t="s">
        <v>32</v>
      </c>
      <c r="D6048" t="s">
        <v>12</v>
      </c>
      <c r="E6048">
        <v>24</v>
      </c>
      <c r="F6048">
        <v>33</v>
      </c>
      <c r="G6048">
        <f t="shared" si="282"/>
        <v>57</v>
      </c>
      <c r="H6048">
        <v>61886</v>
      </c>
      <c r="I6048">
        <f t="shared" si="283"/>
        <v>61943</v>
      </c>
      <c r="J6048" s="4">
        <f t="shared" si="284"/>
        <v>9.2020082979513418E-2</v>
      </c>
      <c r="K6048" s="4"/>
    </row>
    <row r="6049" spans="1:11" x14ac:dyDescent="0.3">
      <c r="A6049" s="1">
        <v>43100</v>
      </c>
      <c r="B6049" s="3" t="s">
        <v>141</v>
      </c>
      <c r="C6049" s="2" t="s">
        <v>32</v>
      </c>
      <c r="D6049" t="s">
        <v>14</v>
      </c>
      <c r="E6049">
        <v>0</v>
      </c>
      <c r="F6049">
        <v>0</v>
      </c>
      <c r="G6049">
        <f t="shared" si="282"/>
        <v>0</v>
      </c>
      <c r="H6049">
        <v>25585</v>
      </c>
      <c r="I6049">
        <f t="shared" si="283"/>
        <v>25585</v>
      </c>
      <c r="J6049" s="4">
        <f t="shared" si="284"/>
        <v>0</v>
      </c>
      <c r="K6049" s="4"/>
    </row>
    <row r="6050" spans="1:11" x14ac:dyDescent="0.3">
      <c r="A6050" s="1">
        <v>43100</v>
      </c>
      <c r="B6050" s="3" t="s">
        <v>141</v>
      </c>
      <c r="C6050" s="2" t="s">
        <v>32</v>
      </c>
      <c r="D6050" t="s">
        <v>12</v>
      </c>
      <c r="E6050">
        <v>26</v>
      </c>
      <c r="F6050">
        <v>35</v>
      </c>
      <c r="G6050">
        <f t="shared" si="282"/>
        <v>61</v>
      </c>
      <c r="H6050">
        <v>62092</v>
      </c>
      <c r="I6050">
        <f t="shared" si="283"/>
        <v>62153</v>
      </c>
      <c r="J6050" s="4">
        <f t="shared" si="284"/>
        <v>9.8144900487506639E-2</v>
      </c>
      <c r="K6050" s="4"/>
    </row>
    <row r="6051" spans="1:11" x14ac:dyDescent="0.3">
      <c r="A6051" s="1">
        <v>43131</v>
      </c>
      <c r="B6051" s="3" t="s">
        <v>141</v>
      </c>
      <c r="C6051" s="2" t="s">
        <v>32</v>
      </c>
      <c r="D6051" t="s">
        <v>14</v>
      </c>
      <c r="E6051">
        <v>0</v>
      </c>
      <c r="F6051">
        <v>0</v>
      </c>
      <c r="G6051">
        <f t="shared" si="282"/>
        <v>0</v>
      </c>
      <c r="H6051">
        <v>25639</v>
      </c>
      <c r="I6051">
        <f t="shared" si="283"/>
        <v>25639</v>
      </c>
      <c r="J6051" s="4">
        <f t="shared" si="284"/>
        <v>0</v>
      </c>
      <c r="K6051" s="4"/>
    </row>
    <row r="6052" spans="1:11" x14ac:dyDescent="0.3">
      <c r="A6052" s="1">
        <v>43131</v>
      </c>
      <c r="B6052" s="3" t="s">
        <v>141</v>
      </c>
      <c r="C6052" s="2" t="s">
        <v>32</v>
      </c>
      <c r="D6052" t="s">
        <v>12</v>
      </c>
      <c r="E6052">
        <v>29</v>
      </c>
      <c r="F6052">
        <v>37</v>
      </c>
      <c r="G6052">
        <f t="shared" si="282"/>
        <v>66</v>
      </c>
      <c r="H6052">
        <v>62280</v>
      </c>
      <c r="I6052">
        <f t="shared" si="283"/>
        <v>62346</v>
      </c>
      <c r="J6052" s="4">
        <f t="shared" si="284"/>
        <v>0.1058608411125012</v>
      </c>
      <c r="K6052" s="4"/>
    </row>
    <row r="6053" spans="1:11" x14ac:dyDescent="0.3">
      <c r="A6053" s="1">
        <v>43159</v>
      </c>
      <c r="B6053" s="3" t="s">
        <v>141</v>
      </c>
      <c r="C6053" s="2" t="s">
        <v>32</v>
      </c>
      <c r="D6053" t="s">
        <v>14</v>
      </c>
      <c r="E6053">
        <v>0</v>
      </c>
      <c r="F6053">
        <v>0</v>
      </c>
      <c r="G6053">
        <f t="shared" si="282"/>
        <v>0</v>
      </c>
      <c r="H6053">
        <v>25678</v>
      </c>
      <c r="I6053">
        <f t="shared" si="283"/>
        <v>25678</v>
      </c>
      <c r="J6053" s="4">
        <f t="shared" si="284"/>
        <v>0</v>
      </c>
      <c r="K6053" s="4"/>
    </row>
    <row r="6054" spans="1:11" x14ac:dyDescent="0.3">
      <c r="A6054" s="1">
        <v>43159</v>
      </c>
      <c r="B6054" s="3" t="s">
        <v>141</v>
      </c>
      <c r="C6054" s="2" t="s">
        <v>32</v>
      </c>
      <c r="D6054" t="s">
        <v>12</v>
      </c>
      <c r="E6054">
        <v>31</v>
      </c>
      <c r="F6054">
        <v>38</v>
      </c>
      <c r="G6054">
        <f t="shared" si="282"/>
        <v>69</v>
      </c>
      <c r="H6054">
        <v>62310</v>
      </c>
      <c r="I6054">
        <f t="shared" si="283"/>
        <v>62379</v>
      </c>
      <c r="J6054" s="4">
        <f t="shared" si="284"/>
        <v>0.11061414899244938</v>
      </c>
      <c r="K6054" s="4"/>
    </row>
    <row r="6055" spans="1:11" x14ac:dyDescent="0.3">
      <c r="A6055" s="1">
        <v>43190</v>
      </c>
      <c r="B6055" s="3" t="s">
        <v>141</v>
      </c>
      <c r="C6055" s="2" t="s">
        <v>32</v>
      </c>
      <c r="D6055" t="s">
        <v>14</v>
      </c>
      <c r="E6055">
        <v>0</v>
      </c>
      <c r="F6055">
        <v>0</v>
      </c>
      <c r="G6055">
        <f t="shared" si="282"/>
        <v>0</v>
      </c>
      <c r="H6055">
        <v>25745</v>
      </c>
      <c r="I6055">
        <f t="shared" si="283"/>
        <v>25745</v>
      </c>
      <c r="J6055" s="4">
        <f t="shared" si="284"/>
        <v>0</v>
      </c>
      <c r="K6055" s="4"/>
    </row>
    <row r="6056" spans="1:11" x14ac:dyDescent="0.3">
      <c r="A6056" s="1">
        <v>43190</v>
      </c>
      <c r="B6056" s="3" t="s">
        <v>141</v>
      </c>
      <c r="C6056" s="2" t="s">
        <v>32</v>
      </c>
      <c r="D6056" t="s">
        <v>12</v>
      </c>
      <c r="E6056">
        <v>32</v>
      </c>
      <c r="F6056">
        <v>42</v>
      </c>
      <c r="G6056">
        <f t="shared" si="282"/>
        <v>74</v>
      </c>
      <c r="H6056">
        <v>62597</v>
      </c>
      <c r="I6056">
        <f t="shared" si="283"/>
        <v>62671</v>
      </c>
      <c r="J6056" s="4">
        <f t="shared" si="284"/>
        <v>0.11807694148808859</v>
      </c>
      <c r="K6056" s="4"/>
    </row>
    <row r="6057" spans="1:11" x14ac:dyDescent="0.3">
      <c r="A6057" s="1">
        <v>43220</v>
      </c>
      <c r="B6057" s="3" t="s">
        <v>141</v>
      </c>
      <c r="C6057" s="2" t="s">
        <v>32</v>
      </c>
      <c r="D6057" t="s">
        <v>12</v>
      </c>
      <c r="E6057">
        <v>31</v>
      </c>
      <c r="F6057">
        <v>42</v>
      </c>
      <c r="G6057">
        <f t="shared" si="282"/>
        <v>73</v>
      </c>
      <c r="H6057">
        <v>62792</v>
      </c>
      <c r="I6057">
        <f t="shared" si="283"/>
        <v>62865</v>
      </c>
      <c r="J6057" s="4">
        <f t="shared" si="284"/>
        <v>0.11612184840531298</v>
      </c>
      <c r="K6057" s="4"/>
    </row>
    <row r="6058" spans="1:11" x14ac:dyDescent="0.3">
      <c r="A6058" s="1">
        <v>43220</v>
      </c>
      <c r="B6058" s="3" t="s">
        <v>141</v>
      </c>
      <c r="C6058" s="2" t="s">
        <v>32</v>
      </c>
      <c r="D6058" t="s">
        <v>14</v>
      </c>
      <c r="E6058">
        <v>0</v>
      </c>
      <c r="F6058">
        <v>0</v>
      </c>
      <c r="G6058">
        <f t="shared" si="282"/>
        <v>0</v>
      </c>
      <c r="H6058">
        <v>25855</v>
      </c>
      <c r="I6058">
        <f t="shared" si="283"/>
        <v>25855</v>
      </c>
      <c r="J6058" s="4">
        <f t="shared" si="284"/>
        <v>0</v>
      </c>
      <c r="K6058" s="4"/>
    </row>
    <row r="6059" spans="1:11" x14ac:dyDescent="0.3">
      <c r="A6059" s="1">
        <v>43251</v>
      </c>
      <c r="B6059" s="3" t="s">
        <v>141</v>
      </c>
      <c r="C6059" s="2" t="s">
        <v>32</v>
      </c>
      <c r="D6059" t="s">
        <v>12</v>
      </c>
      <c r="E6059">
        <v>30</v>
      </c>
      <c r="F6059">
        <v>44</v>
      </c>
      <c r="G6059">
        <f t="shared" si="282"/>
        <v>74</v>
      </c>
      <c r="H6059">
        <v>63008</v>
      </c>
      <c r="I6059">
        <f t="shared" si="283"/>
        <v>63082</v>
      </c>
      <c r="J6059" s="4">
        <f t="shared" si="284"/>
        <v>0.11730763133698995</v>
      </c>
      <c r="K6059" s="4"/>
    </row>
    <row r="6060" spans="1:11" x14ac:dyDescent="0.3">
      <c r="A6060" s="1">
        <v>43251</v>
      </c>
      <c r="B6060" s="3" t="s">
        <v>141</v>
      </c>
      <c r="C6060" s="2" t="s">
        <v>32</v>
      </c>
      <c r="D6060" t="s">
        <v>14</v>
      </c>
      <c r="E6060">
        <v>0</v>
      </c>
      <c r="F6060">
        <v>0</v>
      </c>
      <c r="G6060">
        <f t="shared" si="282"/>
        <v>0</v>
      </c>
      <c r="H6060">
        <v>25863</v>
      </c>
      <c r="I6060">
        <f t="shared" si="283"/>
        <v>25863</v>
      </c>
      <c r="J6060" s="4">
        <f t="shared" si="284"/>
        <v>0</v>
      </c>
      <c r="K6060" s="4"/>
    </row>
    <row r="6061" spans="1:11" x14ac:dyDescent="0.3">
      <c r="A6061" s="1">
        <v>43281</v>
      </c>
      <c r="B6061" s="3" t="s">
        <v>141</v>
      </c>
      <c r="C6061" s="2" t="s">
        <v>32</v>
      </c>
      <c r="D6061" t="s">
        <v>12</v>
      </c>
      <c r="E6061">
        <v>31</v>
      </c>
      <c r="F6061">
        <v>45</v>
      </c>
      <c r="G6061">
        <f t="shared" si="282"/>
        <v>76</v>
      </c>
      <c r="H6061">
        <v>63136</v>
      </c>
      <c r="I6061">
        <f t="shared" si="283"/>
        <v>63212</v>
      </c>
      <c r="J6061" s="4">
        <f t="shared" si="284"/>
        <v>0.12023033601214959</v>
      </c>
      <c r="K6061" s="4"/>
    </row>
    <row r="6062" spans="1:11" x14ac:dyDescent="0.3">
      <c r="A6062" s="1">
        <v>43281</v>
      </c>
      <c r="B6062" s="3" t="s">
        <v>141</v>
      </c>
      <c r="C6062" s="2" t="s">
        <v>32</v>
      </c>
      <c r="D6062" t="s">
        <v>14</v>
      </c>
      <c r="E6062">
        <v>0</v>
      </c>
      <c r="F6062">
        <v>0</v>
      </c>
      <c r="G6062">
        <f t="shared" si="282"/>
        <v>0</v>
      </c>
      <c r="H6062">
        <v>25921</v>
      </c>
      <c r="I6062">
        <f t="shared" si="283"/>
        <v>25921</v>
      </c>
      <c r="J6062" s="4">
        <f t="shared" si="284"/>
        <v>0</v>
      </c>
      <c r="K6062" s="4"/>
    </row>
    <row r="6063" spans="1:11" x14ac:dyDescent="0.3">
      <c r="A6063" s="1">
        <v>43312</v>
      </c>
      <c r="B6063" s="3" t="s">
        <v>141</v>
      </c>
      <c r="C6063" s="2" t="s">
        <v>32</v>
      </c>
      <c r="D6063" t="s">
        <v>14</v>
      </c>
      <c r="E6063">
        <v>0</v>
      </c>
      <c r="F6063">
        <v>0</v>
      </c>
      <c r="G6063">
        <f t="shared" si="282"/>
        <v>0</v>
      </c>
      <c r="H6063">
        <v>25943</v>
      </c>
      <c r="I6063">
        <f t="shared" si="283"/>
        <v>25943</v>
      </c>
      <c r="J6063" s="4">
        <f t="shared" si="284"/>
        <v>0</v>
      </c>
      <c r="K6063" s="4"/>
    </row>
    <row r="6064" spans="1:11" x14ac:dyDescent="0.3">
      <c r="A6064" s="1">
        <v>43312</v>
      </c>
      <c r="B6064" s="3" t="s">
        <v>141</v>
      </c>
      <c r="C6064" s="2" t="s">
        <v>32</v>
      </c>
      <c r="D6064" t="s">
        <v>12</v>
      </c>
      <c r="E6064">
        <v>33</v>
      </c>
      <c r="F6064">
        <v>47</v>
      </c>
      <c r="G6064">
        <f t="shared" si="282"/>
        <v>80</v>
      </c>
      <c r="H6064">
        <v>63262</v>
      </c>
      <c r="I6064">
        <f t="shared" si="283"/>
        <v>63342</v>
      </c>
      <c r="J6064" s="4">
        <f t="shared" si="284"/>
        <v>0.12629850652016039</v>
      </c>
      <c r="K6064" s="4"/>
    </row>
    <row r="6065" spans="1:11" x14ac:dyDescent="0.3">
      <c r="A6065" s="1">
        <v>43343</v>
      </c>
      <c r="B6065" s="3" t="s">
        <v>141</v>
      </c>
      <c r="C6065" s="2" t="s">
        <v>32</v>
      </c>
      <c r="D6065" t="s">
        <v>14</v>
      </c>
      <c r="E6065">
        <v>0</v>
      </c>
      <c r="F6065">
        <v>0</v>
      </c>
      <c r="G6065">
        <f t="shared" si="282"/>
        <v>0</v>
      </c>
      <c r="H6065">
        <v>26008</v>
      </c>
      <c r="I6065">
        <f t="shared" si="283"/>
        <v>26008</v>
      </c>
      <c r="J6065" s="4">
        <f t="shared" si="284"/>
        <v>0</v>
      </c>
      <c r="K6065" s="4"/>
    </row>
    <row r="6066" spans="1:11" x14ac:dyDescent="0.3">
      <c r="A6066" s="1">
        <v>43343</v>
      </c>
      <c r="B6066" s="3" t="s">
        <v>141</v>
      </c>
      <c r="C6066" s="2" t="s">
        <v>32</v>
      </c>
      <c r="D6066" t="s">
        <v>12</v>
      </c>
      <c r="E6066">
        <v>34</v>
      </c>
      <c r="F6066">
        <v>49</v>
      </c>
      <c r="G6066">
        <f t="shared" si="282"/>
        <v>83</v>
      </c>
      <c r="H6066">
        <v>63542</v>
      </c>
      <c r="I6066">
        <f t="shared" si="283"/>
        <v>63625</v>
      </c>
      <c r="J6066" s="4">
        <f t="shared" si="284"/>
        <v>0.13045186640471512</v>
      </c>
      <c r="K6066" s="4"/>
    </row>
    <row r="6067" spans="1:11" x14ac:dyDescent="0.3">
      <c r="A6067" s="1">
        <v>43373</v>
      </c>
      <c r="B6067" s="3" t="s">
        <v>141</v>
      </c>
      <c r="C6067" s="2" t="s">
        <v>32</v>
      </c>
      <c r="D6067" t="s">
        <v>12</v>
      </c>
      <c r="E6067">
        <v>33</v>
      </c>
      <c r="F6067">
        <v>50</v>
      </c>
      <c r="G6067">
        <f t="shared" si="282"/>
        <v>83</v>
      </c>
      <c r="H6067">
        <v>63763</v>
      </c>
      <c r="I6067">
        <f t="shared" si="283"/>
        <v>63846</v>
      </c>
      <c r="J6067" s="4">
        <f t="shared" si="284"/>
        <v>0.13000031325376687</v>
      </c>
      <c r="K6067" s="4"/>
    </row>
    <row r="6068" spans="1:11" x14ac:dyDescent="0.3">
      <c r="A6068" s="1">
        <v>43373</v>
      </c>
      <c r="B6068" s="3" t="s">
        <v>141</v>
      </c>
      <c r="C6068" s="2" t="s">
        <v>32</v>
      </c>
      <c r="D6068" t="s">
        <v>14</v>
      </c>
      <c r="E6068">
        <v>0</v>
      </c>
      <c r="F6068">
        <v>0</v>
      </c>
      <c r="G6068">
        <f t="shared" si="282"/>
        <v>0</v>
      </c>
      <c r="H6068">
        <v>26068</v>
      </c>
      <c r="I6068">
        <f t="shared" si="283"/>
        <v>26068</v>
      </c>
      <c r="J6068" s="4">
        <f t="shared" si="284"/>
        <v>0</v>
      </c>
      <c r="K6068" s="4"/>
    </row>
    <row r="6069" spans="1:11" x14ac:dyDescent="0.3">
      <c r="A6069" s="1">
        <v>43404</v>
      </c>
      <c r="B6069" s="3" t="s">
        <v>141</v>
      </c>
      <c r="C6069" s="2" t="s">
        <v>32</v>
      </c>
      <c r="D6069" t="s">
        <v>12</v>
      </c>
      <c r="E6069">
        <v>32</v>
      </c>
      <c r="F6069">
        <v>50</v>
      </c>
      <c r="G6069">
        <f t="shared" si="282"/>
        <v>82</v>
      </c>
      <c r="H6069">
        <v>63915</v>
      </c>
      <c r="I6069">
        <f t="shared" si="283"/>
        <v>63997</v>
      </c>
      <c r="J6069" s="4">
        <f t="shared" si="284"/>
        <v>0.12813100614091286</v>
      </c>
      <c r="K6069" s="4"/>
    </row>
    <row r="6070" spans="1:11" x14ac:dyDescent="0.3">
      <c r="A6070" s="1">
        <v>43404</v>
      </c>
      <c r="B6070" s="3" t="s">
        <v>141</v>
      </c>
      <c r="C6070" s="2" t="s">
        <v>32</v>
      </c>
      <c r="D6070" t="s">
        <v>14</v>
      </c>
      <c r="E6070">
        <v>0</v>
      </c>
      <c r="F6070">
        <v>0</v>
      </c>
      <c r="G6070">
        <f t="shared" si="282"/>
        <v>0</v>
      </c>
      <c r="H6070">
        <v>26086</v>
      </c>
      <c r="I6070">
        <f t="shared" si="283"/>
        <v>26086</v>
      </c>
      <c r="J6070" s="4">
        <f t="shared" si="284"/>
        <v>0</v>
      </c>
      <c r="K6070" s="4"/>
    </row>
    <row r="6071" spans="1:11" x14ac:dyDescent="0.3">
      <c r="A6071" s="1">
        <v>43434</v>
      </c>
      <c r="B6071" s="3" t="s">
        <v>141</v>
      </c>
      <c r="C6071" s="2" t="s">
        <v>32</v>
      </c>
      <c r="D6071" t="s">
        <v>12</v>
      </c>
      <c r="E6071">
        <v>32</v>
      </c>
      <c r="F6071">
        <v>52</v>
      </c>
      <c r="G6071">
        <f t="shared" si="282"/>
        <v>84</v>
      </c>
      <c r="H6071">
        <v>64030</v>
      </c>
      <c r="I6071">
        <f t="shared" si="283"/>
        <v>64114</v>
      </c>
      <c r="J6071" s="4">
        <f t="shared" si="284"/>
        <v>0.13101662663380853</v>
      </c>
      <c r="K6071" s="4"/>
    </row>
    <row r="6072" spans="1:11" x14ac:dyDescent="0.3">
      <c r="A6072" s="1">
        <v>43434</v>
      </c>
      <c r="B6072" s="3" t="s">
        <v>141</v>
      </c>
      <c r="C6072" s="2" t="s">
        <v>32</v>
      </c>
      <c r="D6072" t="s">
        <v>14</v>
      </c>
      <c r="E6072">
        <v>0</v>
      </c>
      <c r="F6072">
        <v>0</v>
      </c>
      <c r="G6072">
        <f t="shared" si="282"/>
        <v>0</v>
      </c>
      <c r="H6072">
        <v>26160</v>
      </c>
      <c r="I6072">
        <f t="shared" si="283"/>
        <v>26160</v>
      </c>
      <c r="J6072" s="4">
        <f t="shared" si="284"/>
        <v>0</v>
      </c>
      <c r="K6072" s="4"/>
    </row>
    <row r="6073" spans="1:11" x14ac:dyDescent="0.3">
      <c r="A6073" s="1">
        <v>43465</v>
      </c>
      <c r="B6073" s="3" t="s">
        <v>141</v>
      </c>
      <c r="C6073" s="2" t="s">
        <v>32</v>
      </c>
      <c r="D6073" t="s">
        <v>12</v>
      </c>
      <c r="E6073">
        <v>32</v>
      </c>
      <c r="F6073">
        <v>52</v>
      </c>
      <c r="G6073">
        <f t="shared" si="282"/>
        <v>84</v>
      </c>
      <c r="H6073">
        <v>64193</v>
      </c>
      <c r="I6073">
        <f t="shared" si="283"/>
        <v>64277</v>
      </c>
      <c r="J6073" s="4">
        <f t="shared" si="284"/>
        <v>0.1306843816606251</v>
      </c>
      <c r="K6073" s="4"/>
    </row>
    <row r="6074" spans="1:11" x14ac:dyDescent="0.3">
      <c r="A6074" s="1">
        <v>43465</v>
      </c>
      <c r="B6074" s="3" t="s">
        <v>141</v>
      </c>
      <c r="C6074" s="2" t="s">
        <v>32</v>
      </c>
      <c r="D6074" t="s">
        <v>14</v>
      </c>
      <c r="E6074">
        <v>0</v>
      </c>
      <c r="F6074">
        <v>0</v>
      </c>
      <c r="G6074">
        <f t="shared" si="282"/>
        <v>0</v>
      </c>
      <c r="H6074">
        <v>26259</v>
      </c>
      <c r="I6074">
        <f t="shared" si="283"/>
        <v>26259</v>
      </c>
      <c r="J6074" s="4">
        <f t="shared" si="284"/>
        <v>0</v>
      </c>
      <c r="K6074" s="4"/>
    </row>
    <row r="6075" spans="1:11" x14ac:dyDescent="0.3">
      <c r="A6075" s="1">
        <v>43496</v>
      </c>
      <c r="B6075" s="3" t="s">
        <v>141</v>
      </c>
      <c r="C6075" s="2" t="s">
        <v>32</v>
      </c>
      <c r="D6075" t="s">
        <v>12</v>
      </c>
      <c r="E6075">
        <v>33</v>
      </c>
      <c r="F6075">
        <v>53</v>
      </c>
      <c r="G6075">
        <f t="shared" si="282"/>
        <v>86</v>
      </c>
      <c r="H6075">
        <v>64362</v>
      </c>
      <c r="I6075">
        <f t="shared" si="283"/>
        <v>64448</v>
      </c>
      <c r="J6075" s="4">
        <f t="shared" si="284"/>
        <v>0.13344091360476662</v>
      </c>
      <c r="K6075" s="4"/>
    </row>
    <row r="6076" spans="1:11" x14ac:dyDescent="0.3">
      <c r="A6076" s="1">
        <v>43496</v>
      </c>
      <c r="B6076" s="3" t="s">
        <v>141</v>
      </c>
      <c r="C6076" s="2" t="s">
        <v>32</v>
      </c>
      <c r="D6076" t="s">
        <v>14</v>
      </c>
      <c r="E6076">
        <v>0</v>
      </c>
      <c r="F6076">
        <v>0</v>
      </c>
      <c r="G6076">
        <f t="shared" si="282"/>
        <v>0</v>
      </c>
      <c r="H6076">
        <v>26325</v>
      </c>
      <c r="I6076">
        <f t="shared" si="283"/>
        <v>26325</v>
      </c>
      <c r="J6076" s="4">
        <f t="shared" si="284"/>
        <v>0</v>
      </c>
      <c r="K6076" s="4"/>
    </row>
    <row r="6077" spans="1:11" x14ac:dyDescent="0.3">
      <c r="A6077" s="1">
        <v>43524</v>
      </c>
      <c r="B6077" s="3" t="s">
        <v>141</v>
      </c>
      <c r="C6077" s="2" t="s">
        <v>32</v>
      </c>
      <c r="D6077" t="s">
        <v>12</v>
      </c>
      <c r="E6077">
        <v>33</v>
      </c>
      <c r="F6077">
        <v>55</v>
      </c>
      <c r="G6077">
        <f t="shared" si="282"/>
        <v>88</v>
      </c>
      <c r="H6077">
        <v>64276</v>
      </c>
      <c r="I6077">
        <f t="shared" si="283"/>
        <v>64364</v>
      </c>
      <c r="J6077" s="4">
        <f t="shared" si="284"/>
        <v>0.13672239139891865</v>
      </c>
      <c r="K6077" s="4"/>
    </row>
    <row r="6078" spans="1:11" x14ac:dyDescent="0.3">
      <c r="A6078" s="1">
        <v>43524</v>
      </c>
      <c r="B6078" s="3" t="s">
        <v>141</v>
      </c>
      <c r="C6078" s="2" t="s">
        <v>32</v>
      </c>
      <c r="D6078" t="s">
        <v>14</v>
      </c>
      <c r="E6078">
        <v>0</v>
      </c>
      <c r="F6078">
        <v>0</v>
      </c>
      <c r="G6078">
        <f t="shared" si="282"/>
        <v>0</v>
      </c>
      <c r="H6078">
        <v>26316</v>
      </c>
      <c r="I6078">
        <f t="shared" si="283"/>
        <v>26316</v>
      </c>
      <c r="J6078" s="4">
        <f t="shared" si="284"/>
        <v>0</v>
      </c>
      <c r="K6078" s="4"/>
    </row>
    <row r="6079" spans="1:11" x14ac:dyDescent="0.3">
      <c r="A6079" s="1">
        <v>43555</v>
      </c>
      <c r="B6079" s="3" t="s">
        <v>141</v>
      </c>
      <c r="C6079" s="2" t="s">
        <v>32</v>
      </c>
      <c r="D6079" t="s">
        <v>14</v>
      </c>
      <c r="E6079">
        <v>0</v>
      </c>
      <c r="F6079">
        <v>0</v>
      </c>
      <c r="G6079">
        <f t="shared" si="282"/>
        <v>0</v>
      </c>
      <c r="H6079">
        <v>26337</v>
      </c>
      <c r="I6079">
        <f t="shared" si="283"/>
        <v>26337</v>
      </c>
      <c r="J6079" s="4">
        <f t="shared" si="284"/>
        <v>0</v>
      </c>
      <c r="K6079" s="4"/>
    </row>
    <row r="6080" spans="1:11" x14ac:dyDescent="0.3">
      <c r="A6080" s="1">
        <v>43555</v>
      </c>
      <c r="B6080" s="3" t="s">
        <v>141</v>
      </c>
      <c r="C6080" s="2" t="s">
        <v>32</v>
      </c>
      <c r="D6080" t="s">
        <v>12</v>
      </c>
      <c r="E6080">
        <v>34</v>
      </c>
      <c r="F6080">
        <v>55</v>
      </c>
      <c r="G6080">
        <f t="shared" si="282"/>
        <v>89</v>
      </c>
      <c r="H6080">
        <v>64207</v>
      </c>
      <c r="I6080">
        <f t="shared" si="283"/>
        <v>64296</v>
      </c>
      <c r="J6080" s="4">
        <f t="shared" si="284"/>
        <v>0.13842229687694413</v>
      </c>
      <c r="K6080" s="4"/>
    </row>
    <row r="6081" spans="1:11" x14ac:dyDescent="0.3">
      <c r="A6081" s="1">
        <v>43585</v>
      </c>
      <c r="B6081" s="3" t="s">
        <v>141</v>
      </c>
      <c r="C6081" s="2" t="s">
        <v>32</v>
      </c>
      <c r="D6081" t="s">
        <v>14</v>
      </c>
      <c r="E6081">
        <v>0</v>
      </c>
      <c r="F6081">
        <v>0</v>
      </c>
      <c r="G6081">
        <f t="shared" si="282"/>
        <v>0</v>
      </c>
      <c r="H6081">
        <v>26430</v>
      </c>
      <c r="I6081">
        <f t="shared" si="283"/>
        <v>26430</v>
      </c>
      <c r="J6081" s="4">
        <f t="shared" si="284"/>
        <v>0</v>
      </c>
      <c r="K6081" s="4"/>
    </row>
    <row r="6082" spans="1:11" x14ac:dyDescent="0.3">
      <c r="A6082" s="1">
        <v>43585</v>
      </c>
      <c r="B6082" s="3" t="s">
        <v>141</v>
      </c>
      <c r="C6082" s="2" t="s">
        <v>32</v>
      </c>
      <c r="D6082" t="s">
        <v>12</v>
      </c>
      <c r="E6082">
        <v>35</v>
      </c>
      <c r="F6082">
        <v>60</v>
      </c>
      <c r="G6082">
        <f t="shared" ref="G6082:G6145" si="285">E6082+F6082</f>
        <v>95</v>
      </c>
      <c r="H6082">
        <v>64379</v>
      </c>
      <c r="I6082">
        <f t="shared" ref="I6082:I6145" si="286">H6082+G6082</f>
        <v>64474</v>
      </c>
      <c r="J6082" s="4">
        <f t="shared" ref="J6082:J6145" si="287">G6082*100/I6082</f>
        <v>0.14734621707975307</v>
      </c>
      <c r="K6082" s="4"/>
    </row>
    <row r="6083" spans="1:11" x14ac:dyDescent="0.3">
      <c r="A6083" s="1">
        <v>43616</v>
      </c>
      <c r="B6083" s="3" t="s">
        <v>141</v>
      </c>
      <c r="C6083" s="2" t="s">
        <v>32</v>
      </c>
      <c r="D6083" t="s">
        <v>12</v>
      </c>
      <c r="E6083">
        <v>39</v>
      </c>
      <c r="F6083">
        <v>59</v>
      </c>
      <c r="G6083">
        <f t="shared" si="285"/>
        <v>98</v>
      </c>
      <c r="H6083">
        <v>64559</v>
      </c>
      <c r="I6083">
        <f t="shared" si="286"/>
        <v>64657</v>
      </c>
      <c r="J6083" s="4">
        <f t="shared" si="287"/>
        <v>0.1515690489815488</v>
      </c>
      <c r="K6083" s="4"/>
    </row>
    <row r="6084" spans="1:11" x14ac:dyDescent="0.3">
      <c r="A6084" s="1">
        <v>43616</v>
      </c>
      <c r="B6084" s="3" t="s">
        <v>141</v>
      </c>
      <c r="C6084" s="2" t="s">
        <v>32</v>
      </c>
      <c r="D6084" t="s">
        <v>14</v>
      </c>
      <c r="E6084">
        <v>0</v>
      </c>
      <c r="F6084">
        <v>0</v>
      </c>
      <c r="G6084">
        <f t="shared" si="285"/>
        <v>0</v>
      </c>
      <c r="H6084">
        <v>26531</v>
      </c>
      <c r="I6084">
        <f t="shared" si="286"/>
        <v>26531</v>
      </c>
      <c r="J6084" s="4">
        <f t="shared" si="287"/>
        <v>0</v>
      </c>
      <c r="K6084" s="4"/>
    </row>
    <row r="6085" spans="1:11" x14ac:dyDescent="0.3">
      <c r="A6085" s="1">
        <v>43646</v>
      </c>
      <c r="B6085" s="3" t="s">
        <v>141</v>
      </c>
      <c r="C6085" s="2" t="s">
        <v>32</v>
      </c>
      <c r="D6085" t="s">
        <v>12</v>
      </c>
      <c r="E6085">
        <v>41</v>
      </c>
      <c r="F6085">
        <v>61</v>
      </c>
      <c r="G6085">
        <f t="shared" si="285"/>
        <v>102</v>
      </c>
      <c r="H6085">
        <v>64704</v>
      </c>
      <c r="I6085">
        <f t="shared" si="286"/>
        <v>64806</v>
      </c>
      <c r="J6085" s="4">
        <f t="shared" si="287"/>
        <v>0.15739283399685214</v>
      </c>
      <c r="K6085" s="4"/>
    </row>
    <row r="6086" spans="1:11" x14ac:dyDescent="0.3">
      <c r="A6086" s="1">
        <v>43646</v>
      </c>
      <c r="B6086" s="3" t="s">
        <v>141</v>
      </c>
      <c r="C6086" s="2" t="s">
        <v>32</v>
      </c>
      <c r="D6086" t="s">
        <v>14</v>
      </c>
      <c r="E6086">
        <v>0</v>
      </c>
      <c r="F6086">
        <v>0</v>
      </c>
      <c r="G6086">
        <f t="shared" si="285"/>
        <v>0</v>
      </c>
      <c r="H6086">
        <v>26631</v>
      </c>
      <c r="I6086">
        <f t="shared" si="286"/>
        <v>26631</v>
      </c>
      <c r="J6086" s="4">
        <f t="shared" si="287"/>
        <v>0</v>
      </c>
      <c r="K6086" s="4"/>
    </row>
    <row r="6087" spans="1:11" x14ac:dyDescent="0.3">
      <c r="A6087" s="1">
        <v>43677</v>
      </c>
      <c r="B6087" s="3" t="s">
        <v>141</v>
      </c>
      <c r="C6087" s="2" t="s">
        <v>32</v>
      </c>
      <c r="D6087" t="s">
        <v>12</v>
      </c>
      <c r="E6087">
        <v>43</v>
      </c>
      <c r="F6087">
        <v>61</v>
      </c>
      <c r="G6087">
        <f t="shared" si="285"/>
        <v>104</v>
      </c>
      <c r="H6087">
        <v>65015</v>
      </c>
      <c r="I6087">
        <f t="shared" si="286"/>
        <v>65119</v>
      </c>
      <c r="J6087" s="4">
        <f t="shared" si="287"/>
        <v>0.15970761221763233</v>
      </c>
      <c r="K6087" s="4"/>
    </row>
    <row r="6088" spans="1:11" x14ac:dyDescent="0.3">
      <c r="A6088" s="1">
        <v>43677</v>
      </c>
      <c r="B6088" s="3" t="s">
        <v>141</v>
      </c>
      <c r="C6088" s="2" t="s">
        <v>32</v>
      </c>
      <c r="D6088" t="s">
        <v>14</v>
      </c>
      <c r="E6088">
        <v>0</v>
      </c>
      <c r="F6088">
        <v>0</v>
      </c>
      <c r="G6088">
        <f t="shared" si="285"/>
        <v>0</v>
      </c>
      <c r="H6088">
        <v>26703</v>
      </c>
      <c r="I6088">
        <f t="shared" si="286"/>
        <v>26703</v>
      </c>
      <c r="J6088" s="4">
        <f t="shared" si="287"/>
        <v>0</v>
      </c>
      <c r="K6088" s="4"/>
    </row>
    <row r="6089" spans="1:11" x14ac:dyDescent="0.3">
      <c r="A6089" s="1">
        <v>43708</v>
      </c>
      <c r="B6089" s="3" t="s">
        <v>141</v>
      </c>
      <c r="C6089" s="2" t="s">
        <v>32</v>
      </c>
      <c r="D6089" t="s">
        <v>12</v>
      </c>
      <c r="E6089">
        <v>45</v>
      </c>
      <c r="F6089">
        <v>61</v>
      </c>
      <c r="G6089">
        <f t="shared" si="285"/>
        <v>106</v>
      </c>
      <c r="H6089">
        <v>65167</v>
      </c>
      <c r="I6089">
        <f t="shared" si="286"/>
        <v>65273</v>
      </c>
      <c r="J6089" s="4">
        <f t="shared" si="287"/>
        <v>0.16239486464541233</v>
      </c>
      <c r="K6089" s="4"/>
    </row>
    <row r="6090" spans="1:11" x14ac:dyDescent="0.3">
      <c r="A6090" s="1">
        <v>43708</v>
      </c>
      <c r="B6090" s="3" t="s">
        <v>141</v>
      </c>
      <c r="C6090" s="2" t="s">
        <v>32</v>
      </c>
      <c r="D6090" t="s">
        <v>14</v>
      </c>
      <c r="E6090">
        <v>0</v>
      </c>
      <c r="F6090">
        <v>0</v>
      </c>
      <c r="G6090">
        <f t="shared" si="285"/>
        <v>0</v>
      </c>
      <c r="H6090">
        <v>26739</v>
      </c>
      <c r="I6090">
        <f t="shared" si="286"/>
        <v>26739</v>
      </c>
      <c r="J6090" s="4">
        <f t="shared" si="287"/>
        <v>0</v>
      </c>
      <c r="K6090" s="4"/>
    </row>
    <row r="6091" spans="1:11" x14ac:dyDescent="0.3">
      <c r="A6091" s="1">
        <v>43738</v>
      </c>
      <c r="B6091" s="3" t="s">
        <v>141</v>
      </c>
      <c r="C6091" s="2" t="s">
        <v>32</v>
      </c>
      <c r="D6091" t="s">
        <v>14</v>
      </c>
      <c r="E6091">
        <v>0</v>
      </c>
      <c r="F6091">
        <v>0</v>
      </c>
      <c r="G6091">
        <f t="shared" si="285"/>
        <v>0</v>
      </c>
      <c r="H6091">
        <v>26789</v>
      </c>
      <c r="I6091">
        <f t="shared" si="286"/>
        <v>26789</v>
      </c>
      <c r="J6091" s="4">
        <f t="shared" si="287"/>
        <v>0</v>
      </c>
      <c r="K6091" s="4"/>
    </row>
    <row r="6092" spans="1:11" x14ac:dyDescent="0.3">
      <c r="A6092" s="1">
        <v>43738</v>
      </c>
      <c r="B6092" s="3" t="s">
        <v>141</v>
      </c>
      <c r="C6092" s="2" t="s">
        <v>32</v>
      </c>
      <c r="D6092" t="s">
        <v>12</v>
      </c>
      <c r="E6092">
        <v>48</v>
      </c>
      <c r="F6092">
        <v>63</v>
      </c>
      <c r="G6092">
        <f t="shared" si="285"/>
        <v>111</v>
      </c>
      <c r="H6092">
        <v>65168</v>
      </c>
      <c r="I6092">
        <f t="shared" si="286"/>
        <v>65279</v>
      </c>
      <c r="J6092" s="4">
        <f t="shared" si="287"/>
        <v>0.17003936947563536</v>
      </c>
      <c r="K6092" s="4"/>
    </row>
    <row r="6093" spans="1:11" x14ac:dyDescent="0.3">
      <c r="A6093" s="1">
        <v>43769</v>
      </c>
      <c r="B6093" s="3" t="s">
        <v>141</v>
      </c>
      <c r="C6093" s="2" t="s">
        <v>32</v>
      </c>
      <c r="D6093" t="s">
        <v>14</v>
      </c>
      <c r="E6093">
        <v>0</v>
      </c>
      <c r="F6093">
        <v>0</v>
      </c>
      <c r="G6093">
        <f t="shared" si="285"/>
        <v>0</v>
      </c>
      <c r="H6093">
        <v>26891</v>
      </c>
      <c r="I6093">
        <f t="shared" si="286"/>
        <v>26891</v>
      </c>
      <c r="J6093" s="4">
        <f t="shared" si="287"/>
        <v>0</v>
      </c>
      <c r="K6093" s="4"/>
    </row>
    <row r="6094" spans="1:11" x14ac:dyDescent="0.3">
      <c r="A6094" s="1">
        <v>43769</v>
      </c>
      <c r="B6094" s="3" t="s">
        <v>141</v>
      </c>
      <c r="C6094" s="2" t="s">
        <v>32</v>
      </c>
      <c r="D6094" t="s">
        <v>12</v>
      </c>
      <c r="E6094">
        <v>55</v>
      </c>
      <c r="F6094">
        <v>64</v>
      </c>
      <c r="G6094">
        <f t="shared" si="285"/>
        <v>119</v>
      </c>
      <c r="H6094">
        <v>65374</v>
      </c>
      <c r="I6094">
        <f t="shared" si="286"/>
        <v>65493</v>
      </c>
      <c r="J6094" s="4">
        <f t="shared" si="287"/>
        <v>0.1816988075061457</v>
      </c>
      <c r="K6094" s="4"/>
    </row>
    <row r="6095" spans="1:11" x14ac:dyDescent="0.3">
      <c r="A6095" s="1">
        <v>43799</v>
      </c>
      <c r="B6095" s="3" t="s">
        <v>141</v>
      </c>
      <c r="C6095" s="2" t="s">
        <v>32</v>
      </c>
      <c r="D6095" t="s">
        <v>12</v>
      </c>
      <c r="E6095">
        <v>53</v>
      </c>
      <c r="F6095">
        <v>65</v>
      </c>
      <c r="G6095">
        <f t="shared" si="285"/>
        <v>118</v>
      </c>
      <c r="H6095">
        <v>65496</v>
      </c>
      <c r="I6095">
        <f t="shared" si="286"/>
        <v>65614</v>
      </c>
      <c r="J6095" s="4">
        <f t="shared" si="287"/>
        <v>0.17983966836345902</v>
      </c>
      <c r="K6095" s="4"/>
    </row>
    <row r="6096" spans="1:11" x14ac:dyDescent="0.3">
      <c r="A6096" s="1">
        <v>43799</v>
      </c>
      <c r="B6096" s="3" t="s">
        <v>141</v>
      </c>
      <c r="C6096" s="2" t="s">
        <v>32</v>
      </c>
      <c r="D6096" t="s">
        <v>14</v>
      </c>
      <c r="E6096">
        <v>0</v>
      </c>
      <c r="F6096">
        <v>0</v>
      </c>
      <c r="G6096">
        <f t="shared" si="285"/>
        <v>0</v>
      </c>
      <c r="H6096">
        <v>26953</v>
      </c>
      <c r="I6096">
        <f t="shared" si="286"/>
        <v>26953</v>
      </c>
      <c r="J6096" s="4">
        <f t="shared" si="287"/>
        <v>0</v>
      </c>
      <c r="K6096" s="4"/>
    </row>
    <row r="6097" spans="1:11" x14ac:dyDescent="0.3">
      <c r="A6097" s="1">
        <v>43830</v>
      </c>
      <c r="B6097" s="3" t="s">
        <v>141</v>
      </c>
      <c r="C6097" s="2" t="s">
        <v>32</v>
      </c>
      <c r="D6097" t="s">
        <v>12</v>
      </c>
      <c r="E6097">
        <v>55</v>
      </c>
      <c r="F6097">
        <v>68</v>
      </c>
      <c r="G6097">
        <f t="shared" si="285"/>
        <v>123</v>
      </c>
      <c r="H6097">
        <v>65623</v>
      </c>
      <c r="I6097">
        <f t="shared" si="286"/>
        <v>65746</v>
      </c>
      <c r="J6097" s="4">
        <f t="shared" si="287"/>
        <v>0.18708362485930702</v>
      </c>
      <c r="K6097" s="4"/>
    </row>
    <row r="6098" spans="1:11" x14ac:dyDescent="0.3">
      <c r="A6098" s="1">
        <v>43830</v>
      </c>
      <c r="B6098" s="3" t="s">
        <v>141</v>
      </c>
      <c r="C6098" s="2" t="s">
        <v>32</v>
      </c>
      <c r="D6098" t="s">
        <v>14</v>
      </c>
      <c r="E6098">
        <v>0</v>
      </c>
      <c r="F6098">
        <v>0</v>
      </c>
      <c r="G6098">
        <f t="shared" si="285"/>
        <v>0</v>
      </c>
      <c r="H6098">
        <v>27002</v>
      </c>
      <c r="I6098">
        <f t="shared" si="286"/>
        <v>27002</v>
      </c>
      <c r="J6098" s="4">
        <f t="shared" si="287"/>
        <v>0</v>
      </c>
      <c r="K6098" s="4"/>
    </row>
    <row r="6099" spans="1:11" x14ac:dyDescent="0.3">
      <c r="A6099" s="1">
        <v>43861</v>
      </c>
      <c r="B6099" s="3" t="s">
        <v>141</v>
      </c>
      <c r="C6099" s="2" t="s">
        <v>32</v>
      </c>
      <c r="D6099" t="s">
        <v>14</v>
      </c>
      <c r="E6099">
        <v>0</v>
      </c>
      <c r="F6099">
        <v>0</v>
      </c>
      <c r="G6099">
        <f t="shared" si="285"/>
        <v>0</v>
      </c>
      <c r="H6099">
        <v>27036</v>
      </c>
      <c r="I6099">
        <f t="shared" si="286"/>
        <v>27036</v>
      </c>
      <c r="J6099" s="4">
        <f t="shared" si="287"/>
        <v>0</v>
      </c>
      <c r="K6099" s="4"/>
    </row>
    <row r="6100" spans="1:11" x14ac:dyDescent="0.3">
      <c r="A6100" s="1">
        <v>43861</v>
      </c>
      <c r="B6100" s="3" t="s">
        <v>141</v>
      </c>
      <c r="C6100" s="2" t="s">
        <v>32</v>
      </c>
      <c r="D6100" t="s">
        <v>12</v>
      </c>
      <c r="E6100">
        <v>58</v>
      </c>
      <c r="F6100">
        <v>71</v>
      </c>
      <c r="G6100">
        <f t="shared" si="285"/>
        <v>129</v>
      </c>
      <c r="H6100">
        <v>65621</v>
      </c>
      <c r="I6100">
        <f t="shared" si="286"/>
        <v>65750</v>
      </c>
      <c r="J6100" s="4">
        <f t="shared" si="287"/>
        <v>0.19619771863117871</v>
      </c>
      <c r="K6100" s="4"/>
    </row>
    <row r="6101" spans="1:11" x14ac:dyDescent="0.3">
      <c r="A6101" s="1">
        <v>43890</v>
      </c>
      <c r="B6101" s="3" t="s">
        <v>141</v>
      </c>
      <c r="C6101" s="2" t="s">
        <v>32</v>
      </c>
      <c r="D6101" t="s">
        <v>12</v>
      </c>
      <c r="E6101">
        <v>58</v>
      </c>
      <c r="F6101">
        <v>70</v>
      </c>
      <c r="G6101">
        <f t="shared" si="285"/>
        <v>128</v>
      </c>
      <c r="H6101">
        <v>65566</v>
      </c>
      <c r="I6101">
        <f t="shared" si="286"/>
        <v>65694</v>
      </c>
      <c r="J6101" s="4">
        <f t="shared" si="287"/>
        <v>0.19484275580722746</v>
      </c>
      <c r="K6101" s="4"/>
    </row>
    <row r="6102" spans="1:11" x14ac:dyDescent="0.3">
      <c r="A6102" s="1">
        <v>43890</v>
      </c>
      <c r="B6102" s="3" t="s">
        <v>141</v>
      </c>
      <c r="C6102" s="2" t="s">
        <v>32</v>
      </c>
      <c r="D6102" t="s">
        <v>14</v>
      </c>
      <c r="E6102">
        <v>0</v>
      </c>
      <c r="F6102">
        <v>0</v>
      </c>
      <c r="G6102">
        <f t="shared" si="285"/>
        <v>0</v>
      </c>
      <c r="H6102">
        <v>27065</v>
      </c>
      <c r="I6102">
        <f t="shared" si="286"/>
        <v>27065</v>
      </c>
      <c r="J6102" s="4">
        <f t="shared" si="287"/>
        <v>0</v>
      </c>
      <c r="K6102" s="4"/>
    </row>
    <row r="6103" spans="1:11" x14ac:dyDescent="0.3">
      <c r="A6103" s="1">
        <v>43921</v>
      </c>
      <c r="B6103" s="3" t="s">
        <v>141</v>
      </c>
      <c r="C6103" s="2" t="s">
        <v>32</v>
      </c>
      <c r="D6103" t="s">
        <v>14</v>
      </c>
      <c r="E6103">
        <v>0</v>
      </c>
      <c r="F6103">
        <v>0</v>
      </c>
      <c r="G6103">
        <f t="shared" si="285"/>
        <v>0</v>
      </c>
      <c r="H6103">
        <v>27056</v>
      </c>
      <c r="I6103">
        <f t="shared" si="286"/>
        <v>27056</v>
      </c>
      <c r="J6103" s="4">
        <f t="shared" si="287"/>
        <v>0</v>
      </c>
      <c r="K6103" s="4"/>
    </row>
    <row r="6104" spans="1:11" x14ac:dyDescent="0.3">
      <c r="A6104" s="1">
        <v>43921</v>
      </c>
      <c r="B6104" s="3" t="s">
        <v>141</v>
      </c>
      <c r="C6104" s="2" t="s">
        <v>32</v>
      </c>
      <c r="D6104" t="s">
        <v>12</v>
      </c>
      <c r="E6104">
        <v>58</v>
      </c>
      <c r="F6104">
        <v>71</v>
      </c>
      <c r="G6104">
        <f t="shared" si="285"/>
        <v>129</v>
      </c>
      <c r="H6104">
        <v>65490</v>
      </c>
      <c r="I6104">
        <f t="shared" si="286"/>
        <v>65619</v>
      </c>
      <c r="J6104" s="4">
        <f t="shared" si="287"/>
        <v>0.19658940245965345</v>
      </c>
      <c r="K6104" s="4"/>
    </row>
    <row r="6105" spans="1:11" x14ac:dyDescent="0.3">
      <c r="A6105" s="1">
        <v>43951</v>
      </c>
      <c r="B6105" s="3" t="s">
        <v>141</v>
      </c>
      <c r="C6105" s="2" t="s">
        <v>32</v>
      </c>
      <c r="D6105" t="s">
        <v>12</v>
      </c>
      <c r="E6105">
        <v>59</v>
      </c>
      <c r="F6105">
        <v>71</v>
      </c>
      <c r="G6105">
        <f t="shared" si="285"/>
        <v>130</v>
      </c>
      <c r="H6105">
        <v>65265</v>
      </c>
      <c r="I6105">
        <f t="shared" si="286"/>
        <v>65395</v>
      </c>
      <c r="J6105" s="4">
        <f t="shared" si="287"/>
        <v>0.19879195657160334</v>
      </c>
      <c r="K6105" s="4"/>
    </row>
    <row r="6106" spans="1:11" x14ac:dyDescent="0.3">
      <c r="A6106" s="1">
        <v>43951</v>
      </c>
      <c r="B6106" s="3" t="s">
        <v>141</v>
      </c>
      <c r="C6106" s="2" t="s">
        <v>32</v>
      </c>
      <c r="D6106" t="s">
        <v>14</v>
      </c>
      <c r="E6106">
        <v>0</v>
      </c>
      <c r="F6106">
        <v>0</v>
      </c>
      <c r="G6106">
        <f t="shared" si="285"/>
        <v>0</v>
      </c>
      <c r="H6106">
        <v>26995</v>
      </c>
      <c r="I6106">
        <f t="shared" si="286"/>
        <v>26995</v>
      </c>
      <c r="J6106" s="4">
        <f t="shared" si="287"/>
        <v>0</v>
      </c>
      <c r="K6106" s="4"/>
    </row>
    <row r="6107" spans="1:11" x14ac:dyDescent="0.3">
      <c r="A6107" s="1">
        <v>43982</v>
      </c>
      <c r="B6107" s="3" t="s">
        <v>141</v>
      </c>
      <c r="C6107" s="2" t="s">
        <v>32</v>
      </c>
      <c r="D6107" t="s">
        <v>14</v>
      </c>
      <c r="E6107">
        <v>0</v>
      </c>
      <c r="F6107">
        <v>0</v>
      </c>
      <c r="G6107">
        <f t="shared" si="285"/>
        <v>0</v>
      </c>
      <c r="H6107">
        <v>26982</v>
      </c>
      <c r="I6107">
        <f t="shared" si="286"/>
        <v>26982</v>
      </c>
      <c r="J6107" s="4">
        <f t="shared" si="287"/>
        <v>0</v>
      </c>
      <c r="K6107" s="4"/>
    </row>
    <row r="6108" spans="1:11" x14ac:dyDescent="0.3">
      <c r="A6108" s="1">
        <v>43982</v>
      </c>
      <c r="B6108" s="3" t="s">
        <v>141</v>
      </c>
      <c r="C6108" s="2" t="s">
        <v>32</v>
      </c>
      <c r="D6108" t="s">
        <v>12</v>
      </c>
      <c r="E6108">
        <v>59</v>
      </c>
      <c r="F6108">
        <v>70</v>
      </c>
      <c r="G6108">
        <f t="shared" si="285"/>
        <v>129</v>
      </c>
      <c r="H6108">
        <v>65203</v>
      </c>
      <c r="I6108">
        <f t="shared" si="286"/>
        <v>65332</v>
      </c>
      <c r="J6108" s="4">
        <f t="shared" si="287"/>
        <v>0.19745300924508663</v>
      </c>
      <c r="K6108" s="4"/>
    </row>
    <row r="6109" spans="1:11" x14ac:dyDescent="0.3">
      <c r="A6109" s="1">
        <v>44012</v>
      </c>
      <c r="B6109" s="3" t="s">
        <v>141</v>
      </c>
      <c r="C6109" s="2" t="s">
        <v>32</v>
      </c>
      <c r="D6109" t="s">
        <v>12</v>
      </c>
      <c r="E6109">
        <v>59</v>
      </c>
      <c r="F6109">
        <v>71</v>
      </c>
      <c r="G6109">
        <f t="shared" si="285"/>
        <v>130</v>
      </c>
      <c r="H6109">
        <v>65235</v>
      </c>
      <c r="I6109">
        <f t="shared" si="286"/>
        <v>65365</v>
      </c>
      <c r="J6109" s="4">
        <f t="shared" si="287"/>
        <v>0.19888319437007573</v>
      </c>
      <c r="K6109" s="4"/>
    </row>
    <row r="6110" spans="1:11" x14ac:dyDescent="0.3">
      <c r="A6110" s="1">
        <v>44012</v>
      </c>
      <c r="B6110" s="3" t="s">
        <v>141</v>
      </c>
      <c r="C6110" s="2" t="s">
        <v>32</v>
      </c>
      <c r="D6110" t="s">
        <v>14</v>
      </c>
      <c r="E6110">
        <v>0</v>
      </c>
      <c r="F6110">
        <v>0</v>
      </c>
      <c r="G6110">
        <f t="shared" si="285"/>
        <v>0</v>
      </c>
      <c r="H6110">
        <v>27083</v>
      </c>
      <c r="I6110">
        <f t="shared" si="286"/>
        <v>27083</v>
      </c>
      <c r="J6110" s="4">
        <f t="shared" si="287"/>
        <v>0</v>
      </c>
      <c r="K6110" s="4"/>
    </row>
    <row r="6111" spans="1:11" x14ac:dyDescent="0.3">
      <c r="A6111" s="1">
        <v>44043</v>
      </c>
      <c r="B6111" s="3" t="s">
        <v>141</v>
      </c>
      <c r="C6111" s="2" t="s">
        <v>32</v>
      </c>
      <c r="D6111" t="s">
        <v>12</v>
      </c>
      <c r="E6111">
        <v>61</v>
      </c>
      <c r="F6111">
        <v>75</v>
      </c>
      <c r="G6111">
        <f t="shared" si="285"/>
        <v>136</v>
      </c>
      <c r="H6111">
        <v>65280</v>
      </c>
      <c r="I6111">
        <f t="shared" si="286"/>
        <v>65416</v>
      </c>
      <c r="J6111" s="4">
        <f t="shared" si="287"/>
        <v>0.20790020790020791</v>
      </c>
      <c r="K6111" s="4"/>
    </row>
    <row r="6112" spans="1:11" x14ac:dyDescent="0.3">
      <c r="A6112" s="1">
        <v>44043</v>
      </c>
      <c r="B6112" s="3" t="s">
        <v>141</v>
      </c>
      <c r="C6112" s="2" t="s">
        <v>32</v>
      </c>
      <c r="D6112" t="s">
        <v>14</v>
      </c>
      <c r="E6112">
        <v>0</v>
      </c>
      <c r="F6112">
        <v>0</v>
      </c>
      <c r="G6112">
        <f t="shared" si="285"/>
        <v>0</v>
      </c>
      <c r="H6112">
        <v>27176</v>
      </c>
      <c r="I6112">
        <f t="shared" si="286"/>
        <v>27176</v>
      </c>
      <c r="J6112" s="4">
        <f t="shared" si="287"/>
        <v>0</v>
      </c>
      <c r="K6112" s="4"/>
    </row>
    <row r="6113" spans="1:11" x14ac:dyDescent="0.3">
      <c r="A6113" s="1">
        <v>44074</v>
      </c>
      <c r="B6113" s="3" t="s">
        <v>141</v>
      </c>
      <c r="C6113" s="2" t="s">
        <v>32</v>
      </c>
      <c r="D6113" t="s">
        <v>14</v>
      </c>
      <c r="E6113">
        <v>0</v>
      </c>
      <c r="F6113">
        <v>0</v>
      </c>
      <c r="G6113">
        <f t="shared" si="285"/>
        <v>0</v>
      </c>
      <c r="H6113">
        <v>27237</v>
      </c>
      <c r="I6113">
        <f t="shared" si="286"/>
        <v>27237</v>
      </c>
      <c r="J6113" s="4">
        <f t="shared" si="287"/>
        <v>0</v>
      </c>
      <c r="K6113" s="4"/>
    </row>
    <row r="6114" spans="1:11" x14ac:dyDescent="0.3">
      <c r="A6114" s="1">
        <v>44074</v>
      </c>
      <c r="B6114" s="3" t="s">
        <v>141</v>
      </c>
      <c r="C6114" s="2" t="s">
        <v>32</v>
      </c>
      <c r="D6114" t="s">
        <v>12</v>
      </c>
      <c r="E6114">
        <v>66</v>
      </c>
      <c r="F6114">
        <v>75</v>
      </c>
      <c r="G6114">
        <f t="shared" si="285"/>
        <v>141</v>
      </c>
      <c r="H6114">
        <v>65399</v>
      </c>
      <c r="I6114">
        <f t="shared" si="286"/>
        <v>65540</v>
      </c>
      <c r="J6114" s="4">
        <f t="shared" si="287"/>
        <v>0.21513579493439122</v>
      </c>
      <c r="K6114" s="4"/>
    </row>
    <row r="6115" spans="1:11" x14ac:dyDescent="0.3">
      <c r="A6115" s="1">
        <v>44104</v>
      </c>
      <c r="B6115" s="3" t="s">
        <v>141</v>
      </c>
      <c r="C6115" s="2" t="s">
        <v>32</v>
      </c>
      <c r="D6115" t="s">
        <v>12</v>
      </c>
      <c r="E6115">
        <v>67</v>
      </c>
      <c r="F6115">
        <v>80</v>
      </c>
      <c r="G6115">
        <f t="shared" si="285"/>
        <v>147</v>
      </c>
      <c r="H6115">
        <v>65577</v>
      </c>
      <c r="I6115">
        <f t="shared" si="286"/>
        <v>65724</v>
      </c>
      <c r="J6115" s="4">
        <f t="shared" si="287"/>
        <v>0.22366258900858135</v>
      </c>
      <c r="K6115" s="4"/>
    </row>
    <row r="6116" spans="1:11" x14ac:dyDescent="0.3">
      <c r="A6116" s="1">
        <v>44104</v>
      </c>
      <c r="B6116" s="3" t="s">
        <v>141</v>
      </c>
      <c r="C6116" s="2" t="s">
        <v>32</v>
      </c>
      <c r="D6116" t="s">
        <v>14</v>
      </c>
      <c r="E6116">
        <v>0</v>
      </c>
      <c r="F6116">
        <v>0</v>
      </c>
      <c r="G6116">
        <f t="shared" si="285"/>
        <v>0</v>
      </c>
      <c r="H6116">
        <v>27301</v>
      </c>
      <c r="I6116">
        <f t="shared" si="286"/>
        <v>27301</v>
      </c>
      <c r="J6116" s="4">
        <f t="shared" si="287"/>
        <v>0</v>
      </c>
      <c r="K6116" s="4"/>
    </row>
    <row r="6117" spans="1:11" x14ac:dyDescent="0.3">
      <c r="A6117" s="1">
        <v>44135</v>
      </c>
      <c r="B6117" s="3" t="s">
        <v>141</v>
      </c>
      <c r="C6117" s="2" t="s">
        <v>32</v>
      </c>
      <c r="D6117" t="s">
        <v>14</v>
      </c>
      <c r="E6117">
        <v>0</v>
      </c>
      <c r="F6117">
        <v>0</v>
      </c>
      <c r="G6117">
        <f t="shared" si="285"/>
        <v>0</v>
      </c>
      <c r="H6117">
        <v>27386</v>
      </c>
      <c r="I6117">
        <f t="shared" si="286"/>
        <v>27386</v>
      </c>
      <c r="J6117" s="4">
        <f t="shared" si="287"/>
        <v>0</v>
      </c>
      <c r="K6117" s="4"/>
    </row>
    <row r="6118" spans="1:11" x14ac:dyDescent="0.3">
      <c r="A6118" s="1">
        <v>44135</v>
      </c>
      <c r="B6118" s="3" t="s">
        <v>141</v>
      </c>
      <c r="C6118" s="2" t="s">
        <v>32</v>
      </c>
      <c r="D6118" t="s">
        <v>12</v>
      </c>
      <c r="E6118">
        <v>71</v>
      </c>
      <c r="F6118">
        <v>81</v>
      </c>
      <c r="G6118">
        <f t="shared" si="285"/>
        <v>152</v>
      </c>
      <c r="H6118">
        <v>65741</v>
      </c>
      <c r="I6118">
        <f t="shared" si="286"/>
        <v>65893</v>
      </c>
      <c r="J6118" s="4">
        <f t="shared" si="287"/>
        <v>0.23067700666231619</v>
      </c>
      <c r="K6118" s="4"/>
    </row>
    <row r="6119" spans="1:11" x14ac:dyDescent="0.3">
      <c r="A6119" s="1">
        <v>44165</v>
      </c>
      <c r="B6119" s="3" t="s">
        <v>141</v>
      </c>
      <c r="C6119" s="2" t="s">
        <v>32</v>
      </c>
      <c r="D6119" t="s">
        <v>12</v>
      </c>
      <c r="E6119">
        <v>78</v>
      </c>
      <c r="F6119">
        <v>79</v>
      </c>
      <c r="G6119">
        <f t="shared" si="285"/>
        <v>157</v>
      </c>
      <c r="H6119">
        <v>65759</v>
      </c>
      <c r="I6119">
        <f t="shared" si="286"/>
        <v>65916</v>
      </c>
      <c r="J6119" s="4">
        <f t="shared" si="287"/>
        <v>0.2381819285150798</v>
      </c>
      <c r="K6119" s="4"/>
    </row>
    <row r="6120" spans="1:11" x14ac:dyDescent="0.3">
      <c r="A6120" s="1">
        <v>44165</v>
      </c>
      <c r="B6120" s="3" t="s">
        <v>141</v>
      </c>
      <c r="C6120" s="2" t="s">
        <v>32</v>
      </c>
      <c r="D6120" t="s">
        <v>14</v>
      </c>
      <c r="E6120">
        <v>0</v>
      </c>
      <c r="F6120">
        <v>0</v>
      </c>
      <c r="G6120">
        <f t="shared" si="285"/>
        <v>0</v>
      </c>
      <c r="H6120">
        <v>27418</v>
      </c>
      <c r="I6120">
        <f t="shared" si="286"/>
        <v>27418</v>
      </c>
      <c r="J6120" s="4">
        <f t="shared" si="287"/>
        <v>0</v>
      </c>
      <c r="K6120" s="4"/>
    </row>
    <row r="6121" spans="1:11" x14ac:dyDescent="0.3">
      <c r="A6121" s="1">
        <v>44196</v>
      </c>
      <c r="B6121" s="3" t="s">
        <v>141</v>
      </c>
      <c r="C6121" s="2" t="s">
        <v>32</v>
      </c>
      <c r="D6121" t="s">
        <v>12</v>
      </c>
      <c r="E6121">
        <v>80</v>
      </c>
      <c r="F6121">
        <v>81</v>
      </c>
      <c r="G6121">
        <f t="shared" si="285"/>
        <v>161</v>
      </c>
      <c r="H6121">
        <v>65919</v>
      </c>
      <c r="I6121">
        <f t="shared" si="286"/>
        <v>66080</v>
      </c>
      <c r="J6121" s="4">
        <f t="shared" si="287"/>
        <v>0.24364406779661016</v>
      </c>
      <c r="K6121" s="4"/>
    </row>
    <row r="6122" spans="1:11" x14ac:dyDescent="0.3">
      <c r="A6122" s="1">
        <v>44196</v>
      </c>
      <c r="B6122" s="3" t="s">
        <v>141</v>
      </c>
      <c r="C6122" s="2" t="s">
        <v>32</v>
      </c>
      <c r="D6122" t="s">
        <v>14</v>
      </c>
      <c r="E6122">
        <v>0</v>
      </c>
      <c r="F6122">
        <v>0</v>
      </c>
      <c r="G6122">
        <f t="shared" si="285"/>
        <v>0</v>
      </c>
      <c r="H6122">
        <v>27505</v>
      </c>
      <c r="I6122">
        <f t="shared" si="286"/>
        <v>27505</v>
      </c>
      <c r="J6122" s="4">
        <f t="shared" si="287"/>
        <v>0</v>
      </c>
      <c r="K6122" s="4"/>
    </row>
    <row r="6123" spans="1:11" x14ac:dyDescent="0.3">
      <c r="A6123" s="1">
        <v>44227</v>
      </c>
      <c r="B6123" s="3" t="s">
        <v>141</v>
      </c>
      <c r="C6123" s="2" t="s">
        <v>32</v>
      </c>
      <c r="D6123" t="s">
        <v>14</v>
      </c>
      <c r="E6123">
        <v>0</v>
      </c>
      <c r="F6123">
        <v>0</v>
      </c>
      <c r="G6123">
        <f t="shared" si="285"/>
        <v>0</v>
      </c>
      <c r="H6123">
        <v>27594</v>
      </c>
      <c r="I6123">
        <f t="shared" si="286"/>
        <v>27594</v>
      </c>
      <c r="J6123" s="4">
        <f t="shared" si="287"/>
        <v>0</v>
      </c>
      <c r="K6123" s="4"/>
    </row>
    <row r="6124" spans="1:11" x14ac:dyDescent="0.3">
      <c r="A6124" s="1">
        <v>44227</v>
      </c>
      <c r="B6124" s="3" t="s">
        <v>141</v>
      </c>
      <c r="C6124" s="2" t="s">
        <v>32</v>
      </c>
      <c r="D6124" t="s">
        <v>12</v>
      </c>
      <c r="E6124">
        <v>87</v>
      </c>
      <c r="F6124">
        <v>84</v>
      </c>
      <c r="G6124">
        <f t="shared" si="285"/>
        <v>171</v>
      </c>
      <c r="H6124">
        <v>66098</v>
      </c>
      <c r="I6124">
        <f t="shared" si="286"/>
        <v>66269</v>
      </c>
      <c r="J6124" s="4">
        <f t="shared" si="287"/>
        <v>0.25803920385097107</v>
      </c>
      <c r="K6124" s="4"/>
    </row>
    <row r="6125" spans="1:11" x14ac:dyDescent="0.3">
      <c r="A6125" s="1">
        <v>44255</v>
      </c>
      <c r="B6125" s="3" t="s">
        <v>141</v>
      </c>
      <c r="C6125" s="2" t="s">
        <v>32</v>
      </c>
      <c r="D6125" t="s">
        <v>12</v>
      </c>
      <c r="E6125">
        <v>90</v>
      </c>
      <c r="F6125">
        <v>86</v>
      </c>
      <c r="G6125">
        <f t="shared" si="285"/>
        <v>176</v>
      </c>
      <c r="H6125">
        <v>66069</v>
      </c>
      <c r="I6125">
        <f t="shared" si="286"/>
        <v>66245</v>
      </c>
      <c r="J6125" s="4">
        <f t="shared" si="287"/>
        <v>0.26568042871160086</v>
      </c>
      <c r="K6125" s="4"/>
    </row>
    <row r="6126" spans="1:11" x14ac:dyDescent="0.3">
      <c r="A6126" s="1">
        <v>44255</v>
      </c>
      <c r="B6126" s="3" t="s">
        <v>141</v>
      </c>
      <c r="C6126" s="2" t="s">
        <v>32</v>
      </c>
      <c r="D6126" t="s">
        <v>14</v>
      </c>
      <c r="E6126">
        <v>0</v>
      </c>
      <c r="F6126">
        <v>0</v>
      </c>
      <c r="G6126">
        <f t="shared" si="285"/>
        <v>0</v>
      </c>
      <c r="H6126">
        <v>27662</v>
      </c>
      <c r="I6126">
        <f t="shared" si="286"/>
        <v>27662</v>
      </c>
      <c r="J6126" s="4">
        <f t="shared" si="287"/>
        <v>0</v>
      </c>
      <c r="K6126" s="4"/>
    </row>
    <row r="6127" spans="1:11" x14ac:dyDescent="0.3">
      <c r="A6127" s="1">
        <v>44286</v>
      </c>
      <c r="B6127" s="3" t="s">
        <v>141</v>
      </c>
      <c r="C6127" s="2" t="s">
        <v>32</v>
      </c>
      <c r="D6127" t="s">
        <v>12</v>
      </c>
      <c r="E6127">
        <v>93</v>
      </c>
      <c r="F6127">
        <v>87</v>
      </c>
      <c r="G6127">
        <f t="shared" si="285"/>
        <v>180</v>
      </c>
      <c r="H6127">
        <v>66434</v>
      </c>
      <c r="I6127">
        <f t="shared" si="286"/>
        <v>66614</v>
      </c>
      <c r="J6127" s="4">
        <f t="shared" si="287"/>
        <v>0.27021346864022577</v>
      </c>
      <c r="K6127" s="4"/>
    </row>
    <row r="6128" spans="1:11" x14ac:dyDescent="0.3">
      <c r="A6128" s="1">
        <v>44286</v>
      </c>
      <c r="B6128" s="3" t="s">
        <v>141</v>
      </c>
      <c r="C6128" s="2" t="s">
        <v>32</v>
      </c>
      <c r="D6128" t="s">
        <v>14</v>
      </c>
      <c r="E6128">
        <v>0</v>
      </c>
      <c r="F6128">
        <v>0</v>
      </c>
      <c r="G6128">
        <f t="shared" si="285"/>
        <v>0</v>
      </c>
      <c r="H6128">
        <v>27760</v>
      </c>
      <c r="I6128">
        <f t="shared" si="286"/>
        <v>27760</v>
      </c>
      <c r="J6128" s="4">
        <f t="shared" si="287"/>
        <v>0</v>
      </c>
      <c r="K6128" s="4"/>
    </row>
    <row r="6129" spans="1:11" x14ac:dyDescent="0.3">
      <c r="A6129" s="1">
        <v>44316</v>
      </c>
      <c r="B6129" s="3" t="s">
        <v>141</v>
      </c>
      <c r="C6129" s="2" t="s">
        <v>32</v>
      </c>
      <c r="D6129" t="s">
        <v>14</v>
      </c>
      <c r="E6129">
        <v>0</v>
      </c>
      <c r="F6129">
        <v>0</v>
      </c>
      <c r="G6129">
        <f t="shared" si="285"/>
        <v>0</v>
      </c>
      <c r="H6129">
        <v>27879</v>
      </c>
      <c r="I6129">
        <f t="shared" si="286"/>
        <v>27879</v>
      </c>
      <c r="J6129" s="4">
        <f t="shared" si="287"/>
        <v>0</v>
      </c>
      <c r="K6129" s="4"/>
    </row>
    <row r="6130" spans="1:11" x14ac:dyDescent="0.3">
      <c r="A6130" s="1">
        <v>44316</v>
      </c>
      <c r="B6130" s="3" t="s">
        <v>141</v>
      </c>
      <c r="C6130" s="2" t="s">
        <v>32</v>
      </c>
      <c r="D6130" t="s">
        <v>12</v>
      </c>
      <c r="E6130">
        <v>102</v>
      </c>
      <c r="F6130">
        <v>86</v>
      </c>
      <c r="G6130">
        <f t="shared" si="285"/>
        <v>188</v>
      </c>
      <c r="H6130">
        <v>66796</v>
      </c>
      <c r="I6130">
        <f t="shared" si="286"/>
        <v>66984</v>
      </c>
      <c r="J6130" s="4">
        <f t="shared" si="287"/>
        <v>0.280664039173534</v>
      </c>
      <c r="K6130" s="4"/>
    </row>
    <row r="6131" spans="1:11" x14ac:dyDescent="0.3">
      <c r="A6131" s="1">
        <v>44347</v>
      </c>
      <c r="B6131" s="3" t="s">
        <v>141</v>
      </c>
      <c r="C6131" s="2" t="s">
        <v>32</v>
      </c>
      <c r="D6131" t="s">
        <v>12</v>
      </c>
      <c r="E6131">
        <v>102</v>
      </c>
      <c r="F6131">
        <v>87</v>
      </c>
      <c r="G6131">
        <f t="shared" si="285"/>
        <v>189</v>
      </c>
      <c r="H6131">
        <v>66853</v>
      </c>
      <c r="I6131">
        <f t="shared" si="286"/>
        <v>67042</v>
      </c>
      <c r="J6131" s="4">
        <f t="shared" si="287"/>
        <v>0.28191283076280543</v>
      </c>
      <c r="K6131" s="4"/>
    </row>
    <row r="6132" spans="1:11" x14ac:dyDescent="0.3">
      <c r="A6132" s="1">
        <v>44347</v>
      </c>
      <c r="B6132" s="3" t="s">
        <v>141</v>
      </c>
      <c r="C6132" s="2" t="s">
        <v>32</v>
      </c>
      <c r="D6132" t="s">
        <v>14</v>
      </c>
      <c r="E6132">
        <v>0</v>
      </c>
      <c r="F6132">
        <v>0</v>
      </c>
      <c r="G6132">
        <f t="shared" si="285"/>
        <v>0</v>
      </c>
      <c r="H6132">
        <v>27874</v>
      </c>
      <c r="I6132">
        <f t="shared" si="286"/>
        <v>27874</v>
      </c>
      <c r="J6132" s="4">
        <f t="shared" si="287"/>
        <v>0</v>
      </c>
      <c r="K6132" s="4"/>
    </row>
    <row r="6133" spans="1:11" x14ac:dyDescent="0.3">
      <c r="A6133" s="1">
        <v>44377</v>
      </c>
      <c r="B6133" s="3" t="s">
        <v>141</v>
      </c>
      <c r="C6133" s="2" t="s">
        <v>32</v>
      </c>
      <c r="D6133" t="s">
        <v>14</v>
      </c>
      <c r="E6133">
        <v>0</v>
      </c>
      <c r="F6133">
        <v>0</v>
      </c>
      <c r="G6133">
        <f t="shared" si="285"/>
        <v>0</v>
      </c>
      <c r="H6133">
        <v>27912</v>
      </c>
      <c r="I6133">
        <f t="shared" si="286"/>
        <v>27912</v>
      </c>
      <c r="J6133" s="4">
        <f t="shared" si="287"/>
        <v>0</v>
      </c>
      <c r="K6133" s="4"/>
    </row>
    <row r="6134" spans="1:11" x14ac:dyDescent="0.3">
      <c r="A6134" s="1">
        <v>44377</v>
      </c>
      <c r="B6134" s="3" t="s">
        <v>141</v>
      </c>
      <c r="C6134" s="2" t="s">
        <v>32</v>
      </c>
      <c r="D6134" t="s">
        <v>12</v>
      </c>
      <c r="E6134">
        <v>107</v>
      </c>
      <c r="F6134">
        <v>89</v>
      </c>
      <c r="G6134">
        <f t="shared" si="285"/>
        <v>196</v>
      </c>
      <c r="H6134">
        <v>66964</v>
      </c>
      <c r="I6134">
        <f t="shared" si="286"/>
        <v>67160</v>
      </c>
      <c r="J6134" s="4">
        <f t="shared" si="287"/>
        <v>0.29184038117927336</v>
      </c>
      <c r="K6134" s="4"/>
    </row>
    <row r="6135" spans="1:11" x14ac:dyDescent="0.3">
      <c r="A6135" s="1">
        <v>44408</v>
      </c>
      <c r="B6135" s="3" t="s">
        <v>141</v>
      </c>
      <c r="C6135" s="2" t="s">
        <v>32</v>
      </c>
      <c r="D6135" t="s">
        <v>12</v>
      </c>
      <c r="E6135">
        <v>120</v>
      </c>
      <c r="F6135">
        <v>90</v>
      </c>
      <c r="G6135">
        <f t="shared" si="285"/>
        <v>210</v>
      </c>
      <c r="H6135">
        <v>66904</v>
      </c>
      <c r="I6135">
        <f t="shared" si="286"/>
        <v>67114</v>
      </c>
      <c r="J6135" s="4">
        <f t="shared" si="287"/>
        <v>0.3129004380606133</v>
      </c>
      <c r="K6135" s="4"/>
    </row>
    <row r="6136" spans="1:11" x14ac:dyDescent="0.3">
      <c r="A6136" s="1">
        <v>44408</v>
      </c>
      <c r="B6136" s="3" t="s">
        <v>141</v>
      </c>
      <c r="C6136" s="2" t="s">
        <v>32</v>
      </c>
      <c r="D6136" t="s">
        <v>14</v>
      </c>
      <c r="E6136">
        <v>0</v>
      </c>
      <c r="F6136">
        <v>0</v>
      </c>
      <c r="G6136">
        <f t="shared" si="285"/>
        <v>0</v>
      </c>
      <c r="H6136">
        <v>27935</v>
      </c>
      <c r="I6136">
        <f t="shared" si="286"/>
        <v>27935</v>
      </c>
      <c r="J6136" s="4">
        <f t="shared" si="287"/>
        <v>0</v>
      </c>
      <c r="K6136" s="4"/>
    </row>
    <row r="6137" spans="1:11" x14ac:dyDescent="0.3">
      <c r="A6137" s="1">
        <v>44439</v>
      </c>
      <c r="B6137" s="3" t="s">
        <v>141</v>
      </c>
      <c r="C6137" s="2" t="s">
        <v>32</v>
      </c>
      <c r="D6137" t="s">
        <v>12</v>
      </c>
      <c r="E6137">
        <v>123</v>
      </c>
      <c r="F6137">
        <v>96</v>
      </c>
      <c r="G6137">
        <f t="shared" si="285"/>
        <v>219</v>
      </c>
      <c r="H6137">
        <v>66849</v>
      </c>
      <c r="I6137">
        <f t="shared" si="286"/>
        <v>67068</v>
      </c>
      <c r="J6137" s="4">
        <f t="shared" si="287"/>
        <v>0.32653426373233135</v>
      </c>
      <c r="K6137" s="4"/>
    </row>
    <row r="6138" spans="1:11" x14ac:dyDescent="0.3">
      <c r="A6138" s="1">
        <v>44439</v>
      </c>
      <c r="B6138" s="3" t="s">
        <v>141</v>
      </c>
      <c r="C6138" s="2" t="s">
        <v>32</v>
      </c>
      <c r="D6138" t="s">
        <v>14</v>
      </c>
      <c r="E6138">
        <v>0</v>
      </c>
      <c r="F6138">
        <v>0</v>
      </c>
      <c r="G6138">
        <f t="shared" si="285"/>
        <v>0</v>
      </c>
      <c r="H6138">
        <v>27996</v>
      </c>
      <c r="I6138">
        <f t="shared" si="286"/>
        <v>27996</v>
      </c>
      <c r="J6138" s="4">
        <f t="shared" si="287"/>
        <v>0</v>
      </c>
      <c r="K6138" s="4"/>
    </row>
    <row r="6139" spans="1:11" x14ac:dyDescent="0.3">
      <c r="A6139" s="1">
        <v>44469</v>
      </c>
      <c r="B6139" s="3" t="s">
        <v>141</v>
      </c>
      <c r="C6139" s="2" t="s">
        <v>32</v>
      </c>
      <c r="D6139" t="s">
        <v>14</v>
      </c>
      <c r="E6139">
        <v>0</v>
      </c>
      <c r="F6139">
        <v>0</v>
      </c>
      <c r="G6139">
        <f t="shared" si="285"/>
        <v>0</v>
      </c>
      <c r="H6139">
        <v>28007</v>
      </c>
      <c r="I6139">
        <f t="shared" si="286"/>
        <v>28007</v>
      </c>
      <c r="J6139" s="4">
        <f t="shared" si="287"/>
        <v>0</v>
      </c>
      <c r="K6139" s="4"/>
    </row>
    <row r="6140" spans="1:11" x14ac:dyDescent="0.3">
      <c r="A6140" s="1">
        <v>44469</v>
      </c>
      <c r="B6140" s="3" t="s">
        <v>141</v>
      </c>
      <c r="C6140" s="2" t="s">
        <v>32</v>
      </c>
      <c r="D6140" t="s">
        <v>12</v>
      </c>
      <c r="E6140">
        <v>125</v>
      </c>
      <c r="F6140">
        <v>97</v>
      </c>
      <c r="G6140">
        <f t="shared" si="285"/>
        <v>222</v>
      </c>
      <c r="H6140">
        <v>66867</v>
      </c>
      <c r="I6140">
        <f t="shared" si="286"/>
        <v>67089</v>
      </c>
      <c r="J6140" s="4">
        <f t="shared" si="287"/>
        <v>0.33090372490274111</v>
      </c>
      <c r="K6140" s="4"/>
    </row>
    <row r="6141" spans="1:11" x14ac:dyDescent="0.3">
      <c r="A6141" s="1">
        <v>44500</v>
      </c>
      <c r="B6141" s="3" t="s">
        <v>141</v>
      </c>
      <c r="C6141" s="2" t="s">
        <v>32</v>
      </c>
      <c r="D6141" t="s">
        <v>12</v>
      </c>
      <c r="E6141">
        <v>133</v>
      </c>
      <c r="F6141">
        <v>95</v>
      </c>
      <c r="G6141">
        <f t="shared" si="285"/>
        <v>228</v>
      </c>
      <c r="H6141">
        <v>66815</v>
      </c>
      <c r="I6141">
        <f t="shared" si="286"/>
        <v>67043</v>
      </c>
      <c r="J6141" s="4">
        <f t="shared" si="287"/>
        <v>0.34008024700565309</v>
      </c>
      <c r="K6141" s="4"/>
    </row>
    <row r="6142" spans="1:11" x14ac:dyDescent="0.3">
      <c r="A6142" s="1">
        <v>44500</v>
      </c>
      <c r="B6142" s="3" t="s">
        <v>141</v>
      </c>
      <c r="C6142" s="2" t="s">
        <v>32</v>
      </c>
      <c r="D6142" t="s">
        <v>14</v>
      </c>
      <c r="E6142">
        <v>0</v>
      </c>
      <c r="F6142">
        <v>0</v>
      </c>
      <c r="G6142">
        <f t="shared" si="285"/>
        <v>0</v>
      </c>
      <c r="H6142">
        <v>28015</v>
      </c>
      <c r="I6142">
        <f t="shared" si="286"/>
        <v>28015</v>
      </c>
      <c r="J6142" s="4">
        <f t="shared" si="287"/>
        <v>0</v>
      </c>
      <c r="K6142" s="4"/>
    </row>
    <row r="6143" spans="1:11" x14ac:dyDescent="0.3">
      <c r="A6143" s="1">
        <v>44530</v>
      </c>
      <c r="B6143" s="3" t="s">
        <v>141</v>
      </c>
      <c r="C6143" s="2" t="s">
        <v>32</v>
      </c>
      <c r="D6143" t="s">
        <v>14</v>
      </c>
      <c r="E6143">
        <v>0</v>
      </c>
      <c r="F6143">
        <v>0</v>
      </c>
      <c r="G6143">
        <f t="shared" si="285"/>
        <v>0</v>
      </c>
      <c r="H6143">
        <v>28042</v>
      </c>
      <c r="I6143">
        <f t="shared" si="286"/>
        <v>28042</v>
      </c>
      <c r="J6143" s="4">
        <f t="shared" si="287"/>
        <v>0</v>
      </c>
      <c r="K6143" s="4"/>
    </row>
    <row r="6144" spans="1:11" x14ac:dyDescent="0.3">
      <c r="A6144" s="1">
        <v>44530</v>
      </c>
      <c r="B6144" s="3" t="s">
        <v>141</v>
      </c>
      <c r="C6144" s="2" t="s">
        <v>32</v>
      </c>
      <c r="D6144" t="s">
        <v>12</v>
      </c>
      <c r="E6144">
        <v>131</v>
      </c>
      <c r="F6144">
        <v>97</v>
      </c>
      <c r="G6144">
        <f t="shared" si="285"/>
        <v>228</v>
      </c>
      <c r="H6144">
        <v>66933</v>
      </c>
      <c r="I6144">
        <f t="shared" si="286"/>
        <v>67161</v>
      </c>
      <c r="J6144" s="4">
        <f t="shared" si="287"/>
        <v>0.33948273551614777</v>
      </c>
      <c r="K6144" s="4"/>
    </row>
    <row r="6145" spans="1:11" x14ac:dyDescent="0.3">
      <c r="A6145" s="1">
        <v>44561</v>
      </c>
      <c r="B6145" s="3" t="s">
        <v>141</v>
      </c>
      <c r="C6145" s="2" t="s">
        <v>32</v>
      </c>
      <c r="D6145" t="s">
        <v>12</v>
      </c>
      <c r="E6145">
        <v>137</v>
      </c>
      <c r="F6145">
        <v>98</v>
      </c>
      <c r="G6145">
        <f t="shared" si="285"/>
        <v>235</v>
      </c>
      <c r="H6145">
        <v>66966</v>
      </c>
      <c r="I6145">
        <f t="shared" si="286"/>
        <v>67201</v>
      </c>
      <c r="J6145" s="4">
        <f t="shared" si="287"/>
        <v>0.34969717712534037</v>
      </c>
      <c r="K6145" s="4"/>
    </row>
    <row r="6146" spans="1:11" x14ac:dyDescent="0.3">
      <c r="A6146" s="1">
        <v>44561</v>
      </c>
      <c r="B6146" s="3" t="s">
        <v>141</v>
      </c>
      <c r="C6146" s="2" t="s">
        <v>32</v>
      </c>
      <c r="D6146" t="s">
        <v>14</v>
      </c>
      <c r="E6146">
        <v>0</v>
      </c>
      <c r="F6146">
        <v>0</v>
      </c>
      <c r="G6146">
        <f t="shared" ref="G6146:G6209" si="288">E6146+F6146</f>
        <v>0</v>
      </c>
      <c r="H6146">
        <v>27996</v>
      </c>
      <c r="I6146">
        <f t="shared" ref="I6146:I6209" si="289">H6146+G6146</f>
        <v>27996</v>
      </c>
      <c r="J6146" s="4">
        <f t="shared" ref="J6146:J6209" si="290">G6146*100/I6146</f>
        <v>0</v>
      </c>
      <c r="K6146" s="4"/>
    </row>
    <row r="6147" spans="1:11" x14ac:dyDescent="0.3">
      <c r="A6147" s="1">
        <v>44592</v>
      </c>
      <c r="B6147" s="3" t="s">
        <v>141</v>
      </c>
      <c r="C6147" s="2" t="s">
        <v>32</v>
      </c>
      <c r="D6147" t="s">
        <v>12</v>
      </c>
      <c r="E6147">
        <v>140</v>
      </c>
      <c r="F6147">
        <v>100</v>
      </c>
      <c r="G6147">
        <f t="shared" si="288"/>
        <v>240</v>
      </c>
      <c r="H6147">
        <v>66804</v>
      </c>
      <c r="I6147">
        <f t="shared" si="289"/>
        <v>67044</v>
      </c>
      <c r="J6147" s="4">
        <f t="shared" si="290"/>
        <v>0.35797386790764274</v>
      </c>
      <c r="K6147" s="4"/>
    </row>
    <row r="6148" spans="1:11" x14ac:dyDescent="0.3">
      <c r="A6148" s="1">
        <v>44592</v>
      </c>
      <c r="B6148" s="3" t="s">
        <v>141</v>
      </c>
      <c r="C6148" s="2" t="s">
        <v>32</v>
      </c>
      <c r="D6148" t="s">
        <v>14</v>
      </c>
      <c r="E6148">
        <v>0</v>
      </c>
      <c r="F6148">
        <v>0</v>
      </c>
      <c r="G6148">
        <f t="shared" si="288"/>
        <v>0</v>
      </c>
      <c r="H6148">
        <v>27993</v>
      </c>
      <c r="I6148">
        <f t="shared" si="289"/>
        <v>27993</v>
      </c>
      <c r="J6148" s="4">
        <f t="shared" si="290"/>
        <v>0</v>
      </c>
      <c r="K6148" s="4"/>
    </row>
    <row r="6149" spans="1:11" x14ac:dyDescent="0.3">
      <c r="A6149" s="1">
        <v>44620</v>
      </c>
      <c r="B6149" s="3" t="s">
        <v>141</v>
      </c>
      <c r="C6149" s="2" t="s">
        <v>32</v>
      </c>
      <c r="D6149" t="s">
        <v>12</v>
      </c>
      <c r="E6149">
        <v>142</v>
      </c>
      <c r="F6149">
        <v>99</v>
      </c>
      <c r="G6149">
        <f t="shared" si="288"/>
        <v>241</v>
      </c>
      <c r="H6149">
        <v>66787</v>
      </c>
      <c r="I6149">
        <f t="shared" si="289"/>
        <v>67028</v>
      </c>
      <c r="J6149" s="4">
        <f t="shared" si="290"/>
        <v>0.35955123232082115</v>
      </c>
      <c r="K6149" s="4"/>
    </row>
    <row r="6150" spans="1:11" x14ac:dyDescent="0.3">
      <c r="A6150" s="1">
        <v>44620</v>
      </c>
      <c r="B6150" s="3" t="s">
        <v>141</v>
      </c>
      <c r="C6150" s="2" t="s">
        <v>32</v>
      </c>
      <c r="D6150" t="s">
        <v>14</v>
      </c>
      <c r="E6150">
        <v>0</v>
      </c>
      <c r="F6150">
        <v>0</v>
      </c>
      <c r="G6150">
        <f t="shared" si="288"/>
        <v>0</v>
      </c>
      <c r="H6150">
        <v>28006</v>
      </c>
      <c r="I6150">
        <f t="shared" si="289"/>
        <v>28006</v>
      </c>
      <c r="J6150" s="4">
        <f t="shared" si="290"/>
        <v>0</v>
      </c>
      <c r="K6150" s="4"/>
    </row>
    <row r="6151" spans="1:11" x14ac:dyDescent="0.3">
      <c r="A6151" s="1">
        <v>44651</v>
      </c>
      <c r="B6151" s="3" t="s">
        <v>141</v>
      </c>
      <c r="C6151" s="2" t="s">
        <v>32</v>
      </c>
      <c r="D6151" t="s">
        <v>12</v>
      </c>
      <c r="E6151">
        <v>151</v>
      </c>
      <c r="F6151">
        <v>100</v>
      </c>
      <c r="G6151">
        <f t="shared" si="288"/>
        <v>251</v>
      </c>
      <c r="H6151">
        <v>66854</v>
      </c>
      <c r="I6151">
        <f t="shared" si="289"/>
        <v>67105</v>
      </c>
      <c r="J6151" s="4">
        <f t="shared" si="290"/>
        <v>0.37404068251248046</v>
      </c>
      <c r="K6151" s="4"/>
    </row>
    <row r="6152" spans="1:11" x14ac:dyDescent="0.3">
      <c r="A6152" s="1">
        <v>44651</v>
      </c>
      <c r="B6152" s="3" t="s">
        <v>141</v>
      </c>
      <c r="C6152" s="2" t="s">
        <v>32</v>
      </c>
      <c r="D6152" t="s">
        <v>14</v>
      </c>
      <c r="E6152">
        <v>0</v>
      </c>
      <c r="F6152">
        <v>0</v>
      </c>
      <c r="G6152">
        <f t="shared" si="288"/>
        <v>0</v>
      </c>
      <c r="H6152">
        <v>28043</v>
      </c>
      <c r="I6152">
        <f t="shared" si="289"/>
        <v>28043</v>
      </c>
      <c r="J6152" s="4">
        <f t="shared" si="290"/>
        <v>0</v>
      </c>
      <c r="K6152" s="4"/>
    </row>
    <row r="6153" spans="1:11" x14ac:dyDescent="0.3">
      <c r="A6153" s="1">
        <v>44681</v>
      </c>
      <c r="B6153" s="3" t="s">
        <v>141</v>
      </c>
      <c r="C6153" s="2" t="s">
        <v>32</v>
      </c>
      <c r="D6153" t="s">
        <v>12</v>
      </c>
      <c r="E6153">
        <v>159</v>
      </c>
      <c r="F6153">
        <v>98</v>
      </c>
      <c r="G6153">
        <f t="shared" si="288"/>
        <v>257</v>
      </c>
      <c r="H6153">
        <v>66884</v>
      </c>
      <c r="I6153">
        <f t="shared" si="289"/>
        <v>67141</v>
      </c>
      <c r="J6153" s="4">
        <f t="shared" si="290"/>
        <v>0.38277654488315632</v>
      </c>
      <c r="K6153" s="4"/>
    </row>
    <row r="6154" spans="1:11" x14ac:dyDescent="0.3">
      <c r="A6154" s="1">
        <v>44681</v>
      </c>
      <c r="B6154" s="3" t="s">
        <v>141</v>
      </c>
      <c r="C6154" s="2" t="s">
        <v>32</v>
      </c>
      <c r="D6154" t="s">
        <v>14</v>
      </c>
      <c r="E6154">
        <v>0</v>
      </c>
      <c r="F6154">
        <v>0</v>
      </c>
      <c r="G6154">
        <f t="shared" si="288"/>
        <v>0</v>
      </c>
      <c r="H6154">
        <v>28079</v>
      </c>
      <c r="I6154">
        <f t="shared" si="289"/>
        <v>28079</v>
      </c>
      <c r="J6154" s="4">
        <f t="shared" si="290"/>
        <v>0</v>
      </c>
      <c r="K6154" s="4"/>
    </row>
    <row r="6155" spans="1:11" x14ac:dyDescent="0.3">
      <c r="A6155" s="1">
        <v>44712</v>
      </c>
      <c r="B6155" s="3" t="s">
        <v>141</v>
      </c>
      <c r="C6155" s="2" t="s">
        <v>32</v>
      </c>
      <c r="D6155" t="s">
        <v>12</v>
      </c>
      <c r="E6155">
        <v>166</v>
      </c>
      <c r="F6155">
        <v>97</v>
      </c>
      <c r="G6155">
        <f t="shared" si="288"/>
        <v>263</v>
      </c>
      <c r="H6155">
        <v>66709</v>
      </c>
      <c r="I6155">
        <f t="shared" si="289"/>
        <v>66972</v>
      </c>
      <c r="J6155" s="4">
        <f t="shared" si="290"/>
        <v>0.39270142746222303</v>
      </c>
      <c r="K6155" s="4"/>
    </row>
    <row r="6156" spans="1:11" x14ac:dyDescent="0.3">
      <c r="A6156" s="1">
        <v>44712</v>
      </c>
      <c r="B6156" s="3" t="s">
        <v>141</v>
      </c>
      <c r="C6156" s="2" t="s">
        <v>32</v>
      </c>
      <c r="D6156" t="s">
        <v>14</v>
      </c>
      <c r="E6156">
        <v>0</v>
      </c>
      <c r="F6156">
        <v>0</v>
      </c>
      <c r="G6156">
        <f t="shared" si="288"/>
        <v>0</v>
      </c>
      <c r="H6156">
        <v>27992</v>
      </c>
      <c r="I6156">
        <f t="shared" si="289"/>
        <v>27992</v>
      </c>
      <c r="J6156" s="4">
        <f t="shared" si="290"/>
        <v>0</v>
      </c>
      <c r="K6156" s="4"/>
    </row>
    <row r="6157" spans="1:11" x14ac:dyDescent="0.3">
      <c r="A6157" s="1">
        <v>44742</v>
      </c>
      <c r="B6157" s="3" t="s">
        <v>141</v>
      </c>
      <c r="C6157" s="2" t="s">
        <v>32</v>
      </c>
      <c r="D6157" t="s">
        <v>12</v>
      </c>
      <c r="E6157">
        <v>175</v>
      </c>
      <c r="F6157">
        <v>99</v>
      </c>
      <c r="G6157">
        <f t="shared" si="288"/>
        <v>274</v>
      </c>
      <c r="H6157">
        <v>66804</v>
      </c>
      <c r="I6157">
        <f t="shared" si="289"/>
        <v>67078</v>
      </c>
      <c r="J6157" s="4">
        <f t="shared" si="290"/>
        <v>0.40847968037210414</v>
      </c>
      <c r="K6157" s="4"/>
    </row>
    <row r="6158" spans="1:11" x14ac:dyDescent="0.3">
      <c r="A6158" s="1">
        <v>44742</v>
      </c>
      <c r="B6158" s="3" t="s">
        <v>141</v>
      </c>
      <c r="C6158" s="2" t="s">
        <v>32</v>
      </c>
      <c r="D6158" t="s">
        <v>14</v>
      </c>
      <c r="E6158">
        <v>0</v>
      </c>
      <c r="F6158">
        <v>0</v>
      </c>
      <c r="G6158">
        <f t="shared" si="288"/>
        <v>0</v>
      </c>
      <c r="H6158">
        <v>28021</v>
      </c>
      <c r="I6158">
        <f t="shared" si="289"/>
        <v>28021</v>
      </c>
      <c r="J6158" s="4">
        <f t="shared" si="290"/>
        <v>0</v>
      </c>
      <c r="K6158" s="4"/>
    </row>
    <row r="6159" spans="1:11" x14ac:dyDescent="0.3">
      <c r="A6159" s="1">
        <v>44773</v>
      </c>
      <c r="B6159" s="3" t="s">
        <v>141</v>
      </c>
      <c r="C6159" s="2" t="s">
        <v>32</v>
      </c>
      <c r="D6159" t="s">
        <v>14</v>
      </c>
      <c r="E6159">
        <v>0</v>
      </c>
      <c r="F6159">
        <v>0</v>
      </c>
      <c r="G6159">
        <f t="shared" si="288"/>
        <v>0</v>
      </c>
      <c r="H6159">
        <v>27960</v>
      </c>
      <c r="I6159">
        <f t="shared" si="289"/>
        <v>27960</v>
      </c>
      <c r="J6159" s="4">
        <f t="shared" si="290"/>
        <v>0</v>
      </c>
      <c r="K6159" s="4"/>
    </row>
    <row r="6160" spans="1:11" x14ac:dyDescent="0.3">
      <c r="A6160" s="1">
        <v>44773</v>
      </c>
      <c r="B6160" s="3" t="s">
        <v>141</v>
      </c>
      <c r="C6160" s="2" t="s">
        <v>32</v>
      </c>
      <c r="D6160" t="s">
        <v>12</v>
      </c>
      <c r="E6160">
        <v>183</v>
      </c>
      <c r="F6160">
        <v>100</v>
      </c>
      <c r="G6160">
        <f t="shared" si="288"/>
        <v>283</v>
      </c>
      <c r="H6160">
        <v>66664</v>
      </c>
      <c r="I6160">
        <f t="shared" si="289"/>
        <v>66947</v>
      </c>
      <c r="J6160" s="4">
        <f t="shared" si="290"/>
        <v>0.42272245208896592</v>
      </c>
      <c r="K6160" s="4"/>
    </row>
    <row r="6161" spans="1:11" x14ac:dyDescent="0.3">
      <c r="A6161" s="1">
        <v>44804</v>
      </c>
      <c r="B6161" s="3" t="s">
        <v>141</v>
      </c>
      <c r="C6161" s="2" t="s">
        <v>32</v>
      </c>
      <c r="D6161" t="s">
        <v>12</v>
      </c>
      <c r="E6161">
        <v>198</v>
      </c>
      <c r="F6161">
        <v>106</v>
      </c>
      <c r="G6161">
        <f t="shared" si="288"/>
        <v>304</v>
      </c>
      <c r="H6161">
        <v>66751</v>
      </c>
      <c r="I6161">
        <f t="shared" si="289"/>
        <v>67055</v>
      </c>
      <c r="J6161" s="4">
        <f t="shared" si="290"/>
        <v>0.45335918276042053</v>
      </c>
      <c r="K6161" s="4"/>
    </row>
    <row r="6162" spans="1:11" x14ac:dyDescent="0.3">
      <c r="A6162" s="1">
        <v>44804</v>
      </c>
      <c r="B6162" s="3" t="s">
        <v>141</v>
      </c>
      <c r="C6162" s="2" t="s">
        <v>32</v>
      </c>
      <c r="D6162" t="s">
        <v>14</v>
      </c>
      <c r="E6162">
        <v>1</v>
      </c>
      <c r="F6162">
        <v>0</v>
      </c>
      <c r="G6162">
        <f t="shared" si="288"/>
        <v>1</v>
      </c>
      <c r="H6162">
        <v>27992</v>
      </c>
      <c r="I6162">
        <f t="shared" si="289"/>
        <v>27993</v>
      </c>
      <c r="J6162" s="4">
        <f t="shared" si="290"/>
        <v>3.572321651841532E-3</v>
      </c>
      <c r="K6162" s="4"/>
    </row>
    <row r="6163" spans="1:11" x14ac:dyDescent="0.3">
      <c r="A6163" s="1">
        <v>44834</v>
      </c>
      <c r="B6163" s="3" t="s">
        <v>141</v>
      </c>
      <c r="C6163" s="2" t="s">
        <v>32</v>
      </c>
      <c r="D6163" t="s">
        <v>12</v>
      </c>
      <c r="E6163">
        <v>201</v>
      </c>
      <c r="F6163">
        <v>108</v>
      </c>
      <c r="G6163">
        <f t="shared" si="288"/>
        <v>309</v>
      </c>
      <c r="H6163">
        <v>66756</v>
      </c>
      <c r="I6163">
        <f t="shared" si="289"/>
        <v>67065</v>
      </c>
      <c r="J6163" s="4">
        <f t="shared" si="290"/>
        <v>0.46074703645716841</v>
      </c>
      <c r="K6163" s="4"/>
    </row>
    <row r="6164" spans="1:11" x14ac:dyDescent="0.3">
      <c r="A6164" s="1">
        <v>44834</v>
      </c>
      <c r="B6164" s="3" t="s">
        <v>141</v>
      </c>
      <c r="C6164" s="2" t="s">
        <v>32</v>
      </c>
      <c r="D6164" t="s">
        <v>14</v>
      </c>
      <c r="E6164">
        <v>2</v>
      </c>
      <c r="F6164">
        <v>0</v>
      </c>
      <c r="G6164">
        <f t="shared" si="288"/>
        <v>2</v>
      </c>
      <c r="H6164">
        <v>28010</v>
      </c>
      <c r="I6164">
        <f t="shared" si="289"/>
        <v>28012</v>
      </c>
      <c r="J6164" s="4">
        <f t="shared" si="290"/>
        <v>7.1397972297586746E-3</v>
      </c>
      <c r="K6164" s="4"/>
    </row>
    <row r="6165" spans="1:11" x14ac:dyDescent="0.3">
      <c r="A6165" s="1">
        <v>44865</v>
      </c>
      <c r="B6165" s="3" t="s">
        <v>141</v>
      </c>
      <c r="C6165" s="2" t="s">
        <v>32</v>
      </c>
      <c r="D6165" t="s">
        <v>12</v>
      </c>
      <c r="E6165">
        <v>211</v>
      </c>
      <c r="F6165">
        <v>108</v>
      </c>
      <c r="G6165">
        <f t="shared" si="288"/>
        <v>319</v>
      </c>
      <c r="H6165">
        <v>66724</v>
      </c>
      <c r="I6165">
        <f t="shared" si="289"/>
        <v>67043</v>
      </c>
      <c r="J6165" s="4">
        <f t="shared" si="290"/>
        <v>0.47581402980176901</v>
      </c>
      <c r="K6165" s="4"/>
    </row>
    <row r="6166" spans="1:11" x14ac:dyDescent="0.3">
      <c r="A6166" s="1">
        <v>44865</v>
      </c>
      <c r="B6166" s="3" t="s">
        <v>141</v>
      </c>
      <c r="C6166" s="2" t="s">
        <v>32</v>
      </c>
      <c r="D6166" t="s">
        <v>14</v>
      </c>
      <c r="E6166">
        <v>2</v>
      </c>
      <c r="F6166">
        <v>0</v>
      </c>
      <c r="G6166">
        <f t="shared" si="288"/>
        <v>2</v>
      </c>
      <c r="H6166">
        <v>28016</v>
      </c>
      <c r="I6166">
        <f t="shared" si="289"/>
        <v>28018</v>
      </c>
      <c r="J6166" s="4">
        <f t="shared" si="290"/>
        <v>7.138268256121065E-3</v>
      </c>
      <c r="K6166" s="4"/>
    </row>
    <row r="6167" spans="1:11" x14ac:dyDescent="0.3">
      <c r="A6167" s="1">
        <v>44895</v>
      </c>
      <c r="B6167" s="3" t="s">
        <v>141</v>
      </c>
      <c r="C6167" s="2" t="s">
        <v>32</v>
      </c>
      <c r="D6167" t="s">
        <v>14</v>
      </c>
      <c r="E6167">
        <v>4</v>
      </c>
      <c r="F6167">
        <v>0</v>
      </c>
      <c r="G6167">
        <f t="shared" si="288"/>
        <v>4</v>
      </c>
      <c r="H6167">
        <v>27988</v>
      </c>
      <c r="I6167">
        <f t="shared" si="289"/>
        <v>27992</v>
      </c>
      <c r="J6167" s="4">
        <f t="shared" si="290"/>
        <v>1.4289797084881395E-2</v>
      </c>
      <c r="K6167" s="4"/>
    </row>
    <row r="6168" spans="1:11" x14ac:dyDescent="0.3">
      <c r="A6168" s="1">
        <v>44895</v>
      </c>
      <c r="B6168" s="3" t="s">
        <v>141</v>
      </c>
      <c r="C6168" s="2" t="s">
        <v>32</v>
      </c>
      <c r="D6168" t="s">
        <v>12</v>
      </c>
      <c r="E6168">
        <v>221</v>
      </c>
      <c r="F6168">
        <v>110</v>
      </c>
      <c r="G6168">
        <f t="shared" si="288"/>
        <v>331</v>
      </c>
      <c r="H6168">
        <v>66819</v>
      </c>
      <c r="I6168">
        <f t="shared" si="289"/>
        <v>67150</v>
      </c>
      <c r="J6168" s="4">
        <f t="shared" si="290"/>
        <v>0.49292628443782577</v>
      </c>
      <c r="K6168" s="4"/>
    </row>
    <row r="6169" spans="1:11" x14ac:dyDescent="0.3">
      <c r="A6169" s="1">
        <v>44926</v>
      </c>
      <c r="B6169" s="3" t="s">
        <v>141</v>
      </c>
      <c r="C6169" s="2" t="s">
        <v>32</v>
      </c>
      <c r="D6169" t="s">
        <v>12</v>
      </c>
      <c r="E6169">
        <v>231</v>
      </c>
      <c r="F6169">
        <v>112</v>
      </c>
      <c r="G6169">
        <f t="shared" si="288"/>
        <v>343</v>
      </c>
      <c r="H6169">
        <v>66884</v>
      </c>
      <c r="I6169">
        <f t="shared" si="289"/>
        <v>67227</v>
      </c>
      <c r="J6169" s="4">
        <f t="shared" si="290"/>
        <v>0.51021167090603481</v>
      </c>
      <c r="K6169" s="4"/>
    </row>
    <row r="6170" spans="1:11" x14ac:dyDescent="0.3">
      <c r="A6170" s="1">
        <v>44926</v>
      </c>
      <c r="B6170" s="3" t="s">
        <v>141</v>
      </c>
      <c r="C6170" s="2" t="s">
        <v>32</v>
      </c>
      <c r="D6170" t="s">
        <v>14</v>
      </c>
      <c r="E6170">
        <v>4</v>
      </c>
      <c r="F6170">
        <v>0</v>
      </c>
      <c r="G6170">
        <f t="shared" si="288"/>
        <v>4</v>
      </c>
      <c r="H6170">
        <v>28063</v>
      </c>
      <c r="I6170">
        <f t="shared" si="289"/>
        <v>28067</v>
      </c>
      <c r="J6170" s="4">
        <f t="shared" si="290"/>
        <v>1.4251612213631666E-2</v>
      </c>
      <c r="K6170" s="4"/>
    </row>
    <row r="6171" spans="1:11" x14ac:dyDescent="0.3">
      <c r="A6171" s="1">
        <v>44957</v>
      </c>
      <c r="B6171" s="3" t="s">
        <v>141</v>
      </c>
      <c r="C6171" s="2" t="s">
        <v>32</v>
      </c>
      <c r="D6171" t="s">
        <v>12</v>
      </c>
      <c r="E6171">
        <v>231</v>
      </c>
      <c r="F6171">
        <v>113</v>
      </c>
      <c r="G6171">
        <f t="shared" si="288"/>
        <v>344</v>
      </c>
      <c r="H6171">
        <v>66941</v>
      </c>
      <c r="I6171">
        <f t="shared" si="289"/>
        <v>67285</v>
      </c>
      <c r="J6171" s="4">
        <f t="shared" si="290"/>
        <v>0.51125808129597983</v>
      </c>
      <c r="K6171" s="4"/>
    </row>
    <row r="6172" spans="1:11" x14ac:dyDescent="0.3">
      <c r="A6172" s="1">
        <v>44957</v>
      </c>
      <c r="B6172" s="3" t="s">
        <v>141</v>
      </c>
      <c r="C6172" s="2" t="s">
        <v>32</v>
      </c>
      <c r="D6172" t="s">
        <v>14</v>
      </c>
      <c r="E6172">
        <v>5</v>
      </c>
      <c r="F6172">
        <v>0</v>
      </c>
      <c r="G6172">
        <f t="shared" si="288"/>
        <v>5</v>
      </c>
      <c r="H6172">
        <v>28046</v>
      </c>
      <c r="I6172">
        <f t="shared" si="289"/>
        <v>28051</v>
      </c>
      <c r="J6172" s="4">
        <f t="shared" si="290"/>
        <v>1.782467648212185E-2</v>
      </c>
      <c r="K6172" s="4"/>
    </row>
    <row r="6173" spans="1:11" x14ac:dyDescent="0.3">
      <c r="A6173" s="1">
        <v>44985</v>
      </c>
      <c r="B6173" s="3" t="s">
        <v>141</v>
      </c>
      <c r="C6173" s="2" t="s">
        <v>32</v>
      </c>
      <c r="D6173" t="s">
        <v>14</v>
      </c>
      <c r="E6173">
        <v>7</v>
      </c>
      <c r="F6173">
        <v>0</v>
      </c>
      <c r="G6173">
        <f t="shared" si="288"/>
        <v>7</v>
      </c>
      <c r="H6173">
        <v>28080</v>
      </c>
      <c r="I6173">
        <f t="shared" si="289"/>
        <v>28087</v>
      </c>
      <c r="J6173" s="4">
        <f t="shared" si="290"/>
        <v>2.4922562039377649E-2</v>
      </c>
      <c r="K6173" s="4"/>
    </row>
    <row r="6174" spans="1:11" x14ac:dyDescent="0.3">
      <c r="A6174" s="1">
        <v>44985</v>
      </c>
      <c r="B6174" s="3" t="s">
        <v>141</v>
      </c>
      <c r="C6174" s="2" t="s">
        <v>32</v>
      </c>
      <c r="D6174" t="s">
        <v>12</v>
      </c>
      <c r="E6174">
        <v>242</v>
      </c>
      <c r="F6174">
        <v>114</v>
      </c>
      <c r="G6174">
        <f t="shared" si="288"/>
        <v>356</v>
      </c>
      <c r="H6174">
        <v>66942</v>
      </c>
      <c r="I6174">
        <f t="shared" si="289"/>
        <v>67298</v>
      </c>
      <c r="J6174" s="4">
        <f t="shared" si="290"/>
        <v>0.52899046034057473</v>
      </c>
      <c r="K6174" s="4"/>
    </row>
    <row r="6175" spans="1:11" x14ac:dyDescent="0.3">
      <c r="A6175" s="1">
        <v>45016</v>
      </c>
      <c r="B6175" s="3" t="s">
        <v>141</v>
      </c>
      <c r="C6175" s="2" t="s">
        <v>32</v>
      </c>
      <c r="D6175" t="s">
        <v>12</v>
      </c>
      <c r="E6175">
        <v>255</v>
      </c>
      <c r="F6175">
        <v>113</v>
      </c>
      <c r="G6175">
        <f t="shared" si="288"/>
        <v>368</v>
      </c>
      <c r="H6175">
        <v>66905</v>
      </c>
      <c r="I6175">
        <f t="shared" si="289"/>
        <v>67273</v>
      </c>
      <c r="J6175" s="4">
        <f t="shared" si="290"/>
        <v>0.54702480935888098</v>
      </c>
      <c r="K6175" s="4"/>
    </row>
    <row r="6176" spans="1:11" x14ac:dyDescent="0.3">
      <c r="A6176" s="1">
        <v>45016</v>
      </c>
      <c r="B6176" s="3" t="s">
        <v>141</v>
      </c>
      <c r="C6176" s="2" t="s">
        <v>32</v>
      </c>
      <c r="D6176" t="s">
        <v>14</v>
      </c>
      <c r="E6176">
        <v>8</v>
      </c>
      <c r="F6176">
        <v>0</v>
      </c>
      <c r="G6176">
        <f t="shared" si="288"/>
        <v>8</v>
      </c>
      <c r="H6176">
        <v>28067</v>
      </c>
      <c r="I6176">
        <f t="shared" si="289"/>
        <v>28075</v>
      </c>
      <c r="J6176" s="4">
        <f t="shared" si="290"/>
        <v>2.8495102404274265E-2</v>
      </c>
      <c r="K6176" s="4"/>
    </row>
    <row r="6177" spans="1:11" x14ac:dyDescent="0.3">
      <c r="A6177" s="1">
        <v>45046</v>
      </c>
      <c r="B6177" s="3" t="s">
        <v>141</v>
      </c>
      <c r="C6177" s="2" t="s">
        <v>32</v>
      </c>
      <c r="D6177" t="s">
        <v>14</v>
      </c>
      <c r="E6177">
        <v>10</v>
      </c>
      <c r="F6177">
        <v>0</v>
      </c>
      <c r="G6177">
        <f t="shared" si="288"/>
        <v>10</v>
      </c>
      <c r="H6177">
        <v>27944</v>
      </c>
      <c r="I6177">
        <f t="shared" si="289"/>
        <v>27954</v>
      </c>
      <c r="J6177" s="4">
        <f t="shared" si="290"/>
        <v>3.5773055734420835E-2</v>
      </c>
      <c r="K6177" s="4"/>
    </row>
    <row r="6178" spans="1:11" x14ac:dyDescent="0.3">
      <c r="A6178" s="1">
        <v>45046</v>
      </c>
      <c r="B6178" s="3" t="s">
        <v>141</v>
      </c>
      <c r="C6178" s="2" t="s">
        <v>32</v>
      </c>
      <c r="D6178" t="s">
        <v>12</v>
      </c>
      <c r="E6178">
        <v>267</v>
      </c>
      <c r="F6178">
        <v>114</v>
      </c>
      <c r="G6178">
        <f t="shared" si="288"/>
        <v>381</v>
      </c>
      <c r="H6178">
        <v>66797</v>
      </c>
      <c r="I6178">
        <f t="shared" si="289"/>
        <v>67178</v>
      </c>
      <c r="J6178" s="4">
        <f t="shared" si="290"/>
        <v>0.56714995980827054</v>
      </c>
      <c r="K6178" s="4"/>
    </row>
    <row r="6179" spans="1:11" x14ac:dyDescent="0.3">
      <c r="A6179" s="1">
        <v>45077</v>
      </c>
      <c r="B6179" s="3" t="s">
        <v>141</v>
      </c>
      <c r="C6179" s="2" t="s">
        <v>32</v>
      </c>
      <c r="D6179" t="s">
        <v>14</v>
      </c>
      <c r="E6179">
        <v>10</v>
      </c>
      <c r="F6179">
        <v>0</v>
      </c>
      <c r="G6179">
        <f t="shared" si="288"/>
        <v>10</v>
      </c>
      <c r="H6179">
        <v>27900</v>
      </c>
      <c r="I6179">
        <f t="shared" si="289"/>
        <v>27910</v>
      </c>
      <c r="J6179" s="4">
        <f t="shared" si="290"/>
        <v>3.5829451809387319E-2</v>
      </c>
      <c r="K6179" s="4"/>
    </row>
    <row r="6180" spans="1:11" x14ac:dyDescent="0.3">
      <c r="A6180" s="1">
        <v>45077</v>
      </c>
      <c r="B6180" s="3" t="s">
        <v>141</v>
      </c>
      <c r="C6180" s="2" t="s">
        <v>32</v>
      </c>
      <c r="D6180" t="s">
        <v>12</v>
      </c>
      <c r="E6180">
        <v>277</v>
      </c>
      <c r="F6180">
        <v>122</v>
      </c>
      <c r="G6180">
        <f t="shared" si="288"/>
        <v>399</v>
      </c>
      <c r="H6180">
        <v>66806</v>
      </c>
      <c r="I6180">
        <f t="shared" si="289"/>
        <v>67205</v>
      </c>
      <c r="J6180" s="4">
        <f t="shared" si="290"/>
        <v>0.59370582545941519</v>
      </c>
      <c r="K6180" s="4"/>
    </row>
    <row r="6181" spans="1:11" x14ac:dyDescent="0.3">
      <c r="A6181" s="1">
        <v>45107</v>
      </c>
      <c r="B6181" s="3" t="s">
        <v>141</v>
      </c>
      <c r="C6181" s="2" t="s">
        <v>32</v>
      </c>
      <c r="D6181" t="s">
        <v>14</v>
      </c>
      <c r="E6181">
        <v>11</v>
      </c>
      <c r="F6181">
        <v>0</v>
      </c>
      <c r="G6181">
        <f t="shared" si="288"/>
        <v>11</v>
      </c>
      <c r="H6181">
        <v>27867</v>
      </c>
      <c r="I6181">
        <f t="shared" si="289"/>
        <v>27878</v>
      </c>
      <c r="J6181" s="4">
        <f t="shared" si="290"/>
        <v>3.9457636846258699E-2</v>
      </c>
      <c r="K6181" s="4"/>
    </row>
    <row r="6182" spans="1:11" x14ac:dyDescent="0.3">
      <c r="A6182" s="1">
        <v>45107</v>
      </c>
      <c r="B6182" s="3" t="s">
        <v>141</v>
      </c>
      <c r="C6182" s="2" t="s">
        <v>32</v>
      </c>
      <c r="D6182" t="s">
        <v>12</v>
      </c>
      <c r="E6182">
        <v>281</v>
      </c>
      <c r="F6182">
        <v>126</v>
      </c>
      <c r="G6182">
        <f t="shared" si="288"/>
        <v>407</v>
      </c>
      <c r="H6182">
        <v>66655</v>
      </c>
      <c r="I6182">
        <f t="shared" si="289"/>
        <v>67062</v>
      </c>
      <c r="J6182" s="4">
        <f t="shared" si="290"/>
        <v>0.60690107661566906</v>
      </c>
      <c r="K6182" s="4"/>
    </row>
    <row r="6183" spans="1:11" x14ac:dyDescent="0.3">
      <c r="A6183" s="1">
        <v>45138</v>
      </c>
      <c r="B6183" s="3" t="s">
        <v>141</v>
      </c>
      <c r="C6183" s="2" t="s">
        <v>32</v>
      </c>
      <c r="D6183" t="s">
        <v>12</v>
      </c>
      <c r="E6183">
        <v>293</v>
      </c>
      <c r="F6183">
        <v>131</v>
      </c>
      <c r="G6183">
        <f t="shared" si="288"/>
        <v>424</v>
      </c>
      <c r="H6183">
        <v>66181</v>
      </c>
      <c r="I6183">
        <f t="shared" si="289"/>
        <v>66605</v>
      </c>
      <c r="J6183" s="4">
        <f t="shared" si="290"/>
        <v>0.63658884468133026</v>
      </c>
      <c r="K6183" s="4"/>
    </row>
    <row r="6184" spans="1:11" x14ac:dyDescent="0.3">
      <c r="A6184" s="1">
        <v>45138</v>
      </c>
      <c r="B6184" s="3" t="s">
        <v>141</v>
      </c>
      <c r="C6184" s="2" t="s">
        <v>32</v>
      </c>
      <c r="D6184" t="s">
        <v>14</v>
      </c>
      <c r="E6184">
        <v>12</v>
      </c>
      <c r="F6184">
        <v>0</v>
      </c>
      <c r="G6184">
        <f t="shared" si="288"/>
        <v>12</v>
      </c>
      <c r="H6184">
        <v>27641</v>
      </c>
      <c r="I6184">
        <f t="shared" si="289"/>
        <v>27653</v>
      </c>
      <c r="J6184" s="4">
        <f t="shared" si="290"/>
        <v>4.3394930025675335E-2</v>
      </c>
      <c r="K6184" s="4"/>
    </row>
    <row r="6185" spans="1:11" x14ac:dyDescent="0.3">
      <c r="A6185" s="1">
        <v>45169</v>
      </c>
      <c r="B6185" s="3" t="s">
        <v>141</v>
      </c>
      <c r="C6185" s="2" t="s">
        <v>32</v>
      </c>
      <c r="D6185" t="s">
        <v>14</v>
      </c>
      <c r="E6185">
        <v>12</v>
      </c>
      <c r="F6185">
        <v>0</v>
      </c>
      <c r="G6185">
        <f t="shared" si="288"/>
        <v>12</v>
      </c>
      <c r="H6185">
        <v>27233</v>
      </c>
      <c r="I6185">
        <f t="shared" si="289"/>
        <v>27245</v>
      </c>
      <c r="J6185" s="4">
        <f t="shared" si="290"/>
        <v>4.4044778858506148E-2</v>
      </c>
      <c r="K6185" s="4"/>
    </row>
    <row r="6186" spans="1:11" x14ac:dyDescent="0.3">
      <c r="A6186" s="1">
        <v>45169</v>
      </c>
      <c r="B6186" s="3" t="s">
        <v>141</v>
      </c>
      <c r="C6186" s="2" t="s">
        <v>32</v>
      </c>
      <c r="D6186" t="s">
        <v>12</v>
      </c>
      <c r="E6186">
        <v>302</v>
      </c>
      <c r="F6186">
        <v>133</v>
      </c>
      <c r="G6186">
        <f t="shared" si="288"/>
        <v>435</v>
      </c>
      <c r="H6186">
        <v>65315</v>
      </c>
      <c r="I6186">
        <f t="shared" si="289"/>
        <v>65750</v>
      </c>
      <c r="J6186" s="4">
        <f t="shared" si="290"/>
        <v>0.66159695817490494</v>
      </c>
      <c r="K6186" s="4"/>
    </row>
    <row r="6187" spans="1:11" x14ac:dyDescent="0.3">
      <c r="A6187" s="1">
        <v>42766</v>
      </c>
      <c r="B6187" s="3" t="s">
        <v>142</v>
      </c>
      <c r="C6187" s="2" t="s">
        <v>32</v>
      </c>
      <c r="D6187" t="s">
        <v>14</v>
      </c>
      <c r="E6187">
        <v>0</v>
      </c>
      <c r="F6187">
        <v>0</v>
      </c>
      <c r="G6187">
        <f t="shared" si="288"/>
        <v>0</v>
      </c>
      <c r="H6187">
        <v>19862</v>
      </c>
      <c r="I6187">
        <f t="shared" si="289"/>
        <v>19862</v>
      </c>
      <c r="J6187" s="4">
        <f t="shared" si="290"/>
        <v>0</v>
      </c>
      <c r="K6187" s="4"/>
    </row>
    <row r="6188" spans="1:11" x14ac:dyDescent="0.3">
      <c r="A6188" s="1">
        <v>42766</v>
      </c>
      <c r="B6188" s="3" t="s">
        <v>142</v>
      </c>
      <c r="C6188" s="2" t="s">
        <v>32</v>
      </c>
      <c r="D6188" t="s">
        <v>12</v>
      </c>
      <c r="E6188">
        <v>27</v>
      </c>
      <c r="F6188">
        <v>24</v>
      </c>
      <c r="G6188">
        <f t="shared" si="288"/>
        <v>51</v>
      </c>
      <c r="H6188">
        <v>44315</v>
      </c>
      <c r="I6188">
        <f t="shared" si="289"/>
        <v>44366</v>
      </c>
      <c r="J6188" s="4">
        <f t="shared" si="290"/>
        <v>0.11495289185412252</v>
      </c>
      <c r="K6188" s="4"/>
    </row>
    <row r="6189" spans="1:11" x14ac:dyDescent="0.3">
      <c r="A6189" s="1">
        <v>42794</v>
      </c>
      <c r="B6189" s="3" t="s">
        <v>142</v>
      </c>
      <c r="C6189" s="2" t="s">
        <v>32</v>
      </c>
      <c r="D6189" t="s">
        <v>14</v>
      </c>
      <c r="E6189">
        <v>0</v>
      </c>
      <c r="F6189">
        <v>0</v>
      </c>
      <c r="G6189">
        <f t="shared" si="288"/>
        <v>0</v>
      </c>
      <c r="H6189">
        <v>19819</v>
      </c>
      <c r="I6189">
        <f t="shared" si="289"/>
        <v>19819</v>
      </c>
      <c r="J6189" s="4">
        <f t="shared" si="290"/>
        <v>0</v>
      </c>
      <c r="K6189" s="4"/>
    </row>
    <row r="6190" spans="1:11" x14ac:dyDescent="0.3">
      <c r="A6190" s="1">
        <v>42794</v>
      </c>
      <c r="B6190" s="3" t="s">
        <v>142</v>
      </c>
      <c r="C6190" s="2" t="s">
        <v>32</v>
      </c>
      <c r="D6190" t="s">
        <v>12</v>
      </c>
      <c r="E6190">
        <v>27</v>
      </c>
      <c r="F6190">
        <v>24</v>
      </c>
      <c r="G6190">
        <f t="shared" si="288"/>
        <v>51</v>
      </c>
      <c r="H6190">
        <v>44252</v>
      </c>
      <c r="I6190">
        <f t="shared" si="289"/>
        <v>44303</v>
      </c>
      <c r="J6190" s="4">
        <f t="shared" si="290"/>
        <v>0.11511635780872627</v>
      </c>
      <c r="K6190" s="4"/>
    </row>
    <row r="6191" spans="1:11" x14ac:dyDescent="0.3">
      <c r="A6191" s="1">
        <v>42825</v>
      </c>
      <c r="B6191" s="3" t="s">
        <v>142</v>
      </c>
      <c r="C6191" s="2" t="s">
        <v>32</v>
      </c>
      <c r="D6191" t="s">
        <v>14</v>
      </c>
      <c r="E6191">
        <v>0</v>
      </c>
      <c r="F6191">
        <v>0</v>
      </c>
      <c r="G6191">
        <f t="shared" si="288"/>
        <v>0</v>
      </c>
      <c r="H6191">
        <v>19864</v>
      </c>
      <c r="I6191">
        <f t="shared" si="289"/>
        <v>19864</v>
      </c>
      <c r="J6191" s="4">
        <f t="shared" si="290"/>
        <v>0</v>
      </c>
      <c r="K6191" s="4"/>
    </row>
    <row r="6192" spans="1:11" x14ac:dyDescent="0.3">
      <c r="A6192" s="1">
        <v>42825</v>
      </c>
      <c r="B6192" s="3" t="s">
        <v>142</v>
      </c>
      <c r="C6192" s="2" t="s">
        <v>32</v>
      </c>
      <c r="D6192" t="s">
        <v>12</v>
      </c>
      <c r="E6192">
        <v>27</v>
      </c>
      <c r="F6192">
        <v>26</v>
      </c>
      <c r="G6192">
        <f t="shared" si="288"/>
        <v>53</v>
      </c>
      <c r="H6192">
        <v>44419</v>
      </c>
      <c r="I6192">
        <f t="shared" si="289"/>
        <v>44472</v>
      </c>
      <c r="J6192" s="4">
        <f t="shared" si="290"/>
        <v>0.11917611081129699</v>
      </c>
      <c r="K6192" s="4"/>
    </row>
    <row r="6193" spans="1:11" x14ac:dyDescent="0.3">
      <c r="A6193" s="1">
        <v>42855</v>
      </c>
      <c r="B6193" s="3" t="s">
        <v>142</v>
      </c>
      <c r="C6193" s="2" t="s">
        <v>32</v>
      </c>
      <c r="D6193" t="s">
        <v>14</v>
      </c>
      <c r="E6193">
        <v>0</v>
      </c>
      <c r="F6193">
        <v>0</v>
      </c>
      <c r="G6193">
        <f t="shared" si="288"/>
        <v>0</v>
      </c>
      <c r="H6193">
        <v>19849</v>
      </c>
      <c r="I6193">
        <f t="shared" si="289"/>
        <v>19849</v>
      </c>
      <c r="J6193" s="4">
        <f t="shared" si="290"/>
        <v>0</v>
      </c>
      <c r="K6193" s="4"/>
    </row>
    <row r="6194" spans="1:11" x14ac:dyDescent="0.3">
      <c r="A6194" s="1">
        <v>42855</v>
      </c>
      <c r="B6194" s="3" t="s">
        <v>142</v>
      </c>
      <c r="C6194" s="2" t="s">
        <v>32</v>
      </c>
      <c r="D6194" t="s">
        <v>12</v>
      </c>
      <c r="E6194">
        <v>29</v>
      </c>
      <c r="F6194">
        <v>30</v>
      </c>
      <c r="G6194">
        <f t="shared" si="288"/>
        <v>59</v>
      </c>
      <c r="H6194">
        <v>44477</v>
      </c>
      <c r="I6194">
        <f t="shared" si="289"/>
        <v>44536</v>
      </c>
      <c r="J6194" s="4">
        <f t="shared" si="290"/>
        <v>0.1324770971798096</v>
      </c>
      <c r="K6194" s="4"/>
    </row>
    <row r="6195" spans="1:11" x14ac:dyDescent="0.3">
      <c r="A6195" s="1">
        <v>42886</v>
      </c>
      <c r="B6195" s="3" t="s">
        <v>142</v>
      </c>
      <c r="C6195" s="2" t="s">
        <v>32</v>
      </c>
      <c r="D6195" t="s">
        <v>14</v>
      </c>
      <c r="E6195">
        <v>0</v>
      </c>
      <c r="F6195">
        <v>0</v>
      </c>
      <c r="G6195">
        <f t="shared" si="288"/>
        <v>0</v>
      </c>
      <c r="H6195">
        <v>19897</v>
      </c>
      <c r="I6195">
        <f t="shared" si="289"/>
        <v>19897</v>
      </c>
      <c r="J6195" s="4">
        <f t="shared" si="290"/>
        <v>0</v>
      </c>
      <c r="K6195" s="4"/>
    </row>
    <row r="6196" spans="1:11" x14ac:dyDescent="0.3">
      <c r="A6196" s="1">
        <v>42886</v>
      </c>
      <c r="B6196" s="3" t="s">
        <v>142</v>
      </c>
      <c r="C6196" s="2" t="s">
        <v>32</v>
      </c>
      <c r="D6196" t="s">
        <v>12</v>
      </c>
      <c r="E6196">
        <v>31</v>
      </c>
      <c r="F6196">
        <v>30</v>
      </c>
      <c r="G6196">
        <f t="shared" si="288"/>
        <v>61</v>
      </c>
      <c r="H6196">
        <v>44516</v>
      </c>
      <c r="I6196">
        <f t="shared" si="289"/>
        <v>44577</v>
      </c>
      <c r="J6196" s="4">
        <f t="shared" si="290"/>
        <v>0.13684186912533369</v>
      </c>
      <c r="K6196" s="4"/>
    </row>
    <row r="6197" spans="1:11" x14ac:dyDescent="0.3">
      <c r="A6197" s="1">
        <v>42916</v>
      </c>
      <c r="B6197" s="3" t="s">
        <v>142</v>
      </c>
      <c r="C6197" s="2" t="s">
        <v>32</v>
      </c>
      <c r="D6197" t="s">
        <v>14</v>
      </c>
      <c r="E6197">
        <v>0</v>
      </c>
      <c r="F6197">
        <v>0</v>
      </c>
      <c r="G6197">
        <f t="shared" si="288"/>
        <v>0</v>
      </c>
      <c r="H6197">
        <v>19887</v>
      </c>
      <c r="I6197">
        <f t="shared" si="289"/>
        <v>19887</v>
      </c>
      <c r="J6197" s="4">
        <f t="shared" si="290"/>
        <v>0</v>
      </c>
      <c r="K6197" s="4"/>
    </row>
    <row r="6198" spans="1:11" x14ac:dyDescent="0.3">
      <c r="A6198" s="1">
        <v>42916</v>
      </c>
      <c r="B6198" s="3" t="s">
        <v>142</v>
      </c>
      <c r="C6198" s="2" t="s">
        <v>32</v>
      </c>
      <c r="D6198" t="s">
        <v>12</v>
      </c>
      <c r="E6198">
        <v>35</v>
      </c>
      <c r="F6198">
        <v>31</v>
      </c>
      <c r="G6198">
        <f t="shared" si="288"/>
        <v>66</v>
      </c>
      <c r="H6198">
        <v>44778</v>
      </c>
      <c r="I6198">
        <f t="shared" si="289"/>
        <v>44844</v>
      </c>
      <c r="J6198" s="4">
        <f t="shared" si="290"/>
        <v>0.14717687985014719</v>
      </c>
      <c r="K6198" s="4"/>
    </row>
    <row r="6199" spans="1:11" x14ac:dyDescent="0.3">
      <c r="A6199" s="1">
        <v>42947</v>
      </c>
      <c r="B6199" s="3" t="s">
        <v>142</v>
      </c>
      <c r="C6199" s="2" t="s">
        <v>32</v>
      </c>
      <c r="D6199" t="s">
        <v>14</v>
      </c>
      <c r="E6199">
        <v>0</v>
      </c>
      <c r="F6199">
        <v>0</v>
      </c>
      <c r="G6199">
        <f t="shared" si="288"/>
        <v>0</v>
      </c>
      <c r="H6199">
        <v>19893</v>
      </c>
      <c r="I6199">
        <f t="shared" si="289"/>
        <v>19893</v>
      </c>
      <c r="J6199" s="4">
        <f t="shared" si="290"/>
        <v>0</v>
      </c>
      <c r="K6199" s="4"/>
    </row>
    <row r="6200" spans="1:11" x14ac:dyDescent="0.3">
      <c r="A6200" s="1">
        <v>42947</v>
      </c>
      <c r="B6200" s="3" t="s">
        <v>142</v>
      </c>
      <c r="C6200" s="2" t="s">
        <v>32</v>
      </c>
      <c r="D6200" t="s">
        <v>12</v>
      </c>
      <c r="E6200">
        <v>36</v>
      </c>
      <c r="F6200">
        <v>35</v>
      </c>
      <c r="G6200">
        <f t="shared" si="288"/>
        <v>71</v>
      </c>
      <c r="H6200">
        <v>44850</v>
      </c>
      <c r="I6200">
        <f t="shared" si="289"/>
        <v>44921</v>
      </c>
      <c r="J6200" s="4">
        <f t="shared" si="290"/>
        <v>0.15805525255448455</v>
      </c>
      <c r="K6200" s="4"/>
    </row>
    <row r="6201" spans="1:11" x14ac:dyDescent="0.3">
      <c r="A6201" s="1">
        <v>42978</v>
      </c>
      <c r="B6201" s="3" t="s">
        <v>142</v>
      </c>
      <c r="C6201" s="2" t="s">
        <v>32</v>
      </c>
      <c r="D6201" t="s">
        <v>12</v>
      </c>
      <c r="E6201">
        <v>37</v>
      </c>
      <c r="F6201">
        <v>37</v>
      </c>
      <c r="G6201">
        <f t="shared" si="288"/>
        <v>74</v>
      </c>
      <c r="H6201">
        <v>44965</v>
      </c>
      <c r="I6201">
        <f t="shared" si="289"/>
        <v>45039</v>
      </c>
      <c r="J6201" s="4">
        <f t="shared" si="290"/>
        <v>0.16430204933502077</v>
      </c>
      <c r="K6201" s="4"/>
    </row>
    <row r="6202" spans="1:11" x14ac:dyDescent="0.3">
      <c r="A6202" s="1">
        <v>42978</v>
      </c>
      <c r="B6202" s="3" t="s">
        <v>142</v>
      </c>
      <c r="C6202" s="2" t="s">
        <v>32</v>
      </c>
      <c r="D6202" t="s">
        <v>14</v>
      </c>
      <c r="E6202">
        <v>0</v>
      </c>
      <c r="F6202">
        <v>0</v>
      </c>
      <c r="G6202">
        <f t="shared" si="288"/>
        <v>0</v>
      </c>
      <c r="H6202">
        <v>19934</v>
      </c>
      <c r="I6202">
        <f t="shared" si="289"/>
        <v>19934</v>
      </c>
      <c r="J6202" s="4">
        <f t="shared" si="290"/>
        <v>0</v>
      </c>
      <c r="K6202" s="4"/>
    </row>
    <row r="6203" spans="1:11" x14ac:dyDescent="0.3">
      <c r="A6203" s="1">
        <v>43008</v>
      </c>
      <c r="B6203" s="3" t="s">
        <v>142</v>
      </c>
      <c r="C6203" s="2" t="s">
        <v>32</v>
      </c>
      <c r="D6203" t="s">
        <v>14</v>
      </c>
      <c r="E6203">
        <v>0</v>
      </c>
      <c r="F6203">
        <v>0</v>
      </c>
      <c r="G6203">
        <f t="shared" si="288"/>
        <v>0</v>
      </c>
      <c r="H6203">
        <v>19975</v>
      </c>
      <c r="I6203">
        <f t="shared" si="289"/>
        <v>19975</v>
      </c>
      <c r="J6203" s="4">
        <f t="shared" si="290"/>
        <v>0</v>
      </c>
      <c r="K6203" s="4"/>
    </row>
    <row r="6204" spans="1:11" x14ac:dyDescent="0.3">
      <c r="A6204" s="1">
        <v>43008</v>
      </c>
      <c r="B6204" s="3" t="s">
        <v>142</v>
      </c>
      <c r="C6204" s="2" t="s">
        <v>32</v>
      </c>
      <c r="D6204" t="s">
        <v>12</v>
      </c>
      <c r="E6204">
        <v>38</v>
      </c>
      <c r="F6204">
        <v>38</v>
      </c>
      <c r="G6204">
        <f t="shared" si="288"/>
        <v>76</v>
      </c>
      <c r="H6204">
        <v>45132</v>
      </c>
      <c r="I6204">
        <f t="shared" si="289"/>
        <v>45208</v>
      </c>
      <c r="J6204" s="4">
        <f t="shared" si="290"/>
        <v>0.16811183861263493</v>
      </c>
      <c r="K6204" s="4"/>
    </row>
    <row r="6205" spans="1:11" x14ac:dyDescent="0.3">
      <c r="A6205" s="1">
        <v>43039</v>
      </c>
      <c r="B6205" s="3" t="s">
        <v>142</v>
      </c>
      <c r="C6205" s="2" t="s">
        <v>32</v>
      </c>
      <c r="D6205" t="s">
        <v>14</v>
      </c>
      <c r="E6205">
        <v>0</v>
      </c>
      <c r="F6205">
        <v>0</v>
      </c>
      <c r="G6205">
        <f t="shared" si="288"/>
        <v>0</v>
      </c>
      <c r="H6205">
        <v>20006</v>
      </c>
      <c r="I6205">
        <f t="shared" si="289"/>
        <v>20006</v>
      </c>
      <c r="J6205" s="4">
        <f t="shared" si="290"/>
        <v>0</v>
      </c>
      <c r="K6205" s="4"/>
    </row>
    <row r="6206" spans="1:11" x14ac:dyDescent="0.3">
      <c r="A6206" s="1">
        <v>43039</v>
      </c>
      <c r="B6206" s="3" t="s">
        <v>142</v>
      </c>
      <c r="C6206" s="2" t="s">
        <v>32</v>
      </c>
      <c r="D6206" t="s">
        <v>12</v>
      </c>
      <c r="E6206">
        <v>38</v>
      </c>
      <c r="F6206">
        <v>41</v>
      </c>
      <c r="G6206">
        <f t="shared" si="288"/>
        <v>79</v>
      </c>
      <c r="H6206">
        <v>45374</v>
      </c>
      <c r="I6206">
        <f t="shared" si="289"/>
        <v>45453</v>
      </c>
      <c r="J6206" s="4">
        <f t="shared" si="290"/>
        <v>0.17380590940091964</v>
      </c>
      <c r="K6206" s="4"/>
    </row>
    <row r="6207" spans="1:11" x14ac:dyDescent="0.3">
      <c r="A6207" s="1">
        <v>43069</v>
      </c>
      <c r="B6207" s="3" t="s">
        <v>142</v>
      </c>
      <c r="C6207" s="2" t="s">
        <v>32</v>
      </c>
      <c r="D6207" t="s">
        <v>14</v>
      </c>
      <c r="E6207">
        <v>0</v>
      </c>
      <c r="F6207">
        <v>0</v>
      </c>
      <c r="G6207">
        <f t="shared" si="288"/>
        <v>0</v>
      </c>
      <c r="H6207">
        <v>20018</v>
      </c>
      <c r="I6207">
        <f t="shared" si="289"/>
        <v>20018</v>
      </c>
      <c r="J6207" s="4">
        <f t="shared" si="290"/>
        <v>0</v>
      </c>
      <c r="K6207" s="4"/>
    </row>
    <row r="6208" spans="1:11" x14ac:dyDescent="0.3">
      <c r="A6208" s="1">
        <v>43069</v>
      </c>
      <c r="B6208" s="3" t="s">
        <v>142</v>
      </c>
      <c r="C6208" s="2" t="s">
        <v>32</v>
      </c>
      <c r="D6208" t="s">
        <v>12</v>
      </c>
      <c r="E6208">
        <v>42</v>
      </c>
      <c r="F6208">
        <v>41</v>
      </c>
      <c r="G6208">
        <f t="shared" si="288"/>
        <v>83</v>
      </c>
      <c r="H6208">
        <v>45582</v>
      </c>
      <c r="I6208">
        <f t="shared" si="289"/>
        <v>45665</v>
      </c>
      <c r="J6208" s="4">
        <f t="shared" si="290"/>
        <v>0.18175845833789556</v>
      </c>
      <c r="K6208" s="4"/>
    </row>
    <row r="6209" spans="1:11" x14ac:dyDescent="0.3">
      <c r="A6209" s="1">
        <v>43100</v>
      </c>
      <c r="B6209" s="3" t="s">
        <v>142</v>
      </c>
      <c r="C6209" s="2" t="s">
        <v>32</v>
      </c>
      <c r="D6209" t="s">
        <v>12</v>
      </c>
      <c r="E6209">
        <v>42</v>
      </c>
      <c r="F6209">
        <v>41</v>
      </c>
      <c r="G6209">
        <f t="shared" si="288"/>
        <v>83</v>
      </c>
      <c r="H6209">
        <v>45821</v>
      </c>
      <c r="I6209">
        <f t="shared" si="289"/>
        <v>45904</v>
      </c>
      <c r="J6209" s="4">
        <f t="shared" si="290"/>
        <v>0.1808121296619031</v>
      </c>
      <c r="K6209" s="4"/>
    </row>
    <row r="6210" spans="1:11" x14ac:dyDescent="0.3">
      <c r="A6210" s="1">
        <v>43100</v>
      </c>
      <c r="B6210" s="3" t="s">
        <v>142</v>
      </c>
      <c r="C6210" s="2" t="s">
        <v>32</v>
      </c>
      <c r="D6210" t="s">
        <v>14</v>
      </c>
      <c r="E6210">
        <v>0</v>
      </c>
      <c r="F6210">
        <v>0</v>
      </c>
      <c r="G6210">
        <f t="shared" ref="G6210:G6273" si="291">E6210+F6210</f>
        <v>0</v>
      </c>
      <c r="H6210">
        <v>20063</v>
      </c>
      <c r="I6210">
        <f t="shared" ref="I6210:I6273" si="292">H6210+G6210</f>
        <v>20063</v>
      </c>
      <c r="J6210" s="4">
        <f t="shared" ref="J6210:J6273" si="293">G6210*100/I6210</f>
        <v>0</v>
      </c>
      <c r="K6210" s="4"/>
    </row>
    <row r="6211" spans="1:11" x14ac:dyDescent="0.3">
      <c r="A6211" s="1">
        <v>43131</v>
      </c>
      <c r="B6211" s="3" t="s">
        <v>142</v>
      </c>
      <c r="C6211" s="2" t="s">
        <v>32</v>
      </c>
      <c r="D6211" t="s">
        <v>14</v>
      </c>
      <c r="E6211">
        <v>0</v>
      </c>
      <c r="F6211">
        <v>0</v>
      </c>
      <c r="G6211">
        <f t="shared" si="291"/>
        <v>0</v>
      </c>
      <c r="H6211">
        <v>20088</v>
      </c>
      <c r="I6211">
        <f t="shared" si="292"/>
        <v>20088</v>
      </c>
      <c r="J6211" s="4">
        <f t="shared" si="293"/>
        <v>0</v>
      </c>
      <c r="K6211" s="4"/>
    </row>
    <row r="6212" spans="1:11" x14ac:dyDescent="0.3">
      <c r="A6212" s="1">
        <v>43131</v>
      </c>
      <c r="B6212" s="3" t="s">
        <v>142</v>
      </c>
      <c r="C6212" s="2" t="s">
        <v>32</v>
      </c>
      <c r="D6212" t="s">
        <v>12</v>
      </c>
      <c r="E6212">
        <v>42</v>
      </c>
      <c r="F6212">
        <v>42</v>
      </c>
      <c r="G6212">
        <f t="shared" si="291"/>
        <v>84</v>
      </c>
      <c r="H6212">
        <v>45972</v>
      </c>
      <c r="I6212">
        <f t="shared" si="292"/>
        <v>46056</v>
      </c>
      <c r="J6212" s="4">
        <f t="shared" si="293"/>
        <v>0.18238665971860343</v>
      </c>
      <c r="K6212" s="4"/>
    </row>
    <row r="6213" spans="1:11" x14ac:dyDescent="0.3">
      <c r="A6213" s="1">
        <v>43159</v>
      </c>
      <c r="B6213" s="3" t="s">
        <v>142</v>
      </c>
      <c r="C6213" s="2" t="s">
        <v>32</v>
      </c>
      <c r="D6213" t="s">
        <v>12</v>
      </c>
      <c r="E6213">
        <v>42</v>
      </c>
      <c r="F6213">
        <v>44</v>
      </c>
      <c r="G6213">
        <f t="shared" si="291"/>
        <v>86</v>
      </c>
      <c r="H6213">
        <v>45889</v>
      </c>
      <c r="I6213">
        <f t="shared" si="292"/>
        <v>45975</v>
      </c>
      <c r="J6213" s="4">
        <f t="shared" si="293"/>
        <v>0.18705818379554107</v>
      </c>
      <c r="K6213" s="4"/>
    </row>
    <row r="6214" spans="1:11" x14ac:dyDescent="0.3">
      <c r="A6214" s="1">
        <v>43159</v>
      </c>
      <c r="B6214" s="3" t="s">
        <v>142</v>
      </c>
      <c r="C6214" s="2" t="s">
        <v>32</v>
      </c>
      <c r="D6214" t="s">
        <v>14</v>
      </c>
      <c r="E6214">
        <v>0</v>
      </c>
      <c r="F6214">
        <v>0</v>
      </c>
      <c r="G6214">
        <f t="shared" si="291"/>
        <v>0</v>
      </c>
      <c r="H6214">
        <v>20115</v>
      </c>
      <c r="I6214">
        <f t="shared" si="292"/>
        <v>20115</v>
      </c>
      <c r="J6214" s="4">
        <f t="shared" si="293"/>
        <v>0</v>
      </c>
      <c r="K6214" s="4"/>
    </row>
    <row r="6215" spans="1:11" x14ac:dyDescent="0.3">
      <c r="A6215" s="1">
        <v>43190</v>
      </c>
      <c r="B6215" s="3" t="s">
        <v>142</v>
      </c>
      <c r="C6215" s="2" t="s">
        <v>32</v>
      </c>
      <c r="D6215" t="s">
        <v>12</v>
      </c>
      <c r="E6215">
        <v>45</v>
      </c>
      <c r="F6215">
        <v>46</v>
      </c>
      <c r="G6215">
        <f t="shared" si="291"/>
        <v>91</v>
      </c>
      <c r="H6215">
        <v>46091</v>
      </c>
      <c r="I6215">
        <f t="shared" si="292"/>
        <v>46182</v>
      </c>
      <c r="J6215" s="4">
        <f t="shared" si="293"/>
        <v>0.19704646832099088</v>
      </c>
      <c r="K6215" s="4"/>
    </row>
    <row r="6216" spans="1:11" x14ac:dyDescent="0.3">
      <c r="A6216" s="1">
        <v>43190</v>
      </c>
      <c r="B6216" s="3" t="s">
        <v>142</v>
      </c>
      <c r="C6216" s="2" t="s">
        <v>32</v>
      </c>
      <c r="D6216" t="s">
        <v>14</v>
      </c>
      <c r="E6216">
        <v>0</v>
      </c>
      <c r="F6216">
        <v>0</v>
      </c>
      <c r="G6216">
        <f t="shared" si="291"/>
        <v>0</v>
      </c>
      <c r="H6216">
        <v>20078</v>
      </c>
      <c r="I6216">
        <f t="shared" si="292"/>
        <v>20078</v>
      </c>
      <c r="J6216" s="4">
        <f t="shared" si="293"/>
        <v>0</v>
      </c>
      <c r="K6216" s="4"/>
    </row>
    <row r="6217" spans="1:11" x14ac:dyDescent="0.3">
      <c r="A6217" s="1">
        <v>43220</v>
      </c>
      <c r="B6217" s="3" t="s">
        <v>142</v>
      </c>
      <c r="C6217" s="2" t="s">
        <v>32</v>
      </c>
      <c r="D6217" t="s">
        <v>12</v>
      </c>
      <c r="E6217">
        <v>47</v>
      </c>
      <c r="F6217">
        <v>52</v>
      </c>
      <c r="G6217">
        <f t="shared" si="291"/>
        <v>99</v>
      </c>
      <c r="H6217">
        <v>46287</v>
      </c>
      <c r="I6217">
        <f t="shared" si="292"/>
        <v>46386</v>
      </c>
      <c r="J6217" s="4">
        <f t="shared" si="293"/>
        <v>0.21342646488164532</v>
      </c>
      <c r="K6217" s="4"/>
    </row>
    <row r="6218" spans="1:11" x14ac:dyDescent="0.3">
      <c r="A6218" s="1">
        <v>43220</v>
      </c>
      <c r="B6218" s="3" t="s">
        <v>142</v>
      </c>
      <c r="C6218" s="2" t="s">
        <v>32</v>
      </c>
      <c r="D6218" t="s">
        <v>14</v>
      </c>
      <c r="E6218">
        <v>0</v>
      </c>
      <c r="F6218">
        <v>0</v>
      </c>
      <c r="G6218">
        <f t="shared" si="291"/>
        <v>0</v>
      </c>
      <c r="H6218">
        <v>20130</v>
      </c>
      <c r="I6218">
        <f t="shared" si="292"/>
        <v>20130</v>
      </c>
      <c r="J6218" s="4">
        <f t="shared" si="293"/>
        <v>0</v>
      </c>
      <c r="K6218" s="4"/>
    </row>
    <row r="6219" spans="1:11" x14ac:dyDescent="0.3">
      <c r="A6219" s="1">
        <v>43251</v>
      </c>
      <c r="B6219" s="3" t="s">
        <v>142</v>
      </c>
      <c r="C6219" s="2" t="s">
        <v>32</v>
      </c>
      <c r="D6219" t="s">
        <v>14</v>
      </c>
      <c r="E6219">
        <v>0</v>
      </c>
      <c r="F6219">
        <v>0</v>
      </c>
      <c r="G6219">
        <f t="shared" si="291"/>
        <v>0</v>
      </c>
      <c r="H6219">
        <v>20184</v>
      </c>
      <c r="I6219">
        <f t="shared" si="292"/>
        <v>20184</v>
      </c>
      <c r="J6219" s="4">
        <f t="shared" si="293"/>
        <v>0</v>
      </c>
      <c r="K6219" s="4"/>
    </row>
    <row r="6220" spans="1:11" x14ac:dyDescent="0.3">
      <c r="A6220" s="1">
        <v>43251</v>
      </c>
      <c r="B6220" s="3" t="s">
        <v>142</v>
      </c>
      <c r="C6220" s="2" t="s">
        <v>32</v>
      </c>
      <c r="D6220" t="s">
        <v>12</v>
      </c>
      <c r="E6220">
        <v>50</v>
      </c>
      <c r="F6220">
        <v>55</v>
      </c>
      <c r="G6220">
        <f t="shared" si="291"/>
        <v>105</v>
      </c>
      <c r="H6220">
        <v>46409</v>
      </c>
      <c r="I6220">
        <f t="shared" si="292"/>
        <v>46514</v>
      </c>
      <c r="J6220" s="4">
        <f t="shared" si="293"/>
        <v>0.2257384873371458</v>
      </c>
      <c r="K6220" s="4"/>
    </row>
    <row r="6221" spans="1:11" x14ac:dyDescent="0.3">
      <c r="A6221" s="1">
        <v>43281</v>
      </c>
      <c r="B6221" s="3" t="s">
        <v>142</v>
      </c>
      <c r="C6221" s="2" t="s">
        <v>32</v>
      </c>
      <c r="D6221" t="s">
        <v>14</v>
      </c>
      <c r="E6221">
        <v>0</v>
      </c>
      <c r="F6221">
        <v>0</v>
      </c>
      <c r="G6221">
        <f t="shared" si="291"/>
        <v>0</v>
      </c>
      <c r="H6221">
        <v>20225</v>
      </c>
      <c r="I6221">
        <f t="shared" si="292"/>
        <v>20225</v>
      </c>
      <c r="J6221" s="4">
        <f t="shared" si="293"/>
        <v>0</v>
      </c>
      <c r="K6221" s="4"/>
    </row>
    <row r="6222" spans="1:11" x14ac:dyDescent="0.3">
      <c r="A6222" s="1">
        <v>43281</v>
      </c>
      <c r="B6222" s="3" t="s">
        <v>142</v>
      </c>
      <c r="C6222" s="2" t="s">
        <v>32</v>
      </c>
      <c r="D6222" t="s">
        <v>12</v>
      </c>
      <c r="E6222">
        <v>52</v>
      </c>
      <c r="F6222">
        <v>58</v>
      </c>
      <c r="G6222">
        <f t="shared" si="291"/>
        <v>110</v>
      </c>
      <c r="H6222">
        <v>46575</v>
      </c>
      <c r="I6222">
        <f t="shared" si="292"/>
        <v>46685</v>
      </c>
      <c r="J6222" s="4">
        <f t="shared" si="293"/>
        <v>0.23562172003855628</v>
      </c>
      <c r="K6222" s="4"/>
    </row>
    <row r="6223" spans="1:11" x14ac:dyDescent="0.3">
      <c r="A6223" s="1">
        <v>43312</v>
      </c>
      <c r="B6223" s="3" t="s">
        <v>142</v>
      </c>
      <c r="C6223" s="2" t="s">
        <v>32</v>
      </c>
      <c r="D6223" t="s">
        <v>12</v>
      </c>
      <c r="E6223">
        <v>54</v>
      </c>
      <c r="F6223">
        <v>62</v>
      </c>
      <c r="G6223">
        <f t="shared" si="291"/>
        <v>116</v>
      </c>
      <c r="H6223">
        <v>46760</v>
      </c>
      <c r="I6223">
        <f t="shared" si="292"/>
        <v>46876</v>
      </c>
      <c r="J6223" s="4">
        <f t="shared" si="293"/>
        <v>0.2474613874904002</v>
      </c>
      <c r="K6223" s="4"/>
    </row>
    <row r="6224" spans="1:11" x14ac:dyDescent="0.3">
      <c r="A6224" s="1">
        <v>43312</v>
      </c>
      <c r="B6224" s="3" t="s">
        <v>142</v>
      </c>
      <c r="C6224" s="2" t="s">
        <v>32</v>
      </c>
      <c r="D6224" t="s">
        <v>14</v>
      </c>
      <c r="E6224">
        <v>0</v>
      </c>
      <c r="F6224">
        <v>0</v>
      </c>
      <c r="G6224">
        <f t="shared" si="291"/>
        <v>0</v>
      </c>
      <c r="H6224">
        <v>20226</v>
      </c>
      <c r="I6224">
        <f t="shared" si="292"/>
        <v>20226</v>
      </c>
      <c r="J6224" s="4">
        <f t="shared" si="293"/>
        <v>0</v>
      </c>
      <c r="K6224" s="4"/>
    </row>
    <row r="6225" spans="1:11" x14ac:dyDescent="0.3">
      <c r="A6225" s="1">
        <v>43343</v>
      </c>
      <c r="B6225" s="3" t="s">
        <v>142</v>
      </c>
      <c r="C6225" s="2" t="s">
        <v>32</v>
      </c>
      <c r="D6225" t="s">
        <v>12</v>
      </c>
      <c r="E6225">
        <v>54</v>
      </c>
      <c r="F6225">
        <v>65</v>
      </c>
      <c r="G6225">
        <f t="shared" si="291"/>
        <v>119</v>
      </c>
      <c r="H6225">
        <v>46989</v>
      </c>
      <c r="I6225">
        <f t="shared" si="292"/>
        <v>47108</v>
      </c>
      <c r="J6225" s="4">
        <f t="shared" si="293"/>
        <v>0.25261102148255071</v>
      </c>
      <c r="K6225" s="4"/>
    </row>
    <row r="6226" spans="1:11" x14ac:dyDescent="0.3">
      <c r="A6226" s="1">
        <v>43343</v>
      </c>
      <c r="B6226" s="3" t="s">
        <v>142</v>
      </c>
      <c r="C6226" s="2" t="s">
        <v>32</v>
      </c>
      <c r="D6226" t="s">
        <v>14</v>
      </c>
      <c r="E6226">
        <v>0</v>
      </c>
      <c r="F6226">
        <v>0</v>
      </c>
      <c r="G6226">
        <f t="shared" si="291"/>
        <v>0</v>
      </c>
      <c r="H6226">
        <v>20308</v>
      </c>
      <c r="I6226">
        <f t="shared" si="292"/>
        <v>20308</v>
      </c>
      <c r="J6226" s="4">
        <f t="shared" si="293"/>
        <v>0</v>
      </c>
      <c r="K6226" s="4"/>
    </row>
    <row r="6227" spans="1:11" x14ac:dyDescent="0.3">
      <c r="A6227" s="1">
        <v>43373</v>
      </c>
      <c r="B6227" s="3" t="s">
        <v>142</v>
      </c>
      <c r="C6227" s="2" t="s">
        <v>32</v>
      </c>
      <c r="D6227" t="s">
        <v>14</v>
      </c>
      <c r="E6227">
        <v>0</v>
      </c>
      <c r="F6227">
        <v>0</v>
      </c>
      <c r="G6227">
        <f t="shared" si="291"/>
        <v>0</v>
      </c>
      <c r="H6227">
        <v>20306</v>
      </c>
      <c r="I6227">
        <f t="shared" si="292"/>
        <v>20306</v>
      </c>
      <c r="J6227" s="4">
        <f t="shared" si="293"/>
        <v>0</v>
      </c>
      <c r="K6227" s="4"/>
    </row>
    <row r="6228" spans="1:11" x14ac:dyDescent="0.3">
      <c r="A6228" s="1">
        <v>43373</v>
      </c>
      <c r="B6228" s="3" t="s">
        <v>142</v>
      </c>
      <c r="C6228" s="2" t="s">
        <v>32</v>
      </c>
      <c r="D6228" t="s">
        <v>12</v>
      </c>
      <c r="E6228">
        <v>55</v>
      </c>
      <c r="F6228">
        <v>65</v>
      </c>
      <c r="G6228">
        <f t="shared" si="291"/>
        <v>120</v>
      </c>
      <c r="H6228">
        <v>47163</v>
      </c>
      <c r="I6228">
        <f t="shared" si="292"/>
        <v>47283</v>
      </c>
      <c r="J6228" s="4">
        <f t="shared" si="293"/>
        <v>0.25379100310893976</v>
      </c>
      <c r="K6228" s="4"/>
    </row>
    <row r="6229" spans="1:11" x14ac:dyDescent="0.3">
      <c r="A6229" s="1">
        <v>43404</v>
      </c>
      <c r="B6229" s="3" t="s">
        <v>142</v>
      </c>
      <c r="C6229" s="2" t="s">
        <v>32</v>
      </c>
      <c r="D6229" t="s">
        <v>14</v>
      </c>
      <c r="E6229">
        <v>0</v>
      </c>
      <c r="F6229">
        <v>0</v>
      </c>
      <c r="G6229">
        <f t="shared" si="291"/>
        <v>0</v>
      </c>
      <c r="H6229">
        <v>20285</v>
      </c>
      <c r="I6229">
        <f t="shared" si="292"/>
        <v>20285</v>
      </c>
      <c r="J6229" s="4">
        <f t="shared" si="293"/>
        <v>0</v>
      </c>
      <c r="K6229" s="4"/>
    </row>
    <row r="6230" spans="1:11" x14ac:dyDescent="0.3">
      <c r="A6230" s="1">
        <v>43404</v>
      </c>
      <c r="B6230" s="3" t="s">
        <v>142</v>
      </c>
      <c r="C6230" s="2" t="s">
        <v>32</v>
      </c>
      <c r="D6230" t="s">
        <v>12</v>
      </c>
      <c r="E6230">
        <v>60</v>
      </c>
      <c r="F6230">
        <v>66</v>
      </c>
      <c r="G6230">
        <f t="shared" si="291"/>
        <v>126</v>
      </c>
      <c r="H6230">
        <v>47272</v>
      </c>
      <c r="I6230">
        <f t="shared" si="292"/>
        <v>47398</v>
      </c>
      <c r="J6230" s="4">
        <f t="shared" si="293"/>
        <v>0.26583400143465968</v>
      </c>
      <c r="K6230" s="4"/>
    </row>
    <row r="6231" spans="1:11" x14ac:dyDescent="0.3">
      <c r="A6231" s="1">
        <v>43434</v>
      </c>
      <c r="B6231" s="3" t="s">
        <v>142</v>
      </c>
      <c r="C6231" s="2" t="s">
        <v>32</v>
      </c>
      <c r="D6231" t="s">
        <v>14</v>
      </c>
      <c r="E6231">
        <v>0</v>
      </c>
      <c r="F6231">
        <v>0</v>
      </c>
      <c r="G6231">
        <f t="shared" si="291"/>
        <v>0</v>
      </c>
      <c r="H6231">
        <v>20337</v>
      </c>
      <c r="I6231">
        <f t="shared" si="292"/>
        <v>20337</v>
      </c>
      <c r="J6231" s="4">
        <f t="shared" si="293"/>
        <v>0</v>
      </c>
      <c r="K6231" s="4"/>
    </row>
    <row r="6232" spans="1:11" x14ac:dyDescent="0.3">
      <c r="A6232" s="1">
        <v>43434</v>
      </c>
      <c r="B6232" s="3" t="s">
        <v>142</v>
      </c>
      <c r="C6232" s="2" t="s">
        <v>32</v>
      </c>
      <c r="D6232" t="s">
        <v>12</v>
      </c>
      <c r="E6232">
        <v>61</v>
      </c>
      <c r="F6232">
        <v>68</v>
      </c>
      <c r="G6232">
        <f t="shared" si="291"/>
        <v>129</v>
      </c>
      <c r="H6232">
        <v>47373</v>
      </c>
      <c r="I6232">
        <f t="shared" si="292"/>
        <v>47502</v>
      </c>
      <c r="J6232" s="4">
        <f t="shared" si="293"/>
        <v>0.2715675129468233</v>
      </c>
      <c r="K6232" s="4"/>
    </row>
    <row r="6233" spans="1:11" x14ac:dyDescent="0.3">
      <c r="A6233" s="1">
        <v>43465</v>
      </c>
      <c r="B6233" s="3" t="s">
        <v>142</v>
      </c>
      <c r="C6233" s="2" t="s">
        <v>32</v>
      </c>
      <c r="D6233" t="s">
        <v>12</v>
      </c>
      <c r="E6233">
        <v>62</v>
      </c>
      <c r="F6233">
        <v>72</v>
      </c>
      <c r="G6233">
        <f t="shared" si="291"/>
        <v>134</v>
      </c>
      <c r="H6233">
        <v>47465</v>
      </c>
      <c r="I6233">
        <f t="shared" si="292"/>
        <v>47599</v>
      </c>
      <c r="J6233" s="4">
        <f t="shared" si="293"/>
        <v>0.28151851929662386</v>
      </c>
      <c r="K6233" s="4"/>
    </row>
    <row r="6234" spans="1:11" x14ac:dyDescent="0.3">
      <c r="A6234" s="1">
        <v>43465</v>
      </c>
      <c r="B6234" s="3" t="s">
        <v>142</v>
      </c>
      <c r="C6234" s="2" t="s">
        <v>32</v>
      </c>
      <c r="D6234" t="s">
        <v>14</v>
      </c>
      <c r="E6234">
        <v>0</v>
      </c>
      <c r="F6234">
        <v>0</v>
      </c>
      <c r="G6234">
        <f t="shared" si="291"/>
        <v>0</v>
      </c>
      <c r="H6234">
        <v>20355</v>
      </c>
      <c r="I6234">
        <f t="shared" si="292"/>
        <v>20355</v>
      </c>
      <c r="J6234" s="4">
        <f t="shared" si="293"/>
        <v>0</v>
      </c>
      <c r="K6234" s="4"/>
    </row>
    <row r="6235" spans="1:11" x14ac:dyDescent="0.3">
      <c r="A6235" s="1">
        <v>43496</v>
      </c>
      <c r="B6235" s="3" t="s">
        <v>142</v>
      </c>
      <c r="C6235" s="2" t="s">
        <v>32</v>
      </c>
      <c r="D6235" t="s">
        <v>12</v>
      </c>
      <c r="E6235">
        <v>67</v>
      </c>
      <c r="F6235">
        <v>76</v>
      </c>
      <c r="G6235">
        <f t="shared" si="291"/>
        <v>143</v>
      </c>
      <c r="H6235">
        <v>47449</v>
      </c>
      <c r="I6235">
        <f t="shared" si="292"/>
        <v>47592</v>
      </c>
      <c r="J6235" s="4">
        <f t="shared" si="293"/>
        <v>0.30047066733904859</v>
      </c>
      <c r="K6235" s="4"/>
    </row>
    <row r="6236" spans="1:11" x14ac:dyDescent="0.3">
      <c r="A6236" s="1">
        <v>43496</v>
      </c>
      <c r="B6236" s="3" t="s">
        <v>142</v>
      </c>
      <c r="C6236" s="2" t="s">
        <v>32</v>
      </c>
      <c r="D6236" t="s">
        <v>14</v>
      </c>
      <c r="E6236">
        <v>0</v>
      </c>
      <c r="F6236">
        <v>0</v>
      </c>
      <c r="G6236">
        <f t="shared" si="291"/>
        <v>0</v>
      </c>
      <c r="H6236">
        <v>20318</v>
      </c>
      <c r="I6236">
        <f t="shared" si="292"/>
        <v>20318</v>
      </c>
      <c r="J6236" s="4">
        <f t="shared" si="293"/>
        <v>0</v>
      </c>
      <c r="K6236" s="4"/>
    </row>
    <row r="6237" spans="1:11" x14ac:dyDescent="0.3">
      <c r="A6237" s="1">
        <v>43524</v>
      </c>
      <c r="B6237" s="3" t="s">
        <v>142</v>
      </c>
      <c r="C6237" s="2" t="s">
        <v>32</v>
      </c>
      <c r="D6237" t="s">
        <v>12</v>
      </c>
      <c r="E6237">
        <v>66</v>
      </c>
      <c r="F6237">
        <v>79</v>
      </c>
      <c r="G6237">
        <f t="shared" si="291"/>
        <v>145</v>
      </c>
      <c r="H6237">
        <v>47455</v>
      </c>
      <c r="I6237">
        <f t="shared" si="292"/>
        <v>47600</v>
      </c>
      <c r="J6237" s="4">
        <f t="shared" si="293"/>
        <v>0.30462184873949577</v>
      </c>
      <c r="K6237" s="4"/>
    </row>
    <row r="6238" spans="1:11" x14ac:dyDescent="0.3">
      <c r="A6238" s="1">
        <v>43524</v>
      </c>
      <c r="B6238" s="3" t="s">
        <v>142</v>
      </c>
      <c r="C6238" s="2" t="s">
        <v>32</v>
      </c>
      <c r="D6238" t="s">
        <v>14</v>
      </c>
      <c r="E6238">
        <v>0</v>
      </c>
      <c r="F6238">
        <v>0</v>
      </c>
      <c r="G6238">
        <f t="shared" si="291"/>
        <v>0</v>
      </c>
      <c r="H6238">
        <v>20317</v>
      </c>
      <c r="I6238">
        <f t="shared" si="292"/>
        <v>20317</v>
      </c>
      <c r="J6238" s="4">
        <f t="shared" si="293"/>
        <v>0</v>
      </c>
      <c r="K6238" s="4"/>
    </row>
    <row r="6239" spans="1:11" x14ac:dyDescent="0.3">
      <c r="A6239" s="1">
        <v>43555</v>
      </c>
      <c r="B6239" s="3" t="s">
        <v>142</v>
      </c>
      <c r="C6239" s="2" t="s">
        <v>32</v>
      </c>
      <c r="D6239" t="s">
        <v>12</v>
      </c>
      <c r="E6239">
        <v>69</v>
      </c>
      <c r="F6239">
        <v>80</v>
      </c>
      <c r="G6239">
        <f t="shared" si="291"/>
        <v>149</v>
      </c>
      <c r="H6239">
        <v>47589</v>
      </c>
      <c r="I6239">
        <f t="shared" si="292"/>
        <v>47738</v>
      </c>
      <c r="J6239" s="4">
        <f t="shared" si="293"/>
        <v>0.31212032343206669</v>
      </c>
      <c r="K6239" s="4"/>
    </row>
    <row r="6240" spans="1:11" x14ac:dyDescent="0.3">
      <c r="A6240" s="1">
        <v>43555</v>
      </c>
      <c r="B6240" s="3" t="s">
        <v>142</v>
      </c>
      <c r="C6240" s="2" t="s">
        <v>32</v>
      </c>
      <c r="D6240" t="s">
        <v>14</v>
      </c>
      <c r="E6240">
        <v>0</v>
      </c>
      <c r="F6240">
        <v>0</v>
      </c>
      <c r="G6240">
        <f t="shared" si="291"/>
        <v>0</v>
      </c>
      <c r="H6240">
        <v>20375</v>
      </c>
      <c r="I6240">
        <f t="shared" si="292"/>
        <v>20375</v>
      </c>
      <c r="J6240" s="4">
        <f t="shared" si="293"/>
        <v>0</v>
      </c>
      <c r="K6240" s="4"/>
    </row>
    <row r="6241" spans="1:11" x14ac:dyDescent="0.3">
      <c r="A6241" s="1">
        <v>43585</v>
      </c>
      <c r="B6241" s="3" t="s">
        <v>142</v>
      </c>
      <c r="C6241" s="2" t="s">
        <v>32</v>
      </c>
      <c r="D6241" t="s">
        <v>12</v>
      </c>
      <c r="E6241">
        <v>70</v>
      </c>
      <c r="F6241">
        <v>84</v>
      </c>
      <c r="G6241">
        <f t="shared" si="291"/>
        <v>154</v>
      </c>
      <c r="H6241">
        <v>47665</v>
      </c>
      <c r="I6241">
        <f t="shared" si="292"/>
        <v>47819</v>
      </c>
      <c r="J6241" s="4">
        <f t="shared" si="293"/>
        <v>0.32204772161693052</v>
      </c>
      <c r="K6241" s="4"/>
    </row>
    <row r="6242" spans="1:11" x14ac:dyDescent="0.3">
      <c r="A6242" s="1">
        <v>43585</v>
      </c>
      <c r="B6242" s="3" t="s">
        <v>142</v>
      </c>
      <c r="C6242" s="2" t="s">
        <v>32</v>
      </c>
      <c r="D6242" t="s">
        <v>14</v>
      </c>
      <c r="E6242">
        <v>0</v>
      </c>
      <c r="F6242">
        <v>0</v>
      </c>
      <c r="G6242">
        <f t="shared" si="291"/>
        <v>0</v>
      </c>
      <c r="H6242">
        <v>20394</v>
      </c>
      <c r="I6242">
        <f t="shared" si="292"/>
        <v>20394</v>
      </c>
      <c r="J6242" s="4">
        <f t="shared" si="293"/>
        <v>0</v>
      </c>
      <c r="K6242" s="4"/>
    </row>
    <row r="6243" spans="1:11" x14ac:dyDescent="0.3">
      <c r="A6243" s="1">
        <v>43616</v>
      </c>
      <c r="B6243" s="3" t="s">
        <v>142</v>
      </c>
      <c r="C6243" s="2" t="s">
        <v>32</v>
      </c>
      <c r="D6243" t="s">
        <v>14</v>
      </c>
      <c r="E6243">
        <v>0</v>
      </c>
      <c r="F6243">
        <v>0</v>
      </c>
      <c r="G6243">
        <f t="shared" si="291"/>
        <v>0</v>
      </c>
      <c r="H6243">
        <v>20457</v>
      </c>
      <c r="I6243">
        <f t="shared" si="292"/>
        <v>20457</v>
      </c>
      <c r="J6243" s="4">
        <f t="shared" si="293"/>
        <v>0</v>
      </c>
      <c r="K6243" s="4"/>
    </row>
    <row r="6244" spans="1:11" x14ac:dyDescent="0.3">
      <c r="A6244" s="1">
        <v>43616</v>
      </c>
      <c r="B6244" s="3" t="s">
        <v>142</v>
      </c>
      <c r="C6244" s="2" t="s">
        <v>32</v>
      </c>
      <c r="D6244" t="s">
        <v>12</v>
      </c>
      <c r="E6244">
        <v>73</v>
      </c>
      <c r="F6244">
        <v>84</v>
      </c>
      <c r="G6244">
        <f t="shared" si="291"/>
        <v>157</v>
      </c>
      <c r="H6244">
        <v>47840</v>
      </c>
      <c r="I6244">
        <f t="shared" si="292"/>
        <v>47997</v>
      </c>
      <c r="J6244" s="4">
        <f t="shared" si="293"/>
        <v>0.32710377731941581</v>
      </c>
      <c r="K6244" s="4"/>
    </row>
    <row r="6245" spans="1:11" x14ac:dyDescent="0.3">
      <c r="A6245" s="1">
        <v>43646</v>
      </c>
      <c r="B6245" s="3" t="s">
        <v>142</v>
      </c>
      <c r="C6245" s="2" t="s">
        <v>32</v>
      </c>
      <c r="D6245" t="s">
        <v>14</v>
      </c>
      <c r="E6245">
        <v>0</v>
      </c>
      <c r="F6245">
        <v>0</v>
      </c>
      <c r="G6245">
        <f t="shared" si="291"/>
        <v>0</v>
      </c>
      <c r="H6245">
        <v>20455</v>
      </c>
      <c r="I6245">
        <f t="shared" si="292"/>
        <v>20455</v>
      </c>
      <c r="J6245" s="4">
        <f t="shared" si="293"/>
        <v>0</v>
      </c>
      <c r="K6245" s="4"/>
    </row>
    <row r="6246" spans="1:11" x14ac:dyDescent="0.3">
      <c r="A6246" s="1">
        <v>43646</v>
      </c>
      <c r="B6246" s="3" t="s">
        <v>142</v>
      </c>
      <c r="C6246" s="2" t="s">
        <v>32</v>
      </c>
      <c r="D6246" t="s">
        <v>12</v>
      </c>
      <c r="E6246">
        <v>73</v>
      </c>
      <c r="F6246">
        <v>85</v>
      </c>
      <c r="G6246">
        <f t="shared" si="291"/>
        <v>158</v>
      </c>
      <c r="H6246">
        <v>47923</v>
      </c>
      <c r="I6246">
        <f t="shared" si="292"/>
        <v>48081</v>
      </c>
      <c r="J6246" s="4">
        <f t="shared" si="293"/>
        <v>0.32861213369106301</v>
      </c>
      <c r="K6246" s="4"/>
    </row>
    <row r="6247" spans="1:11" x14ac:dyDescent="0.3">
      <c r="A6247" s="1">
        <v>43677</v>
      </c>
      <c r="B6247" s="3" t="s">
        <v>142</v>
      </c>
      <c r="C6247" s="2" t="s">
        <v>32</v>
      </c>
      <c r="D6247" t="s">
        <v>12</v>
      </c>
      <c r="E6247">
        <v>82</v>
      </c>
      <c r="F6247">
        <v>85</v>
      </c>
      <c r="G6247">
        <f t="shared" si="291"/>
        <v>167</v>
      </c>
      <c r="H6247">
        <v>47997</v>
      </c>
      <c r="I6247">
        <f t="shared" si="292"/>
        <v>48164</v>
      </c>
      <c r="J6247" s="4">
        <f t="shared" si="293"/>
        <v>0.34673199900340501</v>
      </c>
      <c r="K6247" s="4"/>
    </row>
    <row r="6248" spans="1:11" x14ac:dyDescent="0.3">
      <c r="A6248" s="1">
        <v>43677</v>
      </c>
      <c r="B6248" s="3" t="s">
        <v>142</v>
      </c>
      <c r="C6248" s="2" t="s">
        <v>32</v>
      </c>
      <c r="D6248" t="s">
        <v>14</v>
      </c>
      <c r="E6248">
        <v>0</v>
      </c>
      <c r="F6248">
        <v>0</v>
      </c>
      <c r="G6248">
        <f t="shared" si="291"/>
        <v>0</v>
      </c>
      <c r="H6248">
        <v>20535</v>
      </c>
      <c r="I6248">
        <f t="shared" si="292"/>
        <v>20535</v>
      </c>
      <c r="J6248" s="4">
        <f t="shared" si="293"/>
        <v>0</v>
      </c>
      <c r="K6248" s="4"/>
    </row>
    <row r="6249" spans="1:11" x14ac:dyDescent="0.3">
      <c r="A6249" s="1">
        <v>43708</v>
      </c>
      <c r="B6249" s="3" t="s">
        <v>142</v>
      </c>
      <c r="C6249" s="2" t="s">
        <v>32</v>
      </c>
      <c r="D6249" t="s">
        <v>14</v>
      </c>
      <c r="E6249">
        <v>0</v>
      </c>
      <c r="F6249">
        <v>0</v>
      </c>
      <c r="G6249">
        <f t="shared" si="291"/>
        <v>0</v>
      </c>
      <c r="H6249">
        <v>20570</v>
      </c>
      <c r="I6249">
        <f t="shared" si="292"/>
        <v>20570</v>
      </c>
      <c r="J6249" s="4">
        <f t="shared" si="293"/>
        <v>0</v>
      </c>
      <c r="K6249" s="4"/>
    </row>
    <row r="6250" spans="1:11" x14ac:dyDescent="0.3">
      <c r="A6250" s="1">
        <v>43708</v>
      </c>
      <c r="B6250" s="3" t="s">
        <v>142</v>
      </c>
      <c r="C6250" s="2" t="s">
        <v>32</v>
      </c>
      <c r="D6250" t="s">
        <v>12</v>
      </c>
      <c r="E6250">
        <v>88</v>
      </c>
      <c r="F6250">
        <v>85</v>
      </c>
      <c r="G6250">
        <f t="shared" si="291"/>
        <v>173</v>
      </c>
      <c r="H6250">
        <v>48115</v>
      </c>
      <c r="I6250">
        <f t="shared" si="292"/>
        <v>48288</v>
      </c>
      <c r="J6250" s="4">
        <f t="shared" si="293"/>
        <v>0.35826706428098076</v>
      </c>
      <c r="K6250" s="4"/>
    </row>
    <row r="6251" spans="1:11" x14ac:dyDescent="0.3">
      <c r="A6251" s="1">
        <v>43738</v>
      </c>
      <c r="B6251" s="3" t="s">
        <v>142</v>
      </c>
      <c r="C6251" s="2" t="s">
        <v>32</v>
      </c>
      <c r="D6251" t="s">
        <v>14</v>
      </c>
      <c r="E6251">
        <v>0</v>
      </c>
      <c r="F6251">
        <v>0</v>
      </c>
      <c r="G6251">
        <f t="shared" si="291"/>
        <v>0</v>
      </c>
      <c r="H6251">
        <v>20636</v>
      </c>
      <c r="I6251">
        <f t="shared" si="292"/>
        <v>20636</v>
      </c>
      <c r="J6251" s="4">
        <f t="shared" si="293"/>
        <v>0</v>
      </c>
      <c r="K6251" s="4"/>
    </row>
    <row r="6252" spans="1:11" x14ac:dyDescent="0.3">
      <c r="A6252" s="1">
        <v>43738</v>
      </c>
      <c r="B6252" s="3" t="s">
        <v>142</v>
      </c>
      <c r="C6252" s="2" t="s">
        <v>32</v>
      </c>
      <c r="D6252" t="s">
        <v>12</v>
      </c>
      <c r="E6252">
        <v>89</v>
      </c>
      <c r="F6252">
        <v>89</v>
      </c>
      <c r="G6252">
        <f t="shared" si="291"/>
        <v>178</v>
      </c>
      <c r="H6252">
        <v>48095</v>
      </c>
      <c r="I6252">
        <f t="shared" si="292"/>
        <v>48273</v>
      </c>
      <c r="J6252" s="4">
        <f t="shared" si="293"/>
        <v>0.36873614650011394</v>
      </c>
      <c r="K6252" s="4"/>
    </row>
    <row r="6253" spans="1:11" x14ac:dyDescent="0.3">
      <c r="A6253" s="1">
        <v>43769</v>
      </c>
      <c r="B6253" s="3" t="s">
        <v>142</v>
      </c>
      <c r="C6253" s="2" t="s">
        <v>32</v>
      </c>
      <c r="D6253" t="s">
        <v>12</v>
      </c>
      <c r="E6253">
        <v>95</v>
      </c>
      <c r="F6253">
        <v>95</v>
      </c>
      <c r="G6253">
        <f t="shared" si="291"/>
        <v>190</v>
      </c>
      <c r="H6253">
        <v>48304</v>
      </c>
      <c r="I6253">
        <f t="shared" si="292"/>
        <v>48494</v>
      </c>
      <c r="J6253" s="4">
        <f t="shared" si="293"/>
        <v>0.39180104755227452</v>
      </c>
      <c r="K6253" s="4"/>
    </row>
    <row r="6254" spans="1:11" x14ac:dyDescent="0.3">
      <c r="A6254" s="1">
        <v>43769</v>
      </c>
      <c r="B6254" s="3" t="s">
        <v>142</v>
      </c>
      <c r="C6254" s="2" t="s">
        <v>32</v>
      </c>
      <c r="D6254" t="s">
        <v>14</v>
      </c>
      <c r="E6254">
        <v>0</v>
      </c>
      <c r="F6254">
        <v>0</v>
      </c>
      <c r="G6254">
        <f t="shared" si="291"/>
        <v>0</v>
      </c>
      <c r="H6254">
        <v>20729</v>
      </c>
      <c r="I6254">
        <f t="shared" si="292"/>
        <v>20729</v>
      </c>
      <c r="J6254" s="4">
        <f t="shared" si="293"/>
        <v>0</v>
      </c>
      <c r="K6254" s="4"/>
    </row>
    <row r="6255" spans="1:11" x14ac:dyDescent="0.3">
      <c r="A6255" s="1">
        <v>43799</v>
      </c>
      <c r="B6255" s="3" t="s">
        <v>142</v>
      </c>
      <c r="C6255" s="2" t="s">
        <v>32</v>
      </c>
      <c r="D6255" t="s">
        <v>12</v>
      </c>
      <c r="E6255">
        <v>99</v>
      </c>
      <c r="F6255">
        <v>99</v>
      </c>
      <c r="G6255">
        <f t="shared" si="291"/>
        <v>198</v>
      </c>
      <c r="H6255">
        <v>48350</v>
      </c>
      <c r="I6255">
        <f t="shared" si="292"/>
        <v>48548</v>
      </c>
      <c r="J6255" s="4">
        <f t="shared" si="293"/>
        <v>0.40784378347202771</v>
      </c>
      <c r="K6255" s="4"/>
    </row>
    <row r="6256" spans="1:11" x14ac:dyDescent="0.3">
      <c r="A6256" s="1">
        <v>43799</v>
      </c>
      <c r="B6256" s="3" t="s">
        <v>142</v>
      </c>
      <c r="C6256" s="2" t="s">
        <v>32</v>
      </c>
      <c r="D6256" t="s">
        <v>14</v>
      </c>
      <c r="E6256">
        <v>0</v>
      </c>
      <c r="F6256">
        <v>0</v>
      </c>
      <c r="G6256">
        <f t="shared" si="291"/>
        <v>0</v>
      </c>
      <c r="H6256">
        <v>20749</v>
      </c>
      <c r="I6256">
        <f t="shared" si="292"/>
        <v>20749</v>
      </c>
      <c r="J6256" s="4">
        <f t="shared" si="293"/>
        <v>0</v>
      </c>
      <c r="K6256" s="4"/>
    </row>
    <row r="6257" spans="1:11" x14ac:dyDescent="0.3">
      <c r="A6257" s="1">
        <v>43830</v>
      </c>
      <c r="B6257" s="3" t="s">
        <v>142</v>
      </c>
      <c r="C6257" s="2" t="s">
        <v>32</v>
      </c>
      <c r="D6257" t="s">
        <v>14</v>
      </c>
      <c r="E6257">
        <v>0</v>
      </c>
      <c r="F6257">
        <v>0</v>
      </c>
      <c r="G6257">
        <f t="shared" si="291"/>
        <v>0</v>
      </c>
      <c r="H6257">
        <v>20770</v>
      </c>
      <c r="I6257">
        <f t="shared" si="292"/>
        <v>20770</v>
      </c>
      <c r="J6257" s="4">
        <f t="shared" si="293"/>
        <v>0</v>
      </c>
      <c r="K6257" s="4"/>
    </row>
    <row r="6258" spans="1:11" x14ac:dyDescent="0.3">
      <c r="A6258" s="1">
        <v>43830</v>
      </c>
      <c r="B6258" s="3" t="s">
        <v>142</v>
      </c>
      <c r="C6258" s="2" t="s">
        <v>32</v>
      </c>
      <c r="D6258" t="s">
        <v>12</v>
      </c>
      <c r="E6258">
        <v>105</v>
      </c>
      <c r="F6258">
        <v>100</v>
      </c>
      <c r="G6258">
        <f t="shared" si="291"/>
        <v>205</v>
      </c>
      <c r="H6258">
        <v>48393</v>
      </c>
      <c r="I6258">
        <f t="shared" si="292"/>
        <v>48598</v>
      </c>
      <c r="J6258" s="4">
        <f t="shared" si="293"/>
        <v>0.42182805876785051</v>
      </c>
      <c r="K6258" s="4"/>
    </row>
    <row r="6259" spans="1:11" x14ac:dyDescent="0.3">
      <c r="A6259" s="1">
        <v>43861</v>
      </c>
      <c r="B6259" s="3" t="s">
        <v>142</v>
      </c>
      <c r="C6259" s="2" t="s">
        <v>32</v>
      </c>
      <c r="D6259" t="s">
        <v>14</v>
      </c>
      <c r="E6259">
        <v>0</v>
      </c>
      <c r="F6259">
        <v>0</v>
      </c>
      <c r="G6259">
        <f t="shared" si="291"/>
        <v>0</v>
      </c>
      <c r="H6259">
        <v>20827</v>
      </c>
      <c r="I6259">
        <f t="shared" si="292"/>
        <v>20827</v>
      </c>
      <c r="J6259" s="4">
        <f t="shared" si="293"/>
        <v>0</v>
      </c>
      <c r="K6259" s="4"/>
    </row>
    <row r="6260" spans="1:11" x14ac:dyDescent="0.3">
      <c r="A6260" s="1">
        <v>43861</v>
      </c>
      <c r="B6260" s="3" t="s">
        <v>142</v>
      </c>
      <c r="C6260" s="2" t="s">
        <v>32</v>
      </c>
      <c r="D6260" t="s">
        <v>12</v>
      </c>
      <c r="E6260">
        <v>105</v>
      </c>
      <c r="F6260">
        <v>105</v>
      </c>
      <c r="G6260">
        <f t="shared" si="291"/>
        <v>210</v>
      </c>
      <c r="H6260">
        <v>48504</v>
      </c>
      <c r="I6260">
        <f t="shared" si="292"/>
        <v>48714</v>
      </c>
      <c r="J6260" s="4">
        <f t="shared" si="293"/>
        <v>0.43108757236112821</v>
      </c>
      <c r="K6260" s="4"/>
    </row>
    <row r="6261" spans="1:11" x14ac:dyDescent="0.3">
      <c r="A6261" s="1">
        <v>43890</v>
      </c>
      <c r="B6261" s="3" t="s">
        <v>142</v>
      </c>
      <c r="C6261" s="2" t="s">
        <v>32</v>
      </c>
      <c r="D6261" t="s">
        <v>12</v>
      </c>
      <c r="E6261">
        <v>109</v>
      </c>
      <c r="F6261">
        <v>108</v>
      </c>
      <c r="G6261">
        <f t="shared" si="291"/>
        <v>217</v>
      </c>
      <c r="H6261">
        <v>48373</v>
      </c>
      <c r="I6261">
        <f t="shared" si="292"/>
        <v>48590</v>
      </c>
      <c r="J6261" s="4">
        <f t="shared" si="293"/>
        <v>0.44659394937229885</v>
      </c>
      <c r="K6261" s="4"/>
    </row>
    <row r="6262" spans="1:11" x14ac:dyDescent="0.3">
      <c r="A6262" s="1">
        <v>43890</v>
      </c>
      <c r="B6262" s="3" t="s">
        <v>142</v>
      </c>
      <c r="C6262" s="2" t="s">
        <v>32</v>
      </c>
      <c r="D6262" t="s">
        <v>14</v>
      </c>
      <c r="E6262">
        <v>0</v>
      </c>
      <c r="F6262">
        <v>0</v>
      </c>
      <c r="G6262">
        <f t="shared" si="291"/>
        <v>0</v>
      </c>
      <c r="H6262">
        <v>20809</v>
      </c>
      <c r="I6262">
        <f t="shared" si="292"/>
        <v>20809</v>
      </c>
      <c r="J6262" s="4">
        <f t="shared" si="293"/>
        <v>0</v>
      </c>
      <c r="K6262" s="4"/>
    </row>
    <row r="6263" spans="1:11" x14ac:dyDescent="0.3">
      <c r="A6263" s="1">
        <v>43921</v>
      </c>
      <c r="B6263" s="3" t="s">
        <v>142</v>
      </c>
      <c r="C6263" s="2" t="s">
        <v>32</v>
      </c>
      <c r="D6263" t="s">
        <v>12</v>
      </c>
      <c r="E6263">
        <v>107</v>
      </c>
      <c r="F6263">
        <v>109</v>
      </c>
      <c r="G6263">
        <f t="shared" si="291"/>
        <v>216</v>
      </c>
      <c r="H6263">
        <v>48320</v>
      </c>
      <c r="I6263">
        <f t="shared" si="292"/>
        <v>48536</v>
      </c>
      <c r="J6263" s="4">
        <f t="shared" si="293"/>
        <v>0.44503049283006429</v>
      </c>
      <c r="K6263" s="4"/>
    </row>
    <row r="6264" spans="1:11" x14ac:dyDescent="0.3">
      <c r="A6264" s="1">
        <v>43921</v>
      </c>
      <c r="B6264" s="3" t="s">
        <v>142</v>
      </c>
      <c r="C6264" s="2" t="s">
        <v>32</v>
      </c>
      <c r="D6264" t="s">
        <v>14</v>
      </c>
      <c r="E6264">
        <v>0</v>
      </c>
      <c r="F6264">
        <v>0</v>
      </c>
      <c r="G6264">
        <f t="shared" si="291"/>
        <v>0</v>
      </c>
      <c r="H6264">
        <v>20787</v>
      </c>
      <c r="I6264">
        <f t="shared" si="292"/>
        <v>20787</v>
      </c>
      <c r="J6264" s="4">
        <f t="shared" si="293"/>
        <v>0</v>
      </c>
      <c r="K6264" s="4"/>
    </row>
    <row r="6265" spans="1:11" x14ac:dyDescent="0.3">
      <c r="A6265" s="1">
        <v>43951</v>
      </c>
      <c r="B6265" s="3" t="s">
        <v>142</v>
      </c>
      <c r="C6265" s="2" t="s">
        <v>32</v>
      </c>
      <c r="D6265" t="s">
        <v>12</v>
      </c>
      <c r="E6265">
        <v>106</v>
      </c>
      <c r="F6265">
        <v>110</v>
      </c>
      <c r="G6265">
        <f t="shared" si="291"/>
        <v>216</v>
      </c>
      <c r="H6265">
        <v>48071</v>
      </c>
      <c r="I6265">
        <f t="shared" si="292"/>
        <v>48287</v>
      </c>
      <c r="J6265" s="4">
        <f t="shared" si="293"/>
        <v>0.4473253670760246</v>
      </c>
      <c r="K6265" s="4"/>
    </row>
    <row r="6266" spans="1:11" x14ac:dyDescent="0.3">
      <c r="A6266" s="1">
        <v>43951</v>
      </c>
      <c r="B6266" s="3" t="s">
        <v>142</v>
      </c>
      <c r="C6266" s="2" t="s">
        <v>32</v>
      </c>
      <c r="D6266" t="s">
        <v>14</v>
      </c>
      <c r="E6266">
        <v>0</v>
      </c>
      <c r="F6266">
        <v>0</v>
      </c>
      <c r="G6266">
        <f t="shared" si="291"/>
        <v>0</v>
      </c>
      <c r="H6266">
        <v>20728</v>
      </c>
      <c r="I6266">
        <f t="shared" si="292"/>
        <v>20728</v>
      </c>
      <c r="J6266" s="4">
        <f t="shared" si="293"/>
        <v>0</v>
      </c>
      <c r="K6266" s="4"/>
    </row>
    <row r="6267" spans="1:11" x14ac:dyDescent="0.3">
      <c r="A6267" s="1">
        <v>43982</v>
      </c>
      <c r="B6267" s="3" t="s">
        <v>142</v>
      </c>
      <c r="C6267" s="2" t="s">
        <v>32</v>
      </c>
      <c r="D6267" t="s">
        <v>14</v>
      </c>
      <c r="E6267">
        <v>0</v>
      </c>
      <c r="F6267">
        <v>0</v>
      </c>
      <c r="G6267">
        <f t="shared" si="291"/>
        <v>0</v>
      </c>
      <c r="H6267">
        <v>20770</v>
      </c>
      <c r="I6267">
        <f t="shared" si="292"/>
        <v>20770</v>
      </c>
      <c r="J6267" s="4">
        <f t="shared" si="293"/>
        <v>0</v>
      </c>
      <c r="K6267" s="4"/>
    </row>
    <row r="6268" spans="1:11" x14ac:dyDescent="0.3">
      <c r="A6268" s="1">
        <v>43982</v>
      </c>
      <c r="B6268" s="3" t="s">
        <v>142</v>
      </c>
      <c r="C6268" s="2" t="s">
        <v>32</v>
      </c>
      <c r="D6268" t="s">
        <v>12</v>
      </c>
      <c r="E6268">
        <v>106</v>
      </c>
      <c r="F6268">
        <v>111</v>
      </c>
      <c r="G6268">
        <f t="shared" si="291"/>
        <v>217</v>
      </c>
      <c r="H6268">
        <v>48014</v>
      </c>
      <c r="I6268">
        <f t="shared" si="292"/>
        <v>48231</v>
      </c>
      <c r="J6268" s="4">
        <f t="shared" si="293"/>
        <v>0.44991810246521946</v>
      </c>
      <c r="K6268" s="4"/>
    </row>
    <row r="6269" spans="1:11" x14ac:dyDescent="0.3">
      <c r="A6269" s="1">
        <v>44012</v>
      </c>
      <c r="B6269" s="3" t="s">
        <v>142</v>
      </c>
      <c r="C6269" s="2" t="s">
        <v>32</v>
      </c>
      <c r="D6269" t="s">
        <v>14</v>
      </c>
      <c r="E6269">
        <v>0</v>
      </c>
      <c r="F6269">
        <v>0</v>
      </c>
      <c r="G6269">
        <f t="shared" si="291"/>
        <v>0</v>
      </c>
      <c r="H6269">
        <v>20910</v>
      </c>
      <c r="I6269">
        <f t="shared" si="292"/>
        <v>20910</v>
      </c>
      <c r="J6269" s="4">
        <f t="shared" si="293"/>
        <v>0</v>
      </c>
      <c r="K6269" s="4"/>
    </row>
    <row r="6270" spans="1:11" x14ac:dyDescent="0.3">
      <c r="A6270" s="1">
        <v>44012</v>
      </c>
      <c r="B6270" s="3" t="s">
        <v>142</v>
      </c>
      <c r="C6270" s="2" t="s">
        <v>32</v>
      </c>
      <c r="D6270" t="s">
        <v>12</v>
      </c>
      <c r="E6270">
        <v>106</v>
      </c>
      <c r="F6270">
        <v>111</v>
      </c>
      <c r="G6270">
        <f t="shared" si="291"/>
        <v>217</v>
      </c>
      <c r="H6270">
        <v>48143</v>
      </c>
      <c r="I6270">
        <f t="shared" si="292"/>
        <v>48360</v>
      </c>
      <c r="J6270" s="4">
        <f t="shared" si="293"/>
        <v>0.44871794871794873</v>
      </c>
      <c r="K6270" s="4"/>
    </row>
    <row r="6271" spans="1:11" x14ac:dyDescent="0.3">
      <c r="A6271" s="1">
        <v>44043</v>
      </c>
      <c r="B6271" s="3" t="s">
        <v>142</v>
      </c>
      <c r="C6271" s="2" t="s">
        <v>32</v>
      </c>
      <c r="D6271" t="s">
        <v>14</v>
      </c>
      <c r="E6271">
        <v>0</v>
      </c>
      <c r="F6271">
        <v>0</v>
      </c>
      <c r="G6271">
        <f t="shared" si="291"/>
        <v>0</v>
      </c>
      <c r="H6271">
        <v>20981</v>
      </c>
      <c r="I6271">
        <f t="shared" si="292"/>
        <v>20981</v>
      </c>
      <c r="J6271" s="4">
        <f t="shared" si="293"/>
        <v>0</v>
      </c>
      <c r="K6271" s="4"/>
    </row>
    <row r="6272" spans="1:11" x14ac:dyDescent="0.3">
      <c r="A6272" s="1">
        <v>44043</v>
      </c>
      <c r="B6272" s="3" t="s">
        <v>142</v>
      </c>
      <c r="C6272" s="2" t="s">
        <v>32</v>
      </c>
      <c r="D6272" t="s">
        <v>12</v>
      </c>
      <c r="E6272">
        <v>109</v>
      </c>
      <c r="F6272">
        <v>112</v>
      </c>
      <c r="G6272">
        <f t="shared" si="291"/>
        <v>221</v>
      </c>
      <c r="H6272">
        <v>48284</v>
      </c>
      <c r="I6272">
        <f t="shared" si="292"/>
        <v>48505</v>
      </c>
      <c r="J6272" s="4">
        <f t="shared" si="293"/>
        <v>0.45562313163591384</v>
      </c>
      <c r="K6272" s="4"/>
    </row>
    <row r="6273" spans="1:11" x14ac:dyDescent="0.3">
      <c r="A6273" s="1">
        <v>44074</v>
      </c>
      <c r="B6273" s="3" t="s">
        <v>142</v>
      </c>
      <c r="C6273" s="2" t="s">
        <v>32</v>
      </c>
      <c r="D6273" t="s">
        <v>14</v>
      </c>
      <c r="E6273">
        <v>0</v>
      </c>
      <c r="F6273">
        <v>0</v>
      </c>
      <c r="G6273">
        <f t="shared" si="291"/>
        <v>0</v>
      </c>
      <c r="H6273">
        <v>21033</v>
      </c>
      <c r="I6273">
        <f t="shared" si="292"/>
        <v>21033</v>
      </c>
      <c r="J6273" s="4">
        <f t="shared" si="293"/>
        <v>0</v>
      </c>
      <c r="K6273" s="4"/>
    </row>
    <row r="6274" spans="1:11" x14ac:dyDescent="0.3">
      <c r="A6274" s="1">
        <v>44074</v>
      </c>
      <c r="B6274" s="3" t="s">
        <v>142</v>
      </c>
      <c r="C6274" s="2" t="s">
        <v>32</v>
      </c>
      <c r="D6274" t="s">
        <v>12</v>
      </c>
      <c r="E6274">
        <v>111</v>
      </c>
      <c r="F6274">
        <v>116</v>
      </c>
      <c r="G6274">
        <f t="shared" ref="G6274:G6337" si="294">E6274+F6274</f>
        <v>227</v>
      </c>
      <c r="H6274">
        <v>48355</v>
      </c>
      <c r="I6274">
        <f t="shared" ref="I6274:I6337" si="295">H6274+G6274</f>
        <v>48582</v>
      </c>
      <c r="J6274" s="4">
        <f t="shared" ref="J6274:J6337" si="296">G6274*100/I6274</f>
        <v>0.4672512453171957</v>
      </c>
      <c r="K6274" s="4"/>
    </row>
    <row r="6275" spans="1:11" x14ac:dyDescent="0.3">
      <c r="A6275" s="1">
        <v>44104</v>
      </c>
      <c r="B6275" s="3" t="s">
        <v>142</v>
      </c>
      <c r="C6275" s="2" t="s">
        <v>32</v>
      </c>
      <c r="D6275" t="s">
        <v>12</v>
      </c>
      <c r="E6275">
        <v>115</v>
      </c>
      <c r="F6275">
        <v>116</v>
      </c>
      <c r="G6275">
        <f t="shared" si="294"/>
        <v>231</v>
      </c>
      <c r="H6275">
        <v>48478</v>
      </c>
      <c r="I6275">
        <f t="shared" si="295"/>
        <v>48709</v>
      </c>
      <c r="J6275" s="4">
        <f t="shared" si="296"/>
        <v>0.4742450060563756</v>
      </c>
      <c r="K6275" s="4"/>
    </row>
    <row r="6276" spans="1:11" x14ac:dyDescent="0.3">
      <c r="A6276" s="1">
        <v>44104</v>
      </c>
      <c r="B6276" s="3" t="s">
        <v>142</v>
      </c>
      <c r="C6276" s="2" t="s">
        <v>32</v>
      </c>
      <c r="D6276" t="s">
        <v>14</v>
      </c>
      <c r="E6276">
        <v>0</v>
      </c>
      <c r="F6276">
        <v>0</v>
      </c>
      <c r="G6276">
        <f t="shared" si="294"/>
        <v>0</v>
      </c>
      <c r="H6276">
        <v>21093</v>
      </c>
      <c r="I6276">
        <f t="shared" si="295"/>
        <v>21093</v>
      </c>
      <c r="J6276" s="4">
        <f t="shared" si="296"/>
        <v>0</v>
      </c>
      <c r="K6276" s="4"/>
    </row>
    <row r="6277" spans="1:11" x14ac:dyDescent="0.3">
      <c r="A6277" s="1">
        <v>44135</v>
      </c>
      <c r="B6277" s="3" t="s">
        <v>142</v>
      </c>
      <c r="C6277" s="2" t="s">
        <v>32</v>
      </c>
      <c r="D6277" t="s">
        <v>12</v>
      </c>
      <c r="E6277">
        <v>118</v>
      </c>
      <c r="F6277">
        <v>117</v>
      </c>
      <c r="G6277">
        <f t="shared" si="294"/>
        <v>235</v>
      </c>
      <c r="H6277">
        <v>48517</v>
      </c>
      <c r="I6277">
        <f t="shared" si="295"/>
        <v>48752</v>
      </c>
      <c r="J6277" s="4">
        <f t="shared" si="296"/>
        <v>0.48203150639973746</v>
      </c>
      <c r="K6277" s="4"/>
    </row>
    <row r="6278" spans="1:11" x14ac:dyDescent="0.3">
      <c r="A6278" s="1">
        <v>44135</v>
      </c>
      <c r="B6278" s="3" t="s">
        <v>142</v>
      </c>
      <c r="C6278" s="2" t="s">
        <v>32</v>
      </c>
      <c r="D6278" t="s">
        <v>14</v>
      </c>
      <c r="E6278">
        <v>0</v>
      </c>
      <c r="F6278">
        <v>0</v>
      </c>
      <c r="G6278">
        <f t="shared" si="294"/>
        <v>0</v>
      </c>
      <c r="H6278">
        <v>21123</v>
      </c>
      <c r="I6278">
        <f t="shared" si="295"/>
        <v>21123</v>
      </c>
      <c r="J6278" s="4">
        <f t="shared" si="296"/>
        <v>0</v>
      </c>
      <c r="K6278" s="4"/>
    </row>
    <row r="6279" spans="1:11" x14ac:dyDescent="0.3">
      <c r="A6279" s="1">
        <v>44165</v>
      </c>
      <c r="B6279" s="3" t="s">
        <v>142</v>
      </c>
      <c r="C6279" s="2" t="s">
        <v>32</v>
      </c>
      <c r="D6279" t="s">
        <v>14</v>
      </c>
      <c r="E6279">
        <v>0</v>
      </c>
      <c r="F6279">
        <v>0</v>
      </c>
      <c r="G6279">
        <f t="shared" si="294"/>
        <v>0</v>
      </c>
      <c r="H6279">
        <v>21133</v>
      </c>
      <c r="I6279">
        <f t="shared" si="295"/>
        <v>21133</v>
      </c>
      <c r="J6279" s="4">
        <f t="shared" si="296"/>
        <v>0</v>
      </c>
      <c r="K6279" s="4"/>
    </row>
    <row r="6280" spans="1:11" x14ac:dyDescent="0.3">
      <c r="A6280" s="1">
        <v>44165</v>
      </c>
      <c r="B6280" s="3" t="s">
        <v>142</v>
      </c>
      <c r="C6280" s="2" t="s">
        <v>32</v>
      </c>
      <c r="D6280" t="s">
        <v>12</v>
      </c>
      <c r="E6280">
        <v>122</v>
      </c>
      <c r="F6280">
        <v>117</v>
      </c>
      <c r="G6280">
        <f t="shared" si="294"/>
        <v>239</v>
      </c>
      <c r="H6280">
        <v>48542</v>
      </c>
      <c r="I6280">
        <f t="shared" si="295"/>
        <v>48781</v>
      </c>
      <c r="J6280" s="4">
        <f t="shared" si="296"/>
        <v>0.4899448555790164</v>
      </c>
      <c r="K6280" s="4"/>
    </row>
    <row r="6281" spans="1:11" x14ac:dyDescent="0.3">
      <c r="A6281" s="1">
        <v>44196</v>
      </c>
      <c r="B6281" s="3" t="s">
        <v>142</v>
      </c>
      <c r="C6281" s="2" t="s">
        <v>32</v>
      </c>
      <c r="D6281" t="s">
        <v>12</v>
      </c>
      <c r="E6281">
        <v>127</v>
      </c>
      <c r="F6281">
        <v>122</v>
      </c>
      <c r="G6281">
        <f t="shared" si="294"/>
        <v>249</v>
      </c>
      <c r="H6281">
        <v>48648</v>
      </c>
      <c r="I6281">
        <f t="shared" si="295"/>
        <v>48897</v>
      </c>
      <c r="J6281" s="4">
        <f t="shared" si="296"/>
        <v>0.50923369531873119</v>
      </c>
      <c r="K6281" s="4"/>
    </row>
    <row r="6282" spans="1:11" x14ac:dyDescent="0.3">
      <c r="A6282" s="1">
        <v>44196</v>
      </c>
      <c r="B6282" s="3" t="s">
        <v>142</v>
      </c>
      <c r="C6282" s="2" t="s">
        <v>32</v>
      </c>
      <c r="D6282" t="s">
        <v>14</v>
      </c>
      <c r="E6282">
        <v>0</v>
      </c>
      <c r="F6282">
        <v>0</v>
      </c>
      <c r="G6282">
        <f t="shared" si="294"/>
        <v>0</v>
      </c>
      <c r="H6282">
        <v>21205</v>
      </c>
      <c r="I6282">
        <f t="shared" si="295"/>
        <v>21205</v>
      </c>
      <c r="J6282" s="4">
        <f t="shared" si="296"/>
        <v>0</v>
      </c>
      <c r="K6282" s="4"/>
    </row>
    <row r="6283" spans="1:11" x14ac:dyDescent="0.3">
      <c r="A6283" s="1">
        <v>44227</v>
      </c>
      <c r="B6283" s="3" t="s">
        <v>142</v>
      </c>
      <c r="C6283" s="2" t="s">
        <v>32</v>
      </c>
      <c r="D6283" t="s">
        <v>14</v>
      </c>
      <c r="E6283">
        <v>0</v>
      </c>
      <c r="F6283">
        <v>0</v>
      </c>
      <c r="G6283">
        <f t="shared" si="294"/>
        <v>0</v>
      </c>
      <c r="H6283">
        <v>21244</v>
      </c>
      <c r="I6283">
        <f t="shared" si="295"/>
        <v>21244</v>
      </c>
      <c r="J6283" s="4">
        <f t="shared" si="296"/>
        <v>0</v>
      </c>
      <c r="K6283" s="4"/>
    </row>
    <row r="6284" spans="1:11" x14ac:dyDescent="0.3">
      <c r="A6284" s="1">
        <v>44227</v>
      </c>
      <c r="B6284" s="3" t="s">
        <v>142</v>
      </c>
      <c r="C6284" s="2" t="s">
        <v>32</v>
      </c>
      <c r="D6284" t="s">
        <v>12</v>
      </c>
      <c r="E6284">
        <v>133</v>
      </c>
      <c r="F6284">
        <v>126</v>
      </c>
      <c r="G6284">
        <f t="shared" si="294"/>
        <v>259</v>
      </c>
      <c r="H6284">
        <v>48776</v>
      </c>
      <c r="I6284">
        <f t="shared" si="295"/>
        <v>49035</v>
      </c>
      <c r="J6284" s="4">
        <f t="shared" si="296"/>
        <v>0.52819414703783008</v>
      </c>
      <c r="K6284" s="4"/>
    </row>
    <row r="6285" spans="1:11" x14ac:dyDescent="0.3">
      <c r="A6285" s="1">
        <v>44255</v>
      </c>
      <c r="B6285" s="3" t="s">
        <v>142</v>
      </c>
      <c r="C6285" s="2" t="s">
        <v>32</v>
      </c>
      <c r="D6285" t="s">
        <v>12</v>
      </c>
      <c r="E6285">
        <v>142</v>
      </c>
      <c r="F6285">
        <v>130</v>
      </c>
      <c r="G6285">
        <f t="shared" si="294"/>
        <v>272</v>
      </c>
      <c r="H6285">
        <v>48793</v>
      </c>
      <c r="I6285">
        <f t="shared" si="295"/>
        <v>49065</v>
      </c>
      <c r="J6285" s="4">
        <f t="shared" si="296"/>
        <v>0.55436665647610317</v>
      </c>
      <c r="K6285" s="4"/>
    </row>
    <row r="6286" spans="1:11" x14ac:dyDescent="0.3">
      <c r="A6286" s="1">
        <v>44255</v>
      </c>
      <c r="B6286" s="3" t="s">
        <v>142</v>
      </c>
      <c r="C6286" s="2" t="s">
        <v>32</v>
      </c>
      <c r="D6286" t="s">
        <v>14</v>
      </c>
      <c r="E6286">
        <v>0</v>
      </c>
      <c r="F6286">
        <v>0</v>
      </c>
      <c r="G6286">
        <f t="shared" si="294"/>
        <v>0</v>
      </c>
      <c r="H6286">
        <v>21251</v>
      </c>
      <c r="I6286">
        <f t="shared" si="295"/>
        <v>21251</v>
      </c>
      <c r="J6286" s="4">
        <f t="shared" si="296"/>
        <v>0</v>
      </c>
      <c r="K6286" s="4"/>
    </row>
    <row r="6287" spans="1:11" x14ac:dyDescent="0.3">
      <c r="A6287" s="1">
        <v>44286</v>
      </c>
      <c r="B6287" s="3" t="s">
        <v>142</v>
      </c>
      <c r="C6287" s="2" t="s">
        <v>32</v>
      </c>
      <c r="D6287" t="s">
        <v>12</v>
      </c>
      <c r="E6287">
        <v>150</v>
      </c>
      <c r="F6287">
        <v>131</v>
      </c>
      <c r="G6287">
        <f t="shared" si="294"/>
        <v>281</v>
      </c>
      <c r="H6287">
        <v>49021</v>
      </c>
      <c r="I6287">
        <f t="shared" si="295"/>
        <v>49302</v>
      </c>
      <c r="J6287" s="4">
        <f t="shared" si="296"/>
        <v>0.5699565940529796</v>
      </c>
      <c r="K6287" s="4"/>
    </row>
    <row r="6288" spans="1:11" x14ac:dyDescent="0.3">
      <c r="A6288" s="1">
        <v>44286</v>
      </c>
      <c r="B6288" s="3" t="s">
        <v>142</v>
      </c>
      <c r="C6288" s="2" t="s">
        <v>32</v>
      </c>
      <c r="D6288" t="s">
        <v>14</v>
      </c>
      <c r="E6288">
        <v>0</v>
      </c>
      <c r="F6288">
        <v>0</v>
      </c>
      <c r="G6288">
        <f t="shared" si="294"/>
        <v>0</v>
      </c>
      <c r="H6288">
        <v>21269</v>
      </c>
      <c r="I6288">
        <f t="shared" si="295"/>
        <v>21269</v>
      </c>
      <c r="J6288" s="4">
        <f t="shared" si="296"/>
        <v>0</v>
      </c>
      <c r="K6288" s="4"/>
    </row>
    <row r="6289" spans="1:11" x14ac:dyDescent="0.3">
      <c r="A6289" s="1">
        <v>44316</v>
      </c>
      <c r="B6289" s="3" t="s">
        <v>142</v>
      </c>
      <c r="C6289" s="2" t="s">
        <v>32</v>
      </c>
      <c r="D6289" t="s">
        <v>12</v>
      </c>
      <c r="E6289">
        <v>156</v>
      </c>
      <c r="F6289">
        <v>134</v>
      </c>
      <c r="G6289">
        <f t="shared" si="294"/>
        <v>290</v>
      </c>
      <c r="H6289">
        <v>49363</v>
      </c>
      <c r="I6289">
        <f t="shared" si="295"/>
        <v>49653</v>
      </c>
      <c r="J6289" s="4">
        <f t="shared" si="296"/>
        <v>0.58405333011097016</v>
      </c>
      <c r="K6289" s="4"/>
    </row>
    <row r="6290" spans="1:11" x14ac:dyDescent="0.3">
      <c r="A6290" s="1">
        <v>44316</v>
      </c>
      <c r="B6290" s="3" t="s">
        <v>142</v>
      </c>
      <c r="C6290" s="2" t="s">
        <v>32</v>
      </c>
      <c r="D6290" t="s">
        <v>14</v>
      </c>
      <c r="E6290">
        <v>0</v>
      </c>
      <c r="F6290">
        <v>0</v>
      </c>
      <c r="G6290">
        <f t="shared" si="294"/>
        <v>0</v>
      </c>
      <c r="H6290">
        <v>21415</v>
      </c>
      <c r="I6290">
        <f t="shared" si="295"/>
        <v>21415</v>
      </c>
      <c r="J6290" s="4">
        <f t="shared" si="296"/>
        <v>0</v>
      </c>
      <c r="K6290" s="4"/>
    </row>
    <row r="6291" spans="1:11" x14ac:dyDescent="0.3">
      <c r="A6291" s="1">
        <v>44347</v>
      </c>
      <c r="B6291" s="3" t="s">
        <v>142</v>
      </c>
      <c r="C6291" s="2" t="s">
        <v>32</v>
      </c>
      <c r="D6291" t="s">
        <v>14</v>
      </c>
      <c r="E6291">
        <v>0</v>
      </c>
      <c r="F6291">
        <v>0</v>
      </c>
      <c r="G6291">
        <f t="shared" si="294"/>
        <v>0</v>
      </c>
      <c r="H6291">
        <v>21430</v>
      </c>
      <c r="I6291">
        <f t="shared" si="295"/>
        <v>21430</v>
      </c>
      <c r="J6291" s="4">
        <f t="shared" si="296"/>
        <v>0</v>
      </c>
      <c r="K6291" s="4"/>
    </row>
    <row r="6292" spans="1:11" x14ac:dyDescent="0.3">
      <c r="A6292" s="1">
        <v>44347</v>
      </c>
      <c r="B6292" s="3" t="s">
        <v>142</v>
      </c>
      <c r="C6292" s="2" t="s">
        <v>32</v>
      </c>
      <c r="D6292" t="s">
        <v>12</v>
      </c>
      <c r="E6292">
        <v>161</v>
      </c>
      <c r="F6292">
        <v>139</v>
      </c>
      <c r="G6292">
        <f t="shared" si="294"/>
        <v>300</v>
      </c>
      <c r="H6292">
        <v>49365</v>
      </c>
      <c r="I6292">
        <f t="shared" si="295"/>
        <v>49665</v>
      </c>
      <c r="J6292" s="4">
        <f t="shared" si="296"/>
        <v>0.60404711567502267</v>
      </c>
      <c r="K6292" s="4"/>
    </row>
    <row r="6293" spans="1:11" x14ac:dyDescent="0.3">
      <c r="A6293" s="1">
        <v>44377</v>
      </c>
      <c r="B6293" s="3" t="s">
        <v>142</v>
      </c>
      <c r="C6293" s="2" t="s">
        <v>32</v>
      </c>
      <c r="D6293" t="s">
        <v>12</v>
      </c>
      <c r="E6293">
        <v>168</v>
      </c>
      <c r="F6293">
        <v>144</v>
      </c>
      <c r="G6293">
        <f t="shared" si="294"/>
        <v>312</v>
      </c>
      <c r="H6293">
        <v>49446</v>
      </c>
      <c r="I6293">
        <f t="shared" si="295"/>
        <v>49758</v>
      </c>
      <c r="J6293" s="4">
        <f t="shared" si="296"/>
        <v>0.62703484866755099</v>
      </c>
      <c r="K6293" s="4"/>
    </row>
    <row r="6294" spans="1:11" x14ac:dyDescent="0.3">
      <c r="A6294" s="1">
        <v>44377</v>
      </c>
      <c r="B6294" s="3" t="s">
        <v>142</v>
      </c>
      <c r="C6294" s="2" t="s">
        <v>32</v>
      </c>
      <c r="D6294" t="s">
        <v>14</v>
      </c>
      <c r="E6294">
        <v>0</v>
      </c>
      <c r="F6294">
        <v>0</v>
      </c>
      <c r="G6294">
        <f t="shared" si="294"/>
        <v>0</v>
      </c>
      <c r="H6294">
        <v>21450</v>
      </c>
      <c r="I6294">
        <f t="shared" si="295"/>
        <v>21450</v>
      </c>
      <c r="J6294" s="4">
        <f t="shared" si="296"/>
        <v>0</v>
      </c>
      <c r="K6294" s="4"/>
    </row>
    <row r="6295" spans="1:11" x14ac:dyDescent="0.3">
      <c r="A6295" s="1">
        <v>44408</v>
      </c>
      <c r="B6295" s="3" t="s">
        <v>142</v>
      </c>
      <c r="C6295" s="2" t="s">
        <v>32</v>
      </c>
      <c r="D6295" t="s">
        <v>14</v>
      </c>
      <c r="E6295">
        <v>0</v>
      </c>
      <c r="F6295">
        <v>0</v>
      </c>
      <c r="G6295">
        <f t="shared" si="294"/>
        <v>0</v>
      </c>
      <c r="H6295">
        <v>21418</v>
      </c>
      <c r="I6295">
        <f t="shared" si="295"/>
        <v>21418</v>
      </c>
      <c r="J6295" s="4">
        <f t="shared" si="296"/>
        <v>0</v>
      </c>
      <c r="K6295" s="4"/>
    </row>
    <row r="6296" spans="1:11" x14ac:dyDescent="0.3">
      <c r="A6296" s="1">
        <v>44408</v>
      </c>
      <c r="B6296" s="3" t="s">
        <v>142</v>
      </c>
      <c r="C6296" s="2" t="s">
        <v>32</v>
      </c>
      <c r="D6296" t="s">
        <v>12</v>
      </c>
      <c r="E6296">
        <v>176</v>
      </c>
      <c r="F6296">
        <v>146</v>
      </c>
      <c r="G6296">
        <f t="shared" si="294"/>
        <v>322</v>
      </c>
      <c r="H6296">
        <v>49515</v>
      </c>
      <c r="I6296">
        <f t="shared" si="295"/>
        <v>49837</v>
      </c>
      <c r="J6296" s="4">
        <f t="shared" si="296"/>
        <v>0.64610630655938361</v>
      </c>
      <c r="K6296" s="4"/>
    </row>
    <row r="6297" spans="1:11" x14ac:dyDescent="0.3">
      <c r="A6297" s="1">
        <v>44439</v>
      </c>
      <c r="B6297" s="3" t="s">
        <v>142</v>
      </c>
      <c r="C6297" s="2" t="s">
        <v>32</v>
      </c>
      <c r="D6297" t="s">
        <v>14</v>
      </c>
      <c r="E6297">
        <v>0</v>
      </c>
      <c r="F6297">
        <v>0</v>
      </c>
      <c r="G6297">
        <f t="shared" si="294"/>
        <v>0</v>
      </c>
      <c r="H6297">
        <v>21395</v>
      </c>
      <c r="I6297">
        <f t="shared" si="295"/>
        <v>21395</v>
      </c>
      <c r="J6297" s="4">
        <f t="shared" si="296"/>
        <v>0</v>
      </c>
      <c r="K6297" s="4"/>
    </row>
    <row r="6298" spans="1:11" x14ac:dyDescent="0.3">
      <c r="A6298" s="1">
        <v>44439</v>
      </c>
      <c r="B6298" s="3" t="s">
        <v>142</v>
      </c>
      <c r="C6298" s="2" t="s">
        <v>32</v>
      </c>
      <c r="D6298" t="s">
        <v>12</v>
      </c>
      <c r="E6298">
        <v>177</v>
      </c>
      <c r="F6298">
        <v>147</v>
      </c>
      <c r="G6298">
        <f t="shared" si="294"/>
        <v>324</v>
      </c>
      <c r="H6298">
        <v>49501</v>
      </c>
      <c r="I6298">
        <f t="shared" si="295"/>
        <v>49825</v>
      </c>
      <c r="J6298" s="4">
        <f t="shared" si="296"/>
        <v>0.65027596588058201</v>
      </c>
      <c r="K6298" s="4"/>
    </row>
    <row r="6299" spans="1:11" x14ac:dyDescent="0.3">
      <c r="A6299" s="1">
        <v>44469</v>
      </c>
      <c r="B6299" s="3" t="s">
        <v>142</v>
      </c>
      <c r="C6299" s="2" t="s">
        <v>32</v>
      </c>
      <c r="D6299" t="s">
        <v>14</v>
      </c>
      <c r="E6299">
        <v>0</v>
      </c>
      <c r="F6299">
        <v>0</v>
      </c>
      <c r="G6299">
        <f t="shared" si="294"/>
        <v>0</v>
      </c>
      <c r="H6299">
        <v>21400</v>
      </c>
      <c r="I6299">
        <f t="shared" si="295"/>
        <v>21400</v>
      </c>
      <c r="J6299" s="4">
        <f t="shared" si="296"/>
        <v>0</v>
      </c>
      <c r="K6299" s="4"/>
    </row>
    <row r="6300" spans="1:11" x14ac:dyDescent="0.3">
      <c r="A6300" s="1">
        <v>44469</v>
      </c>
      <c r="B6300" s="3" t="s">
        <v>142</v>
      </c>
      <c r="C6300" s="2" t="s">
        <v>32</v>
      </c>
      <c r="D6300" t="s">
        <v>12</v>
      </c>
      <c r="E6300">
        <v>183</v>
      </c>
      <c r="F6300">
        <v>150</v>
      </c>
      <c r="G6300">
        <f t="shared" si="294"/>
        <v>333</v>
      </c>
      <c r="H6300">
        <v>49483</v>
      </c>
      <c r="I6300">
        <f t="shared" si="295"/>
        <v>49816</v>
      </c>
      <c r="J6300" s="4">
        <f t="shared" si="296"/>
        <v>0.66845993255179059</v>
      </c>
      <c r="K6300" s="4"/>
    </row>
    <row r="6301" spans="1:11" x14ac:dyDescent="0.3">
      <c r="A6301" s="1">
        <v>44500</v>
      </c>
      <c r="B6301" s="3" t="s">
        <v>142</v>
      </c>
      <c r="C6301" s="2" t="s">
        <v>32</v>
      </c>
      <c r="D6301" t="s">
        <v>12</v>
      </c>
      <c r="E6301">
        <v>187</v>
      </c>
      <c r="F6301">
        <v>151</v>
      </c>
      <c r="G6301">
        <f t="shared" si="294"/>
        <v>338</v>
      </c>
      <c r="H6301">
        <v>49480</v>
      </c>
      <c r="I6301">
        <f t="shared" si="295"/>
        <v>49818</v>
      </c>
      <c r="J6301" s="4">
        <f t="shared" si="296"/>
        <v>0.67846962945120237</v>
      </c>
      <c r="K6301" s="4"/>
    </row>
    <row r="6302" spans="1:11" x14ac:dyDescent="0.3">
      <c r="A6302" s="1">
        <v>44500</v>
      </c>
      <c r="B6302" s="3" t="s">
        <v>142</v>
      </c>
      <c r="C6302" s="2" t="s">
        <v>32</v>
      </c>
      <c r="D6302" t="s">
        <v>14</v>
      </c>
      <c r="E6302">
        <v>0</v>
      </c>
      <c r="F6302">
        <v>0</v>
      </c>
      <c r="G6302">
        <f t="shared" si="294"/>
        <v>0</v>
      </c>
      <c r="H6302">
        <v>21395</v>
      </c>
      <c r="I6302">
        <f t="shared" si="295"/>
        <v>21395</v>
      </c>
      <c r="J6302" s="4">
        <f t="shared" si="296"/>
        <v>0</v>
      </c>
      <c r="K6302" s="4"/>
    </row>
    <row r="6303" spans="1:11" x14ac:dyDescent="0.3">
      <c r="A6303" s="1">
        <v>44530</v>
      </c>
      <c r="B6303" s="3" t="s">
        <v>142</v>
      </c>
      <c r="C6303" s="2" t="s">
        <v>32</v>
      </c>
      <c r="D6303" t="s">
        <v>12</v>
      </c>
      <c r="E6303">
        <v>191</v>
      </c>
      <c r="F6303">
        <v>155</v>
      </c>
      <c r="G6303">
        <f t="shared" si="294"/>
        <v>346</v>
      </c>
      <c r="H6303">
        <v>49497</v>
      </c>
      <c r="I6303">
        <f t="shared" si="295"/>
        <v>49843</v>
      </c>
      <c r="J6303" s="4">
        <f t="shared" si="296"/>
        <v>0.69417972433441</v>
      </c>
      <c r="K6303" s="4"/>
    </row>
    <row r="6304" spans="1:11" x14ac:dyDescent="0.3">
      <c r="A6304" s="1">
        <v>44530</v>
      </c>
      <c r="B6304" s="3" t="s">
        <v>142</v>
      </c>
      <c r="C6304" s="2" t="s">
        <v>32</v>
      </c>
      <c r="D6304" t="s">
        <v>14</v>
      </c>
      <c r="E6304">
        <v>0</v>
      </c>
      <c r="F6304">
        <v>0</v>
      </c>
      <c r="G6304">
        <f t="shared" si="294"/>
        <v>0</v>
      </c>
      <c r="H6304">
        <v>21427</v>
      </c>
      <c r="I6304">
        <f t="shared" si="295"/>
        <v>21427</v>
      </c>
      <c r="J6304" s="4">
        <f t="shared" si="296"/>
        <v>0</v>
      </c>
      <c r="K6304" s="4"/>
    </row>
    <row r="6305" spans="1:11" x14ac:dyDescent="0.3">
      <c r="A6305" s="1">
        <v>44561</v>
      </c>
      <c r="B6305" s="3" t="s">
        <v>142</v>
      </c>
      <c r="C6305" s="2" t="s">
        <v>32</v>
      </c>
      <c r="D6305" t="s">
        <v>12</v>
      </c>
      <c r="E6305">
        <v>192</v>
      </c>
      <c r="F6305">
        <v>157</v>
      </c>
      <c r="G6305">
        <f t="shared" si="294"/>
        <v>349</v>
      </c>
      <c r="H6305">
        <v>49439</v>
      </c>
      <c r="I6305">
        <f t="shared" si="295"/>
        <v>49788</v>
      </c>
      <c r="J6305" s="4">
        <f t="shared" si="296"/>
        <v>0.70097212179641677</v>
      </c>
      <c r="K6305" s="4"/>
    </row>
    <row r="6306" spans="1:11" x14ac:dyDescent="0.3">
      <c r="A6306" s="1">
        <v>44561</v>
      </c>
      <c r="B6306" s="3" t="s">
        <v>142</v>
      </c>
      <c r="C6306" s="2" t="s">
        <v>32</v>
      </c>
      <c r="D6306" t="s">
        <v>14</v>
      </c>
      <c r="E6306">
        <v>0</v>
      </c>
      <c r="F6306">
        <v>0</v>
      </c>
      <c r="G6306">
        <f t="shared" si="294"/>
        <v>0</v>
      </c>
      <c r="H6306">
        <v>21387</v>
      </c>
      <c r="I6306">
        <f t="shared" si="295"/>
        <v>21387</v>
      </c>
      <c r="J6306" s="4">
        <f t="shared" si="296"/>
        <v>0</v>
      </c>
      <c r="K6306" s="4"/>
    </row>
    <row r="6307" spans="1:11" x14ac:dyDescent="0.3">
      <c r="A6307" s="1">
        <v>44592</v>
      </c>
      <c r="B6307" s="3" t="s">
        <v>142</v>
      </c>
      <c r="C6307" s="2" t="s">
        <v>32</v>
      </c>
      <c r="D6307" t="s">
        <v>12</v>
      </c>
      <c r="E6307">
        <v>197</v>
      </c>
      <c r="F6307">
        <v>158</v>
      </c>
      <c r="G6307">
        <f t="shared" si="294"/>
        <v>355</v>
      </c>
      <c r="H6307">
        <v>49337</v>
      </c>
      <c r="I6307">
        <f t="shared" si="295"/>
        <v>49692</v>
      </c>
      <c r="J6307" s="4">
        <f t="shared" si="296"/>
        <v>0.71440070836351932</v>
      </c>
      <c r="K6307" s="4"/>
    </row>
    <row r="6308" spans="1:11" x14ac:dyDescent="0.3">
      <c r="A6308" s="1">
        <v>44592</v>
      </c>
      <c r="B6308" s="3" t="s">
        <v>142</v>
      </c>
      <c r="C6308" s="2" t="s">
        <v>32</v>
      </c>
      <c r="D6308" t="s">
        <v>14</v>
      </c>
      <c r="E6308">
        <v>0</v>
      </c>
      <c r="F6308">
        <v>0</v>
      </c>
      <c r="G6308">
        <f t="shared" si="294"/>
        <v>0</v>
      </c>
      <c r="H6308">
        <v>21346</v>
      </c>
      <c r="I6308">
        <f t="shared" si="295"/>
        <v>21346</v>
      </c>
      <c r="J6308" s="4">
        <f t="shared" si="296"/>
        <v>0</v>
      </c>
      <c r="K6308" s="4"/>
    </row>
    <row r="6309" spans="1:11" x14ac:dyDescent="0.3">
      <c r="A6309" s="1">
        <v>44620</v>
      </c>
      <c r="B6309" s="3" t="s">
        <v>142</v>
      </c>
      <c r="C6309" s="2" t="s">
        <v>32</v>
      </c>
      <c r="D6309" t="s">
        <v>12</v>
      </c>
      <c r="E6309">
        <v>202</v>
      </c>
      <c r="F6309">
        <v>157</v>
      </c>
      <c r="G6309">
        <f t="shared" si="294"/>
        <v>359</v>
      </c>
      <c r="H6309">
        <v>49309</v>
      </c>
      <c r="I6309">
        <f t="shared" si="295"/>
        <v>49668</v>
      </c>
      <c r="J6309" s="4">
        <f t="shared" si="296"/>
        <v>0.72279938793589438</v>
      </c>
      <c r="K6309" s="4"/>
    </row>
    <row r="6310" spans="1:11" x14ac:dyDescent="0.3">
      <c r="A6310" s="1">
        <v>44620</v>
      </c>
      <c r="B6310" s="3" t="s">
        <v>142</v>
      </c>
      <c r="C6310" s="2" t="s">
        <v>32</v>
      </c>
      <c r="D6310" t="s">
        <v>14</v>
      </c>
      <c r="E6310">
        <v>0</v>
      </c>
      <c r="F6310">
        <v>0</v>
      </c>
      <c r="G6310">
        <f t="shared" si="294"/>
        <v>0</v>
      </c>
      <c r="H6310">
        <v>21339</v>
      </c>
      <c r="I6310">
        <f t="shared" si="295"/>
        <v>21339</v>
      </c>
      <c r="J6310" s="4">
        <f t="shared" si="296"/>
        <v>0</v>
      </c>
      <c r="K6310" s="4"/>
    </row>
    <row r="6311" spans="1:11" x14ac:dyDescent="0.3">
      <c r="A6311" s="1">
        <v>44651</v>
      </c>
      <c r="B6311" s="3" t="s">
        <v>142</v>
      </c>
      <c r="C6311" s="2" t="s">
        <v>32</v>
      </c>
      <c r="D6311" t="s">
        <v>12</v>
      </c>
      <c r="E6311">
        <v>205</v>
      </c>
      <c r="F6311">
        <v>157</v>
      </c>
      <c r="G6311">
        <f t="shared" si="294"/>
        <v>362</v>
      </c>
      <c r="H6311">
        <v>49301</v>
      </c>
      <c r="I6311">
        <f t="shared" si="295"/>
        <v>49663</v>
      </c>
      <c r="J6311" s="4">
        <f t="shared" si="296"/>
        <v>0.72891287276241867</v>
      </c>
      <c r="K6311" s="4"/>
    </row>
    <row r="6312" spans="1:11" x14ac:dyDescent="0.3">
      <c r="A6312" s="1">
        <v>44651</v>
      </c>
      <c r="B6312" s="3" t="s">
        <v>142</v>
      </c>
      <c r="C6312" s="2" t="s">
        <v>32</v>
      </c>
      <c r="D6312" t="s">
        <v>14</v>
      </c>
      <c r="E6312">
        <v>0</v>
      </c>
      <c r="F6312">
        <v>0</v>
      </c>
      <c r="G6312">
        <f t="shared" si="294"/>
        <v>0</v>
      </c>
      <c r="H6312">
        <v>21364</v>
      </c>
      <c r="I6312">
        <f t="shared" si="295"/>
        <v>21364</v>
      </c>
      <c r="J6312" s="4">
        <f t="shared" si="296"/>
        <v>0</v>
      </c>
      <c r="K6312" s="4"/>
    </row>
    <row r="6313" spans="1:11" x14ac:dyDescent="0.3">
      <c r="A6313" s="1">
        <v>44681</v>
      </c>
      <c r="B6313" s="3" t="s">
        <v>142</v>
      </c>
      <c r="C6313" s="2" t="s">
        <v>32</v>
      </c>
      <c r="D6313" t="s">
        <v>14</v>
      </c>
      <c r="E6313">
        <v>0</v>
      </c>
      <c r="F6313">
        <v>0</v>
      </c>
      <c r="G6313">
        <f t="shared" si="294"/>
        <v>0</v>
      </c>
      <c r="H6313">
        <v>21345</v>
      </c>
      <c r="I6313">
        <f t="shared" si="295"/>
        <v>21345</v>
      </c>
      <c r="J6313" s="4">
        <f t="shared" si="296"/>
        <v>0</v>
      </c>
      <c r="K6313" s="4"/>
    </row>
    <row r="6314" spans="1:11" x14ac:dyDescent="0.3">
      <c r="A6314" s="1">
        <v>44681</v>
      </c>
      <c r="B6314" s="3" t="s">
        <v>142</v>
      </c>
      <c r="C6314" s="2" t="s">
        <v>32</v>
      </c>
      <c r="D6314" t="s">
        <v>12</v>
      </c>
      <c r="E6314">
        <v>200</v>
      </c>
      <c r="F6314">
        <v>158</v>
      </c>
      <c r="G6314">
        <f t="shared" si="294"/>
        <v>358</v>
      </c>
      <c r="H6314">
        <v>49209</v>
      </c>
      <c r="I6314">
        <f t="shared" si="295"/>
        <v>49567</v>
      </c>
      <c r="J6314" s="4">
        <f t="shared" si="296"/>
        <v>0.72225472592652373</v>
      </c>
      <c r="K6314" s="4"/>
    </row>
    <row r="6315" spans="1:11" x14ac:dyDescent="0.3">
      <c r="A6315" s="1">
        <v>44712</v>
      </c>
      <c r="B6315" s="3" t="s">
        <v>142</v>
      </c>
      <c r="C6315" s="2" t="s">
        <v>32</v>
      </c>
      <c r="D6315" t="s">
        <v>14</v>
      </c>
      <c r="E6315">
        <v>0</v>
      </c>
      <c r="F6315">
        <v>0</v>
      </c>
      <c r="G6315">
        <f t="shared" si="294"/>
        <v>0</v>
      </c>
      <c r="H6315">
        <v>21306</v>
      </c>
      <c r="I6315">
        <f t="shared" si="295"/>
        <v>21306</v>
      </c>
      <c r="J6315" s="4">
        <f t="shared" si="296"/>
        <v>0</v>
      </c>
      <c r="K6315" s="4"/>
    </row>
    <row r="6316" spans="1:11" x14ac:dyDescent="0.3">
      <c r="A6316" s="1">
        <v>44712</v>
      </c>
      <c r="B6316" s="3" t="s">
        <v>142</v>
      </c>
      <c r="C6316" s="2" t="s">
        <v>32</v>
      </c>
      <c r="D6316" t="s">
        <v>12</v>
      </c>
      <c r="E6316">
        <v>205</v>
      </c>
      <c r="F6316">
        <v>158</v>
      </c>
      <c r="G6316">
        <f t="shared" si="294"/>
        <v>363</v>
      </c>
      <c r="H6316">
        <v>49079</v>
      </c>
      <c r="I6316">
        <f t="shared" si="295"/>
        <v>49442</v>
      </c>
      <c r="J6316" s="4">
        <f t="shared" si="296"/>
        <v>0.73419360058250072</v>
      </c>
      <c r="K6316" s="4"/>
    </row>
    <row r="6317" spans="1:11" x14ac:dyDescent="0.3">
      <c r="A6317" s="1">
        <v>44742</v>
      </c>
      <c r="B6317" s="3" t="s">
        <v>142</v>
      </c>
      <c r="C6317" s="2" t="s">
        <v>32</v>
      </c>
      <c r="D6317" t="s">
        <v>14</v>
      </c>
      <c r="E6317">
        <v>1</v>
      </c>
      <c r="F6317">
        <v>0</v>
      </c>
      <c r="G6317">
        <f t="shared" si="294"/>
        <v>1</v>
      </c>
      <c r="H6317">
        <v>21322</v>
      </c>
      <c r="I6317">
        <f t="shared" si="295"/>
        <v>21323</v>
      </c>
      <c r="J6317" s="4">
        <f t="shared" si="296"/>
        <v>4.6897716081226847E-3</v>
      </c>
      <c r="K6317" s="4"/>
    </row>
    <row r="6318" spans="1:11" x14ac:dyDescent="0.3">
      <c r="A6318" s="1">
        <v>44742</v>
      </c>
      <c r="B6318" s="3" t="s">
        <v>142</v>
      </c>
      <c r="C6318" s="2" t="s">
        <v>32</v>
      </c>
      <c r="D6318" t="s">
        <v>12</v>
      </c>
      <c r="E6318">
        <v>210</v>
      </c>
      <c r="F6318">
        <v>160</v>
      </c>
      <c r="G6318">
        <f t="shared" si="294"/>
        <v>370</v>
      </c>
      <c r="H6318">
        <v>49035</v>
      </c>
      <c r="I6318">
        <f t="shared" si="295"/>
        <v>49405</v>
      </c>
      <c r="J6318" s="4">
        <f t="shared" si="296"/>
        <v>0.74891205343588707</v>
      </c>
      <c r="K6318" s="4"/>
    </row>
    <row r="6319" spans="1:11" x14ac:dyDescent="0.3">
      <c r="A6319" s="1">
        <v>44773</v>
      </c>
      <c r="B6319" s="3" t="s">
        <v>142</v>
      </c>
      <c r="C6319" s="2" t="s">
        <v>32</v>
      </c>
      <c r="D6319" t="s">
        <v>14</v>
      </c>
      <c r="E6319">
        <v>2</v>
      </c>
      <c r="F6319">
        <v>0</v>
      </c>
      <c r="G6319">
        <f t="shared" si="294"/>
        <v>2</v>
      </c>
      <c r="H6319">
        <v>21237</v>
      </c>
      <c r="I6319">
        <f t="shared" si="295"/>
        <v>21239</v>
      </c>
      <c r="J6319" s="4">
        <f t="shared" si="296"/>
        <v>9.4166392014689952E-3</v>
      </c>
      <c r="K6319" s="4"/>
    </row>
    <row r="6320" spans="1:11" x14ac:dyDescent="0.3">
      <c r="A6320" s="1">
        <v>44773</v>
      </c>
      <c r="B6320" s="3" t="s">
        <v>142</v>
      </c>
      <c r="C6320" s="2" t="s">
        <v>32</v>
      </c>
      <c r="D6320" t="s">
        <v>12</v>
      </c>
      <c r="E6320">
        <v>214</v>
      </c>
      <c r="F6320">
        <v>162</v>
      </c>
      <c r="G6320">
        <f t="shared" si="294"/>
        <v>376</v>
      </c>
      <c r="H6320">
        <v>48920</v>
      </c>
      <c r="I6320">
        <f t="shared" si="295"/>
        <v>49296</v>
      </c>
      <c r="J6320" s="4">
        <f t="shared" si="296"/>
        <v>0.76273937033430705</v>
      </c>
      <c r="K6320" s="4"/>
    </row>
    <row r="6321" spans="1:11" x14ac:dyDescent="0.3">
      <c r="A6321" s="1">
        <v>44804</v>
      </c>
      <c r="B6321" s="3" t="s">
        <v>142</v>
      </c>
      <c r="C6321" s="2" t="s">
        <v>32</v>
      </c>
      <c r="D6321" t="s">
        <v>12</v>
      </c>
      <c r="E6321">
        <v>218</v>
      </c>
      <c r="F6321">
        <v>163</v>
      </c>
      <c r="G6321">
        <f t="shared" si="294"/>
        <v>381</v>
      </c>
      <c r="H6321">
        <v>48835</v>
      </c>
      <c r="I6321">
        <f t="shared" si="295"/>
        <v>49216</v>
      </c>
      <c r="J6321" s="4">
        <f t="shared" si="296"/>
        <v>0.77413849154746428</v>
      </c>
      <c r="K6321" s="4"/>
    </row>
    <row r="6322" spans="1:11" x14ac:dyDescent="0.3">
      <c r="A6322" s="1">
        <v>44804</v>
      </c>
      <c r="B6322" s="3" t="s">
        <v>142</v>
      </c>
      <c r="C6322" s="2" t="s">
        <v>32</v>
      </c>
      <c r="D6322" t="s">
        <v>14</v>
      </c>
      <c r="E6322">
        <v>2</v>
      </c>
      <c r="F6322">
        <v>0</v>
      </c>
      <c r="G6322">
        <f t="shared" si="294"/>
        <v>2</v>
      </c>
      <c r="H6322">
        <v>21211</v>
      </c>
      <c r="I6322">
        <f t="shared" si="295"/>
        <v>21213</v>
      </c>
      <c r="J6322" s="4">
        <f t="shared" si="296"/>
        <v>9.4281808325083673E-3</v>
      </c>
      <c r="K6322" s="4"/>
    </row>
    <row r="6323" spans="1:11" x14ac:dyDescent="0.3">
      <c r="A6323" s="1">
        <v>44834</v>
      </c>
      <c r="B6323" s="3" t="s">
        <v>142</v>
      </c>
      <c r="C6323" s="2" t="s">
        <v>32</v>
      </c>
      <c r="D6323" t="s">
        <v>14</v>
      </c>
      <c r="E6323">
        <v>2</v>
      </c>
      <c r="F6323">
        <v>0</v>
      </c>
      <c r="G6323">
        <f t="shared" si="294"/>
        <v>2</v>
      </c>
      <c r="H6323">
        <v>21181</v>
      </c>
      <c r="I6323">
        <f t="shared" si="295"/>
        <v>21183</v>
      </c>
      <c r="J6323" s="4">
        <f t="shared" si="296"/>
        <v>9.4415333050087338E-3</v>
      </c>
      <c r="K6323" s="4"/>
    </row>
    <row r="6324" spans="1:11" x14ac:dyDescent="0.3">
      <c r="A6324" s="1">
        <v>44834</v>
      </c>
      <c r="B6324" s="3" t="s">
        <v>142</v>
      </c>
      <c r="C6324" s="2" t="s">
        <v>32</v>
      </c>
      <c r="D6324" t="s">
        <v>12</v>
      </c>
      <c r="E6324">
        <v>224</v>
      </c>
      <c r="F6324">
        <v>166</v>
      </c>
      <c r="G6324">
        <f t="shared" si="294"/>
        <v>390</v>
      </c>
      <c r="H6324">
        <v>48791</v>
      </c>
      <c r="I6324">
        <f t="shared" si="295"/>
        <v>49181</v>
      </c>
      <c r="J6324" s="4">
        <f t="shared" si="296"/>
        <v>0.79298916248144613</v>
      </c>
      <c r="K6324" s="4"/>
    </row>
    <row r="6325" spans="1:11" x14ac:dyDescent="0.3">
      <c r="A6325" s="1">
        <v>44865</v>
      </c>
      <c r="B6325" s="3" t="s">
        <v>142</v>
      </c>
      <c r="C6325" s="2" t="s">
        <v>32</v>
      </c>
      <c r="D6325" t="s">
        <v>12</v>
      </c>
      <c r="E6325">
        <v>231</v>
      </c>
      <c r="F6325">
        <v>166</v>
      </c>
      <c r="G6325">
        <f t="shared" si="294"/>
        <v>397</v>
      </c>
      <c r="H6325">
        <v>48731</v>
      </c>
      <c r="I6325">
        <f t="shared" si="295"/>
        <v>49128</v>
      </c>
      <c r="J6325" s="4">
        <f t="shared" si="296"/>
        <v>0.80809314443901648</v>
      </c>
      <c r="K6325" s="4"/>
    </row>
    <row r="6326" spans="1:11" x14ac:dyDescent="0.3">
      <c r="A6326" s="1">
        <v>44865</v>
      </c>
      <c r="B6326" s="3" t="s">
        <v>142</v>
      </c>
      <c r="C6326" s="2" t="s">
        <v>32</v>
      </c>
      <c r="D6326" t="s">
        <v>14</v>
      </c>
      <c r="E6326">
        <v>2</v>
      </c>
      <c r="F6326">
        <v>0</v>
      </c>
      <c r="G6326">
        <f t="shared" si="294"/>
        <v>2</v>
      </c>
      <c r="H6326">
        <v>21096</v>
      </c>
      <c r="I6326">
        <f t="shared" si="295"/>
        <v>21098</v>
      </c>
      <c r="J6326" s="4">
        <f t="shared" si="296"/>
        <v>9.4795715233671439E-3</v>
      </c>
      <c r="K6326" s="4"/>
    </row>
    <row r="6327" spans="1:11" x14ac:dyDescent="0.3">
      <c r="A6327" s="1">
        <v>44895</v>
      </c>
      <c r="B6327" s="3" t="s">
        <v>142</v>
      </c>
      <c r="C6327" s="2" t="s">
        <v>32</v>
      </c>
      <c r="D6327" t="s">
        <v>12</v>
      </c>
      <c r="E6327">
        <v>242</v>
      </c>
      <c r="F6327">
        <v>161</v>
      </c>
      <c r="G6327">
        <f t="shared" si="294"/>
        <v>403</v>
      </c>
      <c r="H6327">
        <v>48673</v>
      </c>
      <c r="I6327">
        <f t="shared" si="295"/>
        <v>49076</v>
      </c>
      <c r="J6327" s="4">
        <f t="shared" si="296"/>
        <v>0.82117531991197323</v>
      </c>
      <c r="K6327" s="4"/>
    </row>
    <row r="6328" spans="1:11" x14ac:dyDescent="0.3">
      <c r="A6328" s="1">
        <v>44895</v>
      </c>
      <c r="B6328" s="3" t="s">
        <v>142</v>
      </c>
      <c r="C6328" s="2" t="s">
        <v>32</v>
      </c>
      <c r="D6328" t="s">
        <v>14</v>
      </c>
      <c r="E6328">
        <v>3</v>
      </c>
      <c r="F6328">
        <v>0</v>
      </c>
      <c r="G6328">
        <f t="shared" si="294"/>
        <v>3</v>
      </c>
      <c r="H6328">
        <v>21116</v>
      </c>
      <c r="I6328">
        <f t="shared" si="295"/>
        <v>21119</v>
      </c>
      <c r="J6328" s="4">
        <f t="shared" si="296"/>
        <v>1.4205218050097069E-2</v>
      </c>
      <c r="K6328" s="4"/>
    </row>
    <row r="6329" spans="1:11" x14ac:dyDescent="0.3">
      <c r="A6329" s="1">
        <v>44926</v>
      </c>
      <c r="B6329" s="3" t="s">
        <v>142</v>
      </c>
      <c r="C6329" s="2" t="s">
        <v>32</v>
      </c>
      <c r="D6329" t="s">
        <v>14</v>
      </c>
      <c r="E6329">
        <v>2</v>
      </c>
      <c r="F6329">
        <v>0</v>
      </c>
      <c r="G6329">
        <f t="shared" si="294"/>
        <v>2</v>
      </c>
      <c r="H6329">
        <v>21092</v>
      </c>
      <c r="I6329">
        <f t="shared" si="295"/>
        <v>21094</v>
      </c>
      <c r="J6329" s="4">
        <f t="shared" si="296"/>
        <v>9.4813691096994404E-3</v>
      </c>
      <c r="K6329" s="4"/>
    </row>
    <row r="6330" spans="1:11" x14ac:dyDescent="0.3">
      <c r="A6330" s="1">
        <v>44926</v>
      </c>
      <c r="B6330" s="3" t="s">
        <v>142</v>
      </c>
      <c r="C6330" s="2" t="s">
        <v>32</v>
      </c>
      <c r="D6330" t="s">
        <v>12</v>
      </c>
      <c r="E6330">
        <v>246</v>
      </c>
      <c r="F6330">
        <v>160</v>
      </c>
      <c r="G6330">
        <f t="shared" si="294"/>
        <v>406</v>
      </c>
      <c r="H6330">
        <v>48671</v>
      </c>
      <c r="I6330">
        <f t="shared" si="295"/>
        <v>49077</v>
      </c>
      <c r="J6330" s="4">
        <f t="shared" si="296"/>
        <v>0.82727143060904296</v>
      </c>
      <c r="K6330" s="4"/>
    </row>
    <row r="6331" spans="1:11" x14ac:dyDescent="0.3">
      <c r="A6331" s="1">
        <v>44957</v>
      </c>
      <c r="B6331" s="3" t="s">
        <v>142</v>
      </c>
      <c r="C6331" s="2" t="s">
        <v>32</v>
      </c>
      <c r="D6331" t="s">
        <v>14</v>
      </c>
      <c r="E6331">
        <v>2</v>
      </c>
      <c r="F6331">
        <v>0</v>
      </c>
      <c r="G6331">
        <f t="shared" si="294"/>
        <v>2</v>
      </c>
      <c r="H6331">
        <v>21072</v>
      </c>
      <c r="I6331">
        <f t="shared" si="295"/>
        <v>21074</v>
      </c>
      <c r="J6331" s="4">
        <f t="shared" si="296"/>
        <v>9.4903672772136283E-3</v>
      </c>
      <c r="K6331" s="4"/>
    </row>
    <row r="6332" spans="1:11" x14ac:dyDescent="0.3">
      <c r="A6332" s="1">
        <v>44957</v>
      </c>
      <c r="B6332" s="3" t="s">
        <v>142</v>
      </c>
      <c r="C6332" s="2" t="s">
        <v>32</v>
      </c>
      <c r="D6332" t="s">
        <v>12</v>
      </c>
      <c r="E6332">
        <v>260</v>
      </c>
      <c r="F6332">
        <v>164</v>
      </c>
      <c r="G6332">
        <f t="shared" si="294"/>
        <v>424</v>
      </c>
      <c r="H6332">
        <v>48606</v>
      </c>
      <c r="I6332">
        <f t="shared" si="295"/>
        <v>49030</v>
      </c>
      <c r="J6332" s="4">
        <f t="shared" si="296"/>
        <v>0.86477666734652259</v>
      </c>
      <c r="K6332" s="4"/>
    </row>
    <row r="6333" spans="1:11" x14ac:dyDescent="0.3">
      <c r="A6333" s="1">
        <v>44985</v>
      </c>
      <c r="B6333" s="3" t="s">
        <v>142</v>
      </c>
      <c r="C6333" s="2" t="s">
        <v>32</v>
      </c>
      <c r="D6333" t="s">
        <v>14</v>
      </c>
      <c r="E6333">
        <v>2</v>
      </c>
      <c r="F6333">
        <v>0</v>
      </c>
      <c r="G6333">
        <f t="shared" si="294"/>
        <v>2</v>
      </c>
      <c r="H6333">
        <v>21058</v>
      </c>
      <c r="I6333">
        <f t="shared" si="295"/>
        <v>21060</v>
      </c>
      <c r="J6333" s="4">
        <f t="shared" si="296"/>
        <v>9.4966761633428296E-3</v>
      </c>
      <c r="K6333" s="4"/>
    </row>
    <row r="6334" spans="1:11" x14ac:dyDescent="0.3">
      <c r="A6334" s="1">
        <v>44985</v>
      </c>
      <c r="B6334" s="3" t="s">
        <v>142</v>
      </c>
      <c r="C6334" s="2" t="s">
        <v>32</v>
      </c>
      <c r="D6334" t="s">
        <v>12</v>
      </c>
      <c r="E6334">
        <v>272</v>
      </c>
      <c r="F6334">
        <v>171</v>
      </c>
      <c r="G6334">
        <f t="shared" si="294"/>
        <v>443</v>
      </c>
      <c r="H6334">
        <v>48622</v>
      </c>
      <c r="I6334">
        <f t="shared" si="295"/>
        <v>49065</v>
      </c>
      <c r="J6334" s="4">
        <f t="shared" si="296"/>
        <v>0.90288392948130036</v>
      </c>
      <c r="K6334" s="4"/>
    </row>
    <row r="6335" spans="1:11" x14ac:dyDescent="0.3">
      <c r="A6335" s="1">
        <v>45016</v>
      </c>
      <c r="B6335" s="3" t="s">
        <v>142</v>
      </c>
      <c r="C6335" s="2" t="s">
        <v>32</v>
      </c>
      <c r="D6335" t="s">
        <v>14</v>
      </c>
      <c r="E6335">
        <v>2</v>
      </c>
      <c r="F6335">
        <v>0</v>
      </c>
      <c r="G6335">
        <f t="shared" si="294"/>
        <v>2</v>
      </c>
      <c r="H6335">
        <v>20999</v>
      </c>
      <c r="I6335">
        <f t="shared" si="295"/>
        <v>21001</v>
      </c>
      <c r="J6335" s="4">
        <f t="shared" si="296"/>
        <v>9.5233560306652067E-3</v>
      </c>
      <c r="K6335" s="4"/>
    </row>
    <row r="6336" spans="1:11" x14ac:dyDescent="0.3">
      <c r="A6336" s="1">
        <v>45016</v>
      </c>
      <c r="B6336" s="3" t="s">
        <v>142</v>
      </c>
      <c r="C6336" s="2" t="s">
        <v>32</v>
      </c>
      <c r="D6336" t="s">
        <v>12</v>
      </c>
      <c r="E6336">
        <v>279</v>
      </c>
      <c r="F6336">
        <v>179</v>
      </c>
      <c r="G6336">
        <f t="shared" si="294"/>
        <v>458</v>
      </c>
      <c r="H6336">
        <v>48448</v>
      </c>
      <c r="I6336">
        <f t="shared" si="295"/>
        <v>48906</v>
      </c>
      <c r="J6336" s="4">
        <f t="shared" si="296"/>
        <v>0.93649041017462065</v>
      </c>
      <c r="K6336" s="4"/>
    </row>
    <row r="6337" spans="1:11" x14ac:dyDescent="0.3">
      <c r="A6337" s="1">
        <v>45046</v>
      </c>
      <c r="B6337" s="3" t="s">
        <v>142</v>
      </c>
      <c r="C6337" s="2" t="s">
        <v>32</v>
      </c>
      <c r="D6337" t="s">
        <v>14</v>
      </c>
      <c r="E6337">
        <v>4</v>
      </c>
      <c r="F6337">
        <v>0</v>
      </c>
      <c r="G6337">
        <f t="shared" si="294"/>
        <v>4</v>
      </c>
      <c r="H6337">
        <v>20947</v>
      </c>
      <c r="I6337">
        <f t="shared" si="295"/>
        <v>20951</v>
      </c>
      <c r="J6337" s="4">
        <f t="shared" si="296"/>
        <v>1.9092167438308435E-2</v>
      </c>
      <c r="K6337" s="4"/>
    </row>
    <row r="6338" spans="1:11" x14ac:dyDescent="0.3">
      <c r="A6338" s="1">
        <v>45046</v>
      </c>
      <c r="B6338" s="3" t="s">
        <v>142</v>
      </c>
      <c r="C6338" s="2" t="s">
        <v>32</v>
      </c>
      <c r="D6338" t="s">
        <v>12</v>
      </c>
      <c r="E6338">
        <v>287</v>
      </c>
      <c r="F6338">
        <v>183</v>
      </c>
      <c r="G6338">
        <f t="shared" ref="G6338:G6401" si="297">E6338+F6338</f>
        <v>470</v>
      </c>
      <c r="H6338">
        <v>48330</v>
      </c>
      <c r="I6338">
        <f t="shared" ref="I6338:I6401" si="298">H6338+G6338</f>
        <v>48800</v>
      </c>
      <c r="J6338" s="4">
        <f t="shared" ref="J6338:J6401" si="299">G6338*100/I6338</f>
        <v>0.96311475409836067</v>
      </c>
      <c r="K6338" s="4"/>
    </row>
    <row r="6339" spans="1:11" x14ac:dyDescent="0.3">
      <c r="A6339" s="1">
        <v>45077</v>
      </c>
      <c r="B6339" s="3" t="s">
        <v>142</v>
      </c>
      <c r="C6339" s="2" t="s">
        <v>32</v>
      </c>
      <c r="D6339" t="s">
        <v>14</v>
      </c>
      <c r="E6339">
        <v>6</v>
      </c>
      <c r="F6339">
        <v>0</v>
      </c>
      <c r="G6339">
        <f t="shared" si="297"/>
        <v>6</v>
      </c>
      <c r="H6339">
        <v>20885</v>
      </c>
      <c r="I6339">
        <f t="shared" si="298"/>
        <v>20891</v>
      </c>
      <c r="J6339" s="4">
        <f t="shared" si="299"/>
        <v>2.8720501651428844E-2</v>
      </c>
      <c r="K6339" s="4"/>
    </row>
    <row r="6340" spans="1:11" x14ac:dyDescent="0.3">
      <c r="A6340" s="1">
        <v>45077</v>
      </c>
      <c r="B6340" s="3" t="s">
        <v>142</v>
      </c>
      <c r="C6340" s="2" t="s">
        <v>32</v>
      </c>
      <c r="D6340" t="s">
        <v>12</v>
      </c>
      <c r="E6340">
        <v>291</v>
      </c>
      <c r="F6340">
        <v>183</v>
      </c>
      <c r="G6340">
        <f t="shared" si="297"/>
        <v>474</v>
      </c>
      <c r="H6340">
        <v>48177</v>
      </c>
      <c r="I6340">
        <f t="shared" si="298"/>
        <v>48651</v>
      </c>
      <c r="J6340" s="4">
        <f t="shared" si="299"/>
        <v>0.97428624283159648</v>
      </c>
      <c r="K6340" s="4"/>
    </row>
    <row r="6341" spans="1:11" x14ac:dyDescent="0.3">
      <c r="A6341" s="1">
        <v>45107</v>
      </c>
      <c r="B6341" s="3" t="s">
        <v>142</v>
      </c>
      <c r="C6341" s="2" t="s">
        <v>32</v>
      </c>
      <c r="D6341" t="s">
        <v>14</v>
      </c>
      <c r="E6341">
        <v>7</v>
      </c>
      <c r="F6341">
        <v>0</v>
      </c>
      <c r="G6341">
        <f t="shared" si="297"/>
        <v>7</v>
      </c>
      <c r="H6341">
        <v>20802</v>
      </c>
      <c r="I6341">
        <f t="shared" si="298"/>
        <v>20809</v>
      </c>
      <c r="J6341" s="4">
        <f t="shared" si="299"/>
        <v>3.3639290691527705E-2</v>
      </c>
      <c r="K6341" s="4"/>
    </row>
    <row r="6342" spans="1:11" x14ac:dyDescent="0.3">
      <c r="A6342" s="1">
        <v>45107</v>
      </c>
      <c r="B6342" s="3" t="s">
        <v>142</v>
      </c>
      <c r="C6342" s="2" t="s">
        <v>32</v>
      </c>
      <c r="D6342" t="s">
        <v>12</v>
      </c>
      <c r="E6342">
        <v>297</v>
      </c>
      <c r="F6342">
        <v>188</v>
      </c>
      <c r="G6342">
        <f t="shared" si="297"/>
        <v>485</v>
      </c>
      <c r="H6342">
        <v>48064</v>
      </c>
      <c r="I6342">
        <f t="shared" si="298"/>
        <v>48549</v>
      </c>
      <c r="J6342" s="4">
        <f t="shared" si="299"/>
        <v>0.99899071041628051</v>
      </c>
      <c r="K6342" s="4"/>
    </row>
    <row r="6343" spans="1:11" x14ac:dyDescent="0.3">
      <c r="A6343" s="1">
        <v>45138</v>
      </c>
      <c r="B6343" s="3" t="s">
        <v>142</v>
      </c>
      <c r="C6343" s="2" t="s">
        <v>32</v>
      </c>
      <c r="D6343" t="s">
        <v>14</v>
      </c>
      <c r="E6343">
        <v>9</v>
      </c>
      <c r="F6343">
        <v>0</v>
      </c>
      <c r="G6343">
        <f t="shared" si="297"/>
        <v>9</v>
      </c>
      <c r="H6343">
        <v>20666</v>
      </c>
      <c r="I6343">
        <f t="shared" si="298"/>
        <v>20675</v>
      </c>
      <c r="J6343" s="4">
        <f t="shared" si="299"/>
        <v>4.3530834340991538E-2</v>
      </c>
      <c r="K6343" s="4"/>
    </row>
    <row r="6344" spans="1:11" x14ac:dyDescent="0.3">
      <c r="A6344" s="1">
        <v>45138</v>
      </c>
      <c r="B6344" s="3" t="s">
        <v>142</v>
      </c>
      <c r="C6344" s="2" t="s">
        <v>32</v>
      </c>
      <c r="D6344" t="s">
        <v>12</v>
      </c>
      <c r="E6344">
        <v>312</v>
      </c>
      <c r="F6344">
        <v>194</v>
      </c>
      <c r="G6344">
        <f t="shared" si="297"/>
        <v>506</v>
      </c>
      <c r="H6344">
        <v>47667</v>
      </c>
      <c r="I6344">
        <f t="shared" si="298"/>
        <v>48173</v>
      </c>
      <c r="J6344" s="4">
        <f t="shared" si="299"/>
        <v>1.0503809187719262</v>
      </c>
      <c r="K6344" s="4"/>
    </row>
    <row r="6345" spans="1:11" x14ac:dyDescent="0.3">
      <c r="A6345" s="1">
        <v>45169</v>
      </c>
      <c r="B6345" s="3" t="s">
        <v>142</v>
      </c>
      <c r="C6345" s="2" t="s">
        <v>32</v>
      </c>
      <c r="D6345" t="s">
        <v>12</v>
      </c>
      <c r="E6345">
        <v>323</v>
      </c>
      <c r="F6345">
        <v>200</v>
      </c>
      <c r="G6345">
        <f t="shared" si="297"/>
        <v>523</v>
      </c>
      <c r="H6345">
        <v>46967</v>
      </c>
      <c r="I6345">
        <f t="shared" si="298"/>
        <v>47490</v>
      </c>
      <c r="J6345" s="4">
        <f t="shared" si="299"/>
        <v>1.1012844809433564</v>
      </c>
      <c r="K6345" s="4"/>
    </row>
    <row r="6346" spans="1:11" x14ac:dyDescent="0.3">
      <c r="A6346" s="1">
        <v>45169</v>
      </c>
      <c r="B6346" s="3" t="s">
        <v>142</v>
      </c>
      <c r="C6346" s="2" t="s">
        <v>32</v>
      </c>
      <c r="D6346" t="s">
        <v>14</v>
      </c>
      <c r="E6346">
        <v>9</v>
      </c>
      <c r="F6346">
        <v>0</v>
      </c>
      <c r="G6346">
        <f t="shared" si="297"/>
        <v>9</v>
      </c>
      <c r="H6346">
        <v>20327</v>
      </c>
      <c r="I6346">
        <f t="shared" si="298"/>
        <v>20336</v>
      </c>
      <c r="J6346" s="4">
        <f t="shared" si="299"/>
        <v>4.4256490952006296E-2</v>
      </c>
      <c r="K6346" s="4"/>
    </row>
    <row r="6347" spans="1:11" x14ac:dyDescent="0.3">
      <c r="A6347" s="1">
        <v>43708</v>
      </c>
      <c r="B6347" s="3" t="s">
        <v>143</v>
      </c>
      <c r="C6347" s="2" t="s">
        <v>96</v>
      </c>
      <c r="D6347" t="s">
        <v>12</v>
      </c>
      <c r="E6347">
        <v>0</v>
      </c>
      <c r="F6347">
        <v>1</v>
      </c>
      <c r="G6347">
        <f t="shared" si="297"/>
        <v>1</v>
      </c>
      <c r="H6347">
        <v>36</v>
      </c>
      <c r="I6347">
        <f t="shared" si="298"/>
        <v>37</v>
      </c>
      <c r="J6347" s="4">
        <f t="shared" si="299"/>
        <v>2.7027027027027026</v>
      </c>
      <c r="K6347" s="4"/>
    </row>
    <row r="6348" spans="1:11" x14ac:dyDescent="0.3">
      <c r="A6348" s="1">
        <v>43738</v>
      </c>
      <c r="B6348" s="3" t="s">
        <v>143</v>
      </c>
      <c r="C6348" s="2" t="s">
        <v>96</v>
      </c>
      <c r="D6348" t="s">
        <v>12</v>
      </c>
      <c r="E6348">
        <v>0</v>
      </c>
      <c r="F6348">
        <v>1</v>
      </c>
      <c r="G6348">
        <f t="shared" si="297"/>
        <v>1</v>
      </c>
      <c r="H6348">
        <v>34</v>
      </c>
      <c r="I6348">
        <f t="shared" si="298"/>
        <v>35</v>
      </c>
      <c r="J6348" s="4">
        <f t="shared" si="299"/>
        <v>2.8571428571428572</v>
      </c>
      <c r="K6348" s="4"/>
    </row>
    <row r="6349" spans="1:11" x14ac:dyDescent="0.3">
      <c r="A6349" s="1">
        <v>43769</v>
      </c>
      <c r="B6349" s="3" t="s">
        <v>143</v>
      </c>
      <c r="C6349" s="2" t="s">
        <v>96</v>
      </c>
      <c r="D6349" t="s">
        <v>12</v>
      </c>
      <c r="E6349">
        <v>0</v>
      </c>
      <c r="F6349">
        <v>1</v>
      </c>
      <c r="G6349">
        <f t="shared" si="297"/>
        <v>1</v>
      </c>
      <c r="H6349">
        <v>33</v>
      </c>
      <c r="I6349">
        <f t="shared" si="298"/>
        <v>34</v>
      </c>
      <c r="J6349" s="4">
        <f t="shared" si="299"/>
        <v>2.9411764705882355</v>
      </c>
      <c r="K6349" s="4"/>
    </row>
    <row r="6350" spans="1:11" x14ac:dyDescent="0.3">
      <c r="A6350" s="1">
        <v>43799</v>
      </c>
      <c r="B6350" s="3" t="s">
        <v>143</v>
      </c>
      <c r="C6350" s="2" t="s">
        <v>96</v>
      </c>
      <c r="D6350" t="s">
        <v>12</v>
      </c>
      <c r="E6350">
        <v>0</v>
      </c>
      <c r="F6350">
        <v>1</v>
      </c>
      <c r="G6350">
        <f t="shared" si="297"/>
        <v>1</v>
      </c>
      <c r="H6350">
        <v>33</v>
      </c>
      <c r="I6350">
        <f t="shared" si="298"/>
        <v>34</v>
      </c>
      <c r="J6350" s="4">
        <f t="shared" si="299"/>
        <v>2.9411764705882355</v>
      </c>
      <c r="K6350" s="4"/>
    </row>
    <row r="6351" spans="1:11" x14ac:dyDescent="0.3">
      <c r="A6351" s="1">
        <v>43830</v>
      </c>
      <c r="B6351" s="3" t="s">
        <v>143</v>
      </c>
      <c r="C6351" s="2" t="s">
        <v>96</v>
      </c>
      <c r="D6351" t="s">
        <v>12</v>
      </c>
      <c r="E6351">
        <v>0</v>
      </c>
      <c r="F6351">
        <v>1</v>
      </c>
      <c r="G6351">
        <f t="shared" si="297"/>
        <v>1</v>
      </c>
      <c r="H6351">
        <v>33</v>
      </c>
      <c r="I6351">
        <f t="shared" si="298"/>
        <v>34</v>
      </c>
      <c r="J6351" s="4">
        <f t="shared" si="299"/>
        <v>2.9411764705882355</v>
      </c>
      <c r="K6351" s="4"/>
    </row>
    <row r="6352" spans="1:11" x14ac:dyDescent="0.3">
      <c r="A6352" s="1">
        <v>43861</v>
      </c>
      <c r="B6352" s="3" t="s">
        <v>143</v>
      </c>
      <c r="C6352" s="2" t="s">
        <v>96</v>
      </c>
      <c r="D6352" t="s">
        <v>12</v>
      </c>
      <c r="E6352">
        <v>0</v>
      </c>
      <c r="F6352">
        <v>1</v>
      </c>
      <c r="G6352">
        <f t="shared" si="297"/>
        <v>1</v>
      </c>
      <c r="H6352">
        <v>32</v>
      </c>
      <c r="I6352">
        <f t="shared" si="298"/>
        <v>33</v>
      </c>
      <c r="J6352" s="4">
        <f t="shared" si="299"/>
        <v>3.0303030303030303</v>
      </c>
      <c r="K6352" s="4"/>
    </row>
    <row r="6353" spans="1:11" x14ac:dyDescent="0.3">
      <c r="A6353" s="1">
        <v>43890</v>
      </c>
      <c r="B6353" s="3" t="s">
        <v>143</v>
      </c>
      <c r="C6353" s="2" t="s">
        <v>96</v>
      </c>
      <c r="D6353" t="s">
        <v>12</v>
      </c>
      <c r="E6353">
        <v>0</v>
      </c>
      <c r="F6353">
        <v>1</v>
      </c>
      <c r="G6353">
        <f t="shared" si="297"/>
        <v>1</v>
      </c>
      <c r="H6353">
        <v>32</v>
      </c>
      <c r="I6353">
        <f t="shared" si="298"/>
        <v>33</v>
      </c>
      <c r="J6353" s="4">
        <f t="shared" si="299"/>
        <v>3.0303030303030303</v>
      </c>
      <c r="K6353" s="4"/>
    </row>
    <row r="6354" spans="1:11" x14ac:dyDescent="0.3">
      <c r="A6354" s="1">
        <v>43921</v>
      </c>
      <c r="B6354" s="3" t="s">
        <v>143</v>
      </c>
      <c r="C6354" s="2" t="s">
        <v>96</v>
      </c>
      <c r="D6354" t="s">
        <v>12</v>
      </c>
      <c r="E6354">
        <v>0</v>
      </c>
      <c r="F6354">
        <v>1</v>
      </c>
      <c r="G6354">
        <f t="shared" si="297"/>
        <v>1</v>
      </c>
      <c r="H6354">
        <v>33</v>
      </c>
      <c r="I6354">
        <f t="shared" si="298"/>
        <v>34</v>
      </c>
      <c r="J6354" s="4">
        <f t="shared" si="299"/>
        <v>2.9411764705882355</v>
      </c>
      <c r="K6354" s="4"/>
    </row>
    <row r="6355" spans="1:11" x14ac:dyDescent="0.3">
      <c r="A6355" s="1">
        <v>43951</v>
      </c>
      <c r="B6355" s="3" t="s">
        <v>143</v>
      </c>
      <c r="C6355" s="2" t="s">
        <v>96</v>
      </c>
      <c r="D6355" t="s">
        <v>12</v>
      </c>
      <c r="E6355">
        <v>0</v>
      </c>
      <c r="F6355">
        <v>1</v>
      </c>
      <c r="G6355">
        <f t="shared" si="297"/>
        <v>1</v>
      </c>
      <c r="H6355">
        <v>34</v>
      </c>
      <c r="I6355">
        <f t="shared" si="298"/>
        <v>35</v>
      </c>
      <c r="J6355" s="4">
        <f t="shared" si="299"/>
        <v>2.8571428571428572</v>
      </c>
      <c r="K6355" s="4"/>
    </row>
    <row r="6356" spans="1:11" x14ac:dyDescent="0.3">
      <c r="A6356" s="1">
        <v>43982</v>
      </c>
      <c r="B6356" s="3" t="s">
        <v>143</v>
      </c>
      <c r="C6356" s="2" t="s">
        <v>96</v>
      </c>
      <c r="D6356" t="s">
        <v>12</v>
      </c>
      <c r="E6356">
        <v>0</v>
      </c>
      <c r="F6356">
        <v>1</v>
      </c>
      <c r="G6356">
        <f t="shared" si="297"/>
        <v>1</v>
      </c>
      <c r="H6356">
        <v>33</v>
      </c>
      <c r="I6356">
        <f t="shared" si="298"/>
        <v>34</v>
      </c>
      <c r="J6356" s="4">
        <f t="shared" si="299"/>
        <v>2.9411764705882355</v>
      </c>
      <c r="K6356" s="4"/>
    </row>
    <row r="6357" spans="1:11" x14ac:dyDescent="0.3">
      <c r="A6357" s="1">
        <v>44012</v>
      </c>
      <c r="B6357" s="3" t="s">
        <v>143</v>
      </c>
      <c r="C6357" s="2" t="s">
        <v>96</v>
      </c>
      <c r="D6357" t="s">
        <v>12</v>
      </c>
      <c r="E6357">
        <v>0</v>
      </c>
      <c r="F6357">
        <v>1</v>
      </c>
      <c r="G6357">
        <f t="shared" si="297"/>
        <v>1</v>
      </c>
      <c r="H6357">
        <v>35</v>
      </c>
      <c r="I6357">
        <f t="shared" si="298"/>
        <v>36</v>
      </c>
      <c r="J6357" s="4">
        <f t="shared" si="299"/>
        <v>2.7777777777777777</v>
      </c>
      <c r="K6357" s="4"/>
    </row>
    <row r="6358" spans="1:11" x14ac:dyDescent="0.3">
      <c r="A6358" s="1">
        <v>44043</v>
      </c>
      <c r="B6358" s="3" t="s">
        <v>143</v>
      </c>
      <c r="C6358" s="2" t="s">
        <v>96</v>
      </c>
      <c r="D6358" t="s">
        <v>12</v>
      </c>
      <c r="E6358">
        <v>0</v>
      </c>
      <c r="F6358">
        <v>1</v>
      </c>
      <c r="G6358">
        <f t="shared" si="297"/>
        <v>1</v>
      </c>
      <c r="H6358">
        <v>36</v>
      </c>
      <c r="I6358">
        <f t="shared" si="298"/>
        <v>37</v>
      </c>
      <c r="J6358" s="4">
        <f t="shared" si="299"/>
        <v>2.7027027027027026</v>
      </c>
      <c r="K6358" s="4"/>
    </row>
    <row r="6359" spans="1:11" x14ac:dyDescent="0.3">
      <c r="A6359" s="1">
        <v>44074</v>
      </c>
      <c r="B6359" s="3" t="s">
        <v>143</v>
      </c>
      <c r="C6359" s="2" t="s">
        <v>96</v>
      </c>
      <c r="D6359" t="s">
        <v>12</v>
      </c>
      <c r="E6359">
        <v>0</v>
      </c>
      <c r="F6359">
        <v>1</v>
      </c>
      <c r="G6359">
        <f t="shared" si="297"/>
        <v>1</v>
      </c>
      <c r="H6359">
        <v>36</v>
      </c>
      <c r="I6359">
        <f t="shared" si="298"/>
        <v>37</v>
      </c>
      <c r="J6359" s="4">
        <f t="shared" si="299"/>
        <v>2.7027027027027026</v>
      </c>
      <c r="K6359" s="4"/>
    </row>
    <row r="6360" spans="1:11" x14ac:dyDescent="0.3">
      <c r="A6360" s="1">
        <v>44104</v>
      </c>
      <c r="B6360" s="3" t="s">
        <v>143</v>
      </c>
      <c r="C6360" s="2" t="s">
        <v>96</v>
      </c>
      <c r="D6360" t="s">
        <v>12</v>
      </c>
      <c r="E6360">
        <v>0</v>
      </c>
      <c r="F6360">
        <v>1</v>
      </c>
      <c r="G6360">
        <f t="shared" si="297"/>
        <v>1</v>
      </c>
      <c r="H6360">
        <v>35</v>
      </c>
      <c r="I6360">
        <f t="shared" si="298"/>
        <v>36</v>
      </c>
      <c r="J6360" s="4">
        <f t="shared" si="299"/>
        <v>2.7777777777777777</v>
      </c>
      <c r="K6360" s="4"/>
    </row>
    <row r="6361" spans="1:11" x14ac:dyDescent="0.3">
      <c r="A6361" s="1">
        <v>44135</v>
      </c>
      <c r="B6361" s="3" t="s">
        <v>143</v>
      </c>
      <c r="C6361" s="2" t="s">
        <v>96</v>
      </c>
      <c r="D6361" t="s">
        <v>12</v>
      </c>
      <c r="E6361">
        <v>0</v>
      </c>
      <c r="F6361">
        <v>1</v>
      </c>
      <c r="G6361">
        <f t="shared" si="297"/>
        <v>1</v>
      </c>
      <c r="H6361">
        <v>36</v>
      </c>
      <c r="I6361">
        <f t="shared" si="298"/>
        <v>37</v>
      </c>
      <c r="J6361" s="4">
        <f t="shared" si="299"/>
        <v>2.7027027027027026</v>
      </c>
      <c r="K6361" s="4"/>
    </row>
    <row r="6362" spans="1:11" x14ac:dyDescent="0.3">
      <c r="A6362" s="1">
        <v>44165</v>
      </c>
      <c r="B6362" s="3" t="s">
        <v>143</v>
      </c>
      <c r="C6362" s="2" t="s">
        <v>96</v>
      </c>
      <c r="D6362" t="s">
        <v>12</v>
      </c>
      <c r="E6362">
        <v>0</v>
      </c>
      <c r="F6362">
        <v>1</v>
      </c>
      <c r="G6362">
        <f t="shared" si="297"/>
        <v>1</v>
      </c>
      <c r="H6362">
        <v>35</v>
      </c>
      <c r="I6362">
        <f t="shared" si="298"/>
        <v>36</v>
      </c>
      <c r="J6362" s="4">
        <f t="shared" si="299"/>
        <v>2.7777777777777777</v>
      </c>
      <c r="K6362" s="4"/>
    </row>
    <row r="6363" spans="1:11" x14ac:dyDescent="0.3">
      <c r="A6363" s="1">
        <v>44196</v>
      </c>
      <c r="B6363" s="3" t="s">
        <v>143</v>
      </c>
      <c r="C6363" s="2" t="s">
        <v>96</v>
      </c>
      <c r="D6363" t="s">
        <v>12</v>
      </c>
      <c r="E6363">
        <v>0</v>
      </c>
      <c r="F6363">
        <v>1</v>
      </c>
      <c r="G6363">
        <f t="shared" si="297"/>
        <v>1</v>
      </c>
      <c r="H6363">
        <v>35</v>
      </c>
      <c r="I6363">
        <f t="shared" si="298"/>
        <v>36</v>
      </c>
      <c r="J6363" s="4">
        <f t="shared" si="299"/>
        <v>2.7777777777777777</v>
      </c>
      <c r="K6363" s="4"/>
    </row>
    <row r="6364" spans="1:11" x14ac:dyDescent="0.3">
      <c r="A6364" s="1">
        <v>44227</v>
      </c>
      <c r="B6364" s="3" t="s">
        <v>143</v>
      </c>
      <c r="C6364" s="2" t="s">
        <v>96</v>
      </c>
      <c r="D6364" t="s">
        <v>12</v>
      </c>
      <c r="E6364">
        <v>0</v>
      </c>
      <c r="F6364">
        <v>1</v>
      </c>
      <c r="G6364">
        <f t="shared" si="297"/>
        <v>1</v>
      </c>
      <c r="H6364">
        <v>35</v>
      </c>
      <c r="I6364">
        <f t="shared" si="298"/>
        <v>36</v>
      </c>
      <c r="J6364" s="4">
        <f t="shared" si="299"/>
        <v>2.7777777777777777</v>
      </c>
      <c r="K6364" s="4"/>
    </row>
    <row r="6365" spans="1:11" x14ac:dyDescent="0.3">
      <c r="A6365" s="1">
        <v>44255</v>
      </c>
      <c r="B6365" s="3" t="s">
        <v>143</v>
      </c>
      <c r="C6365" s="2" t="s">
        <v>96</v>
      </c>
      <c r="D6365" t="s">
        <v>12</v>
      </c>
      <c r="E6365">
        <v>0</v>
      </c>
      <c r="F6365">
        <v>1</v>
      </c>
      <c r="G6365">
        <f t="shared" si="297"/>
        <v>1</v>
      </c>
      <c r="H6365">
        <v>35</v>
      </c>
      <c r="I6365">
        <f t="shared" si="298"/>
        <v>36</v>
      </c>
      <c r="J6365" s="4">
        <f t="shared" si="299"/>
        <v>2.7777777777777777</v>
      </c>
      <c r="K6365" s="4"/>
    </row>
    <row r="6366" spans="1:11" x14ac:dyDescent="0.3">
      <c r="A6366" s="1">
        <v>44286</v>
      </c>
      <c r="B6366" s="3" t="s">
        <v>143</v>
      </c>
      <c r="C6366" s="2" t="s">
        <v>96</v>
      </c>
      <c r="D6366" t="s">
        <v>12</v>
      </c>
      <c r="E6366">
        <v>0</v>
      </c>
      <c r="F6366">
        <v>1</v>
      </c>
      <c r="G6366">
        <f t="shared" si="297"/>
        <v>1</v>
      </c>
      <c r="H6366">
        <v>35</v>
      </c>
      <c r="I6366">
        <f t="shared" si="298"/>
        <v>36</v>
      </c>
      <c r="J6366" s="4">
        <f t="shared" si="299"/>
        <v>2.7777777777777777</v>
      </c>
      <c r="K6366" s="4"/>
    </row>
    <row r="6367" spans="1:11" x14ac:dyDescent="0.3">
      <c r="A6367" s="1">
        <v>44316</v>
      </c>
      <c r="B6367" s="3" t="s">
        <v>143</v>
      </c>
      <c r="C6367" s="2" t="s">
        <v>96</v>
      </c>
      <c r="D6367" t="s">
        <v>12</v>
      </c>
      <c r="E6367">
        <v>0</v>
      </c>
      <c r="F6367">
        <v>1</v>
      </c>
      <c r="G6367">
        <f t="shared" si="297"/>
        <v>1</v>
      </c>
      <c r="H6367">
        <v>35</v>
      </c>
      <c r="I6367">
        <f t="shared" si="298"/>
        <v>36</v>
      </c>
      <c r="J6367" s="4">
        <f t="shared" si="299"/>
        <v>2.7777777777777777</v>
      </c>
      <c r="K6367" s="4"/>
    </row>
    <row r="6368" spans="1:11" x14ac:dyDescent="0.3">
      <c r="A6368" s="1">
        <v>44347</v>
      </c>
      <c r="B6368" s="3" t="s">
        <v>143</v>
      </c>
      <c r="C6368" s="2" t="s">
        <v>96</v>
      </c>
      <c r="D6368" t="s">
        <v>12</v>
      </c>
      <c r="E6368">
        <v>0</v>
      </c>
      <c r="F6368">
        <v>1</v>
      </c>
      <c r="G6368">
        <f t="shared" si="297"/>
        <v>1</v>
      </c>
      <c r="H6368">
        <v>34</v>
      </c>
      <c r="I6368">
        <f t="shared" si="298"/>
        <v>35</v>
      </c>
      <c r="J6368" s="4">
        <f t="shared" si="299"/>
        <v>2.8571428571428572</v>
      </c>
      <c r="K6368" s="4"/>
    </row>
    <row r="6369" spans="1:11" x14ac:dyDescent="0.3">
      <c r="A6369" s="1">
        <v>44377</v>
      </c>
      <c r="B6369" s="3" t="s">
        <v>143</v>
      </c>
      <c r="C6369" s="2" t="s">
        <v>96</v>
      </c>
      <c r="D6369" t="s">
        <v>12</v>
      </c>
      <c r="E6369">
        <v>0</v>
      </c>
      <c r="F6369">
        <v>1</v>
      </c>
      <c r="G6369">
        <f t="shared" si="297"/>
        <v>1</v>
      </c>
      <c r="H6369">
        <v>33</v>
      </c>
      <c r="I6369">
        <f t="shared" si="298"/>
        <v>34</v>
      </c>
      <c r="J6369" s="4">
        <f t="shared" si="299"/>
        <v>2.9411764705882355</v>
      </c>
      <c r="K6369" s="4"/>
    </row>
    <row r="6370" spans="1:11" x14ac:dyDescent="0.3">
      <c r="A6370" s="1">
        <v>44408</v>
      </c>
      <c r="B6370" s="3" t="s">
        <v>143</v>
      </c>
      <c r="C6370" s="2" t="s">
        <v>96</v>
      </c>
      <c r="D6370" t="s">
        <v>12</v>
      </c>
      <c r="E6370">
        <v>0</v>
      </c>
      <c r="F6370">
        <v>1</v>
      </c>
      <c r="G6370">
        <f t="shared" si="297"/>
        <v>1</v>
      </c>
      <c r="H6370">
        <v>33</v>
      </c>
      <c r="I6370">
        <f t="shared" si="298"/>
        <v>34</v>
      </c>
      <c r="J6370" s="4">
        <f t="shared" si="299"/>
        <v>2.9411764705882355</v>
      </c>
      <c r="K6370" s="4"/>
    </row>
    <row r="6371" spans="1:11" x14ac:dyDescent="0.3">
      <c r="A6371" s="1">
        <v>44439</v>
      </c>
      <c r="B6371" s="3" t="s">
        <v>143</v>
      </c>
      <c r="C6371" s="2" t="s">
        <v>96</v>
      </c>
      <c r="D6371" t="s">
        <v>12</v>
      </c>
      <c r="E6371">
        <v>0</v>
      </c>
      <c r="F6371">
        <v>1</v>
      </c>
      <c r="G6371">
        <f t="shared" si="297"/>
        <v>1</v>
      </c>
      <c r="H6371">
        <v>32</v>
      </c>
      <c r="I6371">
        <f t="shared" si="298"/>
        <v>33</v>
      </c>
      <c r="J6371" s="4">
        <f t="shared" si="299"/>
        <v>3.0303030303030303</v>
      </c>
      <c r="K6371" s="4"/>
    </row>
    <row r="6372" spans="1:11" x14ac:dyDescent="0.3">
      <c r="A6372" s="1">
        <v>44469</v>
      </c>
      <c r="B6372" s="3" t="s">
        <v>143</v>
      </c>
      <c r="C6372" s="2" t="s">
        <v>96</v>
      </c>
      <c r="D6372" t="s">
        <v>12</v>
      </c>
      <c r="E6372">
        <v>0</v>
      </c>
      <c r="F6372">
        <v>1</v>
      </c>
      <c r="G6372">
        <f t="shared" si="297"/>
        <v>1</v>
      </c>
      <c r="H6372">
        <v>31</v>
      </c>
      <c r="I6372">
        <f t="shared" si="298"/>
        <v>32</v>
      </c>
      <c r="J6372" s="4">
        <f t="shared" si="299"/>
        <v>3.125</v>
      </c>
      <c r="K6372" s="4"/>
    </row>
    <row r="6373" spans="1:11" x14ac:dyDescent="0.3">
      <c r="A6373" s="1">
        <v>44500</v>
      </c>
      <c r="B6373" s="3" t="s">
        <v>143</v>
      </c>
      <c r="C6373" s="2" t="s">
        <v>96</v>
      </c>
      <c r="D6373" t="s">
        <v>12</v>
      </c>
      <c r="E6373">
        <v>0</v>
      </c>
      <c r="F6373">
        <v>1</v>
      </c>
      <c r="G6373">
        <f t="shared" si="297"/>
        <v>1</v>
      </c>
      <c r="H6373">
        <v>30</v>
      </c>
      <c r="I6373">
        <f t="shared" si="298"/>
        <v>31</v>
      </c>
      <c r="J6373" s="4">
        <f t="shared" si="299"/>
        <v>3.225806451612903</v>
      </c>
      <c r="K6373" s="4"/>
    </row>
    <row r="6374" spans="1:11" x14ac:dyDescent="0.3">
      <c r="A6374" s="1">
        <v>44530</v>
      </c>
      <c r="B6374" s="3" t="s">
        <v>143</v>
      </c>
      <c r="C6374" s="2" t="s">
        <v>96</v>
      </c>
      <c r="D6374" t="s">
        <v>12</v>
      </c>
      <c r="E6374">
        <v>0</v>
      </c>
      <c r="F6374">
        <v>1</v>
      </c>
      <c r="G6374">
        <f t="shared" si="297"/>
        <v>1</v>
      </c>
      <c r="H6374">
        <v>29</v>
      </c>
      <c r="I6374">
        <f t="shared" si="298"/>
        <v>30</v>
      </c>
      <c r="J6374" s="4">
        <f t="shared" si="299"/>
        <v>3.3333333333333335</v>
      </c>
      <c r="K6374" s="4"/>
    </row>
    <row r="6375" spans="1:11" x14ac:dyDescent="0.3">
      <c r="A6375" s="1">
        <v>44561</v>
      </c>
      <c r="B6375" s="3" t="s">
        <v>143</v>
      </c>
      <c r="C6375" s="2" t="s">
        <v>96</v>
      </c>
      <c r="D6375" t="s">
        <v>12</v>
      </c>
      <c r="E6375">
        <v>0</v>
      </c>
      <c r="F6375">
        <v>1</v>
      </c>
      <c r="G6375">
        <f t="shared" si="297"/>
        <v>1</v>
      </c>
      <c r="H6375">
        <v>28</v>
      </c>
      <c r="I6375">
        <f t="shared" si="298"/>
        <v>29</v>
      </c>
      <c r="J6375" s="4">
        <f t="shared" si="299"/>
        <v>3.4482758620689653</v>
      </c>
      <c r="K6375" s="4"/>
    </row>
    <row r="6376" spans="1:11" x14ac:dyDescent="0.3">
      <c r="A6376" s="1">
        <v>44592</v>
      </c>
      <c r="B6376" s="3" t="s">
        <v>143</v>
      </c>
      <c r="C6376" s="2" t="s">
        <v>96</v>
      </c>
      <c r="D6376" t="s">
        <v>12</v>
      </c>
      <c r="E6376">
        <v>0</v>
      </c>
      <c r="F6376">
        <v>1</v>
      </c>
      <c r="G6376">
        <f t="shared" si="297"/>
        <v>1</v>
      </c>
      <c r="H6376">
        <v>28</v>
      </c>
      <c r="I6376">
        <f t="shared" si="298"/>
        <v>29</v>
      </c>
      <c r="J6376" s="4">
        <f t="shared" si="299"/>
        <v>3.4482758620689653</v>
      </c>
      <c r="K6376" s="4"/>
    </row>
    <row r="6377" spans="1:11" x14ac:dyDescent="0.3">
      <c r="A6377" s="1">
        <v>44620</v>
      </c>
      <c r="B6377" s="3" t="s">
        <v>143</v>
      </c>
      <c r="C6377" s="2" t="s">
        <v>96</v>
      </c>
      <c r="D6377" t="s">
        <v>12</v>
      </c>
      <c r="E6377">
        <v>0</v>
      </c>
      <c r="F6377">
        <v>1</v>
      </c>
      <c r="G6377">
        <f t="shared" si="297"/>
        <v>1</v>
      </c>
      <c r="H6377">
        <v>28</v>
      </c>
      <c r="I6377">
        <f t="shared" si="298"/>
        <v>29</v>
      </c>
      <c r="J6377" s="4">
        <f t="shared" si="299"/>
        <v>3.4482758620689653</v>
      </c>
      <c r="K6377" s="4"/>
    </row>
    <row r="6378" spans="1:11" x14ac:dyDescent="0.3">
      <c r="A6378" s="1">
        <v>44651</v>
      </c>
      <c r="B6378" s="3" t="s">
        <v>143</v>
      </c>
      <c r="C6378" s="2" t="s">
        <v>96</v>
      </c>
      <c r="D6378" t="s">
        <v>12</v>
      </c>
      <c r="E6378">
        <v>0</v>
      </c>
      <c r="F6378">
        <v>1</v>
      </c>
      <c r="G6378">
        <f t="shared" si="297"/>
        <v>1</v>
      </c>
      <c r="H6378">
        <v>27</v>
      </c>
      <c r="I6378">
        <f t="shared" si="298"/>
        <v>28</v>
      </c>
      <c r="J6378" s="4">
        <f t="shared" si="299"/>
        <v>3.5714285714285716</v>
      </c>
      <c r="K6378" s="4"/>
    </row>
    <row r="6379" spans="1:11" x14ac:dyDescent="0.3">
      <c r="A6379" s="1">
        <v>44681</v>
      </c>
      <c r="B6379" s="3" t="s">
        <v>143</v>
      </c>
      <c r="C6379" s="2" t="s">
        <v>96</v>
      </c>
      <c r="D6379" t="s">
        <v>12</v>
      </c>
      <c r="E6379">
        <v>0</v>
      </c>
      <c r="F6379">
        <v>1</v>
      </c>
      <c r="G6379">
        <f t="shared" si="297"/>
        <v>1</v>
      </c>
      <c r="H6379">
        <v>27</v>
      </c>
      <c r="I6379">
        <f t="shared" si="298"/>
        <v>28</v>
      </c>
      <c r="J6379" s="4">
        <f t="shared" si="299"/>
        <v>3.5714285714285716</v>
      </c>
      <c r="K6379" s="4"/>
    </row>
    <row r="6380" spans="1:11" x14ac:dyDescent="0.3">
      <c r="A6380" s="1">
        <v>44712</v>
      </c>
      <c r="B6380" s="3" t="s">
        <v>143</v>
      </c>
      <c r="C6380" s="2" t="s">
        <v>96</v>
      </c>
      <c r="D6380" t="s">
        <v>12</v>
      </c>
      <c r="E6380">
        <v>0</v>
      </c>
      <c r="F6380">
        <v>1</v>
      </c>
      <c r="G6380">
        <f t="shared" si="297"/>
        <v>1</v>
      </c>
      <c r="H6380">
        <v>27</v>
      </c>
      <c r="I6380">
        <f t="shared" si="298"/>
        <v>28</v>
      </c>
      <c r="J6380" s="4">
        <f t="shared" si="299"/>
        <v>3.5714285714285716</v>
      </c>
      <c r="K6380" s="4"/>
    </row>
    <row r="6381" spans="1:11" x14ac:dyDescent="0.3">
      <c r="A6381" s="1">
        <v>44742</v>
      </c>
      <c r="B6381" s="3" t="s">
        <v>143</v>
      </c>
      <c r="C6381" s="2" t="s">
        <v>96</v>
      </c>
      <c r="D6381" t="s">
        <v>12</v>
      </c>
      <c r="E6381">
        <v>0</v>
      </c>
      <c r="F6381">
        <v>1</v>
      </c>
      <c r="G6381">
        <f t="shared" si="297"/>
        <v>1</v>
      </c>
      <c r="H6381">
        <v>25</v>
      </c>
      <c r="I6381">
        <f t="shared" si="298"/>
        <v>26</v>
      </c>
      <c r="J6381" s="4">
        <f t="shared" si="299"/>
        <v>3.8461538461538463</v>
      </c>
      <c r="K6381" s="4"/>
    </row>
    <row r="6382" spans="1:11" x14ac:dyDescent="0.3">
      <c r="A6382" s="1">
        <v>44773</v>
      </c>
      <c r="B6382" s="3" t="s">
        <v>143</v>
      </c>
      <c r="C6382" s="2" t="s">
        <v>96</v>
      </c>
      <c r="D6382" t="s">
        <v>12</v>
      </c>
      <c r="E6382">
        <v>0</v>
      </c>
      <c r="F6382">
        <v>1</v>
      </c>
      <c r="G6382">
        <f t="shared" si="297"/>
        <v>1</v>
      </c>
      <c r="H6382">
        <v>24</v>
      </c>
      <c r="I6382">
        <f t="shared" si="298"/>
        <v>25</v>
      </c>
      <c r="J6382" s="4">
        <f t="shared" si="299"/>
        <v>4</v>
      </c>
      <c r="K6382" s="4"/>
    </row>
    <row r="6383" spans="1:11" x14ac:dyDescent="0.3">
      <c r="A6383" s="1">
        <v>43373</v>
      </c>
      <c r="B6383" s="3" t="s">
        <v>144</v>
      </c>
      <c r="C6383" s="2" t="s">
        <v>48</v>
      </c>
      <c r="D6383" t="s">
        <v>12</v>
      </c>
      <c r="E6383">
        <v>1</v>
      </c>
      <c r="F6383">
        <v>0</v>
      </c>
      <c r="G6383">
        <f t="shared" si="297"/>
        <v>1</v>
      </c>
      <c r="H6383">
        <v>85</v>
      </c>
      <c r="I6383">
        <f t="shared" si="298"/>
        <v>86</v>
      </c>
      <c r="J6383" s="4">
        <f t="shared" si="299"/>
        <v>1.1627906976744187</v>
      </c>
      <c r="K6383" s="4"/>
    </row>
    <row r="6384" spans="1:11" x14ac:dyDescent="0.3">
      <c r="A6384" s="1">
        <v>43404</v>
      </c>
      <c r="B6384" s="3" t="s">
        <v>144</v>
      </c>
      <c r="C6384" s="2" t="s">
        <v>48</v>
      </c>
      <c r="D6384" t="s">
        <v>12</v>
      </c>
      <c r="E6384">
        <v>1</v>
      </c>
      <c r="F6384">
        <v>0</v>
      </c>
      <c r="G6384">
        <f t="shared" si="297"/>
        <v>1</v>
      </c>
      <c r="H6384">
        <v>82</v>
      </c>
      <c r="I6384">
        <f t="shared" si="298"/>
        <v>83</v>
      </c>
      <c r="J6384" s="4">
        <f t="shared" si="299"/>
        <v>1.2048192771084338</v>
      </c>
      <c r="K6384" s="4"/>
    </row>
    <row r="6385" spans="1:11" x14ac:dyDescent="0.3">
      <c r="A6385" s="1">
        <v>43434</v>
      </c>
      <c r="B6385" s="3" t="s">
        <v>144</v>
      </c>
      <c r="C6385" s="2" t="s">
        <v>48</v>
      </c>
      <c r="D6385" t="s">
        <v>12</v>
      </c>
      <c r="E6385">
        <v>1</v>
      </c>
      <c r="F6385">
        <v>0</v>
      </c>
      <c r="G6385">
        <f t="shared" si="297"/>
        <v>1</v>
      </c>
      <c r="H6385">
        <v>82</v>
      </c>
      <c r="I6385">
        <f t="shared" si="298"/>
        <v>83</v>
      </c>
      <c r="J6385" s="4">
        <f t="shared" si="299"/>
        <v>1.2048192771084338</v>
      </c>
      <c r="K6385" s="4"/>
    </row>
    <row r="6386" spans="1:11" x14ac:dyDescent="0.3">
      <c r="A6386" s="1">
        <v>43465</v>
      </c>
      <c r="B6386" s="3" t="s">
        <v>144</v>
      </c>
      <c r="C6386" s="2" t="s">
        <v>48</v>
      </c>
      <c r="D6386" t="s">
        <v>12</v>
      </c>
      <c r="E6386">
        <v>1</v>
      </c>
      <c r="F6386">
        <v>0</v>
      </c>
      <c r="G6386">
        <f t="shared" si="297"/>
        <v>1</v>
      </c>
      <c r="H6386">
        <v>81</v>
      </c>
      <c r="I6386">
        <f t="shared" si="298"/>
        <v>82</v>
      </c>
      <c r="J6386" s="4">
        <f t="shared" si="299"/>
        <v>1.2195121951219512</v>
      </c>
      <c r="K6386" s="4"/>
    </row>
    <row r="6387" spans="1:11" x14ac:dyDescent="0.3">
      <c r="A6387" s="1">
        <v>43496</v>
      </c>
      <c r="B6387" s="3" t="s">
        <v>144</v>
      </c>
      <c r="C6387" s="2" t="s">
        <v>48</v>
      </c>
      <c r="D6387" t="s">
        <v>12</v>
      </c>
      <c r="E6387">
        <v>1</v>
      </c>
      <c r="F6387">
        <v>0</v>
      </c>
      <c r="G6387">
        <f t="shared" si="297"/>
        <v>1</v>
      </c>
      <c r="H6387">
        <v>80</v>
      </c>
      <c r="I6387">
        <f t="shared" si="298"/>
        <v>81</v>
      </c>
      <c r="J6387" s="4">
        <f t="shared" si="299"/>
        <v>1.2345679012345678</v>
      </c>
      <c r="K6387" s="4"/>
    </row>
    <row r="6388" spans="1:11" x14ac:dyDescent="0.3">
      <c r="A6388" s="1">
        <v>43524</v>
      </c>
      <c r="B6388" s="3" t="s">
        <v>144</v>
      </c>
      <c r="C6388" s="2" t="s">
        <v>48</v>
      </c>
      <c r="D6388" t="s">
        <v>12</v>
      </c>
      <c r="E6388">
        <v>1</v>
      </c>
      <c r="F6388">
        <v>0</v>
      </c>
      <c r="G6388">
        <f t="shared" si="297"/>
        <v>1</v>
      </c>
      <c r="H6388">
        <v>80</v>
      </c>
      <c r="I6388">
        <f t="shared" si="298"/>
        <v>81</v>
      </c>
      <c r="J6388" s="4">
        <f t="shared" si="299"/>
        <v>1.2345679012345678</v>
      </c>
      <c r="K6388" s="4"/>
    </row>
    <row r="6389" spans="1:11" x14ac:dyDescent="0.3">
      <c r="A6389" s="1">
        <v>43555</v>
      </c>
      <c r="B6389" s="3" t="s">
        <v>144</v>
      </c>
      <c r="C6389" s="2" t="s">
        <v>48</v>
      </c>
      <c r="D6389" t="s">
        <v>12</v>
      </c>
      <c r="E6389">
        <v>1</v>
      </c>
      <c r="F6389">
        <v>0</v>
      </c>
      <c r="G6389">
        <f t="shared" si="297"/>
        <v>1</v>
      </c>
      <c r="H6389">
        <v>79</v>
      </c>
      <c r="I6389">
        <f t="shared" si="298"/>
        <v>80</v>
      </c>
      <c r="J6389" s="4">
        <f t="shared" si="299"/>
        <v>1.25</v>
      </c>
      <c r="K6389" s="4"/>
    </row>
    <row r="6390" spans="1:11" x14ac:dyDescent="0.3">
      <c r="A6390" s="1">
        <v>43585</v>
      </c>
      <c r="B6390" s="3" t="s">
        <v>144</v>
      </c>
      <c r="C6390" s="2" t="s">
        <v>48</v>
      </c>
      <c r="D6390" t="s">
        <v>12</v>
      </c>
      <c r="E6390">
        <v>1</v>
      </c>
      <c r="F6390">
        <v>0</v>
      </c>
      <c r="G6390">
        <f t="shared" si="297"/>
        <v>1</v>
      </c>
      <c r="H6390">
        <v>78</v>
      </c>
      <c r="I6390">
        <f t="shared" si="298"/>
        <v>79</v>
      </c>
      <c r="J6390" s="4">
        <f t="shared" si="299"/>
        <v>1.2658227848101267</v>
      </c>
      <c r="K6390" s="4"/>
    </row>
    <row r="6391" spans="1:11" x14ac:dyDescent="0.3">
      <c r="A6391" s="1">
        <v>43616</v>
      </c>
      <c r="B6391" s="3" t="s">
        <v>144</v>
      </c>
      <c r="C6391" s="2" t="s">
        <v>48</v>
      </c>
      <c r="D6391" t="s">
        <v>12</v>
      </c>
      <c r="E6391">
        <v>1</v>
      </c>
      <c r="F6391">
        <v>0</v>
      </c>
      <c r="G6391">
        <f t="shared" si="297"/>
        <v>1</v>
      </c>
      <c r="H6391">
        <v>77</v>
      </c>
      <c r="I6391">
        <f t="shared" si="298"/>
        <v>78</v>
      </c>
      <c r="J6391" s="4">
        <f t="shared" si="299"/>
        <v>1.2820512820512822</v>
      </c>
      <c r="K6391" s="4"/>
    </row>
    <row r="6392" spans="1:11" x14ac:dyDescent="0.3">
      <c r="A6392" s="1">
        <v>43646</v>
      </c>
      <c r="B6392" s="3" t="s">
        <v>144</v>
      </c>
      <c r="C6392" s="2" t="s">
        <v>48</v>
      </c>
      <c r="D6392" t="s">
        <v>12</v>
      </c>
      <c r="E6392">
        <v>1</v>
      </c>
      <c r="F6392">
        <v>0</v>
      </c>
      <c r="G6392">
        <f t="shared" si="297"/>
        <v>1</v>
      </c>
      <c r="H6392">
        <v>75</v>
      </c>
      <c r="I6392">
        <f t="shared" si="298"/>
        <v>76</v>
      </c>
      <c r="J6392" s="4">
        <f t="shared" si="299"/>
        <v>1.3157894736842106</v>
      </c>
      <c r="K6392" s="4"/>
    </row>
    <row r="6393" spans="1:11" x14ac:dyDescent="0.3">
      <c r="A6393" s="1">
        <v>43677</v>
      </c>
      <c r="B6393" s="3" t="s">
        <v>144</v>
      </c>
      <c r="C6393" s="2" t="s">
        <v>48</v>
      </c>
      <c r="D6393" t="s">
        <v>12</v>
      </c>
      <c r="E6393">
        <v>1</v>
      </c>
      <c r="F6393">
        <v>0</v>
      </c>
      <c r="G6393">
        <f t="shared" si="297"/>
        <v>1</v>
      </c>
      <c r="H6393">
        <v>75</v>
      </c>
      <c r="I6393">
        <f t="shared" si="298"/>
        <v>76</v>
      </c>
      <c r="J6393" s="4">
        <f t="shared" si="299"/>
        <v>1.3157894736842106</v>
      </c>
      <c r="K6393" s="4"/>
    </row>
    <row r="6394" spans="1:11" x14ac:dyDescent="0.3">
      <c r="A6394" s="1">
        <v>43708</v>
      </c>
      <c r="B6394" s="3" t="s">
        <v>144</v>
      </c>
      <c r="C6394" s="2" t="s">
        <v>48</v>
      </c>
      <c r="D6394" t="s">
        <v>12</v>
      </c>
      <c r="E6394">
        <v>1</v>
      </c>
      <c r="F6394">
        <v>0</v>
      </c>
      <c r="G6394">
        <f t="shared" si="297"/>
        <v>1</v>
      </c>
      <c r="H6394">
        <v>72</v>
      </c>
      <c r="I6394">
        <f t="shared" si="298"/>
        <v>73</v>
      </c>
      <c r="J6394" s="4">
        <f t="shared" si="299"/>
        <v>1.3698630136986301</v>
      </c>
      <c r="K6394" s="4"/>
    </row>
    <row r="6395" spans="1:11" x14ac:dyDescent="0.3">
      <c r="A6395" s="1">
        <v>43738</v>
      </c>
      <c r="B6395" s="3" t="s">
        <v>144</v>
      </c>
      <c r="C6395" s="2" t="s">
        <v>48</v>
      </c>
      <c r="D6395" t="s">
        <v>12</v>
      </c>
      <c r="E6395">
        <v>1</v>
      </c>
      <c r="F6395">
        <v>0</v>
      </c>
      <c r="G6395">
        <f t="shared" si="297"/>
        <v>1</v>
      </c>
      <c r="H6395">
        <v>72</v>
      </c>
      <c r="I6395">
        <f t="shared" si="298"/>
        <v>73</v>
      </c>
      <c r="J6395" s="4">
        <f t="shared" si="299"/>
        <v>1.3698630136986301</v>
      </c>
      <c r="K6395" s="4"/>
    </row>
    <row r="6396" spans="1:11" x14ac:dyDescent="0.3">
      <c r="A6396" s="1">
        <v>43769</v>
      </c>
      <c r="B6396" s="3" t="s">
        <v>144</v>
      </c>
      <c r="C6396" s="2" t="s">
        <v>48</v>
      </c>
      <c r="D6396" t="s">
        <v>12</v>
      </c>
      <c r="E6396">
        <v>1</v>
      </c>
      <c r="F6396">
        <v>0</v>
      </c>
      <c r="G6396">
        <f t="shared" si="297"/>
        <v>1</v>
      </c>
      <c r="H6396">
        <v>70</v>
      </c>
      <c r="I6396">
        <f t="shared" si="298"/>
        <v>71</v>
      </c>
      <c r="J6396" s="4">
        <f t="shared" si="299"/>
        <v>1.408450704225352</v>
      </c>
      <c r="K6396" s="4"/>
    </row>
    <row r="6397" spans="1:11" x14ac:dyDescent="0.3">
      <c r="A6397" s="1">
        <v>43799</v>
      </c>
      <c r="B6397" s="3" t="s">
        <v>144</v>
      </c>
      <c r="C6397" s="2" t="s">
        <v>48</v>
      </c>
      <c r="D6397" t="s">
        <v>12</v>
      </c>
      <c r="E6397">
        <v>1</v>
      </c>
      <c r="F6397">
        <v>0</v>
      </c>
      <c r="G6397">
        <f t="shared" si="297"/>
        <v>1</v>
      </c>
      <c r="H6397">
        <v>69</v>
      </c>
      <c r="I6397">
        <f t="shared" si="298"/>
        <v>70</v>
      </c>
      <c r="J6397" s="4">
        <f t="shared" si="299"/>
        <v>1.4285714285714286</v>
      </c>
      <c r="K6397" s="4"/>
    </row>
    <row r="6398" spans="1:11" x14ac:dyDescent="0.3">
      <c r="A6398" s="1">
        <v>43830</v>
      </c>
      <c r="B6398" s="3" t="s">
        <v>144</v>
      </c>
      <c r="C6398" s="2" t="s">
        <v>48</v>
      </c>
      <c r="D6398" t="s">
        <v>12</v>
      </c>
      <c r="E6398">
        <v>1</v>
      </c>
      <c r="F6398">
        <v>0</v>
      </c>
      <c r="G6398">
        <f t="shared" si="297"/>
        <v>1</v>
      </c>
      <c r="H6398">
        <v>68</v>
      </c>
      <c r="I6398">
        <f t="shared" si="298"/>
        <v>69</v>
      </c>
      <c r="J6398" s="4">
        <f t="shared" si="299"/>
        <v>1.4492753623188406</v>
      </c>
      <c r="K6398" s="4"/>
    </row>
    <row r="6399" spans="1:11" x14ac:dyDescent="0.3">
      <c r="A6399" s="1">
        <v>43861</v>
      </c>
      <c r="B6399" s="3" t="s">
        <v>144</v>
      </c>
      <c r="C6399" s="2" t="s">
        <v>48</v>
      </c>
      <c r="D6399" t="s">
        <v>12</v>
      </c>
      <c r="E6399">
        <v>1</v>
      </c>
      <c r="F6399">
        <v>0</v>
      </c>
      <c r="G6399">
        <f t="shared" si="297"/>
        <v>1</v>
      </c>
      <c r="H6399">
        <v>69</v>
      </c>
      <c r="I6399">
        <f t="shared" si="298"/>
        <v>70</v>
      </c>
      <c r="J6399" s="4">
        <f t="shared" si="299"/>
        <v>1.4285714285714286</v>
      </c>
      <c r="K6399" s="4"/>
    </row>
    <row r="6400" spans="1:11" x14ac:dyDescent="0.3">
      <c r="A6400" s="1">
        <v>43890</v>
      </c>
      <c r="B6400" s="3" t="s">
        <v>144</v>
      </c>
      <c r="C6400" s="2" t="s">
        <v>48</v>
      </c>
      <c r="D6400" t="s">
        <v>12</v>
      </c>
      <c r="E6400">
        <v>1</v>
      </c>
      <c r="F6400">
        <v>0</v>
      </c>
      <c r="G6400">
        <f t="shared" si="297"/>
        <v>1</v>
      </c>
      <c r="H6400">
        <v>68</v>
      </c>
      <c r="I6400">
        <f t="shared" si="298"/>
        <v>69</v>
      </c>
      <c r="J6400" s="4">
        <f t="shared" si="299"/>
        <v>1.4492753623188406</v>
      </c>
      <c r="K6400" s="4"/>
    </row>
    <row r="6401" spans="1:11" x14ac:dyDescent="0.3">
      <c r="A6401" s="1">
        <v>43921</v>
      </c>
      <c r="B6401" s="3" t="s">
        <v>144</v>
      </c>
      <c r="C6401" s="2" t="s">
        <v>48</v>
      </c>
      <c r="D6401" t="s">
        <v>12</v>
      </c>
      <c r="E6401">
        <v>1</v>
      </c>
      <c r="F6401">
        <v>0</v>
      </c>
      <c r="G6401">
        <f t="shared" si="297"/>
        <v>1</v>
      </c>
      <c r="H6401">
        <v>67</v>
      </c>
      <c r="I6401">
        <f t="shared" si="298"/>
        <v>68</v>
      </c>
      <c r="J6401" s="4">
        <f t="shared" si="299"/>
        <v>1.4705882352941178</v>
      </c>
      <c r="K6401" s="4"/>
    </row>
    <row r="6402" spans="1:11" x14ac:dyDescent="0.3">
      <c r="A6402" s="1">
        <v>43951</v>
      </c>
      <c r="B6402" s="3" t="s">
        <v>144</v>
      </c>
      <c r="C6402" s="2" t="s">
        <v>48</v>
      </c>
      <c r="D6402" t="s">
        <v>12</v>
      </c>
      <c r="E6402">
        <v>1</v>
      </c>
      <c r="F6402">
        <v>0</v>
      </c>
      <c r="G6402">
        <f t="shared" ref="G6402:G6465" si="300">E6402+F6402</f>
        <v>1</v>
      </c>
      <c r="H6402">
        <v>67</v>
      </c>
      <c r="I6402">
        <f t="shared" ref="I6402:I6465" si="301">H6402+G6402</f>
        <v>68</v>
      </c>
      <c r="J6402" s="4">
        <f t="shared" ref="J6402:J6465" si="302">G6402*100/I6402</f>
        <v>1.4705882352941178</v>
      </c>
      <c r="K6402" s="4"/>
    </row>
    <row r="6403" spans="1:11" x14ac:dyDescent="0.3">
      <c r="A6403" s="1">
        <v>43982</v>
      </c>
      <c r="B6403" s="3" t="s">
        <v>144</v>
      </c>
      <c r="C6403" s="2" t="s">
        <v>48</v>
      </c>
      <c r="D6403" t="s">
        <v>12</v>
      </c>
      <c r="E6403">
        <v>1</v>
      </c>
      <c r="F6403">
        <v>0</v>
      </c>
      <c r="G6403">
        <f t="shared" si="300"/>
        <v>1</v>
      </c>
      <c r="H6403">
        <v>67</v>
      </c>
      <c r="I6403">
        <f t="shared" si="301"/>
        <v>68</v>
      </c>
      <c r="J6403" s="4">
        <f t="shared" si="302"/>
        <v>1.4705882352941178</v>
      </c>
      <c r="K6403" s="4"/>
    </row>
    <row r="6404" spans="1:11" x14ac:dyDescent="0.3">
      <c r="A6404" s="1">
        <v>44012</v>
      </c>
      <c r="B6404" s="3" t="s">
        <v>144</v>
      </c>
      <c r="C6404" s="2" t="s">
        <v>48</v>
      </c>
      <c r="D6404" t="s">
        <v>12</v>
      </c>
      <c r="E6404">
        <v>1</v>
      </c>
      <c r="F6404">
        <v>0</v>
      </c>
      <c r="G6404">
        <f t="shared" si="300"/>
        <v>1</v>
      </c>
      <c r="H6404">
        <v>66</v>
      </c>
      <c r="I6404">
        <f t="shared" si="301"/>
        <v>67</v>
      </c>
      <c r="J6404" s="4">
        <f t="shared" si="302"/>
        <v>1.4925373134328359</v>
      </c>
      <c r="K6404" s="4"/>
    </row>
    <row r="6405" spans="1:11" x14ac:dyDescent="0.3">
      <c r="A6405" s="1">
        <v>44043</v>
      </c>
      <c r="B6405" s="3" t="s">
        <v>144</v>
      </c>
      <c r="C6405" s="2" t="s">
        <v>48</v>
      </c>
      <c r="D6405" t="s">
        <v>12</v>
      </c>
      <c r="E6405">
        <v>1</v>
      </c>
      <c r="F6405">
        <v>0</v>
      </c>
      <c r="G6405">
        <f t="shared" si="300"/>
        <v>1</v>
      </c>
      <c r="H6405">
        <v>62</v>
      </c>
      <c r="I6405">
        <f t="shared" si="301"/>
        <v>63</v>
      </c>
      <c r="J6405" s="4">
        <f t="shared" si="302"/>
        <v>1.5873015873015872</v>
      </c>
      <c r="K6405" s="4"/>
    </row>
    <row r="6406" spans="1:11" x14ac:dyDescent="0.3">
      <c r="A6406" s="1">
        <v>44074</v>
      </c>
      <c r="B6406" s="3" t="s">
        <v>144</v>
      </c>
      <c r="C6406" s="2" t="s">
        <v>48</v>
      </c>
      <c r="D6406" t="s">
        <v>12</v>
      </c>
      <c r="E6406">
        <v>1</v>
      </c>
      <c r="F6406">
        <v>0</v>
      </c>
      <c r="G6406">
        <f t="shared" si="300"/>
        <v>1</v>
      </c>
      <c r="H6406">
        <v>62</v>
      </c>
      <c r="I6406">
        <f t="shared" si="301"/>
        <v>63</v>
      </c>
      <c r="J6406" s="4">
        <f t="shared" si="302"/>
        <v>1.5873015873015872</v>
      </c>
      <c r="K6406" s="4"/>
    </row>
    <row r="6407" spans="1:11" x14ac:dyDescent="0.3">
      <c r="A6407" s="1">
        <v>42766</v>
      </c>
      <c r="B6407" s="3" t="s">
        <v>145</v>
      </c>
      <c r="C6407" s="2" t="s">
        <v>96</v>
      </c>
      <c r="D6407" t="s">
        <v>12</v>
      </c>
      <c r="E6407">
        <v>1</v>
      </c>
      <c r="F6407">
        <v>0</v>
      </c>
      <c r="G6407">
        <f t="shared" si="300"/>
        <v>1</v>
      </c>
      <c r="H6407">
        <v>34</v>
      </c>
      <c r="I6407">
        <f t="shared" si="301"/>
        <v>35</v>
      </c>
      <c r="J6407" s="4">
        <f t="shared" si="302"/>
        <v>2.8571428571428572</v>
      </c>
      <c r="K6407" s="4"/>
    </row>
    <row r="6408" spans="1:11" x14ac:dyDescent="0.3">
      <c r="A6408" s="1">
        <v>42794</v>
      </c>
      <c r="B6408" s="3" t="s">
        <v>145</v>
      </c>
      <c r="C6408" s="2" t="s">
        <v>96</v>
      </c>
      <c r="D6408" t="s">
        <v>12</v>
      </c>
      <c r="E6408">
        <v>1</v>
      </c>
      <c r="F6408">
        <v>0</v>
      </c>
      <c r="G6408">
        <f t="shared" si="300"/>
        <v>1</v>
      </c>
      <c r="H6408">
        <v>32</v>
      </c>
      <c r="I6408">
        <f t="shared" si="301"/>
        <v>33</v>
      </c>
      <c r="J6408" s="4">
        <f t="shared" si="302"/>
        <v>3.0303030303030303</v>
      </c>
      <c r="K6408" s="4"/>
    </row>
    <row r="6409" spans="1:11" x14ac:dyDescent="0.3">
      <c r="A6409" s="1">
        <v>42825</v>
      </c>
      <c r="B6409" s="3" t="s">
        <v>145</v>
      </c>
      <c r="C6409" s="2" t="s">
        <v>96</v>
      </c>
      <c r="D6409" t="s">
        <v>12</v>
      </c>
      <c r="E6409">
        <v>1</v>
      </c>
      <c r="F6409">
        <v>0</v>
      </c>
      <c r="G6409">
        <f t="shared" si="300"/>
        <v>1</v>
      </c>
      <c r="H6409">
        <v>31</v>
      </c>
      <c r="I6409">
        <f t="shared" si="301"/>
        <v>32</v>
      </c>
      <c r="J6409" s="4">
        <f t="shared" si="302"/>
        <v>3.125</v>
      </c>
      <c r="K6409" s="4"/>
    </row>
    <row r="6410" spans="1:11" x14ac:dyDescent="0.3">
      <c r="A6410" s="1">
        <v>42855</v>
      </c>
      <c r="B6410" s="3" t="s">
        <v>145</v>
      </c>
      <c r="C6410" s="2" t="s">
        <v>96</v>
      </c>
      <c r="D6410" t="s">
        <v>12</v>
      </c>
      <c r="E6410">
        <v>1</v>
      </c>
      <c r="F6410">
        <v>0</v>
      </c>
      <c r="G6410">
        <f t="shared" si="300"/>
        <v>1</v>
      </c>
      <c r="H6410">
        <v>31</v>
      </c>
      <c r="I6410">
        <f t="shared" si="301"/>
        <v>32</v>
      </c>
      <c r="J6410" s="4">
        <f t="shared" si="302"/>
        <v>3.125</v>
      </c>
      <c r="K6410" s="4"/>
    </row>
    <row r="6411" spans="1:11" x14ac:dyDescent="0.3">
      <c r="A6411" s="1">
        <v>42766</v>
      </c>
      <c r="B6411" s="3" t="s">
        <v>146</v>
      </c>
      <c r="C6411" s="2" t="s">
        <v>35</v>
      </c>
      <c r="D6411" t="s">
        <v>12</v>
      </c>
      <c r="E6411">
        <v>0</v>
      </c>
      <c r="F6411">
        <v>1</v>
      </c>
      <c r="G6411">
        <f t="shared" si="300"/>
        <v>1</v>
      </c>
      <c r="H6411">
        <v>95</v>
      </c>
      <c r="I6411">
        <f t="shared" si="301"/>
        <v>96</v>
      </c>
      <c r="J6411" s="4">
        <f t="shared" si="302"/>
        <v>1.0416666666666667</v>
      </c>
      <c r="K6411" s="4"/>
    </row>
    <row r="6412" spans="1:11" x14ac:dyDescent="0.3">
      <c r="A6412" s="1">
        <v>42794</v>
      </c>
      <c r="B6412" s="3" t="s">
        <v>146</v>
      </c>
      <c r="C6412" s="2" t="s">
        <v>35</v>
      </c>
      <c r="D6412" t="s">
        <v>12</v>
      </c>
      <c r="E6412">
        <v>0</v>
      </c>
      <c r="F6412">
        <v>1</v>
      </c>
      <c r="G6412">
        <f t="shared" si="300"/>
        <v>1</v>
      </c>
      <c r="H6412">
        <v>88</v>
      </c>
      <c r="I6412">
        <f t="shared" si="301"/>
        <v>89</v>
      </c>
      <c r="J6412" s="4">
        <f t="shared" si="302"/>
        <v>1.1235955056179776</v>
      </c>
      <c r="K6412" s="4"/>
    </row>
    <row r="6413" spans="1:11" x14ac:dyDescent="0.3">
      <c r="A6413" s="1">
        <v>42825</v>
      </c>
      <c r="B6413" s="3" t="s">
        <v>146</v>
      </c>
      <c r="C6413" s="2" t="s">
        <v>35</v>
      </c>
      <c r="D6413" t="s">
        <v>12</v>
      </c>
      <c r="E6413">
        <v>0</v>
      </c>
      <c r="F6413">
        <v>1</v>
      </c>
      <c r="G6413">
        <f t="shared" si="300"/>
        <v>1</v>
      </c>
      <c r="H6413">
        <v>85</v>
      </c>
      <c r="I6413">
        <f t="shared" si="301"/>
        <v>86</v>
      </c>
      <c r="J6413" s="4">
        <f t="shared" si="302"/>
        <v>1.1627906976744187</v>
      </c>
      <c r="K6413" s="4"/>
    </row>
    <row r="6414" spans="1:11" x14ac:dyDescent="0.3">
      <c r="A6414" s="1">
        <v>42855</v>
      </c>
      <c r="B6414" s="3" t="s">
        <v>146</v>
      </c>
      <c r="C6414" s="2" t="s">
        <v>35</v>
      </c>
      <c r="D6414" t="s">
        <v>12</v>
      </c>
      <c r="E6414">
        <v>0</v>
      </c>
      <c r="F6414">
        <v>1</v>
      </c>
      <c r="G6414">
        <f t="shared" si="300"/>
        <v>1</v>
      </c>
      <c r="H6414">
        <v>88</v>
      </c>
      <c r="I6414">
        <f t="shared" si="301"/>
        <v>89</v>
      </c>
      <c r="J6414" s="4">
        <f t="shared" si="302"/>
        <v>1.1235955056179776</v>
      </c>
      <c r="K6414" s="4"/>
    </row>
    <row r="6415" spans="1:11" x14ac:dyDescent="0.3">
      <c r="A6415" s="1">
        <v>42886</v>
      </c>
      <c r="B6415" s="3" t="s">
        <v>146</v>
      </c>
      <c r="C6415" s="2" t="s">
        <v>35</v>
      </c>
      <c r="D6415" t="s">
        <v>12</v>
      </c>
      <c r="E6415">
        <v>0</v>
      </c>
      <c r="F6415">
        <v>1</v>
      </c>
      <c r="G6415">
        <f t="shared" si="300"/>
        <v>1</v>
      </c>
      <c r="H6415">
        <v>87</v>
      </c>
      <c r="I6415">
        <f t="shared" si="301"/>
        <v>88</v>
      </c>
      <c r="J6415" s="4">
        <f t="shared" si="302"/>
        <v>1.1363636363636365</v>
      </c>
      <c r="K6415" s="4"/>
    </row>
    <row r="6416" spans="1:11" x14ac:dyDescent="0.3">
      <c r="A6416" s="1">
        <v>42916</v>
      </c>
      <c r="B6416" s="3" t="s">
        <v>146</v>
      </c>
      <c r="C6416" s="2" t="s">
        <v>35</v>
      </c>
      <c r="D6416" t="s">
        <v>12</v>
      </c>
      <c r="E6416">
        <v>0</v>
      </c>
      <c r="F6416">
        <v>1</v>
      </c>
      <c r="G6416">
        <f t="shared" si="300"/>
        <v>1</v>
      </c>
      <c r="H6416">
        <v>85</v>
      </c>
      <c r="I6416">
        <f t="shared" si="301"/>
        <v>86</v>
      </c>
      <c r="J6416" s="4">
        <f t="shared" si="302"/>
        <v>1.1627906976744187</v>
      </c>
      <c r="K6416" s="4"/>
    </row>
    <row r="6417" spans="1:11" x14ac:dyDescent="0.3">
      <c r="A6417" s="1">
        <v>42947</v>
      </c>
      <c r="B6417" s="3" t="s">
        <v>146</v>
      </c>
      <c r="C6417" s="2" t="s">
        <v>35</v>
      </c>
      <c r="D6417" t="s">
        <v>12</v>
      </c>
      <c r="E6417">
        <v>0</v>
      </c>
      <c r="F6417">
        <v>1</v>
      </c>
      <c r="G6417">
        <f t="shared" si="300"/>
        <v>1</v>
      </c>
      <c r="H6417">
        <v>84</v>
      </c>
      <c r="I6417">
        <f t="shared" si="301"/>
        <v>85</v>
      </c>
      <c r="J6417" s="4">
        <f t="shared" si="302"/>
        <v>1.1764705882352942</v>
      </c>
      <c r="K6417" s="4"/>
    </row>
    <row r="6418" spans="1:11" x14ac:dyDescent="0.3">
      <c r="A6418" s="1">
        <v>42978</v>
      </c>
      <c r="B6418" s="3" t="s">
        <v>146</v>
      </c>
      <c r="C6418" s="2" t="s">
        <v>35</v>
      </c>
      <c r="D6418" t="s">
        <v>12</v>
      </c>
      <c r="E6418">
        <v>0</v>
      </c>
      <c r="F6418">
        <v>1</v>
      </c>
      <c r="G6418">
        <f t="shared" si="300"/>
        <v>1</v>
      </c>
      <c r="H6418">
        <v>86</v>
      </c>
      <c r="I6418">
        <f t="shared" si="301"/>
        <v>87</v>
      </c>
      <c r="J6418" s="4">
        <f t="shared" si="302"/>
        <v>1.1494252873563218</v>
      </c>
      <c r="K6418" s="4"/>
    </row>
    <row r="6419" spans="1:11" x14ac:dyDescent="0.3">
      <c r="A6419" s="1">
        <v>43008</v>
      </c>
      <c r="B6419" s="3" t="s">
        <v>146</v>
      </c>
      <c r="C6419" s="2" t="s">
        <v>35</v>
      </c>
      <c r="D6419" t="s">
        <v>12</v>
      </c>
      <c r="E6419">
        <v>0</v>
      </c>
      <c r="F6419">
        <v>1</v>
      </c>
      <c r="G6419">
        <f t="shared" si="300"/>
        <v>1</v>
      </c>
      <c r="H6419">
        <v>86</v>
      </c>
      <c r="I6419">
        <f t="shared" si="301"/>
        <v>87</v>
      </c>
      <c r="J6419" s="4">
        <f t="shared" si="302"/>
        <v>1.1494252873563218</v>
      </c>
      <c r="K6419" s="4"/>
    </row>
    <row r="6420" spans="1:11" x14ac:dyDescent="0.3">
      <c r="A6420" s="1">
        <v>43039</v>
      </c>
      <c r="B6420" s="3" t="s">
        <v>146</v>
      </c>
      <c r="C6420" s="2" t="s">
        <v>35</v>
      </c>
      <c r="D6420" t="s">
        <v>12</v>
      </c>
      <c r="E6420">
        <v>0</v>
      </c>
      <c r="F6420">
        <v>1</v>
      </c>
      <c r="G6420">
        <f t="shared" si="300"/>
        <v>1</v>
      </c>
      <c r="H6420">
        <v>87</v>
      </c>
      <c r="I6420">
        <f t="shared" si="301"/>
        <v>88</v>
      </c>
      <c r="J6420" s="4">
        <f t="shared" si="302"/>
        <v>1.1363636363636365</v>
      </c>
      <c r="K6420" s="4"/>
    </row>
    <row r="6421" spans="1:11" x14ac:dyDescent="0.3">
      <c r="A6421" s="1">
        <v>43069</v>
      </c>
      <c r="B6421" s="3" t="s">
        <v>146</v>
      </c>
      <c r="C6421" s="2" t="s">
        <v>35</v>
      </c>
      <c r="D6421" t="s">
        <v>12</v>
      </c>
      <c r="E6421">
        <v>0</v>
      </c>
      <c r="F6421">
        <v>1</v>
      </c>
      <c r="G6421">
        <f t="shared" si="300"/>
        <v>1</v>
      </c>
      <c r="H6421">
        <v>85</v>
      </c>
      <c r="I6421">
        <f t="shared" si="301"/>
        <v>86</v>
      </c>
      <c r="J6421" s="4">
        <f t="shared" si="302"/>
        <v>1.1627906976744187</v>
      </c>
      <c r="K6421" s="4"/>
    </row>
    <row r="6422" spans="1:11" x14ac:dyDescent="0.3">
      <c r="A6422" s="1">
        <v>43100</v>
      </c>
      <c r="B6422" s="3" t="s">
        <v>146</v>
      </c>
      <c r="C6422" s="2" t="s">
        <v>35</v>
      </c>
      <c r="D6422" t="s">
        <v>12</v>
      </c>
      <c r="E6422">
        <v>0</v>
      </c>
      <c r="F6422">
        <v>1</v>
      </c>
      <c r="G6422">
        <f t="shared" si="300"/>
        <v>1</v>
      </c>
      <c r="H6422">
        <v>85</v>
      </c>
      <c r="I6422">
        <f t="shared" si="301"/>
        <v>86</v>
      </c>
      <c r="J6422" s="4">
        <f t="shared" si="302"/>
        <v>1.1627906976744187</v>
      </c>
      <c r="K6422" s="4"/>
    </row>
    <row r="6423" spans="1:11" x14ac:dyDescent="0.3">
      <c r="A6423" s="1">
        <v>43131</v>
      </c>
      <c r="B6423" s="3" t="s">
        <v>146</v>
      </c>
      <c r="C6423" s="2" t="s">
        <v>35</v>
      </c>
      <c r="D6423" t="s">
        <v>12</v>
      </c>
      <c r="E6423">
        <v>0</v>
      </c>
      <c r="F6423">
        <v>1</v>
      </c>
      <c r="G6423">
        <f t="shared" si="300"/>
        <v>1</v>
      </c>
      <c r="H6423">
        <v>83</v>
      </c>
      <c r="I6423">
        <f t="shared" si="301"/>
        <v>84</v>
      </c>
      <c r="J6423" s="4">
        <f t="shared" si="302"/>
        <v>1.1904761904761905</v>
      </c>
      <c r="K6423" s="4"/>
    </row>
    <row r="6424" spans="1:11" x14ac:dyDescent="0.3">
      <c r="A6424" s="1">
        <v>43159</v>
      </c>
      <c r="B6424" s="3" t="s">
        <v>146</v>
      </c>
      <c r="C6424" s="2" t="s">
        <v>35</v>
      </c>
      <c r="D6424" t="s">
        <v>12</v>
      </c>
      <c r="E6424">
        <v>0</v>
      </c>
      <c r="F6424">
        <v>1</v>
      </c>
      <c r="G6424">
        <f t="shared" si="300"/>
        <v>1</v>
      </c>
      <c r="H6424">
        <v>80</v>
      </c>
      <c r="I6424">
        <f t="shared" si="301"/>
        <v>81</v>
      </c>
      <c r="J6424" s="4">
        <f t="shared" si="302"/>
        <v>1.2345679012345678</v>
      </c>
      <c r="K6424" s="4"/>
    </row>
    <row r="6425" spans="1:11" x14ac:dyDescent="0.3">
      <c r="A6425" s="1">
        <v>43190</v>
      </c>
      <c r="B6425" s="3" t="s">
        <v>146</v>
      </c>
      <c r="C6425" s="2" t="s">
        <v>35</v>
      </c>
      <c r="D6425" t="s">
        <v>12</v>
      </c>
      <c r="E6425">
        <v>0</v>
      </c>
      <c r="F6425">
        <v>1</v>
      </c>
      <c r="G6425">
        <f t="shared" si="300"/>
        <v>1</v>
      </c>
      <c r="H6425">
        <v>80</v>
      </c>
      <c r="I6425">
        <f t="shared" si="301"/>
        <v>81</v>
      </c>
      <c r="J6425" s="4">
        <f t="shared" si="302"/>
        <v>1.2345679012345678</v>
      </c>
      <c r="K6425" s="4"/>
    </row>
    <row r="6426" spans="1:11" x14ac:dyDescent="0.3">
      <c r="A6426" s="1">
        <v>43220</v>
      </c>
      <c r="B6426" s="3" t="s">
        <v>146</v>
      </c>
      <c r="C6426" s="2" t="s">
        <v>35</v>
      </c>
      <c r="D6426" t="s">
        <v>12</v>
      </c>
      <c r="E6426">
        <v>0</v>
      </c>
      <c r="F6426">
        <v>1</v>
      </c>
      <c r="G6426">
        <f t="shared" si="300"/>
        <v>1</v>
      </c>
      <c r="H6426">
        <v>82</v>
      </c>
      <c r="I6426">
        <f t="shared" si="301"/>
        <v>83</v>
      </c>
      <c r="J6426" s="4">
        <f t="shared" si="302"/>
        <v>1.2048192771084338</v>
      </c>
      <c r="K6426" s="4"/>
    </row>
    <row r="6427" spans="1:11" x14ac:dyDescent="0.3">
      <c r="A6427" s="1">
        <v>43251</v>
      </c>
      <c r="B6427" s="3" t="s">
        <v>146</v>
      </c>
      <c r="C6427" s="2" t="s">
        <v>35</v>
      </c>
      <c r="D6427" t="s">
        <v>12</v>
      </c>
      <c r="E6427">
        <v>0</v>
      </c>
      <c r="F6427">
        <v>1</v>
      </c>
      <c r="G6427">
        <f t="shared" si="300"/>
        <v>1</v>
      </c>
      <c r="H6427">
        <v>84</v>
      </c>
      <c r="I6427">
        <f t="shared" si="301"/>
        <v>85</v>
      </c>
      <c r="J6427" s="4">
        <f t="shared" si="302"/>
        <v>1.1764705882352942</v>
      </c>
      <c r="K6427" s="4"/>
    </row>
    <row r="6428" spans="1:11" x14ac:dyDescent="0.3">
      <c r="A6428" s="1">
        <v>43281</v>
      </c>
      <c r="B6428" s="3" t="s">
        <v>146</v>
      </c>
      <c r="C6428" s="2" t="s">
        <v>35</v>
      </c>
      <c r="D6428" t="s">
        <v>12</v>
      </c>
      <c r="E6428">
        <v>0</v>
      </c>
      <c r="F6428">
        <v>1</v>
      </c>
      <c r="G6428">
        <f t="shared" si="300"/>
        <v>1</v>
      </c>
      <c r="H6428">
        <v>83</v>
      </c>
      <c r="I6428">
        <f t="shared" si="301"/>
        <v>84</v>
      </c>
      <c r="J6428" s="4">
        <f t="shared" si="302"/>
        <v>1.1904761904761905</v>
      </c>
      <c r="K6428" s="4"/>
    </row>
    <row r="6429" spans="1:11" x14ac:dyDescent="0.3">
      <c r="A6429" s="1">
        <v>43312</v>
      </c>
      <c r="B6429" s="3" t="s">
        <v>146</v>
      </c>
      <c r="C6429" s="2" t="s">
        <v>35</v>
      </c>
      <c r="D6429" t="s">
        <v>12</v>
      </c>
      <c r="E6429">
        <v>0</v>
      </c>
      <c r="F6429">
        <v>1</v>
      </c>
      <c r="G6429">
        <f t="shared" si="300"/>
        <v>1</v>
      </c>
      <c r="H6429">
        <v>84</v>
      </c>
      <c r="I6429">
        <f t="shared" si="301"/>
        <v>85</v>
      </c>
      <c r="J6429" s="4">
        <f t="shared" si="302"/>
        <v>1.1764705882352942</v>
      </c>
      <c r="K6429" s="4"/>
    </row>
    <row r="6430" spans="1:11" x14ac:dyDescent="0.3">
      <c r="A6430" s="1">
        <v>43343</v>
      </c>
      <c r="B6430" s="3" t="s">
        <v>146</v>
      </c>
      <c r="C6430" s="2" t="s">
        <v>35</v>
      </c>
      <c r="D6430" t="s">
        <v>12</v>
      </c>
      <c r="E6430">
        <v>0</v>
      </c>
      <c r="F6430">
        <v>1</v>
      </c>
      <c r="G6430">
        <f t="shared" si="300"/>
        <v>1</v>
      </c>
      <c r="H6430">
        <v>84</v>
      </c>
      <c r="I6430">
        <f t="shared" si="301"/>
        <v>85</v>
      </c>
      <c r="J6430" s="4">
        <f t="shared" si="302"/>
        <v>1.1764705882352942</v>
      </c>
      <c r="K6430" s="4"/>
    </row>
    <row r="6431" spans="1:11" x14ac:dyDescent="0.3">
      <c r="A6431" s="1">
        <v>43373</v>
      </c>
      <c r="B6431" s="3" t="s">
        <v>146</v>
      </c>
      <c r="C6431" s="2" t="s">
        <v>35</v>
      </c>
      <c r="D6431" t="s">
        <v>12</v>
      </c>
      <c r="E6431">
        <v>0</v>
      </c>
      <c r="F6431">
        <v>1</v>
      </c>
      <c r="G6431">
        <f t="shared" si="300"/>
        <v>1</v>
      </c>
      <c r="H6431">
        <v>86</v>
      </c>
      <c r="I6431">
        <f t="shared" si="301"/>
        <v>87</v>
      </c>
      <c r="J6431" s="4">
        <f t="shared" si="302"/>
        <v>1.1494252873563218</v>
      </c>
      <c r="K6431" s="4"/>
    </row>
    <row r="6432" spans="1:11" x14ac:dyDescent="0.3">
      <c r="A6432" s="1">
        <v>43404</v>
      </c>
      <c r="B6432" s="3" t="s">
        <v>146</v>
      </c>
      <c r="C6432" s="2" t="s">
        <v>35</v>
      </c>
      <c r="D6432" t="s">
        <v>12</v>
      </c>
      <c r="E6432">
        <v>0</v>
      </c>
      <c r="F6432">
        <v>1</v>
      </c>
      <c r="G6432">
        <f t="shared" si="300"/>
        <v>1</v>
      </c>
      <c r="H6432">
        <v>81</v>
      </c>
      <c r="I6432">
        <f t="shared" si="301"/>
        <v>82</v>
      </c>
      <c r="J6432" s="4">
        <f t="shared" si="302"/>
        <v>1.2195121951219512</v>
      </c>
      <c r="K6432" s="4"/>
    </row>
    <row r="6433" spans="1:11" x14ac:dyDescent="0.3">
      <c r="A6433" s="1">
        <v>43434</v>
      </c>
      <c r="B6433" s="3" t="s">
        <v>146</v>
      </c>
      <c r="C6433" s="2" t="s">
        <v>35</v>
      </c>
      <c r="D6433" t="s">
        <v>12</v>
      </c>
      <c r="E6433">
        <v>0</v>
      </c>
      <c r="F6433">
        <v>1</v>
      </c>
      <c r="G6433">
        <f t="shared" si="300"/>
        <v>1</v>
      </c>
      <c r="H6433">
        <v>79</v>
      </c>
      <c r="I6433">
        <f t="shared" si="301"/>
        <v>80</v>
      </c>
      <c r="J6433" s="4">
        <f t="shared" si="302"/>
        <v>1.25</v>
      </c>
      <c r="K6433" s="4"/>
    </row>
    <row r="6434" spans="1:11" x14ac:dyDescent="0.3">
      <c r="A6434" s="1">
        <v>43465</v>
      </c>
      <c r="B6434" s="3" t="s">
        <v>146</v>
      </c>
      <c r="C6434" s="2" t="s">
        <v>35</v>
      </c>
      <c r="D6434" t="s">
        <v>12</v>
      </c>
      <c r="E6434">
        <v>0</v>
      </c>
      <c r="F6434">
        <v>1</v>
      </c>
      <c r="G6434">
        <f t="shared" si="300"/>
        <v>1</v>
      </c>
      <c r="H6434">
        <v>80</v>
      </c>
      <c r="I6434">
        <f t="shared" si="301"/>
        <v>81</v>
      </c>
      <c r="J6434" s="4">
        <f t="shared" si="302"/>
        <v>1.2345679012345678</v>
      </c>
      <c r="K6434" s="4"/>
    </row>
    <row r="6435" spans="1:11" x14ac:dyDescent="0.3">
      <c r="A6435" s="1">
        <v>43496</v>
      </c>
      <c r="B6435" s="3" t="s">
        <v>146</v>
      </c>
      <c r="C6435" s="2" t="s">
        <v>35</v>
      </c>
      <c r="D6435" t="s">
        <v>12</v>
      </c>
      <c r="E6435">
        <v>0</v>
      </c>
      <c r="F6435">
        <v>1</v>
      </c>
      <c r="G6435">
        <f t="shared" si="300"/>
        <v>1</v>
      </c>
      <c r="H6435">
        <v>77</v>
      </c>
      <c r="I6435">
        <f t="shared" si="301"/>
        <v>78</v>
      </c>
      <c r="J6435" s="4">
        <f t="shared" si="302"/>
        <v>1.2820512820512822</v>
      </c>
      <c r="K6435" s="4"/>
    </row>
    <row r="6436" spans="1:11" x14ac:dyDescent="0.3">
      <c r="A6436" s="1">
        <v>43524</v>
      </c>
      <c r="B6436" s="3" t="s">
        <v>146</v>
      </c>
      <c r="C6436" s="2" t="s">
        <v>35</v>
      </c>
      <c r="D6436" t="s">
        <v>12</v>
      </c>
      <c r="E6436">
        <v>0</v>
      </c>
      <c r="F6436">
        <v>1</v>
      </c>
      <c r="G6436">
        <f t="shared" si="300"/>
        <v>1</v>
      </c>
      <c r="H6436">
        <v>78</v>
      </c>
      <c r="I6436">
        <f t="shared" si="301"/>
        <v>79</v>
      </c>
      <c r="J6436" s="4">
        <f t="shared" si="302"/>
        <v>1.2658227848101267</v>
      </c>
      <c r="K6436" s="4"/>
    </row>
    <row r="6437" spans="1:11" x14ac:dyDescent="0.3">
      <c r="A6437" s="1">
        <v>43555</v>
      </c>
      <c r="B6437" s="3" t="s">
        <v>146</v>
      </c>
      <c r="C6437" s="2" t="s">
        <v>35</v>
      </c>
      <c r="D6437" t="s">
        <v>12</v>
      </c>
      <c r="E6437">
        <v>0</v>
      </c>
      <c r="F6437">
        <v>1</v>
      </c>
      <c r="G6437">
        <f t="shared" si="300"/>
        <v>1</v>
      </c>
      <c r="H6437">
        <v>78</v>
      </c>
      <c r="I6437">
        <f t="shared" si="301"/>
        <v>79</v>
      </c>
      <c r="J6437" s="4">
        <f t="shared" si="302"/>
        <v>1.2658227848101267</v>
      </c>
      <c r="K6437" s="4"/>
    </row>
    <row r="6438" spans="1:11" x14ac:dyDescent="0.3">
      <c r="A6438" s="1">
        <v>43921</v>
      </c>
      <c r="B6438" s="3" t="s">
        <v>146</v>
      </c>
      <c r="C6438" s="2" t="s">
        <v>35</v>
      </c>
      <c r="D6438" t="s">
        <v>12</v>
      </c>
      <c r="E6438">
        <v>1</v>
      </c>
      <c r="F6438">
        <v>0</v>
      </c>
      <c r="G6438">
        <f t="shared" si="300"/>
        <v>1</v>
      </c>
      <c r="H6438">
        <v>76</v>
      </c>
      <c r="I6438">
        <f t="shared" si="301"/>
        <v>77</v>
      </c>
      <c r="J6438" s="4">
        <f t="shared" si="302"/>
        <v>1.2987012987012987</v>
      </c>
      <c r="K6438" s="4"/>
    </row>
    <row r="6439" spans="1:11" x14ac:dyDescent="0.3">
      <c r="A6439" s="1">
        <v>43951</v>
      </c>
      <c r="B6439" s="3" t="s">
        <v>146</v>
      </c>
      <c r="C6439" s="2" t="s">
        <v>35</v>
      </c>
      <c r="D6439" t="s">
        <v>12</v>
      </c>
      <c r="E6439">
        <v>1</v>
      </c>
      <c r="F6439">
        <v>0</v>
      </c>
      <c r="G6439">
        <f t="shared" si="300"/>
        <v>1</v>
      </c>
      <c r="H6439">
        <v>75</v>
      </c>
      <c r="I6439">
        <f t="shared" si="301"/>
        <v>76</v>
      </c>
      <c r="J6439" s="4">
        <f t="shared" si="302"/>
        <v>1.3157894736842106</v>
      </c>
      <c r="K6439" s="4"/>
    </row>
    <row r="6440" spans="1:11" x14ac:dyDescent="0.3">
      <c r="A6440" s="1">
        <v>43982</v>
      </c>
      <c r="B6440" s="3" t="s">
        <v>146</v>
      </c>
      <c r="C6440" s="2" t="s">
        <v>35</v>
      </c>
      <c r="D6440" t="s">
        <v>12</v>
      </c>
      <c r="E6440">
        <v>1</v>
      </c>
      <c r="F6440">
        <v>0</v>
      </c>
      <c r="G6440">
        <f t="shared" si="300"/>
        <v>1</v>
      </c>
      <c r="H6440">
        <v>75</v>
      </c>
      <c r="I6440">
        <f t="shared" si="301"/>
        <v>76</v>
      </c>
      <c r="J6440" s="4">
        <f t="shared" si="302"/>
        <v>1.3157894736842106</v>
      </c>
      <c r="K6440" s="4"/>
    </row>
    <row r="6441" spans="1:11" x14ac:dyDescent="0.3">
      <c r="A6441" s="1">
        <v>44012</v>
      </c>
      <c r="B6441" s="3" t="s">
        <v>146</v>
      </c>
      <c r="C6441" s="2" t="s">
        <v>35</v>
      </c>
      <c r="D6441" t="s">
        <v>12</v>
      </c>
      <c r="E6441">
        <v>1</v>
      </c>
      <c r="F6441">
        <v>0</v>
      </c>
      <c r="G6441">
        <f t="shared" si="300"/>
        <v>1</v>
      </c>
      <c r="H6441">
        <v>75</v>
      </c>
      <c r="I6441">
        <f t="shared" si="301"/>
        <v>76</v>
      </c>
      <c r="J6441" s="4">
        <f t="shared" si="302"/>
        <v>1.3157894736842106</v>
      </c>
      <c r="K6441" s="4"/>
    </row>
    <row r="6442" spans="1:11" x14ac:dyDescent="0.3">
      <c r="A6442" s="1">
        <v>44043</v>
      </c>
      <c r="B6442" s="3" t="s">
        <v>146</v>
      </c>
      <c r="C6442" s="2" t="s">
        <v>35</v>
      </c>
      <c r="D6442" t="s">
        <v>12</v>
      </c>
      <c r="E6442">
        <v>1</v>
      </c>
      <c r="F6442">
        <v>0</v>
      </c>
      <c r="G6442">
        <f t="shared" si="300"/>
        <v>1</v>
      </c>
      <c r="H6442">
        <v>72</v>
      </c>
      <c r="I6442">
        <f t="shared" si="301"/>
        <v>73</v>
      </c>
      <c r="J6442" s="4">
        <f t="shared" si="302"/>
        <v>1.3698630136986301</v>
      </c>
      <c r="K6442" s="4"/>
    </row>
    <row r="6443" spans="1:11" x14ac:dyDescent="0.3">
      <c r="A6443" s="1">
        <v>44074</v>
      </c>
      <c r="B6443" s="3" t="s">
        <v>146</v>
      </c>
      <c r="C6443" s="2" t="s">
        <v>35</v>
      </c>
      <c r="D6443" t="s">
        <v>12</v>
      </c>
      <c r="E6443">
        <v>1</v>
      </c>
      <c r="F6443">
        <v>0</v>
      </c>
      <c r="G6443">
        <f t="shared" si="300"/>
        <v>1</v>
      </c>
      <c r="H6443">
        <v>73</v>
      </c>
      <c r="I6443">
        <f t="shared" si="301"/>
        <v>74</v>
      </c>
      <c r="J6443" s="4">
        <f t="shared" si="302"/>
        <v>1.3513513513513513</v>
      </c>
      <c r="K6443" s="4"/>
    </row>
    <row r="6444" spans="1:11" x14ac:dyDescent="0.3">
      <c r="A6444" s="1">
        <v>44104</v>
      </c>
      <c r="B6444" s="3" t="s">
        <v>146</v>
      </c>
      <c r="C6444" s="2" t="s">
        <v>35</v>
      </c>
      <c r="D6444" t="s">
        <v>12</v>
      </c>
      <c r="E6444">
        <v>1</v>
      </c>
      <c r="F6444">
        <v>0</v>
      </c>
      <c r="G6444">
        <f t="shared" si="300"/>
        <v>1</v>
      </c>
      <c r="H6444">
        <v>70</v>
      </c>
      <c r="I6444">
        <f t="shared" si="301"/>
        <v>71</v>
      </c>
      <c r="J6444" s="4">
        <f t="shared" si="302"/>
        <v>1.408450704225352</v>
      </c>
      <c r="K6444" s="4"/>
    </row>
    <row r="6445" spans="1:11" x14ac:dyDescent="0.3">
      <c r="A6445" s="1">
        <v>44135</v>
      </c>
      <c r="B6445" s="3" t="s">
        <v>146</v>
      </c>
      <c r="C6445" s="2" t="s">
        <v>35</v>
      </c>
      <c r="D6445" t="s">
        <v>12</v>
      </c>
      <c r="E6445">
        <v>1</v>
      </c>
      <c r="F6445">
        <v>0</v>
      </c>
      <c r="G6445">
        <f t="shared" si="300"/>
        <v>1</v>
      </c>
      <c r="H6445">
        <v>69</v>
      </c>
      <c r="I6445">
        <f t="shared" si="301"/>
        <v>70</v>
      </c>
      <c r="J6445" s="4">
        <f t="shared" si="302"/>
        <v>1.4285714285714286</v>
      </c>
      <c r="K6445" s="4"/>
    </row>
    <row r="6446" spans="1:11" x14ac:dyDescent="0.3">
      <c r="A6446" s="1">
        <v>44165</v>
      </c>
      <c r="B6446" s="3" t="s">
        <v>146</v>
      </c>
      <c r="C6446" s="2" t="s">
        <v>35</v>
      </c>
      <c r="D6446" t="s">
        <v>12</v>
      </c>
      <c r="E6446">
        <v>1</v>
      </c>
      <c r="F6446">
        <v>0</v>
      </c>
      <c r="G6446">
        <f t="shared" si="300"/>
        <v>1</v>
      </c>
      <c r="H6446">
        <v>70</v>
      </c>
      <c r="I6446">
        <f t="shared" si="301"/>
        <v>71</v>
      </c>
      <c r="J6446" s="4">
        <f t="shared" si="302"/>
        <v>1.408450704225352</v>
      </c>
      <c r="K6446" s="4"/>
    </row>
    <row r="6447" spans="1:11" x14ac:dyDescent="0.3">
      <c r="A6447" s="1">
        <v>44196</v>
      </c>
      <c r="B6447" s="3" t="s">
        <v>146</v>
      </c>
      <c r="C6447" s="2" t="s">
        <v>35</v>
      </c>
      <c r="D6447" t="s">
        <v>12</v>
      </c>
      <c r="E6447">
        <v>1</v>
      </c>
      <c r="F6447">
        <v>0</v>
      </c>
      <c r="G6447">
        <f t="shared" si="300"/>
        <v>1</v>
      </c>
      <c r="H6447">
        <v>68</v>
      </c>
      <c r="I6447">
        <f t="shared" si="301"/>
        <v>69</v>
      </c>
      <c r="J6447" s="4">
        <f t="shared" si="302"/>
        <v>1.4492753623188406</v>
      </c>
      <c r="K6447" s="4"/>
    </row>
    <row r="6448" spans="1:11" x14ac:dyDescent="0.3">
      <c r="A6448" s="1">
        <v>44227</v>
      </c>
      <c r="B6448" s="3" t="s">
        <v>146</v>
      </c>
      <c r="C6448" s="2" t="s">
        <v>35</v>
      </c>
      <c r="D6448" t="s">
        <v>12</v>
      </c>
      <c r="E6448">
        <v>1</v>
      </c>
      <c r="F6448">
        <v>0</v>
      </c>
      <c r="G6448">
        <f t="shared" si="300"/>
        <v>1</v>
      </c>
      <c r="H6448">
        <v>67</v>
      </c>
      <c r="I6448">
        <f t="shared" si="301"/>
        <v>68</v>
      </c>
      <c r="J6448" s="4">
        <f t="shared" si="302"/>
        <v>1.4705882352941178</v>
      </c>
      <c r="K6448" s="4"/>
    </row>
    <row r="6449" spans="1:11" x14ac:dyDescent="0.3">
      <c r="A6449" s="1">
        <v>44255</v>
      </c>
      <c r="B6449" s="3" t="s">
        <v>146</v>
      </c>
      <c r="C6449" s="2" t="s">
        <v>35</v>
      </c>
      <c r="D6449" t="s">
        <v>12</v>
      </c>
      <c r="E6449">
        <v>1</v>
      </c>
      <c r="F6449">
        <v>0</v>
      </c>
      <c r="G6449">
        <f t="shared" si="300"/>
        <v>1</v>
      </c>
      <c r="H6449">
        <v>69</v>
      </c>
      <c r="I6449">
        <f t="shared" si="301"/>
        <v>70</v>
      </c>
      <c r="J6449" s="4">
        <f t="shared" si="302"/>
        <v>1.4285714285714286</v>
      </c>
      <c r="K6449" s="4"/>
    </row>
    <row r="6450" spans="1:11" x14ac:dyDescent="0.3">
      <c r="A6450" s="1">
        <v>44286</v>
      </c>
      <c r="B6450" s="3" t="s">
        <v>146</v>
      </c>
      <c r="C6450" s="2" t="s">
        <v>35</v>
      </c>
      <c r="D6450" t="s">
        <v>12</v>
      </c>
      <c r="E6450">
        <v>1</v>
      </c>
      <c r="F6450">
        <v>0</v>
      </c>
      <c r="G6450">
        <f t="shared" si="300"/>
        <v>1</v>
      </c>
      <c r="H6450">
        <v>67</v>
      </c>
      <c r="I6450">
        <f t="shared" si="301"/>
        <v>68</v>
      </c>
      <c r="J6450" s="4">
        <f t="shared" si="302"/>
        <v>1.4705882352941178</v>
      </c>
      <c r="K6450" s="4"/>
    </row>
    <row r="6451" spans="1:11" x14ac:dyDescent="0.3">
      <c r="A6451" s="1">
        <v>44316</v>
      </c>
      <c r="B6451" s="3" t="s">
        <v>146</v>
      </c>
      <c r="C6451" s="2" t="s">
        <v>35</v>
      </c>
      <c r="D6451" t="s">
        <v>12</v>
      </c>
      <c r="E6451">
        <v>1</v>
      </c>
      <c r="F6451">
        <v>0</v>
      </c>
      <c r="G6451">
        <f t="shared" si="300"/>
        <v>1</v>
      </c>
      <c r="H6451">
        <v>67</v>
      </c>
      <c r="I6451">
        <f t="shared" si="301"/>
        <v>68</v>
      </c>
      <c r="J6451" s="4">
        <f t="shared" si="302"/>
        <v>1.4705882352941178</v>
      </c>
      <c r="K6451" s="4"/>
    </row>
    <row r="6452" spans="1:11" x14ac:dyDescent="0.3">
      <c r="A6452" s="1">
        <v>44347</v>
      </c>
      <c r="B6452" s="3" t="s">
        <v>146</v>
      </c>
      <c r="C6452" s="2" t="s">
        <v>35</v>
      </c>
      <c r="D6452" t="s">
        <v>12</v>
      </c>
      <c r="E6452">
        <v>1</v>
      </c>
      <c r="F6452">
        <v>0</v>
      </c>
      <c r="G6452">
        <f t="shared" si="300"/>
        <v>1</v>
      </c>
      <c r="H6452">
        <v>64</v>
      </c>
      <c r="I6452">
        <f t="shared" si="301"/>
        <v>65</v>
      </c>
      <c r="J6452" s="4">
        <f t="shared" si="302"/>
        <v>1.5384615384615385</v>
      </c>
      <c r="K6452" s="4"/>
    </row>
    <row r="6453" spans="1:11" x14ac:dyDescent="0.3">
      <c r="A6453" s="1">
        <v>44377</v>
      </c>
      <c r="B6453" s="3" t="s">
        <v>146</v>
      </c>
      <c r="C6453" s="2" t="s">
        <v>35</v>
      </c>
      <c r="D6453" t="s">
        <v>12</v>
      </c>
      <c r="E6453">
        <v>1</v>
      </c>
      <c r="F6453">
        <v>0</v>
      </c>
      <c r="G6453">
        <f t="shared" si="300"/>
        <v>1</v>
      </c>
      <c r="H6453">
        <v>63</v>
      </c>
      <c r="I6453">
        <f t="shared" si="301"/>
        <v>64</v>
      </c>
      <c r="J6453" s="4">
        <f t="shared" si="302"/>
        <v>1.5625</v>
      </c>
      <c r="K6453" s="4"/>
    </row>
    <row r="6454" spans="1:11" x14ac:dyDescent="0.3">
      <c r="A6454" s="1">
        <v>44408</v>
      </c>
      <c r="B6454" s="3" t="s">
        <v>146</v>
      </c>
      <c r="C6454" s="2" t="s">
        <v>35</v>
      </c>
      <c r="D6454" t="s">
        <v>12</v>
      </c>
      <c r="E6454">
        <v>1</v>
      </c>
      <c r="F6454">
        <v>0</v>
      </c>
      <c r="G6454">
        <f t="shared" si="300"/>
        <v>1</v>
      </c>
      <c r="H6454">
        <v>62</v>
      </c>
      <c r="I6454">
        <f t="shared" si="301"/>
        <v>63</v>
      </c>
      <c r="J6454" s="4">
        <f t="shared" si="302"/>
        <v>1.5873015873015872</v>
      </c>
      <c r="K6454" s="4"/>
    </row>
    <row r="6455" spans="1:11" x14ac:dyDescent="0.3">
      <c r="A6455" s="1">
        <v>44439</v>
      </c>
      <c r="B6455" s="3" t="s">
        <v>146</v>
      </c>
      <c r="C6455" s="2" t="s">
        <v>35</v>
      </c>
      <c r="D6455" t="s">
        <v>12</v>
      </c>
      <c r="E6455">
        <v>1</v>
      </c>
      <c r="F6455">
        <v>0</v>
      </c>
      <c r="G6455">
        <f t="shared" si="300"/>
        <v>1</v>
      </c>
      <c r="H6455">
        <v>60</v>
      </c>
      <c r="I6455">
        <f t="shared" si="301"/>
        <v>61</v>
      </c>
      <c r="J6455" s="4">
        <f t="shared" si="302"/>
        <v>1.639344262295082</v>
      </c>
      <c r="K6455" s="4"/>
    </row>
    <row r="6456" spans="1:11" x14ac:dyDescent="0.3">
      <c r="A6456" s="1">
        <v>44469</v>
      </c>
      <c r="B6456" s="3" t="s">
        <v>146</v>
      </c>
      <c r="C6456" s="2" t="s">
        <v>35</v>
      </c>
      <c r="D6456" t="s">
        <v>12</v>
      </c>
      <c r="E6456">
        <v>1</v>
      </c>
      <c r="F6456">
        <v>0</v>
      </c>
      <c r="G6456">
        <f t="shared" si="300"/>
        <v>1</v>
      </c>
      <c r="H6456">
        <v>59</v>
      </c>
      <c r="I6456">
        <f t="shared" si="301"/>
        <v>60</v>
      </c>
      <c r="J6456" s="4">
        <f t="shared" si="302"/>
        <v>1.6666666666666667</v>
      </c>
      <c r="K6456" s="4"/>
    </row>
    <row r="6457" spans="1:11" x14ac:dyDescent="0.3">
      <c r="A6457" s="1">
        <v>44500</v>
      </c>
      <c r="B6457" s="3" t="s">
        <v>146</v>
      </c>
      <c r="C6457" s="2" t="s">
        <v>35</v>
      </c>
      <c r="D6457" t="s">
        <v>12</v>
      </c>
      <c r="E6457">
        <v>1</v>
      </c>
      <c r="F6457">
        <v>0</v>
      </c>
      <c r="G6457">
        <f t="shared" si="300"/>
        <v>1</v>
      </c>
      <c r="H6457">
        <v>60</v>
      </c>
      <c r="I6457">
        <f t="shared" si="301"/>
        <v>61</v>
      </c>
      <c r="J6457" s="4">
        <f t="shared" si="302"/>
        <v>1.639344262295082</v>
      </c>
      <c r="K6457" s="4"/>
    </row>
    <row r="6458" spans="1:11" x14ac:dyDescent="0.3">
      <c r="A6458" s="1">
        <v>44530</v>
      </c>
      <c r="B6458" s="3" t="s">
        <v>146</v>
      </c>
      <c r="C6458" s="2" t="s">
        <v>35</v>
      </c>
      <c r="D6458" t="s">
        <v>12</v>
      </c>
      <c r="E6458">
        <v>1</v>
      </c>
      <c r="F6458">
        <v>0</v>
      </c>
      <c r="G6458">
        <f t="shared" si="300"/>
        <v>1</v>
      </c>
      <c r="H6458">
        <v>60</v>
      </c>
      <c r="I6458">
        <f t="shared" si="301"/>
        <v>61</v>
      </c>
      <c r="J6458" s="4">
        <f t="shared" si="302"/>
        <v>1.639344262295082</v>
      </c>
      <c r="K6458" s="4"/>
    </row>
    <row r="6459" spans="1:11" x14ac:dyDescent="0.3">
      <c r="A6459" s="1">
        <v>44561</v>
      </c>
      <c r="B6459" s="3" t="s">
        <v>146</v>
      </c>
      <c r="C6459" s="2" t="s">
        <v>35</v>
      </c>
      <c r="D6459" t="s">
        <v>12</v>
      </c>
      <c r="E6459">
        <v>1</v>
      </c>
      <c r="F6459">
        <v>0</v>
      </c>
      <c r="G6459">
        <f t="shared" si="300"/>
        <v>1</v>
      </c>
      <c r="H6459">
        <v>59</v>
      </c>
      <c r="I6459">
        <f t="shared" si="301"/>
        <v>60</v>
      </c>
      <c r="J6459" s="4">
        <f t="shared" si="302"/>
        <v>1.6666666666666667</v>
      </c>
      <c r="K6459" s="4"/>
    </row>
    <row r="6460" spans="1:11" x14ac:dyDescent="0.3">
      <c r="A6460" s="1">
        <v>44592</v>
      </c>
      <c r="B6460" s="3" t="s">
        <v>146</v>
      </c>
      <c r="C6460" s="2" t="s">
        <v>35</v>
      </c>
      <c r="D6460" t="s">
        <v>12</v>
      </c>
      <c r="E6460">
        <v>1</v>
      </c>
      <c r="F6460">
        <v>0</v>
      </c>
      <c r="G6460">
        <f t="shared" si="300"/>
        <v>1</v>
      </c>
      <c r="H6460">
        <v>58</v>
      </c>
      <c r="I6460">
        <f t="shared" si="301"/>
        <v>59</v>
      </c>
      <c r="J6460" s="4">
        <f t="shared" si="302"/>
        <v>1.6949152542372881</v>
      </c>
      <c r="K6460" s="4"/>
    </row>
    <row r="6461" spans="1:11" x14ac:dyDescent="0.3">
      <c r="A6461" s="1">
        <v>44620</v>
      </c>
      <c r="B6461" s="3" t="s">
        <v>146</v>
      </c>
      <c r="C6461" s="2" t="s">
        <v>35</v>
      </c>
      <c r="D6461" t="s">
        <v>12</v>
      </c>
      <c r="E6461">
        <v>1</v>
      </c>
      <c r="F6461">
        <v>0</v>
      </c>
      <c r="G6461">
        <f t="shared" si="300"/>
        <v>1</v>
      </c>
      <c r="H6461">
        <v>58</v>
      </c>
      <c r="I6461">
        <f t="shared" si="301"/>
        <v>59</v>
      </c>
      <c r="J6461" s="4">
        <f t="shared" si="302"/>
        <v>1.6949152542372881</v>
      </c>
      <c r="K6461" s="4"/>
    </row>
    <row r="6462" spans="1:11" x14ac:dyDescent="0.3">
      <c r="A6462" s="1">
        <v>44651</v>
      </c>
      <c r="B6462" s="3" t="s">
        <v>146</v>
      </c>
      <c r="C6462" s="2" t="s">
        <v>35</v>
      </c>
      <c r="D6462" t="s">
        <v>12</v>
      </c>
      <c r="E6462">
        <v>1</v>
      </c>
      <c r="F6462">
        <v>0</v>
      </c>
      <c r="G6462">
        <f t="shared" si="300"/>
        <v>1</v>
      </c>
      <c r="H6462">
        <v>56</v>
      </c>
      <c r="I6462">
        <f t="shared" si="301"/>
        <v>57</v>
      </c>
      <c r="J6462" s="4">
        <f t="shared" si="302"/>
        <v>1.7543859649122806</v>
      </c>
      <c r="K6462" s="4"/>
    </row>
    <row r="6463" spans="1:11" x14ac:dyDescent="0.3">
      <c r="A6463" s="1">
        <v>44681</v>
      </c>
      <c r="B6463" s="3" t="s">
        <v>146</v>
      </c>
      <c r="C6463" s="2" t="s">
        <v>35</v>
      </c>
      <c r="D6463" t="s">
        <v>12</v>
      </c>
      <c r="E6463">
        <v>1</v>
      </c>
      <c r="F6463">
        <v>0</v>
      </c>
      <c r="G6463">
        <f t="shared" si="300"/>
        <v>1</v>
      </c>
      <c r="H6463">
        <v>52</v>
      </c>
      <c r="I6463">
        <f t="shared" si="301"/>
        <v>53</v>
      </c>
      <c r="J6463" s="4">
        <f t="shared" si="302"/>
        <v>1.8867924528301887</v>
      </c>
      <c r="K6463" s="4"/>
    </row>
    <row r="6464" spans="1:11" x14ac:dyDescent="0.3">
      <c r="A6464" s="1">
        <v>44712</v>
      </c>
      <c r="B6464" s="3" t="s">
        <v>146</v>
      </c>
      <c r="C6464" s="2" t="s">
        <v>35</v>
      </c>
      <c r="D6464" t="s">
        <v>12</v>
      </c>
      <c r="E6464">
        <v>1</v>
      </c>
      <c r="F6464">
        <v>0</v>
      </c>
      <c r="G6464">
        <f t="shared" si="300"/>
        <v>1</v>
      </c>
      <c r="H6464">
        <v>51</v>
      </c>
      <c r="I6464">
        <f t="shared" si="301"/>
        <v>52</v>
      </c>
      <c r="J6464" s="4">
        <f t="shared" si="302"/>
        <v>1.9230769230769231</v>
      </c>
      <c r="K6464" s="4"/>
    </row>
    <row r="6465" spans="1:11" x14ac:dyDescent="0.3">
      <c r="A6465" s="1">
        <v>44742</v>
      </c>
      <c r="B6465" s="3" t="s">
        <v>146</v>
      </c>
      <c r="C6465" s="2" t="s">
        <v>35</v>
      </c>
      <c r="D6465" t="s">
        <v>12</v>
      </c>
      <c r="E6465">
        <v>1</v>
      </c>
      <c r="F6465">
        <v>0</v>
      </c>
      <c r="G6465">
        <f t="shared" si="300"/>
        <v>1</v>
      </c>
      <c r="H6465">
        <v>49</v>
      </c>
      <c r="I6465">
        <f t="shared" si="301"/>
        <v>50</v>
      </c>
      <c r="J6465" s="4">
        <f t="shared" si="302"/>
        <v>2</v>
      </c>
      <c r="K6465" s="4"/>
    </row>
    <row r="6466" spans="1:11" x14ac:dyDescent="0.3">
      <c r="A6466" s="1">
        <v>44773</v>
      </c>
      <c r="B6466" s="3" t="s">
        <v>146</v>
      </c>
      <c r="C6466" s="2" t="s">
        <v>35</v>
      </c>
      <c r="D6466" t="s">
        <v>12</v>
      </c>
      <c r="E6466">
        <v>1</v>
      </c>
      <c r="F6466">
        <v>0</v>
      </c>
      <c r="G6466">
        <f t="shared" ref="G6466:G6529" si="303">E6466+F6466</f>
        <v>1</v>
      </c>
      <c r="H6466">
        <v>50</v>
      </c>
      <c r="I6466">
        <f t="shared" ref="I6466:I6529" si="304">H6466+G6466</f>
        <v>51</v>
      </c>
      <c r="J6466" s="4">
        <f t="shared" ref="J6466:J6529" si="305">G6466*100/I6466</f>
        <v>1.9607843137254901</v>
      </c>
      <c r="K6466" s="4"/>
    </row>
    <row r="6467" spans="1:11" x14ac:dyDescent="0.3">
      <c r="A6467" s="1">
        <v>44804</v>
      </c>
      <c r="B6467" s="3" t="s">
        <v>146</v>
      </c>
      <c r="C6467" s="2" t="s">
        <v>35</v>
      </c>
      <c r="D6467" t="s">
        <v>12</v>
      </c>
      <c r="E6467">
        <v>1</v>
      </c>
      <c r="F6467">
        <v>0</v>
      </c>
      <c r="G6467">
        <f t="shared" si="303"/>
        <v>1</v>
      </c>
      <c r="H6467">
        <v>53</v>
      </c>
      <c r="I6467">
        <f t="shared" si="304"/>
        <v>54</v>
      </c>
      <c r="J6467" s="4">
        <f t="shared" si="305"/>
        <v>1.8518518518518519</v>
      </c>
      <c r="K6467" s="4"/>
    </row>
    <row r="6468" spans="1:11" x14ac:dyDescent="0.3">
      <c r="A6468" s="1">
        <v>44834</v>
      </c>
      <c r="B6468" s="3" t="s">
        <v>146</v>
      </c>
      <c r="C6468" s="2" t="s">
        <v>35</v>
      </c>
      <c r="D6468" t="s">
        <v>12</v>
      </c>
      <c r="E6468">
        <v>1</v>
      </c>
      <c r="F6468">
        <v>0</v>
      </c>
      <c r="G6468">
        <f t="shared" si="303"/>
        <v>1</v>
      </c>
      <c r="H6468">
        <v>52</v>
      </c>
      <c r="I6468">
        <f t="shared" si="304"/>
        <v>53</v>
      </c>
      <c r="J6468" s="4">
        <f t="shared" si="305"/>
        <v>1.8867924528301887</v>
      </c>
      <c r="K6468" s="4"/>
    </row>
    <row r="6469" spans="1:11" x14ac:dyDescent="0.3">
      <c r="A6469" s="1">
        <v>44865</v>
      </c>
      <c r="B6469" s="3" t="s">
        <v>146</v>
      </c>
      <c r="C6469" s="2" t="s">
        <v>35</v>
      </c>
      <c r="D6469" t="s">
        <v>12</v>
      </c>
      <c r="E6469">
        <v>1</v>
      </c>
      <c r="F6469">
        <v>0</v>
      </c>
      <c r="G6469">
        <f t="shared" si="303"/>
        <v>1</v>
      </c>
      <c r="H6469">
        <v>50</v>
      </c>
      <c r="I6469">
        <f t="shared" si="304"/>
        <v>51</v>
      </c>
      <c r="J6469" s="4">
        <f t="shared" si="305"/>
        <v>1.9607843137254901</v>
      </c>
      <c r="K6469" s="4"/>
    </row>
    <row r="6470" spans="1:11" x14ac:dyDescent="0.3">
      <c r="A6470" s="1">
        <v>44895</v>
      </c>
      <c r="B6470" s="3" t="s">
        <v>146</v>
      </c>
      <c r="C6470" s="2" t="s">
        <v>35</v>
      </c>
      <c r="D6470" t="s">
        <v>12</v>
      </c>
      <c r="E6470">
        <v>1</v>
      </c>
      <c r="F6470">
        <v>0</v>
      </c>
      <c r="G6470">
        <f t="shared" si="303"/>
        <v>1</v>
      </c>
      <c r="H6470">
        <v>49</v>
      </c>
      <c r="I6470">
        <f t="shared" si="304"/>
        <v>50</v>
      </c>
      <c r="J6470" s="4">
        <f t="shared" si="305"/>
        <v>2</v>
      </c>
      <c r="K6470" s="4"/>
    </row>
    <row r="6471" spans="1:11" x14ac:dyDescent="0.3">
      <c r="A6471" s="1">
        <v>44926</v>
      </c>
      <c r="B6471" s="3" t="s">
        <v>146</v>
      </c>
      <c r="C6471" s="2" t="s">
        <v>35</v>
      </c>
      <c r="D6471" t="s">
        <v>12</v>
      </c>
      <c r="E6471">
        <v>1</v>
      </c>
      <c r="F6471">
        <v>0</v>
      </c>
      <c r="G6471">
        <f t="shared" si="303"/>
        <v>1</v>
      </c>
      <c r="H6471">
        <v>44</v>
      </c>
      <c r="I6471">
        <f t="shared" si="304"/>
        <v>45</v>
      </c>
      <c r="J6471" s="4">
        <f t="shared" si="305"/>
        <v>2.2222222222222223</v>
      </c>
      <c r="K6471" s="4"/>
    </row>
    <row r="6472" spans="1:11" x14ac:dyDescent="0.3">
      <c r="A6472" s="1">
        <v>44957</v>
      </c>
      <c r="B6472" s="3" t="s">
        <v>146</v>
      </c>
      <c r="C6472" s="2" t="s">
        <v>35</v>
      </c>
      <c r="D6472" t="s">
        <v>12</v>
      </c>
      <c r="E6472">
        <v>1</v>
      </c>
      <c r="F6472">
        <v>0</v>
      </c>
      <c r="G6472">
        <f t="shared" si="303"/>
        <v>1</v>
      </c>
      <c r="H6472">
        <v>46</v>
      </c>
      <c r="I6472">
        <f t="shared" si="304"/>
        <v>47</v>
      </c>
      <c r="J6472" s="4">
        <f t="shared" si="305"/>
        <v>2.1276595744680851</v>
      </c>
      <c r="K6472" s="4"/>
    </row>
    <row r="6473" spans="1:11" x14ac:dyDescent="0.3">
      <c r="A6473" s="1">
        <v>44985</v>
      </c>
      <c r="B6473" s="3" t="s">
        <v>146</v>
      </c>
      <c r="C6473" s="2" t="s">
        <v>35</v>
      </c>
      <c r="D6473" t="s">
        <v>12</v>
      </c>
      <c r="E6473">
        <v>1</v>
      </c>
      <c r="F6473">
        <v>0</v>
      </c>
      <c r="G6473">
        <f t="shared" si="303"/>
        <v>1</v>
      </c>
      <c r="H6473">
        <v>45</v>
      </c>
      <c r="I6473">
        <f t="shared" si="304"/>
        <v>46</v>
      </c>
      <c r="J6473" s="4">
        <f t="shared" si="305"/>
        <v>2.1739130434782608</v>
      </c>
      <c r="K6473" s="4"/>
    </row>
    <row r="6474" spans="1:11" x14ac:dyDescent="0.3">
      <c r="A6474" s="1">
        <v>45016</v>
      </c>
      <c r="B6474" s="3" t="s">
        <v>146</v>
      </c>
      <c r="C6474" s="2" t="s">
        <v>35</v>
      </c>
      <c r="D6474" t="s">
        <v>12</v>
      </c>
      <c r="E6474">
        <v>1</v>
      </c>
      <c r="F6474">
        <v>0</v>
      </c>
      <c r="G6474">
        <f t="shared" si="303"/>
        <v>1</v>
      </c>
      <c r="H6474">
        <v>45</v>
      </c>
      <c r="I6474">
        <f t="shared" si="304"/>
        <v>46</v>
      </c>
      <c r="J6474" s="4">
        <f t="shared" si="305"/>
        <v>2.1739130434782608</v>
      </c>
      <c r="K6474" s="4"/>
    </row>
    <row r="6475" spans="1:11" x14ac:dyDescent="0.3">
      <c r="A6475" s="1">
        <v>45046</v>
      </c>
      <c r="B6475" s="3" t="s">
        <v>146</v>
      </c>
      <c r="C6475" s="2" t="s">
        <v>35</v>
      </c>
      <c r="D6475" t="s">
        <v>12</v>
      </c>
      <c r="E6475">
        <v>1</v>
      </c>
      <c r="F6475">
        <v>0</v>
      </c>
      <c r="G6475">
        <f t="shared" si="303"/>
        <v>1</v>
      </c>
      <c r="H6475">
        <v>44</v>
      </c>
      <c r="I6475">
        <f t="shared" si="304"/>
        <v>45</v>
      </c>
      <c r="J6475" s="4">
        <f t="shared" si="305"/>
        <v>2.2222222222222223</v>
      </c>
      <c r="K6475" s="4"/>
    </row>
    <row r="6476" spans="1:11" x14ac:dyDescent="0.3">
      <c r="A6476" s="1">
        <v>45077</v>
      </c>
      <c r="B6476" s="3" t="s">
        <v>146</v>
      </c>
      <c r="C6476" s="2" t="s">
        <v>35</v>
      </c>
      <c r="D6476" t="s">
        <v>12</v>
      </c>
      <c r="E6476">
        <v>1</v>
      </c>
      <c r="F6476">
        <v>0</v>
      </c>
      <c r="G6476">
        <f t="shared" si="303"/>
        <v>1</v>
      </c>
      <c r="H6476">
        <v>41</v>
      </c>
      <c r="I6476">
        <f t="shared" si="304"/>
        <v>42</v>
      </c>
      <c r="J6476" s="4">
        <f t="shared" si="305"/>
        <v>2.3809523809523809</v>
      </c>
      <c r="K6476" s="4"/>
    </row>
    <row r="6477" spans="1:11" x14ac:dyDescent="0.3">
      <c r="A6477" s="1">
        <v>45107</v>
      </c>
      <c r="B6477" s="3" t="s">
        <v>146</v>
      </c>
      <c r="C6477" s="2" t="s">
        <v>35</v>
      </c>
      <c r="D6477" t="s">
        <v>12</v>
      </c>
      <c r="E6477">
        <v>1</v>
      </c>
      <c r="F6477">
        <v>0</v>
      </c>
      <c r="G6477">
        <f t="shared" si="303"/>
        <v>1</v>
      </c>
      <c r="H6477">
        <v>39</v>
      </c>
      <c r="I6477">
        <f t="shared" si="304"/>
        <v>40</v>
      </c>
      <c r="J6477" s="4">
        <f t="shared" si="305"/>
        <v>2.5</v>
      </c>
      <c r="K6477" s="4"/>
    </row>
    <row r="6478" spans="1:11" x14ac:dyDescent="0.3">
      <c r="A6478" s="1">
        <v>45138</v>
      </c>
      <c r="B6478" s="3" t="s">
        <v>146</v>
      </c>
      <c r="C6478" s="2" t="s">
        <v>35</v>
      </c>
      <c r="D6478" t="s">
        <v>12</v>
      </c>
      <c r="E6478">
        <v>1</v>
      </c>
      <c r="F6478">
        <v>0</v>
      </c>
      <c r="G6478">
        <f t="shared" si="303"/>
        <v>1</v>
      </c>
      <c r="H6478">
        <v>36</v>
      </c>
      <c r="I6478">
        <f t="shared" si="304"/>
        <v>37</v>
      </c>
      <c r="J6478" s="4">
        <f t="shared" si="305"/>
        <v>2.7027027027027026</v>
      </c>
      <c r="K6478" s="4"/>
    </row>
    <row r="6479" spans="1:11" x14ac:dyDescent="0.3">
      <c r="A6479" s="1">
        <v>45169</v>
      </c>
      <c r="B6479" s="3" t="s">
        <v>146</v>
      </c>
      <c r="C6479" s="2" t="s">
        <v>35</v>
      </c>
      <c r="D6479" t="s">
        <v>12</v>
      </c>
      <c r="E6479">
        <v>1</v>
      </c>
      <c r="F6479">
        <v>0</v>
      </c>
      <c r="G6479">
        <f t="shared" si="303"/>
        <v>1</v>
      </c>
      <c r="H6479">
        <v>33</v>
      </c>
      <c r="I6479">
        <f t="shared" si="304"/>
        <v>34</v>
      </c>
      <c r="J6479" s="4">
        <f t="shared" si="305"/>
        <v>2.9411764705882355</v>
      </c>
      <c r="K6479" s="4"/>
    </row>
    <row r="6480" spans="1:11" x14ac:dyDescent="0.3">
      <c r="A6480" s="1">
        <v>42794</v>
      </c>
      <c r="B6480" s="3" t="s">
        <v>147</v>
      </c>
      <c r="C6480" s="2" t="s">
        <v>41</v>
      </c>
      <c r="D6480" t="s">
        <v>12</v>
      </c>
      <c r="E6480">
        <v>1</v>
      </c>
      <c r="F6480">
        <v>0</v>
      </c>
      <c r="G6480">
        <f t="shared" si="303"/>
        <v>1</v>
      </c>
      <c r="H6480">
        <v>26</v>
      </c>
      <c r="I6480">
        <f t="shared" si="304"/>
        <v>27</v>
      </c>
      <c r="J6480" s="4">
        <f t="shared" si="305"/>
        <v>3.7037037037037037</v>
      </c>
      <c r="K6480" s="4"/>
    </row>
    <row r="6481" spans="1:11" x14ac:dyDescent="0.3">
      <c r="A6481" s="1">
        <v>42855</v>
      </c>
      <c r="B6481" s="3" t="s">
        <v>147</v>
      </c>
      <c r="C6481" s="2" t="s">
        <v>41</v>
      </c>
      <c r="D6481" t="s">
        <v>12</v>
      </c>
      <c r="E6481">
        <v>1</v>
      </c>
      <c r="F6481">
        <v>0</v>
      </c>
      <c r="G6481">
        <f t="shared" si="303"/>
        <v>1</v>
      </c>
      <c r="H6481">
        <v>61</v>
      </c>
      <c r="I6481">
        <f t="shared" si="304"/>
        <v>62</v>
      </c>
      <c r="J6481" s="4">
        <f t="shared" si="305"/>
        <v>1.6129032258064515</v>
      </c>
      <c r="K6481" s="4"/>
    </row>
    <row r="6482" spans="1:11" x14ac:dyDescent="0.3">
      <c r="A6482" s="1">
        <v>42947</v>
      </c>
      <c r="B6482" s="3" t="s">
        <v>147</v>
      </c>
      <c r="C6482" s="2" t="s">
        <v>41</v>
      </c>
      <c r="D6482" t="s">
        <v>12</v>
      </c>
      <c r="E6482">
        <v>1</v>
      </c>
      <c r="F6482">
        <v>0</v>
      </c>
      <c r="G6482">
        <f t="shared" si="303"/>
        <v>1</v>
      </c>
      <c r="H6482">
        <v>18</v>
      </c>
      <c r="I6482">
        <f t="shared" si="304"/>
        <v>19</v>
      </c>
      <c r="J6482" s="4">
        <f t="shared" si="305"/>
        <v>5.2631578947368425</v>
      </c>
      <c r="K6482" s="4"/>
    </row>
    <row r="6483" spans="1:11" x14ac:dyDescent="0.3">
      <c r="A6483" s="1">
        <v>43039</v>
      </c>
      <c r="B6483" s="3" t="s">
        <v>147</v>
      </c>
      <c r="C6483" s="2" t="s">
        <v>41</v>
      </c>
      <c r="D6483" t="s">
        <v>12</v>
      </c>
      <c r="E6483">
        <v>1</v>
      </c>
      <c r="F6483">
        <v>0</v>
      </c>
      <c r="G6483">
        <f t="shared" si="303"/>
        <v>1</v>
      </c>
      <c r="H6483">
        <v>21</v>
      </c>
      <c r="I6483">
        <f t="shared" si="304"/>
        <v>22</v>
      </c>
      <c r="J6483" s="4">
        <f t="shared" si="305"/>
        <v>4.5454545454545459</v>
      </c>
      <c r="K6483" s="4"/>
    </row>
    <row r="6484" spans="1:11" x14ac:dyDescent="0.3">
      <c r="A6484" s="1">
        <v>43100</v>
      </c>
      <c r="B6484" s="3" t="s">
        <v>147</v>
      </c>
      <c r="C6484" s="2" t="s">
        <v>41</v>
      </c>
      <c r="D6484" t="s">
        <v>12</v>
      </c>
      <c r="E6484">
        <v>1</v>
      </c>
      <c r="F6484">
        <v>0</v>
      </c>
      <c r="G6484">
        <f t="shared" si="303"/>
        <v>1</v>
      </c>
      <c r="H6484">
        <v>54</v>
      </c>
      <c r="I6484">
        <f t="shared" si="304"/>
        <v>55</v>
      </c>
      <c r="J6484" s="4">
        <f t="shared" si="305"/>
        <v>1.8181818181818181</v>
      </c>
      <c r="K6484" s="4"/>
    </row>
    <row r="6485" spans="1:11" x14ac:dyDescent="0.3">
      <c r="A6485" s="1">
        <v>43343</v>
      </c>
      <c r="B6485" s="3" t="s">
        <v>147</v>
      </c>
      <c r="C6485" s="2" t="s">
        <v>41</v>
      </c>
      <c r="D6485" t="s">
        <v>12</v>
      </c>
      <c r="E6485">
        <v>1</v>
      </c>
      <c r="F6485">
        <v>0</v>
      </c>
      <c r="G6485">
        <f t="shared" si="303"/>
        <v>1</v>
      </c>
      <c r="H6485">
        <v>46</v>
      </c>
      <c r="I6485">
        <f t="shared" si="304"/>
        <v>47</v>
      </c>
      <c r="J6485" s="4">
        <f t="shared" si="305"/>
        <v>2.1276595744680851</v>
      </c>
      <c r="K6485" s="4"/>
    </row>
    <row r="6486" spans="1:11" x14ac:dyDescent="0.3">
      <c r="A6486" s="1">
        <v>44043</v>
      </c>
      <c r="B6486" s="3" t="s">
        <v>147</v>
      </c>
      <c r="C6486" s="2" t="s">
        <v>41</v>
      </c>
      <c r="D6486" t="s">
        <v>12</v>
      </c>
      <c r="E6486">
        <v>1</v>
      </c>
      <c r="F6486">
        <v>0</v>
      </c>
      <c r="G6486">
        <f t="shared" si="303"/>
        <v>1</v>
      </c>
      <c r="H6486">
        <v>40</v>
      </c>
      <c r="I6486">
        <f t="shared" si="304"/>
        <v>41</v>
      </c>
      <c r="J6486" s="4">
        <f t="shared" si="305"/>
        <v>2.4390243902439024</v>
      </c>
      <c r="K6486" s="4"/>
    </row>
    <row r="6487" spans="1:11" x14ac:dyDescent="0.3">
      <c r="A6487" s="1">
        <v>44135</v>
      </c>
      <c r="B6487" s="3" t="s">
        <v>147</v>
      </c>
      <c r="C6487" s="2" t="s">
        <v>41</v>
      </c>
      <c r="D6487" t="s">
        <v>12</v>
      </c>
      <c r="E6487">
        <v>2</v>
      </c>
      <c r="F6487">
        <v>0</v>
      </c>
      <c r="G6487">
        <f t="shared" si="303"/>
        <v>2</v>
      </c>
      <c r="H6487">
        <v>37</v>
      </c>
      <c r="I6487">
        <f t="shared" si="304"/>
        <v>39</v>
      </c>
      <c r="J6487" s="4">
        <f t="shared" si="305"/>
        <v>5.1282051282051286</v>
      </c>
      <c r="K6487" s="4"/>
    </row>
    <row r="6488" spans="1:11" x14ac:dyDescent="0.3">
      <c r="A6488" s="1">
        <v>44227</v>
      </c>
      <c r="B6488" s="3" t="s">
        <v>147</v>
      </c>
      <c r="C6488" s="2" t="s">
        <v>41</v>
      </c>
      <c r="D6488" t="s">
        <v>12</v>
      </c>
      <c r="E6488">
        <v>2</v>
      </c>
      <c r="F6488">
        <v>0</v>
      </c>
      <c r="G6488">
        <f t="shared" si="303"/>
        <v>2</v>
      </c>
      <c r="H6488">
        <v>35</v>
      </c>
      <c r="I6488">
        <f t="shared" si="304"/>
        <v>37</v>
      </c>
      <c r="J6488" s="4">
        <f t="shared" si="305"/>
        <v>5.4054054054054053</v>
      </c>
      <c r="K6488" s="4"/>
    </row>
    <row r="6489" spans="1:11" x14ac:dyDescent="0.3">
      <c r="A6489" s="1">
        <v>44347</v>
      </c>
      <c r="B6489" s="3" t="s">
        <v>147</v>
      </c>
      <c r="C6489" s="2" t="s">
        <v>41</v>
      </c>
      <c r="D6489" t="s">
        <v>12</v>
      </c>
      <c r="E6489">
        <v>2</v>
      </c>
      <c r="F6489">
        <v>0</v>
      </c>
      <c r="G6489">
        <f t="shared" si="303"/>
        <v>2</v>
      </c>
      <c r="H6489">
        <v>34</v>
      </c>
      <c r="I6489">
        <f t="shared" si="304"/>
        <v>36</v>
      </c>
      <c r="J6489" s="4">
        <f t="shared" si="305"/>
        <v>5.5555555555555554</v>
      </c>
      <c r="K6489" s="4"/>
    </row>
    <row r="6490" spans="1:11" x14ac:dyDescent="0.3">
      <c r="A6490" s="1">
        <v>44439</v>
      </c>
      <c r="B6490" s="3" t="s">
        <v>147</v>
      </c>
      <c r="C6490" s="2" t="s">
        <v>41</v>
      </c>
      <c r="D6490" t="s">
        <v>12</v>
      </c>
      <c r="E6490">
        <v>2</v>
      </c>
      <c r="F6490">
        <v>0</v>
      </c>
      <c r="G6490">
        <f t="shared" si="303"/>
        <v>2</v>
      </c>
      <c r="H6490">
        <v>30</v>
      </c>
      <c r="I6490">
        <f t="shared" si="304"/>
        <v>32</v>
      </c>
      <c r="J6490" s="4">
        <f t="shared" si="305"/>
        <v>6.25</v>
      </c>
      <c r="K6490" s="4"/>
    </row>
    <row r="6491" spans="1:11" x14ac:dyDescent="0.3">
      <c r="A6491" s="1">
        <v>44500</v>
      </c>
      <c r="B6491" s="3" t="s">
        <v>147</v>
      </c>
      <c r="C6491" s="2" t="s">
        <v>41</v>
      </c>
      <c r="D6491" t="s">
        <v>12</v>
      </c>
      <c r="E6491">
        <v>2</v>
      </c>
      <c r="F6491">
        <v>0</v>
      </c>
      <c r="G6491">
        <f t="shared" si="303"/>
        <v>2</v>
      </c>
      <c r="H6491">
        <v>29</v>
      </c>
      <c r="I6491">
        <f t="shared" si="304"/>
        <v>31</v>
      </c>
      <c r="J6491" s="4">
        <f t="shared" si="305"/>
        <v>6.4516129032258061</v>
      </c>
      <c r="K6491" s="4"/>
    </row>
    <row r="6492" spans="1:11" x14ac:dyDescent="0.3">
      <c r="A6492" s="1">
        <v>44530</v>
      </c>
      <c r="B6492" s="3" t="s">
        <v>147</v>
      </c>
      <c r="C6492" s="2" t="s">
        <v>41</v>
      </c>
      <c r="D6492" t="s">
        <v>12</v>
      </c>
      <c r="E6492">
        <v>1</v>
      </c>
      <c r="F6492">
        <v>0</v>
      </c>
      <c r="G6492">
        <f t="shared" si="303"/>
        <v>1</v>
      </c>
      <c r="H6492">
        <v>35</v>
      </c>
      <c r="I6492">
        <f t="shared" si="304"/>
        <v>36</v>
      </c>
      <c r="J6492" s="4">
        <f t="shared" si="305"/>
        <v>2.7777777777777777</v>
      </c>
      <c r="K6492" s="4"/>
    </row>
    <row r="6493" spans="1:11" x14ac:dyDescent="0.3">
      <c r="A6493" s="1">
        <v>44530</v>
      </c>
      <c r="B6493" s="3" t="s">
        <v>147</v>
      </c>
      <c r="C6493" s="2" t="s">
        <v>41</v>
      </c>
      <c r="D6493" t="s">
        <v>12</v>
      </c>
      <c r="E6493">
        <v>2</v>
      </c>
      <c r="F6493">
        <v>0</v>
      </c>
      <c r="G6493">
        <f t="shared" si="303"/>
        <v>2</v>
      </c>
      <c r="H6493">
        <v>29</v>
      </c>
      <c r="I6493">
        <f t="shared" si="304"/>
        <v>31</v>
      </c>
      <c r="J6493" s="4">
        <f t="shared" si="305"/>
        <v>6.4516129032258061</v>
      </c>
      <c r="K6493" s="4"/>
    </row>
    <row r="6494" spans="1:11" x14ac:dyDescent="0.3">
      <c r="A6494" s="1">
        <v>44561</v>
      </c>
      <c r="B6494" s="3" t="s">
        <v>147</v>
      </c>
      <c r="C6494" s="2" t="s">
        <v>41</v>
      </c>
      <c r="D6494" t="s">
        <v>12</v>
      </c>
      <c r="E6494">
        <v>1</v>
      </c>
      <c r="F6494">
        <v>0</v>
      </c>
      <c r="G6494">
        <f t="shared" si="303"/>
        <v>1</v>
      </c>
      <c r="H6494">
        <v>35</v>
      </c>
      <c r="I6494">
        <f t="shared" si="304"/>
        <v>36</v>
      </c>
      <c r="J6494" s="4">
        <f t="shared" si="305"/>
        <v>2.7777777777777777</v>
      </c>
      <c r="K6494" s="4"/>
    </row>
    <row r="6495" spans="1:11" x14ac:dyDescent="0.3">
      <c r="A6495" s="1">
        <v>44561</v>
      </c>
      <c r="B6495" s="3" t="s">
        <v>147</v>
      </c>
      <c r="C6495" s="2" t="s">
        <v>41</v>
      </c>
      <c r="D6495" t="s">
        <v>12</v>
      </c>
      <c r="E6495">
        <v>2</v>
      </c>
      <c r="F6495">
        <v>0</v>
      </c>
      <c r="G6495">
        <f t="shared" si="303"/>
        <v>2</v>
      </c>
      <c r="H6495">
        <v>25</v>
      </c>
      <c r="I6495">
        <f t="shared" si="304"/>
        <v>27</v>
      </c>
      <c r="J6495" s="4">
        <f t="shared" si="305"/>
        <v>7.4074074074074074</v>
      </c>
      <c r="K6495" s="4"/>
    </row>
    <row r="6496" spans="1:11" x14ac:dyDescent="0.3">
      <c r="A6496" s="1">
        <v>44620</v>
      </c>
      <c r="B6496" s="3" t="s">
        <v>147</v>
      </c>
      <c r="C6496" s="2" t="s">
        <v>41</v>
      </c>
      <c r="D6496" t="s">
        <v>12</v>
      </c>
      <c r="E6496">
        <v>1</v>
      </c>
      <c r="F6496">
        <v>0</v>
      </c>
      <c r="G6496">
        <f t="shared" si="303"/>
        <v>1</v>
      </c>
      <c r="H6496">
        <v>33</v>
      </c>
      <c r="I6496">
        <f t="shared" si="304"/>
        <v>34</v>
      </c>
      <c r="J6496" s="4">
        <f t="shared" si="305"/>
        <v>2.9411764705882355</v>
      </c>
      <c r="K6496" s="4"/>
    </row>
    <row r="6497" spans="1:11" x14ac:dyDescent="0.3">
      <c r="A6497" s="1">
        <v>44651</v>
      </c>
      <c r="B6497" s="3" t="s">
        <v>147</v>
      </c>
      <c r="C6497" s="2" t="s">
        <v>41</v>
      </c>
      <c r="D6497" t="s">
        <v>12</v>
      </c>
      <c r="E6497">
        <v>1</v>
      </c>
      <c r="F6497">
        <v>0</v>
      </c>
      <c r="G6497">
        <f t="shared" si="303"/>
        <v>1</v>
      </c>
      <c r="H6497">
        <v>22</v>
      </c>
      <c r="I6497">
        <f t="shared" si="304"/>
        <v>23</v>
      </c>
      <c r="J6497" s="4">
        <f t="shared" si="305"/>
        <v>4.3478260869565215</v>
      </c>
      <c r="K6497" s="4"/>
    </row>
    <row r="6498" spans="1:11" x14ac:dyDescent="0.3">
      <c r="A6498" s="1">
        <v>44742</v>
      </c>
      <c r="B6498" s="3" t="s">
        <v>147</v>
      </c>
      <c r="C6498" s="2" t="s">
        <v>41</v>
      </c>
      <c r="D6498" t="s">
        <v>12</v>
      </c>
      <c r="E6498">
        <v>1</v>
      </c>
      <c r="F6498">
        <v>0</v>
      </c>
      <c r="G6498">
        <f t="shared" si="303"/>
        <v>1</v>
      </c>
      <c r="H6498">
        <v>30</v>
      </c>
      <c r="I6498">
        <f t="shared" si="304"/>
        <v>31</v>
      </c>
      <c r="J6498" s="4">
        <f t="shared" si="305"/>
        <v>3.225806451612903</v>
      </c>
      <c r="K6498" s="4"/>
    </row>
    <row r="6499" spans="1:11" x14ac:dyDescent="0.3">
      <c r="A6499" s="1">
        <v>44773</v>
      </c>
      <c r="B6499" s="3" t="s">
        <v>147</v>
      </c>
      <c r="C6499" s="2" t="s">
        <v>41</v>
      </c>
      <c r="D6499" t="s">
        <v>12</v>
      </c>
      <c r="E6499">
        <v>1</v>
      </c>
      <c r="F6499">
        <v>0</v>
      </c>
      <c r="G6499">
        <f t="shared" si="303"/>
        <v>1</v>
      </c>
      <c r="H6499">
        <v>29</v>
      </c>
      <c r="I6499">
        <f t="shared" si="304"/>
        <v>30</v>
      </c>
      <c r="J6499" s="4">
        <f t="shared" si="305"/>
        <v>3.3333333333333335</v>
      </c>
      <c r="K6499" s="4"/>
    </row>
    <row r="6500" spans="1:11" x14ac:dyDescent="0.3">
      <c r="A6500" s="1">
        <v>44985</v>
      </c>
      <c r="B6500" s="3" t="s">
        <v>147</v>
      </c>
      <c r="C6500" s="2" t="s">
        <v>41</v>
      </c>
      <c r="D6500" t="s">
        <v>12</v>
      </c>
      <c r="E6500">
        <v>1</v>
      </c>
      <c r="F6500">
        <v>0</v>
      </c>
      <c r="G6500">
        <f t="shared" si="303"/>
        <v>1</v>
      </c>
      <c r="H6500">
        <v>27</v>
      </c>
      <c r="I6500">
        <f t="shared" si="304"/>
        <v>28</v>
      </c>
      <c r="J6500" s="4">
        <f t="shared" si="305"/>
        <v>3.5714285714285716</v>
      </c>
      <c r="K6500" s="4"/>
    </row>
    <row r="6501" spans="1:11" x14ac:dyDescent="0.3">
      <c r="A6501" s="1">
        <v>45107</v>
      </c>
      <c r="B6501" s="3" t="s">
        <v>147</v>
      </c>
      <c r="C6501" s="2" t="s">
        <v>41</v>
      </c>
      <c r="D6501" t="s">
        <v>12</v>
      </c>
      <c r="E6501">
        <v>1</v>
      </c>
      <c r="F6501">
        <v>0</v>
      </c>
      <c r="G6501">
        <f t="shared" si="303"/>
        <v>1</v>
      </c>
      <c r="H6501">
        <v>27</v>
      </c>
      <c r="I6501">
        <f t="shared" si="304"/>
        <v>28</v>
      </c>
      <c r="J6501" s="4">
        <f t="shared" si="305"/>
        <v>3.5714285714285716</v>
      </c>
      <c r="K6501" s="4"/>
    </row>
    <row r="6502" spans="1:11" x14ac:dyDescent="0.3">
      <c r="A6502" s="1">
        <v>45138</v>
      </c>
      <c r="B6502" s="3" t="s">
        <v>147</v>
      </c>
      <c r="C6502" s="2" t="s">
        <v>41</v>
      </c>
      <c r="D6502" t="s">
        <v>14</v>
      </c>
      <c r="E6502">
        <v>1</v>
      </c>
      <c r="F6502">
        <v>0</v>
      </c>
      <c r="G6502">
        <f t="shared" si="303"/>
        <v>1</v>
      </c>
      <c r="H6502">
        <v>2</v>
      </c>
      <c r="I6502">
        <f t="shared" si="304"/>
        <v>3</v>
      </c>
      <c r="J6502" s="4">
        <f t="shared" si="305"/>
        <v>33.333333333333336</v>
      </c>
      <c r="K6502" s="4"/>
    </row>
    <row r="6503" spans="1:11" x14ac:dyDescent="0.3">
      <c r="A6503" s="1">
        <v>42766</v>
      </c>
      <c r="B6503" s="3" t="s">
        <v>147</v>
      </c>
      <c r="C6503" s="2" t="s">
        <v>50</v>
      </c>
      <c r="D6503" t="s">
        <v>12</v>
      </c>
      <c r="E6503">
        <v>1</v>
      </c>
      <c r="F6503">
        <v>0</v>
      </c>
      <c r="G6503">
        <f t="shared" si="303"/>
        <v>1</v>
      </c>
      <c r="H6503">
        <v>73</v>
      </c>
      <c r="I6503">
        <f t="shared" si="304"/>
        <v>74</v>
      </c>
      <c r="J6503" s="4">
        <f t="shared" si="305"/>
        <v>1.3513513513513513</v>
      </c>
      <c r="K6503" s="4"/>
    </row>
    <row r="6504" spans="1:11" x14ac:dyDescent="0.3">
      <c r="A6504" s="1">
        <v>42766</v>
      </c>
      <c r="B6504" s="3" t="s">
        <v>147</v>
      </c>
      <c r="C6504" s="2" t="s">
        <v>50</v>
      </c>
      <c r="D6504" t="s">
        <v>12</v>
      </c>
      <c r="E6504">
        <v>1</v>
      </c>
      <c r="F6504">
        <v>0</v>
      </c>
      <c r="G6504">
        <f t="shared" si="303"/>
        <v>1</v>
      </c>
      <c r="H6504">
        <v>28</v>
      </c>
      <c r="I6504">
        <f t="shared" si="304"/>
        <v>29</v>
      </c>
      <c r="J6504" s="4">
        <f t="shared" si="305"/>
        <v>3.4482758620689653</v>
      </c>
      <c r="K6504" s="4"/>
    </row>
    <row r="6505" spans="1:11" x14ac:dyDescent="0.3">
      <c r="A6505" s="1">
        <v>42794</v>
      </c>
      <c r="B6505" s="3" t="s">
        <v>147</v>
      </c>
      <c r="C6505" s="2" t="s">
        <v>50</v>
      </c>
      <c r="D6505" t="s">
        <v>12</v>
      </c>
      <c r="E6505">
        <v>1</v>
      </c>
      <c r="F6505">
        <v>0</v>
      </c>
      <c r="G6505">
        <f t="shared" si="303"/>
        <v>1</v>
      </c>
      <c r="H6505">
        <v>67</v>
      </c>
      <c r="I6505">
        <f t="shared" si="304"/>
        <v>68</v>
      </c>
      <c r="J6505" s="4">
        <f t="shared" si="305"/>
        <v>1.4705882352941178</v>
      </c>
      <c r="K6505" s="4"/>
    </row>
    <row r="6506" spans="1:11" x14ac:dyDescent="0.3">
      <c r="A6506" s="1">
        <v>42825</v>
      </c>
      <c r="B6506" s="3" t="s">
        <v>147</v>
      </c>
      <c r="C6506" s="2" t="s">
        <v>50</v>
      </c>
      <c r="D6506" t="s">
        <v>12</v>
      </c>
      <c r="E6506">
        <v>1</v>
      </c>
      <c r="F6506">
        <v>0</v>
      </c>
      <c r="G6506">
        <f t="shared" si="303"/>
        <v>1</v>
      </c>
      <c r="H6506">
        <v>26</v>
      </c>
      <c r="I6506">
        <f t="shared" si="304"/>
        <v>27</v>
      </c>
      <c r="J6506" s="4">
        <f t="shared" si="305"/>
        <v>3.7037037037037037</v>
      </c>
      <c r="K6506" s="4"/>
    </row>
    <row r="6507" spans="1:11" x14ac:dyDescent="0.3">
      <c r="A6507" s="1">
        <v>42825</v>
      </c>
      <c r="B6507" s="3" t="s">
        <v>147</v>
      </c>
      <c r="C6507" s="2" t="s">
        <v>50</v>
      </c>
      <c r="D6507" t="s">
        <v>12</v>
      </c>
      <c r="E6507">
        <v>1</v>
      </c>
      <c r="F6507">
        <v>0</v>
      </c>
      <c r="G6507">
        <f t="shared" si="303"/>
        <v>1</v>
      </c>
      <c r="H6507">
        <v>64</v>
      </c>
      <c r="I6507">
        <f t="shared" si="304"/>
        <v>65</v>
      </c>
      <c r="J6507" s="4">
        <f t="shared" si="305"/>
        <v>1.5384615384615385</v>
      </c>
      <c r="K6507" s="4"/>
    </row>
    <row r="6508" spans="1:11" x14ac:dyDescent="0.3">
      <c r="A6508" s="1">
        <v>42855</v>
      </c>
      <c r="B6508" s="3" t="s">
        <v>147</v>
      </c>
      <c r="C6508" s="2" t="s">
        <v>50</v>
      </c>
      <c r="D6508" t="s">
        <v>12</v>
      </c>
      <c r="E6508">
        <v>1</v>
      </c>
      <c r="F6508">
        <v>0</v>
      </c>
      <c r="G6508">
        <f t="shared" si="303"/>
        <v>1</v>
      </c>
      <c r="H6508">
        <v>26</v>
      </c>
      <c r="I6508">
        <f t="shared" si="304"/>
        <v>27</v>
      </c>
      <c r="J6508" s="4">
        <f t="shared" si="305"/>
        <v>3.7037037037037037</v>
      </c>
      <c r="K6508" s="4"/>
    </row>
    <row r="6509" spans="1:11" x14ac:dyDescent="0.3">
      <c r="A6509" s="1">
        <v>42886</v>
      </c>
      <c r="B6509" s="3" t="s">
        <v>147</v>
      </c>
      <c r="C6509" s="2" t="s">
        <v>50</v>
      </c>
      <c r="D6509" t="s">
        <v>12</v>
      </c>
      <c r="E6509">
        <v>1</v>
      </c>
      <c r="F6509">
        <v>0</v>
      </c>
      <c r="G6509">
        <f t="shared" si="303"/>
        <v>1</v>
      </c>
      <c r="H6509">
        <v>62</v>
      </c>
      <c r="I6509">
        <f t="shared" si="304"/>
        <v>63</v>
      </c>
      <c r="J6509" s="4">
        <f t="shared" si="305"/>
        <v>1.5873015873015872</v>
      </c>
      <c r="K6509" s="4"/>
    </row>
    <row r="6510" spans="1:11" x14ac:dyDescent="0.3">
      <c r="A6510" s="1">
        <v>42886</v>
      </c>
      <c r="B6510" s="3" t="s">
        <v>147</v>
      </c>
      <c r="C6510" s="2" t="s">
        <v>50</v>
      </c>
      <c r="D6510" t="s">
        <v>12</v>
      </c>
      <c r="E6510">
        <v>1</v>
      </c>
      <c r="F6510">
        <v>0</v>
      </c>
      <c r="G6510">
        <f t="shared" si="303"/>
        <v>1</v>
      </c>
      <c r="H6510">
        <v>22</v>
      </c>
      <c r="I6510">
        <f t="shared" si="304"/>
        <v>23</v>
      </c>
      <c r="J6510" s="4">
        <f t="shared" si="305"/>
        <v>4.3478260869565215</v>
      </c>
      <c r="K6510" s="4"/>
    </row>
    <row r="6511" spans="1:11" x14ac:dyDescent="0.3">
      <c r="A6511" s="1">
        <v>42916</v>
      </c>
      <c r="B6511" s="3" t="s">
        <v>147</v>
      </c>
      <c r="C6511" s="2" t="s">
        <v>50</v>
      </c>
      <c r="D6511" t="s">
        <v>12</v>
      </c>
      <c r="E6511">
        <v>1</v>
      </c>
      <c r="F6511">
        <v>0</v>
      </c>
      <c r="G6511">
        <f t="shared" si="303"/>
        <v>1</v>
      </c>
      <c r="H6511">
        <v>19</v>
      </c>
      <c r="I6511">
        <f t="shared" si="304"/>
        <v>20</v>
      </c>
      <c r="J6511" s="4">
        <f t="shared" si="305"/>
        <v>5</v>
      </c>
      <c r="K6511" s="4"/>
    </row>
    <row r="6512" spans="1:11" x14ac:dyDescent="0.3">
      <c r="A6512" s="1">
        <v>42916</v>
      </c>
      <c r="B6512" s="3" t="s">
        <v>147</v>
      </c>
      <c r="C6512" s="2" t="s">
        <v>50</v>
      </c>
      <c r="D6512" t="s">
        <v>12</v>
      </c>
      <c r="E6512">
        <v>1</v>
      </c>
      <c r="F6512">
        <v>0</v>
      </c>
      <c r="G6512">
        <f t="shared" si="303"/>
        <v>1</v>
      </c>
      <c r="H6512">
        <v>58</v>
      </c>
      <c r="I6512">
        <f t="shared" si="304"/>
        <v>59</v>
      </c>
      <c r="J6512" s="4">
        <f t="shared" si="305"/>
        <v>1.6949152542372881</v>
      </c>
      <c r="K6512" s="4"/>
    </row>
    <row r="6513" spans="1:11" x14ac:dyDescent="0.3">
      <c r="A6513" s="1">
        <v>42947</v>
      </c>
      <c r="B6513" s="3" t="s">
        <v>147</v>
      </c>
      <c r="C6513" s="2" t="s">
        <v>50</v>
      </c>
      <c r="D6513" t="s">
        <v>12</v>
      </c>
      <c r="E6513">
        <v>1</v>
      </c>
      <c r="F6513">
        <v>0</v>
      </c>
      <c r="G6513">
        <f t="shared" si="303"/>
        <v>1</v>
      </c>
      <c r="H6513">
        <v>58</v>
      </c>
      <c r="I6513">
        <f t="shared" si="304"/>
        <v>59</v>
      </c>
      <c r="J6513" s="4">
        <f t="shared" si="305"/>
        <v>1.6949152542372881</v>
      </c>
      <c r="K6513" s="4"/>
    </row>
    <row r="6514" spans="1:11" x14ac:dyDescent="0.3">
      <c r="A6514" s="1">
        <v>42978</v>
      </c>
      <c r="B6514" s="3" t="s">
        <v>147</v>
      </c>
      <c r="C6514" s="2" t="s">
        <v>50</v>
      </c>
      <c r="D6514" t="s">
        <v>12</v>
      </c>
      <c r="E6514">
        <v>1</v>
      </c>
      <c r="F6514">
        <v>0</v>
      </c>
      <c r="G6514">
        <f t="shared" si="303"/>
        <v>1</v>
      </c>
      <c r="H6514">
        <v>58</v>
      </c>
      <c r="I6514">
        <f t="shared" si="304"/>
        <v>59</v>
      </c>
      <c r="J6514" s="4">
        <f t="shared" si="305"/>
        <v>1.6949152542372881</v>
      </c>
      <c r="K6514" s="4"/>
    </row>
    <row r="6515" spans="1:11" x14ac:dyDescent="0.3">
      <c r="A6515" s="1">
        <v>42978</v>
      </c>
      <c r="B6515" s="3" t="s">
        <v>147</v>
      </c>
      <c r="C6515" s="2" t="s">
        <v>50</v>
      </c>
      <c r="D6515" t="s">
        <v>12</v>
      </c>
      <c r="E6515">
        <v>1</v>
      </c>
      <c r="F6515">
        <v>0</v>
      </c>
      <c r="G6515">
        <f t="shared" si="303"/>
        <v>1</v>
      </c>
      <c r="H6515">
        <v>20</v>
      </c>
      <c r="I6515">
        <f t="shared" si="304"/>
        <v>21</v>
      </c>
      <c r="J6515" s="4">
        <f t="shared" si="305"/>
        <v>4.7619047619047619</v>
      </c>
      <c r="K6515" s="4"/>
    </row>
    <row r="6516" spans="1:11" x14ac:dyDescent="0.3">
      <c r="A6516" s="1">
        <v>43008</v>
      </c>
      <c r="B6516" s="3" t="s">
        <v>147</v>
      </c>
      <c r="C6516" s="2" t="s">
        <v>50</v>
      </c>
      <c r="D6516" t="s">
        <v>12</v>
      </c>
      <c r="E6516">
        <v>1</v>
      </c>
      <c r="F6516">
        <v>0</v>
      </c>
      <c r="G6516">
        <f t="shared" si="303"/>
        <v>1</v>
      </c>
      <c r="H6516">
        <v>58</v>
      </c>
      <c r="I6516">
        <f t="shared" si="304"/>
        <v>59</v>
      </c>
      <c r="J6516" s="4">
        <f t="shared" si="305"/>
        <v>1.6949152542372881</v>
      </c>
      <c r="K6516" s="4"/>
    </row>
    <row r="6517" spans="1:11" x14ac:dyDescent="0.3">
      <c r="A6517" s="1">
        <v>43008</v>
      </c>
      <c r="B6517" s="3" t="s">
        <v>147</v>
      </c>
      <c r="C6517" s="2" t="s">
        <v>50</v>
      </c>
      <c r="D6517" t="s">
        <v>12</v>
      </c>
      <c r="E6517">
        <v>1</v>
      </c>
      <c r="F6517">
        <v>0</v>
      </c>
      <c r="G6517">
        <f t="shared" si="303"/>
        <v>1</v>
      </c>
      <c r="H6517">
        <v>21</v>
      </c>
      <c r="I6517">
        <f t="shared" si="304"/>
        <v>22</v>
      </c>
      <c r="J6517" s="4">
        <f t="shared" si="305"/>
        <v>4.5454545454545459</v>
      </c>
      <c r="K6517" s="4"/>
    </row>
    <row r="6518" spans="1:11" x14ac:dyDescent="0.3">
      <c r="A6518" s="1">
        <v>43039</v>
      </c>
      <c r="B6518" s="3" t="s">
        <v>147</v>
      </c>
      <c r="C6518" s="2" t="s">
        <v>50</v>
      </c>
      <c r="D6518" t="s">
        <v>12</v>
      </c>
      <c r="E6518">
        <v>1</v>
      </c>
      <c r="F6518">
        <v>0</v>
      </c>
      <c r="G6518">
        <f t="shared" si="303"/>
        <v>1</v>
      </c>
      <c r="H6518">
        <v>58</v>
      </c>
      <c r="I6518">
        <f t="shared" si="304"/>
        <v>59</v>
      </c>
      <c r="J6518" s="4">
        <f t="shared" si="305"/>
        <v>1.6949152542372881</v>
      </c>
      <c r="K6518" s="4"/>
    </row>
    <row r="6519" spans="1:11" x14ac:dyDescent="0.3">
      <c r="A6519" s="1">
        <v>43069</v>
      </c>
      <c r="B6519" s="3" t="s">
        <v>147</v>
      </c>
      <c r="C6519" s="2" t="s">
        <v>50</v>
      </c>
      <c r="D6519" t="s">
        <v>12</v>
      </c>
      <c r="E6519">
        <v>1</v>
      </c>
      <c r="F6519">
        <v>0</v>
      </c>
      <c r="G6519">
        <f t="shared" si="303"/>
        <v>1</v>
      </c>
      <c r="H6519">
        <v>54</v>
      </c>
      <c r="I6519">
        <f t="shared" si="304"/>
        <v>55</v>
      </c>
      <c r="J6519" s="4">
        <f t="shared" si="305"/>
        <v>1.8181818181818181</v>
      </c>
      <c r="K6519" s="4"/>
    </row>
    <row r="6520" spans="1:11" x14ac:dyDescent="0.3">
      <c r="A6520" s="1">
        <v>43069</v>
      </c>
      <c r="B6520" s="3" t="s">
        <v>147</v>
      </c>
      <c r="C6520" s="2" t="s">
        <v>50</v>
      </c>
      <c r="D6520" t="s">
        <v>12</v>
      </c>
      <c r="E6520">
        <v>1</v>
      </c>
      <c r="F6520">
        <v>0</v>
      </c>
      <c r="G6520">
        <f t="shared" si="303"/>
        <v>1</v>
      </c>
      <c r="H6520">
        <v>21</v>
      </c>
      <c r="I6520">
        <f t="shared" si="304"/>
        <v>22</v>
      </c>
      <c r="J6520" s="4">
        <f t="shared" si="305"/>
        <v>4.5454545454545459</v>
      </c>
      <c r="K6520" s="4"/>
    </row>
    <row r="6521" spans="1:11" x14ac:dyDescent="0.3">
      <c r="A6521" s="1">
        <v>43100</v>
      </c>
      <c r="B6521" s="3" t="s">
        <v>147</v>
      </c>
      <c r="C6521" s="2" t="s">
        <v>50</v>
      </c>
      <c r="D6521" t="s">
        <v>12</v>
      </c>
      <c r="E6521">
        <v>1</v>
      </c>
      <c r="F6521">
        <v>0</v>
      </c>
      <c r="G6521">
        <f t="shared" si="303"/>
        <v>1</v>
      </c>
      <c r="H6521">
        <v>21</v>
      </c>
      <c r="I6521">
        <f t="shared" si="304"/>
        <v>22</v>
      </c>
      <c r="J6521" s="4">
        <f t="shared" si="305"/>
        <v>4.5454545454545459</v>
      </c>
      <c r="K6521" s="4"/>
    </row>
    <row r="6522" spans="1:11" x14ac:dyDescent="0.3">
      <c r="A6522" s="1">
        <v>43131</v>
      </c>
      <c r="B6522" s="3" t="s">
        <v>147</v>
      </c>
      <c r="C6522" s="2" t="s">
        <v>50</v>
      </c>
      <c r="D6522" t="s">
        <v>12</v>
      </c>
      <c r="E6522">
        <v>1</v>
      </c>
      <c r="F6522">
        <v>0</v>
      </c>
      <c r="G6522">
        <f t="shared" si="303"/>
        <v>1</v>
      </c>
      <c r="H6522">
        <v>21</v>
      </c>
      <c r="I6522">
        <f t="shared" si="304"/>
        <v>22</v>
      </c>
      <c r="J6522" s="4">
        <f t="shared" si="305"/>
        <v>4.5454545454545459</v>
      </c>
      <c r="K6522" s="4"/>
    </row>
    <row r="6523" spans="1:11" x14ac:dyDescent="0.3">
      <c r="A6523" s="1">
        <v>43131</v>
      </c>
      <c r="B6523" s="3" t="s">
        <v>147</v>
      </c>
      <c r="C6523" s="2" t="s">
        <v>50</v>
      </c>
      <c r="D6523" t="s">
        <v>12</v>
      </c>
      <c r="E6523">
        <v>1</v>
      </c>
      <c r="F6523">
        <v>0</v>
      </c>
      <c r="G6523">
        <f t="shared" si="303"/>
        <v>1</v>
      </c>
      <c r="H6523">
        <v>53</v>
      </c>
      <c r="I6523">
        <f t="shared" si="304"/>
        <v>54</v>
      </c>
      <c r="J6523" s="4">
        <f t="shared" si="305"/>
        <v>1.8518518518518519</v>
      </c>
      <c r="K6523" s="4"/>
    </row>
    <row r="6524" spans="1:11" x14ac:dyDescent="0.3">
      <c r="A6524" s="1">
        <v>43159</v>
      </c>
      <c r="B6524" s="3" t="s">
        <v>147</v>
      </c>
      <c r="C6524" s="2" t="s">
        <v>50</v>
      </c>
      <c r="D6524" t="s">
        <v>12</v>
      </c>
      <c r="E6524">
        <v>1</v>
      </c>
      <c r="F6524">
        <v>0</v>
      </c>
      <c r="G6524">
        <f t="shared" si="303"/>
        <v>1</v>
      </c>
      <c r="H6524">
        <v>51</v>
      </c>
      <c r="I6524">
        <f t="shared" si="304"/>
        <v>52</v>
      </c>
      <c r="J6524" s="4">
        <f t="shared" si="305"/>
        <v>1.9230769230769231</v>
      </c>
      <c r="K6524" s="4"/>
    </row>
    <row r="6525" spans="1:11" x14ac:dyDescent="0.3">
      <c r="A6525" s="1">
        <v>43159</v>
      </c>
      <c r="B6525" s="3" t="s">
        <v>147</v>
      </c>
      <c r="C6525" s="2" t="s">
        <v>50</v>
      </c>
      <c r="D6525" t="s">
        <v>12</v>
      </c>
      <c r="E6525">
        <v>1</v>
      </c>
      <c r="F6525">
        <v>0</v>
      </c>
      <c r="G6525">
        <f t="shared" si="303"/>
        <v>1</v>
      </c>
      <c r="H6525">
        <v>22</v>
      </c>
      <c r="I6525">
        <f t="shared" si="304"/>
        <v>23</v>
      </c>
      <c r="J6525" s="4">
        <f t="shared" si="305"/>
        <v>4.3478260869565215</v>
      </c>
      <c r="K6525" s="4"/>
    </row>
    <row r="6526" spans="1:11" x14ac:dyDescent="0.3">
      <c r="A6526" s="1">
        <v>43190</v>
      </c>
      <c r="B6526" s="3" t="s">
        <v>147</v>
      </c>
      <c r="C6526" s="2" t="s">
        <v>50</v>
      </c>
      <c r="D6526" t="s">
        <v>12</v>
      </c>
      <c r="E6526">
        <v>1</v>
      </c>
      <c r="F6526">
        <v>0</v>
      </c>
      <c r="G6526">
        <f t="shared" si="303"/>
        <v>1</v>
      </c>
      <c r="H6526">
        <v>23</v>
      </c>
      <c r="I6526">
        <f t="shared" si="304"/>
        <v>24</v>
      </c>
      <c r="J6526" s="4">
        <f t="shared" si="305"/>
        <v>4.166666666666667</v>
      </c>
      <c r="K6526" s="4"/>
    </row>
    <row r="6527" spans="1:11" x14ac:dyDescent="0.3">
      <c r="A6527" s="1">
        <v>43190</v>
      </c>
      <c r="B6527" s="3" t="s">
        <v>147</v>
      </c>
      <c r="C6527" s="2" t="s">
        <v>50</v>
      </c>
      <c r="D6527" t="s">
        <v>12</v>
      </c>
      <c r="E6527">
        <v>1</v>
      </c>
      <c r="F6527">
        <v>0</v>
      </c>
      <c r="G6527">
        <f t="shared" si="303"/>
        <v>1</v>
      </c>
      <c r="H6527">
        <v>49</v>
      </c>
      <c r="I6527">
        <f t="shared" si="304"/>
        <v>50</v>
      </c>
      <c r="J6527" s="4">
        <f t="shared" si="305"/>
        <v>2</v>
      </c>
      <c r="K6527" s="4"/>
    </row>
    <row r="6528" spans="1:11" x14ac:dyDescent="0.3">
      <c r="A6528" s="1">
        <v>43220</v>
      </c>
      <c r="B6528" s="3" t="s">
        <v>147</v>
      </c>
      <c r="C6528" s="2" t="s">
        <v>50</v>
      </c>
      <c r="D6528" t="s">
        <v>12</v>
      </c>
      <c r="E6528">
        <v>1</v>
      </c>
      <c r="F6528">
        <v>0</v>
      </c>
      <c r="G6528">
        <f t="shared" si="303"/>
        <v>1</v>
      </c>
      <c r="H6528">
        <v>47</v>
      </c>
      <c r="I6528">
        <f t="shared" si="304"/>
        <v>48</v>
      </c>
      <c r="J6528" s="4">
        <f t="shared" si="305"/>
        <v>2.0833333333333335</v>
      </c>
      <c r="K6528" s="4"/>
    </row>
    <row r="6529" spans="1:11" x14ac:dyDescent="0.3">
      <c r="A6529" s="1">
        <v>43220</v>
      </c>
      <c r="B6529" s="3" t="s">
        <v>147</v>
      </c>
      <c r="C6529" s="2" t="s">
        <v>50</v>
      </c>
      <c r="D6529" t="s">
        <v>12</v>
      </c>
      <c r="E6529">
        <v>1</v>
      </c>
      <c r="F6529">
        <v>0</v>
      </c>
      <c r="G6529">
        <f t="shared" si="303"/>
        <v>1</v>
      </c>
      <c r="H6529">
        <v>23</v>
      </c>
      <c r="I6529">
        <f t="shared" si="304"/>
        <v>24</v>
      </c>
      <c r="J6529" s="4">
        <f t="shared" si="305"/>
        <v>4.166666666666667</v>
      </c>
      <c r="K6529" s="4"/>
    </row>
    <row r="6530" spans="1:11" x14ac:dyDescent="0.3">
      <c r="A6530" s="1">
        <v>43251</v>
      </c>
      <c r="B6530" s="3" t="s">
        <v>147</v>
      </c>
      <c r="C6530" s="2" t="s">
        <v>50</v>
      </c>
      <c r="D6530" t="s">
        <v>12</v>
      </c>
      <c r="E6530">
        <v>1</v>
      </c>
      <c r="F6530">
        <v>0</v>
      </c>
      <c r="G6530">
        <f t="shared" ref="G6530:G6593" si="306">E6530+F6530</f>
        <v>1</v>
      </c>
      <c r="H6530">
        <v>46</v>
      </c>
      <c r="I6530">
        <f t="shared" ref="I6530:I6593" si="307">H6530+G6530</f>
        <v>47</v>
      </c>
      <c r="J6530" s="4">
        <f t="shared" ref="J6530:J6593" si="308">G6530*100/I6530</f>
        <v>2.1276595744680851</v>
      </c>
      <c r="K6530" s="4"/>
    </row>
    <row r="6531" spans="1:11" x14ac:dyDescent="0.3">
      <c r="A6531" s="1">
        <v>43251</v>
      </c>
      <c r="B6531" s="3" t="s">
        <v>147</v>
      </c>
      <c r="C6531" s="2" t="s">
        <v>50</v>
      </c>
      <c r="D6531" t="s">
        <v>12</v>
      </c>
      <c r="E6531">
        <v>1</v>
      </c>
      <c r="F6531">
        <v>0</v>
      </c>
      <c r="G6531">
        <f t="shared" si="306"/>
        <v>1</v>
      </c>
      <c r="H6531">
        <v>23</v>
      </c>
      <c r="I6531">
        <f t="shared" si="307"/>
        <v>24</v>
      </c>
      <c r="J6531" s="4">
        <f t="shared" si="308"/>
        <v>4.166666666666667</v>
      </c>
      <c r="K6531" s="4"/>
    </row>
    <row r="6532" spans="1:11" x14ac:dyDescent="0.3">
      <c r="A6532" s="1">
        <v>43281</v>
      </c>
      <c r="B6532" s="3" t="s">
        <v>147</v>
      </c>
      <c r="C6532" s="2" t="s">
        <v>50</v>
      </c>
      <c r="D6532" t="s">
        <v>12</v>
      </c>
      <c r="E6532">
        <v>1</v>
      </c>
      <c r="F6532">
        <v>0</v>
      </c>
      <c r="G6532">
        <f t="shared" si="306"/>
        <v>1</v>
      </c>
      <c r="H6532">
        <v>46</v>
      </c>
      <c r="I6532">
        <f t="shared" si="307"/>
        <v>47</v>
      </c>
      <c r="J6532" s="4">
        <f t="shared" si="308"/>
        <v>2.1276595744680851</v>
      </c>
      <c r="K6532" s="4"/>
    </row>
    <row r="6533" spans="1:11" x14ac:dyDescent="0.3">
      <c r="A6533" s="1">
        <v>43312</v>
      </c>
      <c r="B6533" s="3" t="s">
        <v>147</v>
      </c>
      <c r="C6533" s="2" t="s">
        <v>50</v>
      </c>
      <c r="D6533" t="s">
        <v>12</v>
      </c>
      <c r="E6533">
        <v>1</v>
      </c>
      <c r="F6533">
        <v>0</v>
      </c>
      <c r="G6533">
        <f t="shared" si="306"/>
        <v>1</v>
      </c>
      <c r="H6533">
        <v>46</v>
      </c>
      <c r="I6533">
        <f t="shared" si="307"/>
        <v>47</v>
      </c>
      <c r="J6533" s="4">
        <f t="shared" si="308"/>
        <v>2.1276595744680851</v>
      </c>
      <c r="K6533" s="4"/>
    </row>
    <row r="6534" spans="1:11" x14ac:dyDescent="0.3">
      <c r="A6534" s="1">
        <v>43373</v>
      </c>
      <c r="B6534" s="3" t="s">
        <v>147</v>
      </c>
      <c r="C6534" s="2" t="s">
        <v>50</v>
      </c>
      <c r="D6534" t="s">
        <v>12</v>
      </c>
      <c r="E6534">
        <v>1</v>
      </c>
      <c r="F6534">
        <v>0</v>
      </c>
      <c r="G6534">
        <f t="shared" si="306"/>
        <v>1</v>
      </c>
      <c r="H6534">
        <v>47</v>
      </c>
      <c r="I6534">
        <f t="shared" si="307"/>
        <v>48</v>
      </c>
      <c r="J6534" s="4">
        <f t="shared" si="308"/>
        <v>2.0833333333333335</v>
      </c>
      <c r="K6534" s="4"/>
    </row>
    <row r="6535" spans="1:11" x14ac:dyDescent="0.3">
      <c r="A6535" s="1">
        <v>43404</v>
      </c>
      <c r="B6535" s="3" t="s">
        <v>147</v>
      </c>
      <c r="C6535" s="2" t="s">
        <v>50</v>
      </c>
      <c r="D6535" t="s">
        <v>12</v>
      </c>
      <c r="E6535">
        <v>1</v>
      </c>
      <c r="F6535">
        <v>0</v>
      </c>
      <c r="G6535">
        <f t="shared" si="306"/>
        <v>1</v>
      </c>
      <c r="H6535">
        <v>47</v>
      </c>
      <c r="I6535">
        <f t="shared" si="307"/>
        <v>48</v>
      </c>
      <c r="J6535" s="4">
        <f t="shared" si="308"/>
        <v>2.0833333333333335</v>
      </c>
      <c r="K6535" s="4"/>
    </row>
    <row r="6536" spans="1:11" x14ac:dyDescent="0.3">
      <c r="A6536" s="1">
        <v>43434</v>
      </c>
      <c r="B6536" s="3" t="s">
        <v>147</v>
      </c>
      <c r="C6536" s="2" t="s">
        <v>50</v>
      </c>
      <c r="D6536" t="s">
        <v>12</v>
      </c>
      <c r="E6536">
        <v>1</v>
      </c>
      <c r="F6536">
        <v>0</v>
      </c>
      <c r="G6536">
        <f t="shared" si="306"/>
        <v>1</v>
      </c>
      <c r="H6536">
        <v>46</v>
      </c>
      <c r="I6536">
        <f t="shared" si="307"/>
        <v>47</v>
      </c>
      <c r="J6536" s="4">
        <f t="shared" si="308"/>
        <v>2.1276595744680851</v>
      </c>
      <c r="K6536" s="4"/>
    </row>
    <row r="6537" spans="1:11" x14ac:dyDescent="0.3">
      <c r="A6537" s="1">
        <v>43921</v>
      </c>
      <c r="B6537" s="3" t="s">
        <v>147</v>
      </c>
      <c r="C6537" s="2" t="s">
        <v>50</v>
      </c>
      <c r="D6537" t="s">
        <v>12</v>
      </c>
      <c r="E6537">
        <v>1</v>
      </c>
      <c r="F6537">
        <v>0</v>
      </c>
      <c r="G6537">
        <f t="shared" si="306"/>
        <v>1</v>
      </c>
      <c r="H6537">
        <v>40</v>
      </c>
      <c r="I6537">
        <f t="shared" si="307"/>
        <v>41</v>
      </c>
      <c r="J6537" s="4">
        <f t="shared" si="308"/>
        <v>2.4390243902439024</v>
      </c>
      <c r="K6537" s="4"/>
    </row>
    <row r="6538" spans="1:11" x14ac:dyDescent="0.3">
      <c r="A6538" s="1">
        <v>43951</v>
      </c>
      <c r="B6538" s="3" t="s">
        <v>147</v>
      </c>
      <c r="C6538" s="2" t="s">
        <v>50</v>
      </c>
      <c r="D6538" t="s">
        <v>12</v>
      </c>
      <c r="E6538">
        <v>1</v>
      </c>
      <c r="F6538">
        <v>0</v>
      </c>
      <c r="G6538">
        <f t="shared" si="306"/>
        <v>1</v>
      </c>
      <c r="H6538">
        <v>40</v>
      </c>
      <c r="I6538">
        <f t="shared" si="307"/>
        <v>41</v>
      </c>
      <c r="J6538" s="4">
        <f t="shared" si="308"/>
        <v>2.4390243902439024</v>
      </c>
      <c r="K6538" s="4"/>
    </row>
    <row r="6539" spans="1:11" x14ac:dyDescent="0.3">
      <c r="A6539" s="1">
        <v>43982</v>
      </c>
      <c r="B6539" s="3" t="s">
        <v>147</v>
      </c>
      <c r="C6539" s="2" t="s">
        <v>50</v>
      </c>
      <c r="D6539" t="s">
        <v>12</v>
      </c>
      <c r="E6539">
        <v>1</v>
      </c>
      <c r="F6539">
        <v>0</v>
      </c>
      <c r="G6539">
        <f t="shared" si="306"/>
        <v>1</v>
      </c>
      <c r="H6539">
        <v>39</v>
      </c>
      <c r="I6539">
        <f t="shared" si="307"/>
        <v>40</v>
      </c>
      <c r="J6539" s="4">
        <f t="shared" si="308"/>
        <v>2.5</v>
      </c>
      <c r="K6539" s="4"/>
    </row>
    <row r="6540" spans="1:11" x14ac:dyDescent="0.3">
      <c r="A6540" s="1">
        <v>44012</v>
      </c>
      <c r="B6540" s="3" t="s">
        <v>147</v>
      </c>
      <c r="C6540" s="2" t="s">
        <v>50</v>
      </c>
      <c r="D6540" t="s">
        <v>12</v>
      </c>
      <c r="E6540">
        <v>1</v>
      </c>
      <c r="F6540">
        <v>0</v>
      </c>
      <c r="G6540">
        <f t="shared" si="306"/>
        <v>1</v>
      </c>
      <c r="H6540">
        <v>40</v>
      </c>
      <c r="I6540">
        <f t="shared" si="307"/>
        <v>41</v>
      </c>
      <c r="J6540" s="4">
        <f t="shared" si="308"/>
        <v>2.4390243902439024</v>
      </c>
      <c r="K6540" s="4"/>
    </row>
    <row r="6541" spans="1:11" x14ac:dyDescent="0.3">
      <c r="A6541" s="1">
        <v>44074</v>
      </c>
      <c r="B6541" s="3" t="s">
        <v>147</v>
      </c>
      <c r="C6541" s="2" t="s">
        <v>50</v>
      </c>
      <c r="D6541" t="s">
        <v>12</v>
      </c>
      <c r="E6541">
        <v>1</v>
      </c>
      <c r="F6541">
        <v>0</v>
      </c>
      <c r="G6541">
        <f t="shared" si="306"/>
        <v>1</v>
      </c>
      <c r="H6541">
        <v>39</v>
      </c>
      <c r="I6541">
        <f t="shared" si="307"/>
        <v>40</v>
      </c>
      <c r="J6541" s="4">
        <f t="shared" si="308"/>
        <v>2.5</v>
      </c>
      <c r="K6541" s="4"/>
    </row>
    <row r="6542" spans="1:11" x14ac:dyDescent="0.3">
      <c r="A6542" s="1">
        <v>44104</v>
      </c>
      <c r="B6542" s="3" t="s">
        <v>147</v>
      </c>
      <c r="C6542" s="2" t="s">
        <v>50</v>
      </c>
      <c r="D6542" t="s">
        <v>12</v>
      </c>
      <c r="E6542">
        <v>1</v>
      </c>
      <c r="F6542">
        <v>0</v>
      </c>
      <c r="G6542">
        <f t="shared" si="306"/>
        <v>1</v>
      </c>
      <c r="H6542">
        <v>37</v>
      </c>
      <c r="I6542">
        <f t="shared" si="307"/>
        <v>38</v>
      </c>
      <c r="J6542" s="4">
        <f t="shared" si="308"/>
        <v>2.6315789473684212</v>
      </c>
      <c r="K6542" s="4"/>
    </row>
    <row r="6543" spans="1:11" x14ac:dyDescent="0.3">
      <c r="A6543" s="1">
        <v>44165</v>
      </c>
      <c r="B6543" s="3" t="s">
        <v>147</v>
      </c>
      <c r="C6543" s="2" t="s">
        <v>50</v>
      </c>
      <c r="D6543" t="s">
        <v>12</v>
      </c>
      <c r="E6543">
        <v>2</v>
      </c>
      <c r="F6543">
        <v>0</v>
      </c>
      <c r="G6543">
        <f t="shared" si="306"/>
        <v>2</v>
      </c>
      <c r="H6543">
        <v>34</v>
      </c>
      <c r="I6543">
        <f t="shared" si="307"/>
        <v>36</v>
      </c>
      <c r="J6543" s="4">
        <f t="shared" si="308"/>
        <v>5.5555555555555554</v>
      </c>
      <c r="K6543" s="4"/>
    </row>
    <row r="6544" spans="1:11" x14ac:dyDescent="0.3">
      <c r="A6544" s="1">
        <v>44196</v>
      </c>
      <c r="B6544" s="3" t="s">
        <v>147</v>
      </c>
      <c r="C6544" s="2" t="s">
        <v>50</v>
      </c>
      <c r="D6544" t="s">
        <v>12</v>
      </c>
      <c r="E6544">
        <v>2</v>
      </c>
      <c r="F6544">
        <v>0</v>
      </c>
      <c r="G6544">
        <f t="shared" si="306"/>
        <v>2</v>
      </c>
      <c r="H6544">
        <v>35</v>
      </c>
      <c r="I6544">
        <f t="shared" si="307"/>
        <v>37</v>
      </c>
      <c r="J6544" s="4">
        <f t="shared" si="308"/>
        <v>5.4054054054054053</v>
      </c>
      <c r="K6544" s="4"/>
    </row>
    <row r="6545" spans="1:11" x14ac:dyDescent="0.3">
      <c r="A6545" s="1">
        <v>44255</v>
      </c>
      <c r="B6545" s="3" t="s">
        <v>147</v>
      </c>
      <c r="C6545" s="2" t="s">
        <v>50</v>
      </c>
      <c r="D6545" t="s">
        <v>12</v>
      </c>
      <c r="E6545">
        <v>2</v>
      </c>
      <c r="F6545">
        <v>0</v>
      </c>
      <c r="G6545">
        <f t="shared" si="306"/>
        <v>2</v>
      </c>
      <c r="H6545">
        <v>35</v>
      </c>
      <c r="I6545">
        <f t="shared" si="307"/>
        <v>37</v>
      </c>
      <c r="J6545" s="4">
        <f t="shared" si="308"/>
        <v>5.4054054054054053</v>
      </c>
      <c r="K6545" s="4"/>
    </row>
    <row r="6546" spans="1:11" x14ac:dyDescent="0.3">
      <c r="A6546" s="1">
        <v>44286</v>
      </c>
      <c r="B6546" s="3" t="s">
        <v>147</v>
      </c>
      <c r="C6546" s="2" t="s">
        <v>50</v>
      </c>
      <c r="D6546" t="s">
        <v>12</v>
      </c>
      <c r="E6546">
        <v>2</v>
      </c>
      <c r="F6546">
        <v>0</v>
      </c>
      <c r="G6546">
        <f t="shared" si="306"/>
        <v>2</v>
      </c>
      <c r="H6546">
        <v>36</v>
      </c>
      <c r="I6546">
        <f t="shared" si="307"/>
        <v>38</v>
      </c>
      <c r="J6546" s="4">
        <f t="shared" si="308"/>
        <v>5.2631578947368425</v>
      </c>
      <c r="K6546" s="4"/>
    </row>
    <row r="6547" spans="1:11" x14ac:dyDescent="0.3">
      <c r="A6547" s="1">
        <v>44316</v>
      </c>
      <c r="B6547" s="3" t="s">
        <v>147</v>
      </c>
      <c r="C6547" s="2" t="s">
        <v>50</v>
      </c>
      <c r="D6547" t="s">
        <v>12</v>
      </c>
      <c r="E6547">
        <v>2</v>
      </c>
      <c r="F6547">
        <v>0</v>
      </c>
      <c r="G6547">
        <f t="shared" si="306"/>
        <v>2</v>
      </c>
      <c r="H6547">
        <v>35</v>
      </c>
      <c r="I6547">
        <f t="shared" si="307"/>
        <v>37</v>
      </c>
      <c r="J6547" s="4">
        <f t="shared" si="308"/>
        <v>5.4054054054054053</v>
      </c>
      <c r="K6547" s="4"/>
    </row>
    <row r="6548" spans="1:11" x14ac:dyDescent="0.3">
      <c r="A6548" s="1">
        <v>44377</v>
      </c>
      <c r="B6548" s="3" t="s">
        <v>147</v>
      </c>
      <c r="C6548" s="2" t="s">
        <v>50</v>
      </c>
      <c r="D6548" t="s">
        <v>12</v>
      </c>
      <c r="E6548">
        <v>2</v>
      </c>
      <c r="F6548">
        <v>0</v>
      </c>
      <c r="G6548">
        <f t="shared" si="306"/>
        <v>2</v>
      </c>
      <c r="H6548">
        <v>33</v>
      </c>
      <c r="I6548">
        <f t="shared" si="307"/>
        <v>35</v>
      </c>
      <c r="J6548" s="4">
        <f t="shared" si="308"/>
        <v>5.7142857142857144</v>
      </c>
      <c r="K6548" s="4"/>
    </row>
    <row r="6549" spans="1:11" x14ac:dyDescent="0.3">
      <c r="A6549" s="1">
        <v>44408</v>
      </c>
      <c r="B6549" s="3" t="s">
        <v>147</v>
      </c>
      <c r="C6549" s="2" t="s">
        <v>50</v>
      </c>
      <c r="D6549" t="s">
        <v>12</v>
      </c>
      <c r="E6549">
        <v>2</v>
      </c>
      <c r="F6549">
        <v>0</v>
      </c>
      <c r="G6549">
        <f t="shared" si="306"/>
        <v>2</v>
      </c>
      <c r="H6549">
        <v>32</v>
      </c>
      <c r="I6549">
        <f t="shared" si="307"/>
        <v>34</v>
      </c>
      <c r="J6549" s="4">
        <f t="shared" si="308"/>
        <v>5.882352941176471</v>
      </c>
      <c r="K6549" s="4"/>
    </row>
    <row r="6550" spans="1:11" x14ac:dyDescent="0.3">
      <c r="A6550" s="1">
        <v>44469</v>
      </c>
      <c r="B6550" s="3" t="s">
        <v>147</v>
      </c>
      <c r="C6550" s="2" t="s">
        <v>50</v>
      </c>
      <c r="D6550" t="s">
        <v>12</v>
      </c>
      <c r="E6550">
        <v>2</v>
      </c>
      <c r="F6550">
        <v>0</v>
      </c>
      <c r="G6550">
        <f t="shared" si="306"/>
        <v>2</v>
      </c>
      <c r="H6550">
        <v>29</v>
      </c>
      <c r="I6550">
        <f t="shared" si="307"/>
        <v>31</v>
      </c>
      <c r="J6550" s="4">
        <f t="shared" si="308"/>
        <v>6.4516129032258061</v>
      </c>
      <c r="K6550" s="4"/>
    </row>
    <row r="6551" spans="1:11" x14ac:dyDescent="0.3">
      <c r="A6551" s="1">
        <v>44500</v>
      </c>
      <c r="B6551" s="3" t="s">
        <v>147</v>
      </c>
      <c r="C6551" s="2" t="s">
        <v>50</v>
      </c>
      <c r="D6551" t="s">
        <v>12</v>
      </c>
      <c r="E6551">
        <v>1</v>
      </c>
      <c r="F6551">
        <v>0</v>
      </c>
      <c r="G6551">
        <f t="shared" si="306"/>
        <v>1</v>
      </c>
      <c r="H6551">
        <v>36</v>
      </c>
      <c r="I6551">
        <f t="shared" si="307"/>
        <v>37</v>
      </c>
      <c r="J6551" s="4">
        <f t="shared" si="308"/>
        <v>2.7027027027027026</v>
      </c>
      <c r="K6551" s="4"/>
    </row>
    <row r="6552" spans="1:11" x14ac:dyDescent="0.3">
      <c r="A6552" s="1">
        <v>44592</v>
      </c>
      <c r="B6552" s="3" t="s">
        <v>147</v>
      </c>
      <c r="C6552" s="2" t="s">
        <v>50</v>
      </c>
      <c r="D6552" t="s">
        <v>12</v>
      </c>
      <c r="E6552">
        <v>1</v>
      </c>
      <c r="F6552">
        <v>0</v>
      </c>
      <c r="G6552">
        <f t="shared" si="306"/>
        <v>1</v>
      </c>
      <c r="H6552">
        <v>33</v>
      </c>
      <c r="I6552">
        <f t="shared" si="307"/>
        <v>34</v>
      </c>
      <c r="J6552" s="4">
        <f t="shared" si="308"/>
        <v>2.9411764705882355</v>
      </c>
      <c r="K6552" s="4"/>
    </row>
    <row r="6553" spans="1:11" x14ac:dyDescent="0.3">
      <c r="A6553" s="1">
        <v>44592</v>
      </c>
      <c r="B6553" s="3" t="s">
        <v>147</v>
      </c>
      <c r="C6553" s="2" t="s">
        <v>50</v>
      </c>
      <c r="D6553" t="s">
        <v>12</v>
      </c>
      <c r="E6553">
        <v>2</v>
      </c>
      <c r="F6553">
        <v>0</v>
      </c>
      <c r="G6553">
        <f t="shared" si="306"/>
        <v>2</v>
      </c>
      <c r="H6553">
        <v>22</v>
      </c>
      <c r="I6553">
        <f t="shared" si="307"/>
        <v>24</v>
      </c>
      <c r="J6553" s="4">
        <f t="shared" si="308"/>
        <v>8.3333333333333339</v>
      </c>
      <c r="K6553" s="4"/>
    </row>
    <row r="6554" spans="1:11" x14ac:dyDescent="0.3">
      <c r="A6554" s="1">
        <v>44620</v>
      </c>
      <c r="B6554" s="3" t="s">
        <v>147</v>
      </c>
      <c r="C6554" s="2" t="s">
        <v>50</v>
      </c>
      <c r="D6554" t="s">
        <v>12</v>
      </c>
      <c r="E6554">
        <v>2</v>
      </c>
      <c r="F6554">
        <v>0</v>
      </c>
      <c r="G6554">
        <f t="shared" si="306"/>
        <v>2</v>
      </c>
      <c r="H6554">
        <v>22</v>
      </c>
      <c r="I6554">
        <f t="shared" si="307"/>
        <v>24</v>
      </c>
      <c r="J6554" s="4">
        <f t="shared" si="308"/>
        <v>8.3333333333333339</v>
      </c>
      <c r="K6554" s="4"/>
    </row>
    <row r="6555" spans="1:11" x14ac:dyDescent="0.3">
      <c r="A6555" s="1">
        <v>44651</v>
      </c>
      <c r="B6555" s="3" t="s">
        <v>147</v>
      </c>
      <c r="C6555" s="2" t="s">
        <v>50</v>
      </c>
      <c r="D6555" t="s">
        <v>12</v>
      </c>
      <c r="E6555">
        <v>1</v>
      </c>
      <c r="F6555">
        <v>0</v>
      </c>
      <c r="G6555">
        <f t="shared" si="306"/>
        <v>1</v>
      </c>
      <c r="H6555">
        <v>33</v>
      </c>
      <c r="I6555">
        <f t="shared" si="307"/>
        <v>34</v>
      </c>
      <c r="J6555" s="4">
        <f t="shared" si="308"/>
        <v>2.9411764705882355</v>
      </c>
      <c r="K6555" s="4"/>
    </row>
    <row r="6556" spans="1:11" x14ac:dyDescent="0.3">
      <c r="A6556" s="1">
        <v>44681</v>
      </c>
      <c r="B6556" s="3" t="s">
        <v>147</v>
      </c>
      <c r="C6556" s="2" t="s">
        <v>50</v>
      </c>
      <c r="D6556" t="s">
        <v>12</v>
      </c>
      <c r="E6556">
        <v>1</v>
      </c>
      <c r="F6556">
        <v>0</v>
      </c>
      <c r="G6556">
        <f t="shared" si="306"/>
        <v>1</v>
      </c>
      <c r="H6556">
        <v>22</v>
      </c>
      <c r="I6556">
        <f t="shared" si="307"/>
        <v>23</v>
      </c>
      <c r="J6556" s="4">
        <f t="shared" si="308"/>
        <v>4.3478260869565215</v>
      </c>
      <c r="K6556" s="4"/>
    </row>
    <row r="6557" spans="1:11" x14ac:dyDescent="0.3">
      <c r="A6557" s="1">
        <v>44681</v>
      </c>
      <c r="B6557" s="3" t="s">
        <v>147</v>
      </c>
      <c r="C6557" s="2" t="s">
        <v>50</v>
      </c>
      <c r="D6557" t="s">
        <v>12</v>
      </c>
      <c r="E6557">
        <v>1</v>
      </c>
      <c r="F6557">
        <v>0</v>
      </c>
      <c r="G6557">
        <f t="shared" si="306"/>
        <v>1</v>
      </c>
      <c r="H6557">
        <v>31</v>
      </c>
      <c r="I6557">
        <f t="shared" si="307"/>
        <v>32</v>
      </c>
      <c r="J6557" s="4">
        <f t="shared" si="308"/>
        <v>3.125</v>
      </c>
      <c r="K6557" s="4"/>
    </row>
    <row r="6558" spans="1:11" x14ac:dyDescent="0.3">
      <c r="A6558" s="1">
        <v>44712</v>
      </c>
      <c r="B6558" s="3" t="s">
        <v>147</v>
      </c>
      <c r="C6558" s="2" t="s">
        <v>50</v>
      </c>
      <c r="D6558" t="s">
        <v>12</v>
      </c>
      <c r="E6558">
        <v>1</v>
      </c>
      <c r="F6558">
        <v>0</v>
      </c>
      <c r="G6558">
        <f t="shared" si="306"/>
        <v>1</v>
      </c>
      <c r="H6558">
        <v>21</v>
      </c>
      <c r="I6558">
        <f t="shared" si="307"/>
        <v>22</v>
      </c>
      <c r="J6558" s="4">
        <f t="shared" si="308"/>
        <v>4.5454545454545459</v>
      </c>
      <c r="K6558" s="4"/>
    </row>
    <row r="6559" spans="1:11" x14ac:dyDescent="0.3">
      <c r="A6559" s="1">
        <v>44712</v>
      </c>
      <c r="B6559" s="3" t="s">
        <v>147</v>
      </c>
      <c r="C6559" s="2" t="s">
        <v>50</v>
      </c>
      <c r="D6559" t="s">
        <v>12</v>
      </c>
      <c r="E6559">
        <v>1</v>
      </c>
      <c r="F6559">
        <v>0</v>
      </c>
      <c r="G6559">
        <f t="shared" si="306"/>
        <v>1</v>
      </c>
      <c r="H6559">
        <v>31</v>
      </c>
      <c r="I6559">
        <f t="shared" si="307"/>
        <v>32</v>
      </c>
      <c r="J6559" s="4">
        <f t="shared" si="308"/>
        <v>3.125</v>
      </c>
      <c r="K6559" s="4"/>
    </row>
    <row r="6560" spans="1:11" x14ac:dyDescent="0.3">
      <c r="A6560" s="1">
        <v>44742</v>
      </c>
      <c r="B6560" s="3" t="s">
        <v>147</v>
      </c>
      <c r="C6560" s="2" t="s">
        <v>50</v>
      </c>
      <c r="D6560" t="s">
        <v>12</v>
      </c>
      <c r="E6560">
        <v>1</v>
      </c>
      <c r="F6560">
        <v>0</v>
      </c>
      <c r="G6560">
        <f t="shared" si="306"/>
        <v>1</v>
      </c>
      <c r="H6560">
        <v>21</v>
      </c>
      <c r="I6560">
        <f t="shared" si="307"/>
        <v>22</v>
      </c>
      <c r="J6560" s="4">
        <f t="shared" si="308"/>
        <v>4.5454545454545459</v>
      </c>
      <c r="K6560" s="4"/>
    </row>
    <row r="6561" spans="1:11" x14ac:dyDescent="0.3">
      <c r="A6561" s="1">
        <v>44773</v>
      </c>
      <c r="B6561" s="3" t="s">
        <v>147</v>
      </c>
      <c r="C6561" s="2" t="s">
        <v>50</v>
      </c>
      <c r="D6561" t="s">
        <v>12</v>
      </c>
      <c r="E6561">
        <v>1</v>
      </c>
      <c r="F6561">
        <v>0</v>
      </c>
      <c r="G6561">
        <f t="shared" si="306"/>
        <v>1</v>
      </c>
      <c r="H6561">
        <v>18</v>
      </c>
      <c r="I6561">
        <f t="shared" si="307"/>
        <v>19</v>
      </c>
      <c r="J6561" s="4">
        <f t="shared" si="308"/>
        <v>5.2631578947368425</v>
      </c>
      <c r="K6561" s="4"/>
    </row>
    <row r="6562" spans="1:11" x14ac:dyDescent="0.3">
      <c r="A6562" s="1">
        <v>44804</v>
      </c>
      <c r="B6562" s="3" t="s">
        <v>147</v>
      </c>
      <c r="C6562" s="2" t="s">
        <v>50</v>
      </c>
      <c r="D6562" t="s">
        <v>12</v>
      </c>
      <c r="E6562">
        <v>1</v>
      </c>
      <c r="F6562">
        <v>0</v>
      </c>
      <c r="G6562">
        <f t="shared" si="306"/>
        <v>1</v>
      </c>
      <c r="H6562">
        <v>30</v>
      </c>
      <c r="I6562">
        <f t="shared" si="307"/>
        <v>31</v>
      </c>
      <c r="J6562" s="4">
        <f t="shared" si="308"/>
        <v>3.225806451612903</v>
      </c>
      <c r="K6562" s="4"/>
    </row>
    <row r="6563" spans="1:11" x14ac:dyDescent="0.3">
      <c r="A6563" s="1">
        <v>44804</v>
      </c>
      <c r="B6563" s="3" t="s">
        <v>147</v>
      </c>
      <c r="C6563" s="2" t="s">
        <v>50</v>
      </c>
      <c r="D6563" t="s">
        <v>12</v>
      </c>
      <c r="E6563">
        <v>1</v>
      </c>
      <c r="F6563">
        <v>0</v>
      </c>
      <c r="G6563">
        <f t="shared" si="306"/>
        <v>1</v>
      </c>
      <c r="H6563">
        <v>17</v>
      </c>
      <c r="I6563">
        <f t="shared" si="307"/>
        <v>18</v>
      </c>
      <c r="J6563" s="4">
        <f t="shared" si="308"/>
        <v>5.5555555555555554</v>
      </c>
      <c r="K6563" s="4"/>
    </row>
    <row r="6564" spans="1:11" x14ac:dyDescent="0.3">
      <c r="A6564" s="1">
        <v>44834</v>
      </c>
      <c r="B6564" s="3" t="s">
        <v>147</v>
      </c>
      <c r="C6564" s="2" t="s">
        <v>50</v>
      </c>
      <c r="D6564" t="s">
        <v>12</v>
      </c>
      <c r="E6564">
        <v>1</v>
      </c>
      <c r="F6564">
        <v>0</v>
      </c>
      <c r="G6564">
        <f t="shared" si="306"/>
        <v>1</v>
      </c>
      <c r="H6564">
        <v>30</v>
      </c>
      <c r="I6564">
        <f t="shared" si="307"/>
        <v>31</v>
      </c>
      <c r="J6564" s="4">
        <f t="shared" si="308"/>
        <v>3.225806451612903</v>
      </c>
      <c r="K6564" s="4"/>
    </row>
    <row r="6565" spans="1:11" x14ac:dyDescent="0.3">
      <c r="A6565" s="1">
        <v>44865</v>
      </c>
      <c r="B6565" s="3" t="s">
        <v>147</v>
      </c>
      <c r="C6565" s="2" t="s">
        <v>50</v>
      </c>
      <c r="D6565" t="s">
        <v>12</v>
      </c>
      <c r="E6565">
        <v>1</v>
      </c>
      <c r="F6565">
        <v>0</v>
      </c>
      <c r="G6565">
        <f t="shared" si="306"/>
        <v>1</v>
      </c>
      <c r="H6565">
        <v>31</v>
      </c>
      <c r="I6565">
        <f t="shared" si="307"/>
        <v>32</v>
      </c>
      <c r="J6565" s="4">
        <f t="shared" si="308"/>
        <v>3.125</v>
      </c>
      <c r="K6565" s="4"/>
    </row>
    <row r="6566" spans="1:11" x14ac:dyDescent="0.3">
      <c r="A6566" s="1">
        <v>44865</v>
      </c>
      <c r="B6566" s="3" t="s">
        <v>147</v>
      </c>
      <c r="C6566" s="2" t="s">
        <v>50</v>
      </c>
      <c r="D6566" t="s">
        <v>14</v>
      </c>
      <c r="E6566">
        <v>1</v>
      </c>
      <c r="F6566">
        <v>0</v>
      </c>
      <c r="G6566">
        <f t="shared" si="306"/>
        <v>1</v>
      </c>
      <c r="H6566">
        <v>2</v>
      </c>
      <c r="I6566">
        <f t="shared" si="307"/>
        <v>3</v>
      </c>
      <c r="J6566" s="4">
        <f t="shared" si="308"/>
        <v>33.333333333333336</v>
      </c>
      <c r="K6566" s="4"/>
    </row>
    <row r="6567" spans="1:11" x14ac:dyDescent="0.3">
      <c r="A6567" s="1">
        <v>44895</v>
      </c>
      <c r="B6567" s="3" t="s">
        <v>147</v>
      </c>
      <c r="C6567" s="2" t="s">
        <v>50</v>
      </c>
      <c r="D6567" t="s">
        <v>12</v>
      </c>
      <c r="E6567">
        <v>1</v>
      </c>
      <c r="F6567">
        <v>0</v>
      </c>
      <c r="G6567">
        <f t="shared" si="306"/>
        <v>1</v>
      </c>
      <c r="H6567">
        <v>30</v>
      </c>
      <c r="I6567">
        <f t="shared" si="307"/>
        <v>31</v>
      </c>
      <c r="J6567" s="4">
        <f t="shared" si="308"/>
        <v>3.225806451612903</v>
      </c>
      <c r="K6567" s="4"/>
    </row>
    <row r="6568" spans="1:11" x14ac:dyDescent="0.3">
      <c r="A6568" s="1">
        <v>44895</v>
      </c>
      <c r="B6568" s="3" t="s">
        <v>147</v>
      </c>
      <c r="C6568" s="2" t="s">
        <v>50</v>
      </c>
      <c r="D6568" t="s">
        <v>14</v>
      </c>
      <c r="E6568">
        <v>1</v>
      </c>
      <c r="F6568">
        <v>0</v>
      </c>
      <c r="G6568">
        <f t="shared" si="306"/>
        <v>1</v>
      </c>
      <c r="H6568">
        <v>2</v>
      </c>
      <c r="I6568">
        <f t="shared" si="307"/>
        <v>3</v>
      </c>
      <c r="J6568" s="4">
        <f t="shared" si="308"/>
        <v>33.333333333333336</v>
      </c>
      <c r="K6568" s="4"/>
    </row>
    <row r="6569" spans="1:11" x14ac:dyDescent="0.3">
      <c r="A6569" s="1">
        <v>44926</v>
      </c>
      <c r="B6569" s="3" t="s">
        <v>147</v>
      </c>
      <c r="C6569" s="2" t="s">
        <v>50</v>
      </c>
      <c r="D6569" t="s">
        <v>12</v>
      </c>
      <c r="E6569">
        <v>1</v>
      </c>
      <c r="F6569">
        <v>0</v>
      </c>
      <c r="G6569">
        <f t="shared" si="306"/>
        <v>1</v>
      </c>
      <c r="H6569">
        <v>28</v>
      </c>
      <c r="I6569">
        <f t="shared" si="307"/>
        <v>29</v>
      </c>
      <c r="J6569" s="4">
        <f t="shared" si="308"/>
        <v>3.4482758620689653</v>
      </c>
      <c r="K6569" s="4"/>
    </row>
    <row r="6570" spans="1:11" x14ac:dyDescent="0.3">
      <c r="A6570" s="1">
        <v>44926</v>
      </c>
      <c r="B6570" s="3" t="s">
        <v>147</v>
      </c>
      <c r="C6570" s="2" t="s">
        <v>50</v>
      </c>
      <c r="D6570" t="s">
        <v>14</v>
      </c>
      <c r="E6570">
        <v>1</v>
      </c>
      <c r="F6570">
        <v>0</v>
      </c>
      <c r="G6570">
        <f t="shared" si="306"/>
        <v>1</v>
      </c>
      <c r="H6570">
        <v>2</v>
      </c>
      <c r="I6570">
        <f t="shared" si="307"/>
        <v>3</v>
      </c>
      <c r="J6570" s="4">
        <f t="shared" si="308"/>
        <v>33.333333333333336</v>
      </c>
      <c r="K6570" s="4"/>
    </row>
    <row r="6571" spans="1:11" x14ac:dyDescent="0.3">
      <c r="A6571" s="1">
        <v>44957</v>
      </c>
      <c r="B6571" s="3" t="s">
        <v>147</v>
      </c>
      <c r="C6571" s="2" t="s">
        <v>50</v>
      </c>
      <c r="D6571" t="s">
        <v>14</v>
      </c>
      <c r="E6571">
        <v>1</v>
      </c>
      <c r="F6571">
        <v>0</v>
      </c>
      <c r="G6571">
        <f t="shared" si="306"/>
        <v>1</v>
      </c>
      <c r="H6571">
        <v>2</v>
      </c>
      <c r="I6571">
        <f t="shared" si="307"/>
        <v>3</v>
      </c>
      <c r="J6571" s="4">
        <f t="shared" si="308"/>
        <v>33.333333333333336</v>
      </c>
      <c r="K6571" s="4"/>
    </row>
    <row r="6572" spans="1:11" x14ac:dyDescent="0.3">
      <c r="A6572" s="1">
        <v>44957</v>
      </c>
      <c r="B6572" s="3" t="s">
        <v>147</v>
      </c>
      <c r="C6572" s="2" t="s">
        <v>50</v>
      </c>
      <c r="D6572" t="s">
        <v>12</v>
      </c>
      <c r="E6572">
        <v>1</v>
      </c>
      <c r="F6572">
        <v>0</v>
      </c>
      <c r="G6572">
        <f t="shared" si="306"/>
        <v>1</v>
      </c>
      <c r="H6572">
        <v>28</v>
      </c>
      <c r="I6572">
        <f t="shared" si="307"/>
        <v>29</v>
      </c>
      <c r="J6572" s="4">
        <f t="shared" si="308"/>
        <v>3.4482758620689653</v>
      </c>
      <c r="K6572" s="4"/>
    </row>
    <row r="6573" spans="1:11" x14ac:dyDescent="0.3">
      <c r="A6573" s="1">
        <v>44985</v>
      </c>
      <c r="B6573" s="3" t="s">
        <v>147</v>
      </c>
      <c r="C6573" s="2" t="s">
        <v>50</v>
      </c>
      <c r="D6573" t="s">
        <v>14</v>
      </c>
      <c r="E6573">
        <v>1</v>
      </c>
      <c r="F6573">
        <v>0</v>
      </c>
      <c r="G6573">
        <f t="shared" si="306"/>
        <v>1</v>
      </c>
      <c r="H6573">
        <v>2</v>
      </c>
      <c r="I6573">
        <f t="shared" si="307"/>
        <v>3</v>
      </c>
      <c r="J6573" s="4">
        <f t="shared" si="308"/>
        <v>33.333333333333336</v>
      </c>
      <c r="K6573" s="4"/>
    </row>
    <row r="6574" spans="1:11" x14ac:dyDescent="0.3">
      <c r="A6574" s="1">
        <v>45016</v>
      </c>
      <c r="B6574" s="3" t="s">
        <v>147</v>
      </c>
      <c r="C6574" s="2" t="s">
        <v>50</v>
      </c>
      <c r="D6574" t="s">
        <v>14</v>
      </c>
      <c r="E6574">
        <v>1</v>
      </c>
      <c r="F6574">
        <v>0</v>
      </c>
      <c r="G6574">
        <f t="shared" si="306"/>
        <v>1</v>
      </c>
      <c r="H6574">
        <v>2</v>
      </c>
      <c r="I6574">
        <f t="shared" si="307"/>
        <v>3</v>
      </c>
      <c r="J6574" s="4">
        <f t="shared" si="308"/>
        <v>33.333333333333336</v>
      </c>
      <c r="K6574" s="4"/>
    </row>
    <row r="6575" spans="1:11" x14ac:dyDescent="0.3">
      <c r="A6575" s="1">
        <v>45016</v>
      </c>
      <c r="B6575" s="3" t="s">
        <v>147</v>
      </c>
      <c r="C6575" s="2" t="s">
        <v>50</v>
      </c>
      <c r="D6575" t="s">
        <v>12</v>
      </c>
      <c r="E6575">
        <v>1</v>
      </c>
      <c r="F6575">
        <v>0</v>
      </c>
      <c r="G6575">
        <f t="shared" si="306"/>
        <v>1</v>
      </c>
      <c r="H6575">
        <v>27</v>
      </c>
      <c r="I6575">
        <f t="shared" si="307"/>
        <v>28</v>
      </c>
      <c r="J6575" s="4">
        <f t="shared" si="308"/>
        <v>3.5714285714285716</v>
      </c>
      <c r="K6575" s="4"/>
    </row>
    <row r="6576" spans="1:11" x14ac:dyDescent="0.3">
      <c r="A6576" s="1">
        <v>45046</v>
      </c>
      <c r="B6576" s="3" t="s">
        <v>147</v>
      </c>
      <c r="C6576" s="2" t="s">
        <v>50</v>
      </c>
      <c r="D6576" t="s">
        <v>14</v>
      </c>
      <c r="E6576">
        <v>1</v>
      </c>
      <c r="F6576">
        <v>0</v>
      </c>
      <c r="G6576">
        <f t="shared" si="306"/>
        <v>1</v>
      </c>
      <c r="H6576">
        <v>2</v>
      </c>
      <c r="I6576">
        <f t="shared" si="307"/>
        <v>3</v>
      </c>
      <c r="J6576" s="4">
        <f t="shared" si="308"/>
        <v>33.333333333333336</v>
      </c>
      <c r="K6576" s="4"/>
    </row>
    <row r="6577" spans="1:11" x14ac:dyDescent="0.3">
      <c r="A6577" s="1">
        <v>45046</v>
      </c>
      <c r="B6577" s="3" t="s">
        <v>147</v>
      </c>
      <c r="C6577" s="2" t="s">
        <v>50</v>
      </c>
      <c r="D6577" t="s">
        <v>12</v>
      </c>
      <c r="E6577">
        <v>1</v>
      </c>
      <c r="F6577">
        <v>0</v>
      </c>
      <c r="G6577">
        <f t="shared" si="306"/>
        <v>1</v>
      </c>
      <c r="H6577">
        <v>27</v>
      </c>
      <c r="I6577">
        <f t="shared" si="307"/>
        <v>28</v>
      </c>
      <c r="J6577" s="4">
        <f t="shared" si="308"/>
        <v>3.5714285714285716</v>
      </c>
      <c r="K6577" s="4"/>
    </row>
    <row r="6578" spans="1:11" x14ac:dyDescent="0.3">
      <c r="A6578" s="1">
        <v>45077</v>
      </c>
      <c r="B6578" s="3" t="s">
        <v>147</v>
      </c>
      <c r="C6578" s="2" t="s">
        <v>50</v>
      </c>
      <c r="D6578" t="s">
        <v>14</v>
      </c>
      <c r="E6578">
        <v>1</v>
      </c>
      <c r="F6578">
        <v>0</v>
      </c>
      <c r="G6578">
        <f t="shared" si="306"/>
        <v>1</v>
      </c>
      <c r="H6578">
        <v>2</v>
      </c>
      <c r="I6578">
        <f t="shared" si="307"/>
        <v>3</v>
      </c>
      <c r="J6578" s="4">
        <f t="shared" si="308"/>
        <v>33.333333333333336</v>
      </c>
      <c r="K6578" s="4"/>
    </row>
    <row r="6579" spans="1:11" x14ac:dyDescent="0.3">
      <c r="A6579" s="1">
        <v>45077</v>
      </c>
      <c r="B6579" s="3" t="s">
        <v>147</v>
      </c>
      <c r="C6579" s="2" t="s">
        <v>50</v>
      </c>
      <c r="D6579" t="s">
        <v>12</v>
      </c>
      <c r="E6579">
        <v>1</v>
      </c>
      <c r="F6579">
        <v>0</v>
      </c>
      <c r="G6579">
        <f t="shared" si="306"/>
        <v>1</v>
      </c>
      <c r="H6579">
        <v>27</v>
      </c>
      <c r="I6579">
        <f t="shared" si="307"/>
        <v>28</v>
      </c>
      <c r="J6579" s="4">
        <f t="shared" si="308"/>
        <v>3.5714285714285716</v>
      </c>
      <c r="K6579" s="4"/>
    </row>
    <row r="6580" spans="1:11" x14ac:dyDescent="0.3">
      <c r="A6580" s="1">
        <v>45107</v>
      </c>
      <c r="B6580" s="3" t="s">
        <v>147</v>
      </c>
      <c r="C6580" s="2" t="s">
        <v>50</v>
      </c>
      <c r="D6580" t="s">
        <v>14</v>
      </c>
      <c r="E6580">
        <v>1</v>
      </c>
      <c r="F6580">
        <v>0</v>
      </c>
      <c r="G6580">
        <f t="shared" si="306"/>
        <v>1</v>
      </c>
      <c r="H6580">
        <v>2</v>
      </c>
      <c r="I6580">
        <f t="shared" si="307"/>
        <v>3</v>
      </c>
      <c r="J6580" s="4">
        <f t="shared" si="308"/>
        <v>33.333333333333336</v>
      </c>
      <c r="K6580" s="4"/>
    </row>
    <row r="6581" spans="1:11" x14ac:dyDescent="0.3">
      <c r="A6581" s="1">
        <v>45138</v>
      </c>
      <c r="B6581" s="3" t="s">
        <v>147</v>
      </c>
      <c r="C6581" s="2" t="s">
        <v>50</v>
      </c>
      <c r="D6581" t="s">
        <v>12</v>
      </c>
      <c r="E6581">
        <v>1</v>
      </c>
      <c r="F6581">
        <v>0</v>
      </c>
      <c r="G6581">
        <f t="shared" si="306"/>
        <v>1</v>
      </c>
      <c r="H6581">
        <v>28</v>
      </c>
      <c r="I6581">
        <f t="shared" si="307"/>
        <v>29</v>
      </c>
      <c r="J6581" s="4">
        <f t="shared" si="308"/>
        <v>3.4482758620689653</v>
      </c>
      <c r="K6581" s="4"/>
    </row>
    <row r="6582" spans="1:11" x14ac:dyDescent="0.3">
      <c r="A6582" s="1">
        <v>45169</v>
      </c>
      <c r="B6582" s="3" t="s">
        <v>147</v>
      </c>
      <c r="C6582" s="2" t="s">
        <v>50</v>
      </c>
      <c r="D6582" t="s">
        <v>12</v>
      </c>
      <c r="E6582">
        <v>1</v>
      </c>
      <c r="F6582">
        <v>0</v>
      </c>
      <c r="G6582">
        <f t="shared" si="306"/>
        <v>1</v>
      </c>
      <c r="H6582">
        <v>25</v>
      </c>
      <c r="I6582">
        <f t="shared" si="307"/>
        <v>26</v>
      </c>
      <c r="J6582" s="4">
        <f t="shared" si="308"/>
        <v>3.8461538461538463</v>
      </c>
      <c r="K6582" s="4"/>
    </row>
    <row r="6583" spans="1:11" x14ac:dyDescent="0.3">
      <c r="A6583" s="1">
        <v>45169</v>
      </c>
      <c r="B6583" s="3" t="s">
        <v>147</v>
      </c>
      <c r="C6583" s="2" t="s">
        <v>50</v>
      </c>
      <c r="D6583" t="s">
        <v>14</v>
      </c>
      <c r="E6583">
        <v>1</v>
      </c>
      <c r="F6583">
        <v>0</v>
      </c>
      <c r="G6583">
        <f t="shared" si="306"/>
        <v>1</v>
      </c>
      <c r="H6583">
        <v>2</v>
      </c>
      <c r="I6583">
        <f t="shared" si="307"/>
        <v>3</v>
      </c>
      <c r="J6583" s="4">
        <f t="shared" si="308"/>
        <v>33.333333333333336</v>
      </c>
      <c r="K6583" s="4"/>
    </row>
    <row r="6584" spans="1:11" x14ac:dyDescent="0.3">
      <c r="A6584" s="1">
        <v>44135</v>
      </c>
      <c r="B6584" s="3" t="s">
        <v>148</v>
      </c>
      <c r="C6584" s="2" t="s">
        <v>18</v>
      </c>
      <c r="D6584" t="s">
        <v>12</v>
      </c>
      <c r="E6584">
        <v>1</v>
      </c>
      <c r="F6584">
        <v>0</v>
      </c>
      <c r="G6584">
        <f t="shared" si="306"/>
        <v>1</v>
      </c>
      <c r="H6584">
        <v>6</v>
      </c>
      <c r="I6584">
        <f t="shared" si="307"/>
        <v>7</v>
      </c>
      <c r="J6584" s="4">
        <f t="shared" si="308"/>
        <v>14.285714285714286</v>
      </c>
      <c r="K6584" s="4"/>
    </row>
    <row r="6585" spans="1:11" x14ac:dyDescent="0.3">
      <c r="A6585" s="1">
        <v>44165</v>
      </c>
      <c r="B6585" s="3" t="s">
        <v>148</v>
      </c>
      <c r="C6585" s="2" t="s">
        <v>18</v>
      </c>
      <c r="D6585" t="s">
        <v>12</v>
      </c>
      <c r="E6585">
        <v>1</v>
      </c>
      <c r="F6585">
        <v>0</v>
      </c>
      <c r="G6585">
        <f t="shared" si="306"/>
        <v>1</v>
      </c>
      <c r="H6585">
        <v>6</v>
      </c>
      <c r="I6585">
        <f t="shared" si="307"/>
        <v>7</v>
      </c>
      <c r="J6585" s="4">
        <f t="shared" si="308"/>
        <v>14.285714285714286</v>
      </c>
      <c r="K6585" s="4"/>
    </row>
    <row r="6586" spans="1:11" x14ac:dyDescent="0.3">
      <c r="A6586" s="1">
        <v>44196</v>
      </c>
      <c r="B6586" s="3" t="s">
        <v>148</v>
      </c>
      <c r="C6586" s="2" t="s">
        <v>18</v>
      </c>
      <c r="D6586" t="s">
        <v>12</v>
      </c>
      <c r="E6586">
        <v>1</v>
      </c>
      <c r="F6586">
        <v>0</v>
      </c>
      <c r="G6586">
        <f t="shared" si="306"/>
        <v>1</v>
      </c>
      <c r="H6586">
        <v>6</v>
      </c>
      <c r="I6586">
        <f t="shared" si="307"/>
        <v>7</v>
      </c>
      <c r="J6586" s="4">
        <f t="shared" si="308"/>
        <v>14.285714285714286</v>
      </c>
      <c r="K6586" s="4"/>
    </row>
    <row r="6587" spans="1:11" x14ac:dyDescent="0.3">
      <c r="A6587" s="1">
        <v>44227</v>
      </c>
      <c r="B6587" s="3" t="s">
        <v>148</v>
      </c>
      <c r="C6587" s="2" t="s">
        <v>18</v>
      </c>
      <c r="D6587" t="s">
        <v>12</v>
      </c>
      <c r="E6587">
        <v>1</v>
      </c>
      <c r="F6587">
        <v>0</v>
      </c>
      <c r="G6587">
        <f t="shared" si="306"/>
        <v>1</v>
      </c>
      <c r="H6587">
        <v>6</v>
      </c>
      <c r="I6587">
        <f t="shared" si="307"/>
        <v>7</v>
      </c>
      <c r="J6587" s="4">
        <f t="shared" si="308"/>
        <v>14.285714285714286</v>
      </c>
      <c r="K6587" s="4"/>
    </row>
    <row r="6588" spans="1:11" x14ac:dyDescent="0.3">
      <c r="A6588" s="1">
        <v>44255</v>
      </c>
      <c r="B6588" s="3" t="s">
        <v>148</v>
      </c>
      <c r="C6588" s="2" t="s">
        <v>18</v>
      </c>
      <c r="D6588" t="s">
        <v>12</v>
      </c>
      <c r="E6588">
        <v>1</v>
      </c>
      <c r="F6588">
        <v>0</v>
      </c>
      <c r="G6588">
        <f t="shared" si="306"/>
        <v>1</v>
      </c>
      <c r="H6588">
        <v>6</v>
      </c>
      <c r="I6588">
        <f t="shared" si="307"/>
        <v>7</v>
      </c>
      <c r="J6588" s="4">
        <f t="shared" si="308"/>
        <v>14.285714285714286</v>
      </c>
      <c r="K6588" s="4"/>
    </row>
    <row r="6589" spans="1:11" x14ac:dyDescent="0.3">
      <c r="A6589" s="1">
        <v>44286</v>
      </c>
      <c r="B6589" s="3" t="s">
        <v>148</v>
      </c>
      <c r="C6589" s="2" t="s">
        <v>18</v>
      </c>
      <c r="D6589" t="s">
        <v>12</v>
      </c>
      <c r="E6589">
        <v>1</v>
      </c>
      <c r="F6589">
        <v>0</v>
      </c>
      <c r="G6589">
        <f t="shared" si="306"/>
        <v>1</v>
      </c>
      <c r="H6589">
        <v>6</v>
      </c>
      <c r="I6589">
        <f t="shared" si="307"/>
        <v>7</v>
      </c>
      <c r="J6589" s="4">
        <f t="shared" si="308"/>
        <v>14.285714285714286</v>
      </c>
      <c r="K6589" s="4"/>
    </row>
    <row r="6590" spans="1:11" x14ac:dyDescent="0.3">
      <c r="A6590" s="1">
        <v>44316</v>
      </c>
      <c r="B6590" s="3" t="s">
        <v>148</v>
      </c>
      <c r="C6590" s="2" t="s">
        <v>18</v>
      </c>
      <c r="D6590" t="s">
        <v>12</v>
      </c>
      <c r="E6590">
        <v>1</v>
      </c>
      <c r="F6590">
        <v>0</v>
      </c>
      <c r="G6590">
        <f t="shared" si="306"/>
        <v>1</v>
      </c>
      <c r="H6590">
        <v>6</v>
      </c>
      <c r="I6590">
        <f t="shared" si="307"/>
        <v>7</v>
      </c>
      <c r="J6590" s="4">
        <f t="shared" si="308"/>
        <v>14.285714285714286</v>
      </c>
      <c r="K6590" s="4"/>
    </row>
    <row r="6591" spans="1:11" x14ac:dyDescent="0.3">
      <c r="A6591" s="1">
        <v>44347</v>
      </c>
      <c r="B6591" s="3" t="s">
        <v>148</v>
      </c>
      <c r="C6591" s="2" t="s">
        <v>18</v>
      </c>
      <c r="D6591" t="s">
        <v>12</v>
      </c>
      <c r="E6591">
        <v>1</v>
      </c>
      <c r="F6591">
        <v>0</v>
      </c>
      <c r="G6591">
        <f t="shared" si="306"/>
        <v>1</v>
      </c>
      <c r="H6591">
        <v>6</v>
      </c>
      <c r="I6591">
        <f t="shared" si="307"/>
        <v>7</v>
      </c>
      <c r="J6591" s="4">
        <f t="shared" si="308"/>
        <v>14.285714285714286</v>
      </c>
      <c r="K6591" s="4"/>
    </row>
    <row r="6592" spans="1:11" x14ac:dyDescent="0.3">
      <c r="A6592" s="1">
        <v>44377</v>
      </c>
      <c r="B6592" s="3" t="s">
        <v>148</v>
      </c>
      <c r="C6592" s="2" t="s">
        <v>18</v>
      </c>
      <c r="D6592" t="s">
        <v>12</v>
      </c>
      <c r="E6592">
        <v>1</v>
      </c>
      <c r="F6592">
        <v>0</v>
      </c>
      <c r="G6592">
        <f t="shared" si="306"/>
        <v>1</v>
      </c>
      <c r="H6592">
        <v>5</v>
      </c>
      <c r="I6592">
        <f t="shared" si="307"/>
        <v>6</v>
      </c>
      <c r="J6592" s="4">
        <f t="shared" si="308"/>
        <v>16.666666666666668</v>
      </c>
      <c r="K6592" s="4"/>
    </row>
    <row r="6593" spans="1:11" x14ac:dyDescent="0.3">
      <c r="A6593" s="1">
        <v>44408</v>
      </c>
      <c r="B6593" s="3" t="s">
        <v>148</v>
      </c>
      <c r="C6593" s="2" t="s">
        <v>18</v>
      </c>
      <c r="D6593" t="s">
        <v>12</v>
      </c>
      <c r="E6593">
        <v>1</v>
      </c>
      <c r="F6593">
        <v>0</v>
      </c>
      <c r="G6593">
        <f t="shared" si="306"/>
        <v>1</v>
      </c>
      <c r="H6593">
        <v>6</v>
      </c>
      <c r="I6593">
        <f t="shared" si="307"/>
        <v>7</v>
      </c>
      <c r="J6593" s="4">
        <f t="shared" si="308"/>
        <v>14.285714285714286</v>
      </c>
      <c r="K6593" s="4"/>
    </row>
    <row r="6594" spans="1:11" x14ac:dyDescent="0.3">
      <c r="A6594" s="1">
        <v>44439</v>
      </c>
      <c r="B6594" s="3" t="s">
        <v>148</v>
      </c>
      <c r="C6594" s="2" t="s">
        <v>18</v>
      </c>
      <c r="D6594" t="s">
        <v>12</v>
      </c>
      <c r="E6594">
        <v>1</v>
      </c>
      <c r="F6594">
        <v>0</v>
      </c>
      <c r="G6594">
        <f t="shared" ref="G6594:G6657" si="309">E6594+F6594</f>
        <v>1</v>
      </c>
      <c r="H6594">
        <v>6</v>
      </c>
      <c r="I6594">
        <f t="shared" ref="I6594:I6657" si="310">H6594+G6594</f>
        <v>7</v>
      </c>
      <c r="J6594" s="4">
        <f t="shared" ref="J6594:J6657" si="311">G6594*100/I6594</f>
        <v>14.285714285714286</v>
      </c>
      <c r="K6594" s="4"/>
    </row>
    <row r="6595" spans="1:11" x14ac:dyDescent="0.3">
      <c r="A6595" s="1">
        <v>42766</v>
      </c>
      <c r="B6595" s="3" t="s">
        <v>149</v>
      </c>
      <c r="C6595" s="2" t="s">
        <v>41</v>
      </c>
      <c r="D6595" t="s">
        <v>12</v>
      </c>
      <c r="E6595">
        <v>0</v>
      </c>
      <c r="F6595">
        <v>1</v>
      </c>
      <c r="G6595">
        <f t="shared" si="309"/>
        <v>1</v>
      </c>
      <c r="H6595">
        <v>128</v>
      </c>
      <c r="I6595">
        <f t="shared" si="310"/>
        <v>129</v>
      </c>
      <c r="J6595" s="4">
        <f t="shared" si="311"/>
        <v>0.77519379844961245</v>
      </c>
      <c r="K6595" s="4"/>
    </row>
    <row r="6596" spans="1:11" x14ac:dyDescent="0.3">
      <c r="A6596" s="1">
        <v>42794</v>
      </c>
      <c r="B6596" s="3" t="s">
        <v>149</v>
      </c>
      <c r="C6596" s="2" t="s">
        <v>41</v>
      </c>
      <c r="D6596" t="s">
        <v>12</v>
      </c>
      <c r="E6596">
        <v>0</v>
      </c>
      <c r="F6596">
        <v>1</v>
      </c>
      <c r="G6596">
        <f t="shared" si="309"/>
        <v>1</v>
      </c>
      <c r="H6596">
        <v>129</v>
      </c>
      <c r="I6596">
        <f t="shared" si="310"/>
        <v>130</v>
      </c>
      <c r="J6596" s="4">
        <f t="shared" si="311"/>
        <v>0.76923076923076927</v>
      </c>
      <c r="K6596" s="4"/>
    </row>
    <row r="6597" spans="1:11" x14ac:dyDescent="0.3">
      <c r="A6597" s="1">
        <v>42825</v>
      </c>
      <c r="B6597" s="3" t="s">
        <v>149</v>
      </c>
      <c r="C6597" s="2" t="s">
        <v>41</v>
      </c>
      <c r="D6597" t="s">
        <v>12</v>
      </c>
      <c r="E6597">
        <v>0</v>
      </c>
      <c r="F6597">
        <v>1</v>
      </c>
      <c r="G6597">
        <f t="shared" si="309"/>
        <v>1</v>
      </c>
      <c r="H6597">
        <v>127</v>
      </c>
      <c r="I6597">
        <f t="shared" si="310"/>
        <v>128</v>
      </c>
      <c r="J6597" s="4">
        <f t="shared" si="311"/>
        <v>0.78125</v>
      </c>
      <c r="K6597" s="4"/>
    </row>
    <row r="6598" spans="1:11" x14ac:dyDescent="0.3">
      <c r="A6598" s="1">
        <v>42855</v>
      </c>
      <c r="B6598" s="3" t="s">
        <v>149</v>
      </c>
      <c r="C6598" s="2" t="s">
        <v>41</v>
      </c>
      <c r="D6598" t="s">
        <v>12</v>
      </c>
      <c r="E6598">
        <v>0</v>
      </c>
      <c r="F6598">
        <v>1</v>
      </c>
      <c r="G6598">
        <f t="shared" si="309"/>
        <v>1</v>
      </c>
      <c r="H6598">
        <v>124</v>
      </c>
      <c r="I6598">
        <f t="shared" si="310"/>
        <v>125</v>
      </c>
      <c r="J6598" s="4">
        <f t="shared" si="311"/>
        <v>0.8</v>
      </c>
      <c r="K6598" s="4"/>
    </row>
    <row r="6599" spans="1:11" x14ac:dyDescent="0.3">
      <c r="A6599" s="1">
        <v>42886</v>
      </c>
      <c r="B6599" s="3" t="s">
        <v>149</v>
      </c>
      <c r="C6599" s="2" t="s">
        <v>41</v>
      </c>
      <c r="D6599" t="s">
        <v>12</v>
      </c>
      <c r="E6599">
        <v>0</v>
      </c>
      <c r="F6599">
        <v>1</v>
      </c>
      <c r="G6599">
        <f t="shared" si="309"/>
        <v>1</v>
      </c>
      <c r="H6599">
        <v>123</v>
      </c>
      <c r="I6599">
        <f t="shared" si="310"/>
        <v>124</v>
      </c>
      <c r="J6599" s="4">
        <f t="shared" si="311"/>
        <v>0.80645161290322576</v>
      </c>
      <c r="K6599" s="4"/>
    </row>
    <row r="6600" spans="1:11" x14ac:dyDescent="0.3">
      <c r="A6600" s="1">
        <v>42916</v>
      </c>
      <c r="B6600" s="3" t="s">
        <v>149</v>
      </c>
      <c r="C6600" s="2" t="s">
        <v>41</v>
      </c>
      <c r="D6600" t="s">
        <v>12</v>
      </c>
      <c r="E6600">
        <v>0</v>
      </c>
      <c r="F6600">
        <v>1</v>
      </c>
      <c r="G6600">
        <f t="shared" si="309"/>
        <v>1</v>
      </c>
      <c r="H6600">
        <v>122</v>
      </c>
      <c r="I6600">
        <f t="shared" si="310"/>
        <v>123</v>
      </c>
      <c r="J6600" s="4">
        <f t="shared" si="311"/>
        <v>0.81300813008130079</v>
      </c>
      <c r="K6600" s="4"/>
    </row>
    <row r="6601" spans="1:11" x14ac:dyDescent="0.3">
      <c r="A6601" s="1">
        <v>42947</v>
      </c>
      <c r="B6601" s="3" t="s">
        <v>149</v>
      </c>
      <c r="C6601" s="2" t="s">
        <v>41</v>
      </c>
      <c r="D6601" t="s">
        <v>12</v>
      </c>
      <c r="E6601">
        <v>0</v>
      </c>
      <c r="F6601">
        <v>1</v>
      </c>
      <c r="G6601">
        <f t="shared" si="309"/>
        <v>1</v>
      </c>
      <c r="H6601">
        <v>122</v>
      </c>
      <c r="I6601">
        <f t="shared" si="310"/>
        <v>123</v>
      </c>
      <c r="J6601" s="4">
        <f t="shared" si="311"/>
        <v>0.81300813008130079</v>
      </c>
      <c r="K6601" s="4"/>
    </row>
    <row r="6602" spans="1:11" x14ac:dyDescent="0.3">
      <c r="A6602" s="1">
        <v>42978</v>
      </c>
      <c r="B6602" s="3" t="s">
        <v>149</v>
      </c>
      <c r="C6602" s="2" t="s">
        <v>41</v>
      </c>
      <c r="D6602" t="s">
        <v>12</v>
      </c>
      <c r="E6602">
        <v>0</v>
      </c>
      <c r="F6602">
        <v>1</v>
      </c>
      <c r="G6602">
        <f t="shared" si="309"/>
        <v>1</v>
      </c>
      <c r="H6602">
        <v>123</v>
      </c>
      <c r="I6602">
        <f t="shared" si="310"/>
        <v>124</v>
      </c>
      <c r="J6602" s="4">
        <f t="shared" si="311"/>
        <v>0.80645161290322576</v>
      </c>
      <c r="K6602" s="4"/>
    </row>
    <row r="6603" spans="1:11" x14ac:dyDescent="0.3">
      <c r="A6603" s="1">
        <v>43008</v>
      </c>
      <c r="B6603" s="3" t="s">
        <v>149</v>
      </c>
      <c r="C6603" s="2" t="s">
        <v>41</v>
      </c>
      <c r="D6603" t="s">
        <v>12</v>
      </c>
      <c r="E6603">
        <v>0</v>
      </c>
      <c r="F6603">
        <v>1</v>
      </c>
      <c r="G6603">
        <f t="shared" si="309"/>
        <v>1</v>
      </c>
      <c r="H6603">
        <v>117</v>
      </c>
      <c r="I6603">
        <f t="shared" si="310"/>
        <v>118</v>
      </c>
      <c r="J6603" s="4">
        <f t="shared" si="311"/>
        <v>0.84745762711864403</v>
      </c>
      <c r="K6603" s="4"/>
    </row>
    <row r="6604" spans="1:11" x14ac:dyDescent="0.3">
      <c r="A6604" s="1">
        <v>43039</v>
      </c>
      <c r="B6604" s="3" t="s">
        <v>149</v>
      </c>
      <c r="C6604" s="2" t="s">
        <v>41</v>
      </c>
      <c r="D6604" t="s">
        <v>12</v>
      </c>
      <c r="E6604">
        <v>0</v>
      </c>
      <c r="F6604">
        <v>1</v>
      </c>
      <c r="G6604">
        <f t="shared" si="309"/>
        <v>1</v>
      </c>
      <c r="H6604">
        <v>118</v>
      </c>
      <c r="I6604">
        <f t="shared" si="310"/>
        <v>119</v>
      </c>
      <c r="J6604" s="4">
        <f t="shared" si="311"/>
        <v>0.84033613445378152</v>
      </c>
      <c r="K6604" s="4"/>
    </row>
    <row r="6605" spans="1:11" x14ac:dyDescent="0.3">
      <c r="A6605" s="1">
        <v>43069</v>
      </c>
      <c r="B6605" s="3" t="s">
        <v>149</v>
      </c>
      <c r="C6605" s="2" t="s">
        <v>41</v>
      </c>
      <c r="D6605" t="s">
        <v>12</v>
      </c>
      <c r="E6605">
        <v>0</v>
      </c>
      <c r="F6605">
        <v>1</v>
      </c>
      <c r="G6605">
        <f t="shared" si="309"/>
        <v>1</v>
      </c>
      <c r="H6605">
        <v>120</v>
      </c>
      <c r="I6605">
        <f t="shared" si="310"/>
        <v>121</v>
      </c>
      <c r="J6605" s="4">
        <f t="shared" si="311"/>
        <v>0.82644628099173556</v>
      </c>
      <c r="K6605" s="4"/>
    </row>
    <row r="6606" spans="1:11" x14ac:dyDescent="0.3">
      <c r="A6606" s="1">
        <v>43100</v>
      </c>
      <c r="B6606" s="3" t="s">
        <v>149</v>
      </c>
      <c r="C6606" s="2" t="s">
        <v>41</v>
      </c>
      <c r="D6606" t="s">
        <v>12</v>
      </c>
      <c r="E6606">
        <v>0</v>
      </c>
      <c r="F6606">
        <v>1</v>
      </c>
      <c r="G6606">
        <f t="shared" si="309"/>
        <v>1</v>
      </c>
      <c r="H6606">
        <v>120</v>
      </c>
      <c r="I6606">
        <f t="shared" si="310"/>
        <v>121</v>
      </c>
      <c r="J6606" s="4">
        <f t="shared" si="311"/>
        <v>0.82644628099173556</v>
      </c>
      <c r="K6606" s="4"/>
    </row>
    <row r="6607" spans="1:11" x14ac:dyDescent="0.3">
      <c r="A6607" s="1">
        <v>43131</v>
      </c>
      <c r="B6607" s="3" t="s">
        <v>149</v>
      </c>
      <c r="C6607" s="2" t="s">
        <v>41</v>
      </c>
      <c r="D6607" t="s">
        <v>12</v>
      </c>
      <c r="E6607">
        <v>0</v>
      </c>
      <c r="F6607">
        <v>1</v>
      </c>
      <c r="G6607">
        <f t="shared" si="309"/>
        <v>1</v>
      </c>
      <c r="H6607">
        <v>119</v>
      </c>
      <c r="I6607">
        <f t="shared" si="310"/>
        <v>120</v>
      </c>
      <c r="J6607" s="4">
        <f t="shared" si="311"/>
        <v>0.83333333333333337</v>
      </c>
      <c r="K6607" s="4"/>
    </row>
    <row r="6608" spans="1:11" x14ac:dyDescent="0.3">
      <c r="A6608" s="1">
        <v>43159</v>
      </c>
      <c r="B6608" s="3" t="s">
        <v>149</v>
      </c>
      <c r="C6608" s="2" t="s">
        <v>41</v>
      </c>
      <c r="D6608" t="s">
        <v>12</v>
      </c>
      <c r="E6608">
        <v>0</v>
      </c>
      <c r="F6608">
        <v>1</v>
      </c>
      <c r="G6608">
        <f t="shared" si="309"/>
        <v>1</v>
      </c>
      <c r="H6608">
        <v>117</v>
      </c>
      <c r="I6608">
        <f t="shared" si="310"/>
        <v>118</v>
      </c>
      <c r="J6608" s="4">
        <f t="shared" si="311"/>
        <v>0.84745762711864403</v>
      </c>
      <c r="K6608" s="4"/>
    </row>
    <row r="6609" spans="1:11" x14ac:dyDescent="0.3">
      <c r="A6609" s="1">
        <v>43190</v>
      </c>
      <c r="B6609" s="3" t="s">
        <v>149</v>
      </c>
      <c r="C6609" s="2" t="s">
        <v>41</v>
      </c>
      <c r="D6609" t="s">
        <v>12</v>
      </c>
      <c r="E6609">
        <v>0</v>
      </c>
      <c r="F6609">
        <v>1</v>
      </c>
      <c r="G6609">
        <f t="shared" si="309"/>
        <v>1</v>
      </c>
      <c r="H6609">
        <v>119</v>
      </c>
      <c r="I6609">
        <f t="shared" si="310"/>
        <v>120</v>
      </c>
      <c r="J6609" s="4">
        <f t="shared" si="311"/>
        <v>0.83333333333333337</v>
      </c>
      <c r="K6609" s="4"/>
    </row>
    <row r="6610" spans="1:11" x14ac:dyDescent="0.3">
      <c r="A6610" s="1">
        <v>43220</v>
      </c>
      <c r="B6610" s="3" t="s">
        <v>149</v>
      </c>
      <c r="C6610" s="2" t="s">
        <v>41</v>
      </c>
      <c r="D6610" t="s">
        <v>12</v>
      </c>
      <c r="E6610">
        <v>0</v>
      </c>
      <c r="F6610">
        <v>1</v>
      </c>
      <c r="G6610">
        <f t="shared" si="309"/>
        <v>1</v>
      </c>
      <c r="H6610">
        <v>119</v>
      </c>
      <c r="I6610">
        <f t="shared" si="310"/>
        <v>120</v>
      </c>
      <c r="J6610" s="4">
        <f t="shared" si="311"/>
        <v>0.83333333333333337</v>
      </c>
      <c r="K6610" s="4"/>
    </row>
    <row r="6611" spans="1:11" x14ac:dyDescent="0.3">
      <c r="A6611" s="1">
        <v>43251</v>
      </c>
      <c r="B6611" s="3" t="s">
        <v>149</v>
      </c>
      <c r="C6611" s="2" t="s">
        <v>41</v>
      </c>
      <c r="D6611" t="s">
        <v>12</v>
      </c>
      <c r="E6611">
        <v>0</v>
      </c>
      <c r="F6611">
        <v>1</v>
      </c>
      <c r="G6611">
        <f t="shared" si="309"/>
        <v>1</v>
      </c>
      <c r="H6611">
        <v>120</v>
      </c>
      <c r="I6611">
        <f t="shared" si="310"/>
        <v>121</v>
      </c>
      <c r="J6611" s="4">
        <f t="shared" si="311"/>
        <v>0.82644628099173556</v>
      </c>
      <c r="K6611" s="4"/>
    </row>
    <row r="6612" spans="1:11" x14ac:dyDescent="0.3">
      <c r="A6612" s="1">
        <v>43281</v>
      </c>
      <c r="B6612" s="3" t="s">
        <v>149</v>
      </c>
      <c r="C6612" s="2" t="s">
        <v>41</v>
      </c>
      <c r="D6612" t="s">
        <v>12</v>
      </c>
      <c r="E6612">
        <v>0</v>
      </c>
      <c r="F6612">
        <v>1</v>
      </c>
      <c r="G6612">
        <f t="shared" si="309"/>
        <v>1</v>
      </c>
      <c r="H6612">
        <v>121</v>
      </c>
      <c r="I6612">
        <f t="shared" si="310"/>
        <v>122</v>
      </c>
      <c r="J6612" s="4">
        <f t="shared" si="311"/>
        <v>0.81967213114754101</v>
      </c>
      <c r="K6612" s="4"/>
    </row>
    <row r="6613" spans="1:11" x14ac:dyDescent="0.3">
      <c r="A6613" s="1">
        <v>43312</v>
      </c>
      <c r="B6613" s="3" t="s">
        <v>149</v>
      </c>
      <c r="C6613" s="2" t="s">
        <v>41</v>
      </c>
      <c r="D6613" t="s">
        <v>12</v>
      </c>
      <c r="E6613">
        <v>0</v>
      </c>
      <c r="F6613">
        <v>1</v>
      </c>
      <c r="G6613">
        <f t="shared" si="309"/>
        <v>1</v>
      </c>
      <c r="H6613">
        <v>121</v>
      </c>
      <c r="I6613">
        <f t="shared" si="310"/>
        <v>122</v>
      </c>
      <c r="J6613" s="4">
        <f t="shared" si="311"/>
        <v>0.81967213114754101</v>
      </c>
      <c r="K6613" s="4"/>
    </row>
    <row r="6614" spans="1:11" x14ac:dyDescent="0.3">
      <c r="A6614" s="1">
        <v>43343</v>
      </c>
      <c r="B6614" s="3" t="s">
        <v>149</v>
      </c>
      <c r="C6614" s="2" t="s">
        <v>41</v>
      </c>
      <c r="D6614" t="s">
        <v>12</v>
      </c>
      <c r="E6614">
        <v>0</v>
      </c>
      <c r="F6614">
        <v>1</v>
      </c>
      <c r="G6614">
        <f t="shared" si="309"/>
        <v>1</v>
      </c>
      <c r="H6614">
        <v>121</v>
      </c>
      <c r="I6614">
        <f t="shared" si="310"/>
        <v>122</v>
      </c>
      <c r="J6614" s="4">
        <f t="shared" si="311"/>
        <v>0.81967213114754101</v>
      </c>
      <c r="K6614" s="4"/>
    </row>
    <row r="6615" spans="1:11" x14ac:dyDescent="0.3">
      <c r="A6615" s="1">
        <v>43373</v>
      </c>
      <c r="B6615" s="3" t="s">
        <v>149</v>
      </c>
      <c r="C6615" s="2" t="s">
        <v>41</v>
      </c>
      <c r="D6615" t="s">
        <v>12</v>
      </c>
      <c r="E6615">
        <v>0</v>
      </c>
      <c r="F6615">
        <v>1</v>
      </c>
      <c r="G6615">
        <f t="shared" si="309"/>
        <v>1</v>
      </c>
      <c r="H6615">
        <v>122</v>
      </c>
      <c r="I6615">
        <f t="shared" si="310"/>
        <v>123</v>
      </c>
      <c r="J6615" s="4">
        <f t="shared" si="311"/>
        <v>0.81300813008130079</v>
      </c>
      <c r="K6615" s="4"/>
    </row>
    <row r="6616" spans="1:11" x14ac:dyDescent="0.3">
      <c r="A6616" s="1">
        <v>43404</v>
      </c>
      <c r="B6616" s="3" t="s">
        <v>149</v>
      </c>
      <c r="C6616" s="2" t="s">
        <v>41</v>
      </c>
      <c r="D6616" t="s">
        <v>12</v>
      </c>
      <c r="E6616">
        <v>0</v>
      </c>
      <c r="F6616">
        <v>1</v>
      </c>
      <c r="G6616">
        <f t="shared" si="309"/>
        <v>1</v>
      </c>
      <c r="H6616">
        <v>117</v>
      </c>
      <c r="I6616">
        <f t="shared" si="310"/>
        <v>118</v>
      </c>
      <c r="J6616" s="4">
        <f t="shared" si="311"/>
        <v>0.84745762711864403</v>
      </c>
      <c r="K6616" s="4"/>
    </row>
    <row r="6617" spans="1:11" x14ac:dyDescent="0.3">
      <c r="A6617" s="1">
        <v>43434</v>
      </c>
      <c r="B6617" s="3" t="s">
        <v>149</v>
      </c>
      <c r="C6617" s="2" t="s">
        <v>41</v>
      </c>
      <c r="D6617" t="s">
        <v>12</v>
      </c>
      <c r="E6617">
        <v>0</v>
      </c>
      <c r="F6617">
        <v>1</v>
      </c>
      <c r="G6617">
        <f t="shared" si="309"/>
        <v>1</v>
      </c>
      <c r="H6617">
        <v>112</v>
      </c>
      <c r="I6617">
        <f t="shared" si="310"/>
        <v>113</v>
      </c>
      <c r="J6617" s="4">
        <f t="shared" si="311"/>
        <v>0.88495575221238942</v>
      </c>
      <c r="K6617" s="4"/>
    </row>
    <row r="6618" spans="1:11" x14ac:dyDescent="0.3">
      <c r="A6618" s="1">
        <v>43465</v>
      </c>
      <c r="B6618" s="3" t="s">
        <v>149</v>
      </c>
      <c r="C6618" s="2" t="s">
        <v>41</v>
      </c>
      <c r="D6618" t="s">
        <v>12</v>
      </c>
      <c r="E6618">
        <v>0</v>
      </c>
      <c r="F6618">
        <v>1</v>
      </c>
      <c r="G6618">
        <f t="shared" si="309"/>
        <v>1</v>
      </c>
      <c r="H6618">
        <v>108</v>
      </c>
      <c r="I6618">
        <f t="shared" si="310"/>
        <v>109</v>
      </c>
      <c r="J6618" s="4">
        <f t="shared" si="311"/>
        <v>0.91743119266055051</v>
      </c>
      <c r="K6618" s="4"/>
    </row>
    <row r="6619" spans="1:11" x14ac:dyDescent="0.3">
      <c r="A6619" s="1">
        <v>43496</v>
      </c>
      <c r="B6619" s="3" t="s">
        <v>149</v>
      </c>
      <c r="C6619" s="2" t="s">
        <v>41</v>
      </c>
      <c r="D6619" t="s">
        <v>12</v>
      </c>
      <c r="E6619">
        <v>0</v>
      </c>
      <c r="F6619">
        <v>1</v>
      </c>
      <c r="G6619">
        <f t="shared" si="309"/>
        <v>1</v>
      </c>
      <c r="H6619">
        <v>105</v>
      </c>
      <c r="I6619">
        <f t="shared" si="310"/>
        <v>106</v>
      </c>
      <c r="J6619" s="4">
        <f t="shared" si="311"/>
        <v>0.94339622641509435</v>
      </c>
      <c r="K6619" s="4"/>
    </row>
    <row r="6620" spans="1:11" x14ac:dyDescent="0.3">
      <c r="A6620" s="1">
        <v>43524</v>
      </c>
      <c r="B6620" s="3" t="s">
        <v>149</v>
      </c>
      <c r="C6620" s="2" t="s">
        <v>41</v>
      </c>
      <c r="D6620" t="s">
        <v>12</v>
      </c>
      <c r="E6620">
        <v>0</v>
      </c>
      <c r="F6620">
        <v>1</v>
      </c>
      <c r="G6620">
        <f t="shared" si="309"/>
        <v>1</v>
      </c>
      <c r="H6620">
        <v>106</v>
      </c>
      <c r="I6620">
        <f t="shared" si="310"/>
        <v>107</v>
      </c>
      <c r="J6620" s="4">
        <f t="shared" si="311"/>
        <v>0.93457943925233644</v>
      </c>
      <c r="K6620" s="4"/>
    </row>
    <row r="6621" spans="1:11" x14ac:dyDescent="0.3">
      <c r="A6621" s="1">
        <v>43555</v>
      </c>
      <c r="B6621" s="3" t="s">
        <v>149</v>
      </c>
      <c r="C6621" s="2" t="s">
        <v>41</v>
      </c>
      <c r="D6621" t="s">
        <v>12</v>
      </c>
      <c r="E6621">
        <v>0</v>
      </c>
      <c r="F6621">
        <v>1</v>
      </c>
      <c r="G6621">
        <f t="shared" si="309"/>
        <v>1</v>
      </c>
      <c r="H6621">
        <v>103</v>
      </c>
      <c r="I6621">
        <f t="shared" si="310"/>
        <v>104</v>
      </c>
      <c r="J6621" s="4">
        <f t="shared" si="311"/>
        <v>0.96153846153846156</v>
      </c>
      <c r="K6621" s="4"/>
    </row>
    <row r="6622" spans="1:11" x14ac:dyDescent="0.3">
      <c r="A6622" s="1">
        <v>44804</v>
      </c>
      <c r="B6622" s="3" t="s">
        <v>149</v>
      </c>
      <c r="C6622" s="2" t="s">
        <v>41</v>
      </c>
      <c r="D6622" t="s">
        <v>12</v>
      </c>
      <c r="E6622">
        <v>1</v>
      </c>
      <c r="F6622">
        <v>0</v>
      </c>
      <c r="G6622">
        <f t="shared" si="309"/>
        <v>1</v>
      </c>
      <c r="H6622">
        <v>64</v>
      </c>
      <c r="I6622">
        <f t="shared" si="310"/>
        <v>65</v>
      </c>
      <c r="J6622" s="4">
        <f t="shared" si="311"/>
        <v>1.5384615384615385</v>
      </c>
      <c r="K6622" s="4"/>
    </row>
    <row r="6623" spans="1:11" x14ac:dyDescent="0.3">
      <c r="A6623" s="1">
        <v>44834</v>
      </c>
      <c r="B6623" s="3" t="s">
        <v>149</v>
      </c>
      <c r="C6623" s="2" t="s">
        <v>41</v>
      </c>
      <c r="D6623" t="s">
        <v>12</v>
      </c>
      <c r="E6623">
        <v>1</v>
      </c>
      <c r="F6623">
        <v>0</v>
      </c>
      <c r="G6623">
        <f t="shared" si="309"/>
        <v>1</v>
      </c>
      <c r="H6623">
        <v>64</v>
      </c>
      <c r="I6623">
        <f t="shared" si="310"/>
        <v>65</v>
      </c>
      <c r="J6623" s="4">
        <f t="shared" si="311"/>
        <v>1.5384615384615385</v>
      </c>
      <c r="K6623" s="4"/>
    </row>
    <row r="6624" spans="1:11" x14ac:dyDescent="0.3">
      <c r="A6624" s="1">
        <v>44865</v>
      </c>
      <c r="B6624" s="3" t="s">
        <v>149</v>
      </c>
      <c r="C6624" s="2" t="s">
        <v>41</v>
      </c>
      <c r="D6624" t="s">
        <v>12</v>
      </c>
      <c r="E6624">
        <v>1</v>
      </c>
      <c r="F6624">
        <v>0</v>
      </c>
      <c r="G6624">
        <f t="shared" si="309"/>
        <v>1</v>
      </c>
      <c r="H6624">
        <v>61</v>
      </c>
      <c r="I6624">
        <f t="shared" si="310"/>
        <v>62</v>
      </c>
      <c r="J6624" s="4">
        <f t="shared" si="311"/>
        <v>1.6129032258064515</v>
      </c>
      <c r="K6624" s="4"/>
    </row>
    <row r="6625" spans="1:11" x14ac:dyDescent="0.3">
      <c r="A6625" s="1">
        <v>44895</v>
      </c>
      <c r="B6625" s="3" t="s">
        <v>149</v>
      </c>
      <c r="C6625" s="2" t="s">
        <v>41</v>
      </c>
      <c r="D6625" t="s">
        <v>12</v>
      </c>
      <c r="E6625">
        <v>1</v>
      </c>
      <c r="F6625">
        <v>0</v>
      </c>
      <c r="G6625">
        <f t="shared" si="309"/>
        <v>1</v>
      </c>
      <c r="H6625">
        <v>59</v>
      </c>
      <c r="I6625">
        <f t="shared" si="310"/>
        <v>60</v>
      </c>
      <c r="J6625" s="4">
        <f t="shared" si="311"/>
        <v>1.6666666666666667</v>
      </c>
      <c r="K6625" s="4"/>
    </row>
    <row r="6626" spans="1:11" x14ac:dyDescent="0.3">
      <c r="A6626" s="1">
        <v>44926</v>
      </c>
      <c r="B6626" s="3" t="s">
        <v>149</v>
      </c>
      <c r="C6626" s="2" t="s">
        <v>41</v>
      </c>
      <c r="D6626" t="s">
        <v>12</v>
      </c>
      <c r="E6626">
        <v>1</v>
      </c>
      <c r="F6626">
        <v>0</v>
      </c>
      <c r="G6626">
        <f t="shared" si="309"/>
        <v>1</v>
      </c>
      <c r="H6626">
        <v>58</v>
      </c>
      <c r="I6626">
        <f t="shared" si="310"/>
        <v>59</v>
      </c>
      <c r="J6626" s="4">
        <f t="shared" si="311"/>
        <v>1.6949152542372881</v>
      </c>
      <c r="K6626" s="4"/>
    </row>
    <row r="6627" spans="1:11" x14ac:dyDescent="0.3">
      <c r="A6627" s="1">
        <v>44957</v>
      </c>
      <c r="B6627" s="3" t="s">
        <v>149</v>
      </c>
      <c r="C6627" s="2" t="s">
        <v>41</v>
      </c>
      <c r="D6627" t="s">
        <v>12</v>
      </c>
      <c r="E6627">
        <v>1</v>
      </c>
      <c r="F6627">
        <v>0</v>
      </c>
      <c r="G6627">
        <f t="shared" si="309"/>
        <v>1</v>
      </c>
      <c r="H6627">
        <v>56</v>
      </c>
      <c r="I6627">
        <f t="shared" si="310"/>
        <v>57</v>
      </c>
      <c r="J6627" s="4">
        <f t="shared" si="311"/>
        <v>1.7543859649122806</v>
      </c>
      <c r="K6627" s="4"/>
    </row>
    <row r="6628" spans="1:11" x14ac:dyDescent="0.3">
      <c r="A6628" s="1">
        <v>44985</v>
      </c>
      <c r="B6628" s="3" t="s">
        <v>149</v>
      </c>
      <c r="C6628" s="2" t="s">
        <v>41</v>
      </c>
      <c r="D6628" t="s">
        <v>12</v>
      </c>
      <c r="E6628">
        <v>1</v>
      </c>
      <c r="F6628">
        <v>0</v>
      </c>
      <c r="G6628">
        <f t="shared" si="309"/>
        <v>1</v>
      </c>
      <c r="H6628">
        <v>56</v>
      </c>
      <c r="I6628">
        <f t="shared" si="310"/>
        <v>57</v>
      </c>
      <c r="J6628" s="4">
        <f t="shared" si="311"/>
        <v>1.7543859649122806</v>
      </c>
      <c r="K6628" s="4"/>
    </row>
    <row r="6629" spans="1:11" x14ac:dyDescent="0.3">
      <c r="A6629" s="1">
        <v>45016</v>
      </c>
      <c r="B6629" s="3" t="s">
        <v>149</v>
      </c>
      <c r="C6629" s="2" t="s">
        <v>41</v>
      </c>
      <c r="D6629" t="s">
        <v>12</v>
      </c>
      <c r="E6629">
        <v>1</v>
      </c>
      <c r="F6629">
        <v>0</v>
      </c>
      <c r="G6629">
        <f t="shared" si="309"/>
        <v>1</v>
      </c>
      <c r="H6629">
        <v>57</v>
      </c>
      <c r="I6629">
        <f t="shared" si="310"/>
        <v>58</v>
      </c>
      <c r="J6629" s="4">
        <f t="shared" si="311"/>
        <v>1.7241379310344827</v>
      </c>
      <c r="K6629" s="4"/>
    </row>
    <row r="6630" spans="1:11" x14ac:dyDescent="0.3">
      <c r="A6630" s="1">
        <v>45046</v>
      </c>
      <c r="B6630" s="3" t="s">
        <v>149</v>
      </c>
      <c r="C6630" s="2" t="s">
        <v>41</v>
      </c>
      <c r="D6630" t="s">
        <v>12</v>
      </c>
      <c r="E6630">
        <v>1</v>
      </c>
      <c r="F6630">
        <v>0</v>
      </c>
      <c r="G6630">
        <f t="shared" si="309"/>
        <v>1</v>
      </c>
      <c r="H6630">
        <v>57</v>
      </c>
      <c r="I6630">
        <f t="shared" si="310"/>
        <v>58</v>
      </c>
      <c r="J6630" s="4">
        <f t="shared" si="311"/>
        <v>1.7241379310344827</v>
      </c>
      <c r="K6630" s="4"/>
    </row>
    <row r="6631" spans="1:11" x14ac:dyDescent="0.3">
      <c r="A6631" s="1">
        <v>45077</v>
      </c>
      <c r="B6631" s="3" t="s">
        <v>149</v>
      </c>
      <c r="C6631" s="2" t="s">
        <v>41</v>
      </c>
      <c r="D6631" t="s">
        <v>12</v>
      </c>
      <c r="E6631">
        <v>1</v>
      </c>
      <c r="F6631">
        <v>0</v>
      </c>
      <c r="G6631">
        <f t="shared" si="309"/>
        <v>1</v>
      </c>
      <c r="H6631">
        <v>55</v>
      </c>
      <c r="I6631">
        <f t="shared" si="310"/>
        <v>56</v>
      </c>
      <c r="J6631" s="4">
        <f t="shared" si="311"/>
        <v>1.7857142857142858</v>
      </c>
      <c r="K6631" s="4"/>
    </row>
    <row r="6632" spans="1:11" x14ac:dyDescent="0.3">
      <c r="A6632" s="1">
        <v>45107</v>
      </c>
      <c r="B6632" s="3" t="s">
        <v>149</v>
      </c>
      <c r="C6632" s="2" t="s">
        <v>41</v>
      </c>
      <c r="D6632" t="s">
        <v>12</v>
      </c>
      <c r="E6632">
        <v>1</v>
      </c>
      <c r="F6632">
        <v>0</v>
      </c>
      <c r="G6632">
        <f t="shared" si="309"/>
        <v>1</v>
      </c>
      <c r="H6632">
        <v>55</v>
      </c>
      <c r="I6632">
        <f t="shared" si="310"/>
        <v>56</v>
      </c>
      <c r="J6632" s="4">
        <f t="shared" si="311"/>
        <v>1.7857142857142858</v>
      </c>
      <c r="K6632" s="4"/>
    </row>
    <row r="6633" spans="1:11" x14ac:dyDescent="0.3">
      <c r="A6633" s="1">
        <v>45138</v>
      </c>
      <c r="B6633" s="3" t="s">
        <v>149</v>
      </c>
      <c r="C6633" s="2" t="s">
        <v>41</v>
      </c>
      <c r="D6633" t="s">
        <v>12</v>
      </c>
      <c r="E6633">
        <v>1</v>
      </c>
      <c r="F6633">
        <v>0</v>
      </c>
      <c r="G6633">
        <f t="shared" si="309"/>
        <v>1</v>
      </c>
      <c r="H6633">
        <v>55</v>
      </c>
      <c r="I6633">
        <f t="shared" si="310"/>
        <v>56</v>
      </c>
      <c r="J6633" s="4">
        <f t="shared" si="311"/>
        <v>1.7857142857142858</v>
      </c>
      <c r="K6633" s="4"/>
    </row>
    <row r="6634" spans="1:11" x14ac:dyDescent="0.3">
      <c r="A6634" s="1">
        <v>45169</v>
      </c>
      <c r="B6634" s="3" t="s">
        <v>149</v>
      </c>
      <c r="C6634" s="2" t="s">
        <v>41</v>
      </c>
      <c r="D6634" t="s">
        <v>12</v>
      </c>
      <c r="E6634">
        <v>1</v>
      </c>
      <c r="F6634">
        <v>0</v>
      </c>
      <c r="G6634">
        <f t="shared" si="309"/>
        <v>1</v>
      </c>
      <c r="H6634">
        <v>52</v>
      </c>
      <c r="I6634">
        <f t="shared" si="310"/>
        <v>53</v>
      </c>
      <c r="J6634" s="4">
        <f t="shared" si="311"/>
        <v>1.8867924528301887</v>
      </c>
      <c r="K6634" s="4"/>
    </row>
    <row r="6635" spans="1:11" x14ac:dyDescent="0.3">
      <c r="A6635" s="1">
        <v>43799</v>
      </c>
      <c r="B6635" s="3" t="s">
        <v>150</v>
      </c>
      <c r="C6635" s="2" t="s">
        <v>27</v>
      </c>
      <c r="D6635" t="s">
        <v>12</v>
      </c>
      <c r="E6635">
        <v>0</v>
      </c>
      <c r="F6635">
        <v>1</v>
      </c>
      <c r="G6635">
        <f t="shared" si="309"/>
        <v>1</v>
      </c>
      <c r="H6635">
        <v>60</v>
      </c>
      <c r="I6635">
        <f t="shared" si="310"/>
        <v>61</v>
      </c>
      <c r="J6635" s="4">
        <f t="shared" si="311"/>
        <v>1.639344262295082</v>
      </c>
      <c r="K6635" s="4"/>
    </row>
    <row r="6636" spans="1:11" x14ac:dyDescent="0.3">
      <c r="A6636" s="1">
        <v>43830</v>
      </c>
      <c r="B6636" s="3" t="s">
        <v>150</v>
      </c>
      <c r="C6636" s="2" t="s">
        <v>27</v>
      </c>
      <c r="D6636" t="s">
        <v>12</v>
      </c>
      <c r="E6636">
        <v>0</v>
      </c>
      <c r="F6636">
        <v>1</v>
      </c>
      <c r="G6636">
        <f t="shared" si="309"/>
        <v>1</v>
      </c>
      <c r="H6636">
        <v>59</v>
      </c>
      <c r="I6636">
        <f t="shared" si="310"/>
        <v>60</v>
      </c>
      <c r="J6636" s="4">
        <f t="shared" si="311"/>
        <v>1.6666666666666667</v>
      </c>
      <c r="K6636" s="4"/>
    </row>
    <row r="6637" spans="1:11" x14ac:dyDescent="0.3">
      <c r="A6637" s="1">
        <v>43861</v>
      </c>
      <c r="B6637" s="3" t="s">
        <v>150</v>
      </c>
      <c r="C6637" s="2" t="s">
        <v>27</v>
      </c>
      <c r="D6637" t="s">
        <v>12</v>
      </c>
      <c r="E6637">
        <v>0</v>
      </c>
      <c r="F6637">
        <v>1</v>
      </c>
      <c r="G6637">
        <f t="shared" si="309"/>
        <v>1</v>
      </c>
      <c r="H6637">
        <v>59</v>
      </c>
      <c r="I6637">
        <f t="shared" si="310"/>
        <v>60</v>
      </c>
      <c r="J6637" s="4">
        <f t="shared" si="311"/>
        <v>1.6666666666666667</v>
      </c>
      <c r="K6637" s="4"/>
    </row>
    <row r="6638" spans="1:11" x14ac:dyDescent="0.3">
      <c r="A6638" s="1">
        <v>43890</v>
      </c>
      <c r="B6638" s="3" t="s">
        <v>150</v>
      </c>
      <c r="C6638" s="2" t="s">
        <v>27</v>
      </c>
      <c r="D6638" t="s">
        <v>12</v>
      </c>
      <c r="E6638">
        <v>0</v>
      </c>
      <c r="F6638">
        <v>1</v>
      </c>
      <c r="G6638">
        <f t="shared" si="309"/>
        <v>1</v>
      </c>
      <c r="H6638">
        <v>58</v>
      </c>
      <c r="I6638">
        <f t="shared" si="310"/>
        <v>59</v>
      </c>
      <c r="J6638" s="4">
        <f t="shared" si="311"/>
        <v>1.6949152542372881</v>
      </c>
      <c r="K6638" s="4"/>
    </row>
    <row r="6639" spans="1:11" x14ac:dyDescent="0.3">
      <c r="A6639" s="1">
        <v>43921</v>
      </c>
      <c r="B6639" s="3" t="s">
        <v>150</v>
      </c>
      <c r="C6639" s="2" t="s">
        <v>27</v>
      </c>
      <c r="D6639" t="s">
        <v>12</v>
      </c>
      <c r="E6639">
        <v>0</v>
      </c>
      <c r="F6639">
        <v>1</v>
      </c>
      <c r="G6639">
        <f t="shared" si="309"/>
        <v>1</v>
      </c>
      <c r="H6639">
        <v>60</v>
      </c>
      <c r="I6639">
        <f t="shared" si="310"/>
        <v>61</v>
      </c>
      <c r="J6639" s="4">
        <f t="shared" si="311"/>
        <v>1.639344262295082</v>
      </c>
      <c r="K6639" s="4"/>
    </row>
    <row r="6640" spans="1:11" x14ac:dyDescent="0.3">
      <c r="A6640" s="1">
        <v>43951</v>
      </c>
      <c r="B6640" s="3" t="s">
        <v>150</v>
      </c>
      <c r="C6640" s="2" t="s">
        <v>27</v>
      </c>
      <c r="D6640" t="s">
        <v>12</v>
      </c>
      <c r="E6640">
        <v>0</v>
      </c>
      <c r="F6640">
        <v>1</v>
      </c>
      <c r="G6640">
        <f t="shared" si="309"/>
        <v>1</v>
      </c>
      <c r="H6640">
        <v>59</v>
      </c>
      <c r="I6640">
        <f t="shared" si="310"/>
        <v>60</v>
      </c>
      <c r="J6640" s="4">
        <f t="shared" si="311"/>
        <v>1.6666666666666667</v>
      </c>
      <c r="K6640" s="4"/>
    </row>
    <row r="6641" spans="1:11" x14ac:dyDescent="0.3">
      <c r="A6641" s="1">
        <v>43982</v>
      </c>
      <c r="B6641" s="3" t="s">
        <v>150</v>
      </c>
      <c r="C6641" s="2" t="s">
        <v>27</v>
      </c>
      <c r="D6641" t="s">
        <v>12</v>
      </c>
      <c r="E6641">
        <v>0</v>
      </c>
      <c r="F6641">
        <v>1</v>
      </c>
      <c r="G6641">
        <f t="shared" si="309"/>
        <v>1</v>
      </c>
      <c r="H6641">
        <v>57</v>
      </c>
      <c r="I6641">
        <f t="shared" si="310"/>
        <v>58</v>
      </c>
      <c r="J6641" s="4">
        <f t="shared" si="311"/>
        <v>1.7241379310344827</v>
      </c>
      <c r="K6641" s="4"/>
    </row>
    <row r="6642" spans="1:11" x14ac:dyDescent="0.3">
      <c r="A6642" s="1">
        <v>44012</v>
      </c>
      <c r="B6642" s="3" t="s">
        <v>150</v>
      </c>
      <c r="C6642" s="2" t="s">
        <v>27</v>
      </c>
      <c r="D6642" t="s">
        <v>12</v>
      </c>
      <c r="E6642">
        <v>0</v>
      </c>
      <c r="F6642">
        <v>1</v>
      </c>
      <c r="G6642">
        <f t="shared" si="309"/>
        <v>1</v>
      </c>
      <c r="H6642">
        <v>58</v>
      </c>
      <c r="I6642">
        <f t="shared" si="310"/>
        <v>59</v>
      </c>
      <c r="J6642" s="4">
        <f t="shared" si="311"/>
        <v>1.6949152542372881</v>
      </c>
      <c r="K6642" s="4"/>
    </row>
    <row r="6643" spans="1:11" x14ac:dyDescent="0.3">
      <c r="A6643" s="1">
        <v>44043</v>
      </c>
      <c r="B6643" s="3" t="s">
        <v>150</v>
      </c>
      <c r="C6643" s="2" t="s">
        <v>27</v>
      </c>
      <c r="D6643" t="s">
        <v>12</v>
      </c>
      <c r="E6643">
        <v>0</v>
      </c>
      <c r="F6643">
        <v>1</v>
      </c>
      <c r="G6643">
        <f t="shared" si="309"/>
        <v>1</v>
      </c>
      <c r="H6643">
        <v>58</v>
      </c>
      <c r="I6643">
        <f t="shared" si="310"/>
        <v>59</v>
      </c>
      <c r="J6643" s="4">
        <f t="shared" si="311"/>
        <v>1.6949152542372881</v>
      </c>
      <c r="K6643" s="4"/>
    </row>
    <row r="6644" spans="1:11" x14ac:dyDescent="0.3">
      <c r="A6644" s="1">
        <v>44074</v>
      </c>
      <c r="B6644" s="3" t="s">
        <v>150</v>
      </c>
      <c r="C6644" s="2" t="s">
        <v>27</v>
      </c>
      <c r="D6644" t="s">
        <v>12</v>
      </c>
      <c r="E6644">
        <v>0</v>
      </c>
      <c r="F6644">
        <v>1</v>
      </c>
      <c r="G6644">
        <f t="shared" si="309"/>
        <v>1</v>
      </c>
      <c r="H6644">
        <v>59</v>
      </c>
      <c r="I6644">
        <f t="shared" si="310"/>
        <v>60</v>
      </c>
      <c r="J6644" s="4">
        <f t="shared" si="311"/>
        <v>1.6666666666666667</v>
      </c>
      <c r="K6644" s="4"/>
    </row>
    <row r="6645" spans="1:11" x14ac:dyDescent="0.3">
      <c r="A6645" s="1">
        <v>44104</v>
      </c>
      <c r="B6645" s="3" t="s">
        <v>150</v>
      </c>
      <c r="C6645" s="2" t="s">
        <v>27</v>
      </c>
      <c r="D6645" t="s">
        <v>12</v>
      </c>
      <c r="E6645">
        <v>0</v>
      </c>
      <c r="F6645">
        <v>1</v>
      </c>
      <c r="G6645">
        <f t="shared" si="309"/>
        <v>1</v>
      </c>
      <c r="H6645">
        <v>60</v>
      </c>
      <c r="I6645">
        <f t="shared" si="310"/>
        <v>61</v>
      </c>
      <c r="J6645" s="4">
        <f t="shared" si="311"/>
        <v>1.639344262295082</v>
      </c>
      <c r="K6645" s="4"/>
    </row>
    <row r="6646" spans="1:11" x14ac:dyDescent="0.3">
      <c r="A6646" s="1">
        <v>44135</v>
      </c>
      <c r="B6646" s="3" t="s">
        <v>150</v>
      </c>
      <c r="C6646" s="2" t="s">
        <v>27</v>
      </c>
      <c r="D6646" t="s">
        <v>12</v>
      </c>
      <c r="E6646">
        <v>0</v>
      </c>
      <c r="F6646">
        <v>1</v>
      </c>
      <c r="G6646">
        <f t="shared" si="309"/>
        <v>1</v>
      </c>
      <c r="H6646">
        <v>61</v>
      </c>
      <c r="I6646">
        <f t="shared" si="310"/>
        <v>62</v>
      </c>
      <c r="J6646" s="4">
        <f t="shared" si="311"/>
        <v>1.6129032258064515</v>
      </c>
      <c r="K6646" s="4"/>
    </row>
    <row r="6647" spans="1:11" x14ac:dyDescent="0.3">
      <c r="A6647" s="1">
        <v>44165</v>
      </c>
      <c r="B6647" s="3" t="s">
        <v>150</v>
      </c>
      <c r="C6647" s="2" t="s">
        <v>27</v>
      </c>
      <c r="D6647" t="s">
        <v>12</v>
      </c>
      <c r="E6647">
        <v>0</v>
      </c>
      <c r="F6647">
        <v>1</v>
      </c>
      <c r="G6647">
        <f t="shared" si="309"/>
        <v>1</v>
      </c>
      <c r="H6647">
        <v>60</v>
      </c>
      <c r="I6647">
        <f t="shared" si="310"/>
        <v>61</v>
      </c>
      <c r="J6647" s="4">
        <f t="shared" si="311"/>
        <v>1.639344262295082</v>
      </c>
      <c r="K6647" s="4"/>
    </row>
    <row r="6648" spans="1:11" x14ac:dyDescent="0.3">
      <c r="A6648" s="1">
        <v>44196</v>
      </c>
      <c r="B6648" s="3" t="s">
        <v>150</v>
      </c>
      <c r="C6648" s="2" t="s">
        <v>27</v>
      </c>
      <c r="D6648" t="s">
        <v>12</v>
      </c>
      <c r="E6648">
        <v>0</v>
      </c>
      <c r="F6648">
        <v>1</v>
      </c>
      <c r="G6648">
        <f t="shared" si="309"/>
        <v>1</v>
      </c>
      <c r="H6648">
        <v>59</v>
      </c>
      <c r="I6648">
        <f t="shared" si="310"/>
        <v>60</v>
      </c>
      <c r="J6648" s="4">
        <f t="shared" si="311"/>
        <v>1.6666666666666667</v>
      </c>
      <c r="K6648" s="4"/>
    </row>
    <row r="6649" spans="1:11" x14ac:dyDescent="0.3">
      <c r="A6649" s="1">
        <v>44227</v>
      </c>
      <c r="B6649" s="3" t="s">
        <v>150</v>
      </c>
      <c r="C6649" s="2" t="s">
        <v>27</v>
      </c>
      <c r="D6649" t="s">
        <v>12</v>
      </c>
      <c r="E6649">
        <v>0</v>
      </c>
      <c r="F6649">
        <v>1</v>
      </c>
      <c r="G6649">
        <f t="shared" si="309"/>
        <v>1</v>
      </c>
      <c r="H6649">
        <v>60</v>
      </c>
      <c r="I6649">
        <f t="shared" si="310"/>
        <v>61</v>
      </c>
      <c r="J6649" s="4">
        <f t="shared" si="311"/>
        <v>1.639344262295082</v>
      </c>
      <c r="K6649" s="4"/>
    </row>
    <row r="6650" spans="1:11" x14ac:dyDescent="0.3">
      <c r="A6650" s="1">
        <v>44255</v>
      </c>
      <c r="B6650" s="3" t="s">
        <v>150</v>
      </c>
      <c r="C6650" s="2" t="s">
        <v>27</v>
      </c>
      <c r="D6650" t="s">
        <v>12</v>
      </c>
      <c r="E6650">
        <v>0</v>
      </c>
      <c r="F6650">
        <v>1</v>
      </c>
      <c r="G6650">
        <f t="shared" si="309"/>
        <v>1</v>
      </c>
      <c r="H6650">
        <v>59</v>
      </c>
      <c r="I6650">
        <f t="shared" si="310"/>
        <v>60</v>
      </c>
      <c r="J6650" s="4">
        <f t="shared" si="311"/>
        <v>1.6666666666666667</v>
      </c>
      <c r="K6650" s="4"/>
    </row>
    <row r="6651" spans="1:11" x14ac:dyDescent="0.3">
      <c r="A6651" s="1">
        <v>44286</v>
      </c>
      <c r="B6651" s="3" t="s">
        <v>150</v>
      </c>
      <c r="C6651" s="2" t="s">
        <v>27</v>
      </c>
      <c r="D6651" t="s">
        <v>12</v>
      </c>
      <c r="E6651">
        <v>0</v>
      </c>
      <c r="F6651">
        <v>1</v>
      </c>
      <c r="G6651">
        <f t="shared" si="309"/>
        <v>1</v>
      </c>
      <c r="H6651">
        <v>59</v>
      </c>
      <c r="I6651">
        <f t="shared" si="310"/>
        <v>60</v>
      </c>
      <c r="J6651" s="4">
        <f t="shared" si="311"/>
        <v>1.6666666666666667</v>
      </c>
      <c r="K6651" s="4"/>
    </row>
    <row r="6652" spans="1:11" x14ac:dyDescent="0.3">
      <c r="A6652" s="1">
        <v>44316</v>
      </c>
      <c r="B6652" s="3" t="s">
        <v>150</v>
      </c>
      <c r="C6652" s="2" t="s">
        <v>27</v>
      </c>
      <c r="D6652" t="s">
        <v>12</v>
      </c>
      <c r="E6652">
        <v>0</v>
      </c>
      <c r="F6652">
        <v>1</v>
      </c>
      <c r="G6652">
        <f t="shared" si="309"/>
        <v>1</v>
      </c>
      <c r="H6652">
        <v>57</v>
      </c>
      <c r="I6652">
        <f t="shared" si="310"/>
        <v>58</v>
      </c>
      <c r="J6652" s="4">
        <f t="shared" si="311"/>
        <v>1.7241379310344827</v>
      </c>
      <c r="K6652" s="4"/>
    </row>
    <row r="6653" spans="1:11" x14ac:dyDescent="0.3">
      <c r="A6653" s="1">
        <v>44347</v>
      </c>
      <c r="B6653" s="3" t="s">
        <v>150</v>
      </c>
      <c r="C6653" s="2" t="s">
        <v>27</v>
      </c>
      <c r="D6653" t="s">
        <v>12</v>
      </c>
      <c r="E6653">
        <v>0</v>
      </c>
      <c r="F6653">
        <v>1</v>
      </c>
      <c r="G6653">
        <f t="shared" si="309"/>
        <v>1</v>
      </c>
      <c r="H6653">
        <v>57</v>
      </c>
      <c r="I6653">
        <f t="shared" si="310"/>
        <v>58</v>
      </c>
      <c r="J6653" s="4">
        <f t="shared" si="311"/>
        <v>1.7241379310344827</v>
      </c>
      <c r="K6653" s="4"/>
    </row>
    <row r="6654" spans="1:11" x14ac:dyDescent="0.3">
      <c r="A6654" s="1">
        <v>44377</v>
      </c>
      <c r="B6654" s="3" t="s">
        <v>150</v>
      </c>
      <c r="C6654" s="2" t="s">
        <v>27</v>
      </c>
      <c r="D6654" t="s">
        <v>12</v>
      </c>
      <c r="E6654">
        <v>0</v>
      </c>
      <c r="F6654">
        <v>1</v>
      </c>
      <c r="G6654">
        <f t="shared" si="309"/>
        <v>1</v>
      </c>
      <c r="H6654">
        <v>56</v>
      </c>
      <c r="I6654">
        <f t="shared" si="310"/>
        <v>57</v>
      </c>
      <c r="J6654" s="4">
        <f t="shared" si="311"/>
        <v>1.7543859649122806</v>
      </c>
      <c r="K6654" s="4"/>
    </row>
    <row r="6655" spans="1:11" x14ac:dyDescent="0.3">
      <c r="A6655" s="1">
        <v>44408</v>
      </c>
      <c r="B6655" s="3" t="s">
        <v>150</v>
      </c>
      <c r="C6655" s="2" t="s">
        <v>27</v>
      </c>
      <c r="D6655" t="s">
        <v>12</v>
      </c>
      <c r="E6655">
        <v>0</v>
      </c>
      <c r="F6655">
        <v>1</v>
      </c>
      <c r="G6655">
        <f t="shared" si="309"/>
        <v>1</v>
      </c>
      <c r="H6655">
        <v>54</v>
      </c>
      <c r="I6655">
        <f t="shared" si="310"/>
        <v>55</v>
      </c>
      <c r="J6655" s="4">
        <f t="shared" si="311"/>
        <v>1.8181818181818181</v>
      </c>
      <c r="K6655" s="4"/>
    </row>
    <row r="6656" spans="1:11" x14ac:dyDescent="0.3">
      <c r="A6656" s="1">
        <v>44439</v>
      </c>
      <c r="B6656" s="3" t="s">
        <v>150</v>
      </c>
      <c r="C6656" s="2" t="s">
        <v>27</v>
      </c>
      <c r="D6656" t="s">
        <v>12</v>
      </c>
      <c r="E6656">
        <v>0</v>
      </c>
      <c r="F6656">
        <v>1</v>
      </c>
      <c r="G6656">
        <f t="shared" si="309"/>
        <v>1</v>
      </c>
      <c r="H6656">
        <v>54</v>
      </c>
      <c r="I6656">
        <f t="shared" si="310"/>
        <v>55</v>
      </c>
      <c r="J6656" s="4">
        <f t="shared" si="311"/>
        <v>1.8181818181818181</v>
      </c>
      <c r="K6656" s="4"/>
    </row>
    <row r="6657" spans="1:11" x14ac:dyDescent="0.3">
      <c r="A6657" s="1">
        <v>44469</v>
      </c>
      <c r="B6657" s="3" t="s">
        <v>150</v>
      </c>
      <c r="C6657" s="2" t="s">
        <v>27</v>
      </c>
      <c r="D6657" t="s">
        <v>12</v>
      </c>
      <c r="E6657">
        <v>0</v>
      </c>
      <c r="F6657">
        <v>1</v>
      </c>
      <c r="G6657">
        <f t="shared" si="309"/>
        <v>1</v>
      </c>
      <c r="H6657">
        <v>54</v>
      </c>
      <c r="I6657">
        <f t="shared" si="310"/>
        <v>55</v>
      </c>
      <c r="J6657" s="4">
        <f t="shared" si="311"/>
        <v>1.8181818181818181</v>
      </c>
      <c r="K6657" s="4"/>
    </row>
    <row r="6658" spans="1:11" x14ac:dyDescent="0.3">
      <c r="A6658" s="1">
        <v>44500</v>
      </c>
      <c r="B6658" s="3" t="s">
        <v>150</v>
      </c>
      <c r="C6658" s="2" t="s">
        <v>27</v>
      </c>
      <c r="D6658" t="s">
        <v>12</v>
      </c>
      <c r="E6658">
        <v>0</v>
      </c>
      <c r="F6658">
        <v>1</v>
      </c>
      <c r="G6658">
        <f t="shared" ref="G6658:G6721" si="312">E6658+F6658</f>
        <v>1</v>
      </c>
      <c r="H6658">
        <v>55</v>
      </c>
      <c r="I6658">
        <f t="shared" ref="I6658:I6721" si="313">H6658+G6658</f>
        <v>56</v>
      </c>
      <c r="J6658" s="4">
        <f t="shared" ref="J6658:J6721" si="314">G6658*100/I6658</f>
        <v>1.7857142857142858</v>
      </c>
      <c r="K6658" s="4"/>
    </row>
    <row r="6659" spans="1:11" x14ac:dyDescent="0.3">
      <c r="A6659" s="1">
        <v>44530</v>
      </c>
      <c r="B6659" s="3" t="s">
        <v>150</v>
      </c>
      <c r="C6659" s="2" t="s">
        <v>27</v>
      </c>
      <c r="D6659" t="s">
        <v>12</v>
      </c>
      <c r="E6659">
        <v>0</v>
      </c>
      <c r="F6659">
        <v>1</v>
      </c>
      <c r="G6659">
        <f t="shared" si="312"/>
        <v>1</v>
      </c>
      <c r="H6659">
        <v>54</v>
      </c>
      <c r="I6659">
        <f t="shared" si="313"/>
        <v>55</v>
      </c>
      <c r="J6659" s="4">
        <f t="shared" si="314"/>
        <v>1.8181818181818181</v>
      </c>
      <c r="K6659" s="4"/>
    </row>
    <row r="6660" spans="1:11" x14ac:dyDescent="0.3">
      <c r="A6660" s="1">
        <v>44561</v>
      </c>
      <c r="B6660" s="3" t="s">
        <v>150</v>
      </c>
      <c r="C6660" s="2" t="s">
        <v>27</v>
      </c>
      <c r="D6660" t="s">
        <v>12</v>
      </c>
      <c r="E6660">
        <v>0</v>
      </c>
      <c r="F6660">
        <v>1</v>
      </c>
      <c r="G6660">
        <f t="shared" si="312"/>
        <v>1</v>
      </c>
      <c r="H6660">
        <v>51</v>
      </c>
      <c r="I6660">
        <f t="shared" si="313"/>
        <v>52</v>
      </c>
      <c r="J6660" s="4">
        <f t="shared" si="314"/>
        <v>1.9230769230769231</v>
      </c>
      <c r="K6660" s="4"/>
    </row>
    <row r="6661" spans="1:11" x14ac:dyDescent="0.3">
      <c r="A6661" s="1">
        <v>44592</v>
      </c>
      <c r="B6661" s="3" t="s">
        <v>150</v>
      </c>
      <c r="C6661" s="2" t="s">
        <v>27</v>
      </c>
      <c r="D6661" t="s">
        <v>12</v>
      </c>
      <c r="E6661">
        <v>0</v>
      </c>
      <c r="F6661">
        <v>1</v>
      </c>
      <c r="G6661">
        <f t="shared" si="312"/>
        <v>1</v>
      </c>
      <c r="H6661">
        <v>51</v>
      </c>
      <c r="I6661">
        <f t="shared" si="313"/>
        <v>52</v>
      </c>
      <c r="J6661" s="4">
        <f t="shared" si="314"/>
        <v>1.9230769230769231</v>
      </c>
      <c r="K6661" s="4"/>
    </row>
    <row r="6662" spans="1:11" x14ac:dyDescent="0.3">
      <c r="A6662" s="1">
        <v>44620</v>
      </c>
      <c r="B6662" s="3" t="s">
        <v>150</v>
      </c>
      <c r="C6662" s="2" t="s">
        <v>27</v>
      </c>
      <c r="D6662" t="s">
        <v>12</v>
      </c>
      <c r="E6662">
        <v>0</v>
      </c>
      <c r="F6662">
        <v>1</v>
      </c>
      <c r="G6662">
        <f t="shared" si="312"/>
        <v>1</v>
      </c>
      <c r="H6662">
        <v>49</v>
      </c>
      <c r="I6662">
        <f t="shared" si="313"/>
        <v>50</v>
      </c>
      <c r="J6662" s="4">
        <f t="shared" si="314"/>
        <v>2</v>
      </c>
      <c r="K6662" s="4"/>
    </row>
    <row r="6663" spans="1:11" x14ac:dyDescent="0.3">
      <c r="A6663" s="1">
        <v>44651</v>
      </c>
      <c r="B6663" s="3" t="s">
        <v>150</v>
      </c>
      <c r="C6663" s="2" t="s">
        <v>27</v>
      </c>
      <c r="D6663" t="s">
        <v>12</v>
      </c>
      <c r="E6663">
        <v>0</v>
      </c>
      <c r="F6663">
        <v>1</v>
      </c>
      <c r="G6663">
        <f t="shared" si="312"/>
        <v>1</v>
      </c>
      <c r="H6663">
        <v>49</v>
      </c>
      <c r="I6663">
        <f t="shared" si="313"/>
        <v>50</v>
      </c>
      <c r="J6663" s="4">
        <f t="shared" si="314"/>
        <v>2</v>
      </c>
      <c r="K6663" s="4"/>
    </row>
    <row r="6664" spans="1:11" x14ac:dyDescent="0.3">
      <c r="A6664" s="1">
        <v>44681</v>
      </c>
      <c r="B6664" s="3" t="s">
        <v>150</v>
      </c>
      <c r="C6664" s="2" t="s">
        <v>27</v>
      </c>
      <c r="D6664" t="s">
        <v>12</v>
      </c>
      <c r="E6664">
        <v>0</v>
      </c>
      <c r="F6664">
        <v>1</v>
      </c>
      <c r="G6664">
        <f t="shared" si="312"/>
        <v>1</v>
      </c>
      <c r="H6664">
        <v>49</v>
      </c>
      <c r="I6664">
        <f t="shared" si="313"/>
        <v>50</v>
      </c>
      <c r="J6664" s="4">
        <f t="shared" si="314"/>
        <v>2</v>
      </c>
      <c r="K6664" s="4"/>
    </row>
    <row r="6665" spans="1:11" x14ac:dyDescent="0.3">
      <c r="A6665" s="1">
        <v>44712</v>
      </c>
      <c r="B6665" s="3" t="s">
        <v>150</v>
      </c>
      <c r="C6665" s="2" t="s">
        <v>27</v>
      </c>
      <c r="D6665" t="s">
        <v>12</v>
      </c>
      <c r="E6665">
        <v>0</v>
      </c>
      <c r="F6665">
        <v>1</v>
      </c>
      <c r="G6665">
        <f t="shared" si="312"/>
        <v>1</v>
      </c>
      <c r="H6665">
        <v>50</v>
      </c>
      <c r="I6665">
        <f t="shared" si="313"/>
        <v>51</v>
      </c>
      <c r="J6665" s="4">
        <f t="shared" si="314"/>
        <v>1.9607843137254901</v>
      </c>
      <c r="K6665" s="4"/>
    </row>
    <row r="6666" spans="1:11" x14ac:dyDescent="0.3">
      <c r="A6666" s="1">
        <v>44742</v>
      </c>
      <c r="B6666" s="3" t="s">
        <v>150</v>
      </c>
      <c r="C6666" s="2" t="s">
        <v>27</v>
      </c>
      <c r="D6666" t="s">
        <v>12</v>
      </c>
      <c r="E6666">
        <v>0</v>
      </c>
      <c r="F6666">
        <v>1</v>
      </c>
      <c r="G6666">
        <f t="shared" si="312"/>
        <v>1</v>
      </c>
      <c r="H6666">
        <v>51</v>
      </c>
      <c r="I6666">
        <f t="shared" si="313"/>
        <v>52</v>
      </c>
      <c r="J6666" s="4">
        <f t="shared" si="314"/>
        <v>1.9230769230769231</v>
      </c>
      <c r="K6666" s="4"/>
    </row>
    <row r="6667" spans="1:11" x14ac:dyDescent="0.3">
      <c r="A6667" s="1">
        <v>44773</v>
      </c>
      <c r="B6667" s="3" t="s">
        <v>150</v>
      </c>
      <c r="C6667" s="2" t="s">
        <v>27</v>
      </c>
      <c r="D6667" t="s">
        <v>12</v>
      </c>
      <c r="E6667">
        <v>0</v>
      </c>
      <c r="F6667">
        <v>1</v>
      </c>
      <c r="G6667">
        <f t="shared" si="312"/>
        <v>1</v>
      </c>
      <c r="H6667">
        <v>47</v>
      </c>
      <c r="I6667">
        <f t="shared" si="313"/>
        <v>48</v>
      </c>
      <c r="J6667" s="4">
        <f t="shared" si="314"/>
        <v>2.0833333333333335</v>
      </c>
      <c r="K6667" s="4"/>
    </row>
    <row r="6668" spans="1:11" x14ac:dyDescent="0.3">
      <c r="A6668" s="1">
        <v>44804</v>
      </c>
      <c r="B6668" s="3" t="s">
        <v>150</v>
      </c>
      <c r="C6668" s="2" t="s">
        <v>27</v>
      </c>
      <c r="D6668" t="s">
        <v>12</v>
      </c>
      <c r="E6668">
        <v>0</v>
      </c>
      <c r="F6668">
        <v>1</v>
      </c>
      <c r="G6668">
        <f t="shared" si="312"/>
        <v>1</v>
      </c>
      <c r="H6668">
        <v>44</v>
      </c>
      <c r="I6668">
        <f t="shared" si="313"/>
        <v>45</v>
      </c>
      <c r="J6668" s="4">
        <f t="shared" si="314"/>
        <v>2.2222222222222223</v>
      </c>
      <c r="K6668" s="4"/>
    </row>
    <row r="6669" spans="1:11" x14ac:dyDescent="0.3">
      <c r="A6669" s="1">
        <v>44834</v>
      </c>
      <c r="B6669" s="3" t="s">
        <v>150</v>
      </c>
      <c r="C6669" s="2" t="s">
        <v>27</v>
      </c>
      <c r="D6669" t="s">
        <v>12</v>
      </c>
      <c r="E6669">
        <v>0</v>
      </c>
      <c r="F6669">
        <v>1</v>
      </c>
      <c r="G6669">
        <f t="shared" si="312"/>
        <v>1</v>
      </c>
      <c r="H6669">
        <v>44</v>
      </c>
      <c r="I6669">
        <f t="shared" si="313"/>
        <v>45</v>
      </c>
      <c r="J6669" s="4">
        <f t="shared" si="314"/>
        <v>2.2222222222222223</v>
      </c>
      <c r="K6669" s="4"/>
    </row>
    <row r="6670" spans="1:11" x14ac:dyDescent="0.3">
      <c r="A6670" s="1">
        <v>44865</v>
      </c>
      <c r="B6670" s="3" t="s">
        <v>150</v>
      </c>
      <c r="C6670" s="2" t="s">
        <v>27</v>
      </c>
      <c r="D6670" t="s">
        <v>12</v>
      </c>
      <c r="E6670">
        <v>0</v>
      </c>
      <c r="F6670">
        <v>1</v>
      </c>
      <c r="G6670">
        <f t="shared" si="312"/>
        <v>1</v>
      </c>
      <c r="H6670">
        <v>42</v>
      </c>
      <c r="I6670">
        <f t="shared" si="313"/>
        <v>43</v>
      </c>
      <c r="J6670" s="4">
        <f t="shared" si="314"/>
        <v>2.3255813953488373</v>
      </c>
      <c r="K6670" s="4"/>
    </row>
    <row r="6671" spans="1:11" x14ac:dyDescent="0.3">
      <c r="A6671" s="1">
        <v>44895</v>
      </c>
      <c r="B6671" s="3" t="s">
        <v>150</v>
      </c>
      <c r="C6671" s="2" t="s">
        <v>27</v>
      </c>
      <c r="D6671" t="s">
        <v>12</v>
      </c>
      <c r="E6671">
        <v>0</v>
      </c>
      <c r="F6671">
        <v>1</v>
      </c>
      <c r="G6671">
        <f t="shared" si="312"/>
        <v>1</v>
      </c>
      <c r="H6671">
        <v>41</v>
      </c>
      <c r="I6671">
        <f t="shared" si="313"/>
        <v>42</v>
      </c>
      <c r="J6671" s="4">
        <f t="shared" si="314"/>
        <v>2.3809523809523809</v>
      </c>
      <c r="K6671" s="4"/>
    </row>
    <row r="6672" spans="1:11" x14ac:dyDescent="0.3">
      <c r="A6672" s="1">
        <v>44926</v>
      </c>
      <c r="B6672" s="3" t="s">
        <v>150</v>
      </c>
      <c r="C6672" s="2" t="s">
        <v>27</v>
      </c>
      <c r="D6672" t="s">
        <v>12</v>
      </c>
      <c r="E6672">
        <v>0</v>
      </c>
      <c r="F6672">
        <v>1</v>
      </c>
      <c r="G6672">
        <f t="shared" si="312"/>
        <v>1</v>
      </c>
      <c r="H6672">
        <v>43</v>
      </c>
      <c r="I6672">
        <f t="shared" si="313"/>
        <v>44</v>
      </c>
      <c r="J6672" s="4">
        <f t="shared" si="314"/>
        <v>2.2727272727272729</v>
      </c>
      <c r="K6672" s="4"/>
    </row>
    <row r="6673" spans="1:11" x14ac:dyDescent="0.3">
      <c r="A6673" s="1">
        <v>44957</v>
      </c>
      <c r="B6673" s="3" t="s">
        <v>150</v>
      </c>
      <c r="C6673" s="2" t="s">
        <v>27</v>
      </c>
      <c r="D6673" t="s">
        <v>12</v>
      </c>
      <c r="E6673">
        <v>0</v>
      </c>
      <c r="F6673">
        <v>1</v>
      </c>
      <c r="G6673">
        <f t="shared" si="312"/>
        <v>1</v>
      </c>
      <c r="H6673">
        <v>42</v>
      </c>
      <c r="I6673">
        <f t="shared" si="313"/>
        <v>43</v>
      </c>
      <c r="J6673" s="4">
        <f t="shared" si="314"/>
        <v>2.3255813953488373</v>
      </c>
      <c r="K6673" s="4"/>
    </row>
    <row r="6674" spans="1:11" x14ac:dyDescent="0.3">
      <c r="A6674" s="1">
        <v>44985</v>
      </c>
      <c r="B6674" s="3" t="s">
        <v>150</v>
      </c>
      <c r="C6674" s="2" t="s">
        <v>27</v>
      </c>
      <c r="D6674" t="s">
        <v>12</v>
      </c>
      <c r="E6674">
        <v>0</v>
      </c>
      <c r="F6674">
        <v>1</v>
      </c>
      <c r="G6674">
        <f t="shared" si="312"/>
        <v>1</v>
      </c>
      <c r="H6674">
        <v>42</v>
      </c>
      <c r="I6674">
        <f t="shared" si="313"/>
        <v>43</v>
      </c>
      <c r="J6674" s="4">
        <f t="shared" si="314"/>
        <v>2.3255813953488373</v>
      </c>
      <c r="K6674" s="4"/>
    </row>
    <row r="6675" spans="1:11" x14ac:dyDescent="0.3">
      <c r="A6675" s="1">
        <v>45016</v>
      </c>
      <c r="B6675" s="3" t="s">
        <v>150</v>
      </c>
      <c r="C6675" s="2" t="s">
        <v>27</v>
      </c>
      <c r="D6675" t="s">
        <v>12</v>
      </c>
      <c r="E6675">
        <v>0</v>
      </c>
      <c r="F6675">
        <v>1</v>
      </c>
      <c r="G6675">
        <f t="shared" si="312"/>
        <v>1</v>
      </c>
      <c r="H6675">
        <v>43</v>
      </c>
      <c r="I6675">
        <f t="shared" si="313"/>
        <v>44</v>
      </c>
      <c r="J6675" s="4">
        <f t="shared" si="314"/>
        <v>2.2727272727272729</v>
      </c>
      <c r="K6675" s="4"/>
    </row>
    <row r="6676" spans="1:11" x14ac:dyDescent="0.3">
      <c r="A6676" s="1">
        <v>45046</v>
      </c>
      <c r="B6676" s="3" t="s">
        <v>150</v>
      </c>
      <c r="C6676" s="2" t="s">
        <v>27</v>
      </c>
      <c r="D6676" t="s">
        <v>12</v>
      </c>
      <c r="E6676">
        <v>0</v>
      </c>
      <c r="F6676">
        <v>1</v>
      </c>
      <c r="G6676">
        <f t="shared" si="312"/>
        <v>1</v>
      </c>
      <c r="H6676">
        <v>43</v>
      </c>
      <c r="I6676">
        <f t="shared" si="313"/>
        <v>44</v>
      </c>
      <c r="J6676" s="4">
        <f t="shared" si="314"/>
        <v>2.2727272727272729</v>
      </c>
      <c r="K6676" s="4"/>
    </row>
    <row r="6677" spans="1:11" x14ac:dyDescent="0.3">
      <c r="A6677" s="1">
        <v>45077</v>
      </c>
      <c r="B6677" s="3" t="s">
        <v>150</v>
      </c>
      <c r="C6677" s="2" t="s">
        <v>27</v>
      </c>
      <c r="D6677" t="s">
        <v>12</v>
      </c>
      <c r="E6677">
        <v>0</v>
      </c>
      <c r="F6677">
        <v>1</v>
      </c>
      <c r="G6677">
        <f t="shared" si="312"/>
        <v>1</v>
      </c>
      <c r="H6677">
        <v>41</v>
      </c>
      <c r="I6677">
        <f t="shared" si="313"/>
        <v>42</v>
      </c>
      <c r="J6677" s="4">
        <f t="shared" si="314"/>
        <v>2.3809523809523809</v>
      </c>
      <c r="K6677" s="4"/>
    </row>
    <row r="6678" spans="1:11" x14ac:dyDescent="0.3">
      <c r="A6678" s="1">
        <v>45107</v>
      </c>
      <c r="B6678" s="3" t="s">
        <v>150</v>
      </c>
      <c r="C6678" s="2" t="s">
        <v>27</v>
      </c>
      <c r="D6678" t="s">
        <v>12</v>
      </c>
      <c r="E6678">
        <v>0</v>
      </c>
      <c r="F6678">
        <v>1</v>
      </c>
      <c r="G6678">
        <f t="shared" si="312"/>
        <v>1</v>
      </c>
      <c r="H6678">
        <v>41</v>
      </c>
      <c r="I6678">
        <f t="shared" si="313"/>
        <v>42</v>
      </c>
      <c r="J6678" s="4">
        <f t="shared" si="314"/>
        <v>2.3809523809523809</v>
      </c>
      <c r="K6678" s="4"/>
    </row>
    <row r="6679" spans="1:11" x14ac:dyDescent="0.3">
      <c r="A6679" s="1">
        <v>45138</v>
      </c>
      <c r="B6679" s="3" t="s">
        <v>150</v>
      </c>
      <c r="C6679" s="2" t="s">
        <v>27</v>
      </c>
      <c r="D6679" t="s">
        <v>12</v>
      </c>
      <c r="E6679">
        <v>0</v>
      </c>
      <c r="F6679">
        <v>1</v>
      </c>
      <c r="G6679">
        <f t="shared" si="312"/>
        <v>1</v>
      </c>
      <c r="H6679">
        <v>40</v>
      </c>
      <c r="I6679">
        <f t="shared" si="313"/>
        <v>41</v>
      </c>
      <c r="J6679" s="4">
        <f t="shared" si="314"/>
        <v>2.4390243902439024</v>
      </c>
      <c r="K6679" s="4"/>
    </row>
    <row r="6680" spans="1:11" x14ac:dyDescent="0.3">
      <c r="A6680" s="1">
        <v>45169</v>
      </c>
      <c r="B6680" s="3" t="s">
        <v>150</v>
      </c>
      <c r="C6680" s="2" t="s">
        <v>27</v>
      </c>
      <c r="D6680" t="s">
        <v>12</v>
      </c>
      <c r="E6680">
        <v>0</v>
      </c>
      <c r="F6680">
        <v>1</v>
      </c>
      <c r="G6680">
        <f t="shared" si="312"/>
        <v>1</v>
      </c>
      <c r="H6680">
        <v>40</v>
      </c>
      <c r="I6680">
        <f t="shared" si="313"/>
        <v>41</v>
      </c>
      <c r="J6680" s="4">
        <f t="shared" si="314"/>
        <v>2.4390243902439024</v>
      </c>
      <c r="K6680" s="4"/>
    </row>
    <row r="6681" spans="1:11" x14ac:dyDescent="0.3">
      <c r="A6681" s="1">
        <v>42766</v>
      </c>
      <c r="B6681" s="3" t="s">
        <v>151</v>
      </c>
      <c r="C6681" s="2" t="s">
        <v>96</v>
      </c>
      <c r="D6681" t="s">
        <v>12</v>
      </c>
      <c r="E6681">
        <v>1</v>
      </c>
      <c r="F6681">
        <v>0</v>
      </c>
      <c r="G6681">
        <f t="shared" si="312"/>
        <v>1</v>
      </c>
      <c r="H6681">
        <v>270</v>
      </c>
      <c r="I6681">
        <f t="shared" si="313"/>
        <v>271</v>
      </c>
      <c r="J6681" s="4">
        <f t="shared" si="314"/>
        <v>0.36900369003690037</v>
      </c>
      <c r="K6681" s="4"/>
    </row>
    <row r="6682" spans="1:11" x14ac:dyDescent="0.3">
      <c r="A6682" s="1">
        <v>42794</v>
      </c>
      <c r="B6682" s="3" t="s">
        <v>151</v>
      </c>
      <c r="C6682" s="2" t="s">
        <v>96</v>
      </c>
      <c r="D6682" t="s">
        <v>12</v>
      </c>
      <c r="E6682">
        <v>1</v>
      </c>
      <c r="F6682">
        <v>0</v>
      </c>
      <c r="G6682">
        <f t="shared" si="312"/>
        <v>1</v>
      </c>
      <c r="H6682">
        <v>264</v>
      </c>
      <c r="I6682">
        <f t="shared" si="313"/>
        <v>265</v>
      </c>
      <c r="J6682" s="4">
        <f t="shared" si="314"/>
        <v>0.37735849056603776</v>
      </c>
      <c r="K6682" s="4"/>
    </row>
    <row r="6683" spans="1:11" x14ac:dyDescent="0.3">
      <c r="A6683" s="1">
        <v>42825</v>
      </c>
      <c r="B6683" s="3" t="s">
        <v>151</v>
      </c>
      <c r="C6683" s="2" t="s">
        <v>96</v>
      </c>
      <c r="D6683" t="s">
        <v>12</v>
      </c>
      <c r="E6683">
        <v>1</v>
      </c>
      <c r="F6683">
        <v>0</v>
      </c>
      <c r="G6683">
        <f t="shared" si="312"/>
        <v>1</v>
      </c>
      <c r="H6683">
        <v>260</v>
      </c>
      <c r="I6683">
        <f t="shared" si="313"/>
        <v>261</v>
      </c>
      <c r="J6683" s="4">
        <f t="shared" si="314"/>
        <v>0.38314176245210729</v>
      </c>
      <c r="K6683" s="4"/>
    </row>
    <row r="6684" spans="1:11" x14ac:dyDescent="0.3">
      <c r="A6684" s="1">
        <v>42855</v>
      </c>
      <c r="B6684" s="3" t="s">
        <v>151</v>
      </c>
      <c r="C6684" s="2" t="s">
        <v>96</v>
      </c>
      <c r="D6684" t="s">
        <v>12</v>
      </c>
      <c r="E6684">
        <v>1</v>
      </c>
      <c r="F6684">
        <v>0</v>
      </c>
      <c r="G6684">
        <f t="shared" si="312"/>
        <v>1</v>
      </c>
      <c r="H6684">
        <v>259</v>
      </c>
      <c r="I6684">
        <f t="shared" si="313"/>
        <v>260</v>
      </c>
      <c r="J6684" s="4">
        <f t="shared" si="314"/>
        <v>0.38461538461538464</v>
      </c>
      <c r="K6684" s="4"/>
    </row>
    <row r="6685" spans="1:11" x14ac:dyDescent="0.3">
      <c r="A6685" s="1">
        <v>42886</v>
      </c>
      <c r="B6685" s="3" t="s">
        <v>151</v>
      </c>
      <c r="C6685" s="2" t="s">
        <v>96</v>
      </c>
      <c r="D6685" t="s">
        <v>12</v>
      </c>
      <c r="E6685">
        <v>1</v>
      </c>
      <c r="F6685">
        <v>0</v>
      </c>
      <c r="G6685">
        <f t="shared" si="312"/>
        <v>1</v>
      </c>
      <c r="H6685">
        <v>265</v>
      </c>
      <c r="I6685">
        <f t="shared" si="313"/>
        <v>266</v>
      </c>
      <c r="J6685" s="4">
        <f t="shared" si="314"/>
        <v>0.37593984962406013</v>
      </c>
      <c r="K6685" s="4"/>
    </row>
    <row r="6686" spans="1:11" x14ac:dyDescent="0.3">
      <c r="A6686" s="1">
        <v>42916</v>
      </c>
      <c r="B6686" s="3" t="s">
        <v>151</v>
      </c>
      <c r="C6686" s="2" t="s">
        <v>96</v>
      </c>
      <c r="D6686" t="s">
        <v>12</v>
      </c>
      <c r="E6686">
        <v>1</v>
      </c>
      <c r="F6686">
        <v>0</v>
      </c>
      <c r="G6686">
        <f t="shared" si="312"/>
        <v>1</v>
      </c>
      <c r="H6686">
        <v>260</v>
      </c>
      <c r="I6686">
        <f t="shared" si="313"/>
        <v>261</v>
      </c>
      <c r="J6686" s="4">
        <f t="shared" si="314"/>
        <v>0.38314176245210729</v>
      </c>
      <c r="K6686" s="4"/>
    </row>
    <row r="6687" spans="1:11" x14ac:dyDescent="0.3">
      <c r="A6687" s="1">
        <v>43434</v>
      </c>
      <c r="B6687" s="3" t="s">
        <v>151</v>
      </c>
      <c r="C6687" s="2" t="s">
        <v>96</v>
      </c>
      <c r="D6687" t="s">
        <v>12</v>
      </c>
      <c r="E6687">
        <v>1</v>
      </c>
      <c r="F6687">
        <v>0</v>
      </c>
      <c r="G6687">
        <f t="shared" si="312"/>
        <v>1</v>
      </c>
      <c r="H6687">
        <v>238</v>
      </c>
      <c r="I6687">
        <f t="shared" si="313"/>
        <v>239</v>
      </c>
      <c r="J6687" s="4">
        <f t="shared" si="314"/>
        <v>0.41841004184100417</v>
      </c>
      <c r="K6687" s="4"/>
    </row>
    <row r="6688" spans="1:11" x14ac:dyDescent="0.3">
      <c r="A6688" s="1">
        <v>43465</v>
      </c>
      <c r="B6688" s="3" t="s">
        <v>151</v>
      </c>
      <c r="C6688" s="2" t="s">
        <v>96</v>
      </c>
      <c r="D6688" t="s">
        <v>12</v>
      </c>
      <c r="E6688">
        <v>1</v>
      </c>
      <c r="F6688">
        <v>0</v>
      </c>
      <c r="G6688">
        <f t="shared" si="312"/>
        <v>1</v>
      </c>
      <c r="H6688">
        <v>231</v>
      </c>
      <c r="I6688">
        <f t="shared" si="313"/>
        <v>232</v>
      </c>
      <c r="J6688" s="4">
        <f t="shared" si="314"/>
        <v>0.43103448275862066</v>
      </c>
      <c r="K6688" s="4"/>
    </row>
    <row r="6689" spans="1:11" x14ac:dyDescent="0.3">
      <c r="A6689" s="1">
        <v>43496</v>
      </c>
      <c r="B6689" s="3" t="s">
        <v>151</v>
      </c>
      <c r="C6689" s="2" t="s">
        <v>96</v>
      </c>
      <c r="D6689" t="s">
        <v>12</v>
      </c>
      <c r="E6689">
        <v>1</v>
      </c>
      <c r="F6689">
        <v>0</v>
      </c>
      <c r="G6689">
        <f t="shared" si="312"/>
        <v>1</v>
      </c>
      <c r="H6689">
        <v>224</v>
      </c>
      <c r="I6689">
        <f t="shared" si="313"/>
        <v>225</v>
      </c>
      <c r="J6689" s="4">
        <f t="shared" si="314"/>
        <v>0.44444444444444442</v>
      </c>
      <c r="K6689" s="4"/>
    </row>
    <row r="6690" spans="1:11" x14ac:dyDescent="0.3">
      <c r="A6690" s="1">
        <v>43524</v>
      </c>
      <c r="B6690" s="3" t="s">
        <v>151</v>
      </c>
      <c r="C6690" s="2" t="s">
        <v>96</v>
      </c>
      <c r="D6690" t="s">
        <v>12</v>
      </c>
      <c r="E6690">
        <v>1</v>
      </c>
      <c r="F6690">
        <v>0</v>
      </c>
      <c r="G6690">
        <f t="shared" si="312"/>
        <v>1</v>
      </c>
      <c r="H6690">
        <v>220</v>
      </c>
      <c r="I6690">
        <f t="shared" si="313"/>
        <v>221</v>
      </c>
      <c r="J6690" s="4">
        <f t="shared" si="314"/>
        <v>0.45248868778280543</v>
      </c>
      <c r="K6690" s="4"/>
    </row>
    <row r="6691" spans="1:11" x14ac:dyDescent="0.3">
      <c r="A6691" s="1">
        <v>43555</v>
      </c>
      <c r="B6691" s="3" t="s">
        <v>151</v>
      </c>
      <c r="C6691" s="2" t="s">
        <v>96</v>
      </c>
      <c r="D6691" t="s">
        <v>12</v>
      </c>
      <c r="E6691">
        <v>1</v>
      </c>
      <c r="F6691">
        <v>0</v>
      </c>
      <c r="G6691">
        <f t="shared" si="312"/>
        <v>1</v>
      </c>
      <c r="H6691">
        <v>219</v>
      </c>
      <c r="I6691">
        <f t="shared" si="313"/>
        <v>220</v>
      </c>
      <c r="J6691" s="4">
        <f t="shared" si="314"/>
        <v>0.45454545454545453</v>
      </c>
      <c r="K6691" s="4"/>
    </row>
    <row r="6692" spans="1:11" x14ac:dyDescent="0.3">
      <c r="A6692" s="1">
        <v>43585</v>
      </c>
      <c r="B6692" s="3" t="s">
        <v>151</v>
      </c>
      <c r="C6692" s="2" t="s">
        <v>96</v>
      </c>
      <c r="D6692" t="s">
        <v>12</v>
      </c>
      <c r="E6692">
        <v>1</v>
      </c>
      <c r="F6692">
        <v>1</v>
      </c>
      <c r="G6692">
        <f t="shared" si="312"/>
        <v>2</v>
      </c>
      <c r="H6692">
        <v>217</v>
      </c>
      <c r="I6692">
        <f t="shared" si="313"/>
        <v>219</v>
      </c>
      <c r="J6692" s="4">
        <f t="shared" si="314"/>
        <v>0.91324200913242004</v>
      </c>
      <c r="K6692" s="4"/>
    </row>
    <row r="6693" spans="1:11" x14ac:dyDescent="0.3">
      <c r="A6693" s="1">
        <v>43616</v>
      </c>
      <c r="B6693" s="3" t="s">
        <v>151</v>
      </c>
      <c r="C6693" s="2" t="s">
        <v>96</v>
      </c>
      <c r="D6693" t="s">
        <v>12</v>
      </c>
      <c r="E6693">
        <v>1</v>
      </c>
      <c r="F6693">
        <v>1</v>
      </c>
      <c r="G6693">
        <f t="shared" si="312"/>
        <v>2</v>
      </c>
      <c r="H6693">
        <v>219</v>
      </c>
      <c r="I6693">
        <f t="shared" si="313"/>
        <v>221</v>
      </c>
      <c r="J6693" s="4">
        <f t="shared" si="314"/>
        <v>0.90497737556561086</v>
      </c>
      <c r="K6693" s="4"/>
    </row>
    <row r="6694" spans="1:11" x14ac:dyDescent="0.3">
      <c r="A6694" s="1">
        <v>43646</v>
      </c>
      <c r="B6694" s="3" t="s">
        <v>151</v>
      </c>
      <c r="C6694" s="2" t="s">
        <v>96</v>
      </c>
      <c r="D6694" t="s">
        <v>12</v>
      </c>
      <c r="E6694">
        <v>1</v>
      </c>
      <c r="F6694">
        <v>1</v>
      </c>
      <c r="G6694">
        <f t="shared" si="312"/>
        <v>2</v>
      </c>
      <c r="H6694">
        <v>220</v>
      </c>
      <c r="I6694">
        <f t="shared" si="313"/>
        <v>222</v>
      </c>
      <c r="J6694" s="4">
        <f t="shared" si="314"/>
        <v>0.90090090090090091</v>
      </c>
      <c r="K6694" s="4"/>
    </row>
    <row r="6695" spans="1:11" x14ac:dyDescent="0.3">
      <c r="A6695" s="1">
        <v>43677</v>
      </c>
      <c r="B6695" s="3" t="s">
        <v>151</v>
      </c>
      <c r="C6695" s="2" t="s">
        <v>96</v>
      </c>
      <c r="D6695" t="s">
        <v>12</v>
      </c>
      <c r="E6695">
        <v>1</v>
      </c>
      <c r="F6695">
        <v>1</v>
      </c>
      <c r="G6695">
        <f t="shared" si="312"/>
        <v>2</v>
      </c>
      <c r="H6695">
        <v>215</v>
      </c>
      <c r="I6695">
        <f t="shared" si="313"/>
        <v>217</v>
      </c>
      <c r="J6695" s="4">
        <f t="shared" si="314"/>
        <v>0.92165898617511521</v>
      </c>
      <c r="K6695" s="4"/>
    </row>
    <row r="6696" spans="1:11" x14ac:dyDescent="0.3">
      <c r="A6696" s="1">
        <v>43708</v>
      </c>
      <c r="B6696" s="3" t="s">
        <v>151</v>
      </c>
      <c r="C6696" s="2" t="s">
        <v>96</v>
      </c>
      <c r="D6696" t="s">
        <v>12</v>
      </c>
      <c r="E6696">
        <v>1</v>
      </c>
      <c r="F6696">
        <v>1</v>
      </c>
      <c r="G6696">
        <f t="shared" si="312"/>
        <v>2</v>
      </c>
      <c r="H6696">
        <v>213</v>
      </c>
      <c r="I6696">
        <f t="shared" si="313"/>
        <v>215</v>
      </c>
      <c r="J6696" s="4">
        <f t="shared" si="314"/>
        <v>0.93023255813953487</v>
      </c>
      <c r="K6696" s="4"/>
    </row>
    <row r="6697" spans="1:11" x14ac:dyDescent="0.3">
      <c r="A6697" s="1">
        <v>43738</v>
      </c>
      <c r="B6697" s="3" t="s">
        <v>151</v>
      </c>
      <c r="C6697" s="2" t="s">
        <v>96</v>
      </c>
      <c r="D6697" t="s">
        <v>12</v>
      </c>
      <c r="E6697">
        <v>1</v>
      </c>
      <c r="F6697">
        <v>1</v>
      </c>
      <c r="G6697">
        <f t="shared" si="312"/>
        <v>2</v>
      </c>
      <c r="H6697">
        <v>216</v>
      </c>
      <c r="I6697">
        <f t="shared" si="313"/>
        <v>218</v>
      </c>
      <c r="J6697" s="4">
        <f t="shared" si="314"/>
        <v>0.91743119266055051</v>
      </c>
      <c r="K6697" s="4"/>
    </row>
    <row r="6698" spans="1:11" x14ac:dyDescent="0.3">
      <c r="A6698" s="1">
        <v>43769</v>
      </c>
      <c r="B6698" s="3" t="s">
        <v>151</v>
      </c>
      <c r="C6698" s="2" t="s">
        <v>96</v>
      </c>
      <c r="D6698" t="s">
        <v>12</v>
      </c>
      <c r="E6698">
        <v>1</v>
      </c>
      <c r="F6698">
        <v>1</v>
      </c>
      <c r="G6698">
        <f t="shared" si="312"/>
        <v>2</v>
      </c>
      <c r="H6698">
        <v>215</v>
      </c>
      <c r="I6698">
        <f t="shared" si="313"/>
        <v>217</v>
      </c>
      <c r="J6698" s="4">
        <f t="shared" si="314"/>
        <v>0.92165898617511521</v>
      </c>
      <c r="K6698" s="4"/>
    </row>
    <row r="6699" spans="1:11" x14ac:dyDescent="0.3">
      <c r="A6699" s="1">
        <v>43799</v>
      </c>
      <c r="B6699" s="3" t="s">
        <v>151</v>
      </c>
      <c r="C6699" s="2" t="s">
        <v>96</v>
      </c>
      <c r="D6699" t="s">
        <v>12</v>
      </c>
      <c r="E6699">
        <v>1</v>
      </c>
      <c r="F6699">
        <v>1</v>
      </c>
      <c r="G6699">
        <f t="shared" si="312"/>
        <v>2</v>
      </c>
      <c r="H6699">
        <v>212</v>
      </c>
      <c r="I6699">
        <f t="shared" si="313"/>
        <v>214</v>
      </c>
      <c r="J6699" s="4">
        <f t="shared" si="314"/>
        <v>0.93457943925233644</v>
      </c>
      <c r="K6699" s="4"/>
    </row>
    <row r="6700" spans="1:11" x14ac:dyDescent="0.3">
      <c r="A6700" s="1">
        <v>43830</v>
      </c>
      <c r="B6700" s="3" t="s">
        <v>151</v>
      </c>
      <c r="C6700" s="2" t="s">
        <v>96</v>
      </c>
      <c r="D6700" t="s">
        <v>12</v>
      </c>
      <c r="E6700">
        <v>1</v>
      </c>
      <c r="F6700">
        <v>1</v>
      </c>
      <c r="G6700">
        <f t="shared" si="312"/>
        <v>2</v>
      </c>
      <c r="H6700">
        <v>210</v>
      </c>
      <c r="I6700">
        <f t="shared" si="313"/>
        <v>212</v>
      </c>
      <c r="J6700" s="4">
        <f t="shared" si="314"/>
        <v>0.94339622641509435</v>
      </c>
      <c r="K6700" s="4"/>
    </row>
    <row r="6701" spans="1:11" x14ac:dyDescent="0.3">
      <c r="A6701" s="1">
        <v>43861</v>
      </c>
      <c r="B6701" s="3" t="s">
        <v>151</v>
      </c>
      <c r="C6701" s="2" t="s">
        <v>96</v>
      </c>
      <c r="D6701" t="s">
        <v>12</v>
      </c>
      <c r="E6701">
        <v>1</v>
      </c>
      <c r="F6701">
        <v>1</v>
      </c>
      <c r="G6701">
        <f t="shared" si="312"/>
        <v>2</v>
      </c>
      <c r="H6701">
        <v>209</v>
      </c>
      <c r="I6701">
        <f t="shared" si="313"/>
        <v>211</v>
      </c>
      <c r="J6701" s="4">
        <f t="shared" si="314"/>
        <v>0.94786729857819907</v>
      </c>
      <c r="K6701" s="4"/>
    </row>
    <row r="6702" spans="1:11" x14ac:dyDescent="0.3">
      <c r="A6702" s="1">
        <v>43890</v>
      </c>
      <c r="B6702" s="3" t="s">
        <v>151</v>
      </c>
      <c r="C6702" s="2" t="s">
        <v>96</v>
      </c>
      <c r="D6702" t="s">
        <v>12</v>
      </c>
      <c r="E6702">
        <v>1</v>
      </c>
      <c r="F6702">
        <v>1</v>
      </c>
      <c r="G6702">
        <f t="shared" si="312"/>
        <v>2</v>
      </c>
      <c r="H6702">
        <v>211</v>
      </c>
      <c r="I6702">
        <f t="shared" si="313"/>
        <v>213</v>
      </c>
      <c r="J6702" s="4">
        <f t="shared" si="314"/>
        <v>0.93896713615023475</v>
      </c>
      <c r="K6702" s="4"/>
    </row>
    <row r="6703" spans="1:11" x14ac:dyDescent="0.3">
      <c r="A6703" s="1">
        <v>43921</v>
      </c>
      <c r="B6703" s="3" t="s">
        <v>151</v>
      </c>
      <c r="C6703" s="2" t="s">
        <v>96</v>
      </c>
      <c r="D6703" t="s">
        <v>12</v>
      </c>
      <c r="E6703">
        <v>1</v>
      </c>
      <c r="F6703">
        <v>1</v>
      </c>
      <c r="G6703">
        <f t="shared" si="312"/>
        <v>2</v>
      </c>
      <c r="H6703">
        <v>209</v>
      </c>
      <c r="I6703">
        <f t="shared" si="313"/>
        <v>211</v>
      </c>
      <c r="J6703" s="4">
        <f t="shared" si="314"/>
        <v>0.94786729857819907</v>
      </c>
      <c r="K6703" s="4"/>
    </row>
    <row r="6704" spans="1:11" x14ac:dyDescent="0.3">
      <c r="A6704" s="1">
        <v>43951</v>
      </c>
      <c r="B6704" s="3" t="s">
        <v>151</v>
      </c>
      <c r="C6704" s="2" t="s">
        <v>96</v>
      </c>
      <c r="D6704" t="s">
        <v>12</v>
      </c>
      <c r="E6704">
        <v>1</v>
      </c>
      <c r="F6704">
        <v>0</v>
      </c>
      <c r="G6704">
        <f t="shared" si="312"/>
        <v>1</v>
      </c>
      <c r="H6704">
        <v>205</v>
      </c>
      <c r="I6704">
        <f t="shared" si="313"/>
        <v>206</v>
      </c>
      <c r="J6704" s="4">
        <f t="shared" si="314"/>
        <v>0.4854368932038835</v>
      </c>
      <c r="K6704" s="4"/>
    </row>
    <row r="6705" spans="1:11" x14ac:dyDescent="0.3">
      <c r="A6705" s="1">
        <v>43982</v>
      </c>
      <c r="B6705" s="3" t="s">
        <v>151</v>
      </c>
      <c r="C6705" s="2" t="s">
        <v>96</v>
      </c>
      <c r="D6705" t="s">
        <v>12</v>
      </c>
      <c r="E6705">
        <v>1</v>
      </c>
      <c r="F6705">
        <v>0</v>
      </c>
      <c r="G6705">
        <f t="shared" si="312"/>
        <v>1</v>
      </c>
      <c r="H6705">
        <v>205</v>
      </c>
      <c r="I6705">
        <f t="shared" si="313"/>
        <v>206</v>
      </c>
      <c r="J6705" s="4">
        <f t="shared" si="314"/>
        <v>0.4854368932038835</v>
      </c>
      <c r="K6705" s="4"/>
    </row>
    <row r="6706" spans="1:11" x14ac:dyDescent="0.3">
      <c r="A6706" s="1">
        <v>44012</v>
      </c>
      <c r="B6706" s="3" t="s">
        <v>151</v>
      </c>
      <c r="C6706" s="2" t="s">
        <v>96</v>
      </c>
      <c r="D6706" t="s">
        <v>12</v>
      </c>
      <c r="E6706">
        <v>1</v>
      </c>
      <c r="F6706">
        <v>0</v>
      </c>
      <c r="G6706">
        <f t="shared" si="312"/>
        <v>1</v>
      </c>
      <c r="H6706">
        <v>204</v>
      </c>
      <c r="I6706">
        <f t="shared" si="313"/>
        <v>205</v>
      </c>
      <c r="J6706" s="4">
        <f t="shared" si="314"/>
        <v>0.48780487804878048</v>
      </c>
      <c r="K6706" s="4"/>
    </row>
    <row r="6707" spans="1:11" x14ac:dyDescent="0.3">
      <c r="A6707" s="1">
        <v>44043</v>
      </c>
      <c r="B6707" s="3" t="s">
        <v>151</v>
      </c>
      <c r="C6707" s="2" t="s">
        <v>96</v>
      </c>
      <c r="D6707" t="s">
        <v>12</v>
      </c>
      <c r="E6707">
        <v>1</v>
      </c>
      <c r="F6707">
        <v>0</v>
      </c>
      <c r="G6707">
        <f t="shared" si="312"/>
        <v>1</v>
      </c>
      <c r="H6707">
        <v>200</v>
      </c>
      <c r="I6707">
        <f t="shared" si="313"/>
        <v>201</v>
      </c>
      <c r="J6707" s="4">
        <f t="shared" si="314"/>
        <v>0.49751243781094528</v>
      </c>
      <c r="K6707" s="4"/>
    </row>
    <row r="6708" spans="1:11" x14ac:dyDescent="0.3">
      <c r="A6708" s="1">
        <v>44074</v>
      </c>
      <c r="B6708" s="3" t="s">
        <v>151</v>
      </c>
      <c r="C6708" s="2" t="s">
        <v>96</v>
      </c>
      <c r="D6708" t="s">
        <v>12</v>
      </c>
      <c r="E6708">
        <v>1</v>
      </c>
      <c r="F6708">
        <v>0</v>
      </c>
      <c r="G6708">
        <f t="shared" si="312"/>
        <v>1</v>
      </c>
      <c r="H6708">
        <v>200</v>
      </c>
      <c r="I6708">
        <f t="shared" si="313"/>
        <v>201</v>
      </c>
      <c r="J6708" s="4">
        <f t="shared" si="314"/>
        <v>0.49751243781094528</v>
      </c>
      <c r="K6708" s="4"/>
    </row>
    <row r="6709" spans="1:11" x14ac:dyDescent="0.3">
      <c r="A6709" s="1">
        <v>44104</v>
      </c>
      <c r="B6709" s="3" t="s">
        <v>151</v>
      </c>
      <c r="C6709" s="2" t="s">
        <v>96</v>
      </c>
      <c r="D6709" t="s">
        <v>12</v>
      </c>
      <c r="E6709">
        <v>1</v>
      </c>
      <c r="F6709">
        <v>0</v>
      </c>
      <c r="G6709">
        <f t="shared" si="312"/>
        <v>1</v>
      </c>
      <c r="H6709">
        <v>197</v>
      </c>
      <c r="I6709">
        <f t="shared" si="313"/>
        <v>198</v>
      </c>
      <c r="J6709" s="4">
        <f t="shared" si="314"/>
        <v>0.50505050505050508</v>
      </c>
      <c r="K6709" s="4"/>
    </row>
    <row r="6710" spans="1:11" x14ac:dyDescent="0.3">
      <c r="A6710" s="1">
        <v>44135</v>
      </c>
      <c r="B6710" s="3" t="s">
        <v>151</v>
      </c>
      <c r="C6710" s="2" t="s">
        <v>96</v>
      </c>
      <c r="D6710" t="s">
        <v>12</v>
      </c>
      <c r="E6710">
        <v>1</v>
      </c>
      <c r="F6710">
        <v>0</v>
      </c>
      <c r="G6710">
        <f t="shared" si="312"/>
        <v>1</v>
      </c>
      <c r="H6710">
        <v>195</v>
      </c>
      <c r="I6710">
        <f t="shared" si="313"/>
        <v>196</v>
      </c>
      <c r="J6710" s="4">
        <f t="shared" si="314"/>
        <v>0.51020408163265307</v>
      </c>
      <c r="K6710" s="4"/>
    </row>
    <row r="6711" spans="1:11" x14ac:dyDescent="0.3">
      <c r="A6711" s="1">
        <v>44165</v>
      </c>
      <c r="B6711" s="3" t="s">
        <v>151</v>
      </c>
      <c r="C6711" s="2" t="s">
        <v>96</v>
      </c>
      <c r="D6711" t="s">
        <v>12</v>
      </c>
      <c r="E6711">
        <v>1</v>
      </c>
      <c r="F6711">
        <v>0</v>
      </c>
      <c r="G6711">
        <f t="shared" si="312"/>
        <v>1</v>
      </c>
      <c r="H6711">
        <v>195</v>
      </c>
      <c r="I6711">
        <f t="shared" si="313"/>
        <v>196</v>
      </c>
      <c r="J6711" s="4">
        <f t="shared" si="314"/>
        <v>0.51020408163265307</v>
      </c>
      <c r="K6711" s="4"/>
    </row>
    <row r="6712" spans="1:11" x14ac:dyDescent="0.3">
      <c r="A6712" s="1">
        <v>44196</v>
      </c>
      <c r="B6712" s="3" t="s">
        <v>151</v>
      </c>
      <c r="C6712" s="2" t="s">
        <v>96</v>
      </c>
      <c r="D6712" t="s">
        <v>12</v>
      </c>
      <c r="E6712">
        <v>1</v>
      </c>
      <c r="F6712">
        <v>0</v>
      </c>
      <c r="G6712">
        <f t="shared" si="312"/>
        <v>1</v>
      </c>
      <c r="H6712">
        <v>193</v>
      </c>
      <c r="I6712">
        <f t="shared" si="313"/>
        <v>194</v>
      </c>
      <c r="J6712" s="4">
        <f t="shared" si="314"/>
        <v>0.51546391752577314</v>
      </c>
      <c r="K6712" s="4"/>
    </row>
    <row r="6713" spans="1:11" x14ac:dyDescent="0.3">
      <c r="A6713" s="1">
        <v>44227</v>
      </c>
      <c r="B6713" s="3" t="s">
        <v>151</v>
      </c>
      <c r="C6713" s="2" t="s">
        <v>96</v>
      </c>
      <c r="D6713" t="s">
        <v>12</v>
      </c>
      <c r="E6713">
        <v>1</v>
      </c>
      <c r="F6713">
        <v>0</v>
      </c>
      <c r="G6713">
        <f t="shared" si="312"/>
        <v>1</v>
      </c>
      <c r="H6713">
        <v>190</v>
      </c>
      <c r="I6713">
        <f t="shared" si="313"/>
        <v>191</v>
      </c>
      <c r="J6713" s="4">
        <f t="shared" si="314"/>
        <v>0.52356020942408377</v>
      </c>
      <c r="K6713" s="4"/>
    </row>
    <row r="6714" spans="1:11" x14ac:dyDescent="0.3">
      <c r="A6714" s="1">
        <v>44255</v>
      </c>
      <c r="B6714" s="3" t="s">
        <v>151</v>
      </c>
      <c r="C6714" s="2" t="s">
        <v>96</v>
      </c>
      <c r="D6714" t="s">
        <v>12</v>
      </c>
      <c r="E6714">
        <v>1</v>
      </c>
      <c r="F6714">
        <v>0</v>
      </c>
      <c r="G6714">
        <f t="shared" si="312"/>
        <v>1</v>
      </c>
      <c r="H6714">
        <v>188</v>
      </c>
      <c r="I6714">
        <f t="shared" si="313"/>
        <v>189</v>
      </c>
      <c r="J6714" s="4">
        <f t="shared" si="314"/>
        <v>0.52910052910052907</v>
      </c>
      <c r="K6714" s="4"/>
    </row>
    <row r="6715" spans="1:11" x14ac:dyDescent="0.3">
      <c r="A6715" s="1">
        <v>44286</v>
      </c>
      <c r="B6715" s="3" t="s">
        <v>151</v>
      </c>
      <c r="C6715" s="2" t="s">
        <v>96</v>
      </c>
      <c r="D6715" t="s">
        <v>12</v>
      </c>
      <c r="E6715">
        <v>1</v>
      </c>
      <c r="F6715">
        <v>1</v>
      </c>
      <c r="G6715">
        <f t="shared" si="312"/>
        <v>2</v>
      </c>
      <c r="H6715">
        <v>183</v>
      </c>
      <c r="I6715">
        <f t="shared" si="313"/>
        <v>185</v>
      </c>
      <c r="J6715" s="4">
        <f t="shared" si="314"/>
        <v>1.0810810810810811</v>
      </c>
      <c r="K6715" s="4"/>
    </row>
    <row r="6716" spans="1:11" x14ac:dyDescent="0.3">
      <c r="A6716" s="1">
        <v>44316</v>
      </c>
      <c r="B6716" s="3" t="s">
        <v>151</v>
      </c>
      <c r="C6716" s="2" t="s">
        <v>96</v>
      </c>
      <c r="D6716" t="s">
        <v>12</v>
      </c>
      <c r="E6716">
        <v>1</v>
      </c>
      <c r="F6716">
        <v>1</v>
      </c>
      <c r="G6716">
        <f t="shared" si="312"/>
        <v>2</v>
      </c>
      <c r="H6716">
        <v>181</v>
      </c>
      <c r="I6716">
        <f t="shared" si="313"/>
        <v>183</v>
      </c>
      <c r="J6716" s="4">
        <f t="shared" si="314"/>
        <v>1.0928961748633881</v>
      </c>
      <c r="K6716" s="4"/>
    </row>
    <row r="6717" spans="1:11" x14ac:dyDescent="0.3">
      <c r="A6717" s="1">
        <v>44347</v>
      </c>
      <c r="B6717" s="3" t="s">
        <v>151</v>
      </c>
      <c r="C6717" s="2" t="s">
        <v>96</v>
      </c>
      <c r="D6717" t="s">
        <v>12</v>
      </c>
      <c r="E6717">
        <v>1</v>
      </c>
      <c r="F6717">
        <v>1</v>
      </c>
      <c r="G6717">
        <f t="shared" si="312"/>
        <v>2</v>
      </c>
      <c r="H6717">
        <v>179</v>
      </c>
      <c r="I6717">
        <f t="shared" si="313"/>
        <v>181</v>
      </c>
      <c r="J6717" s="4">
        <f t="shared" si="314"/>
        <v>1.1049723756906078</v>
      </c>
      <c r="K6717" s="4"/>
    </row>
    <row r="6718" spans="1:11" x14ac:dyDescent="0.3">
      <c r="A6718" s="1">
        <v>44377</v>
      </c>
      <c r="B6718" s="3" t="s">
        <v>151</v>
      </c>
      <c r="C6718" s="2" t="s">
        <v>96</v>
      </c>
      <c r="D6718" t="s">
        <v>12</v>
      </c>
      <c r="E6718">
        <v>1</v>
      </c>
      <c r="F6718">
        <v>1</v>
      </c>
      <c r="G6718">
        <f t="shared" si="312"/>
        <v>2</v>
      </c>
      <c r="H6718">
        <v>174</v>
      </c>
      <c r="I6718">
        <f t="shared" si="313"/>
        <v>176</v>
      </c>
      <c r="J6718" s="4">
        <f t="shared" si="314"/>
        <v>1.1363636363636365</v>
      </c>
      <c r="K6718" s="4"/>
    </row>
    <row r="6719" spans="1:11" x14ac:dyDescent="0.3">
      <c r="A6719" s="1">
        <v>44408</v>
      </c>
      <c r="B6719" s="3" t="s">
        <v>151</v>
      </c>
      <c r="C6719" s="2" t="s">
        <v>96</v>
      </c>
      <c r="D6719" t="s">
        <v>12</v>
      </c>
      <c r="E6719">
        <v>1</v>
      </c>
      <c r="F6719">
        <v>1</v>
      </c>
      <c r="G6719">
        <f t="shared" si="312"/>
        <v>2</v>
      </c>
      <c r="H6719">
        <v>175</v>
      </c>
      <c r="I6719">
        <f t="shared" si="313"/>
        <v>177</v>
      </c>
      <c r="J6719" s="4">
        <f t="shared" si="314"/>
        <v>1.1299435028248588</v>
      </c>
      <c r="K6719" s="4"/>
    </row>
    <row r="6720" spans="1:11" x14ac:dyDescent="0.3">
      <c r="A6720" s="1">
        <v>44439</v>
      </c>
      <c r="B6720" s="3" t="s">
        <v>151</v>
      </c>
      <c r="C6720" s="2" t="s">
        <v>96</v>
      </c>
      <c r="D6720" t="s">
        <v>12</v>
      </c>
      <c r="E6720">
        <v>1</v>
      </c>
      <c r="F6720">
        <v>1</v>
      </c>
      <c r="G6720">
        <f t="shared" si="312"/>
        <v>2</v>
      </c>
      <c r="H6720">
        <v>170</v>
      </c>
      <c r="I6720">
        <f t="shared" si="313"/>
        <v>172</v>
      </c>
      <c r="J6720" s="4">
        <f t="shared" si="314"/>
        <v>1.1627906976744187</v>
      </c>
      <c r="K6720" s="4"/>
    </row>
    <row r="6721" spans="1:11" x14ac:dyDescent="0.3">
      <c r="A6721" s="1">
        <v>44469</v>
      </c>
      <c r="B6721" s="3" t="s">
        <v>151</v>
      </c>
      <c r="C6721" s="2" t="s">
        <v>96</v>
      </c>
      <c r="D6721" t="s">
        <v>12</v>
      </c>
      <c r="E6721">
        <v>1</v>
      </c>
      <c r="F6721">
        <v>1</v>
      </c>
      <c r="G6721">
        <f t="shared" si="312"/>
        <v>2</v>
      </c>
      <c r="H6721">
        <v>165</v>
      </c>
      <c r="I6721">
        <f t="shared" si="313"/>
        <v>167</v>
      </c>
      <c r="J6721" s="4">
        <f t="shared" si="314"/>
        <v>1.1976047904191616</v>
      </c>
      <c r="K6721" s="4"/>
    </row>
    <row r="6722" spans="1:11" x14ac:dyDescent="0.3">
      <c r="A6722" s="1">
        <v>44500</v>
      </c>
      <c r="B6722" s="3" t="s">
        <v>151</v>
      </c>
      <c r="C6722" s="2" t="s">
        <v>96</v>
      </c>
      <c r="D6722" t="s">
        <v>12</v>
      </c>
      <c r="E6722">
        <v>1</v>
      </c>
      <c r="F6722">
        <v>1</v>
      </c>
      <c r="G6722">
        <f t="shared" ref="G6722:G6785" si="315">E6722+F6722</f>
        <v>2</v>
      </c>
      <c r="H6722">
        <v>162</v>
      </c>
      <c r="I6722">
        <f t="shared" ref="I6722:I6785" si="316">H6722+G6722</f>
        <v>164</v>
      </c>
      <c r="J6722" s="4">
        <f t="shared" ref="J6722:J6785" si="317">G6722*100/I6722</f>
        <v>1.2195121951219512</v>
      </c>
      <c r="K6722" s="4"/>
    </row>
    <row r="6723" spans="1:11" x14ac:dyDescent="0.3">
      <c r="A6723" s="1">
        <v>44530</v>
      </c>
      <c r="B6723" s="3" t="s">
        <v>151</v>
      </c>
      <c r="C6723" s="2" t="s">
        <v>96</v>
      </c>
      <c r="D6723" t="s">
        <v>12</v>
      </c>
      <c r="E6723">
        <v>1</v>
      </c>
      <c r="F6723">
        <v>1</v>
      </c>
      <c r="G6723">
        <f t="shared" si="315"/>
        <v>2</v>
      </c>
      <c r="H6723">
        <v>161</v>
      </c>
      <c r="I6723">
        <f t="shared" si="316"/>
        <v>163</v>
      </c>
      <c r="J6723" s="4">
        <f t="shared" si="317"/>
        <v>1.2269938650306749</v>
      </c>
      <c r="K6723" s="4"/>
    </row>
    <row r="6724" spans="1:11" x14ac:dyDescent="0.3">
      <c r="A6724" s="1">
        <v>44561</v>
      </c>
      <c r="B6724" s="3" t="s">
        <v>151</v>
      </c>
      <c r="C6724" s="2" t="s">
        <v>96</v>
      </c>
      <c r="D6724" t="s">
        <v>12</v>
      </c>
      <c r="E6724">
        <v>1</v>
      </c>
      <c r="F6724">
        <v>1</v>
      </c>
      <c r="G6724">
        <f t="shared" si="315"/>
        <v>2</v>
      </c>
      <c r="H6724">
        <v>160</v>
      </c>
      <c r="I6724">
        <f t="shared" si="316"/>
        <v>162</v>
      </c>
      <c r="J6724" s="4">
        <f t="shared" si="317"/>
        <v>1.2345679012345678</v>
      </c>
      <c r="K6724" s="4"/>
    </row>
    <row r="6725" spans="1:11" x14ac:dyDescent="0.3">
      <c r="A6725" s="1">
        <v>44592</v>
      </c>
      <c r="B6725" s="3" t="s">
        <v>151</v>
      </c>
      <c r="C6725" s="2" t="s">
        <v>96</v>
      </c>
      <c r="D6725" t="s">
        <v>12</v>
      </c>
      <c r="E6725">
        <v>1</v>
      </c>
      <c r="F6725">
        <v>1</v>
      </c>
      <c r="G6725">
        <f t="shared" si="315"/>
        <v>2</v>
      </c>
      <c r="H6725">
        <v>153</v>
      </c>
      <c r="I6725">
        <f t="shared" si="316"/>
        <v>155</v>
      </c>
      <c r="J6725" s="4">
        <f t="shared" si="317"/>
        <v>1.2903225806451613</v>
      </c>
      <c r="K6725" s="4"/>
    </row>
    <row r="6726" spans="1:11" x14ac:dyDescent="0.3">
      <c r="A6726" s="1">
        <v>44620</v>
      </c>
      <c r="B6726" s="3" t="s">
        <v>151</v>
      </c>
      <c r="C6726" s="2" t="s">
        <v>96</v>
      </c>
      <c r="D6726" t="s">
        <v>12</v>
      </c>
      <c r="E6726">
        <v>1</v>
      </c>
      <c r="F6726">
        <v>0</v>
      </c>
      <c r="G6726">
        <f t="shared" si="315"/>
        <v>1</v>
      </c>
      <c r="H6726">
        <v>152</v>
      </c>
      <c r="I6726">
        <f t="shared" si="316"/>
        <v>153</v>
      </c>
      <c r="J6726" s="4">
        <f t="shared" si="317"/>
        <v>0.65359477124183007</v>
      </c>
      <c r="K6726" s="4"/>
    </row>
    <row r="6727" spans="1:11" x14ac:dyDescent="0.3">
      <c r="A6727" s="1">
        <v>44651</v>
      </c>
      <c r="B6727" s="3" t="s">
        <v>151</v>
      </c>
      <c r="C6727" s="2" t="s">
        <v>96</v>
      </c>
      <c r="D6727" t="s">
        <v>12</v>
      </c>
      <c r="E6727">
        <v>2</v>
      </c>
      <c r="F6727">
        <v>0</v>
      </c>
      <c r="G6727">
        <f t="shared" si="315"/>
        <v>2</v>
      </c>
      <c r="H6727">
        <v>149</v>
      </c>
      <c r="I6727">
        <f t="shared" si="316"/>
        <v>151</v>
      </c>
      <c r="J6727" s="4">
        <f t="shared" si="317"/>
        <v>1.3245033112582782</v>
      </c>
      <c r="K6727" s="4"/>
    </row>
    <row r="6728" spans="1:11" x14ac:dyDescent="0.3">
      <c r="A6728" s="1">
        <v>44681</v>
      </c>
      <c r="B6728" s="3" t="s">
        <v>151</v>
      </c>
      <c r="C6728" s="2" t="s">
        <v>96</v>
      </c>
      <c r="D6728" t="s">
        <v>12</v>
      </c>
      <c r="E6728">
        <v>2</v>
      </c>
      <c r="F6728">
        <v>0</v>
      </c>
      <c r="G6728">
        <f t="shared" si="315"/>
        <v>2</v>
      </c>
      <c r="H6728">
        <v>150</v>
      </c>
      <c r="I6728">
        <f t="shared" si="316"/>
        <v>152</v>
      </c>
      <c r="J6728" s="4">
        <f t="shared" si="317"/>
        <v>1.3157894736842106</v>
      </c>
      <c r="K6728" s="4"/>
    </row>
    <row r="6729" spans="1:11" x14ac:dyDescent="0.3">
      <c r="A6729" s="1">
        <v>44712</v>
      </c>
      <c r="B6729" s="3" t="s">
        <v>151</v>
      </c>
      <c r="C6729" s="2" t="s">
        <v>96</v>
      </c>
      <c r="D6729" t="s">
        <v>12</v>
      </c>
      <c r="E6729">
        <v>2</v>
      </c>
      <c r="F6729">
        <v>0</v>
      </c>
      <c r="G6729">
        <f t="shared" si="315"/>
        <v>2</v>
      </c>
      <c r="H6729">
        <v>150</v>
      </c>
      <c r="I6729">
        <f t="shared" si="316"/>
        <v>152</v>
      </c>
      <c r="J6729" s="4">
        <f t="shared" si="317"/>
        <v>1.3157894736842106</v>
      </c>
      <c r="K6729" s="4"/>
    </row>
    <row r="6730" spans="1:11" x14ac:dyDescent="0.3">
      <c r="A6730" s="1">
        <v>44742</v>
      </c>
      <c r="B6730" s="3" t="s">
        <v>151</v>
      </c>
      <c r="C6730" s="2" t="s">
        <v>96</v>
      </c>
      <c r="D6730" t="s">
        <v>12</v>
      </c>
      <c r="E6730">
        <v>2</v>
      </c>
      <c r="F6730">
        <v>0</v>
      </c>
      <c r="G6730">
        <f t="shared" si="315"/>
        <v>2</v>
      </c>
      <c r="H6730">
        <v>151</v>
      </c>
      <c r="I6730">
        <f t="shared" si="316"/>
        <v>153</v>
      </c>
      <c r="J6730" s="4">
        <f t="shared" si="317"/>
        <v>1.3071895424836601</v>
      </c>
      <c r="K6730" s="4"/>
    </row>
    <row r="6731" spans="1:11" x14ac:dyDescent="0.3">
      <c r="A6731" s="1">
        <v>44773</v>
      </c>
      <c r="B6731" s="3" t="s">
        <v>151</v>
      </c>
      <c r="C6731" s="2" t="s">
        <v>96</v>
      </c>
      <c r="D6731" t="s">
        <v>12</v>
      </c>
      <c r="E6731">
        <v>2</v>
      </c>
      <c r="F6731">
        <v>0</v>
      </c>
      <c r="G6731">
        <f t="shared" si="315"/>
        <v>2</v>
      </c>
      <c r="H6731">
        <v>150</v>
      </c>
      <c r="I6731">
        <f t="shared" si="316"/>
        <v>152</v>
      </c>
      <c r="J6731" s="4">
        <f t="shared" si="317"/>
        <v>1.3157894736842106</v>
      </c>
      <c r="K6731" s="4"/>
    </row>
    <row r="6732" spans="1:11" x14ac:dyDescent="0.3">
      <c r="A6732" s="1">
        <v>44804</v>
      </c>
      <c r="B6732" s="3" t="s">
        <v>151</v>
      </c>
      <c r="C6732" s="2" t="s">
        <v>96</v>
      </c>
      <c r="D6732" t="s">
        <v>12</v>
      </c>
      <c r="E6732">
        <v>2</v>
      </c>
      <c r="F6732">
        <v>0</v>
      </c>
      <c r="G6732">
        <f t="shared" si="315"/>
        <v>2</v>
      </c>
      <c r="H6732">
        <v>151</v>
      </c>
      <c r="I6732">
        <f t="shared" si="316"/>
        <v>153</v>
      </c>
      <c r="J6732" s="4">
        <f t="shared" si="317"/>
        <v>1.3071895424836601</v>
      </c>
      <c r="K6732" s="4"/>
    </row>
    <row r="6733" spans="1:11" x14ac:dyDescent="0.3">
      <c r="A6733" s="1">
        <v>44834</v>
      </c>
      <c r="B6733" s="3" t="s">
        <v>151</v>
      </c>
      <c r="C6733" s="2" t="s">
        <v>96</v>
      </c>
      <c r="D6733" t="s">
        <v>12</v>
      </c>
      <c r="E6733">
        <v>2</v>
      </c>
      <c r="F6733">
        <v>0</v>
      </c>
      <c r="G6733">
        <f t="shared" si="315"/>
        <v>2</v>
      </c>
      <c r="H6733">
        <v>147</v>
      </c>
      <c r="I6733">
        <f t="shared" si="316"/>
        <v>149</v>
      </c>
      <c r="J6733" s="4">
        <f t="shared" si="317"/>
        <v>1.3422818791946309</v>
      </c>
      <c r="K6733" s="4"/>
    </row>
    <row r="6734" spans="1:11" x14ac:dyDescent="0.3">
      <c r="A6734" s="1">
        <v>44865</v>
      </c>
      <c r="B6734" s="3" t="s">
        <v>151</v>
      </c>
      <c r="C6734" s="2" t="s">
        <v>96</v>
      </c>
      <c r="D6734" t="s">
        <v>12</v>
      </c>
      <c r="E6734">
        <v>2</v>
      </c>
      <c r="F6734">
        <v>0</v>
      </c>
      <c r="G6734">
        <f t="shared" si="315"/>
        <v>2</v>
      </c>
      <c r="H6734">
        <v>146</v>
      </c>
      <c r="I6734">
        <f t="shared" si="316"/>
        <v>148</v>
      </c>
      <c r="J6734" s="4">
        <f t="shared" si="317"/>
        <v>1.3513513513513513</v>
      </c>
      <c r="K6734" s="4"/>
    </row>
    <row r="6735" spans="1:11" x14ac:dyDescent="0.3">
      <c r="A6735" s="1">
        <v>44895</v>
      </c>
      <c r="B6735" s="3" t="s">
        <v>151</v>
      </c>
      <c r="C6735" s="2" t="s">
        <v>96</v>
      </c>
      <c r="D6735" t="s">
        <v>12</v>
      </c>
      <c r="E6735">
        <v>2</v>
      </c>
      <c r="F6735">
        <v>0</v>
      </c>
      <c r="G6735">
        <f t="shared" si="315"/>
        <v>2</v>
      </c>
      <c r="H6735">
        <v>145</v>
      </c>
      <c r="I6735">
        <f t="shared" si="316"/>
        <v>147</v>
      </c>
      <c r="J6735" s="4">
        <f t="shared" si="317"/>
        <v>1.3605442176870748</v>
      </c>
      <c r="K6735" s="4"/>
    </row>
    <row r="6736" spans="1:11" x14ac:dyDescent="0.3">
      <c r="A6736" s="1">
        <v>44926</v>
      </c>
      <c r="B6736" s="3" t="s">
        <v>151</v>
      </c>
      <c r="C6736" s="2" t="s">
        <v>96</v>
      </c>
      <c r="D6736" t="s">
        <v>12</v>
      </c>
      <c r="E6736">
        <v>2</v>
      </c>
      <c r="F6736">
        <v>0</v>
      </c>
      <c r="G6736">
        <f t="shared" si="315"/>
        <v>2</v>
      </c>
      <c r="H6736">
        <v>143</v>
      </c>
      <c r="I6736">
        <f t="shared" si="316"/>
        <v>145</v>
      </c>
      <c r="J6736" s="4">
        <f t="shared" si="317"/>
        <v>1.3793103448275863</v>
      </c>
      <c r="K6736" s="4"/>
    </row>
    <row r="6737" spans="1:11" x14ac:dyDescent="0.3">
      <c r="A6737" s="1">
        <v>44957</v>
      </c>
      <c r="B6737" s="3" t="s">
        <v>151</v>
      </c>
      <c r="C6737" s="2" t="s">
        <v>96</v>
      </c>
      <c r="D6737" t="s">
        <v>12</v>
      </c>
      <c r="E6737">
        <v>2</v>
      </c>
      <c r="F6737">
        <v>0</v>
      </c>
      <c r="G6737">
        <f t="shared" si="315"/>
        <v>2</v>
      </c>
      <c r="H6737">
        <v>141</v>
      </c>
      <c r="I6737">
        <f t="shared" si="316"/>
        <v>143</v>
      </c>
      <c r="J6737" s="4">
        <f t="shared" si="317"/>
        <v>1.3986013986013985</v>
      </c>
      <c r="K6737" s="4"/>
    </row>
    <row r="6738" spans="1:11" x14ac:dyDescent="0.3">
      <c r="A6738" s="1">
        <v>44985</v>
      </c>
      <c r="B6738" s="3" t="s">
        <v>151</v>
      </c>
      <c r="C6738" s="2" t="s">
        <v>96</v>
      </c>
      <c r="D6738" t="s">
        <v>12</v>
      </c>
      <c r="E6738">
        <v>2</v>
      </c>
      <c r="F6738">
        <v>0</v>
      </c>
      <c r="G6738">
        <f t="shared" si="315"/>
        <v>2</v>
      </c>
      <c r="H6738">
        <v>136</v>
      </c>
      <c r="I6738">
        <f t="shared" si="316"/>
        <v>138</v>
      </c>
      <c r="J6738" s="4">
        <f t="shared" si="317"/>
        <v>1.4492753623188406</v>
      </c>
      <c r="K6738" s="4"/>
    </row>
    <row r="6739" spans="1:11" x14ac:dyDescent="0.3">
      <c r="A6739" s="1">
        <v>45016</v>
      </c>
      <c r="B6739" s="3" t="s">
        <v>151</v>
      </c>
      <c r="C6739" s="2" t="s">
        <v>96</v>
      </c>
      <c r="D6739" t="s">
        <v>12</v>
      </c>
      <c r="E6739">
        <v>3</v>
      </c>
      <c r="F6739">
        <v>0</v>
      </c>
      <c r="G6739">
        <f t="shared" si="315"/>
        <v>3</v>
      </c>
      <c r="H6739">
        <v>134</v>
      </c>
      <c r="I6739">
        <f t="shared" si="316"/>
        <v>137</v>
      </c>
      <c r="J6739" s="4">
        <f t="shared" si="317"/>
        <v>2.1897810218978102</v>
      </c>
      <c r="K6739" s="4"/>
    </row>
    <row r="6740" spans="1:11" x14ac:dyDescent="0.3">
      <c r="A6740" s="1">
        <v>45046</v>
      </c>
      <c r="B6740" s="3" t="s">
        <v>151</v>
      </c>
      <c r="C6740" s="2" t="s">
        <v>96</v>
      </c>
      <c r="D6740" t="s">
        <v>12</v>
      </c>
      <c r="E6740">
        <v>4</v>
      </c>
      <c r="F6740">
        <v>0</v>
      </c>
      <c r="G6740">
        <f t="shared" si="315"/>
        <v>4</v>
      </c>
      <c r="H6740">
        <v>133</v>
      </c>
      <c r="I6740">
        <f t="shared" si="316"/>
        <v>137</v>
      </c>
      <c r="J6740" s="4">
        <f t="shared" si="317"/>
        <v>2.9197080291970803</v>
      </c>
      <c r="K6740" s="4"/>
    </row>
    <row r="6741" spans="1:11" x14ac:dyDescent="0.3">
      <c r="A6741" s="1">
        <v>45077</v>
      </c>
      <c r="B6741" s="3" t="s">
        <v>151</v>
      </c>
      <c r="C6741" s="2" t="s">
        <v>96</v>
      </c>
      <c r="D6741" t="s">
        <v>12</v>
      </c>
      <c r="E6741">
        <v>4</v>
      </c>
      <c r="F6741">
        <v>0</v>
      </c>
      <c r="G6741">
        <f t="shared" si="315"/>
        <v>4</v>
      </c>
      <c r="H6741">
        <v>130</v>
      </c>
      <c r="I6741">
        <f t="shared" si="316"/>
        <v>134</v>
      </c>
      <c r="J6741" s="4">
        <f t="shared" si="317"/>
        <v>2.9850746268656718</v>
      </c>
      <c r="K6741" s="4"/>
    </row>
    <row r="6742" spans="1:11" x14ac:dyDescent="0.3">
      <c r="A6742" s="1">
        <v>45107</v>
      </c>
      <c r="B6742" s="3" t="s">
        <v>151</v>
      </c>
      <c r="C6742" s="2" t="s">
        <v>96</v>
      </c>
      <c r="D6742" t="s">
        <v>12</v>
      </c>
      <c r="E6742">
        <v>4</v>
      </c>
      <c r="F6742">
        <v>0</v>
      </c>
      <c r="G6742">
        <f t="shared" si="315"/>
        <v>4</v>
      </c>
      <c r="H6742">
        <v>130</v>
      </c>
      <c r="I6742">
        <f t="shared" si="316"/>
        <v>134</v>
      </c>
      <c r="J6742" s="4">
        <f t="shared" si="317"/>
        <v>2.9850746268656718</v>
      </c>
      <c r="K6742" s="4"/>
    </row>
    <row r="6743" spans="1:11" x14ac:dyDescent="0.3">
      <c r="A6743" s="1">
        <v>45138</v>
      </c>
      <c r="B6743" s="3" t="s">
        <v>151</v>
      </c>
      <c r="C6743" s="2" t="s">
        <v>96</v>
      </c>
      <c r="D6743" t="s">
        <v>12</v>
      </c>
      <c r="E6743">
        <v>4</v>
      </c>
      <c r="F6743">
        <v>0</v>
      </c>
      <c r="G6743">
        <f t="shared" si="315"/>
        <v>4</v>
      </c>
      <c r="H6743">
        <v>128</v>
      </c>
      <c r="I6743">
        <f t="shared" si="316"/>
        <v>132</v>
      </c>
      <c r="J6743" s="4">
        <f t="shared" si="317"/>
        <v>3.0303030303030303</v>
      </c>
      <c r="K6743" s="4"/>
    </row>
    <row r="6744" spans="1:11" x14ac:dyDescent="0.3">
      <c r="A6744" s="1">
        <v>45169</v>
      </c>
      <c r="B6744" s="3" t="s">
        <v>151</v>
      </c>
      <c r="C6744" s="2" t="s">
        <v>96</v>
      </c>
      <c r="D6744" t="s">
        <v>12</v>
      </c>
      <c r="E6744">
        <v>4</v>
      </c>
      <c r="F6744">
        <v>0</v>
      </c>
      <c r="G6744">
        <f t="shared" si="315"/>
        <v>4</v>
      </c>
      <c r="H6744">
        <v>123</v>
      </c>
      <c r="I6744">
        <f t="shared" si="316"/>
        <v>127</v>
      </c>
      <c r="J6744" s="4">
        <f t="shared" si="317"/>
        <v>3.1496062992125986</v>
      </c>
      <c r="K6744" s="4"/>
    </row>
    <row r="6745" spans="1:11" x14ac:dyDescent="0.3">
      <c r="A6745" s="1">
        <v>43496</v>
      </c>
      <c r="B6745" s="3" t="s">
        <v>152</v>
      </c>
      <c r="C6745" s="2" t="s">
        <v>50</v>
      </c>
      <c r="D6745" t="s">
        <v>12</v>
      </c>
      <c r="E6745">
        <v>0</v>
      </c>
      <c r="F6745">
        <v>1</v>
      </c>
      <c r="G6745">
        <f t="shared" si="315"/>
        <v>1</v>
      </c>
      <c r="H6745">
        <v>259</v>
      </c>
      <c r="I6745">
        <f t="shared" si="316"/>
        <v>260</v>
      </c>
      <c r="J6745" s="4">
        <f t="shared" si="317"/>
        <v>0.38461538461538464</v>
      </c>
      <c r="K6745" s="4"/>
    </row>
    <row r="6746" spans="1:11" x14ac:dyDescent="0.3">
      <c r="A6746" s="1">
        <v>43524</v>
      </c>
      <c r="B6746" s="3" t="s">
        <v>152</v>
      </c>
      <c r="C6746" s="2" t="s">
        <v>50</v>
      </c>
      <c r="D6746" t="s">
        <v>12</v>
      </c>
      <c r="E6746">
        <v>0</v>
      </c>
      <c r="F6746">
        <v>1</v>
      </c>
      <c r="G6746">
        <f t="shared" si="315"/>
        <v>1</v>
      </c>
      <c r="H6746">
        <v>257</v>
      </c>
      <c r="I6746">
        <f t="shared" si="316"/>
        <v>258</v>
      </c>
      <c r="J6746" s="4">
        <f t="shared" si="317"/>
        <v>0.38759689922480622</v>
      </c>
      <c r="K6746" s="4"/>
    </row>
    <row r="6747" spans="1:11" x14ac:dyDescent="0.3">
      <c r="A6747" s="1">
        <v>43555</v>
      </c>
      <c r="B6747" s="3" t="s">
        <v>152</v>
      </c>
      <c r="C6747" s="2" t="s">
        <v>50</v>
      </c>
      <c r="D6747" t="s">
        <v>12</v>
      </c>
      <c r="E6747">
        <v>0</v>
      </c>
      <c r="F6747">
        <v>1</v>
      </c>
      <c r="G6747">
        <f t="shared" si="315"/>
        <v>1</v>
      </c>
      <c r="H6747">
        <v>256</v>
      </c>
      <c r="I6747">
        <f t="shared" si="316"/>
        <v>257</v>
      </c>
      <c r="J6747" s="4">
        <f t="shared" si="317"/>
        <v>0.38910505836575876</v>
      </c>
      <c r="K6747" s="4"/>
    </row>
    <row r="6748" spans="1:11" x14ac:dyDescent="0.3">
      <c r="A6748" s="1">
        <v>43585</v>
      </c>
      <c r="B6748" s="3" t="s">
        <v>152</v>
      </c>
      <c r="C6748" s="2" t="s">
        <v>50</v>
      </c>
      <c r="D6748" t="s">
        <v>12</v>
      </c>
      <c r="E6748">
        <v>0</v>
      </c>
      <c r="F6748">
        <v>1</v>
      </c>
      <c r="G6748">
        <f t="shared" si="315"/>
        <v>1</v>
      </c>
      <c r="H6748">
        <v>254</v>
      </c>
      <c r="I6748">
        <f t="shared" si="316"/>
        <v>255</v>
      </c>
      <c r="J6748" s="4">
        <f t="shared" si="317"/>
        <v>0.39215686274509803</v>
      </c>
      <c r="K6748" s="4"/>
    </row>
    <row r="6749" spans="1:11" x14ac:dyDescent="0.3">
      <c r="A6749" s="1">
        <v>43616</v>
      </c>
      <c r="B6749" s="3" t="s">
        <v>152</v>
      </c>
      <c r="C6749" s="2" t="s">
        <v>50</v>
      </c>
      <c r="D6749" t="s">
        <v>12</v>
      </c>
      <c r="E6749">
        <v>0</v>
      </c>
      <c r="F6749">
        <v>1</v>
      </c>
      <c r="G6749">
        <f t="shared" si="315"/>
        <v>1</v>
      </c>
      <c r="H6749">
        <v>251</v>
      </c>
      <c r="I6749">
        <f t="shared" si="316"/>
        <v>252</v>
      </c>
      <c r="J6749" s="4">
        <f t="shared" si="317"/>
        <v>0.3968253968253968</v>
      </c>
      <c r="K6749" s="4"/>
    </row>
    <row r="6750" spans="1:11" x14ac:dyDescent="0.3">
      <c r="A6750" s="1">
        <v>43646</v>
      </c>
      <c r="B6750" s="3" t="s">
        <v>152</v>
      </c>
      <c r="C6750" s="2" t="s">
        <v>50</v>
      </c>
      <c r="D6750" t="s">
        <v>12</v>
      </c>
      <c r="E6750">
        <v>1</v>
      </c>
      <c r="F6750">
        <v>1</v>
      </c>
      <c r="G6750">
        <f t="shared" si="315"/>
        <v>2</v>
      </c>
      <c r="H6750">
        <v>252</v>
      </c>
      <c r="I6750">
        <f t="shared" si="316"/>
        <v>254</v>
      </c>
      <c r="J6750" s="4">
        <f t="shared" si="317"/>
        <v>0.78740157480314965</v>
      </c>
      <c r="K6750" s="4"/>
    </row>
    <row r="6751" spans="1:11" x14ac:dyDescent="0.3">
      <c r="A6751" s="1">
        <v>43677</v>
      </c>
      <c r="B6751" s="3" t="s">
        <v>152</v>
      </c>
      <c r="C6751" s="2" t="s">
        <v>50</v>
      </c>
      <c r="D6751" t="s">
        <v>12</v>
      </c>
      <c r="E6751">
        <v>1</v>
      </c>
      <c r="F6751">
        <v>1</v>
      </c>
      <c r="G6751">
        <f t="shared" si="315"/>
        <v>2</v>
      </c>
      <c r="H6751">
        <v>255</v>
      </c>
      <c r="I6751">
        <f t="shared" si="316"/>
        <v>257</v>
      </c>
      <c r="J6751" s="4">
        <f t="shared" si="317"/>
        <v>0.77821011673151752</v>
      </c>
      <c r="K6751" s="4"/>
    </row>
    <row r="6752" spans="1:11" x14ac:dyDescent="0.3">
      <c r="A6752" s="1">
        <v>43708</v>
      </c>
      <c r="B6752" s="3" t="s">
        <v>152</v>
      </c>
      <c r="C6752" s="2" t="s">
        <v>50</v>
      </c>
      <c r="D6752" t="s">
        <v>12</v>
      </c>
      <c r="E6752">
        <v>1</v>
      </c>
      <c r="F6752">
        <v>1</v>
      </c>
      <c r="G6752">
        <f t="shared" si="315"/>
        <v>2</v>
      </c>
      <c r="H6752">
        <v>255</v>
      </c>
      <c r="I6752">
        <f t="shared" si="316"/>
        <v>257</v>
      </c>
      <c r="J6752" s="4">
        <f t="shared" si="317"/>
        <v>0.77821011673151752</v>
      </c>
      <c r="K6752" s="4"/>
    </row>
    <row r="6753" spans="1:11" x14ac:dyDescent="0.3">
      <c r="A6753" s="1">
        <v>43738</v>
      </c>
      <c r="B6753" s="3" t="s">
        <v>152</v>
      </c>
      <c r="C6753" s="2" t="s">
        <v>50</v>
      </c>
      <c r="D6753" t="s">
        <v>12</v>
      </c>
      <c r="E6753">
        <v>1</v>
      </c>
      <c r="F6753">
        <v>1</v>
      </c>
      <c r="G6753">
        <f t="shared" si="315"/>
        <v>2</v>
      </c>
      <c r="H6753">
        <v>252</v>
      </c>
      <c r="I6753">
        <f t="shared" si="316"/>
        <v>254</v>
      </c>
      <c r="J6753" s="4">
        <f t="shared" si="317"/>
        <v>0.78740157480314965</v>
      </c>
      <c r="K6753" s="4"/>
    </row>
    <row r="6754" spans="1:11" x14ac:dyDescent="0.3">
      <c r="A6754" s="1">
        <v>43769</v>
      </c>
      <c r="B6754" s="3" t="s">
        <v>152</v>
      </c>
      <c r="C6754" s="2" t="s">
        <v>50</v>
      </c>
      <c r="D6754" t="s">
        <v>12</v>
      </c>
      <c r="E6754">
        <v>1</v>
      </c>
      <c r="F6754">
        <v>1</v>
      </c>
      <c r="G6754">
        <f t="shared" si="315"/>
        <v>2</v>
      </c>
      <c r="H6754">
        <v>250</v>
      </c>
      <c r="I6754">
        <f t="shared" si="316"/>
        <v>252</v>
      </c>
      <c r="J6754" s="4">
        <f t="shared" si="317"/>
        <v>0.79365079365079361</v>
      </c>
      <c r="K6754" s="4"/>
    </row>
    <row r="6755" spans="1:11" x14ac:dyDescent="0.3">
      <c r="A6755" s="1">
        <v>43799</v>
      </c>
      <c r="B6755" s="3" t="s">
        <v>152</v>
      </c>
      <c r="C6755" s="2" t="s">
        <v>50</v>
      </c>
      <c r="D6755" t="s">
        <v>12</v>
      </c>
      <c r="E6755">
        <v>1</v>
      </c>
      <c r="F6755">
        <v>1</v>
      </c>
      <c r="G6755">
        <f t="shared" si="315"/>
        <v>2</v>
      </c>
      <c r="H6755">
        <v>246</v>
      </c>
      <c r="I6755">
        <f t="shared" si="316"/>
        <v>248</v>
      </c>
      <c r="J6755" s="4">
        <f t="shared" si="317"/>
        <v>0.80645161290322576</v>
      </c>
      <c r="K6755" s="4"/>
    </row>
    <row r="6756" spans="1:11" x14ac:dyDescent="0.3">
      <c r="A6756" s="1">
        <v>43830</v>
      </c>
      <c r="B6756" s="3" t="s">
        <v>152</v>
      </c>
      <c r="C6756" s="2" t="s">
        <v>50</v>
      </c>
      <c r="D6756" t="s">
        <v>12</v>
      </c>
      <c r="E6756">
        <v>1</v>
      </c>
      <c r="F6756">
        <v>0</v>
      </c>
      <c r="G6756">
        <f t="shared" si="315"/>
        <v>1</v>
      </c>
      <c r="H6756">
        <v>246</v>
      </c>
      <c r="I6756">
        <f t="shared" si="316"/>
        <v>247</v>
      </c>
      <c r="J6756" s="4">
        <f t="shared" si="317"/>
        <v>0.40485829959514169</v>
      </c>
      <c r="K6756" s="4"/>
    </row>
    <row r="6757" spans="1:11" x14ac:dyDescent="0.3">
      <c r="A6757" s="1">
        <v>43861</v>
      </c>
      <c r="B6757" s="3" t="s">
        <v>152</v>
      </c>
      <c r="C6757" s="2" t="s">
        <v>50</v>
      </c>
      <c r="D6757" t="s">
        <v>12</v>
      </c>
      <c r="E6757">
        <v>1</v>
      </c>
      <c r="F6757">
        <v>0</v>
      </c>
      <c r="G6757">
        <f t="shared" si="315"/>
        <v>1</v>
      </c>
      <c r="H6757">
        <v>246</v>
      </c>
      <c r="I6757">
        <f t="shared" si="316"/>
        <v>247</v>
      </c>
      <c r="J6757" s="4">
        <f t="shared" si="317"/>
        <v>0.40485829959514169</v>
      </c>
      <c r="K6757" s="4"/>
    </row>
    <row r="6758" spans="1:11" x14ac:dyDescent="0.3">
      <c r="A6758" s="1">
        <v>43890</v>
      </c>
      <c r="B6758" s="3" t="s">
        <v>152</v>
      </c>
      <c r="C6758" s="2" t="s">
        <v>50</v>
      </c>
      <c r="D6758" t="s">
        <v>12</v>
      </c>
      <c r="E6758">
        <v>1</v>
      </c>
      <c r="F6758">
        <v>0</v>
      </c>
      <c r="G6758">
        <f t="shared" si="315"/>
        <v>1</v>
      </c>
      <c r="H6758">
        <v>243</v>
      </c>
      <c r="I6758">
        <f t="shared" si="316"/>
        <v>244</v>
      </c>
      <c r="J6758" s="4">
        <f t="shared" si="317"/>
        <v>0.4098360655737705</v>
      </c>
      <c r="K6758" s="4"/>
    </row>
    <row r="6759" spans="1:11" x14ac:dyDescent="0.3">
      <c r="A6759" s="1">
        <v>43921</v>
      </c>
      <c r="B6759" s="3" t="s">
        <v>152</v>
      </c>
      <c r="C6759" s="2" t="s">
        <v>50</v>
      </c>
      <c r="D6759" t="s">
        <v>12</v>
      </c>
      <c r="E6759">
        <v>1</v>
      </c>
      <c r="F6759">
        <v>0</v>
      </c>
      <c r="G6759">
        <f t="shared" si="315"/>
        <v>1</v>
      </c>
      <c r="H6759">
        <v>243</v>
      </c>
      <c r="I6759">
        <f t="shared" si="316"/>
        <v>244</v>
      </c>
      <c r="J6759" s="4">
        <f t="shared" si="317"/>
        <v>0.4098360655737705</v>
      </c>
      <c r="K6759" s="4"/>
    </row>
    <row r="6760" spans="1:11" x14ac:dyDescent="0.3">
      <c r="A6760" s="1">
        <v>43951</v>
      </c>
      <c r="B6760" s="3" t="s">
        <v>152</v>
      </c>
      <c r="C6760" s="2" t="s">
        <v>50</v>
      </c>
      <c r="D6760" t="s">
        <v>12</v>
      </c>
      <c r="E6760">
        <v>1</v>
      </c>
      <c r="F6760">
        <v>0</v>
      </c>
      <c r="G6760">
        <f t="shared" si="315"/>
        <v>1</v>
      </c>
      <c r="H6760">
        <v>241</v>
      </c>
      <c r="I6760">
        <f t="shared" si="316"/>
        <v>242</v>
      </c>
      <c r="J6760" s="4">
        <f t="shared" si="317"/>
        <v>0.41322314049586778</v>
      </c>
      <c r="K6760" s="4"/>
    </row>
    <row r="6761" spans="1:11" x14ac:dyDescent="0.3">
      <c r="A6761" s="1">
        <v>43982</v>
      </c>
      <c r="B6761" s="3" t="s">
        <v>152</v>
      </c>
      <c r="C6761" s="2" t="s">
        <v>50</v>
      </c>
      <c r="D6761" t="s">
        <v>12</v>
      </c>
      <c r="E6761">
        <v>1</v>
      </c>
      <c r="F6761">
        <v>0</v>
      </c>
      <c r="G6761">
        <f t="shared" si="315"/>
        <v>1</v>
      </c>
      <c r="H6761">
        <v>238</v>
      </c>
      <c r="I6761">
        <f t="shared" si="316"/>
        <v>239</v>
      </c>
      <c r="J6761" s="4">
        <f t="shared" si="317"/>
        <v>0.41841004184100417</v>
      </c>
      <c r="K6761" s="4"/>
    </row>
    <row r="6762" spans="1:11" x14ac:dyDescent="0.3">
      <c r="A6762" s="1">
        <v>44012</v>
      </c>
      <c r="B6762" s="3" t="s">
        <v>152</v>
      </c>
      <c r="C6762" s="2" t="s">
        <v>50</v>
      </c>
      <c r="D6762" t="s">
        <v>12</v>
      </c>
      <c r="E6762">
        <v>1</v>
      </c>
      <c r="F6762">
        <v>0</v>
      </c>
      <c r="G6762">
        <f t="shared" si="315"/>
        <v>1</v>
      </c>
      <c r="H6762">
        <v>235</v>
      </c>
      <c r="I6762">
        <f t="shared" si="316"/>
        <v>236</v>
      </c>
      <c r="J6762" s="4">
        <f t="shared" si="317"/>
        <v>0.42372881355932202</v>
      </c>
      <c r="K6762" s="4"/>
    </row>
    <row r="6763" spans="1:11" x14ac:dyDescent="0.3">
      <c r="A6763" s="1">
        <v>44043</v>
      </c>
      <c r="B6763" s="3" t="s">
        <v>152</v>
      </c>
      <c r="C6763" s="2" t="s">
        <v>50</v>
      </c>
      <c r="D6763" t="s">
        <v>12</v>
      </c>
      <c r="E6763">
        <v>1</v>
      </c>
      <c r="F6763">
        <v>0</v>
      </c>
      <c r="G6763">
        <f t="shared" si="315"/>
        <v>1</v>
      </c>
      <c r="H6763">
        <v>228</v>
      </c>
      <c r="I6763">
        <f t="shared" si="316"/>
        <v>229</v>
      </c>
      <c r="J6763" s="4">
        <f t="shared" si="317"/>
        <v>0.4366812227074236</v>
      </c>
      <c r="K6763" s="4"/>
    </row>
    <row r="6764" spans="1:11" x14ac:dyDescent="0.3">
      <c r="A6764" s="1">
        <v>44074</v>
      </c>
      <c r="B6764" s="3" t="s">
        <v>152</v>
      </c>
      <c r="C6764" s="2" t="s">
        <v>50</v>
      </c>
      <c r="D6764" t="s">
        <v>12</v>
      </c>
      <c r="E6764">
        <v>1</v>
      </c>
      <c r="F6764">
        <v>0</v>
      </c>
      <c r="G6764">
        <f t="shared" si="315"/>
        <v>1</v>
      </c>
      <c r="H6764">
        <v>224</v>
      </c>
      <c r="I6764">
        <f t="shared" si="316"/>
        <v>225</v>
      </c>
      <c r="J6764" s="4">
        <f t="shared" si="317"/>
        <v>0.44444444444444442</v>
      </c>
      <c r="K6764" s="4"/>
    </row>
    <row r="6765" spans="1:11" x14ac:dyDescent="0.3">
      <c r="A6765" s="1">
        <v>44104</v>
      </c>
      <c r="B6765" s="3" t="s">
        <v>152</v>
      </c>
      <c r="C6765" s="2" t="s">
        <v>50</v>
      </c>
      <c r="D6765" t="s">
        <v>12</v>
      </c>
      <c r="E6765">
        <v>1</v>
      </c>
      <c r="F6765">
        <v>0</v>
      </c>
      <c r="G6765">
        <f t="shared" si="315"/>
        <v>1</v>
      </c>
      <c r="H6765">
        <v>230</v>
      </c>
      <c r="I6765">
        <f t="shared" si="316"/>
        <v>231</v>
      </c>
      <c r="J6765" s="4">
        <f t="shared" si="317"/>
        <v>0.4329004329004329</v>
      </c>
      <c r="K6765" s="4"/>
    </row>
    <row r="6766" spans="1:11" x14ac:dyDescent="0.3">
      <c r="A6766" s="1">
        <v>44135</v>
      </c>
      <c r="B6766" s="3" t="s">
        <v>152</v>
      </c>
      <c r="C6766" s="2" t="s">
        <v>50</v>
      </c>
      <c r="D6766" t="s">
        <v>12</v>
      </c>
      <c r="E6766">
        <v>1</v>
      </c>
      <c r="F6766">
        <v>0</v>
      </c>
      <c r="G6766">
        <f t="shared" si="315"/>
        <v>1</v>
      </c>
      <c r="H6766">
        <v>227</v>
      </c>
      <c r="I6766">
        <f t="shared" si="316"/>
        <v>228</v>
      </c>
      <c r="J6766" s="4">
        <f t="shared" si="317"/>
        <v>0.43859649122807015</v>
      </c>
      <c r="K6766" s="4"/>
    </row>
    <row r="6767" spans="1:11" x14ac:dyDescent="0.3">
      <c r="A6767" s="1">
        <v>44165</v>
      </c>
      <c r="B6767" s="3" t="s">
        <v>152</v>
      </c>
      <c r="C6767" s="2" t="s">
        <v>50</v>
      </c>
      <c r="D6767" t="s">
        <v>12</v>
      </c>
      <c r="E6767">
        <v>1</v>
      </c>
      <c r="F6767">
        <v>0</v>
      </c>
      <c r="G6767">
        <f t="shared" si="315"/>
        <v>1</v>
      </c>
      <c r="H6767">
        <v>222</v>
      </c>
      <c r="I6767">
        <f t="shared" si="316"/>
        <v>223</v>
      </c>
      <c r="J6767" s="4">
        <f t="shared" si="317"/>
        <v>0.44843049327354262</v>
      </c>
      <c r="K6767" s="4"/>
    </row>
    <row r="6768" spans="1:11" x14ac:dyDescent="0.3">
      <c r="A6768" s="1">
        <v>44196</v>
      </c>
      <c r="B6768" s="3" t="s">
        <v>152</v>
      </c>
      <c r="C6768" s="2" t="s">
        <v>50</v>
      </c>
      <c r="D6768" t="s">
        <v>12</v>
      </c>
      <c r="E6768">
        <v>1</v>
      </c>
      <c r="F6768">
        <v>1</v>
      </c>
      <c r="G6768">
        <f t="shared" si="315"/>
        <v>2</v>
      </c>
      <c r="H6768">
        <v>221</v>
      </c>
      <c r="I6768">
        <f t="shared" si="316"/>
        <v>223</v>
      </c>
      <c r="J6768" s="4">
        <f t="shared" si="317"/>
        <v>0.89686098654708524</v>
      </c>
      <c r="K6768" s="4"/>
    </row>
    <row r="6769" spans="1:11" x14ac:dyDescent="0.3">
      <c r="A6769" s="1">
        <v>44227</v>
      </c>
      <c r="B6769" s="3" t="s">
        <v>152</v>
      </c>
      <c r="C6769" s="2" t="s">
        <v>50</v>
      </c>
      <c r="D6769" t="s">
        <v>12</v>
      </c>
      <c r="E6769">
        <v>1</v>
      </c>
      <c r="F6769">
        <v>1</v>
      </c>
      <c r="G6769">
        <f t="shared" si="315"/>
        <v>2</v>
      </c>
      <c r="H6769">
        <v>216</v>
      </c>
      <c r="I6769">
        <f t="shared" si="316"/>
        <v>218</v>
      </c>
      <c r="J6769" s="4">
        <f t="shared" si="317"/>
        <v>0.91743119266055051</v>
      </c>
      <c r="K6769" s="4"/>
    </row>
    <row r="6770" spans="1:11" x14ac:dyDescent="0.3">
      <c r="A6770" s="1">
        <v>44255</v>
      </c>
      <c r="B6770" s="3" t="s">
        <v>152</v>
      </c>
      <c r="C6770" s="2" t="s">
        <v>50</v>
      </c>
      <c r="D6770" t="s">
        <v>12</v>
      </c>
      <c r="E6770">
        <v>1</v>
      </c>
      <c r="F6770">
        <v>1</v>
      </c>
      <c r="G6770">
        <f t="shared" si="315"/>
        <v>2</v>
      </c>
      <c r="H6770">
        <v>211</v>
      </c>
      <c r="I6770">
        <f t="shared" si="316"/>
        <v>213</v>
      </c>
      <c r="J6770" s="4">
        <f t="shared" si="317"/>
        <v>0.93896713615023475</v>
      </c>
      <c r="K6770" s="4"/>
    </row>
    <row r="6771" spans="1:11" x14ac:dyDescent="0.3">
      <c r="A6771" s="1">
        <v>44286</v>
      </c>
      <c r="B6771" s="3" t="s">
        <v>152</v>
      </c>
      <c r="C6771" s="2" t="s">
        <v>50</v>
      </c>
      <c r="D6771" t="s">
        <v>12</v>
      </c>
      <c r="E6771">
        <v>1</v>
      </c>
      <c r="F6771">
        <v>1</v>
      </c>
      <c r="G6771">
        <f t="shared" si="315"/>
        <v>2</v>
      </c>
      <c r="H6771">
        <v>209</v>
      </c>
      <c r="I6771">
        <f t="shared" si="316"/>
        <v>211</v>
      </c>
      <c r="J6771" s="4">
        <f t="shared" si="317"/>
        <v>0.94786729857819907</v>
      </c>
      <c r="K6771" s="4"/>
    </row>
    <row r="6772" spans="1:11" x14ac:dyDescent="0.3">
      <c r="A6772" s="1">
        <v>44316</v>
      </c>
      <c r="B6772" s="3" t="s">
        <v>152</v>
      </c>
      <c r="C6772" s="2" t="s">
        <v>50</v>
      </c>
      <c r="D6772" t="s">
        <v>12</v>
      </c>
      <c r="E6772">
        <v>1</v>
      </c>
      <c r="F6772">
        <v>1</v>
      </c>
      <c r="G6772">
        <f t="shared" si="315"/>
        <v>2</v>
      </c>
      <c r="H6772">
        <v>206</v>
      </c>
      <c r="I6772">
        <f t="shared" si="316"/>
        <v>208</v>
      </c>
      <c r="J6772" s="4">
        <f t="shared" si="317"/>
        <v>0.96153846153846156</v>
      </c>
      <c r="K6772" s="4"/>
    </row>
    <row r="6773" spans="1:11" x14ac:dyDescent="0.3">
      <c r="A6773" s="1">
        <v>44347</v>
      </c>
      <c r="B6773" s="3" t="s">
        <v>152</v>
      </c>
      <c r="C6773" s="2" t="s">
        <v>50</v>
      </c>
      <c r="D6773" t="s">
        <v>12</v>
      </c>
      <c r="E6773">
        <v>1</v>
      </c>
      <c r="F6773">
        <v>1</v>
      </c>
      <c r="G6773">
        <f t="shared" si="315"/>
        <v>2</v>
      </c>
      <c r="H6773">
        <v>201</v>
      </c>
      <c r="I6773">
        <f t="shared" si="316"/>
        <v>203</v>
      </c>
      <c r="J6773" s="4">
        <f t="shared" si="317"/>
        <v>0.98522167487684731</v>
      </c>
      <c r="K6773" s="4"/>
    </row>
    <row r="6774" spans="1:11" x14ac:dyDescent="0.3">
      <c r="A6774" s="1">
        <v>44377</v>
      </c>
      <c r="B6774" s="3" t="s">
        <v>152</v>
      </c>
      <c r="C6774" s="2" t="s">
        <v>50</v>
      </c>
      <c r="D6774" t="s">
        <v>12</v>
      </c>
      <c r="E6774">
        <v>1</v>
      </c>
      <c r="F6774">
        <v>1</v>
      </c>
      <c r="G6774">
        <f t="shared" si="315"/>
        <v>2</v>
      </c>
      <c r="H6774">
        <v>200</v>
      </c>
      <c r="I6774">
        <f t="shared" si="316"/>
        <v>202</v>
      </c>
      <c r="J6774" s="4">
        <f t="shared" si="317"/>
        <v>0.99009900990099009</v>
      </c>
      <c r="K6774" s="4"/>
    </row>
    <row r="6775" spans="1:11" x14ac:dyDescent="0.3">
      <c r="A6775" s="1">
        <v>44408</v>
      </c>
      <c r="B6775" s="3" t="s">
        <v>152</v>
      </c>
      <c r="C6775" s="2" t="s">
        <v>50</v>
      </c>
      <c r="D6775" t="s">
        <v>12</v>
      </c>
      <c r="E6775">
        <v>1</v>
      </c>
      <c r="F6775">
        <v>1</v>
      </c>
      <c r="G6775">
        <f t="shared" si="315"/>
        <v>2</v>
      </c>
      <c r="H6775">
        <v>190</v>
      </c>
      <c r="I6775">
        <f t="shared" si="316"/>
        <v>192</v>
      </c>
      <c r="J6775" s="4">
        <f t="shared" si="317"/>
        <v>1.0416666666666667</v>
      </c>
      <c r="K6775" s="4"/>
    </row>
    <row r="6776" spans="1:11" x14ac:dyDescent="0.3">
      <c r="A6776" s="1">
        <v>44439</v>
      </c>
      <c r="B6776" s="3" t="s">
        <v>152</v>
      </c>
      <c r="C6776" s="2" t="s">
        <v>50</v>
      </c>
      <c r="D6776" t="s">
        <v>12</v>
      </c>
      <c r="E6776">
        <v>1</v>
      </c>
      <c r="F6776">
        <v>1</v>
      </c>
      <c r="G6776">
        <f t="shared" si="315"/>
        <v>2</v>
      </c>
      <c r="H6776">
        <v>184</v>
      </c>
      <c r="I6776">
        <f t="shared" si="316"/>
        <v>186</v>
      </c>
      <c r="J6776" s="4">
        <f t="shared" si="317"/>
        <v>1.075268817204301</v>
      </c>
      <c r="K6776" s="4"/>
    </row>
    <row r="6777" spans="1:11" x14ac:dyDescent="0.3">
      <c r="A6777" s="1">
        <v>44469</v>
      </c>
      <c r="B6777" s="3" t="s">
        <v>152</v>
      </c>
      <c r="C6777" s="2" t="s">
        <v>50</v>
      </c>
      <c r="D6777" t="s">
        <v>12</v>
      </c>
      <c r="E6777">
        <v>1</v>
      </c>
      <c r="F6777">
        <v>1</v>
      </c>
      <c r="G6777">
        <f t="shared" si="315"/>
        <v>2</v>
      </c>
      <c r="H6777">
        <v>179</v>
      </c>
      <c r="I6777">
        <f t="shared" si="316"/>
        <v>181</v>
      </c>
      <c r="J6777" s="4">
        <f t="shared" si="317"/>
        <v>1.1049723756906078</v>
      </c>
      <c r="K6777" s="4"/>
    </row>
    <row r="6778" spans="1:11" x14ac:dyDescent="0.3">
      <c r="A6778" s="1">
        <v>44500</v>
      </c>
      <c r="B6778" s="3" t="s">
        <v>152</v>
      </c>
      <c r="C6778" s="2" t="s">
        <v>50</v>
      </c>
      <c r="D6778" t="s">
        <v>12</v>
      </c>
      <c r="E6778">
        <v>1</v>
      </c>
      <c r="F6778">
        <v>1</v>
      </c>
      <c r="G6778">
        <f t="shared" si="315"/>
        <v>2</v>
      </c>
      <c r="H6778">
        <v>175</v>
      </c>
      <c r="I6778">
        <f t="shared" si="316"/>
        <v>177</v>
      </c>
      <c r="J6778" s="4">
        <f t="shared" si="317"/>
        <v>1.1299435028248588</v>
      </c>
      <c r="K6778" s="4"/>
    </row>
    <row r="6779" spans="1:11" x14ac:dyDescent="0.3">
      <c r="A6779" s="1">
        <v>44530</v>
      </c>
      <c r="B6779" s="3" t="s">
        <v>152</v>
      </c>
      <c r="C6779" s="2" t="s">
        <v>50</v>
      </c>
      <c r="D6779" t="s">
        <v>12</v>
      </c>
      <c r="E6779">
        <v>1</v>
      </c>
      <c r="F6779">
        <v>1</v>
      </c>
      <c r="G6779">
        <f t="shared" si="315"/>
        <v>2</v>
      </c>
      <c r="H6779">
        <v>173</v>
      </c>
      <c r="I6779">
        <f t="shared" si="316"/>
        <v>175</v>
      </c>
      <c r="J6779" s="4">
        <f t="shared" si="317"/>
        <v>1.1428571428571428</v>
      </c>
      <c r="K6779" s="4"/>
    </row>
    <row r="6780" spans="1:11" x14ac:dyDescent="0.3">
      <c r="A6780" s="1">
        <v>44561</v>
      </c>
      <c r="B6780" s="3" t="s">
        <v>152</v>
      </c>
      <c r="C6780" s="2" t="s">
        <v>50</v>
      </c>
      <c r="D6780" t="s">
        <v>12</v>
      </c>
      <c r="E6780">
        <v>1</v>
      </c>
      <c r="F6780">
        <v>0</v>
      </c>
      <c r="G6780">
        <f t="shared" si="315"/>
        <v>1</v>
      </c>
      <c r="H6780">
        <v>165</v>
      </c>
      <c r="I6780">
        <f t="shared" si="316"/>
        <v>166</v>
      </c>
      <c r="J6780" s="4">
        <f t="shared" si="317"/>
        <v>0.60240963855421692</v>
      </c>
      <c r="K6780" s="4"/>
    </row>
    <row r="6781" spans="1:11" x14ac:dyDescent="0.3">
      <c r="A6781" s="1">
        <v>44592</v>
      </c>
      <c r="B6781" s="3" t="s">
        <v>152</v>
      </c>
      <c r="C6781" s="2" t="s">
        <v>50</v>
      </c>
      <c r="D6781" t="s">
        <v>12</v>
      </c>
      <c r="E6781">
        <v>1</v>
      </c>
      <c r="F6781">
        <v>0</v>
      </c>
      <c r="G6781">
        <f t="shared" si="315"/>
        <v>1</v>
      </c>
      <c r="H6781">
        <v>164</v>
      </c>
      <c r="I6781">
        <f t="shared" si="316"/>
        <v>165</v>
      </c>
      <c r="J6781" s="4">
        <f t="shared" si="317"/>
        <v>0.60606060606060608</v>
      </c>
      <c r="K6781" s="4"/>
    </row>
    <row r="6782" spans="1:11" x14ac:dyDescent="0.3">
      <c r="A6782" s="1">
        <v>44620</v>
      </c>
      <c r="B6782" s="3" t="s">
        <v>152</v>
      </c>
      <c r="C6782" s="2" t="s">
        <v>50</v>
      </c>
      <c r="D6782" t="s">
        <v>12</v>
      </c>
      <c r="E6782">
        <v>1</v>
      </c>
      <c r="F6782">
        <v>0</v>
      </c>
      <c r="G6782">
        <f t="shared" si="315"/>
        <v>1</v>
      </c>
      <c r="H6782">
        <v>161</v>
      </c>
      <c r="I6782">
        <f t="shared" si="316"/>
        <v>162</v>
      </c>
      <c r="J6782" s="4">
        <f t="shared" si="317"/>
        <v>0.61728395061728392</v>
      </c>
      <c r="K6782" s="4"/>
    </row>
    <row r="6783" spans="1:11" x14ac:dyDescent="0.3">
      <c r="A6783" s="1">
        <v>44651</v>
      </c>
      <c r="B6783" s="3" t="s">
        <v>152</v>
      </c>
      <c r="C6783" s="2" t="s">
        <v>50</v>
      </c>
      <c r="D6783" t="s">
        <v>12</v>
      </c>
      <c r="E6783">
        <v>1</v>
      </c>
      <c r="F6783">
        <v>0</v>
      </c>
      <c r="G6783">
        <f t="shared" si="315"/>
        <v>1</v>
      </c>
      <c r="H6783">
        <v>152</v>
      </c>
      <c r="I6783">
        <f t="shared" si="316"/>
        <v>153</v>
      </c>
      <c r="J6783" s="4">
        <f t="shared" si="317"/>
        <v>0.65359477124183007</v>
      </c>
      <c r="K6783" s="4"/>
    </row>
    <row r="6784" spans="1:11" x14ac:dyDescent="0.3">
      <c r="A6784" s="1">
        <v>44681</v>
      </c>
      <c r="B6784" s="3" t="s">
        <v>152</v>
      </c>
      <c r="C6784" s="2" t="s">
        <v>50</v>
      </c>
      <c r="D6784" t="s">
        <v>12</v>
      </c>
      <c r="E6784">
        <v>2</v>
      </c>
      <c r="F6784">
        <v>0</v>
      </c>
      <c r="G6784">
        <f t="shared" si="315"/>
        <v>2</v>
      </c>
      <c r="H6784">
        <v>153</v>
      </c>
      <c r="I6784">
        <f t="shared" si="316"/>
        <v>155</v>
      </c>
      <c r="J6784" s="4">
        <f t="shared" si="317"/>
        <v>1.2903225806451613</v>
      </c>
      <c r="K6784" s="4"/>
    </row>
    <row r="6785" spans="1:11" x14ac:dyDescent="0.3">
      <c r="A6785" s="1">
        <v>44712</v>
      </c>
      <c r="B6785" s="3" t="s">
        <v>152</v>
      </c>
      <c r="C6785" s="2" t="s">
        <v>50</v>
      </c>
      <c r="D6785" t="s">
        <v>12</v>
      </c>
      <c r="E6785">
        <v>2</v>
      </c>
      <c r="F6785">
        <v>0</v>
      </c>
      <c r="G6785">
        <f t="shared" si="315"/>
        <v>2</v>
      </c>
      <c r="H6785">
        <v>147</v>
      </c>
      <c r="I6785">
        <f t="shared" si="316"/>
        <v>149</v>
      </c>
      <c r="J6785" s="4">
        <f t="shared" si="317"/>
        <v>1.3422818791946309</v>
      </c>
      <c r="K6785" s="4"/>
    </row>
    <row r="6786" spans="1:11" x14ac:dyDescent="0.3">
      <c r="A6786" s="1">
        <v>44742</v>
      </c>
      <c r="B6786" s="3" t="s">
        <v>152</v>
      </c>
      <c r="C6786" s="2" t="s">
        <v>50</v>
      </c>
      <c r="D6786" t="s">
        <v>12</v>
      </c>
      <c r="E6786">
        <v>1</v>
      </c>
      <c r="F6786">
        <v>0</v>
      </c>
      <c r="G6786">
        <f t="shared" ref="G6786:G6849" si="318">E6786+F6786</f>
        <v>1</v>
      </c>
      <c r="H6786">
        <v>143</v>
      </c>
      <c r="I6786">
        <f t="shared" ref="I6786:I6849" si="319">H6786+G6786</f>
        <v>144</v>
      </c>
      <c r="J6786" s="4">
        <f t="shared" ref="J6786:J6849" si="320">G6786*100/I6786</f>
        <v>0.69444444444444442</v>
      </c>
      <c r="K6786" s="4"/>
    </row>
    <row r="6787" spans="1:11" x14ac:dyDescent="0.3">
      <c r="A6787" s="1">
        <v>44773</v>
      </c>
      <c r="B6787" s="3" t="s">
        <v>152</v>
      </c>
      <c r="C6787" s="2" t="s">
        <v>50</v>
      </c>
      <c r="D6787" t="s">
        <v>12</v>
      </c>
      <c r="E6787">
        <v>1</v>
      </c>
      <c r="F6787">
        <v>0</v>
      </c>
      <c r="G6787">
        <f t="shared" si="318"/>
        <v>1</v>
      </c>
      <c r="H6787">
        <v>134</v>
      </c>
      <c r="I6787">
        <f t="shared" si="319"/>
        <v>135</v>
      </c>
      <c r="J6787" s="4">
        <f t="shared" si="320"/>
        <v>0.7407407407407407</v>
      </c>
      <c r="K6787" s="4"/>
    </row>
    <row r="6788" spans="1:11" x14ac:dyDescent="0.3">
      <c r="A6788" s="1">
        <v>44804</v>
      </c>
      <c r="B6788" s="3" t="s">
        <v>152</v>
      </c>
      <c r="C6788" s="2" t="s">
        <v>50</v>
      </c>
      <c r="D6788" t="s">
        <v>12</v>
      </c>
      <c r="E6788">
        <v>1</v>
      </c>
      <c r="F6788">
        <v>0</v>
      </c>
      <c r="G6788">
        <f t="shared" si="318"/>
        <v>1</v>
      </c>
      <c r="H6788">
        <v>132</v>
      </c>
      <c r="I6788">
        <f t="shared" si="319"/>
        <v>133</v>
      </c>
      <c r="J6788" s="4">
        <f t="shared" si="320"/>
        <v>0.75187969924812026</v>
      </c>
      <c r="K6788" s="4"/>
    </row>
    <row r="6789" spans="1:11" x14ac:dyDescent="0.3">
      <c r="A6789" s="1">
        <v>44834</v>
      </c>
      <c r="B6789" s="3" t="s">
        <v>152</v>
      </c>
      <c r="C6789" s="2" t="s">
        <v>50</v>
      </c>
      <c r="D6789" t="s">
        <v>12</v>
      </c>
      <c r="E6789">
        <v>1</v>
      </c>
      <c r="F6789">
        <v>0</v>
      </c>
      <c r="G6789">
        <f t="shared" si="318"/>
        <v>1</v>
      </c>
      <c r="H6789">
        <v>134</v>
      </c>
      <c r="I6789">
        <f t="shared" si="319"/>
        <v>135</v>
      </c>
      <c r="J6789" s="4">
        <f t="shared" si="320"/>
        <v>0.7407407407407407</v>
      </c>
      <c r="K6789" s="4"/>
    </row>
    <row r="6790" spans="1:11" x14ac:dyDescent="0.3">
      <c r="A6790" s="1">
        <v>44865</v>
      </c>
      <c r="B6790" s="3" t="s">
        <v>152</v>
      </c>
      <c r="C6790" s="2" t="s">
        <v>50</v>
      </c>
      <c r="D6790" t="s">
        <v>12</v>
      </c>
      <c r="E6790">
        <v>1</v>
      </c>
      <c r="F6790">
        <v>0</v>
      </c>
      <c r="G6790">
        <f t="shared" si="318"/>
        <v>1</v>
      </c>
      <c r="H6790">
        <v>132</v>
      </c>
      <c r="I6790">
        <f t="shared" si="319"/>
        <v>133</v>
      </c>
      <c r="J6790" s="4">
        <f t="shared" si="320"/>
        <v>0.75187969924812026</v>
      </c>
      <c r="K6790" s="4"/>
    </row>
    <row r="6791" spans="1:11" x14ac:dyDescent="0.3">
      <c r="A6791" s="1">
        <v>44895</v>
      </c>
      <c r="B6791" s="3" t="s">
        <v>152</v>
      </c>
      <c r="C6791" s="2" t="s">
        <v>50</v>
      </c>
      <c r="D6791" t="s">
        <v>12</v>
      </c>
      <c r="E6791">
        <v>1</v>
      </c>
      <c r="F6791">
        <v>0</v>
      </c>
      <c r="G6791">
        <f t="shared" si="318"/>
        <v>1</v>
      </c>
      <c r="H6791">
        <v>130</v>
      </c>
      <c r="I6791">
        <f t="shared" si="319"/>
        <v>131</v>
      </c>
      <c r="J6791" s="4">
        <f t="shared" si="320"/>
        <v>0.76335877862595425</v>
      </c>
      <c r="K6791" s="4"/>
    </row>
    <row r="6792" spans="1:11" x14ac:dyDescent="0.3">
      <c r="A6792" s="1">
        <v>44926</v>
      </c>
      <c r="B6792" s="3" t="s">
        <v>152</v>
      </c>
      <c r="C6792" s="2" t="s">
        <v>50</v>
      </c>
      <c r="D6792" t="s">
        <v>12</v>
      </c>
      <c r="E6792">
        <v>1</v>
      </c>
      <c r="F6792">
        <v>0</v>
      </c>
      <c r="G6792">
        <f t="shared" si="318"/>
        <v>1</v>
      </c>
      <c r="H6792">
        <v>129</v>
      </c>
      <c r="I6792">
        <f t="shared" si="319"/>
        <v>130</v>
      </c>
      <c r="J6792" s="4">
        <f t="shared" si="320"/>
        <v>0.76923076923076927</v>
      </c>
      <c r="K6792" s="4"/>
    </row>
    <row r="6793" spans="1:11" x14ac:dyDescent="0.3">
      <c r="A6793" s="1">
        <v>44957</v>
      </c>
      <c r="B6793" s="3" t="s">
        <v>152</v>
      </c>
      <c r="C6793" s="2" t="s">
        <v>50</v>
      </c>
      <c r="D6793" t="s">
        <v>12</v>
      </c>
      <c r="E6793">
        <v>1</v>
      </c>
      <c r="F6793">
        <v>0</v>
      </c>
      <c r="G6793">
        <f t="shared" si="318"/>
        <v>1</v>
      </c>
      <c r="H6793">
        <v>125</v>
      </c>
      <c r="I6793">
        <f t="shared" si="319"/>
        <v>126</v>
      </c>
      <c r="J6793" s="4">
        <f t="shared" si="320"/>
        <v>0.79365079365079361</v>
      </c>
      <c r="K6793" s="4"/>
    </row>
    <row r="6794" spans="1:11" x14ac:dyDescent="0.3">
      <c r="A6794" s="1">
        <v>44985</v>
      </c>
      <c r="B6794" s="3" t="s">
        <v>152</v>
      </c>
      <c r="C6794" s="2" t="s">
        <v>50</v>
      </c>
      <c r="D6794" t="s">
        <v>12</v>
      </c>
      <c r="E6794">
        <v>1</v>
      </c>
      <c r="F6794">
        <v>0</v>
      </c>
      <c r="G6794">
        <f t="shared" si="318"/>
        <v>1</v>
      </c>
      <c r="H6794">
        <v>123</v>
      </c>
      <c r="I6794">
        <f t="shared" si="319"/>
        <v>124</v>
      </c>
      <c r="J6794" s="4">
        <f t="shared" si="320"/>
        <v>0.80645161290322576</v>
      </c>
      <c r="K6794" s="4"/>
    </row>
    <row r="6795" spans="1:11" x14ac:dyDescent="0.3">
      <c r="A6795" s="1">
        <v>45016</v>
      </c>
      <c r="B6795" s="3" t="s">
        <v>152</v>
      </c>
      <c r="C6795" s="2" t="s">
        <v>50</v>
      </c>
      <c r="D6795" t="s">
        <v>12</v>
      </c>
      <c r="E6795">
        <v>1</v>
      </c>
      <c r="F6795">
        <v>0</v>
      </c>
      <c r="G6795">
        <f t="shared" si="318"/>
        <v>1</v>
      </c>
      <c r="H6795">
        <v>119</v>
      </c>
      <c r="I6795">
        <f t="shared" si="319"/>
        <v>120</v>
      </c>
      <c r="J6795" s="4">
        <f t="shared" si="320"/>
        <v>0.83333333333333337</v>
      </c>
      <c r="K6795" s="4"/>
    </row>
    <row r="6796" spans="1:11" x14ac:dyDescent="0.3">
      <c r="A6796" s="1">
        <v>43677</v>
      </c>
      <c r="B6796" s="3" t="s">
        <v>153</v>
      </c>
      <c r="C6796" s="2" t="s">
        <v>50</v>
      </c>
      <c r="D6796" t="s">
        <v>12</v>
      </c>
      <c r="E6796">
        <v>1</v>
      </c>
      <c r="F6796">
        <v>0</v>
      </c>
      <c r="G6796">
        <f t="shared" si="318"/>
        <v>1</v>
      </c>
      <c r="H6796">
        <v>62</v>
      </c>
      <c r="I6796">
        <f t="shared" si="319"/>
        <v>63</v>
      </c>
      <c r="J6796" s="4">
        <f t="shared" si="320"/>
        <v>1.5873015873015872</v>
      </c>
      <c r="K6796" s="4"/>
    </row>
    <row r="6797" spans="1:11" x14ac:dyDescent="0.3">
      <c r="A6797" s="1">
        <v>43708</v>
      </c>
      <c r="B6797" s="3" t="s">
        <v>153</v>
      </c>
      <c r="C6797" s="2" t="s">
        <v>50</v>
      </c>
      <c r="D6797" t="s">
        <v>12</v>
      </c>
      <c r="E6797">
        <v>1</v>
      </c>
      <c r="F6797">
        <v>0</v>
      </c>
      <c r="G6797">
        <f t="shared" si="318"/>
        <v>1</v>
      </c>
      <c r="H6797">
        <v>62</v>
      </c>
      <c r="I6797">
        <f t="shared" si="319"/>
        <v>63</v>
      </c>
      <c r="J6797" s="4">
        <f t="shared" si="320"/>
        <v>1.5873015873015872</v>
      </c>
      <c r="K6797" s="4"/>
    </row>
    <row r="6798" spans="1:11" x14ac:dyDescent="0.3">
      <c r="A6798" s="1">
        <v>43738</v>
      </c>
      <c r="B6798" s="3" t="s">
        <v>153</v>
      </c>
      <c r="C6798" s="2" t="s">
        <v>50</v>
      </c>
      <c r="D6798" t="s">
        <v>12</v>
      </c>
      <c r="E6798">
        <v>1</v>
      </c>
      <c r="F6798">
        <v>0</v>
      </c>
      <c r="G6798">
        <f t="shared" si="318"/>
        <v>1</v>
      </c>
      <c r="H6798">
        <v>61</v>
      </c>
      <c r="I6798">
        <f t="shared" si="319"/>
        <v>62</v>
      </c>
      <c r="J6798" s="4">
        <f t="shared" si="320"/>
        <v>1.6129032258064515</v>
      </c>
      <c r="K6798" s="4"/>
    </row>
    <row r="6799" spans="1:11" x14ac:dyDescent="0.3">
      <c r="A6799" s="1">
        <v>43769</v>
      </c>
      <c r="B6799" s="3" t="s">
        <v>153</v>
      </c>
      <c r="C6799" s="2" t="s">
        <v>50</v>
      </c>
      <c r="D6799" t="s">
        <v>12</v>
      </c>
      <c r="E6799">
        <v>1</v>
      </c>
      <c r="F6799">
        <v>0</v>
      </c>
      <c r="G6799">
        <f t="shared" si="318"/>
        <v>1</v>
      </c>
      <c r="H6799">
        <v>58</v>
      </c>
      <c r="I6799">
        <f t="shared" si="319"/>
        <v>59</v>
      </c>
      <c r="J6799" s="4">
        <f t="shared" si="320"/>
        <v>1.6949152542372881</v>
      </c>
      <c r="K6799" s="4"/>
    </row>
    <row r="6800" spans="1:11" x14ac:dyDescent="0.3">
      <c r="A6800" s="1">
        <v>43799</v>
      </c>
      <c r="B6800" s="3" t="s">
        <v>153</v>
      </c>
      <c r="C6800" s="2" t="s">
        <v>50</v>
      </c>
      <c r="D6800" t="s">
        <v>12</v>
      </c>
      <c r="E6800">
        <v>1</v>
      </c>
      <c r="F6800">
        <v>0</v>
      </c>
      <c r="G6800">
        <f t="shared" si="318"/>
        <v>1</v>
      </c>
      <c r="H6800">
        <v>58</v>
      </c>
      <c r="I6800">
        <f t="shared" si="319"/>
        <v>59</v>
      </c>
      <c r="J6800" s="4">
        <f t="shared" si="320"/>
        <v>1.6949152542372881</v>
      </c>
      <c r="K6800" s="4"/>
    </row>
    <row r="6801" spans="1:11" x14ac:dyDescent="0.3">
      <c r="A6801" s="1">
        <v>43830</v>
      </c>
      <c r="B6801" s="3" t="s">
        <v>153</v>
      </c>
      <c r="C6801" s="2" t="s">
        <v>50</v>
      </c>
      <c r="D6801" t="s">
        <v>12</v>
      </c>
      <c r="E6801">
        <v>1</v>
      </c>
      <c r="F6801">
        <v>0</v>
      </c>
      <c r="G6801">
        <f t="shared" si="318"/>
        <v>1</v>
      </c>
      <c r="H6801">
        <v>57</v>
      </c>
      <c r="I6801">
        <f t="shared" si="319"/>
        <v>58</v>
      </c>
      <c r="J6801" s="4">
        <f t="shared" si="320"/>
        <v>1.7241379310344827</v>
      </c>
      <c r="K6801" s="4"/>
    </row>
    <row r="6802" spans="1:11" x14ac:dyDescent="0.3">
      <c r="A6802" s="1">
        <v>43861</v>
      </c>
      <c r="B6802" s="3" t="s">
        <v>153</v>
      </c>
      <c r="C6802" s="2" t="s">
        <v>50</v>
      </c>
      <c r="D6802" t="s">
        <v>12</v>
      </c>
      <c r="E6802">
        <v>1</v>
      </c>
      <c r="F6802">
        <v>0</v>
      </c>
      <c r="G6802">
        <f t="shared" si="318"/>
        <v>1</v>
      </c>
      <c r="H6802">
        <v>59</v>
      </c>
      <c r="I6802">
        <f t="shared" si="319"/>
        <v>60</v>
      </c>
      <c r="J6802" s="4">
        <f t="shared" si="320"/>
        <v>1.6666666666666667</v>
      </c>
      <c r="K6802" s="4"/>
    </row>
    <row r="6803" spans="1:11" x14ac:dyDescent="0.3">
      <c r="A6803" s="1">
        <v>43890</v>
      </c>
      <c r="B6803" s="3" t="s">
        <v>153</v>
      </c>
      <c r="C6803" s="2" t="s">
        <v>50</v>
      </c>
      <c r="D6803" t="s">
        <v>12</v>
      </c>
      <c r="E6803">
        <v>1</v>
      </c>
      <c r="F6803">
        <v>0</v>
      </c>
      <c r="G6803">
        <f t="shared" si="318"/>
        <v>1</v>
      </c>
      <c r="H6803">
        <v>60</v>
      </c>
      <c r="I6803">
        <f t="shared" si="319"/>
        <v>61</v>
      </c>
      <c r="J6803" s="4">
        <f t="shared" si="320"/>
        <v>1.639344262295082</v>
      </c>
      <c r="K6803" s="4"/>
    </row>
    <row r="6804" spans="1:11" x14ac:dyDescent="0.3">
      <c r="A6804" s="1">
        <v>43921</v>
      </c>
      <c r="B6804" s="3" t="s">
        <v>153</v>
      </c>
      <c r="C6804" s="2" t="s">
        <v>50</v>
      </c>
      <c r="D6804" t="s">
        <v>12</v>
      </c>
      <c r="E6804">
        <v>1</v>
      </c>
      <c r="F6804">
        <v>0</v>
      </c>
      <c r="G6804">
        <f t="shared" si="318"/>
        <v>1</v>
      </c>
      <c r="H6804">
        <v>58</v>
      </c>
      <c r="I6804">
        <f t="shared" si="319"/>
        <v>59</v>
      </c>
      <c r="J6804" s="4">
        <f t="shared" si="320"/>
        <v>1.6949152542372881</v>
      </c>
      <c r="K6804" s="4"/>
    </row>
    <row r="6805" spans="1:11" x14ac:dyDescent="0.3">
      <c r="A6805" s="1">
        <v>43951</v>
      </c>
      <c r="B6805" s="3" t="s">
        <v>153</v>
      </c>
      <c r="C6805" s="2" t="s">
        <v>50</v>
      </c>
      <c r="D6805" t="s">
        <v>12</v>
      </c>
      <c r="E6805">
        <v>1</v>
      </c>
      <c r="F6805">
        <v>0</v>
      </c>
      <c r="G6805">
        <f t="shared" si="318"/>
        <v>1</v>
      </c>
      <c r="H6805">
        <v>57</v>
      </c>
      <c r="I6805">
        <f t="shared" si="319"/>
        <v>58</v>
      </c>
      <c r="J6805" s="4">
        <f t="shared" si="320"/>
        <v>1.7241379310344827</v>
      </c>
      <c r="K6805" s="4"/>
    </row>
    <row r="6806" spans="1:11" x14ac:dyDescent="0.3">
      <c r="A6806" s="1">
        <v>43982</v>
      </c>
      <c r="B6806" s="3" t="s">
        <v>153</v>
      </c>
      <c r="C6806" s="2" t="s">
        <v>50</v>
      </c>
      <c r="D6806" t="s">
        <v>12</v>
      </c>
      <c r="E6806">
        <v>1</v>
      </c>
      <c r="F6806">
        <v>0</v>
      </c>
      <c r="G6806">
        <f t="shared" si="318"/>
        <v>1</v>
      </c>
      <c r="H6806">
        <v>55</v>
      </c>
      <c r="I6806">
        <f t="shared" si="319"/>
        <v>56</v>
      </c>
      <c r="J6806" s="4">
        <f t="shared" si="320"/>
        <v>1.7857142857142858</v>
      </c>
      <c r="K6806" s="4"/>
    </row>
    <row r="6807" spans="1:11" x14ac:dyDescent="0.3">
      <c r="A6807" s="1">
        <v>44012</v>
      </c>
      <c r="B6807" s="3" t="s">
        <v>153</v>
      </c>
      <c r="C6807" s="2" t="s">
        <v>50</v>
      </c>
      <c r="D6807" t="s">
        <v>12</v>
      </c>
      <c r="E6807">
        <v>1</v>
      </c>
      <c r="F6807">
        <v>0</v>
      </c>
      <c r="G6807">
        <f t="shared" si="318"/>
        <v>1</v>
      </c>
      <c r="H6807">
        <v>53</v>
      </c>
      <c r="I6807">
        <f t="shared" si="319"/>
        <v>54</v>
      </c>
      <c r="J6807" s="4">
        <f t="shared" si="320"/>
        <v>1.8518518518518519</v>
      </c>
      <c r="K6807" s="4"/>
    </row>
    <row r="6808" spans="1:11" x14ac:dyDescent="0.3">
      <c r="A6808" s="1">
        <v>44043</v>
      </c>
      <c r="B6808" s="3" t="s">
        <v>153</v>
      </c>
      <c r="C6808" s="2" t="s">
        <v>50</v>
      </c>
      <c r="D6808" t="s">
        <v>12</v>
      </c>
      <c r="E6808">
        <v>1</v>
      </c>
      <c r="F6808">
        <v>0</v>
      </c>
      <c r="G6808">
        <f t="shared" si="318"/>
        <v>1</v>
      </c>
      <c r="H6808">
        <v>51</v>
      </c>
      <c r="I6808">
        <f t="shared" si="319"/>
        <v>52</v>
      </c>
      <c r="J6808" s="4">
        <f t="shared" si="320"/>
        <v>1.9230769230769231</v>
      </c>
      <c r="K6808" s="4"/>
    </row>
    <row r="6809" spans="1:11" x14ac:dyDescent="0.3">
      <c r="A6809" s="1">
        <v>44074</v>
      </c>
      <c r="B6809" s="3" t="s">
        <v>153</v>
      </c>
      <c r="C6809" s="2" t="s">
        <v>50</v>
      </c>
      <c r="D6809" t="s">
        <v>12</v>
      </c>
      <c r="E6809">
        <v>1</v>
      </c>
      <c r="F6809">
        <v>0</v>
      </c>
      <c r="G6809">
        <f t="shared" si="318"/>
        <v>1</v>
      </c>
      <c r="H6809">
        <v>52</v>
      </c>
      <c r="I6809">
        <f t="shared" si="319"/>
        <v>53</v>
      </c>
      <c r="J6809" s="4">
        <f t="shared" si="320"/>
        <v>1.8867924528301887</v>
      </c>
      <c r="K6809" s="4"/>
    </row>
    <row r="6810" spans="1:11" x14ac:dyDescent="0.3">
      <c r="A6810" s="1">
        <v>44104</v>
      </c>
      <c r="B6810" s="3" t="s">
        <v>153</v>
      </c>
      <c r="C6810" s="2" t="s">
        <v>50</v>
      </c>
      <c r="D6810" t="s">
        <v>12</v>
      </c>
      <c r="E6810">
        <v>1</v>
      </c>
      <c r="F6810">
        <v>0</v>
      </c>
      <c r="G6810">
        <f t="shared" si="318"/>
        <v>1</v>
      </c>
      <c r="H6810">
        <v>51</v>
      </c>
      <c r="I6810">
        <f t="shared" si="319"/>
        <v>52</v>
      </c>
      <c r="J6810" s="4">
        <f t="shared" si="320"/>
        <v>1.9230769230769231</v>
      </c>
      <c r="K6810" s="4"/>
    </row>
    <row r="6811" spans="1:11" x14ac:dyDescent="0.3">
      <c r="A6811" s="1">
        <v>44135</v>
      </c>
      <c r="B6811" s="3" t="s">
        <v>153</v>
      </c>
      <c r="C6811" s="2" t="s">
        <v>50</v>
      </c>
      <c r="D6811" t="s">
        <v>12</v>
      </c>
      <c r="E6811">
        <v>1</v>
      </c>
      <c r="F6811">
        <v>0</v>
      </c>
      <c r="G6811">
        <f t="shared" si="318"/>
        <v>1</v>
      </c>
      <c r="H6811">
        <v>51</v>
      </c>
      <c r="I6811">
        <f t="shared" si="319"/>
        <v>52</v>
      </c>
      <c r="J6811" s="4">
        <f t="shared" si="320"/>
        <v>1.9230769230769231</v>
      </c>
      <c r="K6811" s="4"/>
    </row>
    <row r="6812" spans="1:11" x14ac:dyDescent="0.3">
      <c r="A6812" s="1">
        <v>44165</v>
      </c>
      <c r="B6812" s="3" t="s">
        <v>153</v>
      </c>
      <c r="C6812" s="2" t="s">
        <v>50</v>
      </c>
      <c r="D6812" t="s">
        <v>12</v>
      </c>
      <c r="E6812">
        <v>1</v>
      </c>
      <c r="F6812">
        <v>0</v>
      </c>
      <c r="G6812">
        <f t="shared" si="318"/>
        <v>1</v>
      </c>
      <c r="H6812">
        <v>53</v>
      </c>
      <c r="I6812">
        <f t="shared" si="319"/>
        <v>54</v>
      </c>
      <c r="J6812" s="4">
        <f t="shared" si="320"/>
        <v>1.8518518518518519</v>
      </c>
      <c r="K6812" s="4"/>
    </row>
    <row r="6813" spans="1:11" x14ac:dyDescent="0.3">
      <c r="A6813" s="1">
        <v>44196</v>
      </c>
      <c r="B6813" s="3" t="s">
        <v>153</v>
      </c>
      <c r="C6813" s="2" t="s">
        <v>50</v>
      </c>
      <c r="D6813" t="s">
        <v>12</v>
      </c>
      <c r="E6813">
        <v>2</v>
      </c>
      <c r="F6813">
        <v>0</v>
      </c>
      <c r="G6813">
        <f t="shared" si="318"/>
        <v>2</v>
      </c>
      <c r="H6813">
        <v>52</v>
      </c>
      <c r="I6813">
        <f t="shared" si="319"/>
        <v>54</v>
      </c>
      <c r="J6813" s="4">
        <f t="shared" si="320"/>
        <v>3.7037037037037037</v>
      </c>
      <c r="K6813" s="4"/>
    </row>
    <row r="6814" spans="1:11" x14ac:dyDescent="0.3">
      <c r="A6814" s="1">
        <v>44227</v>
      </c>
      <c r="B6814" s="3" t="s">
        <v>153</v>
      </c>
      <c r="C6814" s="2" t="s">
        <v>50</v>
      </c>
      <c r="D6814" t="s">
        <v>12</v>
      </c>
      <c r="E6814">
        <v>2</v>
      </c>
      <c r="F6814">
        <v>0</v>
      </c>
      <c r="G6814">
        <f t="shared" si="318"/>
        <v>2</v>
      </c>
      <c r="H6814">
        <v>52</v>
      </c>
      <c r="I6814">
        <f t="shared" si="319"/>
        <v>54</v>
      </c>
      <c r="J6814" s="4">
        <f t="shared" si="320"/>
        <v>3.7037037037037037</v>
      </c>
      <c r="K6814" s="4"/>
    </row>
    <row r="6815" spans="1:11" x14ac:dyDescent="0.3">
      <c r="A6815" s="1">
        <v>44255</v>
      </c>
      <c r="B6815" s="3" t="s">
        <v>153</v>
      </c>
      <c r="C6815" s="2" t="s">
        <v>50</v>
      </c>
      <c r="D6815" t="s">
        <v>12</v>
      </c>
      <c r="E6815">
        <v>2</v>
      </c>
      <c r="F6815">
        <v>0</v>
      </c>
      <c r="G6815">
        <f t="shared" si="318"/>
        <v>2</v>
      </c>
      <c r="H6815">
        <v>54</v>
      </c>
      <c r="I6815">
        <f t="shared" si="319"/>
        <v>56</v>
      </c>
      <c r="J6815" s="4">
        <f t="shared" si="320"/>
        <v>3.5714285714285716</v>
      </c>
      <c r="K6815" s="4"/>
    </row>
    <row r="6816" spans="1:11" x14ac:dyDescent="0.3">
      <c r="A6816" s="1">
        <v>44286</v>
      </c>
      <c r="B6816" s="3" t="s">
        <v>153</v>
      </c>
      <c r="C6816" s="2" t="s">
        <v>50</v>
      </c>
      <c r="D6816" t="s">
        <v>12</v>
      </c>
      <c r="E6816">
        <v>2</v>
      </c>
      <c r="F6816">
        <v>0</v>
      </c>
      <c r="G6816">
        <f t="shared" si="318"/>
        <v>2</v>
      </c>
      <c r="H6816">
        <v>51</v>
      </c>
      <c r="I6816">
        <f t="shared" si="319"/>
        <v>53</v>
      </c>
      <c r="J6816" s="4">
        <f t="shared" si="320"/>
        <v>3.7735849056603774</v>
      </c>
      <c r="K6816" s="4"/>
    </row>
    <row r="6817" spans="1:11" x14ac:dyDescent="0.3">
      <c r="A6817" s="1">
        <v>44316</v>
      </c>
      <c r="B6817" s="3" t="s">
        <v>153</v>
      </c>
      <c r="C6817" s="2" t="s">
        <v>50</v>
      </c>
      <c r="D6817" t="s">
        <v>12</v>
      </c>
      <c r="E6817">
        <v>2</v>
      </c>
      <c r="F6817">
        <v>0</v>
      </c>
      <c r="G6817">
        <f t="shared" si="318"/>
        <v>2</v>
      </c>
      <c r="H6817">
        <v>50</v>
      </c>
      <c r="I6817">
        <f t="shared" si="319"/>
        <v>52</v>
      </c>
      <c r="J6817" s="4">
        <f t="shared" si="320"/>
        <v>3.8461538461538463</v>
      </c>
      <c r="K6817" s="4"/>
    </row>
    <row r="6818" spans="1:11" x14ac:dyDescent="0.3">
      <c r="A6818" s="1">
        <v>44347</v>
      </c>
      <c r="B6818" s="3" t="s">
        <v>153</v>
      </c>
      <c r="C6818" s="2" t="s">
        <v>50</v>
      </c>
      <c r="D6818" t="s">
        <v>12</v>
      </c>
      <c r="E6818">
        <v>2</v>
      </c>
      <c r="F6818">
        <v>0</v>
      </c>
      <c r="G6818">
        <f t="shared" si="318"/>
        <v>2</v>
      </c>
      <c r="H6818">
        <v>49</v>
      </c>
      <c r="I6818">
        <f t="shared" si="319"/>
        <v>51</v>
      </c>
      <c r="J6818" s="4">
        <f t="shared" si="320"/>
        <v>3.9215686274509802</v>
      </c>
      <c r="K6818" s="4"/>
    </row>
    <row r="6819" spans="1:11" x14ac:dyDescent="0.3">
      <c r="A6819" s="1">
        <v>44377</v>
      </c>
      <c r="B6819" s="3" t="s">
        <v>153</v>
      </c>
      <c r="C6819" s="2" t="s">
        <v>50</v>
      </c>
      <c r="D6819" t="s">
        <v>12</v>
      </c>
      <c r="E6819">
        <v>2</v>
      </c>
      <c r="F6819">
        <v>0</v>
      </c>
      <c r="G6819">
        <f t="shared" si="318"/>
        <v>2</v>
      </c>
      <c r="H6819">
        <v>51</v>
      </c>
      <c r="I6819">
        <f t="shared" si="319"/>
        <v>53</v>
      </c>
      <c r="J6819" s="4">
        <f t="shared" si="320"/>
        <v>3.7735849056603774</v>
      </c>
      <c r="K6819" s="4"/>
    </row>
    <row r="6820" spans="1:11" x14ac:dyDescent="0.3">
      <c r="A6820" s="1">
        <v>44408</v>
      </c>
      <c r="B6820" s="3" t="s">
        <v>153</v>
      </c>
      <c r="C6820" s="2" t="s">
        <v>50</v>
      </c>
      <c r="D6820" t="s">
        <v>12</v>
      </c>
      <c r="E6820">
        <v>2</v>
      </c>
      <c r="F6820">
        <v>0</v>
      </c>
      <c r="G6820">
        <f t="shared" si="318"/>
        <v>2</v>
      </c>
      <c r="H6820">
        <v>52</v>
      </c>
      <c r="I6820">
        <f t="shared" si="319"/>
        <v>54</v>
      </c>
      <c r="J6820" s="4">
        <f t="shared" si="320"/>
        <v>3.7037037037037037</v>
      </c>
      <c r="K6820" s="4"/>
    </row>
    <row r="6821" spans="1:11" x14ac:dyDescent="0.3">
      <c r="A6821" s="1">
        <v>44439</v>
      </c>
      <c r="B6821" s="3" t="s">
        <v>153</v>
      </c>
      <c r="C6821" s="2" t="s">
        <v>50</v>
      </c>
      <c r="D6821" t="s">
        <v>12</v>
      </c>
      <c r="E6821">
        <v>2</v>
      </c>
      <c r="F6821">
        <v>0</v>
      </c>
      <c r="G6821">
        <f t="shared" si="318"/>
        <v>2</v>
      </c>
      <c r="H6821">
        <v>52</v>
      </c>
      <c r="I6821">
        <f t="shared" si="319"/>
        <v>54</v>
      </c>
      <c r="J6821" s="4">
        <f t="shared" si="320"/>
        <v>3.7037037037037037</v>
      </c>
      <c r="K6821" s="4"/>
    </row>
    <row r="6822" spans="1:11" x14ac:dyDescent="0.3">
      <c r="A6822" s="1">
        <v>44469</v>
      </c>
      <c r="B6822" s="3" t="s">
        <v>153</v>
      </c>
      <c r="C6822" s="2" t="s">
        <v>50</v>
      </c>
      <c r="D6822" t="s">
        <v>12</v>
      </c>
      <c r="E6822">
        <v>2</v>
      </c>
      <c r="F6822">
        <v>0</v>
      </c>
      <c r="G6822">
        <f t="shared" si="318"/>
        <v>2</v>
      </c>
      <c r="H6822">
        <v>51</v>
      </c>
      <c r="I6822">
        <f t="shared" si="319"/>
        <v>53</v>
      </c>
      <c r="J6822" s="4">
        <f t="shared" si="320"/>
        <v>3.7735849056603774</v>
      </c>
      <c r="K6822" s="4"/>
    </row>
    <row r="6823" spans="1:11" x14ac:dyDescent="0.3">
      <c r="A6823" s="1">
        <v>44500</v>
      </c>
      <c r="B6823" s="3" t="s">
        <v>153</v>
      </c>
      <c r="C6823" s="2" t="s">
        <v>50</v>
      </c>
      <c r="D6823" t="s">
        <v>12</v>
      </c>
      <c r="E6823">
        <v>2</v>
      </c>
      <c r="F6823">
        <v>0</v>
      </c>
      <c r="G6823">
        <f t="shared" si="318"/>
        <v>2</v>
      </c>
      <c r="H6823">
        <v>49</v>
      </c>
      <c r="I6823">
        <f t="shared" si="319"/>
        <v>51</v>
      </c>
      <c r="J6823" s="4">
        <f t="shared" si="320"/>
        <v>3.9215686274509802</v>
      </c>
      <c r="K6823" s="4"/>
    </row>
    <row r="6824" spans="1:11" x14ac:dyDescent="0.3">
      <c r="A6824" s="1">
        <v>44530</v>
      </c>
      <c r="B6824" s="3" t="s">
        <v>153</v>
      </c>
      <c r="C6824" s="2" t="s">
        <v>50</v>
      </c>
      <c r="D6824" t="s">
        <v>12</v>
      </c>
      <c r="E6824">
        <v>2</v>
      </c>
      <c r="F6824">
        <v>0</v>
      </c>
      <c r="G6824">
        <f t="shared" si="318"/>
        <v>2</v>
      </c>
      <c r="H6824">
        <v>47</v>
      </c>
      <c r="I6824">
        <f t="shared" si="319"/>
        <v>49</v>
      </c>
      <c r="J6824" s="4">
        <f t="shared" si="320"/>
        <v>4.0816326530612246</v>
      </c>
      <c r="K6824" s="4"/>
    </row>
    <row r="6825" spans="1:11" x14ac:dyDescent="0.3">
      <c r="A6825" s="1">
        <v>44561</v>
      </c>
      <c r="B6825" s="3" t="s">
        <v>153</v>
      </c>
      <c r="C6825" s="2" t="s">
        <v>50</v>
      </c>
      <c r="D6825" t="s">
        <v>12</v>
      </c>
      <c r="E6825">
        <v>2</v>
      </c>
      <c r="F6825">
        <v>0</v>
      </c>
      <c r="G6825">
        <f t="shared" si="318"/>
        <v>2</v>
      </c>
      <c r="H6825">
        <v>45</v>
      </c>
      <c r="I6825">
        <f t="shared" si="319"/>
        <v>47</v>
      </c>
      <c r="J6825" s="4">
        <f t="shared" si="320"/>
        <v>4.2553191489361701</v>
      </c>
      <c r="K6825" s="4"/>
    </row>
    <row r="6826" spans="1:11" x14ac:dyDescent="0.3">
      <c r="A6826" s="1">
        <v>44592</v>
      </c>
      <c r="B6826" s="3" t="s">
        <v>153</v>
      </c>
      <c r="C6826" s="2" t="s">
        <v>50</v>
      </c>
      <c r="D6826" t="s">
        <v>12</v>
      </c>
      <c r="E6826">
        <v>2</v>
      </c>
      <c r="F6826">
        <v>0</v>
      </c>
      <c r="G6826">
        <f t="shared" si="318"/>
        <v>2</v>
      </c>
      <c r="H6826">
        <v>44</v>
      </c>
      <c r="I6826">
        <f t="shared" si="319"/>
        <v>46</v>
      </c>
      <c r="J6826" s="4">
        <f t="shared" si="320"/>
        <v>4.3478260869565215</v>
      </c>
      <c r="K6826" s="4"/>
    </row>
    <row r="6827" spans="1:11" x14ac:dyDescent="0.3">
      <c r="A6827" s="1">
        <v>44620</v>
      </c>
      <c r="B6827" s="3" t="s">
        <v>153</v>
      </c>
      <c r="C6827" s="2" t="s">
        <v>50</v>
      </c>
      <c r="D6827" t="s">
        <v>12</v>
      </c>
      <c r="E6827">
        <v>2</v>
      </c>
      <c r="F6827">
        <v>0</v>
      </c>
      <c r="G6827">
        <f t="shared" si="318"/>
        <v>2</v>
      </c>
      <c r="H6827">
        <v>46</v>
      </c>
      <c r="I6827">
        <f t="shared" si="319"/>
        <v>48</v>
      </c>
      <c r="J6827" s="4">
        <f t="shared" si="320"/>
        <v>4.166666666666667</v>
      </c>
      <c r="K6827" s="4"/>
    </row>
    <row r="6828" spans="1:11" x14ac:dyDescent="0.3">
      <c r="A6828" s="1">
        <v>44651</v>
      </c>
      <c r="B6828" s="3" t="s">
        <v>153</v>
      </c>
      <c r="C6828" s="2" t="s">
        <v>50</v>
      </c>
      <c r="D6828" t="s">
        <v>12</v>
      </c>
      <c r="E6828">
        <v>2</v>
      </c>
      <c r="F6828">
        <v>0</v>
      </c>
      <c r="G6828">
        <f t="shared" si="318"/>
        <v>2</v>
      </c>
      <c r="H6828">
        <v>45</v>
      </c>
      <c r="I6828">
        <f t="shared" si="319"/>
        <v>47</v>
      </c>
      <c r="J6828" s="4">
        <f t="shared" si="320"/>
        <v>4.2553191489361701</v>
      </c>
      <c r="K6828" s="4"/>
    </row>
    <row r="6829" spans="1:11" x14ac:dyDescent="0.3">
      <c r="A6829" s="1">
        <v>44681</v>
      </c>
      <c r="B6829" s="3" t="s">
        <v>153</v>
      </c>
      <c r="C6829" s="2" t="s">
        <v>50</v>
      </c>
      <c r="D6829" t="s">
        <v>12</v>
      </c>
      <c r="E6829">
        <v>2</v>
      </c>
      <c r="F6829">
        <v>0</v>
      </c>
      <c r="G6829">
        <f t="shared" si="318"/>
        <v>2</v>
      </c>
      <c r="H6829">
        <v>45</v>
      </c>
      <c r="I6829">
        <f t="shared" si="319"/>
        <v>47</v>
      </c>
      <c r="J6829" s="4">
        <f t="shared" si="320"/>
        <v>4.2553191489361701</v>
      </c>
      <c r="K6829" s="4"/>
    </row>
    <row r="6830" spans="1:11" x14ac:dyDescent="0.3">
      <c r="A6830" s="1">
        <v>44712</v>
      </c>
      <c r="B6830" s="3" t="s">
        <v>153</v>
      </c>
      <c r="C6830" s="2" t="s">
        <v>50</v>
      </c>
      <c r="D6830" t="s">
        <v>12</v>
      </c>
      <c r="E6830">
        <v>2</v>
      </c>
      <c r="F6830">
        <v>0</v>
      </c>
      <c r="G6830">
        <f t="shared" si="318"/>
        <v>2</v>
      </c>
      <c r="H6830">
        <v>45</v>
      </c>
      <c r="I6830">
        <f t="shared" si="319"/>
        <v>47</v>
      </c>
      <c r="J6830" s="4">
        <f t="shared" si="320"/>
        <v>4.2553191489361701</v>
      </c>
      <c r="K6830" s="4"/>
    </row>
    <row r="6831" spans="1:11" x14ac:dyDescent="0.3">
      <c r="A6831" s="1">
        <v>44742</v>
      </c>
      <c r="B6831" s="3" t="s">
        <v>153</v>
      </c>
      <c r="C6831" s="2" t="s">
        <v>50</v>
      </c>
      <c r="D6831" t="s">
        <v>12</v>
      </c>
      <c r="E6831">
        <v>1</v>
      </c>
      <c r="F6831">
        <v>0</v>
      </c>
      <c r="G6831">
        <f t="shared" si="318"/>
        <v>1</v>
      </c>
      <c r="H6831">
        <v>43</v>
      </c>
      <c r="I6831">
        <f t="shared" si="319"/>
        <v>44</v>
      </c>
      <c r="J6831" s="4">
        <f t="shared" si="320"/>
        <v>2.2727272727272729</v>
      </c>
      <c r="K6831" s="4"/>
    </row>
    <row r="6832" spans="1:11" x14ac:dyDescent="0.3">
      <c r="A6832" s="1">
        <v>44773</v>
      </c>
      <c r="B6832" s="3" t="s">
        <v>153</v>
      </c>
      <c r="C6832" s="2" t="s">
        <v>50</v>
      </c>
      <c r="D6832" t="s">
        <v>12</v>
      </c>
      <c r="E6832">
        <v>1</v>
      </c>
      <c r="F6832">
        <v>0</v>
      </c>
      <c r="G6832">
        <f t="shared" si="318"/>
        <v>1</v>
      </c>
      <c r="H6832">
        <v>40</v>
      </c>
      <c r="I6832">
        <f t="shared" si="319"/>
        <v>41</v>
      </c>
      <c r="J6832" s="4">
        <f t="shared" si="320"/>
        <v>2.4390243902439024</v>
      </c>
      <c r="K6832" s="4"/>
    </row>
    <row r="6833" spans="1:11" x14ac:dyDescent="0.3">
      <c r="A6833" s="1">
        <v>44804</v>
      </c>
      <c r="B6833" s="3" t="s">
        <v>153</v>
      </c>
      <c r="C6833" s="2" t="s">
        <v>50</v>
      </c>
      <c r="D6833" t="s">
        <v>12</v>
      </c>
      <c r="E6833">
        <v>1</v>
      </c>
      <c r="F6833">
        <v>0</v>
      </c>
      <c r="G6833">
        <f t="shared" si="318"/>
        <v>1</v>
      </c>
      <c r="H6833">
        <v>37</v>
      </c>
      <c r="I6833">
        <f t="shared" si="319"/>
        <v>38</v>
      </c>
      <c r="J6833" s="4">
        <f t="shared" si="320"/>
        <v>2.6315789473684212</v>
      </c>
      <c r="K6833" s="4"/>
    </row>
    <row r="6834" spans="1:11" x14ac:dyDescent="0.3">
      <c r="A6834" s="1">
        <v>44834</v>
      </c>
      <c r="B6834" s="3" t="s">
        <v>153</v>
      </c>
      <c r="C6834" s="2" t="s">
        <v>50</v>
      </c>
      <c r="D6834" t="s">
        <v>12</v>
      </c>
      <c r="E6834">
        <v>1</v>
      </c>
      <c r="F6834">
        <v>0</v>
      </c>
      <c r="G6834">
        <f t="shared" si="318"/>
        <v>1</v>
      </c>
      <c r="H6834">
        <v>36</v>
      </c>
      <c r="I6834">
        <f t="shared" si="319"/>
        <v>37</v>
      </c>
      <c r="J6834" s="4">
        <f t="shared" si="320"/>
        <v>2.7027027027027026</v>
      </c>
      <c r="K6834" s="4"/>
    </row>
    <row r="6835" spans="1:11" x14ac:dyDescent="0.3">
      <c r="A6835" s="1">
        <v>44865</v>
      </c>
      <c r="B6835" s="3" t="s">
        <v>153</v>
      </c>
      <c r="C6835" s="2" t="s">
        <v>50</v>
      </c>
      <c r="D6835" t="s">
        <v>12</v>
      </c>
      <c r="E6835">
        <v>1</v>
      </c>
      <c r="F6835">
        <v>0</v>
      </c>
      <c r="G6835">
        <f t="shared" si="318"/>
        <v>1</v>
      </c>
      <c r="H6835">
        <v>35</v>
      </c>
      <c r="I6835">
        <f t="shared" si="319"/>
        <v>36</v>
      </c>
      <c r="J6835" s="4">
        <f t="shared" si="320"/>
        <v>2.7777777777777777</v>
      </c>
      <c r="K6835" s="4"/>
    </row>
    <row r="6836" spans="1:11" x14ac:dyDescent="0.3">
      <c r="A6836" s="1">
        <v>44895</v>
      </c>
      <c r="B6836" s="3" t="s">
        <v>153</v>
      </c>
      <c r="C6836" s="2" t="s">
        <v>50</v>
      </c>
      <c r="D6836" t="s">
        <v>12</v>
      </c>
      <c r="E6836">
        <v>1</v>
      </c>
      <c r="F6836">
        <v>0</v>
      </c>
      <c r="G6836">
        <f t="shared" si="318"/>
        <v>1</v>
      </c>
      <c r="H6836">
        <v>33</v>
      </c>
      <c r="I6836">
        <f t="shared" si="319"/>
        <v>34</v>
      </c>
      <c r="J6836" s="4">
        <f t="shared" si="320"/>
        <v>2.9411764705882355</v>
      </c>
      <c r="K6836" s="4"/>
    </row>
    <row r="6837" spans="1:11" x14ac:dyDescent="0.3">
      <c r="A6837" s="1">
        <v>44926</v>
      </c>
      <c r="B6837" s="3" t="s">
        <v>153</v>
      </c>
      <c r="C6837" s="2" t="s">
        <v>50</v>
      </c>
      <c r="D6837" t="s">
        <v>12</v>
      </c>
      <c r="E6837">
        <v>1</v>
      </c>
      <c r="F6837">
        <v>0</v>
      </c>
      <c r="G6837">
        <f t="shared" si="318"/>
        <v>1</v>
      </c>
      <c r="H6837">
        <v>34</v>
      </c>
      <c r="I6837">
        <f t="shared" si="319"/>
        <v>35</v>
      </c>
      <c r="J6837" s="4">
        <f t="shared" si="320"/>
        <v>2.8571428571428572</v>
      </c>
      <c r="K6837" s="4"/>
    </row>
    <row r="6838" spans="1:11" x14ac:dyDescent="0.3">
      <c r="A6838" s="1">
        <v>44957</v>
      </c>
      <c r="B6838" s="3" t="s">
        <v>153</v>
      </c>
      <c r="C6838" s="2" t="s">
        <v>50</v>
      </c>
      <c r="D6838" t="s">
        <v>12</v>
      </c>
      <c r="E6838">
        <v>1</v>
      </c>
      <c r="F6838">
        <v>0</v>
      </c>
      <c r="G6838">
        <f t="shared" si="318"/>
        <v>1</v>
      </c>
      <c r="H6838">
        <v>33</v>
      </c>
      <c r="I6838">
        <f t="shared" si="319"/>
        <v>34</v>
      </c>
      <c r="J6838" s="4">
        <f t="shared" si="320"/>
        <v>2.9411764705882355</v>
      </c>
      <c r="K6838" s="4"/>
    </row>
    <row r="6839" spans="1:11" x14ac:dyDescent="0.3">
      <c r="A6839" s="1">
        <v>44985</v>
      </c>
      <c r="B6839" s="3" t="s">
        <v>153</v>
      </c>
      <c r="C6839" s="2" t="s">
        <v>50</v>
      </c>
      <c r="D6839" t="s">
        <v>12</v>
      </c>
      <c r="E6839">
        <v>1</v>
      </c>
      <c r="F6839">
        <v>0</v>
      </c>
      <c r="G6839">
        <f t="shared" si="318"/>
        <v>1</v>
      </c>
      <c r="H6839">
        <v>32</v>
      </c>
      <c r="I6839">
        <f t="shared" si="319"/>
        <v>33</v>
      </c>
      <c r="J6839" s="4">
        <f t="shared" si="320"/>
        <v>3.0303030303030303</v>
      </c>
      <c r="K6839" s="4"/>
    </row>
    <row r="6840" spans="1:11" x14ac:dyDescent="0.3">
      <c r="A6840" s="1">
        <v>45016</v>
      </c>
      <c r="B6840" s="3" t="s">
        <v>153</v>
      </c>
      <c r="C6840" s="2" t="s">
        <v>50</v>
      </c>
      <c r="D6840" t="s">
        <v>12</v>
      </c>
      <c r="E6840">
        <v>1</v>
      </c>
      <c r="F6840">
        <v>0</v>
      </c>
      <c r="G6840">
        <f t="shared" si="318"/>
        <v>1</v>
      </c>
      <c r="H6840">
        <v>31</v>
      </c>
      <c r="I6840">
        <f t="shared" si="319"/>
        <v>32</v>
      </c>
      <c r="J6840" s="4">
        <f t="shared" si="320"/>
        <v>3.125</v>
      </c>
      <c r="K6840" s="4"/>
    </row>
    <row r="6841" spans="1:11" x14ac:dyDescent="0.3">
      <c r="A6841" s="1">
        <v>45046</v>
      </c>
      <c r="B6841" s="3" t="s">
        <v>153</v>
      </c>
      <c r="C6841" s="2" t="s">
        <v>50</v>
      </c>
      <c r="D6841" t="s">
        <v>12</v>
      </c>
      <c r="E6841">
        <v>1</v>
      </c>
      <c r="F6841">
        <v>0</v>
      </c>
      <c r="G6841">
        <f t="shared" si="318"/>
        <v>1</v>
      </c>
      <c r="H6841">
        <v>30</v>
      </c>
      <c r="I6841">
        <f t="shared" si="319"/>
        <v>31</v>
      </c>
      <c r="J6841" s="4">
        <f t="shared" si="320"/>
        <v>3.225806451612903</v>
      </c>
      <c r="K6841" s="4"/>
    </row>
    <row r="6842" spans="1:11" x14ac:dyDescent="0.3">
      <c r="A6842" s="1">
        <v>45077</v>
      </c>
      <c r="B6842" s="3" t="s">
        <v>153</v>
      </c>
      <c r="C6842" s="2" t="s">
        <v>50</v>
      </c>
      <c r="D6842" t="s">
        <v>12</v>
      </c>
      <c r="E6842">
        <v>1</v>
      </c>
      <c r="F6842">
        <v>0</v>
      </c>
      <c r="G6842">
        <f t="shared" si="318"/>
        <v>1</v>
      </c>
      <c r="H6842">
        <v>29</v>
      </c>
      <c r="I6842">
        <f t="shared" si="319"/>
        <v>30</v>
      </c>
      <c r="J6842" s="4">
        <f t="shared" si="320"/>
        <v>3.3333333333333335</v>
      </c>
      <c r="K6842" s="4"/>
    </row>
    <row r="6843" spans="1:11" x14ac:dyDescent="0.3">
      <c r="A6843" s="1">
        <v>45107</v>
      </c>
      <c r="B6843" s="3" t="s">
        <v>153</v>
      </c>
      <c r="C6843" s="2" t="s">
        <v>50</v>
      </c>
      <c r="D6843" t="s">
        <v>12</v>
      </c>
      <c r="E6843">
        <v>1</v>
      </c>
      <c r="F6843">
        <v>0</v>
      </c>
      <c r="G6843">
        <f t="shared" si="318"/>
        <v>1</v>
      </c>
      <c r="H6843">
        <v>27</v>
      </c>
      <c r="I6843">
        <f t="shared" si="319"/>
        <v>28</v>
      </c>
      <c r="J6843" s="4">
        <f t="shared" si="320"/>
        <v>3.5714285714285716</v>
      </c>
      <c r="K6843" s="4"/>
    </row>
    <row r="6844" spans="1:11" x14ac:dyDescent="0.3">
      <c r="A6844" s="1">
        <v>45138</v>
      </c>
      <c r="B6844" s="3" t="s">
        <v>153</v>
      </c>
      <c r="C6844" s="2" t="s">
        <v>50</v>
      </c>
      <c r="D6844" t="s">
        <v>12</v>
      </c>
      <c r="E6844">
        <v>1</v>
      </c>
      <c r="F6844">
        <v>0</v>
      </c>
      <c r="G6844">
        <f t="shared" si="318"/>
        <v>1</v>
      </c>
      <c r="H6844">
        <v>26</v>
      </c>
      <c r="I6844">
        <f t="shared" si="319"/>
        <v>27</v>
      </c>
      <c r="J6844" s="4">
        <f t="shared" si="320"/>
        <v>3.7037037037037037</v>
      </c>
      <c r="K6844" s="4"/>
    </row>
    <row r="6845" spans="1:11" x14ac:dyDescent="0.3">
      <c r="A6845" s="1">
        <v>45169</v>
      </c>
      <c r="B6845" s="3" t="s">
        <v>153</v>
      </c>
      <c r="C6845" s="2" t="s">
        <v>50</v>
      </c>
      <c r="D6845" t="s">
        <v>12</v>
      </c>
      <c r="E6845">
        <v>1</v>
      </c>
      <c r="F6845">
        <v>0</v>
      </c>
      <c r="G6845">
        <f t="shared" si="318"/>
        <v>1</v>
      </c>
      <c r="H6845">
        <v>26</v>
      </c>
      <c r="I6845">
        <f t="shared" si="319"/>
        <v>27</v>
      </c>
      <c r="J6845" s="4">
        <f t="shared" si="320"/>
        <v>3.7037037037037037</v>
      </c>
      <c r="K6845" s="4"/>
    </row>
    <row r="6846" spans="1:11" x14ac:dyDescent="0.3">
      <c r="A6846" s="1">
        <v>42766</v>
      </c>
      <c r="B6846" s="3" t="s">
        <v>154</v>
      </c>
      <c r="C6846" s="2" t="s">
        <v>154</v>
      </c>
      <c r="D6846" t="s">
        <v>12</v>
      </c>
      <c r="E6846">
        <v>1</v>
      </c>
      <c r="F6846">
        <v>0</v>
      </c>
      <c r="G6846">
        <f t="shared" si="318"/>
        <v>1</v>
      </c>
      <c r="H6846">
        <v>90</v>
      </c>
      <c r="I6846">
        <f t="shared" si="319"/>
        <v>91</v>
      </c>
      <c r="J6846" s="4">
        <f t="shared" si="320"/>
        <v>1.098901098901099</v>
      </c>
      <c r="K6846" s="4"/>
    </row>
    <row r="6847" spans="1:11" x14ac:dyDescent="0.3">
      <c r="A6847" s="1">
        <v>42794</v>
      </c>
      <c r="B6847" s="3" t="s">
        <v>154</v>
      </c>
      <c r="C6847" s="2" t="s">
        <v>154</v>
      </c>
      <c r="D6847" t="s">
        <v>12</v>
      </c>
      <c r="E6847">
        <v>1</v>
      </c>
      <c r="F6847">
        <v>0</v>
      </c>
      <c r="G6847">
        <f t="shared" si="318"/>
        <v>1</v>
      </c>
      <c r="H6847">
        <v>86</v>
      </c>
      <c r="I6847">
        <f t="shared" si="319"/>
        <v>87</v>
      </c>
      <c r="J6847" s="4">
        <f t="shared" si="320"/>
        <v>1.1494252873563218</v>
      </c>
      <c r="K6847" s="4"/>
    </row>
    <row r="6848" spans="1:11" x14ac:dyDescent="0.3">
      <c r="A6848" s="1">
        <v>42825</v>
      </c>
      <c r="B6848" s="3" t="s">
        <v>154</v>
      </c>
      <c r="C6848" s="2" t="s">
        <v>154</v>
      </c>
      <c r="D6848" t="s">
        <v>12</v>
      </c>
      <c r="E6848">
        <v>1</v>
      </c>
      <c r="F6848">
        <v>0</v>
      </c>
      <c r="G6848">
        <f t="shared" si="318"/>
        <v>1</v>
      </c>
      <c r="H6848">
        <v>87</v>
      </c>
      <c r="I6848">
        <f t="shared" si="319"/>
        <v>88</v>
      </c>
      <c r="J6848" s="4">
        <f t="shared" si="320"/>
        <v>1.1363636363636365</v>
      </c>
      <c r="K6848" s="4"/>
    </row>
    <row r="6849" spans="1:11" x14ac:dyDescent="0.3">
      <c r="A6849" s="1">
        <v>42855</v>
      </c>
      <c r="B6849" s="3" t="s">
        <v>154</v>
      </c>
      <c r="C6849" s="2" t="s">
        <v>154</v>
      </c>
      <c r="D6849" t="s">
        <v>12</v>
      </c>
      <c r="E6849">
        <v>1</v>
      </c>
      <c r="F6849">
        <v>0</v>
      </c>
      <c r="G6849">
        <f t="shared" si="318"/>
        <v>1</v>
      </c>
      <c r="H6849">
        <v>84</v>
      </c>
      <c r="I6849">
        <f t="shared" si="319"/>
        <v>85</v>
      </c>
      <c r="J6849" s="4">
        <f t="shared" si="320"/>
        <v>1.1764705882352942</v>
      </c>
      <c r="K6849" s="4"/>
    </row>
    <row r="6850" spans="1:11" x14ac:dyDescent="0.3">
      <c r="A6850" s="1">
        <v>42886</v>
      </c>
      <c r="B6850" s="3" t="s">
        <v>154</v>
      </c>
      <c r="C6850" s="2" t="s">
        <v>154</v>
      </c>
      <c r="D6850" t="s">
        <v>12</v>
      </c>
      <c r="E6850">
        <v>1</v>
      </c>
      <c r="F6850">
        <v>0</v>
      </c>
      <c r="G6850">
        <f t="shared" ref="G6850:G6913" si="321">E6850+F6850</f>
        <v>1</v>
      </c>
      <c r="H6850">
        <v>86</v>
      </c>
      <c r="I6850">
        <f t="shared" ref="I6850:I6913" si="322">H6850+G6850</f>
        <v>87</v>
      </c>
      <c r="J6850" s="4">
        <f t="shared" ref="J6850:J6913" si="323">G6850*100/I6850</f>
        <v>1.1494252873563218</v>
      </c>
      <c r="K6850" s="4"/>
    </row>
    <row r="6851" spans="1:11" x14ac:dyDescent="0.3">
      <c r="A6851" s="1">
        <v>42916</v>
      </c>
      <c r="B6851" s="3" t="s">
        <v>154</v>
      </c>
      <c r="C6851" s="2" t="s">
        <v>154</v>
      </c>
      <c r="D6851" t="s">
        <v>12</v>
      </c>
      <c r="E6851">
        <v>1</v>
      </c>
      <c r="F6851">
        <v>0</v>
      </c>
      <c r="G6851">
        <f t="shared" si="321"/>
        <v>1</v>
      </c>
      <c r="H6851">
        <v>81</v>
      </c>
      <c r="I6851">
        <f t="shared" si="322"/>
        <v>82</v>
      </c>
      <c r="J6851" s="4">
        <f t="shared" si="323"/>
        <v>1.2195121951219512</v>
      </c>
      <c r="K6851" s="4"/>
    </row>
    <row r="6852" spans="1:11" x14ac:dyDescent="0.3">
      <c r="A6852" s="1">
        <v>42947</v>
      </c>
      <c r="B6852" s="3" t="s">
        <v>154</v>
      </c>
      <c r="C6852" s="2" t="s">
        <v>154</v>
      </c>
      <c r="D6852" t="s">
        <v>12</v>
      </c>
      <c r="E6852">
        <v>1</v>
      </c>
      <c r="F6852">
        <v>0</v>
      </c>
      <c r="G6852">
        <f t="shared" si="321"/>
        <v>1</v>
      </c>
      <c r="H6852">
        <v>80</v>
      </c>
      <c r="I6852">
        <f t="shared" si="322"/>
        <v>81</v>
      </c>
      <c r="J6852" s="4">
        <f t="shared" si="323"/>
        <v>1.2345679012345678</v>
      </c>
      <c r="K6852" s="4"/>
    </row>
    <row r="6853" spans="1:11" x14ac:dyDescent="0.3">
      <c r="A6853" s="1">
        <v>42978</v>
      </c>
      <c r="B6853" s="3" t="s">
        <v>154</v>
      </c>
      <c r="C6853" s="2" t="s">
        <v>154</v>
      </c>
      <c r="D6853" t="s">
        <v>12</v>
      </c>
      <c r="E6853">
        <v>1</v>
      </c>
      <c r="F6853">
        <v>0</v>
      </c>
      <c r="G6853">
        <f t="shared" si="321"/>
        <v>1</v>
      </c>
      <c r="H6853">
        <v>77</v>
      </c>
      <c r="I6853">
        <f t="shared" si="322"/>
        <v>78</v>
      </c>
      <c r="J6853" s="4">
        <f t="shared" si="323"/>
        <v>1.2820512820512822</v>
      </c>
      <c r="K6853" s="4"/>
    </row>
    <row r="6854" spans="1:11" x14ac:dyDescent="0.3">
      <c r="A6854" s="1">
        <v>43008</v>
      </c>
      <c r="B6854" s="3" t="s">
        <v>154</v>
      </c>
      <c r="C6854" s="2" t="s">
        <v>154</v>
      </c>
      <c r="D6854" t="s">
        <v>12</v>
      </c>
      <c r="E6854">
        <v>1</v>
      </c>
      <c r="F6854">
        <v>0</v>
      </c>
      <c r="G6854">
        <f t="shared" si="321"/>
        <v>1</v>
      </c>
      <c r="H6854">
        <v>77</v>
      </c>
      <c r="I6854">
        <f t="shared" si="322"/>
        <v>78</v>
      </c>
      <c r="J6854" s="4">
        <f t="shared" si="323"/>
        <v>1.2820512820512822</v>
      </c>
      <c r="K6854" s="4"/>
    </row>
    <row r="6855" spans="1:11" x14ac:dyDescent="0.3">
      <c r="A6855" s="1">
        <v>43039</v>
      </c>
      <c r="B6855" s="3" t="s">
        <v>154</v>
      </c>
      <c r="C6855" s="2" t="s">
        <v>154</v>
      </c>
      <c r="D6855" t="s">
        <v>12</v>
      </c>
      <c r="E6855">
        <v>1</v>
      </c>
      <c r="F6855">
        <v>0</v>
      </c>
      <c r="G6855">
        <f t="shared" si="321"/>
        <v>1</v>
      </c>
      <c r="H6855">
        <v>74</v>
      </c>
      <c r="I6855">
        <f t="shared" si="322"/>
        <v>75</v>
      </c>
      <c r="J6855" s="4">
        <f t="shared" si="323"/>
        <v>1.3333333333333333</v>
      </c>
      <c r="K6855" s="4"/>
    </row>
    <row r="6856" spans="1:11" x14ac:dyDescent="0.3">
      <c r="A6856" s="1">
        <v>43069</v>
      </c>
      <c r="B6856" s="3" t="s">
        <v>154</v>
      </c>
      <c r="C6856" s="2" t="s">
        <v>154</v>
      </c>
      <c r="D6856" t="s">
        <v>12</v>
      </c>
      <c r="E6856">
        <v>1</v>
      </c>
      <c r="F6856">
        <v>0</v>
      </c>
      <c r="G6856">
        <f t="shared" si="321"/>
        <v>1</v>
      </c>
      <c r="H6856">
        <v>77</v>
      </c>
      <c r="I6856">
        <f t="shared" si="322"/>
        <v>78</v>
      </c>
      <c r="J6856" s="4">
        <f t="shared" si="323"/>
        <v>1.2820512820512822</v>
      </c>
      <c r="K6856" s="4"/>
    </row>
    <row r="6857" spans="1:11" x14ac:dyDescent="0.3">
      <c r="A6857" s="1">
        <v>43100</v>
      </c>
      <c r="B6857" s="3" t="s">
        <v>154</v>
      </c>
      <c r="C6857" s="2" t="s">
        <v>154</v>
      </c>
      <c r="D6857" t="s">
        <v>12</v>
      </c>
      <c r="E6857">
        <v>1</v>
      </c>
      <c r="F6857">
        <v>0</v>
      </c>
      <c r="G6857">
        <f t="shared" si="321"/>
        <v>1</v>
      </c>
      <c r="H6857">
        <v>78</v>
      </c>
      <c r="I6857">
        <f t="shared" si="322"/>
        <v>79</v>
      </c>
      <c r="J6857" s="4">
        <f t="shared" si="323"/>
        <v>1.2658227848101267</v>
      </c>
      <c r="K6857" s="4"/>
    </row>
    <row r="6858" spans="1:11" x14ac:dyDescent="0.3">
      <c r="A6858" s="1">
        <v>43131</v>
      </c>
      <c r="B6858" s="3" t="s">
        <v>154</v>
      </c>
      <c r="C6858" s="2" t="s">
        <v>154</v>
      </c>
      <c r="D6858" t="s">
        <v>12</v>
      </c>
      <c r="E6858">
        <v>1</v>
      </c>
      <c r="F6858">
        <v>0</v>
      </c>
      <c r="G6858">
        <f t="shared" si="321"/>
        <v>1</v>
      </c>
      <c r="H6858">
        <v>79</v>
      </c>
      <c r="I6858">
        <f t="shared" si="322"/>
        <v>80</v>
      </c>
      <c r="J6858" s="4">
        <f t="shared" si="323"/>
        <v>1.25</v>
      </c>
      <c r="K6858" s="4"/>
    </row>
    <row r="6859" spans="1:11" x14ac:dyDescent="0.3">
      <c r="A6859" s="1">
        <v>43159</v>
      </c>
      <c r="B6859" s="3" t="s">
        <v>154</v>
      </c>
      <c r="C6859" s="2" t="s">
        <v>154</v>
      </c>
      <c r="D6859" t="s">
        <v>12</v>
      </c>
      <c r="E6859">
        <v>1</v>
      </c>
      <c r="F6859">
        <v>0</v>
      </c>
      <c r="G6859">
        <f t="shared" si="321"/>
        <v>1</v>
      </c>
      <c r="H6859">
        <v>81</v>
      </c>
      <c r="I6859">
        <f t="shared" si="322"/>
        <v>82</v>
      </c>
      <c r="J6859" s="4">
        <f t="shared" si="323"/>
        <v>1.2195121951219512</v>
      </c>
      <c r="K6859" s="4"/>
    </row>
    <row r="6860" spans="1:11" x14ac:dyDescent="0.3">
      <c r="A6860" s="1">
        <v>43190</v>
      </c>
      <c r="B6860" s="3" t="s">
        <v>154</v>
      </c>
      <c r="C6860" s="2" t="s">
        <v>154</v>
      </c>
      <c r="D6860" t="s">
        <v>12</v>
      </c>
      <c r="E6860">
        <v>1</v>
      </c>
      <c r="F6860">
        <v>0</v>
      </c>
      <c r="G6860">
        <f t="shared" si="321"/>
        <v>1</v>
      </c>
      <c r="H6860">
        <v>78</v>
      </c>
      <c r="I6860">
        <f t="shared" si="322"/>
        <v>79</v>
      </c>
      <c r="J6860" s="4">
        <f t="shared" si="323"/>
        <v>1.2658227848101267</v>
      </c>
      <c r="K6860" s="4"/>
    </row>
    <row r="6861" spans="1:11" x14ac:dyDescent="0.3">
      <c r="A6861" s="1">
        <v>43220</v>
      </c>
      <c r="B6861" s="3" t="s">
        <v>154</v>
      </c>
      <c r="C6861" s="2" t="s">
        <v>154</v>
      </c>
      <c r="D6861" t="s">
        <v>12</v>
      </c>
      <c r="E6861">
        <v>1</v>
      </c>
      <c r="F6861">
        <v>0</v>
      </c>
      <c r="G6861">
        <f t="shared" si="321"/>
        <v>1</v>
      </c>
      <c r="H6861">
        <v>75</v>
      </c>
      <c r="I6861">
        <f t="shared" si="322"/>
        <v>76</v>
      </c>
      <c r="J6861" s="4">
        <f t="shared" si="323"/>
        <v>1.3157894736842106</v>
      </c>
      <c r="K6861" s="4"/>
    </row>
    <row r="6862" spans="1:11" x14ac:dyDescent="0.3">
      <c r="A6862" s="1">
        <v>43251</v>
      </c>
      <c r="B6862" s="3" t="s">
        <v>154</v>
      </c>
      <c r="C6862" s="2" t="s">
        <v>154</v>
      </c>
      <c r="D6862" t="s">
        <v>12</v>
      </c>
      <c r="E6862">
        <v>1</v>
      </c>
      <c r="F6862">
        <v>0</v>
      </c>
      <c r="G6862">
        <f t="shared" si="321"/>
        <v>1</v>
      </c>
      <c r="H6862">
        <v>74</v>
      </c>
      <c r="I6862">
        <f t="shared" si="322"/>
        <v>75</v>
      </c>
      <c r="J6862" s="4">
        <f t="shared" si="323"/>
        <v>1.3333333333333333</v>
      </c>
      <c r="K6862" s="4"/>
    </row>
    <row r="6863" spans="1:11" x14ac:dyDescent="0.3">
      <c r="A6863" s="1">
        <v>43281</v>
      </c>
      <c r="B6863" s="3" t="s">
        <v>154</v>
      </c>
      <c r="C6863" s="2" t="s">
        <v>154</v>
      </c>
      <c r="D6863" t="s">
        <v>12</v>
      </c>
      <c r="E6863">
        <v>1</v>
      </c>
      <c r="F6863">
        <v>0</v>
      </c>
      <c r="G6863">
        <f t="shared" si="321"/>
        <v>1</v>
      </c>
      <c r="H6863">
        <v>71</v>
      </c>
      <c r="I6863">
        <f t="shared" si="322"/>
        <v>72</v>
      </c>
      <c r="J6863" s="4">
        <f t="shared" si="323"/>
        <v>1.3888888888888888</v>
      </c>
      <c r="K6863" s="4"/>
    </row>
    <row r="6864" spans="1:11" x14ac:dyDescent="0.3">
      <c r="A6864" s="1">
        <v>43312</v>
      </c>
      <c r="B6864" s="3" t="s">
        <v>154</v>
      </c>
      <c r="C6864" s="2" t="s">
        <v>154</v>
      </c>
      <c r="D6864" t="s">
        <v>12</v>
      </c>
      <c r="E6864">
        <v>1</v>
      </c>
      <c r="F6864">
        <v>0</v>
      </c>
      <c r="G6864">
        <f t="shared" si="321"/>
        <v>1</v>
      </c>
      <c r="H6864">
        <v>73</v>
      </c>
      <c r="I6864">
        <f t="shared" si="322"/>
        <v>74</v>
      </c>
      <c r="J6864" s="4">
        <f t="shared" si="323"/>
        <v>1.3513513513513513</v>
      </c>
      <c r="K6864" s="4"/>
    </row>
    <row r="6865" spans="1:11" x14ac:dyDescent="0.3">
      <c r="A6865" s="1">
        <v>43343</v>
      </c>
      <c r="B6865" s="3" t="s">
        <v>154</v>
      </c>
      <c r="C6865" s="2" t="s">
        <v>154</v>
      </c>
      <c r="D6865" t="s">
        <v>12</v>
      </c>
      <c r="E6865">
        <v>1</v>
      </c>
      <c r="F6865">
        <v>0</v>
      </c>
      <c r="G6865">
        <f t="shared" si="321"/>
        <v>1</v>
      </c>
      <c r="H6865">
        <v>71</v>
      </c>
      <c r="I6865">
        <f t="shared" si="322"/>
        <v>72</v>
      </c>
      <c r="J6865" s="4">
        <f t="shared" si="323"/>
        <v>1.3888888888888888</v>
      </c>
      <c r="K6865" s="4"/>
    </row>
    <row r="6866" spans="1:11" x14ac:dyDescent="0.3">
      <c r="A6866" s="1">
        <v>43373</v>
      </c>
      <c r="B6866" s="3" t="s">
        <v>154</v>
      </c>
      <c r="C6866" s="2" t="s">
        <v>154</v>
      </c>
      <c r="D6866" t="s">
        <v>12</v>
      </c>
      <c r="E6866">
        <v>1</v>
      </c>
      <c r="F6866">
        <v>0</v>
      </c>
      <c r="G6866">
        <f t="shared" si="321"/>
        <v>1</v>
      </c>
      <c r="H6866">
        <v>70</v>
      </c>
      <c r="I6866">
        <f t="shared" si="322"/>
        <v>71</v>
      </c>
      <c r="J6866" s="4">
        <f t="shared" si="323"/>
        <v>1.408450704225352</v>
      </c>
      <c r="K6866" s="4"/>
    </row>
    <row r="6867" spans="1:11" x14ac:dyDescent="0.3">
      <c r="A6867" s="1">
        <v>43404</v>
      </c>
      <c r="B6867" s="3" t="s">
        <v>154</v>
      </c>
      <c r="C6867" s="2" t="s">
        <v>154</v>
      </c>
      <c r="D6867" t="s">
        <v>12</v>
      </c>
      <c r="E6867">
        <v>1</v>
      </c>
      <c r="F6867">
        <v>0</v>
      </c>
      <c r="G6867">
        <f t="shared" si="321"/>
        <v>1</v>
      </c>
      <c r="H6867">
        <v>67</v>
      </c>
      <c r="I6867">
        <f t="shared" si="322"/>
        <v>68</v>
      </c>
      <c r="J6867" s="4">
        <f t="shared" si="323"/>
        <v>1.4705882352941178</v>
      </c>
      <c r="K6867" s="4"/>
    </row>
    <row r="6868" spans="1:11" x14ac:dyDescent="0.3">
      <c r="A6868" s="1">
        <v>43434</v>
      </c>
      <c r="B6868" s="3" t="s">
        <v>154</v>
      </c>
      <c r="C6868" s="2" t="s">
        <v>154</v>
      </c>
      <c r="D6868" t="s">
        <v>12</v>
      </c>
      <c r="E6868">
        <v>1</v>
      </c>
      <c r="F6868">
        <v>0</v>
      </c>
      <c r="G6868">
        <f t="shared" si="321"/>
        <v>1</v>
      </c>
      <c r="H6868">
        <v>65</v>
      </c>
      <c r="I6868">
        <f t="shared" si="322"/>
        <v>66</v>
      </c>
      <c r="J6868" s="4">
        <f t="shared" si="323"/>
        <v>1.5151515151515151</v>
      </c>
      <c r="K6868" s="4"/>
    </row>
    <row r="6869" spans="1:11" x14ac:dyDescent="0.3">
      <c r="A6869" s="1">
        <v>43465</v>
      </c>
      <c r="B6869" s="3" t="s">
        <v>154</v>
      </c>
      <c r="C6869" s="2" t="s">
        <v>154</v>
      </c>
      <c r="D6869" t="s">
        <v>12</v>
      </c>
      <c r="E6869">
        <v>1</v>
      </c>
      <c r="F6869">
        <v>0</v>
      </c>
      <c r="G6869">
        <f t="shared" si="321"/>
        <v>1</v>
      </c>
      <c r="H6869">
        <v>62</v>
      </c>
      <c r="I6869">
        <f t="shared" si="322"/>
        <v>63</v>
      </c>
      <c r="J6869" s="4">
        <f t="shared" si="323"/>
        <v>1.5873015873015872</v>
      </c>
      <c r="K6869" s="4"/>
    </row>
    <row r="6870" spans="1:11" x14ac:dyDescent="0.3">
      <c r="A6870" s="1">
        <v>43496</v>
      </c>
      <c r="B6870" s="3" t="s">
        <v>154</v>
      </c>
      <c r="C6870" s="2" t="s">
        <v>154</v>
      </c>
      <c r="D6870" t="s">
        <v>12</v>
      </c>
      <c r="E6870">
        <v>1</v>
      </c>
      <c r="F6870">
        <v>0</v>
      </c>
      <c r="G6870">
        <f t="shared" si="321"/>
        <v>1</v>
      </c>
      <c r="H6870">
        <v>60</v>
      </c>
      <c r="I6870">
        <f t="shared" si="322"/>
        <v>61</v>
      </c>
      <c r="J6870" s="4">
        <f t="shared" si="323"/>
        <v>1.639344262295082</v>
      </c>
      <c r="K6870" s="4"/>
    </row>
    <row r="6871" spans="1:11" x14ac:dyDescent="0.3">
      <c r="A6871" s="1">
        <v>43524</v>
      </c>
      <c r="B6871" s="3" t="s">
        <v>154</v>
      </c>
      <c r="C6871" s="2" t="s">
        <v>154</v>
      </c>
      <c r="D6871" t="s">
        <v>12</v>
      </c>
      <c r="E6871">
        <v>1</v>
      </c>
      <c r="F6871">
        <v>0</v>
      </c>
      <c r="G6871">
        <f t="shared" si="321"/>
        <v>1</v>
      </c>
      <c r="H6871">
        <v>62</v>
      </c>
      <c r="I6871">
        <f t="shared" si="322"/>
        <v>63</v>
      </c>
      <c r="J6871" s="4">
        <f t="shared" si="323"/>
        <v>1.5873015873015872</v>
      </c>
      <c r="K6871" s="4"/>
    </row>
    <row r="6872" spans="1:11" x14ac:dyDescent="0.3">
      <c r="A6872" s="1">
        <v>43555</v>
      </c>
      <c r="B6872" s="3" t="s">
        <v>154</v>
      </c>
      <c r="C6872" s="2" t="s">
        <v>154</v>
      </c>
      <c r="D6872" t="s">
        <v>12</v>
      </c>
      <c r="E6872">
        <v>1</v>
      </c>
      <c r="F6872">
        <v>0</v>
      </c>
      <c r="G6872">
        <f t="shared" si="321"/>
        <v>1</v>
      </c>
      <c r="H6872">
        <v>61</v>
      </c>
      <c r="I6872">
        <f t="shared" si="322"/>
        <v>62</v>
      </c>
      <c r="J6872" s="4">
        <f t="shared" si="323"/>
        <v>1.6129032258064515</v>
      </c>
      <c r="K6872" s="4"/>
    </row>
    <row r="6873" spans="1:11" x14ac:dyDescent="0.3">
      <c r="A6873" s="1">
        <v>43585</v>
      </c>
      <c r="B6873" s="3" t="s">
        <v>154</v>
      </c>
      <c r="C6873" s="2" t="s">
        <v>154</v>
      </c>
      <c r="D6873" t="s">
        <v>12</v>
      </c>
      <c r="E6873">
        <v>1</v>
      </c>
      <c r="F6873">
        <v>0</v>
      </c>
      <c r="G6873">
        <f t="shared" si="321"/>
        <v>1</v>
      </c>
      <c r="H6873">
        <v>61</v>
      </c>
      <c r="I6873">
        <f t="shared" si="322"/>
        <v>62</v>
      </c>
      <c r="J6873" s="4">
        <f t="shared" si="323"/>
        <v>1.6129032258064515</v>
      </c>
      <c r="K6873" s="4"/>
    </row>
    <row r="6874" spans="1:11" x14ac:dyDescent="0.3">
      <c r="A6874" s="1">
        <v>43616</v>
      </c>
      <c r="B6874" s="3" t="s">
        <v>154</v>
      </c>
      <c r="C6874" s="2" t="s">
        <v>154</v>
      </c>
      <c r="D6874" t="s">
        <v>12</v>
      </c>
      <c r="E6874">
        <v>1</v>
      </c>
      <c r="F6874">
        <v>0</v>
      </c>
      <c r="G6874">
        <f t="shared" si="321"/>
        <v>1</v>
      </c>
      <c r="H6874">
        <v>62</v>
      </c>
      <c r="I6874">
        <f t="shared" si="322"/>
        <v>63</v>
      </c>
      <c r="J6874" s="4">
        <f t="shared" si="323"/>
        <v>1.5873015873015872</v>
      </c>
      <c r="K6874" s="4"/>
    </row>
    <row r="6875" spans="1:11" x14ac:dyDescent="0.3">
      <c r="A6875" s="1">
        <v>43646</v>
      </c>
      <c r="B6875" s="3" t="s">
        <v>154</v>
      </c>
      <c r="C6875" s="2" t="s">
        <v>154</v>
      </c>
      <c r="D6875" t="s">
        <v>12</v>
      </c>
      <c r="E6875">
        <v>1</v>
      </c>
      <c r="F6875">
        <v>0</v>
      </c>
      <c r="G6875">
        <f t="shared" si="321"/>
        <v>1</v>
      </c>
      <c r="H6875">
        <v>57</v>
      </c>
      <c r="I6875">
        <f t="shared" si="322"/>
        <v>58</v>
      </c>
      <c r="J6875" s="4">
        <f t="shared" si="323"/>
        <v>1.7241379310344827</v>
      </c>
      <c r="K6875" s="4"/>
    </row>
    <row r="6876" spans="1:11" x14ac:dyDescent="0.3">
      <c r="A6876" s="1">
        <v>43677</v>
      </c>
      <c r="B6876" s="3" t="s">
        <v>154</v>
      </c>
      <c r="C6876" s="2" t="s">
        <v>154</v>
      </c>
      <c r="D6876" t="s">
        <v>12</v>
      </c>
      <c r="E6876">
        <v>1</v>
      </c>
      <c r="F6876">
        <v>0</v>
      </c>
      <c r="G6876">
        <f t="shared" si="321"/>
        <v>1</v>
      </c>
      <c r="H6876">
        <v>59</v>
      </c>
      <c r="I6876">
        <f t="shared" si="322"/>
        <v>60</v>
      </c>
      <c r="J6876" s="4">
        <f t="shared" si="323"/>
        <v>1.6666666666666667</v>
      </c>
      <c r="K6876" s="4"/>
    </row>
    <row r="6877" spans="1:11" x14ac:dyDescent="0.3">
      <c r="A6877" s="1">
        <v>43708</v>
      </c>
      <c r="B6877" s="3" t="s">
        <v>154</v>
      </c>
      <c r="C6877" s="2" t="s">
        <v>154</v>
      </c>
      <c r="D6877" t="s">
        <v>12</v>
      </c>
      <c r="E6877">
        <v>1</v>
      </c>
      <c r="F6877">
        <v>0</v>
      </c>
      <c r="G6877">
        <f t="shared" si="321"/>
        <v>1</v>
      </c>
      <c r="H6877">
        <v>57</v>
      </c>
      <c r="I6877">
        <f t="shared" si="322"/>
        <v>58</v>
      </c>
      <c r="J6877" s="4">
        <f t="shared" si="323"/>
        <v>1.7241379310344827</v>
      </c>
      <c r="K6877" s="4"/>
    </row>
    <row r="6878" spans="1:11" x14ac:dyDescent="0.3">
      <c r="A6878" s="1">
        <v>43738</v>
      </c>
      <c r="B6878" s="3" t="s">
        <v>154</v>
      </c>
      <c r="C6878" s="2" t="s">
        <v>154</v>
      </c>
      <c r="D6878" t="s">
        <v>12</v>
      </c>
      <c r="E6878">
        <v>1</v>
      </c>
      <c r="F6878">
        <v>0</v>
      </c>
      <c r="G6878">
        <f t="shared" si="321"/>
        <v>1</v>
      </c>
      <c r="H6878">
        <v>57</v>
      </c>
      <c r="I6878">
        <f t="shared" si="322"/>
        <v>58</v>
      </c>
      <c r="J6878" s="4">
        <f t="shared" si="323"/>
        <v>1.7241379310344827</v>
      </c>
      <c r="K6878" s="4"/>
    </row>
    <row r="6879" spans="1:11" x14ac:dyDescent="0.3">
      <c r="A6879" s="1">
        <v>43769</v>
      </c>
      <c r="B6879" s="3" t="s">
        <v>154</v>
      </c>
      <c r="C6879" s="2" t="s">
        <v>154</v>
      </c>
      <c r="D6879" t="s">
        <v>12</v>
      </c>
      <c r="E6879">
        <v>1</v>
      </c>
      <c r="F6879">
        <v>0</v>
      </c>
      <c r="G6879">
        <f t="shared" si="321"/>
        <v>1</v>
      </c>
      <c r="H6879">
        <v>58</v>
      </c>
      <c r="I6879">
        <f t="shared" si="322"/>
        <v>59</v>
      </c>
      <c r="J6879" s="4">
        <f t="shared" si="323"/>
        <v>1.6949152542372881</v>
      </c>
      <c r="K6879" s="4"/>
    </row>
    <row r="6880" spans="1:11" x14ac:dyDescent="0.3">
      <c r="A6880" s="1">
        <v>43799</v>
      </c>
      <c r="B6880" s="3" t="s">
        <v>154</v>
      </c>
      <c r="C6880" s="2" t="s">
        <v>154</v>
      </c>
      <c r="D6880" t="s">
        <v>12</v>
      </c>
      <c r="E6880">
        <v>1</v>
      </c>
      <c r="F6880">
        <v>0</v>
      </c>
      <c r="G6880">
        <f t="shared" si="321"/>
        <v>1</v>
      </c>
      <c r="H6880">
        <v>57</v>
      </c>
      <c r="I6880">
        <f t="shared" si="322"/>
        <v>58</v>
      </c>
      <c r="J6880" s="4">
        <f t="shared" si="323"/>
        <v>1.7241379310344827</v>
      </c>
      <c r="K6880" s="4"/>
    </row>
    <row r="6881" spans="1:11" x14ac:dyDescent="0.3">
      <c r="A6881" s="1">
        <v>43830</v>
      </c>
      <c r="B6881" s="3" t="s">
        <v>154</v>
      </c>
      <c r="C6881" s="2" t="s">
        <v>154</v>
      </c>
      <c r="D6881" t="s">
        <v>12</v>
      </c>
      <c r="E6881">
        <v>1</v>
      </c>
      <c r="F6881">
        <v>0</v>
      </c>
      <c r="G6881">
        <f t="shared" si="321"/>
        <v>1</v>
      </c>
      <c r="H6881">
        <v>60</v>
      </c>
      <c r="I6881">
        <f t="shared" si="322"/>
        <v>61</v>
      </c>
      <c r="J6881" s="4">
        <f t="shared" si="323"/>
        <v>1.639344262295082</v>
      </c>
      <c r="K6881" s="4"/>
    </row>
    <row r="6882" spans="1:11" x14ac:dyDescent="0.3">
      <c r="A6882" s="1">
        <v>43861</v>
      </c>
      <c r="B6882" s="3" t="s">
        <v>154</v>
      </c>
      <c r="C6882" s="2" t="s">
        <v>154</v>
      </c>
      <c r="D6882" t="s">
        <v>12</v>
      </c>
      <c r="E6882">
        <v>1</v>
      </c>
      <c r="F6882">
        <v>0</v>
      </c>
      <c r="G6882">
        <f t="shared" si="321"/>
        <v>1</v>
      </c>
      <c r="H6882">
        <v>61</v>
      </c>
      <c r="I6882">
        <f t="shared" si="322"/>
        <v>62</v>
      </c>
      <c r="J6882" s="4">
        <f t="shared" si="323"/>
        <v>1.6129032258064515</v>
      </c>
      <c r="K6882" s="4"/>
    </row>
    <row r="6883" spans="1:11" x14ac:dyDescent="0.3">
      <c r="A6883" s="1">
        <v>43890</v>
      </c>
      <c r="B6883" s="3" t="s">
        <v>154</v>
      </c>
      <c r="C6883" s="2" t="s">
        <v>154</v>
      </c>
      <c r="D6883" t="s">
        <v>12</v>
      </c>
      <c r="E6883">
        <v>1</v>
      </c>
      <c r="F6883">
        <v>0</v>
      </c>
      <c r="G6883">
        <f t="shared" si="321"/>
        <v>1</v>
      </c>
      <c r="H6883">
        <v>61</v>
      </c>
      <c r="I6883">
        <f t="shared" si="322"/>
        <v>62</v>
      </c>
      <c r="J6883" s="4">
        <f t="shared" si="323"/>
        <v>1.6129032258064515</v>
      </c>
      <c r="K6883" s="4"/>
    </row>
    <row r="6884" spans="1:11" x14ac:dyDescent="0.3">
      <c r="A6884" s="1">
        <v>43921</v>
      </c>
      <c r="B6884" s="3" t="s">
        <v>154</v>
      </c>
      <c r="C6884" s="2" t="s">
        <v>154</v>
      </c>
      <c r="D6884" t="s">
        <v>12</v>
      </c>
      <c r="E6884">
        <v>1</v>
      </c>
      <c r="F6884">
        <v>0</v>
      </c>
      <c r="G6884">
        <f t="shared" si="321"/>
        <v>1</v>
      </c>
      <c r="H6884">
        <v>60</v>
      </c>
      <c r="I6884">
        <f t="shared" si="322"/>
        <v>61</v>
      </c>
      <c r="J6884" s="4">
        <f t="shared" si="323"/>
        <v>1.639344262295082</v>
      </c>
      <c r="K6884" s="4"/>
    </row>
    <row r="6885" spans="1:11" x14ac:dyDescent="0.3">
      <c r="A6885" s="1">
        <v>43951</v>
      </c>
      <c r="B6885" s="3" t="s">
        <v>154</v>
      </c>
      <c r="C6885" s="2" t="s">
        <v>154</v>
      </c>
      <c r="D6885" t="s">
        <v>12</v>
      </c>
      <c r="E6885">
        <v>1</v>
      </c>
      <c r="F6885">
        <v>0</v>
      </c>
      <c r="G6885">
        <f t="shared" si="321"/>
        <v>1</v>
      </c>
      <c r="H6885">
        <v>57</v>
      </c>
      <c r="I6885">
        <f t="shared" si="322"/>
        <v>58</v>
      </c>
      <c r="J6885" s="4">
        <f t="shared" si="323"/>
        <v>1.7241379310344827</v>
      </c>
      <c r="K6885" s="4"/>
    </row>
    <row r="6886" spans="1:11" x14ac:dyDescent="0.3">
      <c r="A6886" s="1">
        <v>43982</v>
      </c>
      <c r="B6886" s="3" t="s">
        <v>154</v>
      </c>
      <c r="C6886" s="2" t="s">
        <v>154</v>
      </c>
      <c r="D6886" t="s">
        <v>12</v>
      </c>
      <c r="E6886">
        <v>1</v>
      </c>
      <c r="F6886">
        <v>0</v>
      </c>
      <c r="G6886">
        <f t="shared" si="321"/>
        <v>1</v>
      </c>
      <c r="H6886">
        <v>56</v>
      </c>
      <c r="I6886">
        <f t="shared" si="322"/>
        <v>57</v>
      </c>
      <c r="J6886" s="4">
        <f t="shared" si="323"/>
        <v>1.7543859649122806</v>
      </c>
      <c r="K6886" s="4"/>
    </row>
    <row r="6887" spans="1:11" x14ac:dyDescent="0.3">
      <c r="A6887" s="1">
        <v>44012</v>
      </c>
      <c r="B6887" s="3" t="s">
        <v>154</v>
      </c>
      <c r="C6887" s="2" t="s">
        <v>154</v>
      </c>
      <c r="D6887" t="s">
        <v>12</v>
      </c>
      <c r="E6887">
        <v>1</v>
      </c>
      <c r="F6887">
        <v>0</v>
      </c>
      <c r="G6887">
        <f t="shared" si="321"/>
        <v>1</v>
      </c>
      <c r="H6887">
        <v>56</v>
      </c>
      <c r="I6887">
        <f t="shared" si="322"/>
        <v>57</v>
      </c>
      <c r="J6887" s="4">
        <f t="shared" si="323"/>
        <v>1.7543859649122806</v>
      </c>
      <c r="K6887" s="4"/>
    </row>
    <row r="6888" spans="1:11" x14ac:dyDescent="0.3">
      <c r="A6888" s="1">
        <v>44043</v>
      </c>
      <c r="B6888" s="3" t="s">
        <v>154</v>
      </c>
      <c r="C6888" s="2" t="s">
        <v>154</v>
      </c>
      <c r="D6888" t="s">
        <v>12</v>
      </c>
      <c r="E6888">
        <v>1</v>
      </c>
      <c r="F6888">
        <v>0</v>
      </c>
      <c r="G6888">
        <f t="shared" si="321"/>
        <v>1</v>
      </c>
      <c r="H6888">
        <v>55</v>
      </c>
      <c r="I6888">
        <f t="shared" si="322"/>
        <v>56</v>
      </c>
      <c r="J6888" s="4">
        <f t="shared" si="323"/>
        <v>1.7857142857142858</v>
      </c>
      <c r="K6888" s="4"/>
    </row>
    <row r="6889" spans="1:11" x14ac:dyDescent="0.3">
      <c r="A6889" s="1">
        <v>44074</v>
      </c>
      <c r="B6889" s="3" t="s">
        <v>154</v>
      </c>
      <c r="C6889" s="2" t="s">
        <v>154</v>
      </c>
      <c r="D6889" t="s">
        <v>12</v>
      </c>
      <c r="E6889">
        <v>1</v>
      </c>
      <c r="F6889">
        <v>0</v>
      </c>
      <c r="G6889">
        <f t="shared" si="321"/>
        <v>1</v>
      </c>
      <c r="H6889">
        <v>54</v>
      </c>
      <c r="I6889">
        <f t="shared" si="322"/>
        <v>55</v>
      </c>
      <c r="J6889" s="4">
        <f t="shared" si="323"/>
        <v>1.8181818181818181</v>
      </c>
      <c r="K6889" s="4"/>
    </row>
    <row r="6890" spans="1:11" x14ac:dyDescent="0.3">
      <c r="A6890" s="1">
        <v>44104</v>
      </c>
      <c r="B6890" s="3" t="s">
        <v>154</v>
      </c>
      <c r="C6890" s="2" t="s">
        <v>154</v>
      </c>
      <c r="D6890" t="s">
        <v>12</v>
      </c>
      <c r="E6890">
        <v>1</v>
      </c>
      <c r="F6890">
        <v>0</v>
      </c>
      <c r="G6890">
        <f t="shared" si="321"/>
        <v>1</v>
      </c>
      <c r="H6890">
        <v>51</v>
      </c>
      <c r="I6890">
        <f t="shared" si="322"/>
        <v>52</v>
      </c>
      <c r="J6890" s="4">
        <f t="shared" si="323"/>
        <v>1.9230769230769231</v>
      </c>
      <c r="K6890" s="4"/>
    </row>
    <row r="6891" spans="1:11" x14ac:dyDescent="0.3">
      <c r="A6891" s="1">
        <v>44135</v>
      </c>
      <c r="B6891" s="3" t="s">
        <v>154</v>
      </c>
      <c r="C6891" s="2" t="s">
        <v>154</v>
      </c>
      <c r="D6891" t="s">
        <v>12</v>
      </c>
      <c r="E6891">
        <v>1</v>
      </c>
      <c r="F6891">
        <v>0</v>
      </c>
      <c r="G6891">
        <f t="shared" si="321"/>
        <v>1</v>
      </c>
      <c r="H6891">
        <v>52</v>
      </c>
      <c r="I6891">
        <f t="shared" si="322"/>
        <v>53</v>
      </c>
      <c r="J6891" s="4">
        <f t="shared" si="323"/>
        <v>1.8867924528301887</v>
      </c>
      <c r="K6891" s="4"/>
    </row>
    <row r="6892" spans="1:11" x14ac:dyDescent="0.3">
      <c r="A6892" s="1">
        <v>44165</v>
      </c>
      <c r="B6892" s="3" t="s">
        <v>154</v>
      </c>
      <c r="C6892" s="2" t="s">
        <v>154</v>
      </c>
      <c r="D6892" t="s">
        <v>12</v>
      </c>
      <c r="E6892">
        <v>1</v>
      </c>
      <c r="F6892">
        <v>0</v>
      </c>
      <c r="G6892">
        <f t="shared" si="321"/>
        <v>1</v>
      </c>
      <c r="H6892">
        <v>52</v>
      </c>
      <c r="I6892">
        <f t="shared" si="322"/>
        <v>53</v>
      </c>
      <c r="J6892" s="4">
        <f t="shared" si="323"/>
        <v>1.8867924528301887</v>
      </c>
      <c r="K6892" s="4"/>
    </row>
    <row r="6893" spans="1:11" x14ac:dyDescent="0.3">
      <c r="A6893" s="1">
        <v>44196</v>
      </c>
      <c r="B6893" s="3" t="s">
        <v>154</v>
      </c>
      <c r="C6893" s="2" t="s">
        <v>154</v>
      </c>
      <c r="D6893" t="s">
        <v>12</v>
      </c>
      <c r="E6893">
        <v>1</v>
      </c>
      <c r="F6893">
        <v>0</v>
      </c>
      <c r="G6893">
        <f t="shared" si="321"/>
        <v>1</v>
      </c>
      <c r="H6893">
        <v>53</v>
      </c>
      <c r="I6893">
        <f t="shared" si="322"/>
        <v>54</v>
      </c>
      <c r="J6893" s="4">
        <f t="shared" si="323"/>
        <v>1.8518518518518519</v>
      </c>
      <c r="K6893" s="4"/>
    </row>
    <row r="6894" spans="1:11" x14ac:dyDescent="0.3">
      <c r="A6894" s="1">
        <v>44227</v>
      </c>
      <c r="B6894" s="3" t="s">
        <v>154</v>
      </c>
      <c r="C6894" s="2" t="s">
        <v>154</v>
      </c>
      <c r="D6894" t="s">
        <v>12</v>
      </c>
      <c r="E6894">
        <v>1</v>
      </c>
      <c r="F6894">
        <v>0</v>
      </c>
      <c r="G6894">
        <f t="shared" si="321"/>
        <v>1</v>
      </c>
      <c r="H6894">
        <v>51</v>
      </c>
      <c r="I6894">
        <f t="shared" si="322"/>
        <v>52</v>
      </c>
      <c r="J6894" s="4">
        <f t="shared" si="323"/>
        <v>1.9230769230769231</v>
      </c>
      <c r="K6894" s="4"/>
    </row>
    <row r="6895" spans="1:11" x14ac:dyDescent="0.3">
      <c r="A6895" s="1">
        <v>44255</v>
      </c>
      <c r="B6895" s="3" t="s">
        <v>154</v>
      </c>
      <c r="C6895" s="2" t="s">
        <v>154</v>
      </c>
      <c r="D6895" t="s">
        <v>12</v>
      </c>
      <c r="E6895">
        <v>1</v>
      </c>
      <c r="F6895">
        <v>0</v>
      </c>
      <c r="G6895">
        <f t="shared" si="321"/>
        <v>1</v>
      </c>
      <c r="H6895">
        <v>49</v>
      </c>
      <c r="I6895">
        <f t="shared" si="322"/>
        <v>50</v>
      </c>
      <c r="J6895" s="4">
        <f t="shared" si="323"/>
        <v>2</v>
      </c>
      <c r="K6895" s="4"/>
    </row>
    <row r="6896" spans="1:11" x14ac:dyDescent="0.3">
      <c r="A6896" s="1">
        <v>44286</v>
      </c>
      <c r="B6896" s="3" t="s">
        <v>154</v>
      </c>
      <c r="C6896" s="2" t="s">
        <v>154</v>
      </c>
      <c r="D6896" t="s">
        <v>12</v>
      </c>
      <c r="E6896">
        <v>1</v>
      </c>
      <c r="F6896">
        <v>0</v>
      </c>
      <c r="G6896">
        <f t="shared" si="321"/>
        <v>1</v>
      </c>
      <c r="H6896">
        <v>48</v>
      </c>
      <c r="I6896">
        <f t="shared" si="322"/>
        <v>49</v>
      </c>
      <c r="J6896" s="4">
        <f t="shared" si="323"/>
        <v>2.0408163265306123</v>
      </c>
      <c r="K6896" s="4"/>
    </row>
    <row r="6897" spans="1:11" x14ac:dyDescent="0.3">
      <c r="A6897" s="1">
        <v>44316</v>
      </c>
      <c r="B6897" s="3" t="s">
        <v>154</v>
      </c>
      <c r="C6897" s="2" t="s">
        <v>154</v>
      </c>
      <c r="D6897" t="s">
        <v>12</v>
      </c>
      <c r="E6897">
        <v>1</v>
      </c>
      <c r="F6897">
        <v>0</v>
      </c>
      <c r="G6897">
        <f t="shared" si="321"/>
        <v>1</v>
      </c>
      <c r="H6897">
        <v>48</v>
      </c>
      <c r="I6897">
        <f t="shared" si="322"/>
        <v>49</v>
      </c>
      <c r="J6897" s="4">
        <f t="shared" si="323"/>
        <v>2.0408163265306123</v>
      </c>
      <c r="K6897" s="4"/>
    </row>
    <row r="6898" spans="1:11" x14ac:dyDescent="0.3">
      <c r="A6898" s="1">
        <v>44347</v>
      </c>
      <c r="B6898" s="3" t="s">
        <v>154</v>
      </c>
      <c r="C6898" s="2" t="s">
        <v>154</v>
      </c>
      <c r="D6898" t="s">
        <v>12</v>
      </c>
      <c r="E6898">
        <v>1</v>
      </c>
      <c r="F6898">
        <v>0</v>
      </c>
      <c r="G6898">
        <f t="shared" si="321"/>
        <v>1</v>
      </c>
      <c r="H6898">
        <v>47</v>
      </c>
      <c r="I6898">
        <f t="shared" si="322"/>
        <v>48</v>
      </c>
      <c r="J6898" s="4">
        <f t="shared" si="323"/>
        <v>2.0833333333333335</v>
      </c>
      <c r="K6898" s="4"/>
    </row>
    <row r="6899" spans="1:11" x14ac:dyDescent="0.3">
      <c r="A6899" s="1">
        <v>44377</v>
      </c>
      <c r="B6899" s="3" t="s">
        <v>154</v>
      </c>
      <c r="C6899" s="2" t="s">
        <v>154</v>
      </c>
      <c r="D6899" t="s">
        <v>12</v>
      </c>
      <c r="E6899">
        <v>1</v>
      </c>
      <c r="F6899">
        <v>0</v>
      </c>
      <c r="G6899">
        <f t="shared" si="321"/>
        <v>1</v>
      </c>
      <c r="H6899">
        <v>46</v>
      </c>
      <c r="I6899">
        <f t="shared" si="322"/>
        <v>47</v>
      </c>
      <c r="J6899" s="4">
        <f t="shared" si="323"/>
        <v>2.1276595744680851</v>
      </c>
      <c r="K6899" s="4"/>
    </row>
    <row r="6900" spans="1:11" x14ac:dyDescent="0.3">
      <c r="A6900" s="1">
        <v>44408</v>
      </c>
      <c r="B6900" s="3" t="s">
        <v>154</v>
      </c>
      <c r="C6900" s="2" t="s">
        <v>154</v>
      </c>
      <c r="D6900" t="s">
        <v>12</v>
      </c>
      <c r="E6900">
        <v>1</v>
      </c>
      <c r="F6900">
        <v>0</v>
      </c>
      <c r="G6900">
        <f t="shared" si="321"/>
        <v>1</v>
      </c>
      <c r="H6900">
        <v>44</v>
      </c>
      <c r="I6900">
        <f t="shared" si="322"/>
        <v>45</v>
      </c>
      <c r="J6900" s="4">
        <f t="shared" si="323"/>
        <v>2.2222222222222223</v>
      </c>
      <c r="K6900" s="4"/>
    </row>
    <row r="6901" spans="1:11" x14ac:dyDescent="0.3">
      <c r="A6901" s="1">
        <v>44439</v>
      </c>
      <c r="B6901" s="3" t="s">
        <v>154</v>
      </c>
      <c r="C6901" s="2" t="s">
        <v>154</v>
      </c>
      <c r="D6901" t="s">
        <v>12</v>
      </c>
      <c r="E6901">
        <v>1</v>
      </c>
      <c r="F6901">
        <v>0</v>
      </c>
      <c r="G6901">
        <f t="shared" si="321"/>
        <v>1</v>
      </c>
      <c r="H6901">
        <v>45</v>
      </c>
      <c r="I6901">
        <f t="shared" si="322"/>
        <v>46</v>
      </c>
      <c r="J6901" s="4">
        <f t="shared" si="323"/>
        <v>2.1739130434782608</v>
      </c>
      <c r="K6901" s="4"/>
    </row>
    <row r="6902" spans="1:11" x14ac:dyDescent="0.3">
      <c r="A6902" s="1">
        <v>44469</v>
      </c>
      <c r="B6902" s="3" t="s">
        <v>154</v>
      </c>
      <c r="C6902" s="2" t="s">
        <v>154</v>
      </c>
      <c r="D6902" t="s">
        <v>12</v>
      </c>
      <c r="E6902">
        <v>1</v>
      </c>
      <c r="F6902">
        <v>0</v>
      </c>
      <c r="G6902">
        <f t="shared" si="321"/>
        <v>1</v>
      </c>
      <c r="H6902">
        <v>43</v>
      </c>
      <c r="I6902">
        <f t="shared" si="322"/>
        <v>44</v>
      </c>
      <c r="J6902" s="4">
        <f t="shared" si="323"/>
        <v>2.2727272727272729</v>
      </c>
      <c r="K6902" s="4"/>
    </row>
    <row r="6903" spans="1:11" x14ac:dyDescent="0.3">
      <c r="A6903" s="1">
        <v>44500</v>
      </c>
      <c r="B6903" s="3" t="s">
        <v>154</v>
      </c>
      <c r="C6903" s="2" t="s">
        <v>154</v>
      </c>
      <c r="D6903" t="s">
        <v>12</v>
      </c>
      <c r="E6903">
        <v>1</v>
      </c>
      <c r="F6903">
        <v>0</v>
      </c>
      <c r="G6903">
        <f t="shared" si="321"/>
        <v>1</v>
      </c>
      <c r="H6903">
        <v>42</v>
      </c>
      <c r="I6903">
        <f t="shared" si="322"/>
        <v>43</v>
      </c>
      <c r="J6903" s="4">
        <f t="shared" si="323"/>
        <v>2.3255813953488373</v>
      </c>
      <c r="K6903" s="4"/>
    </row>
    <row r="6904" spans="1:11" x14ac:dyDescent="0.3">
      <c r="A6904" s="1">
        <v>44530</v>
      </c>
      <c r="B6904" s="3" t="s">
        <v>154</v>
      </c>
      <c r="C6904" s="2" t="s">
        <v>154</v>
      </c>
      <c r="D6904" t="s">
        <v>12</v>
      </c>
      <c r="E6904">
        <v>1</v>
      </c>
      <c r="F6904">
        <v>0</v>
      </c>
      <c r="G6904">
        <f t="shared" si="321"/>
        <v>1</v>
      </c>
      <c r="H6904">
        <v>42</v>
      </c>
      <c r="I6904">
        <f t="shared" si="322"/>
        <v>43</v>
      </c>
      <c r="J6904" s="4">
        <f t="shared" si="323"/>
        <v>2.3255813953488373</v>
      </c>
      <c r="K6904" s="4"/>
    </row>
    <row r="6905" spans="1:11" x14ac:dyDescent="0.3">
      <c r="A6905" s="1">
        <v>44561</v>
      </c>
      <c r="B6905" s="3" t="s">
        <v>154</v>
      </c>
      <c r="C6905" s="2" t="s">
        <v>154</v>
      </c>
      <c r="D6905" t="s">
        <v>12</v>
      </c>
      <c r="E6905">
        <v>1</v>
      </c>
      <c r="F6905">
        <v>0</v>
      </c>
      <c r="G6905">
        <f t="shared" si="321"/>
        <v>1</v>
      </c>
      <c r="H6905">
        <v>41</v>
      </c>
      <c r="I6905">
        <f t="shared" si="322"/>
        <v>42</v>
      </c>
      <c r="J6905" s="4">
        <f t="shared" si="323"/>
        <v>2.3809523809523809</v>
      </c>
      <c r="K6905" s="4"/>
    </row>
    <row r="6906" spans="1:11" x14ac:dyDescent="0.3">
      <c r="A6906" s="1">
        <v>44592</v>
      </c>
      <c r="B6906" s="3" t="s">
        <v>154</v>
      </c>
      <c r="C6906" s="2" t="s">
        <v>154</v>
      </c>
      <c r="D6906" t="s">
        <v>12</v>
      </c>
      <c r="E6906">
        <v>1</v>
      </c>
      <c r="F6906">
        <v>0</v>
      </c>
      <c r="G6906">
        <f t="shared" si="321"/>
        <v>1</v>
      </c>
      <c r="H6906">
        <v>38</v>
      </c>
      <c r="I6906">
        <f t="shared" si="322"/>
        <v>39</v>
      </c>
      <c r="J6906" s="4">
        <f t="shared" si="323"/>
        <v>2.5641025641025643</v>
      </c>
      <c r="K6906" s="4"/>
    </row>
    <row r="6907" spans="1:11" x14ac:dyDescent="0.3">
      <c r="A6907" s="1">
        <v>44620</v>
      </c>
      <c r="B6907" s="3" t="s">
        <v>154</v>
      </c>
      <c r="C6907" s="2" t="s">
        <v>154</v>
      </c>
      <c r="D6907" t="s">
        <v>12</v>
      </c>
      <c r="E6907">
        <v>1</v>
      </c>
      <c r="F6907">
        <v>0</v>
      </c>
      <c r="G6907">
        <f t="shared" si="321"/>
        <v>1</v>
      </c>
      <c r="H6907">
        <v>38</v>
      </c>
      <c r="I6907">
        <f t="shared" si="322"/>
        <v>39</v>
      </c>
      <c r="J6907" s="4">
        <f t="shared" si="323"/>
        <v>2.5641025641025643</v>
      </c>
      <c r="K6907" s="4"/>
    </row>
    <row r="6908" spans="1:11" x14ac:dyDescent="0.3">
      <c r="A6908" s="1">
        <v>44651</v>
      </c>
      <c r="B6908" s="3" t="s">
        <v>154</v>
      </c>
      <c r="C6908" s="2" t="s">
        <v>154</v>
      </c>
      <c r="D6908" t="s">
        <v>12</v>
      </c>
      <c r="E6908">
        <v>1</v>
      </c>
      <c r="F6908">
        <v>0</v>
      </c>
      <c r="G6908">
        <f t="shared" si="321"/>
        <v>1</v>
      </c>
      <c r="H6908">
        <v>38</v>
      </c>
      <c r="I6908">
        <f t="shared" si="322"/>
        <v>39</v>
      </c>
      <c r="J6908" s="4">
        <f t="shared" si="323"/>
        <v>2.5641025641025643</v>
      </c>
      <c r="K6908" s="4"/>
    </row>
    <row r="6909" spans="1:11" x14ac:dyDescent="0.3">
      <c r="A6909" s="1">
        <v>44681</v>
      </c>
      <c r="B6909" s="3" t="s">
        <v>154</v>
      </c>
      <c r="C6909" s="2" t="s">
        <v>154</v>
      </c>
      <c r="D6909" t="s">
        <v>12</v>
      </c>
      <c r="E6909">
        <v>1</v>
      </c>
      <c r="F6909">
        <v>0</v>
      </c>
      <c r="G6909">
        <f t="shared" si="321"/>
        <v>1</v>
      </c>
      <c r="H6909">
        <v>37</v>
      </c>
      <c r="I6909">
        <f t="shared" si="322"/>
        <v>38</v>
      </c>
      <c r="J6909" s="4">
        <f t="shared" si="323"/>
        <v>2.6315789473684212</v>
      </c>
      <c r="K6909" s="4"/>
    </row>
    <row r="6910" spans="1:11" x14ac:dyDescent="0.3">
      <c r="A6910" s="1">
        <v>44712</v>
      </c>
      <c r="B6910" s="3" t="s">
        <v>154</v>
      </c>
      <c r="C6910" s="2" t="s">
        <v>154</v>
      </c>
      <c r="D6910" t="s">
        <v>12</v>
      </c>
      <c r="E6910">
        <v>1</v>
      </c>
      <c r="F6910">
        <v>0</v>
      </c>
      <c r="G6910">
        <f t="shared" si="321"/>
        <v>1</v>
      </c>
      <c r="H6910">
        <v>36</v>
      </c>
      <c r="I6910">
        <f t="shared" si="322"/>
        <v>37</v>
      </c>
      <c r="J6910" s="4">
        <f t="shared" si="323"/>
        <v>2.7027027027027026</v>
      </c>
      <c r="K6910" s="4"/>
    </row>
    <row r="6911" spans="1:11" x14ac:dyDescent="0.3">
      <c r="A6911" s="1">
        <v>44742</v>
      </c>
      <c r="B6911" s="3" t="s">
        <v>154</v>
      </c>
      <c r="C6911" s="2" t="s">
        <v>154</v>
      </c>
      <c r="D6911" t="s">
        <v>12</v>
      </c>
      <c r="E6911">
        <v>1</v>
      </c>
      <c r="F6911">
        <v>0</v>
      </c>
      <c r="G6911">
        <f t="shared" si="321"/>
        <v>1</v>
      </c>
      <c r="H6911">
        <v>37</v>
      </c>
      <c r="I6911">
        <f t="shared" si="322"/>
        <v>38</v>
      </c>
      <c r="J6911" s="4">
        <f t="shared" si="323"/>
        <v>2.6315789473684212</v>
      </c>
      <c r="K6911" s="4"/>
    </row>
    <row r="6912" spans="1:11" x14ac:dyDescent="0.3">
      <c r="A6912" s="1">
        <v>44773</v>
      </c>
      <c r="B6912" s="3" t="s">
        <v>154</v>
      </c>
      <c r="C6912" s="2" t="s">
        <v>154</v>
      </c>
      <c r="D6912" t="s">
        <v>12</v>
      </c>
      <c r="E6912">
        <v>1</v>
      </c>
      <c r="F6912">
        <v>0</v>
      </c>
      <c r="G6912">
        <f t="shared" si="321"/>
        <v>1</v>
      </c>
      <c r="H6912">
        <v>35</v>
      </c>
      <c r="I6912">
        <f t="shared" si="322"/>
        <v>36</v>
      </c>
      <c r="J6912" s="4">
        <f t="shared" si="323"/>
        <v>2.7777777777777777</v>
      </c>
      <c r="K6912" s="4"/>
    </row>
    <row r="6913" spans="1:11" x14ac:dyDescent="0.3">
      <c r="A6913" s="1">
        <v>44804</v>
      </c>
      <c r="B6913" s="3" t="s">
        <v>154</v>
      </c>
      <c r="C6913" s="2" t="s">
        <v>154</v>
      </c>
      <c r="D6913" t="s">
        <v>12</v>
      </c>
      <c r="E6913">
        <v>1</v>
      </c>
      <c r="F6913">
        <v>0</v>
      </c>
      <c r="G6913">
        <f t="shared" si="321"/>
        <v>1</v>
      </c>
      <c r="H6913">
        <v>32</v>
      </c>
      <c r="I6913">
        <f t="shared" si="322"/>
        <v>33</v>
      </c>
      <c r="J6913" s="4">
        <f t="shared" si="323"/>
        <v>3.0303030303030303</v>
      </c>
      <c r="K6913" s="4"/>
    </row>
    <row r="6914" spans="1:11" x14ac:dyDescent="0.3">
      <c r="A6914" s="1">
        <v>44834</v>
      </c>
      <c r="B6914" s="3" t="s">
        <v>154</v>
      </c>
      <c r="C6914" s="2" t="s">
        <v>154</v>
      </c>
      <c r="D6914" t="s">
        <v>12</v>
      </c>
      <c r="E6914">
        <v>1</v>
      </c>
      <c r="F6914">
        <v>0</v>
      </c>
      <c r="G6914">
        <f t="shared" ref="G6914:G6977" si="324">E6914+F6914</f>
        <v>1</v>
      </c>
      <c r="H6914">
        <v>31</v>
      </c>
      <c r="I6914">
        <f t="shared" ref="I6914:I6977" si="325">H6914+G6914</f>
        <v>32</v>
      </c>
      <c r="J6914" s="4">
        <f t="shared" ref="J6914:J6977" si="326">G6914*100/I6914</f>
        <v>3.125</v>
      </c>
      <c r="K6914" s="4"/>
    </row>
    <row r="6915" spans="1:11" x14ac:dyDescent="0.3">
      <c r="A6915" s="1">
        <v>44865</v>
      </c>
      <c r="B6915" s="3" t="s">
        <v>154</v>
      </c>
      <c r="C6915" s="2" t="s">
        <v>154</v>
      </c>
      <c r="D6915" t="s">
        <v>12</v>
      </c>
      <c r="E6915">
        <v>1</v>
      </c>
      <c r="F6915">
        <v>0</v>
      </c>
      <c r="G6915">
        <f t="shared" si="324"/>
        <v>1</v>
      </c>
      <c r="H6915">
        <v>30</v>
      </c>
      <c r="I6915">
        <f t="shared" si="325"/>
        <v>31</v>
      </c>
      <c r="J6915" s="4">
        <f t="shared" si="326"/>
        <v>3.225806451612903</v>
      </c>
      <c r="K6915" s="4"/>
    </row>
    <row r="6916" spans="1:11" x14ac:dyDescent="0.3">
      <c r="A6916" s="1">
        <v>44895</v>
      </c>
      <c r="B6916" s="3" t="s">
        <v>154</v>
      </c>
      <c r="C6916" s="2" t="s">
        <v>154</v>
      </c>
      <c r="D6916" t="s">
        <v>12</v>
      </c>
      <c r="E6916">
        <v>1</v>
      </c>
      <c r="F6916">
        <v>0</v>
      </c>
      <c r="G6916">
        <f t="shared" si="324"/>
        <v>1</v>
      </c>
      <c r="H6916">
        <v>27</v>
      </c>
      <c r="I6916">
        <f t="shared" si="325"/>
        <v>28</v>
      </c>
      <c r="J6916" s="4">
        <f t="shared" si="326"/>
        <v>3.5714285714285716</v>
      </c>
      <c r="K6916" s="4"/>
    </row>
    <row r="6917" spans="1:11" x14ac:dyDescent="0.3">
      <c r="A6917" s="1">
        <v>44926</v>
      </c>
      <c r="B6917" s="3" t="s">
        <v>154</v>
      </c>
      <c r="C6917" s="2" t="s">
        <v>154</v>
      </c>
      <c r="D6917" t="s">
        <v>12</v>
      </c>
      <c r="E6917">
        <v>1</v>
      </c>
      <c r="F6917">
        <v>0</v>
      </c>
      <c r="G6917">
        <f t="shared" si="324"/>
        <v>1</v>
      </c>
      <c r="H6917">
        <v>26</v>
      </c>
      <c r="I6917">
        <f t="shared" si="325"/>
        <v>27</v>
      </c>
      <c r="J6917" s="4">
        <f t="shared" si="326"/>
        <v>3.7037037037037037</v>
      </c>
      <c r="K6917" s="4"/>
    </row>
    <row r="6918" spans="1:11" x14ac:dyDescent="0.3">
      <c r="A6918" s="1">
        <v>44957</v>
      </c>
      <c r="B6918" s="3" t="s">
        <v>154</v>
      </c>
      <c r="C6918" s="2" t="s">
        <v>154</v>
      </c>
      <c r="D6918" t="s">
        <v>12</v>
      </c>
      <c r="E6918">
        <v>1</v>
      </c>
      <c r="F6918">
        <v>0</v>
      </c>
      <c r="G6918">
        <f t="shared" si="324"/>
        <v>1</v>
      </c>
      <c r="H6918">
        <v>26</v>
      </c>
      <c r="I6918">
        <f t="shared" si="325"/>
        <v>27</v>
      </c>
      <c r="J6918" s="4">
        <f t="shared" si="326"/>
        <v>3.7037037037037037</v>
      </c>
      <c r="K6918" s="4"/>
    </row>
    <row r="6919" spans="1:11" x14ac:dyDescent="0.3">
      <c r="A6919" s="1">
        <v>44985</v>
      </c>
      <c r="B6919" s="3" t="s">
        <v>154</v>
      </c>
      <c r="C6919" s="2" t="s">
        <v>154</v>
      </c>
      <c r="D6919" t="s">
        <v>12</v>
      </c>
      <c r="E6919">
        <v>1</v>
      </c>
      <c r="F6919">
        <v>0</v>
      </c>
      <c r="G6919">
        <f t="shared" si="324"/>
        <v>1</v>
      </c>
      <c r="H6919">
        <v>25</v>
      </c>
      <c r="I6919">
        <f t="shared" si="325"/>
        <v>26</v>
      </c>
      <c r="J6919" s="4">
        <f t="shared" si="326"/>
        <v>3.8461538461538463</v>
      </c>
      <c r="K6919" s="4"/>
    </row>
    <row r="6920" spans="1:11" x14ac:dyDescent="0.3">
      <c r="A6920" s="1">
        <v>45016</v>
      </c>
      <c r="B6920" s="3" t="s">
        <v>154</v>
      </c>
      <c r="C6920" s="2" t="s">
        <v>154</v>
      </c>
      <c r="D6920" t="s">
        <v>12</v>
      </c>
      <c r="E6920">
        <v>1</v>
      </c>
      <c r="F6920">
        <v>0</v>
      </c>
      <c r="G6920">
        <f t="shared" si="324"/>
        <v>1</v>
      </c>
      <c r="H6920">
        <v>24</v>
      </c>
      <c r="I6920">
        <f t="shared" si="325"/>
        <v>25</v>
      </c>
      <c r="J6920" s="4">
        <f t="shared" si="326"/>
        <v>4</v>
      </c>
      <c r="K6920" s="4"/>
    </row>
    <row r="6921" spans="1:11" x14ac:dyDescent="0.3">
      <c r="A6921" s="1">
        <v>45046</v>
      </c>
      <c r="B6921" s="3" t="s">
        <v>154</v>
      </c>
      <c r="C6921" s="2" t="s">
        <v>154</v>
      </c>
      <c r="D6921" t="s">
        <v>12</v>
      </c>
      <c r="E6921">
        <v>1</v>
      </c>
      <c r="F6921">
        <v>0</v>
      </c>
      <c r="G6921">
        <f t="shared" si="324"/>
        <v>1</v>
      </c>
      <c r="H6921">
        <v>24</v>
      </c>
      <c r="I6921">
        <f t="shared" si="325"/>
        <v>25</v>
      </c>
      <c r="J6921" s="4">
        <f t="shared" si="326"/>
        <v>4</v>
      </c>
      <c r="K6921" s="4"/>
    </row>
    <row r="6922" spans="1:11" x14ac:dyDescent="0.3">
      <c r="A6922" s="1">
        <v>45077</v>
      </c>
      <c r="B6922" s="3" t="s">
        <v>154</v>
      </c>
      <c r="C6922" s="2" t="s">
        <v>154</v>
      </c>
      <c r="D6922" t="s">
        <v>12</v>
      </c>
      <c r="E6922">
        <v>1</v>
      </c>
      <c r="F6922">
        <v>0</v>
      </c>
      <c r="G6922">
        <f t="shared" si="324"/>
        <v>1</v>
      </c>
      <c r="H6922">
        <v>24</v>
      </c>
      <c r="I6922">
        <f t="shared" si="325"/>
        <v>25</v>
      </c>
      <c r="J6922" s="4">
        <f t="shared" si="326"/>
        <v>4</v>
      </c>
      <c r="K6922" s="4"/>
    </row>
    <row r="6923" spans="1:11" x14ac:dyDescent="0.3">
      <c r="A6923" s="1">
        <v>45107</v>
      </c>
      <c r="B6923" s="3" t="s">
        <v>154</v>
      </c>
      <c r="C6923" s="2" t="s">
        <v>154</v>
      </c>
      <c r="D6923" t="s">
        <v>12</v>
      </c>
      <c r="E6923">
        <v>1</v>
      </c>
      <c r="F6923">
        <v>0</v>
      </c>
      <c r="G6923">
        <f t="shared" si="324"/>
        <v>1</v>
      </c>
      <c r="H6923">
        <v>26</v>
      </c>
      <c r="I6923">
        <f t="shared" si="325"/>
        <v>27</v>
      </c>
      <c r="J6923" s="4">
        <f t="shared" si="326"/>
        <v>3.7037037037037037</v>
      </c>
      <c r="K6923" s="4"/>
    </row>
    <row r="6924" spans="1:11" x14ac:dyDescent="0.3">
      <c r="A6924" s="1">
        <v>45138</v>
      </c>
      <c r="B6924" s="3" t="s">
        <v>154</v>
      </c>
      <c r="C6924" s="2" t="s">
        <v>154</v>
      </c>
      <c r="D6924" t="s">
        <v>12</v>
      </c>
      <c r="E6924">
        <v>1</v>
      </c>
      <c r="F6924">
        <v>0</v>
      </c>
      <c r="G6924">
        <f t="shared" si="324"/>
        <v>1</v>
      </c>
      <c r="H6924">
        <v>23</v>
      </c>
      <c r="I6924">
        <f t="shared" si="325"/>
        <v>24</v>
      </c>
      <c r="J6924" s="4">
        <f t="shared" si="326"/>
        <v>4.166666666666667</v>
      </c>
      <c r="K6924" s="4"/>
    </row>
    <row r="6925" spans="1:11" x14ac:dyDescent="0.3">
      <c r="A6925" s="1">
        <v>45169</v>
      </c>
      <c r="B6925" s="3" t="s">
        <v>154</v>
      </c>
      <c r="C6925" s="2" t="s">
        <v>154</v>
      </c>
      <c r="D6925" t="s">
        <v>12</v>
      </c>
      <c r="E6925">
        <v>1</v>
      </c>
      <c r="F6925">
        <v>0</v>
      </c>
      <c r="G6925">
        <f t="shared" si="324"/>
        <v>1</v>
      </c>
      <c r="H6925">
        <v>23</v>
      </c>
      <c r="I6925">
        <f t="shared" si="325"/>
        <v>24</v>
      </c>
      <c r="J6925" s="4">
        <f t="shared" si="326"/>
        <v>4.166666666666667</v>
      </c>
      <c r="K6925" s="4"/>
    </row>
    <row r="6926" spans="1:11" x14ac:dyDescent="0.3">
      <c r="A6926" s="1">
        <v>43281</v>
      </c>
      <c r="B6926" s="3" t="s">
        <v>155</v>
      </c>
      <c r="C6926" s="2" t="s">
        <v>99</v>
      </c>
      <c r="D6926" t="s">
        <v>12</v>
      </c>
      <c r="E6926">
        <v>1</v>
      </c>
      <c r="F6926">
        <v>0</v>
      </c>
      <c r="G6926">
        <f t="shared" si="324"/>
        <v>1</v>
      </c>
      <c r="H6926">
        <v>107</v>
      </c>
      <c r="I6926">
        <f t="shared" si="325"/>
        <v>108</v>
      </c>
      <c r="J6926" s="4">
        <f t="shared" si="326"/>
        <v>0.92592592592592593</v>
      </c>
      <c r="K6926" s="4"/>
    </row>
    <row r="6927" spans="1:11" x14ac:dyDescent="0.3">
      <c r="A6927" s="1">
        <v>43312</v>
      </c>
      <c r="B6927" s="3" t="s">
        <v>155</v>
      </c>
      <c r="C6927" s="2" t="s">
        <v>99</v>
      </c>
      <c r="D6927" t="s">
        <v>12</v>
      </c>
      <c r="E6927">
        <v>1</v>
      </c>
      <c r="F6927">
        <v>0</v>
      </c>
      <c r="G6927">
        <f t="shared" si="324"/>
        <v>1</v>
      </c>
      <c r="H6927">
        <v>108</v>
      </c>
      <c r="I6927">
        <f t="shared" si="325"/>
        <v>109</v>
      </c>
      <c r="J6927" s="4">
        <f t="shared" si="326"/>
        <v>0.91743119266055051</v>
      </c>
      <c r="K6927" s="4"/>
    </row>
    <row r="6928" spans="1:11" x14ac:dyDescent="0.3">
      <c r="A6928" s="1">
        <v>43343</v>
      </c>
      <c r="B6928" s="3" t="s">
        <v>155</v>
      </c>
      <c r="C6928" s="2" t="s">
        <v>99</v>
      </c>
      <c r="D6928" t="s">
        <v>12</v>
      </c>
      <c r="E6928">
        <v>1</v>
      </c>
      <c r="F6928">
        <v>0</v>
      </c>
      <c r="G6928">
        <f t="shared" si="324"/>
        <v>1</v>
      </c>
      <c r="H6928">
        <v>110</v>
      </c>
      <c r="I6928">
        <f t="shared" si="325"/>
        <v>111</v>
      </c>
      <c r="J6928" s="4">
        <f t="shared" si="326"/>
        <v>0.90090090090090091</v>
      </c>
      <c r="K6928" s="4"/>
    </row>
    <row r="6929" spans="1:11" x14ac:dyDescent="0.3">
      <c r="A6929" s="1">
        <v>43373</v>
      </c>
      <c r="B6929" s="3" t="s">
        <v>155</v>
      </c>
      <c r="C6929" s="2" t="s">
        <v>99</v>
      </c>
      <c r="D6929" t="s">
        <v>12</v>
      </c>
      <c r="E6929">
        <v>1</v>
      </c>
      <c r="F6929">
        <v>0</v>
      </c>
      <c r="G6929">
        <f t="shared" si="324"/>
        <v>1</v>
      </c>
      <c r="H6929">
        <v>110</v>
      </c>
      <c r="I6929">
        <f t="shared" si="325"/>
        <v>111</v>
      </c>
      <c r="J6929" s="4">
        <f t="shared" si="326"/>
        <v>0.90090090090090091</v>
      </c>
      <c r="K6929" s="4"/>
    </row>
    <row r="6930" spans="1:11" x14ac:dyDescent="0.3">
      <c r="A6930" s="1">
        <v>43404</v>
      </c>
      <c r="B6930" s="3" t="s">
        <v>155</v>
      </c>
      <c r="C6930" s="2" t="s">
        <v>99</v>
      </c>
      <c r="D6930" t="s">
        <v>12</v>
      </c>
      <c r="E6930">
        <v>2</v>
      </c>
      <c r="F6930">
        <v>0</v>
      </c>
      <c r="G6930">
        <f t="shared" si="324"/>
        <v>2</v>
      </c>
      <c r="H6930">
        <v>112</v>
      </c>
      <c r="I6930">
        <f t="shared" si="325"/>
        <v>114</v>
      </c>
      <c r="J6930" s="4">
        <f t="shared" si="326"/>
        <v>1.7543859649122806</v>
      </c>
      <c r="K6930" s="4"/>
    </row>
    <row r="6931" spans="1:11" x14ac:dyDescent="0.3">
      <c r="A6931" s="1">
        <v>43434</v>
      </c>
      <c r="B6931" s="3" t="s">
        <v>155</v>
      </c>
      <c r="C6931" s="2" t="s">
        <v>99</v>
      </c>
      <c r="D6931" t="s">
        <v>12</v>
      </c>
      <c r="E6931">
        <v>2</v>
      </c>
      <c r="F6931">
        <v>0</v>
      </c>
      <c r="G6931">
        <f t="shared" si="324"/>
        <v>2</v>
      </c>
      <c r="H6931">
        <v>109</v>
      </c>
      <c r="I6931">
        <f t="shared" si="325"/>
        <v>111</v>
      </c>
      <c r="J6931" s="4">
        <f t="shared" si="326"/>
        <v>1.8018018018018018</v>
      </c>
      <c r="K6931" s="4"/>
    </row>
    <row r="6932" spans="1:11" x14ac:dyDescent="0.3">
      <c r="A6932" s="1">
        <v>43465</v>
      </c>
      <c r="B6932" s="3" t="s">
        <v>155</v>
      </c>
      <c r="C6932" s="2" t="s">
        <v>99</v>
      </c>
      <c r="D6932" t="s">
        <v>12</v>
      </c>
      <c r="E6932">
        <v>2</v>
      </c>
      <c r="F6932">
        <v>0</v>
      </c>
      <c r="G6932">
        <f t="shared" si="324"/>
        <v>2</v>
      </c>
      <c r="H6932">
        <v>105</v>
      </c>
      <c r="I6932">
        <f t="shared" si="325"/>
        <v>107</v>
      </c>
      <c r="J6932" s="4">
        <f t="shared" si="326"/>
        <v>1.8691588785046729</v>
      </c>
      <c r="K6932" s="4"/>
    </row>
    <row r="6933" spans="1:11" x14ac:dyDescent="0.3">
      <c r="A6933" s="1">
        <v>43496</v>
      </c>
      <c r="B6933" s="3" t="s">
        <v>155</v>
      </c>
      <c r="C6933" s="2" t="s">
        <v>99</v>
      </c>
      <c r="D6933" t="s">
        <v>12</v>
      </c>
      <c r="E6933">
        <v>2</v>
      </c>
      <c r="F6933">
        <v>0</v>
      </c>
      <c r="G6933">
        <f t="shared" si="324"/>
        <v>2</v>
      </c>
      <c r="H6933">
        <v>106</v>
      </c>
      <c r="I6933">
        <f t="shared" si="325"/>
        <v>108</v>
      </c>
      <c r="J6933" s="4">
        <f t="shared" si="326"/>
        <v>1.8518518518518519</v>
      </c>
      <c r="K6933" s="4"/>
    </row>
    <row r="6934" spans="1:11" x14ac:dyDescent="0.3">
      <c r="A6934" s="1">
        <v>43524</v>
      </c>
      <c r="B6934" s="3" t="s">
        <v>155</v>
      </c>
      <c r="C6934" s="2" t="s">
        <v>99</v>
      </c>
      <c r="D6934" t="s">
        <v>12</v>
      </c>
      <c r="E6934">
        <v>2</v>
      </c>
      <c r="F6934">
        <v>0</v>
      </c>
      <c r="G6934">
        <f t="shared" si="324"/>
        <v>2</v>
      </c>
      <c r="H6934">
        <v>105</v>
      </c>
      <c r="I6934">
        <f t="shared" si="325"/>
        <v>107</v>
      </c>
      <c r="J6934" s="4">
        <f t="shared" si="326"/>
        <v>1.8691588785046729</v>
      </c>
      <c r="K6934" s="4"/>
    </row>
    <row r="6935" spans="1:11" x14ac:dyDescent="0.3">
      <c r="A6935" s="1">
        <v>43555</v>
      </c>
      <c r="B6935" s="3" t="s">
        <v>155</v>
      </c>
      <c r="C6935" s="2" t="s">
        <v>99</v>
      </c>
      <c r="D6935" t="s">
        <v>12</v>
      </c>
      <c r="E6935">
        <v>2</v>
      </c>
      <c r="F6935">
        <v>0</v>
      </c>
      <c r="G6935">
        <f t="shared" si="324"/>
        <v>2</v>
      </c>
      <c r="H6935">
        <v>103</v>
      </c>
      <c r="I6935">
        <f t="shared" si="325"/>
        <v>105</v>
      </c>
      <c r="J6935" s="4">
        <f t="shared" si="326"/>
        <v>1.9047619047619047</v>
      </c>
      <c r="K6935" s="4"/>
    </row>
    <row r="6936" spans="1:11" x14ac:dyDescent="0.3">
      <c r="A6936" s="1">
        <v>43585</v>
      </c>
      <c r="B6936" s="3" t="s">
        <v>155</v>
      </c>
      <c r="C6936" s="2" t="s">
        <v>99</v>
      </c>
      <c r="D6936" t="s">
        <v>12</v>
      </c>
      <c r="E6936">
        <v>2</v>
      </c>
      <c r="F6936">
        <v>0</v>
      </c>
      <c r="G6936">
        <f t="shared" si="324"/>
        <v>2</v>
      </c>
      <c r="H6936">
        <v>103</v>
      </c>
      <c r="I6936">
        <f t="shared" si="325"/>
        <v>105</v>
      </c>
      <c r="J6936" s="4">
        <f t="shared" si="326"/>
        <v>1.9047619047619047</v>
      </c>
      <c r="K6936" s="4"/>
    </row>
    <row r="6937" spans="1:11" x14ac:dyDescent="0.3">
      <c r="A6937" s="1">
        <v>43616</v>
      </c>
      <c r="B6937" s="3" t="s">
        <v>155</v>
      </c>
      <c r="C6937" s="2" t="s">
        <v>99</v>
      </c>
      <c r="D6937" t="s">
        <v>12</v>
      </c>
      <c r="E6937">
        <v>2</v>
      </c>
      <c r="F6937">
        <v>0</v>
      </c>
      <c r="G6937">
        <f t="shared" si="324"/>
        <v>2</v>
      </c>
      <c r="H6937">
        <v>103</v>
      </c>
      <c r="I6937">
        <f t="shared" si="325"/>
        <v>105</v>
      </c>
      <c r="J6937" s="4">
        <f t="shared" si="326"/>
        <v>1.9047619047619047</v>
      </c>
      <c r="K6937" s="4"/>
    </row>
    <row r="6938" spans="1:11" x14ac:dyDescent="0.3">
      <c r="A6938" s="1">
        <v>43646</v>
      </c>
      <c r="B6938" s="3" t="s">
        <v>155</v>
      </c>
      <c r="C6938" s="2" t="s">
        <v>99</v>
      </c>
      <c r="D6938" t="s">
        <v>12</v>
      </c>
      <c r="E6938">
        <v>2</v>
      </c>
      <c r="F6938">
        <v>1</v>
      </c>
      <c r="G6938">
        <f t="shared" si="324"/>
        <v>3</v>
      </c>
      <c r="H6938">
        <v>102</v>
      </c>
      <c r="I6938">
        <f t="shared" si="325"/>
        <v>105</v>
      </c>
      <c r="J6938" s="4">
        <f t="shared" si="326"/>
        <v>2.8571428571428572</v>
      </c>
      <c r="K6938" s="4"/>
    </row>
    <row r="6939" spans="1:11" x14ac:dyDescent="0.3">
      <c r="A6939" s="1">
        <v>43677</v>
      </c>
      <c r="B6939" s="3" t="s">
        <v>155</v>
      </c>
      <c r="C6939" s="2" t="s">
        <v>99</v>
      </c>
      <c r="D6939" t="s">
        <v>12</v>
      </c>
      <c r="E6939">
        <v>2</v>
      </c>
      <c r="F6939">
        <v>1</v>
      </c>
      <c r="G6939">
        <f t="shared" si="324"/>
        <v>3</v>
      </c>
      <c r="H6939">
        <v>104</v>
      </c>
      <c r="I6939">
        <f t="shared" si="325"/>
        <v>107</v>
      </c>
      <c r="J6939" s="4">
        <f t="shared" si="326"/>
        <v>2.8037383177570092</v>
      </c>
      <c r="K6939" s="4"/>
    </row>
    <row r="6940" spans="1:11" x14ac:dyDescent="0.3">
      <c r="A6940" s="1">
        <v>43708</v>
      </c>
      <c r="B6940" s="3" t="s">
        <v>155</v>
      </c>
      <c r="C6940" s="2" t="s">
        <v>99</v>
      </c>
      <c r="D6940" t="s">
        <v>12</v>
      </c>
      <c r="E6940">
        <v>3</v>
      </c>
      <c r="F6940">
        <v>1</v>
      </c>
      <c r="G6940">
        <f t="shared" si="324"/>
        <v>4</v>
      </c>
      <c r="H6940">
        <v>105</v>
      </c>
      <c r="I6940">
        <f t="shared" si="325"/>
        <v>109</v>
      </c>
      <c r="J6940" s="4">
        <f t="shared" si="326"/>
        <v>3.669724770642202</v>
      </c>
      <c r="K6940" s="4"/>
    </row>
    <row r="6941" spans="1:11" x14ac:dyDescent="0.3">
      <c r="A6941" s="1">
        <v>43738</v>
      </c>
      <c r="B6941" s="3" t="s">
        <v>155</v>
      </c>
      <c r="C6941" s="2" t="s">
        <v>99</v>
      </c>
      <c r="D6941" t="s">
        <v>12</v>
      </c>
      <c r="E6941">
        <v>3</v>
      </c>
      <c r="F6941">
        <v>1</v>
      </c>
      <c r="G6941">
        <f t="shared" si="324"/>
        <v>4</v>
      </c>
      <c r="H6941">
        <v>104</v>
      </c>
      <c r="I6941">
        <f t="shared" si="325"/>
        <v>108</v>
      </c>
      <c r="J6941" s="4">
        <f t="shared" si="326"/>
        <v>3.7037037037037037</v>
      </c>
      <c r="K6941" s="4"/>
    </row>
    <row r="6942" spans="1:11" x14ac:dyDescent="0.3">
      <c r="A6942" s="1">
        <v>43769</v>
      </c>
      <c r="B6942" s="3" t="s">
        <v>155</v>
      </c>
      <c r="C6942" s="2" t="s">
        <v>99</v>
      </c>
      <c r="D6942" t="s">
        <v>12</v>
      </c>
      <c r="E6942">
        <v>3</v>
      </c>
      <c r="F6942">
        <v>1</v>
      </c>
      <c r="G6942">
        <f t="shared" si="324"/>
        <v>4</v>
      </c>
      <c r="H6942">
        <v>100</v>
      </c>
      <c r="I6942">
        <f t="shared" si="325"/>
        <v>104</v>
      </c>
      <c r="J6942" s="4">
        <f t="shared" si="326"/>
        <v>3.8461538461538463</v>
      </c>
      <c r="K6942" s="4"/>
    </row>
    <row r="6943" spans="1:11" x14ac:dyDescent="0.3">
      <c r="A6943" s="1">
        <v>43799</v>
      </c>
      <c r="B6943" s="3" t="s">
        <v>155</v>
      </c>
      <c r="C6943" s="2" t="s">
        <v>99</v>
      </c>
      <c r="D6943" t="s">
        <v>12</v>
      </c>
      <c r="E6943">
        <v>3</v>
      </c>
      <c r="F6943">
        <v>1</v>
      </c>
      <c r="G6943">
        <f t="shared" si="324"/>
        <v>4</v>
      </c>
      <c r="H6943">
        <v>100</v>
      </c>
      <c r="I6943">
        <f t="shared" si="325"/>
        <v>104</v>
      </c>
      <c r="J6943" s="4">
        <f t="shared" si="326"/>
        <v>3.8461538461538463</v>
      </c>
      <c r="K6943" s="4"/>
    </row>
    <row r="6944" spans="1:11" x14ac:dyDescent="0.3">
      <c r="A6944" s="1">
        <v>43830</v>
      </c>
      <c r="B6944" s="3" t="s">
        <v>155</v>
      </c>
      <c r="C6944" s="2" t="s">
        <v>99</v>
      </c>
      <c r="D6944" t="s">
        <v>12</v>
      </c>
      <c r="E6944">
        <v>3</v>
      </c>
      <c r="F6944">
        <v>1</v>
      </c>
      <c r="G6944">
        <f t="shared" si="324"/>
        <v>4</v>
      </c>
      <c r="H6944">
        <v>102</v>
      </c>
      <c r="I6944">
        <f t="shared" si="325"/>
        <v>106</v>
      </c>
      <c r="J6944" s="4">
        <f t="shared" si="326"/>
        <v>3.7735849056603774</v>
      </c>
      <c r="K6944" s="4"/>
    </row>
    <row r="6945" spans="1:11" x14ac:dyDescent="0.3">
      <c r="A6945" s="1">
        <v>43861</v>
      </c>
      <c r="B6945" s="3" t="s">
        <v>155</v>
      </c>
      <c r="C6945" s="2" t="s">
        <v>99</v>
      </c>
      <c r="D6945" t="s">
        <v>12</v>
      </c>
      <c r="E6945">
        <v>3</v>
      </c>
      <c r="F6945">
        <v>1</v>
      </c>
      <c r="G6945">
        <f t="shared" si="324"/>
        <v>4</v>
      </c>
      <c r="H6945">
        <v>102</v>
      </c>
      <c r="I6945">
        <f t="shared" si="325"/>
        <v>106</v>
      </c>
      <c r="J6945" s="4">
        <f t="shared" si="326"/>
        <v>3.7735849056603774</v>
      </c>
      <c r="K6945" s="4"/>
    </row>
    <row r="6946" spans="1:11" x14ac:dyDescent="0.3">
      <c r="A6946" s="1">
        <v>43890</v>
      </c>
      <c r="B6946" s="3" t="s">
        <v>155</v>
      </c>
      <c r="C6946" s="2" t="s">
        <v>99</v>
      </c>
      <c r="D6946" t="s">
        <v>12</v>
      </c>
      <c r="E6946">
        <v>3</v>
      </c>
      <c r="F6946">
        <v>1</v>
      </c>
      <c r="G6946">
        <f t="shared" si="324"/>
        <v>4</v>
      </c>
      <c r="H6946">
        <v>99</v>
      </c>
      <c r="I6946">
        <f t="shared" si="325"/>
        <v>103</v>
      </c>
      <c r="J6946" s="4">
        <f t="shared" si="326"/>
        <v>3.883495145631068</v>
      </c>
      <c r="K6946" s="4"/>
    </row>
    <row r="6947" spans="1:11" x14ac:dyDescent="0.3">
      <c r="A6947" s="1">
        <v>43921</v>
      </c>
      <c r="B6947" s="3" t="s">
        <v>155</v>
      </c>
      <c r="C6947" s="2" t="s">
        <v>99</v>
      </c>
      <c r="D6947" t="s">
        <v>12</v>
      </c>
      <c r="E6947">
        <v>3</v>
      </c>
      <c r="F6947">
        <v>1</v>
      </c>
      <c r="G6947">
        <f t="shared" si="324"/>
        <v>4</v>
      </c>
      <c r="H6947">
        <v>95</v>
      </c>
      <c r="I6947">
        <f t="shared" si="325"/>
        <v>99</v>
      </c>
      <c r="J6947" s="4">
        <f t="shared" si="326"/>
        <v>4.0404040404040407</v>
      </c>
      <c r="K6947" s="4"/>
    </row>
    <row r="6948" spans="1:11" x14ac:dyDescent="0.3">
      <c r="A6948" s="1">
        <v>43951</v>
      </c>
      <c r="B6948" s="3" t="s">
        <v>155</v>
      </c>
      <c r="C6948" s="2" t="s">
        <v>99</v>
      </c>
      <c r="D6948" t="s">
        <v>12</v>
      </c>
      <c r="E6948">
        <v>3</v>
      </c>
      <c r="F6948">
        <v>1</v>
      </c>
      <c r="G6948">
        <f t="shared" si="324"/>
        <v>4</v>
      </c>
      <c r="H6948">
        <v>91</v>
      </c>
      <c r="I6948">
        <f t="shared" si="325"/>
        <v>95</v>
      </c>
      <c r="J6948" s="4">
        <f t="shared" si="326"/>
        <v>4.2105263157894735</v>
      </c>
      <c r="K6948" s="4"/>
    </row>
    <row r="6949" spans="1:11" x14ac:dyDescent="0.3">
      <c r="A6949" s="1">
        <v>43982</v>
      </c>
      <c r="B6949" s="3" t="s">
        <v>155</v>
      </c>
      <c r="C6949" s="2" t="s">
        <v>99</v>
      </c>
      <c r="D6949" t="s">
        <v>12</v>
      </c>
      <c r="E6949">
        <v>3</v>
      </c>
      <c r="F6949">
        <v>0</v>
      </c>
      <c r="G6949">
        <f t="shared" si="324"/>
        <v>3</v>
      </c>
      <c r="H6949">
        <v>89</v>
      </c>
      <c r="I6949">
        <f t="shared" si="325"/>
        <v>92</v>
      </c>
      <c r="J6949" s="4">
        <f t="shared" si="326"/>
        <v>3.2608695652173911</v>
      </c>
      <c r="K6949" s="4"/>
    </row>
    <row r="6950" spans="1:11" x14ac:dyDescent="0.3">
      <c r="A6950" s="1">
        <v>44012</v>
      </c>
      <c r="B6950" s="3" t="s">
        <v>155</v>
      </c>
      <c r="C6950" s="2" t="s">
        <v>99</v>
      </c>
      <c r="D6950" t="s">
        <v>12</v>
      </c>
      <c r="E6950">
        <v>3</v>
      </c>
      <c r="F6950">
        <v>0</v>
      </c>
      <c r="G6950">
        <f t="shared" si="324"/>
        <v>3</v>
      </c>
      <c r="H6950">
        <v>86</v>
      </c>
      <c r="I6950">
        <f t="shared" si="325"/>
        <v>89</v>
      </c>
      <c r="J6950" s="4">
        <f t="shared" si="326"/>
        <v>3.3707865168539324</v>
      </c>
      <c r="K6950" s="4"/>
    </row>
    <row r="6951" spans="1:11" x14ac:dyDescent="0.3">
      <c r="A6951" s="1">
        <v>44043</v>
      </c>
      <c r="B6951" s="3" t="s">
        <v>155</v>
      </c>
      <c r="C6951" s="2" t="s">
        <v>99</v>
      </c>
      <c r="D6951" t="s">
        <v>12</v>
      </c>
      <c r="E6951">
        <v>3</v>
      </c>
      <c r="F6951">
        <v>0</v>
      </c>
      <c r="G6951">
        <f t="shared" si="324"/>
        <v>3</v>
      </c>
      <c r="H6951">
        <v>90</v>
      </c>
      <c r="I6951">
        <f t="shared" si="325"/>
        <v>93</v>
      </c>
      <c r="J6951" s="4">
        <f t="shared" si="326"/>
        <v>3.225806451612903</v>
      </c>
      <c r="K6951" s="4"/>
    </row>
    <row r="6952" spans="1:11" x14ac:dyDescent="0.3">
      <c r="A6952" s="1">
        <v>44074</v>
      </c>
      <c r="B6952" s="3" t="s">
        <v>155</v>
      </c>
      <c r="C6952" s="2" t="s">
        <v>99</v>
      </c>
      <c r="D6952" t="s">
        <v>12</v>
      </c>
      <c r="E6952">
        <v>3</v>
      </c>
      <c r="F6952">
        <v>0</v>
      </c>
      <c r="G6952">
        <f t="shared" si="324"/>
        <v>3</v>
      </c>
      <c r="H6952">
        <v>89</v>
      </c>
      <c r="I6952">
        <f t="shared" si="325"/>
        <v>92</v>
      </c>
      <c r="J6952" s="4">
        <f t="shared" si="326"/>
        <v>3.2608695652173911</v>
      </c>
      <c r="K6952" s="4"/>
    </row>
    <row r="6953" spans="1:11" x14ac:dyDescent="0.3">
      <c r="A6953" s="1">
        <v>44104</v>
      </c>
      <c r="B6953" s="3" t="s">
        <v>155</v>
      </c>
      <c r="C6953" s="2" t="s">
        <v>99</v>
      </c>
      <c r="D6953" t="s">
        <v>12</v>
      </c>
      <c r="E6953">
        <v>2</v>
      </c>
      <c r="F6953">
        <v>0</v>
      </c>
      <c r="G6953">
        <f t="shared" si="324"/>
        <v>2</v>
      </c>
      <c r="H6953">
        <v>84</v>
      </c>
      <c r="I6953">
        <f t="shared" si="325"/>
        <v>86</v>
      </c>
      <c r="J6953" s="4">
        <f t="shared" si="326"/>
        <v>2.3255813953488373</v>
      </c>
      <c r="K6953" s="4"/>
    </row>
    <row r="6954" spans="1:11" x14ac:dyDescent="0.3">
      <c r="A6954" s="1">
        <v>44135</v>
      </c>
      <c r="B6954" s="3" t="s">
        <v>155</v>
      </c>
      <c r="C6954" s="2" t="s">
        <v>99</v>
      </c>
      <c r="D6954" t="s">
        <v>12</v>
      </c>
      <c r="E6954">
        <v>2</v>
      </c>
      <c r="F6954">
        <v>0</v>
      </c>
      <c r="G6954">
        <f t="shared" si="324"/>
        <v>2</v>
      </c>
      <c r="H6954">
        <v>84</v>
      </c>
      <c r="I6954">
        <f t="shared" si="325"/>
        <v>86</v>
      </c>
      <c r="J6954" s="4">
        <f t="shared" si="326"/>
        <v>2.3255813953488373</v>
      </c>
      <c r="K6954" s="4"/>
    </row>
    <row r="6955" spans="1:11" x14ac:dyDescent="0.3">
      <c r="A6955" s="1">
        <v>44165</v>
      </c>
      <c r="B6955" s="3" t="s">
        <v>155</v>
      </c>
      <c r="C6955" s="2" t="s">
        <v>99</v>
      </c>
      <c r="D6955" t="s">
        <v>12</v>
      </c>
      <c r="E6955">
        <v>2</v>
      </c>
      <c r="F6955">
        <v>0</v>
      </c>
      <c r="G6955">
        <f t="shared" si="324"/>
        <v>2</v>
      </c>
      <c r="H6955">
        <v>84</v>
      </c>
      <c r="I6955">
        <f t="shared" si="325"/>
        <v>86</v>
      </c>
      <c r="J6955" s="4">
        <f t="shared" si="326"/>
        <v>2.3255813953488373</v>
      </c>
      <c r="K6955" s="4"/>
    </row>
    <row r="6956" spans="1:11" x14ac:dyDescent="0.3">
      <c r="A6956" s="1">
        <v>44196</v>
      </c>
      <c r="B6956" s="3" t="s">
        <v>155</v>
      </c>
      <c r="C6956" s="2" t="s">
        <v>99</v>
      </c>
      <c r="D6956" t="s">
        <v>12</v>
      </c>
      <c r="E6956">
        <v>2</v>
      </c>
      <c r="F6956">
        <v>0</v>
      </c>
      <c r="G6956">
        <f t="shared" si="324"/>
        <v>2</v>
      </c>
      <c r="H6956">
        <v>83</v>
      </c>
      <c r="I6956">
        <f t="shared" si="325"/>
        <v>85</v>
      </c>
      <c r="J6956" s="4">
        <f t="shared" si="326"/>
        <v>2.3529411764705883</v>
      </c>
      <c r="K6956" s="4"/>
    </row>
    <row r="6957" spans="1:11" x14ac:dyDescent="0.3">
      <c r="A6957" s="1">
        <v>44227</v>
      </c>
      <c r="B6957" s="3" t="s">
        <v>155</v>
      </c>
      <c r="C6957" s="2" t="s">
        <v>99</v>
      </c>
      <c r="D6957" t="s">
        <v>12</v>
      </c>
      <c r="E6957">
        <v>2</v>
      </c>
      <c r="F6957">
        <v>0</v>
      </c>
      <c r="G6957">
        <f t="shared" si="324"/>
        <v>2</v>
      </c>
      <c r="H6957">
        <v>80</v>
      </c>
      <c r="I6957">
        <f t="shared" si="325"/>
        <v>82</v>
      </c>
      <c r="J6957" s="4">
        <f t="shared" si="326"/>
        <v>2.4390243902439024</v>
      </c>
      <c r="K6957" s="4"/>
    </row>
    <row r="6958" spans="1:11" x14ac:dyDescent="0.3">
      <c r="A6958" s="1">
        <v>44255</v>
      </c>
      <c r="B6958" s="3" t="s">
        <v>155</v>
      </c>
      <c r="C6958" s="2" t="s">
        <v>99</v>
      </c>
      <c r="D6958" t="s">
        <v>12</v>
      </c>
      <c r="E6958">
        <v>2</v>
      </c>
      <c r="F6958">
        <v>0</v>
      </c>
      <c r="G6958">
        <f t="shared" si="324"/>
        <v>2</v>
      </c>
      <c r="H6958">
        <v>79</v>
      </c>
      <c r="I6958">
        <f t="shared" si="325"/>
        <v>81</v>
      </c>
      <c r="J6958" s="4">
        <f t="shared" si="326"/>
        <v>2.4691358024691357</v>
      </c>
      <c r="K6958" s="4"/>
    </row>
    <row r="6959" spans="1:11" x14ac:dyDescent="0.3">
      <c r="A6959" s="1">
        <v>44286</v>
      </c>
      <c r="B6959" s="3" t="s">
        <v>155</v>
      </c>
      <c r="C6959" s="2" t="s">
        <v>99</v>
      </c>
      <c r="D6959" t="s">
        <v>12</v>
      </c>
      <c r="E6959">
        <v>2</v>
      </c>
      <c r="F6959">
        <v>0</v>
      </c>
      <c r="G6959">
        <f t="shared" si="324"/>
        <v>2</v>
      </c>
      <c r="H6959">
        <v>80</v>
      </c>
      <c r="I6959">
        <f t="shared" si="325"/>
        <v>82</v>
      </c>
      <c r="J6959" s="4">
        <f t="shared" si="326"/>
        <v>2.4390243902439024</v>
      </c>
      <c r="K6959" s="4"/>
    </row>
    <row r="6960" spans="1:11" x14ac:dyDescent="0.3">
      <c r="A6960" s="1">
        <v>44316</v>
      </c>
      <c r="B6960" s="3" t="s">
        <v>155</v>
      </c>
      <c r="C6960" s="2" t="s">
        <v>99</v>
      </c>
      <c r="D6960" t="s">
        <v>12</v>
      </c>
      <c r="E6960">
        <v>2</v>
      </c>
      <c r="F6960">
        <v>0</v>
      </c>
      <c r="G6960">
        <f t="shared" si="324"/>
        <v>2</v>
      </c>
      <c r="H6960">
        <v>79</v>
      </c>
      <c r="I6960">
        <f t="shared" si="325"/>
        <v>81</v>
      </c>
      <c r="J6960" s="4">
        <f t="shared" si="326"/>
        <v>2.4691358024691357</v>
      </c>
      <c r="K6960" s="4"/>
    </row>
    <row r="6961" spans="1:11" x14ac:dyDescent="0.3">
      <c r="A6961" s="1">
        <v>44347</v>
      </c>
      <c r="B6961" s="3" t="s">
        <v>155</v>
      </c>
      <c r="C6961" s="2" t="s">
        <v>99</v>
      </c>
      <c r="D6961" t="s">
        <v>12</v>
      </c>
      <c r="E6961">
        <v>2</v>
      </c>
      <c r="F6961">
        <v>0</v>
      </c>
      <c r="G6961">
        <f t="shared" si="324"/>
        <v>2</v>
      </c>
      <c r="H6961">
        <v>76</v>
      </c>
      <c r="I6961">
        <f t="shared" si="325"/>
        <v>78</v>
      </c>
      <c r="J6961" s="4">
        <f t="shared" si="326"/>
        <v>2.5641025641025643</v>
      </c>
      <c r="K6961" s="4"/>
    </row>
    <row r="6962" spans="1:11" x14ac:dyDescent="0.3">
      <c r="A6962" s="1">
        <v>44377</v>
      </c>
      <c r="B6962" s="3" t="s">
        <v>155</v>
      </c>
      <c r="C6962" s="2" t="s">
        <v>99</v>
      </c>
      <c r="D6962" t="s">
        <v>12</v>
      </c>
      <c r="E6962">
        <v>3</v>
      </c>
      <c r="F6962">
        <v>0</v>
      </c>
      <c r="G6962">
        <f t="shared" si="324"/>
        <v>3</v>
      </c>
      <c r="H6962">
        <v>76</v>
      </c>
      <c r="I6962">
        <f t="shared" si="325"/>
        <v>79</v>
      </c>
      <c r="J6962" s="4">
        <f t="shared" si="326"/>
        <v>3.7974683544303796</v>
      </c>
      <c r="K6962" s="4"/>
    </row>
    <row r="6963" spans="1:11" x14ac:dyDescent="0.3">
      <c r="A6963" s="1">
        <v>44408</v>
      </c>
      <c r="B6963" s="3" t="s">
        <v>155</v>
      </c>
      <c r="C6963" s="2" t="s">
        <v>99</v>
      </c>
      <c r="D6963" t="s">
        <v>12</v>
      </c>
      <c r="E6963">
        <v>3</v>
      </c>
      <c r="F6963">
        <v>0</v>
      </c>
      <c r="G6963">
        <f t="shared" si="324"/>
        <v>3</v>
      </c>
      <c r="H6963">
        <v>73</v>
      </c>
      <c r="I6963">
        <f t="shared" si="325"/>
        <v>76</v>
      </c>
      <c r="J6963" s="4">
        <f t="shared" si="326"/>
        <v>3.9473684210526314</v>
      </c>
      <c r="K6963" s="4"/>
    </row>
    <row r="6964" spans="1:11" x14ac:dyDescent="0.3">
      <c r="A6964" s="1">
        <v>44439</v>
      </c>
      <c r="B6964" s="3" t="s">
        <v>155</v>
      </c>
      <c r="C6964" s="2" t="s">
        <v>99</v>
      </c>
      <c r="D6964" t="s">
        <v>12</v>
      </c>
      <c r="E6964">
        <v>3</v>
      </c>
      <c r="F6964">
        <v>0</v>
      </c>
      <c r="G6964">
        <f t="shared" si="324"/>
        <v>3</v>
      </c>
      <c r="H6964">
        <v>73</v>
      </c>
      <c r="I6964">
        <f t="shared" si="325"/>
        <v>76</v>
      </c>
      <c r="J6964" s="4">
        <f t="shared" si="326"/>
        <v>3.9473684210526314</v>
      </c>
      <c r="K6964" s="4"/>
    </row>
    <row r="6965" spans="1:11" x14ac:dyDescent="0.3">
      <c r="A6965" s="1">
        <v>44469</v>
      </c>
      <c r="B6965" s="3" t="s">
        <v>155</v>
      </c>
      <c r="C6965" s="2" t="s">
        <v>99</v>
      </c>
      <c r="D6965" t="s">
        <v>12</v>
      </c>
      <c r="E6965">
        <v>3</v>
      </c>
      <c r="F6965">
        <v>0</v>
      </c>
      <c r="G6965">
        <f t="shared" si="324"/>
        <v>3</v>
      </c>
      <c r="H6965">
        <v>73</v>
      </c>
      <c r="I6965">
        <f t="shared" si="325"/>
        <v>76</v>
      </c>
      <c r="J6965" s="4">
        <f t="shared" si="326"/>
        <v>3.9473684210526314</v>
      </c>
      <c r="K6965" s="4"/>
    </row>
    <row r="6966" spans="1:11" x14ac:dyDescent="0.3">
      <c r="A6966" s="1">
        <v>44500</v>
      </c>
      <c r="B6966" s="3" t="s">
        <v>155</v>
      </c>
      <c r="C6966" s="2" t="s">
        <v>99</v>
      </c>
      <c r="D6966" t="s">
        <v>12</v>
      </c>
      <c r="E6966">
        <v>3</v>
      </c>
      <c r="F6966">
        <v>0</v>
      </c>
      <c r="G6966">
        <f t="shared" si="324"/>
        <v>3</v>
      </c>
      <c r="H6966">
        <v>71</v>
      </c>
      <c r="I6966">
        <f t="shared" si="325"/>
        <v>74</v>
      </c>
      <c r="J6966" s="4">
        <f t="shared" si="326"/>
        <v>4.0540540540540544</v>
      </c>
      <c r="K6966" s="4"/>
    </row>
    <row r="6967" spans="1:11" x14ac:dyDescent="0.3">
      <c r="A6967" s="1">
        <v>44530</v>
      </c>
      <c r="B6967" s="3" t="s">
        <v>155</v>
      </c>
      <c r="C6967" s="2" t="s">
        <v>99</v>
      </c>
      <c r="D6967" t="s">
        <v>12</v>
      </c>
      <c r="E6967">
        <v>3</v>
      </c>
      <c r="F6967">
        <v>0</v>
      </c>
      <c r="G6967">
        <f t="shared" si="324"/>
        <v>3</v>
      </c>
      <c r="H6967">
        <v>67</v>
      </c>
      <c r="I6967">
        <f t="shared" si="325"/>
        <v>70</v>
      </c>
      <c r="J6967" s="4">
        <f t="shared" si="326"/>
        <v>4.2857142857142856</v>
      </c>
      <c r="K6967" s="4"/>
    </row>
    <row r="6968" spans="1:11" x14ac:dyDescent="0.3">
      <c r="A6968" s="1">
        <v>44561</v>
      </c>
      <c r="B6968" s="3" t="s">
        <v>155</v>
      </c>
      <c r="C6968" s="2" t="s">
        <v>99</v>
      </c>
      <c r="D6968" t="s">
        <v>12</v>
      </c>
      <c r="E6968">
        <v>3</v>
      </c>
      <c r="F6968">
        <v>0</v>
      </c>
      <c r="G6968">
        <f t="shared" si="324"/>
        <v>3</v>
      </c>
      <c r="H6968">
        <v>65</v>
      </c>
      <c r="I6968">
        <f t="shared" si="325"/>
        <v>68</v>
      </c>
      <c r="J6968" s="4">
        <f t="shared" si="326"/>
        <v>4.4117647058823533</v>
      </c>
      <c r="K6968" s="4"/>
    </row>
    <row r="6969" spans="1:11" x14ac:dyDescent="0.3">
      <c r="A6969" s="1">
        <v>44592</v>
      </c>
      <c r="B6969" s="3" t="s">
        <v>155</v>
      </c>
      <c r="C6969" s="2" t="s">
        <v>99</v>
      </c>
      <c r="D6969" t="s">
        <v>12</v>
      </c>
      <c r="E6969">
        <v>3</v>
      </c>
      <c r="F6969">
        <v>0</v>
      </c>
      <c r="G6969">
        <f t="shared" si="324"/>
        <v>3</v>
      </c>
      <c r="H6969">
        <v>64</v>
      </c>
      <c r="I6969">
        <f t="shared" si="325"/>
        <v>67</v>
      </c>
      <c r="J6969" s="4">
        <f t="shared" si="326"/>
        <v>4.4776119402985071</v>
      </c>
      <c r="K6969" s="4"/>
    </row>
    <row r="6970" spans="1:11" x14ac:dyDescent="0.3">
      <c r="A6970" s="1">
        <v>44620</v>
      </c>
      <c r="B6970" s="3" t="s">
        <v>155</v>
      </c>
      <c r="C6970" s="2" t="s">
        <v>99</v>
      </c>
      <c r="D6970" t="s">
        <v>12</v>
      </c>
      <c r="E6970">
        <v>3</v>
      </c>
      <c r="F6970">
        <v>0</v>
      </c>
      <c r="G6970">
        <f t="shared" si="324"/>
        <v>3</v>
      </c>
      <c r="H6970">
        <v>63</v>
      </c>
      <c r="I6970">
        <f t="shared" si="325"/>
        <v>66</v>
      </c>
      <c r="J6970" s="4">
        <f t="shared" si="326"/>
        <v>4.5454545454545459</v>
      </c>
      <c r="K6970" s="4"/>
    </row>
    <row r="6971" spans="1:11" x14ac:dyDescent="0.3">
      <c r="A6971" s="1">
        <v>44651</v>
      </c>
      <c r="B6971" s="3" t="s">
        <v>155</v>
      </c>
      <c r="C6971" s="2" t="s">
        <v>99</v>
      </c>
      <c r="D6971" t="s">
        <v>12</v>
      </c>
      <c r="E6971">
        <v>3</v>
      </c>
      <c r="F6971">
        <v>0</v>
      </c>
      <c r="G6971">
        <f t="shared" si="324"/>
        <v>3</v>
      </c>
      <c r="H6971">
        <v>62</v>
      </c>
      <c r="I6971">
        <f t="shared" si="325"/>
        <v>65</v>
      </c>
      <c r="J6971" s="4">
        <f t="shared" si="326"/>
        <v>4.615384615384615</v>
      </c>
      <c r="K6971" s="4"/>
    </row>
    <row r="6972" spans="1:11" x14ac:dyDescent="0.3">
      <c r="A6972" s="1">
        <v>44681</v>
      </c>
      <c r="B6972" s="3" t="s">
        <v>155</v>
      </c>
      <c r="C6972" s="2" t="s">
        <v>99</v>
      </c>
      <c r="D6972" t="s">
        <v>12</v>
      </c>
      <c r="E6972">
        <v>3</v>
      </c>
      <c r="F6972">
        <v>0</v>
      </c>
      <c r="G6972">
        <f t="shared" si="324"/>
        <v>3</v>
      </c>
      <c r="H6972">
        <v>58</v>
      </c>
      <c r="I6972">
        <f t="shared" si="325"/>
        <v>61</v>
      </c>
      <c r="J6972" s="4">
        <f t="shared" si="326"/>
        <v>4.918032786885246</v>
      </c>
      <c r="K6972" s="4"/>
    </row>
    <row r="6973" spans="1:11" x14ac:dyDescent="0.3">
      <c r="A6973" s="1">
        <v>44712</v>
      </c>
      <c r="B6973" s="3" t="s">
        <v>155</v>
      </c>
      <c r="C6973" s="2" t="s">
        <v>99</v>
      </c>
      <c r="D6973" t="s">
        <v>12</v>
      </c>
      <c r="E6973">
        <v>2</v>
      </c>
      <c r="F6973">
        <v>0</v>
      </c>
      <c r="G6973">
        <f t="shared" si="324"/>
        <v>2</v>
      </c>
      <c r="H6973">
        <v>54</v>
      </c>
      <c r="I6973">
        <f t="shared" si="325"/>
        <v>56</v>
      </c>
      <c r="J6973" s="4">
        <f t="shared" si="326"/>
        <v>3.5714285714285716</v>
      </c>
      <c r="K6973" s="4"/>
    </row>
    <row r="6974" spans="1:11" x14ac:dyDescent="0.3">
      <c r="A6974" s="1">
        <v>44742</v>
      </c>
      <c r="B6974" s="3" t="s">
        <v>155</v>
      </c>
      <c r="C6974" s="2" t="s">
        <v>99</v>
      </c>
      <c r="D6974" t="s">
        <v>12</v>
      </c>
      <c r="E6974">
        <v>1</v>
      </c>
      <c r="F6974">
        <v>0</v>
      </c>
      <c r="G6974">
        <f t="shared" si="324"/>
        <v>1</v>
      </c>
      <c r="H6974">
        <v>48</v>
      </c>
      <c r="I6974">
        <f t="shared" si="325"/>
        <v>49</v>
      </c>
      <c r="J6974" s="4">
        <f t="shared" si="326"/>
        <v>2.0408163265306123</v>
      </c>
      <c r="K6974" s="4"/>
    </row>
    <row r="6975" spans="1:11" x14ac:dyDescent="0.3">
      <c r="A6975" s="1">
        <v>44773</v>
      </c>
      <c r="B6975" s="3" t="s">
        <v>155</v>
      </c>
      <c r="C6975" s="2" t="s">
        <v>99</v>
      </c>
      <c r="D6975" t="s">
        <v>12</v>
      </c>
      <c r="E6975">
        <v>1</v>
      </c>
      <c r="F6975">
        <v>0</v>
      </c>
      <c r="G6975">
        <f t="shared" si="324"/>
        <v>1</v>
      </c>
      <c r="H6975">
        <v>48</v>
      </c>
      <c r="I6975">
        <f t="shared" si="325"/>
        <v>49</v>
      </c>
      <c r="J6975" s="4">
        <f t="shared" si="326"/>
        <v>2.0408163265306123</v>
      </c>
      <c r="K6975" s="4"/>
    </row>
    <row r="6976" spans="1:11" x14ac:dyDescent="0.3">
      <c r="A6976" s="1">
        <v>44804</v>
      </c>
      <c r="B6976" s="3" t="s">
        <v>155</v>
      </c>
      <c r="C6976" s="2" t="s">
        <v>99</v>
      </c>
      <c r="D6976" t="s">
        <v>12</v>
      </c>
      <c r="E6976">
        <v>1</v>
      </c>
      <c r="F6976">
        <v>0</v>
      </c>
      <c r="G6976">
        <f t="shared" si="324"/>
        <v>1</v>
      </c>
      <c r="H6976">
        <v>48</v>
      </c>
      <c r="I6976">
        <f t="shared" si="325"/>
        <v>49</v>
      </c>
      <c r="J6976" s="4">
        <f t="shared" si="326"/>
        <v>2.0408163265306123</v>
      </c>
      <c r="K6976" s="4"/>
    </row>
    <row r="6977" spans="1:11" x14ac:dyDescent="0.3">
      <c r="A6977" s="1">
        <v>44834</v>
      </c>
      <c r="B6977" s="3" t="s">
        <v>155</v>
      </c>
      <c r="C6977" s="2" t="s">
        <v>99</v>
      </c>
      <c r="D6977" t="s">
        <v>12</v>
      </c>
      <c r="E6977">
        <v>1</v>
      </c>
      <c r="F6977">
        <v>0</v>
      </c>
      <c r="G6977">
        <f t="shared" si="324"/>
        <v>1</v>
      </c>
      <c r="H6977">
        <v>46</v>
      </c>
      <c r="I6977">
        <f t="shared" si="325"/>
        <v>47</v>
      </c>
      <c r="J6977" s="4">
        <f t="shared" si="326"/>
        <v>2.1276595744680851</v>
      </c>
      <c r="K6977" s="4"/>
    </row>
    <row r="6978" spans="1:11" x14ac:dyDescent="0.3">
      <c r="A6978" s="1">
        <v>44865</v>
      </c>
      <c r="B6978" s="3" t="s">
        <v>155</v>
      </c>
      <c r="C6978" s="2" t="s">
        <v>99</v>
      </c>
      <c r="D6978" t="s">
        <v>12</v>
      </c>
      <c r="E6978">
        <v>1</v>
      </c>
      <c r="F6978">
        <v>0</v>
      </c>
      <c r="G6978">
        <f t="shared" ref="G6978:G7041" si="327">E6978+F6978</f>
        <v>1</v>
      </c>
      <c r="H6978">
        <v>45</v>
      </c>
      <c r="I6978">
        <f t="shared" ref="I6978:I7041" si="328">H6978+G6978</f>
        <v>46</v>
      </c>
      <c r="J6978" s="4">
        <f t="shared" ref="J6978:J7041" si="329">G6978*100/I6978</f>
        <v>2.1739130434782608</v>
      </c>
      <c r="K6978" s="4"/>
    </row>
    <row r="6979" spans="1:11" x14ac:dyDescent="0.3">
      <c r="A6979" s="1">
        <v>44895</v>
      </c>
      <c r="B6979" s="3" t="s">
        <v>155</v>
      </c>
      <c r="C6979" s="2" t="s">
        <v>99</v>
      </c>
      <c r="D6979" t="s">
        <v>12</v>
      </c>
      <c r="E6979">
        <v>1</v>
      </c>
      <c r="F6979">
        <v>0</v>
      </c>
      <c r="G6979">
        <f t="shared" si="327"/>
        <v>1</v>
      </c>
      <c r="H6979">
        <v>43</v>
      </c>
      <c r="I6979">
        <f t="shared" si="328"/>
        <v>44</v>
      </c>
      <c r="J6979" s="4">
        <f t="shared" si="329"/>
        <v>2.2727272727272729</v>
      </c>
      <c r="K6979" s="4"/>
    </row>
    <row r="6980" spans="1:11" x14ac:dyDescent="0.3">
      <c r="A6980" s="1">
        <v>44926</v>
      </c>
      <c r="B6980" s="3" t="s">
        <v>155</v>
      </c>
      <c r="C6980" s="2" t="s">
        <v>99</v>
      </c>
      <c r="D6980" t="s">
        <v>12</v>
      </c>
      <c r="E6980">
        <v>1</v>
      </c>
      <c r="F6980">
        <v>0</v>
      </c>
      <c r="G6980">
        <f t="shared" si="327"/>
        <v>1</v>
      </c>
      <c r="H6980">
        <v>41</v>
      </c>
      <c r="I6980">
        <f t="shared" si="328"/>
        <v>42</v>
      </c>
      <c r="J6980" s="4">
        <f t="shared" si="329"/>
        <v>2.3809523809523809</v>
      </c>
      <c r="K6980" s="4"/>
    </row>
    <row r="6981" spans="1:11" x14ac:dyDescent="0.3">
      <c r="A6981" s="1">
        <v>44957</v>
      </c>
      <c r="B6981" s="3" t="s">
        <v>155</v>
      </c>
      <c r="C6981" s="2" t="s">
        <v>99</v>
      </c>
      <c r="D6981" t="s">
        <v>12</v>
      </c>
      <c r="E6981">
        <v>1</v>
      </c>
      <c r="F6981">
        <v>0</v>
      </c>
      <c r="G6981">
        <f t="shared" si="327"/>
        <v>1</v>
      </c>
      <c r="H6981">
        <v>40</v>
      </c>
      <c r="I6981">
        <f t="shared" si="328"/>
        <v>41</v>
      </c>
      <c r="J6981" s="4">
        <f t="shared" si="329"/>
        <v>2.4390243902439024</v>
      </c>
      <c r="K6981" s="4"/>
    </row>
    <row r="6982" spans="1:11" x14ac:dyDescent="0.3">
      <c r="A6982" s="1">
        <v>44985</v>
      </c>
      <c r="B6982" s="3" t="s">
        <v>155</v>
      </c>
      <c r="C6982" s="2" t="s">
        <v>99</v>
      </c>
      <c r="D6982" t="s">
        <v>12</v>
      </c>
      <c r="E6982">
        <v>1</v>
      </c>
      <c r="F6982">
        <v>0</v>
      </c>
      <c r="G6982">
        <f t="shared" si="327"/>
        <v>1</v>
      </c>
      <c r="H6982">
        <v>36</v>
      </c>
      <c r="I6982">
        <f t="shared" si="328"/>
        <v>37</v>
      </c>
      <c r="J6982" s="4">
        <f t="shared" si="329"/>
        <v>2.7027027027027026</v>
      </c>
      <c r="K6982" s="4"/>
    </row>
    <row r="6983" spans="1:11" x14ac:dyDescent="0.3">
      <c r="A6983" s="1">
        <v>45016</v>
      </c>
      <c r="B6983" s="3" t="s">
        <v>155</v>
      </c>
      <c r="C6983" s="2" t="s">
        <v>99</v>
      </c>
      <c r="D6983" t="s">
        <v>12</v>
      </c>
      <c r="E6983">
        <v>1</v>
      </c>
      <c r="F6983">
        <v>0</v>
      </c>
      <c r="G6983">
        <f t="shared" si="327"/>
        <v>1</v>
      </c>
      <c r="H6983">
        <v>35</v>
      </c>
      <c r="I6983">
        <f t="shared" si="328"/>
        <v>36</v>
      </c>
      <c r="J6983" s="4">
        <f t="shared" si="329"/>
        <v>2.7777777777777777</v>
      </c>
      <c r="K6983" s="4"/>
    </row>
    <row r="6984" spans="1:11" x14ac:dyDescent="0.3">
      <c r="A6984" s="1">
        <v>45046</v>
      </c>
      <c r="B6984" s="3" t="s">
        <v>155</v>
      </c>
      <c r="C6984" s="2" t="s">
        <v>99</v>
      </c>
      <c r="D6984" t="s">
        <v>12</v>
      </c>
      <c r="E6984">
        <v>1</v>
      </c>
      <c r="F6984">
        <v>0</v>
      </c>
      <c r="G6984">
        <f t="shared" si="327"/>
        <v>1</v>
      </c>
      <c r="H6984">
        <v>35</v>
      </c>
      <c r="I6984">
        <f t="shared" si="328"/>
        <v>36</v>
      </c>
      <c r="J6984" s="4">
        <f t="shared" si="329"/>
        <v>2.7777777777777777</v>
      </c>
      <c r="K6984" s="4"/>
    </row>
    <row r="6985" spans="1:11" x14ac:dyDescent="0.3">
      <c r="A6985" s="1">
        <v>45077</v>
      </c>
      <c r="B6985" s="3" t="s">
        <v>155</v>
      </c>
      <c r="C6985" s="2" t="s">
        <v>99</v>
      </c>
      <c r="D6985" t="s">
        <v>12</v>
      </c>
      <c r="E6985">
        <v>1</v>
      </c>
      <c r="F6985">
        <v>0</v>
      </c>
      <c r="G6985">
        <f t="shared" si="327"/>
        <v>1</v>
      </c>
      <c r="H6985">
        <v>32</v>
      </c>
      <c r="I6985">
        <f t="shared" si="328"/>
        <v>33</v>
      </c>
      <c r="J6985" s="4">
        <f t="shared" si="329"/>
        <v>3.0303030303030303</v>
      </c>
      <c r="K6985" s="4"/>
    </row>
    <row r="6986" spans="1:11" x14ac:dyDescent="0.3">
      <c r="A6986" s="1">
        <v>45107</v>
      </c>
      <c r="B6986" s="3" t="s">
        <v>155</v>
      </c>
      <c r="C6986" s="2" t="s">
        <v>99</v>
      </c>
      <c r="D6986" t="s">
        <v>12</v>
      </c>
      <c r="E6986">
        <v>1</v>
      </c>
      <c r="F6986">
        <v>0</v>
      </c>
      <c r="G6986">
        <f t="shared" si="327"/>
        <v>1</v>
      </c>
      <c r="H6986">
        <v>32</v>
      </c>
      <c r="I6986">
        <f t="shared" si="328"/>
        <v>33</v>
      </c>
      <c r="J6986" s="4">
        <f t="shared" si="329"/>
        <v>3.0303030303030303</v>
      </c>
      <c r="K6986" s="4"/>
    </row>
    <row r="6987" spans="1:11" x14ac:dyDescent="0.3">
      <c r="A6987" s="1">
        <v>45138</v>
      </c>
      <c r="B6987" s="3" t="s">
        <v>155</v>
      </c>
      <c r="C6987" s="2" t="s">
        <v>99</v>
      </c>
      <c r="D6987" t="s">
        <v>12</v>
      </c>
      <c r="E6987">
        <v>1</v>
      </c>
      <c r="F6987">
        <v>0</v>
      </c>
      <c r="G6987">
        <f t="shared" si="327"/>
        <v>1</v>
      </c>
      <c r="H6987">
        <v>28</v>
      </c>
      <c r="I6987">
        <f t="shared" si="328"/>
        <v>29</v>
      </c>
      <c r="J6987" s="4">
        <f t="shared" si="329"/>
        <v>3.4482758620689653</v>
      </c>
      <c r="K6987" s="4"/>
    </row>
    <row r="6988" spans="1:11" x14ac:dyDescent="0.3">
      <c r="A6988" s="1">
        <v>45169</v>
      </c>
      <c r="B6988" s="3" t="s">
        <v>155</v>
      </c>
      <c r="C6988" s="2" t="s">
        <v>99</v>
      </c>
      <c r="D6988" t="s">
        <v>12</v>
      </c>
      <c r="E6988">
        <v>1</v>
      </c>
      <c r="F6988">
        <v>0</v>
      </c>
      <c r="G6988">
        <f t="shared" si="327"/>
        <v>1</v>
      </c>
      <c r="H6988">
        <v>27</v>
      </c>
      <c r="I6988">
        <f t="shared" si="328"/>
        <v>28</v>
      </c>
      <c r="J6988" s="4">
        <f t="shared" si="329"/>
        <v>3.5714285714285716</v>
      </c>
      <c r="K6988" s="4"/>
    </row>
    <row r="6989" spans="1:11" x14ac:dyDescent="0.3">
      <c r="A6989" s="1">
        <v>43799</v>
      </c>
      <c r="B6989" s="3" t="s">
        <v>156</v>
      </c>
      <c r="C6989" s="2" t="s">
        <v>18</v>
      </c>
      <c r="D6989" t="s">
        <v>12</v>
      </c>
      <c r="E6989">
        <v>0</v>
      </c>
      <c r="F6989">
        <v>1</v>
      </c>
      <c r="G6989">
        <f t="shared" si="327"/>
        <v>1</v>
      </c>
      <c r="H6989">
        <v>19</v>
      </c>
      <c r="I6989">
        <f t="shared" si="328"/>
        <v>20</v>
      </c>
      <c r="J6989" s="4">
        <f t="shared" si="329"/>
        <v>5</v>
      </c>
      <c r="K6989" s="4"/>
    </row>
    <row r="6990" spans="1:11" x14ac:dyDescent="0.3">
      <c r="A6990" s="1">
        <v>43830</v>
      </c>
      <c r="B6990" s="3" t="s">
        <v>156</v>
      </c>
      <c r="C6990" s="2" t="s">
        <v>18</v>
      </c>
      <c r="D6990" t="s">
        <v>12</v>
      </c>
      <c r="E6990">
        <v>0</v>
      </c>
      <c r="F6990">
        <v>1</v>
      </c>
      <c r="G6990">
        <f t="shared" si="327"/>
        <v>1</v>
      </c>
      <c r="H6990">
        <v>19</v>
      </c>
      <c r="I6990">
        <f t="shared" si="328"/>
        <v>20</v>
      </c>
      <c r="J6990" s="4">
        <f t="shared" si="329"/>
        <v>5</v>
      </c>
      <c r="K6990" s="4"/>
    </row>
    <row r="6991" spans="1:11" x14ac:dyDescent="0.3">
      <c r="A6991" s="1">
        <v>43861</v>
      </c>
      <c r="B6991" s="3" t="s">
        <v>156</v>
      </c>
      <c r="C6991" s="2" t="s">
        <v>18</v>
      </c>
      <c r="D6991" t="s">
        <v>12</v>
      </c>
      <c r="E6991">
        <v>0</v>
      </c>
      <c r="F6991">
        <v>1</v>
      </c>
      <c r="G6991">
        <f t="shared" si="327"/>
        <v>1</v>
      </c>
      <c r="H6991">
        <v>19</v>
      </c>
      <c r="I6991">
        <f t="shared" si="328"/>
        <v>20</v>
      </c>
      <c r="J6991" s="4">
        <f t="shared" si="329"/>
        <v>5</v>
      </c>
      <c r="K6991" s="4"/>
    </row>
    <row r="6992" spans="1:11" x14ac:dyDescent="0.3">
      <c r="A6992" s="1">
        <v>43890</v>
      </c>
      <c r="B6992" s="3" t="s">
        <v>156</v>
      </c>
      <c r="C6992" s="2" t="s">
        <v>18</v>
      </c>
      <c r="D6992" t="s">
        <v>12</v>
      </c>
      <c r="E6992">
        <v>0</v>
      </c>
      <c r="F6992">
        <v>1</v>
      </c>
      <c r="G6992">
        <f t="shared" si="327"/>
        <v>1</v>
      </c>
      <c r="H6992">
        <v>19</v>
      </c>
      <c r="I6992">
        <f t="shared" si="328"/>
        <v>20</v>
      </c>
      <c r="J6992" s="4">
        <f t="shared" si="329"/>
        <v>5</v>
      </c>
      <c r="K6992" s="4"/>
    </row>
    <row r="6993" spans="1:11" x14ac:dyDescent="0.3">
      <c r="A6993" s="1">
        <v>43921</v>
      </c>
      <c r="B6993" s="3" t="s">
        <v>156</v>
      </c>
      <c r="C6993" s="2" t="s">
        <v>18</v>
      </c>
      <c r="D6993" t="s">
        <v>12</v>
      </c>
      <c r="E6993">
        <v>0</v>
      </c>
      <c r="F6993">
        <v>1</v>
      </c>
      <c r="G6993">
        <f t="shared" si="327"/>
        <v>1</v>
      </c>
      <c r="H6993">
        <v>19</v>
      </c>
      <c r="I6993">
        <f t="shared" si="328"/>
        <v>20</v>
      </c>
      <c r="J6993" s="4">
        <f t="shared" si="329"/>
        <v>5</v>
      </c>
      <c r="K6993" s="4"/>
    </row>
    <row r="6994" spans="1:11" x14ac:dyDescent="0.3">
      <c r="A6994" s="1">
        <v>43951</v>
      </c>
      <c r="B6994" s="3" t="s">
        <v>156</v>
      </c>
      <c r="C6994" s="2" t="s">
        <v>18</v>
      </c>
      <c r="D6994" t="s">
        <v>12</v>
      </c>
      <c r="E6994">
        <v>0</v>
      </c>
      <c r="F6994">
        <v>1</v>
      </c>
      <c r="G6994">
        <f t="shared" si="327"/>
        <v>1</v>
      </c>
      <c r="H6994">
        <v>19</v>
      </c>
      <c r="I6994">
        <f t="shared" si="328"/>
        <v>20</v>
      </c>
      <c r="J6994" s="4">
        <f t="shared" si="329"/>
        <v>5</v>
      </c>
      <c r="K6994" s="4"/>
    </row>
    <row r="6995" spans="1:11" x14ac:dyDescent="0.3">
      <c r="A6995" s="1">
        <v>43982</v>
      </c>
      <c r="B6995" s="3" t="s">
        <v>156</v>
      </c>
      <c r="C6995" s="2" t="s">
        <v>18</v>
      </c>
      <c r="D6995" t="s">
        <v>12</v>
      </c>
      <c r="E6995">
        <v>0</v>
      </c>
      <c r="F6995">
        <v>1</v>
      </c>
      <c r="G6995">
        <f t="shared" si="327"/>
        <v>1</v>
      </c>
      <c r="H6995">
        <v>18</v>
      </c>
      <c r="I6995">
        <f t="shared" si="328"/>
        <v>19</v>
      </c>
      <c r="J6995" s="4">
        <f t="shared" si="329"/>
        <v>5.2631578947368425</v>
      </c>
      <c r="K6995" s="4"/>
    </row>
    <row r="6996" spans="1:11" x14ac:dyDescent="0.3">
      <c r="A6996" s="1">
        <v>44012</v>
      </c>
      <c r="B6996" s="3" t="s">
        <v>156</v>
      </c>
      <c r="C6996" s="2" t="s">
        <v>18</v>
      </c>
      <c r="D6996" t="s">
        <v>12</v>
      </c>
      <c r="E6996">
        <v>0</v>
      </c>
      <c r="F6996">
        <v>1</v>
      </c>
      <c r="G6996">
        <f t="shared" si="327"/>
        <v>1</v>
      </c>
      <c r="H6996">
        <v>18</v>
      </c>
      <c r="I6996">
        <f t="shared" si="328"/>
        <v>19</v>
      </c>
      <c r="J6996" s="4">
        <f t="shared" si="329"/>
        <v>5.2631578947368425</v>
      </c>
      <c r="K6996" s="4"/>
    </row>
    <row r="6997" spans="1:11" x14ac:dyDescent="0.3">
      <c r="A6997" s="1">
        <v>44043</v>
      </c>
      <c r="B6997" s="3" t="s">
        <v>156</v>
      </c>
      <c r="C6997" s="2" t="s">
        <v>18</v>
      </c>
      <c r="D6997" t="s">
        <v>12</v>
      </c>
      <c r="E6997">
        <v>0</v>
      </c>
      <c r="F6997">
        <v>1</v>
      </c>
      <c r="G6997">
        <f t="shared" si="327"/>
        <v>1</v>
      </c>
      <c r="H6997">
        <v>18</v>
      </c>
      <c r="I6997">
        <f t="shared" si="328"/>
        <v>19</v>
      </c>
      <c r="J6997" s="4">
        <f t="shared" si="329"/>
        <v>5.2631578947368425</v>
      </c>
      <c r="K6997" s="4"/>
    </row>
    <row r="6998" spans="1:11" x14ac:dyDescent="0.3">
      <c r="A6998" s="1">
        <v>44074</v>
      </c>
      <c r="B6998" s="3" t="s">
        <v>156</v>
      </c>
      <c r="C6998" s="2" t="s">
        <v>18</v>
      </c>
      <c r="D6998" t="s">
        <v>12</v>
      </c>
      <c r="E6998">
        <v>0</v>
      </c>
      <c r="F6998">
        <v>1</v>
      </c>
      <c r="G6998">
        <f t="shared" si="327"/>
        <v>1</v>
      </c>
      <c r="H6998">
        <v>18</v>
      </c>
      <c r="I6998">
        <f t="shared" si="328"/>
        <v>19</v>
      </c>
      <c r="J6998" s="4">
        <f t="shared" si="329"/>
        <v>5.2631578947368425</v>
      </c>
      <c r="K6998" s="4"/>
    </row>
    <row r="6999" spans="1:11" x14ac:dyDescent="0.3">
      <c r="A6999" s="1">
        <v>44104</v>
      </c>
      <c r="B6999" s="3" t="s">
        <v>156</v>
      </c>
      <c r="C6999" s="2" t="s">
        <v>18</v>
      </c>
      <c r="D6999" t="s">
        <v>12</v>
      </c>
      <c r="E6999">
        <v>0</v>
      </c>
      <c r="F6999">
        <v>1</v>
      </c>
      <c r="G6999">
        <f t="shared" si="327"/>
        <v>1</v>
      </c>
      <c r="H6999">
        <v>17</v>
      </c>
      <c r="I6999">
        <f t="shared" si="328"/>
        <v>18</v>
      </c>
      <c r="J6999" s="4">
        <f t="shared" si="329"/>
        <v>5.5555555555555554</v>
      </c>
      <c r="K6999" s="4"/>
    </row>
    <row r="7000" spans="1:11" x14ac:dyDescent="0.3">
      <c r="A7000" s="1">
        <v>44135</v>
      </c>
      <c r="B7000" s="3" t="s">
        <v>156</v>
      </c>
      <c r="C7000" s="2" t="s">
        <v>18</v>
      </c>
      <c r="D7000" t="s">
        <v>12</v>
      </c>
      <c r="E7000">
        <v>0</v>
      </c>
      <c r="F7000">
        <v>1</v>
      </c>
      <c r="G7000">
        <f t="shared" si="327"/>
        <v>1</v>
      </c>
      <c r="H7000">
        <v>17</v>
      </c>
      <c r="I7000">
        <f t="shared" si="328"/>
        <v>18</v>
      </c>
      <c r="J7000" s="4">
        <f t="shared" si="329"/>
        <v>5.5555555555555554</v>
      </c>
      <c r="K7000" s="4"/>
    </row>
    <row r="7001" spans="1:11" x14ac:dyDescent="0.3">
      <c r="A7001" s="1">
        <v>44165</v>
      </c>
      <c r="B7001" s="3" t="s">
        <v>156</v>
      </c>
      <c r="C7001" s="2" t="s">
        <v>18</v>
      </c>
      <c r="D7001" t="s">
        <v>12</v>
      </c>
      <c r="E7001">
        <v>0</v>
      </c>
      <c r="F7001">
        <v>1</v>
      </c>
      <c r="G7001">
        <f t="shared" si="327"/>
        <v>1</v>
      </c>
      <c r="H7001">
        <v>17</v>
      </c>
      <c r="I7001">
        <f t="shared" si="328"/>
        <v>18</v>
      </c>
      <c r="J7001" s="4">
        <f t="shared" si="329"/>
        <v>5.5555555555555554</v>
      </c>
      <c r="K7001" s="4"/>
    </row>
    <row r="7002" spans="1:11" x14ac:dyDescent="0.3">
      <c r="A7002" s="1">
        <v>44196</v>
      </c>
      <c r="B7002" s="3" t="s">
        <v>156</v>
      </c>
      <c r="C7002" s="2" t="s">
        <v>18</v>
      </c>
      <c r="D7002" t="s">
        <v>12</v>
      </c>
      <c r="E7002">
        <v>0</v>
      </c>
      <c r="F7002">
        <v>1</v>
      </c>
      <c r="G7002">
        <f t="shared" si="327"/>
        <v>1</v>
      </c>
      <c r="H7002">
        <v>17</v>
      </c>
      <c r="I7002">
        <f t="shared" si="328"/>
        <v>18</v>
      </c>
      <c r="J7002" s="4">
        <f t="shared" si="329"/>
        <v>5.5555555555555554</v>
      </c>
      <c r="K7002" s="4"/>
    </row>
    <row r="7003" spans="1:11" x14ac:dyDescent="0.3">
      <c r="A7003" s="1">
        <v>44227</v>
      </c>
      <c r="B7003" s="3" t="s">
        <v>156</v>
      </c>
      <c r="C7003" s="2" t="s">
        <v>18</v>
      </c>
      <c r="D7003" t="s">
        <v>12</v>
      </c>
      <c r="E7003">
        <v>0</v>
      </c>
      <c r="F7003">
        <v>1</v>
      </c>
      <c r="G7003">
        <f t="shared" si="327"/>
        <v>1</v>
      </c>
      <c r="H7003">
        <v>17</v>
      </c>
      <c r="I7003">
        <f t="shared" si="328"/>
        <v>18</v>
      </c>
      <c r="J7003" s="4">
        <f t="shared" si="329"/>
        <v>5.5555555555555554</v>
      </c>
      <c r="K7003" s="4"/>
    </row>
    <row r="7004" spans="1:11" x14ac:dyDescent="0.3">
      <c r="A7004" s="1">
        <v>44255</v>
      </c>
      <c r="B7004" s="3" t="s">
        <v>156</v>
      </c>
      <c r="C7004" s="2" t="s">
        <v>18</v>
      </c>
      <c r="D7004" t="s">
        <v>12</v>
      </c>
      <c r="E7004">
        <v>0</v>
      </c>
      <c r="F7004">
        <v>1</v>
      </c>
      <c r="G7004">
        <f t="shared" si="327"/>
        <v>1</v>
      </c>
      <c r="H7004">
        <v>17</v>
      </c>
      <c r="I7004">
        <f t="shared" si="328"/>
        <v>18</v>
      </c>
      <c r="J7004" s="4">
        <f t="shared" si="329"/>
        <v>5.5555555555555554</v>
      </c>
      <c r="K7004" s="4"/>
    </row>
    <row r="7005" spans="1:11" x14ac:dyDescent="0.3">
      <c r="A7005" s="1">
        <v>44286</v>
      </c>
      <c r="B7005" s="3" t="s">
        <v>156</v>
      </c>
      <c r="C7005" s="2" t="s">
        <v>18</v>
      </c>
      <c r="D7005" t="s">
        <v>12</v>
      </c>
      <c r="E7005">
        <v>0</v>
      </c>
      <c r="F7005">
        <v>1</v>
      </c>
      <c r="G7005">
        <f t="shared" si="327"/>
        <v>1</v>
      </c>
      <c r="H7005">
        <v>17</v>
      </c>
      <c r="I7005">
        <f t="shared" si="328"/>
        <v>18</v>
      </c>
      <c r="J7005" s="4">
        <f t="shared" si="329"/>
        <v>5.5555555555555554</v>
      </c>
      <c r="K7005" s="4"/>
    </row>
    <row r="7006" spans="1:11" x14ac:dyDescent="0.3">
      <c r="A7006" s="1">
        <v>44316</v>
      </c>
      <c r="B7006" s="3" t="s">
        <v>156</v>
      </c>
      <c r="C7006" s="2" t="s">
        <v>18</v>
      </c>
      <c r="D7006" t="s">
        <v>12</v>
      </c>
      <c r="E7006">
        <v>0</v>
      </c>
      <c r="F7006">
        <v>1</v>
      </c>
      <c r="G7006">
        <f t="shared" si="327"/>
        <v>1</v>
      </c>
      <c r="H7006">
        <v>17</v>
      </c>
      <c r="I7006">
        <f t="shared" si="328"/>
        <v>18</v>
      </c>
      <c r="J7006" s="4">
        <f t="shared" si="329"/>
        <v>5.5555555555555554</v>
      </c>
      <c r="K7006" s="4"/>
    </row>
    <row r="7007" spans="1:11" x14ac:dyDescent="0.3">
      <c r="A7007" s="1">
        <v>44347</v>
      </c>
      <c r="B7007" s="3" t="s">
        <v>156</v>
      </c>
      <c r="C7007" s="2" t="s">
        <v>18</v>
      </c>
      <c r="D7007" t="s">
        <v>12</v>
      </c>
      <c r="E7007">
        <v>0</v>
      </c>
      <c r="F7007">
        <v>1</v>
      </c>
      <c r="G7007">
        <f t="shared" si="327"/>
        <v>1</v>
      </c>
      <c r="H7007">
        <v>16</v>
      </c>
      <c r="I7007">
        <f t="shared" si="328"/>
        <v>17</v>
      </c>
      <c r="J7007" s="4">
        <f t="shared" si="329"/>
        <v>5.882352941176471</v>
      </c>
      <c r="K7007" s="4"/>
    </row>
    <row r="7008" spans="1:11" x14ac:dyDescent="0.3">
      <c r="A7008" s="1">
        <v>44377</v>
      </c>
      <c r="B7008" s="3" t="s">
        <v>156</v>
      </c>
      <c r="C7008" s="2" t="s">
        <v>18</v>
      </c>
      <c r="D7008" t="s">
        <v>12</v>
      </c>
      <c r="E7008">
        <v>0</v>
      </c>
      <c r="F7008">
        <v>1</v>
      </c>
      <c r="G7008">
        <f t="shared" si="327"/>
        <v>1</v>
      </c>
      <c r="H7008">
        <v>14</v>
      </c>
      <c r="I7008">
        <f t="shared" si="328"/>
        <v>15</v>
      </c>
      <c r="J7008" s="4">
        <f t="shared" si="329"/>
        <v>6.666666666666667</v>
      </c>
      <c r="K7008" s="4"/>
    </row>
    <row r="7009" spans="1:11" x14ac:dyDescent="0.3">
      <c r="A7009" s="1">
        <v>44408</v>
      </c>
      <c r="B7009" s="3" t="s">
        <v>156</v>
      </c>
      <c r="C7009" s="2" t="s">
        <v>18</v>
      </c>
      <c r="D7009" t="s">
        <v>12</v>
      </c>
      <c r="E7009">
        <v>0</v>
      </c>
      <c r="F7009">
        <v>1</v>
      </c>
      <c r="G7009">
        <f t="shared" si="327"/>
        <v>1</v>
      </c>
      <c r="H7009">
        <v>14</v>
      </c>
      <c r="I7009">
        <f t="shared" si="328"/>
        <v>15</v>
      </c>
      <c r="J7009" s="4">
        <f t="shared" si="329"/>
        <v>6.666666666666667</v>
      </c>
      <c r="K7009" s="4"/>
    </row>
    <row r="7010" spans="1:11" x14ac:dyDescent="0.3">
      <c r="A7010" s="1">
        <v>44439</v>
      </c>
      <c r="B7010" s="3" t="s">
        <v>156</v>
      </c>
      <c r="C7010" s="2" t="s">
        <v>18</v>
      </c>
      <c r="D7010" t="s">
        <v>12</v>
      </c>
      <c r="E7010">
        <v>0</v>
      </c>
      <c r="F7010">
        <v>1</v>
      </c>
      <c r="G7010">
        <f t="shared" si="327"/>
        <v>1</v>
      </c>
      <c r="H7010">
        <v>13</v>
      </c>
      <c r="I7010">
        <f t="shared" si="328"/>
        <v>14</v>
      </c>
      <c r="J7010" s="4">
        <f t="shared" si="329"/>
        <v>7.1428571428571432</v>
      </c>
      <c r="K7010" s="4"/>
    </row>
    <row r="7011" spans="1:11" x14ac:dyDescent="0.3">
      <c r="A7011" s="1">
        <v>44469</v>
      </c>
      <c r="B7011" s="3" t="s">
        <v>156</v>
      </c>
      <c r="C7011" s="2" t="s">
        <v>18</v>
      </c>
      <c r="D7011" t="s">
        <v>12</v>
      </c>
      <c r="E7011">
        <v>0</v>
      </c>
      <c r="F7011">
        <v>1</v>
      </c>
      <c r="G7011">
        <f t="shared" si="327"/>
        <v>1</v>
      </c>
      <c r="H7011">
        <v>13</v>
      </c>
      <c r="I7011">
        <f t="shared" si="328"/>
        <v>14</v>
      </c>
      <c r="J7011" s="4">
        <f t="shared" si="329"/>
        <v>7.1428571428571432</v>
      </c>
      <c r="K7011" s="4"/>
    </row>
    <row r="7012" spans="1:11" x14ac:dyDescent="0.3">
      <c r="A7012" s="1">
        <v>44500</v>
      </c>
      <c r="B7012" s="3" t="s">
        <v>156</v>
      </c>
      <c r="C7012" s="2" t="s">
        <v>18</v>
      </c>
      <c r="D7012" t="s">
        <v>12</v>
      </c>
      <c r="E7012">
        <v>0</v>
      </c>
      <c r="F7012">
        <v>1</v>
      </c>
      <c r="G7012">
        <f t="shared" si="327"/>
        <v>1</v>
      </c>
      <c r="H7012">
        <v>13</v>
      </c>
      <c r="I7012">
        <f t="shared" si="328"/>
        <v>14</v>
      </c>
      <c r="J7012" s="4">
        <f t="shared" si="329"/>
        <v>7.1428571428571432</v>
      </c>
      <c r="K7012" s="4"/>
    </row>
    <row r="7013" spans="1:11" x14ac:dyDescent="0.3">
      <c r="A7013" s="1">
        <v>44530</v>
      </c>
      <c r="B7013" s="3" t="s">
        <v>156</v>
      </c>
      <c r="C7013" s="2" t="s">
        <v>18</v>
      </c>
      <c r="D7013" t="s">
        <v>12</v>
      </c>
      <c r="E7013">
        <v>0</v>
      </c>
      <c r="F7013">
        <v>1</v>
      </c>
      <c r="G7013">
        <f t="shared" si="327"/>
        <v>1</v>
      </c>
      <c r="H7013">
        <v>13</v>
      </c>
      <c r="I7013">
        <f t="shared" si="328"/>
        <v>14</v>
      </c>
      <c r="J7013" s="4">
        <f t="shared" si="329"/>
        <v>7.1428571428571432</v>
      </c>
      <c r="K7013" s="4"/>
    </row>
    <row r="7014" spans="1:11" x14ac:dyDescent="0.3">
      <c r="A7014" s="1">
        <v>44561</v>
      </c>
      <c r="B7014" s="3" t="s">
        <v>156</v>
      </c>
      <c r="C7014" s="2" t="s">
        <v>18</v>
      </c>
      <c r="D7014" t="s">
        <v>12</v>
      </c>
      <c r="E7014">
        <v>0</v>
      </c>
      <c r="F7014">
        <v>1</v>
      </c>
      <c r="G7014">
        <f t="shared" si="327"/>
        <v>1</v>
      </c>
      <c r="H7014">
        <v>13</v>
      </c>
      <c r="I7014">
        <f t="shared" si="328"/>
        <v>14</v>
      </c>
      <c r="J7014" s="4">
        <f t="shared" si="329"/>
        <v>7.1428571428571432</v>
      </c>
      <c r="K7014" s="4"/>
    </row>
    <row r="7015" spans="1:11" x14ac:dyDescent="0.3">
      <c r="A7015" s="1">
        <v>44592</v>
      </c>
      <c r="B7015" s="3" t="s">
        <v>156</v>
      </c>
      <c r="C7015" s="2" t="s">
        <v>18</v>
      </c>
      <c r="D7015" t="s">
        <v>12</v>
      </c>
      <c r="E7015">
        <v>0</v>
      </c>
      <c r="F7015">
        <v>1</v>
      </c>
      <c r="G7015">
        <f t="shared" si="327"/>
        <v>1</v>
      </c>
      <c r="H7015">
        <v>13</v>
      </c>
      <c r="I7015">
        <f t="shared" si="328"/>
        <v>14</v>
      </c>
      <c r="J7015" s="4">
        <f t="shared" si="329"/>
        <v>7.1428571428571432</v>
      </c>
      <c r="K7015" s="4"/>
    </row>
    <row r="7016" spans="1:11" x14ac:dyDescent="0.3">
      <c r="A7016" s="1">
        <v>44620</v>
      </c>
      <c r="B7016" s="3" t="s">
        <v>156</v>
      </c>
      <c r="C7016" s="2" t="s">
        <v>18</v>
      </c>
      <c r="D7016" t="s">
        <v>12</v>
      </c>
      <c r="E7016">
        <v>0</v>
      </c>
      <c r="F7016">
        <v>1</v>
      </c>
      <c r="G7016">
        <f t="shared" si="327"/>
        <v>1</v>
      </c>
      <c r="H7016">
        <v>13</v>
      </c>
      <c r="I7016">
        <f t="shared" si="328"/>
        <v>14</v>
      </c>
      <c r="J7016" s="4">
        <f t="shared" si="329"/>
        <v>7.1428571428571432</v>
      </c>
      <c r="K7016" s="4"/>
    </row>
    <row r="7017" spans="1:11" x14ac:dyDescent="0.3">
      <c r="A7017" s="1">
        <v>44651</v>
      </c>
      <c r="B7017" s="3" t="s">
        <v>156</v>
      </c>
      <c r="C7017" s="2" t="s">
        <v>18</v>
      </c>
      <c r="D7017" t="s">
        <v>12</v>
      </c>
      <c r="E7017">
        <v>0</v>
      </c>
      <c r="F7017">
        <v>1</v>
      </c>
      <c r="G7017">
        <f t="shared" si="327"/>
        <v>1</v>
      </c>
      <c r="H7017">
        <v>12</v>
      </c>
      <c r="I7017">
        <f t="shared" si="328"/>
        <v>13</v>
      </c>
      <c r="J7017" s="4">
        <f t="shared" si="329"/>
        <v>7.6923076923076925</v>
      </c>
      <c r="K7017" s="4"/>
    </row>
    <row r="7018" spans="1:11" x14ac:dyDescent="0.3">
      <c r="A7018" s="1">
        <v>44681</v>
      </c>
      <c r="B7018" s="3" t="s">
        <v>156</v>
      </c>
      <c r="C7018" s="2" t="s">
        <v>18</v>
      </c>
      <c r="D7018" t="s">
        <v>12</v>
      </c>
      <c r="E7018">
        <v>0</v>
      </c>
      <c r="F7018">
        <v>1</v>
      </c>
      <c r="G7018">
        <f t="shared" si="327"/>
        <v>1</v>
      </c>
      <c r="H7018">
        <v>12</v>
      </c>
      <c r="I7018">
        <f t="shared" si="328"/>
        <v>13</v>
      </c>
      <c r="J7018" s="4">
        <f t="shared" si="329"/>
        <v>7.6923076923076925</v>
      </c>
      <c r="K7018" s="4"/>
    </row>
    <row r="7019" spans="1:11" x14ac:dyDescent="0.3">
      <c r="A7019" s="1">
        <v>44712</v>
      </c>
      <c r="B7019" s="3" t="s">
        <v>156</v>
      </c>
      <c r="C7019" s="2" t="s">
        <v>18</v>
      </c>
      <c r="D7019" t="s">
        <v>12</v>
      </c>
      <c r="E7019">
        <v>0</v>
      </c>
      <c r="F7019">
        <v>1</v>
      </c>
      <c r="G7019">
        <f t="shared" si="327"/>
        <v>1</v>
      </c>
      <c r="H7019">
        <v>11</v>
      </c>
      <c r="I7019">
        <f t="shared" si="328"/>
        <v>12</v>
      </c>
      <c r="J7019" s="4">
        <f t="shared" si="329"/>
        <v>8.3333333333333339</v>
      </c>
      <c r="K7019" s="4"/>
    </row>
    <row r="7020" spans="1:11" x14ac:dyDescent="0.3">
      <c r="A7020" s="1">
        <v>44742</v>
      </c>
      <c r="B7020" s="3" t="s">
        <v>156</v>
      </c>
      <c r="C7020" s="2" t="s">
        <v>18</v>
      </c>
      <c r="D7020" t="s">
        <v>12</v>
      </c>
      <c r="E7020">
        <v>0</v>
      </c>
      <c r="F7020">
        <v>1</v>
      </c>
      <c r="G7020">
        <f t="shared" si="327"/>
        <v>1</v>
      </c>
      <c r="H7020">
        <v>10</v>
      </c>
      <c r="I7020">
        <f t="shared" si="328"/>
        <v>11</v>
      </c>
      <c r="J7020" s="4">
        <f t="shared" si="329"/>
        <v>9.0909090909090917</v>
      </c>
      <c r="K7020" s="4"/>
    </row>
    <row r="7021" spans="1:11" x14ac:dyDescent="0.3">
      <c r="A7021" s="1">
        <v>44773</v>
      </c>
      <c r="B7021" s="3" t="s">
        <v>156</v>
      </c>
      <c r="C7021" s="2" t="s">
        <v>18</v>
      </c>
      <c r="D7021" t="s">
        <v>12</v>
      </c>
      <c r="E7021">
        <v>0</v>
      </c>
      <c r="F7021">
        <v>1</v>
      </c>
      <c r="G7021">
        <f t="shared" si="327"/>
        <v>1</v>
      </c>
      <c r="H7021">
        <v>10</v>
      </c>
      <c r="I7021">
        <f t="shared" si="328"/>
        <v>11</v>
      </c>
      <c r="J7021" s="4">
        <f t="shared" si="329"/>
        <v>9.0909090909090917</v>
      </c>
      <c r="K7021" s="4"/>
    </row>
    <row r="7022" spans="1:11" x14ac:dyDescent="0.3">
      <c r="A7022" s="1">
        <v>44804</v>
      </c>
      <c r="B7022" s="3" t="s">
        <v>156</v>
      </c>
      <c r="C7022" s="2" t="s">
        <v>18</v>
      </c>
      <c r="D7022" t="s">
        <v>12</v>
      </c>
      <c r="E7022">
        <v>0</v>
      </c>
      <c r="F7022">
        <v>1</v>
      </c>
      <c r="G7022">
        <f t="shared" si="327"/>
        <v>1</v>
      </c>
      <c r="H7022">
        <v>10</v>
      </c>
      <c r="I7022">
        <f t="shared" si="328"/>
        <v>11</v>
      </c>
      <c r="J7022" s="4">
        <f t="shared" si="329"/>
        <v>9.0909090909090917</v>
      </c>
      <c r="K7022" s="4"/>
    </row>
    <row r="7023" spans="1:11" x14ac:dyDescent="0.3">
      <c r="A7023" s="1">
        <v>44834</v>
      </c>
      <c r="B7023" s="3" t="s">
        <v>156</v>
      </c>
      <c r="C7023" s="2" t="s">
        <v>18</v>
      </c>
      <c r="D7023" t="s">
        <v>12</v>
      </c>
      <c r="E7023">
        <v>0</v>
      </c>
      <c r="F7023">
        <v>1</v>
      </c>
      <c r="G7023">
        <f t="shared" si="327"/>
        <v>1</v>
      </c>
      <c r="H7023">
        <v>8</v>
      </c>
      <c r="I7023">
        <f t="shared" si="328"/>
        <v>9</v>
      </c>
      <c r="J7023" s="4">
        <f t="shared" si="329"/>
        <v>11.111111111111111</v>
      </c>
      <c r="K7023" s="4"/>
    </row>
    <row r="7024" spans="1:11" x14ac:dyDescent="0.3">
      <c r="A7024" s="1">
        <v>44865</v>
      </c>
      <c r="B7024" s="3" t="s">
        <v>156</v>
      </c>
      <c r="C7024" s="2" t="s">
        <v>18</v>
      </c>
      <c r="D7024" t="s">
        <v>12</v>
      </c>
      <c r="E7024">
        <v>0</v>
      </c>
      <c r="F7024">
        <v>1</v>
      </c>
      <c r="G7024">
        <f t="shared" si="327"/>
        <v>1</v>
      </c>
      <c r="H7024">
        <v>8</v>
      </c>
      <c r="I7024">
        <f t="shared" si="328"/>
        <v>9</v>
      </c>
      <c r="J7024" s="4">
        <f t="shared" si="329"/>
        <v>11.111111111111111</v>
      </c>
      <c r="K7024" s="4"/>
    </row>
    <row r="7025" spans="1:11" x14ac:dyDescent="0.3">
      <c r="A7025" s="1">
        <v>44895</v>
      </c>
      <c r="B7025" s="3" t="s">
        <v>156</v>
      </c>
      <c r="C7025" s="2" t="s">
        <v>18</v>
      </c>
      <c r="D7025" t="s">
        <v>12</v>
      </c>
      <c r="E7025">
        <v>0</v>
      </c>
      <c r="F7025">
        <v>1</v>
      </c>
      <c r="G7025">
        <f t="shared" si="327"/>
        <v>1</v>
      </c>
      <c r="H7025">
        <v>8</v>
      </c>
      <c r="I7025">
        <f t="shared" si="328"/>
        <v>9</v>
      </c>
      <c r="J7025" s="4">
        <f t="shared" si="329"/>
        <v>11.111111111111111</v>
      </c>
      <c r="K7025" s="4"/>
    </row>
    <row r="7026" spans="1:11" x14ac:dyDescent="0.3">
      <c r="A7026" s="1">
        <v>44926</v>
      </c>
      <c r="B7026" s="3" t="s">
        <v>156</v>
      </c>
      <c r="C7026" s="2" t="s">
        <v>18</v>
      </c>
      <c r="D7026" t="s">
        <v>12</v>
      </c>
      <c r="E7026">
        <v>0</v>
      </c>
      <c r="F7026">
        <v>1</v>
      </c>
      <c r="G7026">
        <f t="shared" si="327"/>
        <v>1</v>
      </c>
      <c r="H7026">
        <v>7</v>
      </c>
      <c r="I7026">
        <f t="shared" si="328"/>
        <v>8</v>
      </c>
      <c r="J7026" s="4">
        <f t="shared" si="329"/>
        <v>12.5</v>
      </c>
      <c r="K7026" s="4"/>
    </row>
    <row r="7027" spans="1:11" x14ac:dyDescent="0.3">
      <c r="A7027" s="1">
        <v>44957</v>
      </c>
      <c r="B7027" s="3" t="s">
        <v>156</v>
      </c>
      <c r="C7027" s="2" t="s">
        <v>18</v>
      </c>
      <c r="D7027" t="s">
        <v>12</v>
      </c>
      <c r="E7027">
        <v>0</v>
      </c>
      <c r="F7027">
        <v>1</v>
      </c>
      <c r="G7027">
        <f t="shared" si="327"/>
        <v>1</v>
      </c>
      <c r="H7027">
        <v>7</v>
      </c>
      <c r="I7027">
        <f t="shared" si="328"/>
        <v>8</v>
      </c>
      <c r="J7027" s="4">
        <f t="shared" si="329"/>
        <v>12.5</v>
      </c>
      <c r="K7027" s="4"/>
    </row>
    <row r="7028" spans="1:11" x14ac:dyDescent="0.3">
      <c r="A7028" s="1">
        <v>44985</v>
      </c>
      <c r="B7028" s="3" t="s">
        <v>156</v>
      </c>
      <c r="C7028" s="2" t="s">
        <v>18</v>
      </c>
      <c r="D7028" t="s">
        <v>12</v>
      </c>
      <c r="E7028">
        <v>0</v>
      </c>
      <c r="F7028">
        <v>1</v>
      </c>
      <c r="G7028">
        <f t="shared" si="327"/>
        <v>1</v>
      </c>
      <c r="H7028">
        <v>7</v>
      </c>
      <c r="I7028">
        <f t="shared" si="328"/>
        <v>8</v>
      </c>
      <c r="J7028" s="4">
        <f t="shared" si="329"/>
        <v>12.5</v>
      </c>
      <c r="K7028" s="4"/>
    </row>
    <row r="7029" spans="1:11" x14ac:dyDescent="0.3">
      <c r="A7029" s="1">
        <v>45016</v>
      </c>
      <c r="B7029" s="3" t="s">
        <v>156</v>
      </c>
      <c r="C7029" s="2" t="s">
        <v>18</v>
      </c>
      <c r="D7029" t="s">
        <v>12</v>
      </c>
      <c r="E7029">
        <v>0</v>
      </c>
      <c r="F7029">
        <v>1</v>
      </c>
      <c r="G7029">
        <f t="shared" si="327"/>
        <v>1</v>
      </c>
      <c r="H7029">
        <v>5</v>
      </c>
      <c r="I7029">
        <f t="shared" si="328"/>
        <v>6</v>
      </c>
      <c r="J7029" s="4">
        <f t="shared" si="329"/>
        <v>16.666666666666668</v>
      </c>
      <c r="K7029" s="4"/>
    </row>
    <row r="7030" spans="1:11" x14ac:dyDescent="0.3">
      <c r="A7030" s="1">
        <v>45046</v>
      </c>
      <c r="B7030" s="3" t="s">
        <v>156</v>
      </c>
      <c r="C7030" s="2" t="s">
        <v>18</v>
      </c>
      <c r="D7030" t="s">
        <v>12</v>
      </c>
      <c r="E7030">
        <v>0</v>
      </c>
      <c r="F7030">
        <v>1</v>
      </c>
      <c r="G7030">
        <f t="shared" si="327"/>
        <v>1</v>
      </c>
      <c r="H7030">
        <v>5</v>
      </c>
      <c r="I7030">
        <f t="shared" si="328"/>
        <v>6</v>
      </c>
      <c r="J7030" s="4">
        <f t="shared" si="329"/>
        <v>16.666666666666668</v>
      </c>
      <c r="K7030" s="4"/>
    </row>
    <row r="7031" spans="1:11" x14ac:dyDescent="0.3">
      <c r="A7031" s="1">
        <v>45077</v>
      </c>
      <c r="B7031" s="3" t="s">
        <v>156</v>
      </c>
      <c r="C7031" s="2" t="s">
        <v>18</v>
      </c>
      <c r="D7031" t="s">
        <v>12</v>
      </c>
      <c r="E7031">
        <v>0</v>
      </c>
      <c r="F7031">
        <v>1</v>
      </c>
      <c r="G7031">
        <f t="shared" si="327"/>
        <v>1</v>
      </c>
      <c r="H7031">
        <v>5</v>
      </c>
      <c r="I7031">
        <f t="shared" si="328"/>
        <v>6</v>
      </c>
      <c r="J7031" s="4">
        <f t="shared" si="329"/>
        <v>16.666666666666668</v>
      </c>
      <c r="K7031" s="4"/>
    </row>
    <row r="7032" spans="1:11" x14ac:dyDescent="0.3">
      <c r="A7032" s="1">
        <v>45107</v>
      </c>
      <c r="B7032" s="3" t="s">
        <v>156</v>
      </c>
      <c r="C7032" s="2" t="s">
        <v>18</v>
      </c>
      <c r="D7032" t="s">
        <v>12</v>
      </c>
      <c r="E7032">
        <v>0</v>
      </c>
      <c r="F7032">
        <v>1</v>
      </c>
      <c r="G7032">
        <f t="shared" si="327"/>
        <v>1</v>
      </c>
      <c r="H7032">
        <v>5</v>
      </c>
      <c r="I7032">
        <f t="shared" si="328"/>
        <v>6</v>
      </c>
      <c r="J7032" s="4">
        <f t="shared" si="329"/>
        <v>16.666666666666668</v>
      </c>
      <c r="K7032" s="4"/>
    </row>
    <row r="7033" spans="1:11" x14ac:dyDescent="0.3">
      <c r="A7033" s="1">
        <v>45138</v>
      </c>
      <c r="B7033" s="3" t="s">
        <v>156</v>
      </c>
      <c r="C7033" s="2" t="s">
        <v>18</v>
      </c>
      <c r="D7033" t="s">
        <v>12</v>
      </c>
      <c r="E7033">
        <v>0</v>
      </c>
      <c r="F7033">
        <v>1</v>
      </c>
      <c r="G7033">
        <f t="shared" si="327"/>
        <v>1</v>
      </c>
      <c r="H7033">
        <v>5</v>
      </c>
      <c r="I7033">
        <f t="shared" si="328"/>
        <v>6</v>
      </c>
      <c r="J7033" s="4">
        <f t="shared" si="329"/>
        <v>16.666666666666668</v>
      </c>
      <c r="K7033" s="4"/>
    </row>
    <row r="7034" spans="1:11" x14ac:dyDescent="0.3">
      <c r="A7034" s="1">
        <v>45169</v>
      </c>
      <c r="B7034" s="3" t="s">
        <v>156</v>
      </c>
      <c r="C7034" s="2" t="s">
        <v>18</v>
      </c>
      <c r="D7034" t="s">
        <v>12</v>
      </c>
      <c r="E7034">
        <v>0</v>
      </c>
      <c r="F7034">
        <v>1</v>
      </c>
      <c r="G7034">
        <f t="shared" si="327"/>
        <v>1</v>
      </c>
      <c r="H7034">
        <v>5</v>
      </c>
      <c r="I7034">
        <f t="shared" si="328"/>
        <v>6</v>
      </c>
      <c r="J7034" s="4">
        <f t="shared" si="329"/>
        <v>16.666666666666668</v>
      </c>
      <c r="K7034" s="4"/>
    </row>
    <row r="7035" spans="1:11" x14ac:dyDescent="0.3">
      <c r="A7035" s="1">
        <v>42766</v>
      </c>
      <c r="B7035" s="3" t="s">
        <v>157</v>
      </c>
      <c r="C7035" s="2" t="s">
        <v>48</v>
      </c>
      <c r="D7035" t="s">
        <v>12</v>
      </c>
      <c r="E7035">
        <v>0</v>
      </c>
      <c r="F7035">
        <v>1</v>
      </c>
      <c r="G7035">
        <f t="shared" si="327"/>
        <v>1</v>
      </c>
      <c r="H7035">
        <v>101</v>
      </c>
      <c r="I7035">
        <f t="shared" si="328"/>
        <v>102</v>
      </c>
      <c r="J7035" s="4">
        <f t="shared" si="329"/>
        <v>0.98039215686274506</v>
      </c>
      <c r="K7035" s="4"/>
    </row>
    <row r="7036" spans="1:11" x14ac:dyDescent="0.3">
      <c r="A7036" s="1">
        <v>42794</v>
      </c>
      <c r="B7036" s="3" t="s">
        <v>157</v>
      </c>
      <c r="C7036" s="2" t="s">
        <v>48</v>
      </c>
      <c r="D7036" t="s">
        <v>12</v>
      </c>
      <c r="E7036">
        <v>0</v>
      </c>
      <c r="F7036">
        <v>1</v>
      </c>
      <c r="G7036">
        <f t="shared" si="327"/>
        <v>1</v>
      </c>
      <c r="H7036">
        <v>98</v>
      </c>
      <c r="I7036">
        <f t="shared" si="328"/>
        <v>99</v>
      </c>
      <c r="J7036" s="4">
        <f t="shared" si="329"/>
        <v>1.0101010101010102</v>
      </c>
      <c r="K7036" s="4"/>
    </row>
    <row r="7037" spans="1:11" x14ac:dyDescent="0.3">
      <c r="A7037" s="1">
        <v>42825</v>
      </c>
      <c r="B7037" s="3" t="s">
        <v>157</v>
      </c>
      <c r="C7037" s="2" t="s">
        <v>48</v>
      </c>
      <c r="D7037" t="s">
        <v>12</v>
      </c>
      <c r="E7037">
        <v>0</v>
      </c>
      <c r="F7037">
        <v>1</v>
      </c>
      <c r="G7037">
        <f t="shared" si="327"/>
        <v>1</v>
      </c>
      <c r="H7037">
        <v>100</v>
      </c>
      <c r="I7037">
        <f t="shared" si="328"/>
        <v>101</v>
      </c>
      <c r="J7037" s="4">
        <f t="shared" si="329"/>
        <v>0.99009900990099009</v>
      </c>
      <c r="K7037" s="4"/>
    </row>
    <row r="7038" spans="1:11" x14ac:dyDescent="0.3">
      <c r="A7038" s="1">
        <v>42855</v>
      </c>
      <c r="B7038" s="3" t="s">
        <v>157</v>
      </c>
      <c r="C7038" s="2" t="s">
        <v>48</v>
      </c>
      <c r="D7038" t="s">
        <v>12</v>
      </c>
      <c r="E7038">
        <v>0</v>
      </c>
      <c r="F7038">
        <v>1</v>
      </c>
      <c r="G7038">
        <f t="shared" si="327"/>
        <v>1</v>
      </c>
      <c r="H7038">
        <v>101</v>
      </c>
      <c r="I7038">
        <f t="shared" si="328"/>
        <v>102</v>
      </c>
      <c r="J7038" s="4">
        <f t="shared" si="329"/>
        <v>0.98039215686274506</v>
      </c>
      <c r="K7038" s="4"/>
    </row>
    <row r="7039" spans="1:11" x14ac:dyDescent="0.3">
      <c r="A7039" s="1">
        <v>42886</v>
      </c>
      <c r="B7039" s="3" t="s">
        <v>157</v>
      </c>
      <c r="C7039" s="2" t="s">
        <v>48</v>
      </c>
      <c r="D7039" t="s">
        <v>12</v>
      </c>
      <c r="E7039">
        <v>0</v>
      </c>
      <c r="F7039">
        <v>1</v>
      </c>
      <c r="G7039">
        <f t="shared" si="327"/>
        <v>1</v>
      </c>
      <c r="H7039">
        <v>102</v>
      </c>
      <c r="I7039">
        <f t="shared" si="328"/>
        <v>103</v>
      </c>
      <c r="J7039" s="4">
        <f t="shared" si="329"/>
        <v>0.970873786407767</v>
      </c>
      <c r="K7039" s="4"/>
    </row>
    <row r="7040" spans="1:11" x14ac:dyDescent="0.3">
      <c r="A7040" s="1">
        <v>43677</v>
      </c>
      <c r="B7040" s="3" t="s">
        <v>158</v>
      </c>
      <c r="C7040" s="2" t="s">
        <v>159</v>
      </c>
      <c r="D7040" t="s">
        <v>12</v>
      </c>
      <c r="E7040">
        <v>0</v>
      </c>
      <c r="F7040">
        <v>1</v>
      </c>
      <c r="G7040">
        <f t="shared" si="327"/>
        <v>1</v>
      </c>
      <c r="H7040">
        <v>203</v>
      </c>
      <c r="I7040">
        <f t="shared" si="328"/>
        <v>204</v>
      </c>
      <c r="J7040" s="4">
        <f t="shared" si="329"/>
        <v>0.49019607843137253</v>
      </c>
      <c r="K7040" s="4"/>
    </row>
    <row r="7041" spans="1:11" x14ac:dyDescent="0.3">
      <c r="A7041" s="1">
        <v>43708</v>
      </c>
      <c r="B7041" s="3" t="s">
        <v>158</v>
      </c>
      <c r="C7041" s="2" t="s">
        <v>159</v>
      </c>
      <c r="D7041" t="s">
        <v>12</v>
      </c>
      <c r="E7041">
        <v>0</v>
      </c>
      <c r="F7041">
        <v>1</v>
      </c>
      <c r="G7041">
        <f t="shared" si="327"/>
        <v>1</v>
      </c>
      <c r="H7041">
        <v>202</v>
      </c>
      <c r="I7041">
        <f t="shared" si="328"/>
        <v>203</v>
      </c>
      <c r="J7041" s="4">
        <f t="shared" si="329"/>
        <v>0.49261083743842365</v>
      </c>
      <c r="K7041" s="4"/>
    </row>
    <row r="7042" spans="1:11" x14ac:dyDescent="0.3">
      <c r="A7042" s="1">
        <v>43738</v>
      </c>
      <c r="B7042" s="3" t="s">
        <v>158</v>
      </c>
      <c r="C7042" s="2" t="s">
        <v>159</v>
      </c>
      <c r="D7042" t="s">
        <v>12</v>
      </c>
      <c r="E7042">
        <v>0</v>
      </c>
      <c r="F7042">
        <v>1</v>
      </c>
      <c r="G7042">
        <f t="shared" ref="G7042:G7105" si="330">E7042+F7042</f>
        <v>1</v>
      </c>
      <c r="H7042">
        <v>196</v>
      </c>
      <c r="I7042">
        <f t="shared" ref="I7042:I7105" si="331">H7042+G7042</f>
        <v>197</v>
      </c>
      <c r="J7042" s="4">
        <f t="shared" ref="J7042:J7105" si="332">G7042*100/I7042</f>
        <v>0.50761421319796951</v>
      </c>
      <c r="K7042" s="4"/>
    </row>
    <row r="7043" spans="1:11" x14ac:dyDescent="0.3">
      <c r="A7043" s="1">
        <v>43769</v>
      </c>
      <c r="B7043" s="3" t="s">
        <v>158</v>
      </c>
      <c r="C7043" s="2" t="s">
        <v>159</v>
      </c>
      <c r="D7043" t="s">
        <v>12</v>
      </c>
      <c r="E7043">
        <v>0</v>
      </c>
      <c r="F7043">
        <v>1</v>
      </c>
      <c r="G7043">
        <f t="shared" si="330"/>
        <v>1</v>
      </c>
      <c r="H7043">
        <v>195</v>
      </c>
      <c r="I7043">
        <f t="shared" si="331"/>
        <v>196</v>
      </c>
      <c r="J7043" s="4">
        <f t="shared" si="332"/>
        <v>0.51020408163265307</v>
      </c>
      <c r="K7043" s="4"/>
    </row>
    <row r="7044" spans="1:11" x14ac:dyDescent="0.3">
      <c r="A7044" s="1">
        <v>43799</v>
      </c>
      <c r="B7044" s="3" t="s">
        <v>158</v>
      </c>
      <c r="C7044" s="2" t="s">
        <v>159</v>
      </c>
      <c r="D7044" t="s">
        <v>12</v>
      </c>
      <c r="E7044">
        <v>0</v>
      </c>
      <c r="F7044">
        <v>1</v>
      </c>
      <c r="G7044">
        <f t="shared" si="330"/>
        <v>1</v>
      </c>
      <c r="H7044">
        <v>192</v>
      </c>
      <c r="I7044">
        <f t="shared" si="331"/>
        <v>193</v>
      </c>
      <c r="J7044" s="4">
        <f t="shared" si="332"/>
        <v>0.51813471502590669</v>
      </c>
      <c r="K7044" s="4"/>
    </row>
    <row r="7045" spans="1:11" x14ac:dyDescent="0.3">
      <c r="A7045" s="1">
        <v>43830</v>
      </c>
      <c r="B7045" s="3" t="s">
        <v>158</v>
      </c>
      <c r="C7045" s="2" t="s">
        <v>159</v>
      </c>
      <c r="D7045" t="s">
        <v>12</v>
      </c>
      <c r="E7045">
        <v>0</v>
      </c>
      <c r="F7045">
        <v>1</v>
      </c>
      <c r="G7045">
        <f t="shared" si="330"/>
        <v>1</v>
      </c>
      <c r="H7045">
        <v>189</v>
      </c>
      <c r="I7045">
        <f t="shared" si="331"/>
        <v>190</v>
      </c>
      <c r="J7045" s="4">
        <f t="shared" si="332"/>
        <v>0.52631578947368418</v>
      </c>
      <c r="K7045" s="4"/>
    </row>
    <row r="7046" spans="1:11" x14ac:dyDescent="0.3">
      <c r="A7046" s="1">
        <v>43861</v>
      </c>
      <c r="B7046" s="3" t="s">
        <v>158</v>
      </c>
      <c r="C7046" s="2" t="s">
        <v>159</v>
      </c>
      <c r="D7046" t="s">
        <v>12</v>
      </c>
      <c r="E7046">
        <v>0</v>
      </c>
      <c r="F7046">
        <v>1</v>
      </c>
      <c r="G7046">
        <f t="shared" si="330"/>
        <v>1</v>
      </c>
      <c r="H7046">
        <v>188</v>
      </c>
      <c r="I7046">
        <f t="shared" si="331"/>
        <v>189</v>
      </c>
      <c r="J7046" s="4">
        <f t="shared" si="332"/>
        <v>0.52910052910052907</v>
      </c>
      <c r="K7046" s="4"/>
    </row>
    <row r="7047" spans="1:11" x14ac:dyDescent="0.3">
      <c r="A7047" s="1">
        <v>43890</v>
      </c>
      <c r="B7047" s="3" t="s">
        <v>158</v>
      </c>
      <c r="C7047" s="2" t="s">
        <v>159</v>
      </c>
      <c r="D7047" t="s">
        <v>12</v>
      </c>
      <c r="E7047">
        <v>0</v>
      </c>
      <c r="F7047">
        <v>1</v>
      </c>
      <c r="G7047">
        <f t="shared" si="330"/>
        <v>1</v>
      </c>
      <c r="H7047">
        <v>189</v>
      </c>
      <c r="I7047">
        <f t="shared" si="331"/>
        <v>190</v>
      </c>
      <c r="J7047" s="4">
        <f t="shared" si="332"/>
        <v>0.52631578947368418</v>
      </c>
      <c r="K7047" s="4"/>
    </row>
    <row r="7048" spans="1:11" x14ac:dyDescent="0.3">
      <c r="A7048" s="1">
        <v>43921</v>
      </c>
      <c r="B7048" s="3" t="s">
        <v>158</v>
      </c>
      <c r="C7048" s="2" t="s">
        <v>159</v>
      </c>
      <c r="D7048" t="s">
        <v>12</v>
      </c>
      <c r="E7048">
        <v>0</v>
      </c>
      <c r="F7048">
        <v>1</v>
      </c>
      <c r="G7048">
        <f t="shared" si="330"/>
        <v>1</v>
      </c>
      <c r="H7048">
        <v>187</v>
      </c>
      <c r="I7048">
        <f t="shared" si="331"/>
        <v>188</v>
      </c>
      <c r="J7048" s="4">
        <f t="shared" si="332"/>
        <v>0.53191489361702127</v>
      </c>
      <c r="K7048" s="4"/>
    </row>
    <row r="7049" spans="1:11" x14ac:dyDescent="0.3">
      <c r="A7049" s="1">
        <v>43951</v>
      </c>
      <c r="B7049" s="3" t="s">
        <v>158</v>
      </c>
      <c r="C7049" s="2" t="s">
        <v>159</v>
      </c>
      <c r="D7049" t="s">
        <v>12</v>
      </c>
      <c r="E7049">
        <v>0</v>
      </c>
      <c r="F7049">
        <v>1</v>
      </c>
      <c r="G7049">
        <f t="shared" si="330"/>
        <v>1</v>
      </c>
      <c r="H7049">
        <v>187</v>
      </c>
      <c r="I7049">
        <f t="shared" si="331"/>
        <v>188</v>
      </c>
      <c r="J7049" s="4">
        <f t="shared" si="332"/>
        <v>0.53191489361702127</v>
      </c>
      <c r="K7049" s="4"/>
    </row>
    <row r="7050" spans="1:11" x14ac:dyDescent="0.3">
      <c r="A7050" s="1">
        <v>43982</v>
      </c>
      <c r="B7050" s="3" t="s">
        <v>158</v>
      </c>
      <c r="C7050" s="2" t="s">
        <v>159</v>
      </c>
      <c r="D7050" t="s">
        <v>12</v>
      </c>
      <c r="E7050">
        <v>0</v>
      </c>
      <c r="F7050">
        <v>1</v>
      </c>
      <c r="G7050">
        <f t="shared" si="330"/>
        <v>1</v>
      </c>
      <c r="H7050">
        <v>183</v>
      </c>
      <c r="I7050">
        <f t="shared" si="331"/>
        <v>184</v>
      </c>
      <c r="J7050" s="4">
        <f t="shared" si="332"/>
        <v>0.54347826086956519</v>
      </c>
      <c r="K7050" s="4"/>
    </row>
    <row r="7051" spans="1:11" x14ac:dyDescent="0.3">
      <c r="A7051" s="1">
        <v>44012</v>
      </c>
      <c r="B7051" s="3" t="s">
        <v>158</v>
      </c>
      <c r="C7051" s="2" t="s">
        <v>159</v>
      </c>
      <c r="D7051" t="s">
        <v>12</v>
      </c>
      <c r="E7051">
        <v>0</v>
      </c>
      <c r="F7051">
        <v>1</v>
      </c>
      <c r="G7051">
        <f t="shared" si="330"/>
        <v>1</v>
      </c>
      <c r="H7051">
        <v>182</v>
      </c>
      <c r="I7051">
        <f t="shared" si="331"/>
        <v>183</v>
      </c>
      <c r="J7051" s="4">
        <f t="shared" si="332"/>
        <v>0.54644808743169404</v>
      </c>
      <c r="K7051" s="4"/>
    </row>
    <row r="7052" spans="1:11" x14ac:dyDescent="0.3">
      <c r="A7052" s="1">
        <v>44043</v>
      </c>
      <c r="B7052" s="3" t="s">
        <v>158</v>
      </c>
      <c r="C7052" s="2" t="s">
        <v>159</v>
      </c>
      <c r="D7052" t="s">
        <v>12</v>
      </c>
      <c r="E7052">
        <v>0</v>
      </c>
      <c r="F7052">
        <v>1</v>
      </c>
      <c r="G7052">
        <f t="shared" si="330"/>
        <v>1</v>
      </c>
      <c r="H7052">
        <v>177</v>
      </c>
      <c r="I7052">
        <f t="shared" si="331"/>
        <v>178</v>
      </c>
      <c r="J7052" s="4">
        <f t="shared" si="332"/>
        <v>0.5617977528089888</v>
      </c>
      <c r="K7052" s="4"/>
    </row>
    <row r="7053" spans="1:11" x14ac:dyDescent="0.3">
      <c r="A7053" s="1">
        <v>44074</v>
      </c>
      <c r="B7053" s="3" t="s">
        <v>158</v>
      </c>
      <c r="C7053" s="2" t="s">
        <v>159</v>
      </c>
      <c r="D7053" t="s">
        <v>12</v>
      </c>
      <c r="E7053">
        <v>0</v>
      </c>
      <c r="F7053">
        <v>1</v>
      </c>
      <c r="G7053">
        <f t="shared" si="330"/>
        <v>1</v>
      </c>
      <c r="H7053">
        <v>173</v>
      </c>
      <c r="I7053">
        <f t="shared" si="331"/>
        <v>174</v>
      </c>
      <c r="J7053" s="4">
        <f t="shared" si="332"/>
        <v>0.57471264367816088</v>
      </c>
      <c r="K7053" s="4"/>
    </row>
    <row r="7054" spans="1:11" x14ac:dyDescent="0.3">
      <c r="A7054" s="1">
        <v>44104</v>
      </c>
      <c r="B7054" s="3" t="s">
        <v>158</v>
      </c>
      <c r="C7054" s="2" t="s">
        <v>159</v>
      </c>
      <c r="D7054" t="s">
        <v>12</v>
      </c>
      <c r="E7054">
        <v>0</v>
      </c>
      <c r="F7054">
        <v>1</v>
      </c>
      <c r="G7054">
        <f t="shared" si="330"/>
        <v>1</v>
      </c>
      <c r="H7054">
        <v>175</v>
      </c>
      <c r="I7054">
        <f t="shared" si="331"/>
        <v>176</v>
      </c>
      <c r="J7054" s="4">
        <f t="shared" si="332"/>
        <v>0.56818181818181823</v>
      </c>
      <c r="K7054" s="4"/>
    </row>
    <row r="7055" spans="1:11" x14ac:dyDescent="0.3">
      <c r="A7055" s="1">
        <v>44135</v>
      </c>
      <c r="B7055" s="3" t="s">
        <v>158</v>
      </c>
      <c r="C7055" s="2" t="s">
        <v>159</v>
      </c>
      <c r="D7055" t="s">
        <v>12</v>
      </c>
      <c r="E7055">
        <v>0</v>
      </c>
      <c r="F7055">
        <v>1</v>
      </c>
      <c r="G7055">
        <f t="shared" si="330"/>
        <v>1</v>
      </c>
      <c r="H7055">
        <v>176</v>
      </c>
      <c r="I7055">
        <f t="shared" si="331"/>
        <v>177</v>
      </c>
      <c r="J7055" s="4">
        <f t="shared" si="332"/>
        <v>0.56497175141242939</v>
      </c>
      <c r="K7055" s="4"/>
    </row>
    <row r="7056" spans="1:11" x14ac:dyDescent="0.3">
      <c r="A7056" s="1">
        <v>44165</v>
      </c>
      <c r="B7056" s="3" t="s">
        <v>158</v>
      </c>
      <c r="C7056" s="2" t="s">
        <v>159</v>
      </c>
      <c r="D7056" t="s">
        <v>12</v>
      </c>
      <c r="E7056">
        <v>0</v>
      </c>
      <c r="F7056">
        <v>1</v>
      </c>
      <c r="G7056">
        <f t="shared" si="330"/>
        <v>1</v>
      </c>
      <c r="H7056">
        <v>171</v>
      </c>
      <c r="I7056">
        <f t="shared" si="331"/>
        <v>172</v>
      </c>
      <c r="J7056" s="4">
        <f t="shared" si="332"/>
        <v>0.58139534883720934</v>
      </c>
      <c r="K7056" s="4"/>
    </row>
    <row r="7057" spans="1:11" x14ac:dyDescent="0.3">
      <c r="A7057" s="1">
        <v>44196</v>
      </c>
      <c r="B7057" s="3" t="s">
        <v>158</v>
      </c>
      <c r="C7057" s="2" t="s">
        <v>159</v>
      </c>
      <c r="D7057" t="s">
        <v>12</v>
      </c>
      <c r="E7057">
        <v>0</v>
      </c>
      <c r="F7057">
        <v>1</v>
      </c>
      <c r="G7057">
        <f t="shared" si="330"/>
        <v>1</v>
      </c>
      <c r="H7057">
        <v>166</v>
      </c>
      <c r="I7057">
        <f t="shared" si="331"/>
        <v>167</v>
      </c>
      <c r="J7057" s="4">
        <f t="shared" si="332"/>
        <v>0.59880239520958078</v>
      </c>
      <c r="K7057" s="4"/>
    </row>
    <row r="7058" spans="1:11" x14ac:dyDescent="0.3">
      <c r="A7058" s="1">
        <v>44227</v>
      </c>
      <c r="B7058" s="3" t="s">
        <v>158</v>
      </c>
      <c r="C7058" s="2" t="s">
        <v>159</v>
      </c>
      <c r="D7058" t="s">
        <v>12</v>
      </c>
      <c r="E7058">
        <v>0</v>
      </c>
      <c r="F7058">
        <v>1</v>
      </c>
      <c r="G7058">
        <f t="shared" si="330"/>
        <v>1</v>
      </c>
      <c r="H7058">
        <v>166</v>
      </c>
      <c r="I7058">
        <f t="shared" si="331"/>
        <v>167</v>
      </c>
      <c r="J7058" s="4">
        <f t="shared" si="332"/>
        <v>0.59880239520958078</v>
      </c>
      <c r="K7058" s="4"/>
    </row>
    <row r="7059" spans="1:11" x14ac:dyDescent="0.3">
      <c r="A7059" s="1">
        <v>44255</v>
      </c>
      <c r="B7059" s="3" t="s">
        <v>158</v>
      </c>
      <c r="C7059" s="2" t="s">
        <v>159</v>
      </c>
      <c r="D7059" t="s">
        <v>12</v>
      </c>
      <c r="E7059">
        <v>0</v>
      </c>
      <c r="F7059">
        <v>1</v>
      </c>
      <c r="G7059">
        <f t="shared" si="330"/>
        <v>1</v>
      </c>
      <c r="H7059">
        <v>162</v>
      </c>
      <c r="I7059">
        <f t="shared" si="331"/>
        <v>163</v>
      </c>
      <c r="J7059" s="4">
        <f t="shared" si="332"/>
        <v>0.61349693251533743</v>
      </c>
      <c r="K7059" s="4"/>
    </row>
    <row r="7060" spans="1:11" x14ac:dyDescent="0.3">
      <c r="A7060" s="1">
        <v>44286</v>
      </c>
      <c r="B7060" s="3" t="s">
        <v>158</v>
      </c>
      <c r="C7060" s="2" t="s">
        <v>159</v>
      </c>
      <c r="D7060" t="s">
        <v>12</v>
      </c>
      <c r="E7060">
        <v>0</v>
      </c>
      <c r="F7060">
        <v>1</v>
      </c>
      <c r="G7060">
        <f t="shared" si="330"/>
        <v>1</v>
      </c>
      <c r="H7060">
        <v>158</v>
      </c>
      <c r="I7060">
        <f t="shared" si="331"/>
        <v>159</v>
      </c>
      <c r="J7060" s="4">
        <f t="shared" si="332"/>
        <v>0.62893081761006286</v>
      </c>
      <c r="K7060" s="4"/>
    </row>
    <row r="7061" spans="1:11" x14ac:dyDescent="0.3">
      <c r="A7061" s="1">
        <v>44316</v>
      </c>
      <c r="B7061" s="3" t="s">
        <v>158</v>
      </c>
      <c r="C7061" s="2" t="s">
        <v>159</v>
      </c>
      <c r="D7061" t="s">
        <v>12</v>
      </c>
      <c r="E7061">
        <v>0</v>
      </c>
      <c r="F7061">
        <v>1</v>
      </c>
      <c r="G7061">
        <f t="shared" si="330"/>
        <v>1</v>
      </c>
      <c r="H7061">
        <v>157</v>
      </c>
      <c r="I7061">
        <f t="shared" si="331"/>
        <v>158</v>
      </c>
      <c r="J7061" s="4">
        <f t="shared" si="332"/>
        <v>0.63291139240506333</v>
      </c>
      <c r="K7061" s="4"/>
    </row>
    <row r="7062" spans="1:11" x14ac:dyDescent="0.3">
      <c r="A7062" s="1">
        <v>44347</v>
      </c>
      <c r="B7062" s="3" t="s">
        <v>158</v>
      </c>
      <c r="C7062" s="2" t="s">
        <v>159</v>
      </c>
      <c r="D7062" t="s">
        <v>12</v>
      </c>
      <c r="E7062">
        <v>0</v>
      </c>
      <c r="F7062">
        <v>2</v>
      </c>
      <c r="G7062">
        <f t="shared" si="330"/>
        <v>2</v>
      </c>
      <c r="H7062">
        <v>156</v>
      </c>
      <c r="I7062">
        <f t="shared" si="331"/>
        <v>158</v>
      </c>
      <c r="J7062" s="4">
        <f t="shared" si="332"/>
        <v>1.2658227848101267</v>
      </c>
      <c r="K7062" s="4"/>
    </row>
    <row r="7063" spans="1:11" x14ac:dyDescent="0.3">
      <c r="A7063" s="1">
        <v>44377</v>
      </c>
      <c r="B7063" s="3" t="s">
        <v>158</v>
      </c>
      <c r="C7063" s="2" t="s">
        <v>159</v>
      </c>
      <c r="D7063" t="s">
        <v>12</v>
      </c>
      <c r="E7063">
        <v>0</v>
      </c>
      <c r="F7063">
        <v>2</v>
      </c>
      <c r="G7063">
        <f t="shared" si="330"/>
        <v>2</v>
      </c>
      <c r="H7063">
        <v>150</v>
      </c>
      <c r="I7063">
        <f t="shared" si="331"/>
        <v>152</v>
      </c>
      <c r="J7063" s="4">
        <f t="shared" si="332"/>
        <v>1.3157894736842106</v>
      </c>
      <c r="K7063" s="4"/>
    </row>
    <row r="7064" spans="1:11" x14ac:dyDescent="0.3">
      <c r="A7064" s="1">
        <v>44408</v>
      </c>
      <c r="B7064" s="3" t="s">
        <v>158</v>
      </c>
      <c r="C7064" s="2" t="s">
        <v>159</v>
      </c>
      <c r="D7064" t="s">
        <v>12</v>
      </c>
      <c r="E7064">
        <v>0</v>
      </c>
      <c r="F7064">
        <v>2</v>
      </c>
      <c r="G7064">
        <f t="shared" si="330"/>
        <v>2</v>
      </c>
      <c r="H7064">
        <v>149</v>
      </c>
      <c r="I7064">
        <f t="shared" si="331"/>
        <v>151</v>
      </c>
      <c r="J7064" s="4">
        <f t="shared" si="332"/>
        <v>1.3245033112582782</v>
      </c>
      <c r="K7064" s="4"/>
    </row>
    <row r="7065" spans="1:11" x14ac:dyDescent="0.3">
      <c r="A7065" s="1">
        <v>44439</v>
      </c>
      <c r="B7065" s="3" t="s">
        <v>158</v>
      </c>
      <c r="C7065" s="2" t="s">
        <v>159</v>
      </c>
      <c r="D7065" t="s">
        <v>12</v>
      </c>
      <c r="E7065">
        <v>0</v>
      </c>
      <c r="F7065">
        <v>2</v>
      </c>
      <c r="G7065">
        <f t="shared" si="330"/>
        <v>2</v>
      </c>
      <c r="H7065">
        <v>147</v>
      </c>
      <c r="I7065">
        <f t="shared" si="331"/>
        <v>149</v>
      </c>
      <c r="J7065" s="4">
        <f t="shared" si="332"/>
        <v>1.3422818791946309</v>
      </c>
      <c r="K7065" s="4"/>
    </row>
    <row r="7066" spans="1:11" x14ac:dyDescent="0.3">
      <c r="A7066" s="1">
        <v>44469</v>
      </c>
      <c r="B7066" s="3" t="s">
        <v>158</v>
      </c>
      <c r="C7066" s="2" t="s">
        <v>159</v>
      </c>
      <c r="D7066" t="s">
        <v>12</v>
      </c>
      <c r="E7066">
        <v>0</v>
      </c>
      <c r="F7066">
        <v>2</v>
      </c>
      <c r="G7066">
        <f t="shared" si="330"/>
        <v>2</v>
      </c>
      <c r="H7066">
        <v>150</v>
      </c>
      <c r="I7066">
        <f t="shared" si="331"/>
        <v>152</v>
      </c>
      <c r="J7066" s="4">
        <f t="shared" si="332"/>
        <v>1.3157894736842106</v>
      </c>
      <c r="K7066" s="4"/>
    </row>
    <row r="7067" spans="1:11" x14ac:dyDescent="0.3">
      <c r="A7067" s="1">
        <v>44500</v>
      </c>
      <c r="B7067" s="3" t="s">
        <v>158</v>
      </c>
      <c r="C7067" s="2" t="s">
        <v>159</v>
      </c>
      <c r="D7067" t="s">
        <v>12</v>
      </c>
      <c r="E7067">
        <v>0</v>
      </c>
      <c r="F7067">
        <v>2</v>
      </c>
      <c r="G7067">
        <f t="shared" si="330"/>
        <v>2</v>
      </c>
      <c r="H7067">
        <v>147</v>
      </c>
      <c r="I7067">
        <f t="shared" si="331"/>
        <v>149</v>
      </c>
      <c r="J7067" s="4">
        <f t="shared" si="332"/>
        <v>1.3422818791946309</v>
      </c>
      <c r="K7067" s="4"/>
    </row>
    <row r="7068" spans="1:11" x14ac:dyDescent="0.3">
      <c r="A7068" s="1">
        <v>44530</v>
      </c>
      <c r="B7068" s="3" t="s">
        <v>158</v>
      </c>
      <c r="C7068" s="2" t="s">
        <v>159</v>
      </c>
      <c r="D7068" t="s">
        <v>12</v>
      </c>
      <c r="E7068">
        <v>0</v>
      </c>
      <c r="F7068">
        <v>2</v>
      </c>
      <c r="G7068">
        <f t="shared" si="330"/>
        <v>2</v>
      </c>
      <c r="H7068">
        <v>143</v>
      </c>
      <c r="I7068">
        <f t="shared" si="331"/>
        <v>145</v>
      </c>
      <c r="J7068" s="4">
        <f t="shared" si="332"/>
        <v>1.3793103448275863</v>
      </c>
      <c r="K7068" s="4"/>
    </row>
    <row r="7069" spans="1:11" x14ac:dyDescent="0.3">
      <c r="A7069" s="1">
        <v>44561</v>
      </c>
      <c r="B7069" s="3" t="s">
        <v>158</v>
      </c>
      <c r="C7069" s="2" t="s">
        <v>159</v>
      </c>
      <c r="D7069" t="s">
        <v>12</v>
      </c>
      <c r="E7069">
        <v>0</v>
      </c>
      <c r="F7069">
        <v>2</v>
      </c>
      <c r="G7069">
        <f t="shared" si="330"/>
        <v>2</v>
      </c>
      <c r="H7069">
        <v>139</v>
      </c>
      <c r="I7069">
        <f t="shared" si="331"/>
        <v>141</v>
      </c>
      <c r="J7069" s="4">
        <f t="shared" si="332"/>
        <v>1.4184397163120568</v>
      </c>
      <c r="K7069" s="4"/>
    </row>
    <row r="7070" spans="1:11" x14ac:dyDescent="0.3">
      <c r="A7070" s="1">
        <v>44592</v>
      </c>
      <c r="B7070" s="3" t="s">
        <v>158</v>
      </c>
      <c r="C7070" s="2" t="s">
        <v>159</v>
      </c>
      <c r="D7070" t="s">
        <v>12</v>
      </c>
      <c r="E7070">
        <v>0</v>
      </c>
      <c r="F7070">
        <v>2</v>
      </c>
      <c r="G7070">
        <f t="shared" si="330"/>
        <v>2</v>
      </c>
      <c r="H7070">
        <v>137</v>
      </c>
      <c r="I7070">
        <f t="shared" si="331"/>
        <v>139</v>
      </c>
      <c r="J7070" s="4">
        <f t="shared" si="332"/>
        <v>1.4388489208633093</v>
      </c>
      <c r="K7070" s="4"/>
    </row>
    <row r="7071" spans="1:11" x14ac:dyDescent="0.3">
      <c r="A7071" s="1">
        <v>44620</v>
      </c>
      <c r="B7071" s="3" t="s">
        <v>158</v>
      </c>
      <c r="C7071" s="2" t="s">
        <v>159</v>
      </c>
      <c r="D7071" t="s">
        <v>12</v>
      </c>
      <c r="E7071">
        <v>0</v>
      </c>
      <c r="F7071">
        <v>2</v>
      </c>
      <c r="G7071">
        <f t="shared" si="330"/>
        <v>2</v>
      </c>
      <c r="H7071">
        <v>134</v>
      </c>
      <c r="I7071">
        <f t="shared" si="331"/>
        <v>136</v>
      </c>
      <c r="J7071" s="4">
        <f t="shared" si="332"/>
        <v>1.4705882352941178</v>
      </c>
      <c r="K7071" s="4"/>
    </row>
    <row r="7072" spans="1:11" x14ac:dyDescent="0.3">
      <c r="A7072" s="1">
        <v>44651</v>
      </c>
      <c r="B7072" s="3" t="s">
        <v>158</v>
      </c>
      <c r="C7072" s="2" t="s">
        <v>159</v>
      </c>
      <c r="D7072" t="s">
        <v>12</v>
      </c>
      <c r="E7072">
        <v>0</v>
      </c>
      <c r="F7072">
        <v>3</v>
      </c>
      <c r="G7072">
        <f t="shared" si="330"/>
        <v>3</v>
      </c>
      <c r="H7072">
        <v>127</v>
      </c>
      <c r="I7072">
        <f t="shared" si="331"/>
        <v>130</v>
      </c>
      <c r="J7072" s="4">
        <f t="shared" si="332"/>
        <v>2.3076923076923075</v>
      </c>
      <c r="K7072" s="4"/>
    </row>
    <row r="7073" spans="1:11" x14ac:dyDescent="0.3">
      <c r="A7073" s="1">
        <v>44681</v>
      </c>
      <c r="B7073" s="3" t="s">
        <v>158</v>
      </c>
      <c r="C7073" s="2" t="s">
        <v>159</v>
      </c>
      <c r="D7073" t="s">
        <v>12</v>
      </c>
      <c r="E7073">
        <v>0</v>
      </c>
      <c r="F7073">
        <v>3</v>
      </c>
      <c r="G7073">
        <f t="shared" si="330"/>
        <v>3</v>
      </c>
      <c r="H7073">
        <v>127</v>
      </c>
      <c r="I7073">
        <f t="shared" si="331"/>
        <v>130</v>
      </c>
      <c r="J7073" s="4">
        <f t="shared" si="332"/>
        <v>2.3076923076923075</v>
      </c>
      <c r="K7073" s="4"/>
    </row>
    <row r="7074" spans="1:11" x14ac:dyDescent="0.3">
      <c r="A7074" s="1">
        <v>44712</v>
      </c>
      <c r="B7074" s="3" t="s">
        <v>158</v>
      </c>
      <c r="C7074" s="2" t="s">
        <v>159</v>
      </c>
      <c r="D7074" t="s">
        <v>12</v>
      </c>
      <c r="E7074">
        <v>0</v>
      </c>
      <c r="F7074">
        <v>2</v>
      </c>
      <c r="G7074">
        <f t="shared" si="330"/>
        <v>2</v>
      </c>
      <c r="H7074">
        <v>125</v>
      </c>
      <c r="I7074">
        <f t="shared" si="331"/>
        <v>127</v>
      </c>
      <c r="J7074" s="4">
        <f t="shared" si="332"/>
        <v>1.5748031496062993</v>
      </c>
      <c r="K7074" s="4"/>
    </row>
    <row r="7075" spans="1:11" x14ac:dyDescent="0.3">
      <c r="A7075" s="1">
        <v>44742</v>
      </c>
      <c r="B7075" s="3" t="s">
        <v>158</v>
      </c>
      <c r="C7075" s="2" t="s">
        <v>159</v>
      </c>
      <c r="D7075" t="s">
        <v>12</v>
      </c>
      <c r="E7075">
        <v>0</v>
      </c>
      <c r="F7075">
        <v>2</v>
      </c>
      <c r="G7075">
        <f t="shared" si="330"/>
        <v>2</v>
      </c>
      <c r="H7075">
        <v>124</v>
      </c>
      <c r="I7075">
        <f t="shared" si="331"/>
        <v>126</v>
      </c>
      <c r="J7075" s="4">
        <f t="shared" si="332"/>
        <v>1.5873015873015872</v>
      </c>
      <c r="K7075" s="4"/>
    </row>
    <row r="7076" spans="1:11" x14ac:dyDescent="0.3">
      <c r="A7076" s="1">
        <v>44773</v>
      </c>
      <c r="B7076" s="3" t="s">
        <v>158</v>
      </c>
      <c r="C7076" s="2" t="s">
        <v>159</v>
      </c>
      <c r="D7076" t="s">
        <v>12</v>
      </c>
      <c r="E7076">
        <v>0</v>
      </c>
      <c r="F7076">
        <v>2</v>
      </c>
      <c r="G7076">
        <f t="shared" si="330"/>
        <v>2</v>
      </c>
      <c r="H7076">
        <v>121</v>
      </c>
      <c r="I7076">
        <f t="shared" si="331"/>
        <v>123</v>
      </c>
      <c r="J7076" s="4">
        <f t="shared" si="332"/>
        <v>1.6260162601626016</v>
      </c>
      <c r="K7076" s="4"/>
    </row>
    <row r="7077" spans="1:11" x14ac:dyDescent="0.3">
      <c r="A7077" s="1">
        <v>44804</v>
      </c>
      <c r="B7077" s="3" t="s">
        <v>158</v>
      </c>
      <c r="C7077" s="2" t="s">
        <v>159</v>
      </c>
      <c r="D7077" t="s">
        <v>12</v>
      </c>
      <c r="E7077">
        <v>0</v>
      </c>
      <c r="F7077">
        <v>2</v>
      </c>
      <c r="G7077">
        <f t="shared" si="330"/>
        <v>2</v>
      </c>
      <c r="H7077">
        <v>118</v>
      </c>
      <c r="I7077">
        <f t="shared" si="331"/>
        <v>120</v>
      </c>
      <c r="J7077" s="4">
        <f t="shared" si="332"/>
        <v>1.6666666666666667</v>
      </c>
      <c r="K7077" s="4"/>
    </row>
    <row r="7078" spans="1:11" x14ac:dyDescent="0.3">
      <c r="A7078" s="1">
        <v>44834</v>
      </c>
      <c r="B7078" s="3" t="s">
        <v>158</v>
      </c>
      <c r="C7078" s="2" t="s">
        <v>159</v>
      </c>
      <c r="D7078" t="s">
        <v>12</v>
      </c>
      <c r="E7078">
        <v>0</v>
      </c>
      <c r="F7078">
        <v>2</v>
      </c>
      <c r="G7078">
        <f t="shared" si="330"/>
        <v>2</v>
      </c>
      <c r="H7078">
        <v>116</v>
      </c>
      <c r="I7078">
        <f t="shared" si="331"/>
        <v>118</v>
      </c>
      <c r="J7078" s="4">
        <f t="shared" si="332"/>
        <v>1.6949152542372881</v>
      </c>
      <c r="K7078" s="4"/>
    </row>
    <row r="7079" spans="1:11" x14ac:dyDescent="0.3">
      <c r="A7079" s="1">
        <v>44865</v>
      </c>
      <c r="B7079" s="3" t="s">
        <v>158</v>
      </c>
      <c r="C7079" s="2" t="s">
        <v>159</v>
      </c>
      <c r="D7079" t="s">
        <v>12</v>
      </c>
      <c r="E7079">
        <v>0</v>
      </c>
      <c r="F7079">
        <v>2</v>
      </c>
      <c r="G7079">
        <f t="shared" si="330"/>
        <v>2</v>
      </c>
      <c r="H7079">
        <v>117</v>
      </c>
      <c r="I7079">
        <f t="shared" si="331"/>
        <v>119</v>
      </c>
      <c r="J7079" s="4">
        <f t="shared" si="332"/>
        <v>1.680672268907563</v>
      </c>
      <c r="K7079" s="4"/>
    </row>
    <row r="7080" spans="1:11" x14ac:dyDescent="0.3">
      <c r="A7080" s="1">
        <v>44895</v>
      </c>
      <c r="B7080" s="3" t="s">
        <v>158</v>
      </c>
      <c r="C7080" s="2" t="s">
        <v>159</v>
      </c>
      <c r="D7080" t="s">
        <v>12</v>
      </c>
      <c r="E7080">
        <v>0</v>
      </c>
      <c r="F7080">
        <v>2</v>
      </c>
      <c r="G7080">
        <f t="shared" si="330"/>
        <v>2</v>
      </c>
      <c r="H7080">
        <v>115</v>
      </c>
      <c r="I7080">
        <f t="shared" si="331"/>
        <v>117</v>
      </c>
      <c r="J7080" s="4">
        <f t="shared" si="332"/>
        <v>1.7094017094017093</v>
      </c>
      <c r="K7080" s="4"/>
    </row>
    <row r="7081" spans="1:11" x14ac:dyDescent="0.3">
      <c r="A7081" s="1">
        <v>44926</v>
      </c>
      <c r="B7081" s="3" t="s">
        <v>158</v>
      </c>
      <c r="C7081" s="2" t="s">
        <v>159</v>
      </c>
      <c r="D7081" t="s">
        <v>12</v>
      </c>
      <c r="E7081">
        <v>0</v>
      </c>
      <c r="F7081">
        <v>2</v>
      </c>
      <c r="G7081">
        <f t="shared" si="330"/>
        <v>2</v>
      </c>
      <c r="H7081">
        <v>110</v>
      </c>
      <c r="I7081">
        <f t="shared" si="331"/>
        <v>112</v>
      </c>
      <c r="J7081" s="4">
        <f t="shared" si="332"/>
        <v>1.7857142857142858</v>
      </c>
      <c r="K7081" s="4"/>
    </row>
    <row r="7082" spans="1:11" x14ac:dyDescent="0.3">
      <c r="A7082" s="1">
        <v>44957</v>
      </c>
      <c r="B7082" s="3" t="s">
        <v>158</v>
      </c>
      <c r="C7082" s="2" t="s">
        <v>159</v>
      </c>
      <c r="D7082" t="s">
        <v>12</v>
      </c>
      <c r="E7082">
        <v>0</v>
      </c>
      <c r="F7082">
        <v>2</v>
      </c>
      <c r="G7082">
        <f t="shared" si="330"/>
        <v>2</v>
      </c>
      <c r="H7082">
        <v>109</v>
      </c>
      <c r="I7082">
        <f t="shared" si="331"/>
        <v>111</v>
      </c>
      <c r="J7082" s="4">
        <f t="shared" si="332"/>
        <v>1.8018018018018018</v>
      </c>
      <c r="K7082" s="4"/>
    </row>
    <row r="7083" spans="1:11" x14ac:dyDescent="0.3">
      <c r="A7083" s="1">
        <v>44985</v>
      </c>
      <c r="B7083" s="3" t="s">
        <v>158</v>
      </c>
      <c r="C7083" s="2" t="s">
        <v>159</v>
      </c>
      <c r="D7083" t="s">
        <v>12</v>
      </c>
      <c r="E7083">
        <v>0</v>
      </c>
      <c r="F7083">
        <v>2</v>
      </c>
      <c r="G7083">
        <f t="shared" si="330"/>
        <v>2</v>
      </c>
      <c r="H7083">
        <v>109</v>
      </c>
      <c r="I7083">
        <f t="shared" si="331"/>
        <v>111</v>
      </c>
      <c r="J7083" s="4">
        <f t="shared" si="332"/>
        <v>1.8018018018018018</v>
      </c>
      <c r="K7083" s="4"/>
    </row>
    <row r="7084" spans="1:11" x14ac:dyDescent="0.3">
      <c r="A7084" s="1">
        <v>45016</v>
      </c>
      <c r="B7084" s="3" t="s">
        <v>158</v>
      </c>
      <c r="C7084" s="2" t="s">
        <v>159</v>
      </c>
      <c r="D7084" t="s">
        <v>12</v>
      </c>
      <c r="E7084">
        <v>0</v>
      </c>
      <c r="F7084">
        <v>2</v>
      </c>
      <c r="G7084">
        <f t="shared" si="330"/>
        <v>2</v>
      </c>
      <c r="H7084">
        <v>108</v>
      </c>
      <c r="I7084">
        <f t="shared" si="331"/>
        <v>110</v>
      </c>
      <c r="J7084" s="4">
        <f t="shared" si="332"/>
        <v>1.8181818181818181</v>
      </c>
      <c r="K7084" s="4"/>
    </row>
    <row r="7085" spans="1:11" x14ac:dyDescent="0.3">
      <c r="A7085" s="1">
        <v>45046</v>
      </c>
      <c r="B7085" s="3" t="s">
        <v>158</v>
      </c>
      <c r="C7085" s="2" t="s">
        <v>159</v>
      </c>
      <c r="D7085" t="s">
        <v>12</v>
      </c>
      <c r="E7085">
        <v>0</v>
      </c>
      <c r="F7085">
        <v>2</v>
      </c>
      <c r="G7085">
        <f t="shared" si="330"/>
        <v>2</v>
      </c>
      <c r="H7085">
        <v>106</v>
      </c>
      <c r="I7085">
        <f t="shared" si="331"/>
        <v>108</v>
      </c>
      <c r="J7085" s="4">
        <f t="shared" si="332"/>
        <v>1.8518518518518519</v>
      </c>
      <c r="K7085" s="4"/>
    </row>
    <row r="7086" spans="1:11" x14ac:dyDescent="0.3">
      <c r="A7086" s="1">
        <v>45077</v>
      </c>
      <c r="B7086" s="3" t="s">
        <v>158</v>
      </c>
      <c r="C7086" s="2" t="s">
        <v>159</v>
      </c>
      <c r="D7086" t="s">
        <v>12</v>
      </c>
      <c r="E7086">
        <v>0</v>
      </c>
      <c r="F7086">
        <v>2</v>
      </c>
      <c r="G7086">
        <f t="shared" si="330"/>
        <v>2</v>
      </c>
      <c r="H7086">
        <v>101</v>
      </c>
      <c r="I7086">
        <f t="shared" si="331"/>
        <v>103</v>
      </c>
      <c r="J7086" s="4">
        <f t="shared" si="332"/>
        <v>1.941747572815534</v>
      </c>
      <c r="K7086" s="4"/>
    </row>
    <row r="7087" spans="1:11" x14ac:dyDescent="0.3">
      <c r="A7087" s="1">
        <v>45107</v>
      </c>
      <c r="B7087" s="3" t="s">
        <v>158</v>
      </c>
      <c r="C7087" s="2" t="s">
        <v>159</v>
      </c>
      <c r="D7087" t="s">
        <v>12</v>
      </c>
      <c r="E7087">
        <v>0</v>
      </c>
      <c r="F7087">
        <v>2</v>
      </c>
      <c r="G7087">
        <f t="shared" si="330"/>
        <v>2</v>
      </c>
      <c r="H7087">
        <v>99</v>
      </c>
      <c r="I7087">
        <f t="shared" si="331"/>
        <v>101</v>
      </c>
      <c r="J7087" s="4">
        <f t="shared" si="332"/>
        <v>1.9801980198019802</v>
      </c>
      <c r="K7087" s="4"/>
    </row>
    <row r="7088" spans="1:11" x14ac:dyDescent="0.3">
      <c r="A7088" s="1">
        <v>45138</v>
      </c>
      <c r="B7088" s="3" t="s">
        <v>158</v>
      </c>
      <c r="C7088" s="2" t="s">
        <v>159</v>
      </c>
      <c r="D7088" t="s">
        <v>12</v>
      </c>
      <c r="E7088">
        <v>0</v>
      </c>
      <c r="F7088">
        <v>2</v>
      </c>
      <c r="G7088">
        <f t="shared" si="330"/>
        <v>2</v>
      </c>
      <c r="H7088">
        <v>95</v>
      </c>
      <c r="I7088">
        <f t="shared" si="331"/>
        <v>97</v>
      </c>
      <c r="J7088" s="4">
        <f t="shared" si="332"/>
        <v>2.0618556701030926</v>
      </c>
      <c r="K7088" s="4"/>
    </row>
    <row r="7089" spans="1:11" x14ac:dyDescent="0.3">
      <c r="A7089" s="1">
        <v>45169</v>
      </c>
      <c r="B7089" s="3" t="s">
        <v>158</v>
      </c>
      <c r="C7089" s="2" t="s">
        <v>159</v>
      </c>
      <c r="D7089" t="s">
        <v>12</v>
      </c>
      <c r="E7089">
        <v>0</v>
      </c>
      <c r="F7089">
        <v>2</v>
      </c>
      <c r="G7089">
        <f t="shared" si="330"/>
        <v>2</v>
      </c>
      <c r="H7089">
        <v>92</v>
      </c>
      <c r="I7089">
        <f t="shared" si="331"/>
        <v>94</v>
      </c>
      <c r="J7089" s="4">
        <f t="shared" si="332"/>
        <v>2.1276595744680851</v>
      </c>
      <c r="K7089" s="4"/>
    </row>
    <row r="7090" spans="1:11" x14ac:dyDescent="0.3">
      <c r="A7090" s="1">
        <v>44561</v>
      </c>
      <c r="B7090" s="3" t="s">
        <v>160</v>
      </c>
      <c r="C7090" s="2" t="s">
        <v>96</v>
      </c>
      <c r="D7090" t="s">
        <v>12</v>
      </c>
      <c r="E7090">
        <v>1</v>
      </c>
      <c r="F7090">
        <v>0</v>
      </c>
      <c r="G7090">
        <f t="shared" si="330"/>
        <v>1</v>
      </c>
      <c r="H7090">
        <v>76</v>
      </c>
      <c r="I7090">
        <f t="shared" si="331"/>
        <v>77</v>
      </c>
      <c r="J7090" s="4">
        <f t="shared" si="332"/>
        <v>1.2987012987012987</v>
      </c>
      <c r="K7090" s="4"/>
    </row>
    <row r="7091" spans="1:11" x14ac:dyDescent="0.3">
      <c r="A7091" s="1">
        <v>44592</v>
      </c>
      <c r="B7091" s="3" t="s">
        <v>160</v>
      </c>
      <c r="C7091" s="2" t="s">
        <v>96</v>
      </c>
      <c r="D7091" t="s">
        <v>12</v>
      </c>
      <c r="E7091">
        <v>1</v>
      </c>
      <c r="F7091">
        <v>0</v>
      </c>
      <c r="G7091">
        <f t="shared" si="330"/>
        <v>1</v>
      </c>
      <c r="H7091">
        <v>73</v>
      </c>
      <c r="I7091">
        <f t="shared" si="331"/>
        <v>74</v>
      </c>
      <c r="J7091" s="4">
        <f t="shared" si="332"/>
        <v>1.3513513513513513</v>
      </c>
      <c r="K7091" s="4"/>
    </row>
    <row r="7092" spans="1:11" x14ac:dyDescent="0.3">
      <c r="A7092" s="1">
        <v>44620</v>
      </c>
      <c r="B7092" s="3" t="s">
        <v>160</v>
      </c>
      <c r="C7092" s="2" t="s">
        <v>96</v>
      </c>
      <c r="D7092" t="s">
        <v>12</v>
      </c>
      <c r="E7092">
        <v>1</v>
      </c>
      <c r="F7092">
        <v>0</v>
      </c>
      <c r="G7092">
        <f t="shared" si="330"/>
        <v>1</v>
      </c>
      <c r="H7092">
        <v>72</v>
      </c>
      <c r="I7092">
        <f t="shared" si="331"/>
        <v>73</v>
      </c>
      <c r="J7092" s="4">
        <f t="shared" si="332"/>
        <v>1.3698630136986301</v>
      </c>
      <c r="K7092" s="4"/>
    </row>
    <row r="7093" spans="1:11" x14ac:dyDescent="0.3">
      <c r="A7093" s="1">
        <v>44651</v>
      </c>
      <c r="B7093" s="3" t="s">
        <v>160</v>
      </c>
      <c r="C7093" s="2" t="s">
        <v>96</v>
      </c>
      <c r="D7093" t="s">
        <v>12</v>
      </c>
      <c r="E7093">
        <v>1</v>
      </c>
      <c r="F7093">
        <v>0</v>
      </c>
      <c r="G7093">
        <f t="shared" si="330"/>
        <v>1</v>
      </c>
      <c r="H7093">
        <v>73</v>
      </c>
      <c r="I7093">
        <f t="shared" si="331"/>
        <v>74</v>
      </c>
      <c r="J7093" s="4">
        <f t="shared" si="332"/>
        <v>1.3513513513513513</v>
      </c>
      <c r="K7093" s="4"/>
    </row>
    <row r="7094" spans="1:11" x14ac:dyDescent="0.3">
      <c r="A7094" s="1">
        <v>44681</v>
      </c>
      <c r="B7094" s="3" t="s">
        <v>160</v>
      </c>
      <c r="C7094" s="2" t="s">
        <v>96</v>
      </c>
      <c r="D7094" t="s">
        <v>12</v>
      </c>
      <c r="E7094">
        <v>1</v>
      </c>
      <c r="F7094">
        <v>0</v>
      </c>
      <c r="G7094">
        <f t="shared" si="330"/>
        <v>1</v>
      </c>
      <c r="H7094">
        <v>72</v>
      </c>
      <c r="I7094">
        <f t="shared" si="331"/>
        <v>73</v>
      </c>
      <c r="J7094" s="4">
        <f t="shared" si="332"/>
        <v>1.3698630136986301</v>
      </c>
      <c r="K7094" s="4"/>
    </row>
    <row r="7095" spans="1:11" x14ac:dyDescent="0.3">
      <c r="A7095" s="1">
        <v>44712</v>
      </c>
      <c r="B7095" s="3" t="s">
        <v>160</v>
      </c>
      <c r="C7095" s="2" t="s">
        <v>96</v>
      </c>
      <c r="D7095" t="s">
        <v>12</v>
      </c>
      <c r="E7095">
        <v>1</v>
      </c>
      <c r="F7095">
        <v>0</v>
      </c>
      <c r="G7095">
        <f t="shared" si="330"/>
        <v>1</v>
      </c>
      <c r="H7095">
        <v>71</v>
      </c>
      <c r="I7095">
        <f t="shared" si="331"/>
        <v>72</v>
      </c>
      <c r="J7095" s="4">
        <f t="shared" si="332"/>
        <v>1.3888888888888888</v>
      </c>
      <c r="K7095" s="4"/>
    </row>
    <row r="7096" spans="1:11" x14ac:dyDescent="0.3">
      <c r="A7096" s="1">
        <v>44742</v>
      </c>
      <c r="B7096" s="3" t="s">
        <v>160</v>
      </c>
      <c r="C7096" s="2" t="s">
        <v>96</v>
      </c>
      <c r="D7096" t="s">
        <v>12</v>
      </c>
      <c r="E7096">
        <v>1</v>
      </c>
      <c r="F7096">
        <v>0</v>
      </c>
      <c r="G7096">
        <f t="shared" si="330"/>
        <v>1</v>
      </c>
      <c r="H7096">
        <v>70</v>
      </c>
      <c r="I7096">
        <f t="shared" si="331"/>
        <v>71</v>
      </c>
      <c r="J7096" s="4">
        <f t="shared" si="332"/>
        <v>1.408450704225352</v>
      </c>
      <c r="K7096" s="4"/>
    </row>
    <row r="7097" spans="1:11" x14ac:dyDescent="0.3">
      <c r="A7097" s="1">
        <v>44773</v>
      </c>
      <c r="B7097" s="3" t="s">
        <v>160</v>
      </c>
      <c r="C7097" s="2" t="s">
        <v>96</v>
      </c>
      <c r="D7097" t="s">
        <v>12</v>
      </c>
      <c r="E7097">
        <v>2</v>
      </c>
      <c r="F7097">
        <v>0</v>
      </c>
      <c r="G7097">
        <f t="shared" si="330"/>
        <v>2</v>
      </c>
      <c r="H7097">
        <v>70</v>
      </c>
      <c r="I7097">
        <f t="shared" si="331"/>
        <v>72</v>
      </c>
      <c r="J7097" s="4">
        <f t="shared" si="332"/>
        <v>2.7777777777777777</v>
      </c>
      <c r="K7097" s="4"/>
    </row>
    <row r="7098" spans="1:11" x14ac:dyDescent="0.3">
      <c r="A7098" s="1">
        <v>44804</v>
      </c>
      <c r="B7098" s="3" t="s">
        <v>160</v>
      </c>
      <c r="C7098" s="2" t="s">
        <v>96</v>
      </c>
      <c r="D7098" t="s">
        <v>12</v>
      </c>
      <c r="E7098">
        <v>2</v>
      </c>
      <c r="F7098">
        <v>0</v>
      </c>
      <c r="G7098">
        <f t="shared" si="330"/>
        <v>2</v>
      </c>
      <c r="H7098">
        <v>68</v>
      </c>
      <c r="I7098">
        <f t="shared" si="331"/>
        <v>70</v>
      </c>
      <c r="J7098" s="4">
        <f t="shared" si="332"/>
        <v>2.8571428571428572</v>
      </c>
      <c r="K7098" s="4"/>
    </row>
    <row r="7099" spans="1:11" x14ac:dyDescent="0.3">
      <c r="A7099" s="1">
        <v>44834</v>
      </c>
      <c r="B7099" s="3" t="s">
        <v>160</v>
      </c>
      <c r="C7099" s="2" t="s">
        <v>96</v>
      </c>
      <c r="D7099" t="s">
        <v>12</v>
      </c>
      <c r="E7099">
        <v>2</v>
      </c>
      <c r="F7099">
        <v>0</v>
      </c>
      <c r="G7099">
        <f t="shared" si="330"/>
        <v>2</v>
      </c>
      <c r="H7099">
        <v>65</v>
      </c>
      <c r="I7099">
        <f t="shared" si="331"/>
        <v>67</v>
      </c>
      <c r="J7099" s="4">
        <f t="shared" si="332"/>
        <v>2.9850746268656718</v>
      </c>
      <c r="K7099" s="4"/>
    </row>
    <row r="7100" spans="1:11" x14ac:dyDescent="0.3">
      <c r="A7100" s="1">
        <v>44865</v>
      </c>
      <c r="B7100" s="3" t="s">
        <v>160</v>
      </c>
      <c r="C7100" s="2" t="s">
        <v>96</v>
      </c>
      <c r="D7100" t="s">
        <v>12</v>
      </c>
      <c r="E7100">
        <v>2</v>
      </c>
      <c r="F7100">
        <v>0</v>
      </c>
      <c r="G7100">
        <f t="shared" si="330"/>
        <v>2</v>
      </c>
      <c r="H7100">
        <v>65</v>
      </c>
      <c r="I7100">
        <f t="shared" si="331"/>
        <v>67</v>
      </c>
      <c r="J7100" s="4">
        <f t="shared" si="332"/>
        <v>2.9850746268656718</v>
      </c>
      <c r="K7100" s="4"/>
    </row>
    <row r="7101" spans="1:11" x14ac:dyDescent="0.3">
      <c r="A7101" s="1">
        <v>44895</v>
      </c>
      <c r="B7101" s="3" t="s">
        <v>160</v>
      </c>
      <c r="C7101" s="2" t="s">
        <v>96</v>
      </c>
      <c r="D7101" t="s">
        <v>12</v>
      </c>
      <c r="E7101">
        <v>2</v>
      </c>
      <c r="F7101">
        <v>0</v>
      </c>
      <c r="G7101">
        <f t="shared" si="330"/>
        <v>2</v>
      </c>
      <c r="H7101">
        <v>62</v>
      </c>
      <c r="I7101">
        <f t="shared" si="331"/>
        <v>64</v>
      </c>
      <c r="J7101" s="4">
        <f t="shared" si="332"/>
        <v>3.125</v>
      </c>
      <c r="K7101" s="4"/>
    </row>
    <row r="7102" spans="1:11" x14ac:dyDescent="0.3">
      <c r="A7102" s="1">
        <v>44926</v>
      </c>
      <c r="B7102" s="3" t="s">
        <v>160</v>
      </c>
      <c r="C7102" s="2" t="s">
        <v>96</v>
      </c>
      <c r="D7102" t="s">
        <v>12</v>
      </c>
      <c r="E7102">
        <v>2</v>
      </c>
      <c r="F7102">
        <v>0</v>
      </c>
      <c r="G7102">
        <f t="shared" si="330"/>
        <v>2</v>
      </c>
      <c r="H7102">
        <v>63</v>
      </c>
      <c r="I7102">
        <f t="shared" si="331"/>
        <v>65</v>
      </c>
      <c r="J7102" s="4">
        <f t="shared" si="332"/>
        <v>3.0769230769230771</v>
      </c>
      <c r="K7102" s="4"/>
    </row>
    <row r="7103" spans="1:11" x14ac:dyDescent="0.3">
      <c r="A7103" s="1">
        <v>44957</v>
      </c>
      <c r="B7103" s="3" t="s">
        <v>160</v>
      </c>
      <c r="C7103" s="2" t="s">
        <v>96</v>
      </c>
      <c r="D7103" t="s">
        <v>12</v>
      </c>
      <c r="E7103">
        <v>2</v>
      </c>
      <c r="F7103">
        <v>0</v>
      </c>
      <c r="G7103">
        <f t="shared" si="330"/>
        <v>2</v>
      </c>
      <c r="H7103">
        <v>63</v>
      </c>
      <c r="I7103">
        <f t="shared" si="331"/>
        <v>65</v>
      </c>
      <c r="J7103" s="4">
        <f t="shared" si="332"/>
        <v>3.0769230769230771</v>
      </c>
      <c r="K7103" s="4"/>
    </row>
    <row r="7104" spans="1:11" x14ac:dyDescent="0.3">
      <c r="A7104" s="1">
        <v>44985</v>
      </c>
      <c r="B7104" s="3" t="s">
        <v>160</v>
      </c>
      <c r="C7104" s="2" t="s">
        <v>96</v>
      </c>
      <c r="D7104" t="s">
        <v>12</v>
      </c>
      <c r="E7104">
        <v>2</v>
      </c>
      <c r="F7104">
        <v>0</v>
      </c>
      <c r="G7104">
        <f t="shared" si="330"/>
        <v>2</v>
      </c>
      <c r="H7104">
        <v>63</v>
      </c>
      <c r="I7104">
        <f t="shared" si="331"/>
        <v>65</v>
      </c>
      <c r="J7104" s="4">
        <f t="shared" si="332"/>
        <v>3.0769230769230771</v>
      </c>
      <c r="K7104" s="4"/>
    </row>
    <row r="7105" spans="1:11" x14ac:dyDescent="0.3">
      <c r="A7105" s="1">
        <v>45016</v>
      </c>
      <c r="B7105" s="3" t="s">
        <v>160</v>
      </c>
      <c r="C7105" s="2" t="s">
        <v>96</v>
      </c>
      <c r="D7105" t="s">
        <v>12</v>
      </c>
      <c r="E7105">
        <v>2</v>
      </c>
      <c r="F7105">
        <v>0</v>
      </c>
      <c r="G7105">
        <f t="shared" si="330"/>
        <v>2</v>
      </c>
      <c r="H7105">
        <v>62</v>
      </c>
      <c r="I7105">
        <f t="shared" si="331"/>
        <v>64</v>
      </c>
      <c r="J7105" s="4">
        <f t="shared" si="332"/>
        <v>3.125</v>
      </c>
      <c r="K7105" s="4"/>
    </row>
    <row r="7106" spans="1:11" x14ac:dyDescent="0.3">
      <c r="A7106" s="1">
        <v>45046</v>
      </c>
      <c r="B7106" s="3" t="s">
        <v>160</v>
      </c>
      <c r="C7106" s="2" t="s">
        <v>96</v>
      </c>
      <c r="D7106" t="s">
        <v>12</v>
      </c>
      <c r="E7106">
        <v>2</v>
      </c>
      <c r="F7106">
        <v>0</v>
      </c>
      <c r="G7106">
        <f t="shared" ref="G7106:G7169" si="333">E7106+F7106</f>
        <v>2</v>
      </c>
      <c r="H7106">
        <v>60</v>
      </c>
      <c r="I7106">
        <f t="shared" ref="I7106:I7169" si="334">H7106+G7106</f>
        <v>62</v>
      </c>
      <c r="J7106" s="4">
        <f t="shared" ref="J7106:J7169" si="335">G7106*100/I7106</f>
        <v>3.225806451612903</v>
      </c>
      <c r="K7106" s="4"/>
    </row>
    <row r="7107" spans="1:11" x14ac:dyDescent="0.3">
      <c r="A7107" s="1">
        <v>45077</v>
      </c>
      <c r="B7107" s="3" t="s">
        <v>160</v>
      </c>
      <c r="C7107" s="2" t="s">
        <v>96</v>
      </c>
      <c r="D7107" t="s">
        <v>12</v>
      </c>
      <c r="E7107">
        <v>2</v>
      </c>
      <c r="F7107">
        <v>0</v>
      </c>
      <c r="G7107">
        <f t="shared" si="333"/>
        <v>2</v>
      </c>
      <c r="H7107">
        <v>58</v>
      </c>
      <c r="I7107">
        <f t="shared" si="334"/>
        <v>60</v>
      </c>
      <c r="J7107" s="4">
        <f t="shared" si="335"/>
        <v>3.3333333333333335</v>
      </c>
      <c r="K7107" s="4"/>
    </row>
    <row r="7108" spans="1:11" x14ac:dyDescent="0.3">
      <c r="A7108" s="1">
        <v>45107</v>
      </c>
      <c r="B7108" s="3" t="s">
        <v>160</v>
      </c>
      <c r="C7108" s="2" t="s">
        <v>96</v>
      </c>
      <c r="D7108" t="s">
        <v>12</v>
      </c>
      <c r="E7108">
        <v>2</v>
      </c>
      <c r="F7108">
        <v>0</v>
      </c>
      <c r="G7108">
        <f t="shared" si="333"/>
        <v>2</v>
      </c>
      <c r="H7108">
        <v>54</v>
      </c>
      <c r="I7108">
        <f t="shared" si="334"/>
        <v>56</v>
      </c>
      <c r="J7108" s="4">
        <f t="shared" si="335"/>
        <v>3.5714285714285716</v>
      </c>
      <c r="K7108" s="4"/>
    </row>
    <row r="7109" spans="1:11" x14ac:dyDescent="0.3">
      <c r="A7109" s="1">
        <v>45138</v>
      </c>
      <c r="B7109" s="3" t="s">
        <v>160</v>
      </c>
      <c r="C7109" s="2" t="s">
        <v>96</v>
      </c>
      <c r="D7109" t="s">
        <v>12</v>
      </c>
      <c r="E7109">
        <v>2</v>
      </c>
      <c r="F7109">
        <v>0</v>
      </c>
      <c r="G7109">
        <f t="shared" si="333"/>
        <v>2</v>
      </c>
      <c r="H7109">
        <v>53</v>
      </c>
      <c r="I7109">
        <f t="shared" si="334"/>
        <v>55</v>
      </c>
      <c r="J7109" s="4">
        <f t="shared" si="335"/>
        <v>3.6363636363636362</v>
      </c>
      <c r="K7109" s="4"/>
    </row>
    <row r="7110" spans="1:11" x14ac:dyDescent="0.3">
      <c r="A7110" s="1">
        <v>45169</v>
      </c>
      <c r="B7110" s="3" t="s">
        <v>160</v>
      </c>
      <c r="C7110" s="2" t="s">
        <v>96</v>
      </c>
      <c r="D7110" t="s">
        <v>12</v>
      </c>
      <c r="E7110">
        <v>2</v>
      </c>
      <c r="F7110">
        <v>0</v>
      </c>
      <c r="G7110">
        <f t="shared" si="333"/>
        <v>2</v>
      </c>
      <c r="H7110">
        <v>51</v>
      </c>
      <c r="I7110">
        <f t="shared" si="334"/>
        <v>53</v>
      </c>
      <c r="J7110" s="4">
        <f t="shared" si="335"/>
        <v>3.7735849056603774</v>
      </c>
      <c r="K7110" s="4"/>
    </row>
    <row r="7111" spans="1:11" x14ac:dyDescent="0.3">
      <c r="A7111" s="1">
        <v>42766</v>
      </c>
      <c r="B7111" s="3" t="s">
        <v>161</v>
      </c>
      <c r="C7111" s="2" t="s">
        <v>154</v>
      </c>
      <c r="D7111" t="s">
        <v>12</v>
      </c>
      <c r="E7111">
        <v>4</v>
      </c>
      <c r="F7111">
        <v>2</v>
      </c>
      <c r="G7111">
        <f t="shared" si="333"/>
        <v>6</v>
      </c>
      <c r="H7111">
        <v>666</v>
      </c>
      <c r="I7111">
        <f t="shared" si="334"/>
        <v>672</v>
      </c>
      <c r="J7111" s="4">
        <f t="shared" si="335"/>
        <v>0.8928571428571429</v>
      </c>
      <c r="K7111" s="4"/>
    </row>
    <row r="7112" spans="1:11" x14ac:dyDescent="0.3">
      <c r="A7112" s="1">
        <v>42794</v>
      </c>
      <c r="B7112" s="3" t="s">
        <v>161</v>
      </c>
      <c r="C7112" s="2" t="s">
        <v>154</v>
      </c>
      <c r="D7112" t="s">
        <v>12</v>
      </c>
      <c r="E7112">
        <v>4</v>
      </c>
      <c r="F7112">
        <v>2</v>
      </c>
      <c r="G7112">
        <f t="shared" si="333"/>
        <v>6</v>
      </c>
      <c r="H7112">
        <v>631</v>
      </c>
      <c r="I7112">
        <f t="shared" si="334"/>
        <v>637</v>
      </c>
      <c r="J7112" s="4">
        <f t="shared" si="335"/>
        <v>0.9419152276295133</v>
      </c>
      <c r="K7112" s="4"/>
    </row>
    <row r="7113" spans="1:11" x14ac:dyDescent="0.3">
      <c r="A7113" s="1">
        <v>42825</v>
      </c>
      <c r="B7113" s="3" t="s">
        <v>161</v>
      </c>
      <c r="C7113" s="2" t="s">
        <v>154</v>
      </c>
      <c r="D7113" t="s">
        <v>12</v>
      </c>
      <c r="E7113">
        <v>4</v>
      </c>
      <c r="F7113">
        <v>2</v>
      </c>
      <c r="G7113">
        <f t="shared" si="333"/>
        <v>6</v>
      </c>
      <c r="H7113">
        <v>620</v>
      </c>
      <c r="I7113">
        <f t="shared" si="334"/>
        <v>626</v>
      </c>
      <c r="J7113" s="4">
        <f t="shared" si="335"/>
        <v>0.95846645367412142</v>
      </c>
      <c r="K7113" s="4"/>
    </row>
    <row r="7114" spans="1:11" x14ac:dyDescent="0.3">
      <c r="A7114" s="1">
        <v>42855</v>
      </c>
      <c r="B7114" s="3" t="s">
        <v>161</v>
      </c>
      <c r="C7114" s="2" t="s">
        <v>154</v>
      </c>
      <c r="D7114" t="s">
        <v>12</v>
      </c>
      <c r="E7114">
        <v>4</v>
      </c>
      <c r="F7114">
        <v>2</v>
      </c>
      <c r="G7114">
        <f t="shared" si="333"/>
        <v>6</v>
      </c>
      <c r="H7114">
        <v>608</v>
      </c>
      <c r="I7114">
        <f t="shared" si="334"/>
        <v>614</v>
      </c>
      <c r="J7114" s="4">
        <f t="shared" si="335"/>
        <v>0.9771986970684039</v>
      </c>
      <c r="K7114" s="4"/>
    </row>
    <row r="7115" spans="1:11" x14ac:dyDescent="0.3">
      <c r="A7115" s="1">
        <v>42886</v>
      </c>
      <c r="B7115" s="3" t="s">
        <v>161</v>
      </c>
      <c r="C7115" s="2" t="s">
        <v>154</v>
      </c>
      <c r="D7115" t="s">
        <v>12</v>
      </c>
      <c r="E7115">
        <v>3</v>
      </c>
      <c r="F7115">
        <v>2</v>
      </c>
      <c r="G7115">
        <f t="shared" si="333"/>
        <v>5</v>
      </c>
      <c r="H7115">
        <v>604</v>
      </c>
      <c r="I7115">
        <f t="shared" si="334"/>
        <v>609</v>
      </c>
      <c r="J7115" s="4">
        <f t="shared" si="335"/>
        <v>0.82101806239737274</v>
      </c>
      <c r="K7115" s="4"/>
    </row>
    <row r="7116" spans="1:11" x14ac:dyDescent="0.3">
      <c r="A7116" s="1">
        <v>42916</v>
      </c>
      <c r="B7116" s="3" t="s">
        <v>161</v>
      </c>
      <c r="C7116" s="2" t="s">
        <v>154</v>
      </c>
      <c r="D7116" t="s">
        <v>12</v>
      </c>
      <c r="E7116">
        <v>3</v>
      </c>
      <c r="F7116">
        <v>2</v>
      </c>
      <c r="G7116">
        <f t="shared" si="333"/>
        <v>5</v>
      </c>
      <c r="H7116">
        <v>595</v>
      </c>
      <c r="I7116">
        <f t="shared" si="334"/>
        <v>600</v>
      </c>
      <c r="J7116" s="4">
        <f t="shared" si="335"/>
        <v>0.83333333333333337</v>
      </c>
      <c r="K7116" s="4"/>
    </row>
    <row r="7117" spans="1:11" x14ac:dyDescent="0.3">
      <c r="A7117" s="1">
        <v>42947</v>
      </c>
      <c r="B7117" s="3" t="s">
        <v>161</v>
      </c>
      <c r="C7117" s="2" t="s">
        <v>154</v>
      </c>
      <c r="D7117" t="s">
        <v>12</v>
      </c>
      <c r="E7117">
        <v>3</v>
      </c>
      <c r="F7117">
        <v>2</v>
      </c>
      <c r="G7117">
        <f t="shared" si="333"/>
        <v>5</v>
      </c>
      <c r="H7117">
        <v>574</v>
      </c>
      <c r="I7117">
        <f t="shared" si="334"/>
        <v>579</v>
      </c>
      <c r="J7117" s="4">
        <f t="shared" si="335"/>
        <v>0.86355785837651122</v>
      </c>
      <c r="K7117" s="4"/>
    </row>
    <row r="7118" spans="1:11" x14ac:dyDescent="0.3">
      <c r="A7118" s="1">
        <v>42978</v>
      </c>
      <c r="B7118" s="3" t="s">
        <v>161</v>
      </c>
      <c r="C7118" s="2" t="s">
        <v>154</v>
      </c>
      <c r="D7118" t="s">
        <v>12</v>
      </c>
      <c r="E7118">
        <v>3</v>
      </c>
      <c r="F7118">
        <v>2</v>
      </c>
      <c r="G7118">
        <f t="shared" si="333"/>
        <v>5</v>
      </c>
      <c r="H7118">
        <v>565</v>
      </c>
      <c r="I7118">
        <f t="shared" si="334"/>
        <v>570</v>
      </c>
      <c r="J7118" s="4">
        <f t="shared" si="335"/>
        <v>0.8771929824561403</v>
      </c>
      <c r="K7118" s="4"/>
    </row>
    <row r="7119" spans="1:11" x14ac:dyDescent="0.3">
      <c r="A7119" s="1">
        <v>43008</v>
      </c>
      <c r="B7119" s="3" t="s">
        <v>161</v>
      </c>
      <c r="C7119" s="2" t="s">
        <v>154</v>
      </c>
      <c r="D7119" t="s">
        <v>12</v>
      </c>
      <c r="E7119">
        <v>2</v>
      </c>
      <c r="F7119">
        <v>2</v>
      </c>
      <c r="G7119">
        <f t="shared" si="333"/>
        <v>4</v>
      </c>
      <c r="H7119">
        <v>565</v>
      </c>
      <c r="I7119">
        <f t="shared" si="334"/>
        <v>569</v>
      </c>
      <c r="J7119" s="4">
        <f t="shared" si="335"/>
        <v>0.70298769771529002</v>
      </c>
      <c r="K7119" s="4"/>
    </row>
    <row r="7120" spans="1:11" x14ac:dyDescent="0.3">
      <c r="A7120" s="1">
        <v>43039</v>
      </c>
      <c r="B7120" s="3" t="s">
        <v>161</v>
      </c>
      <c r="C7120" s="2" t="s">
        <v>154</v>
      </c>
      <c r="D7120" t="s">
        <v>12</v>
      </c>
      <c r="E7120">
        <v>2</v>
      </c>
      <c r="F7120">
        <v>2</v>
      </c>
      <c r="G7120">
        <f t="shared" si="333"/>
        <v>4</v>
      </c>
      <c r="H7120">
        <v>561</v>
      </c>
      <c r="I7120">
        <f t="shared" si="334"/>
        <v>565</v>
      </c>
      <c r="J7120" s="4">
        <f t="shared" si="335"/>
        <v>0.70796460176991149</v>
      </c>
      <c r="K7120" s="4"/>
    </row>
    <row r="7121" spans="1:11" x14ac:dyDescent="0.3">
      <c r="A7121" s="1">
        <v>43069</v>
      </c>
      <c r="B7121" s="3" t="s">
        <v>161</v>
      </c>
      <c r="C7121" s="2" t="s">
        <v>154</v>
      </c>
      <c r="D7121" t="s">
        <v>12</v>
      </c>
      <c r="E7121">
        <v>2</v>
      </c>
      <c r="F7121">
        <v>2</v>
      </c>
      <c r="G7121">
        <f t="shared" si="333"/>
        <v>4</v>
      </c>
      <c r="H7121">
        <v>563</v>
      </c>
      <c r="I7121">
        <f t="shared" si="334"/>
        <v>567</v>
      </c>
      <c r="J7121" s="4">
        <f t="shared" si="335"/>
        <v>0.70546737213403876</v>
      </c>
      <c r="K7121" s="4"/>
    </row>
    <row r="7122" spans="1:11" x14ac:dyDescent="0.3">
      <c r="A7122" s="1">
        <v>43100</v>
      </c>
      <c r="B7122" s="3" t="s">
        <v>161</v>
      </c>
      <c r="C7122" s="2" t="s">
        <v>154</v>
      </c>
      <c r="D7122" t="s">
        <v>12</v>
      </c>
      <c r="E7122">
        <v>2</v>
      </c>
      <c r="F7122">
        <v>2</v>
      </c>
      <c r="G7122">
        <f t="shared" si="333"/>
        <v>4</v>
      </c>
      <c r="H7122">
        <v>562</v>
      </c>
      <c r="I7122">
        <f t="shared" si="334"/>
        <v>566</v>
      </c>
      <c r="J7122" s="4">
        <f t="shared" si="335"/>
        <v>0.70671378091872794</v>
      </c>
      <c r="K7122" s="4"/>
    </row>
    <row r="7123" spans="1:11" x14ac:dyDescent="0.3">
      <c r="A7123" s="1">
        <v>43131</v>
      </c>
      <c r="B7123" s="3" t="s">
        <v>161</v>
      </c>
      <c r="C7123" s="2" t="s">
        <v>154</v>
      </c>
      <c r="D7123" t="s">
        <v>12</v>
      </c>
      <c r="E7123">
        <v>2</v>
      </c>
      <c r="F7123">
        <v>2</v>
      </c>
      <c r="G7123">
        <f t="shared" si="333"/>
        <v>4</v>
      </c>
      <c r="H7123">
        <v>561</v>
      </c>
      <c r="I7123">
        <f t="shared" si="334"/>
        <v>565</v>
      </c>
      <c r="J7123" s="4">
        <f t="shared" si="335"/>
        <v>0.70796460176991149</v>
      </c>
      <c r="K7123" s="4"/>
    </row>
    <row r="7124" spans="1:11" x14ac:dyDescent="0.3">
      <c r="A7124" s="1">
        <v>43159</v>
      </c>
      <c r="B7124" s="3" t="s">
        <v>161</v>
      </c>
      <c r="C7124" s="2" t="s">
        <v>154</v>
      </c>
      <c r="D7124" t="s">
        <v>12</v>
      </c>
      <c r="E7124">
        <v>2</v>
      </c>
      <c r="F7124">
        <v>2</v>
      </c>
      <c r="G7124">
        <f t="shared" si="333"/>
        <v>4</v>
      </c>
      <c r="H7124">
        <v>560</v>
      </c>
      <c r="I7124">
        <f t="shared" si="334"/>
        <v>564</v>
      </c>
      <c r="J7124" s="4">
        <f t="shared" si="335"/>
        <v>0.70921985815602839</v>
      </c>
      <c r="K7124" s="4"/>
    </row>
    <row r="7125" spans="1:11" x14ac:dyDescent="0.3">
      <c r="A7125" s="1">
        <v>43190</v>
      </c>
      <c r="B7125" s="3" t="s">
        <v>161</v>
      </c>
      <c r="C7125" s="2" t="s">
        <v>154</v>
      </c>
      <c r="D7125" t="s">
        <v>12</v>
      </c>
      <c r="E7125">
        <v>2</v>
      </c>
      <c r="F7125">
        <v>2</v>
      </c>
      <c r="G7125">
        <f t="shared" si="333"/>
        <v>4</v>
      </c>
      <c r="H7125">
        <v>552</v>
      </c>
      <c r="I7125">
        <f t="shared" si="334"/>
        <v>556</v>
      </c>
      <c r="J7125" s="4">
        <f t="shared" si="335"/>
        <v>0.71942446043165464</v>
      </c>
      <c r="K7125" s="4"/>
    </row>
    <row r="7126" spans="1:11" x14ac:dyDescent="0.3">
      <c r="A7126" s="1">
        <v>43220</v>
      </c>
      <c r="B7126" s="3" t="s">
        <v>161</v>
      </c>
      <c r="C7126" s="2" t="s">
        <v>154</v>
      </c>
      <c r="D7126" t="s">
        <v>12</v>
      </c>
      <c r="E7126">
        <v>2</v>
      </c>
      <c r="F7126">
        <v>2</v>
      </c>
      <c r="G7126">
        <f t="shared" si="333"/>
        <v>4</v>
      </c>
      <c r="H7126">
        <v>538</v>
      </c>
      <c r="I7126">
        <f t="shared" si="334"/>
        <v>542</v>
      </c>
      <c r="J7126" s="4">
        <f t="shared" si="335"/>
        <v>0.73800738007380073</v>
      </c>
      <c r="K7126" s="4"/>
    </row>
    <row r="7127" spans="1:11" x14ac:dyDescent="0.3">
      <c r="A7127" s="1">
        <v>43251</v>
      </c>
      <c r="B7127" s="3" t="s">
        <v>161</v>
      </c>
      <c r="C7127" s="2" t="s">
        <v>154</v>
      </c>
      <c r="D7127" t="s">
        <v>12</v>
      </c>
      <c r="E7127">
        <v>2</v>
      </c>
      <c r="F7127">
        <v>2</v>
      </c>
      <c r="G7127">
        <f t="shared" si="333"/>
        <v>4</v>
      </c>
      <c r="H7127">
        <v>535</v>
      </c>
      <c r="I7127">
        <f t="shared" si="334"/>
        <v>539</v>
      </c>
      <c r="J7127" s="4">
        <f t="shared" si="335"/>
        <v>0.74211502782931349</v>
      </c>
      <c r="K7127" s="4"/>
    </row>
    <row r="7128" spans="1:11" x14ac:dyDescent="0.3">
      <c r="A7128" s="1">
        <v>43281</v>
      </c>
      <c r="B7128" s="3" t="s">
        <v>161</v>
      </c>
      <c r="C7128" s="2" t="s">
        <v>154</v>
      </c>
      <c r="D7128" t="s">
        <v>12</v>
      </c>
      <c r="E7128">
        <v>1</v>
      </c>
      <c r="F7128">
        <v>2</v>
      </c>
      <c r="G7128">
        <f t="shared" si="333"/>
        <v>3</v>
      </c>
      <c r="H7128">
        <v>529</v>
      </c>
      <c r="I7128">
        <f t="shared" si="334"/>
        <v>532</v>
      </c>
      <c r="J7128" s="4">
        <f t="shared" si="335"/>
        <v>0.56390977443609025</v>
      </c>
      <c r="K7128" s="4"/>
    </row>
    <row r="7129" spans="1:11" x14ac:dyDescent="0.3">
      <c r="A7129" s="1">
        <v>43312</v>
      </c>
      <c r="B7129" s="3" t="s">
        <v>161</v>
      </c>
      <c r="C7129" s="2" t="s">
        <v>154</v>
      </c>
      <c r="D7129" t="s">
        <v>12</v>
      </c>
      <c r="E7129">
        <v>1</v>
      </c>
      <c r="F7129">
        <v>2</v>
      </c>
      <c r="G7129">
        <f t="shared" si="333"/>
        <v>3</v>
      </c>
      <c r="H7129">
        <v>531</v>
      </c>
      <c r="I7129">
        <f t="shared" si="334"/>
        <v>534</v>
      </c>
      <c r="J7129" s="4">
        <f t="shared" si="335"/>
        <v>0.5617977528089888</v>
      </c>
      <c r="K7129" s="4"/>
    </row>
    <row r="7130" spans="1:11" x14ac:dyDescent="0.3">
      <c r="A7130" s="1">
        <v>43343</v>
      </c>
      <c r="B7130" s="3" t="s">
        <v>161</v>
      </c>
      <c r="C7130" s="2" t="s">
        <v>154</v>
      </c>
      <c r="D7130" t="s">
        <v>12</v>
      </c>
      <c r="E7130">
        <v>1</v>
      </c>
      <c r="F7130">
        <v>2</v>
      </c>
      <c r="G7130">
        <f t="shared" si="333"/>
        <v>3</v>
      </c>
      <c r="H7130">
        <v>532</v>
      </c>
      <c r="I7130">
        <f t="shared" si="334"/>
        <v>535</v>
      </c>
      <c r="J7130" s="4">
        <f t="shared" si="335"/>
        <v>0.56074766355140182</v>
      </c>
      <c r="K7130" s="4"/>
    </row>
    <row r="7131" spans="1:11" x14ac:dyDescent="0.3">
      <c r="A7131" s="1">
        <v>43373</v>
      </c>
      <c r="B7131" s="3" t="s">
        <v>161</v>
      </c>
      <c r="C7131" s="2" t="s">
        <v>154</v>
      </c>
      <c r="D7131" t="s">
        <v>12</v>
      </c>
      <c r="E7131">
        <v>1</v>
      </c>
      <c r="F7131">
        <v>2</v>
      </c>
      <c r="G7131">
        <f t="shared" si="333"/>
        <v>3</v>
      </c>
      <c r="H7131">
        <v>529</v>
      </c>
      <c r="I7131">
        <f t="shared" si="334"/>
        <v>532</v>
      </c>
      <c r="J7131" s="4">
        <f t="shared" si="335"/>
        <v>0.56390977443609025</v>
      </c>
      <c r="K7131" s="4"/>
    </row>
    <row r="7132" spans="1:11" x14ac:dyDescent="0.3">
      <c r="A7132" s="1">
        <v>43404</v>
      </c>
      <c r="B7132" s="3" t="s">
        <v>161</v>
      </c>
      <c r="C7132" s="2" t="s">
        <v>154</v>
      </c>
      <c r="D7132" t="s">
        <v>12</v>
      </c>
      <c r="E7132">
        <v>1</v>
      </c>
      <c r="F7132">
        <v>2</v>
      </c>
      <c r="G7132">
        <f t="shared" si="333"/>
        <v>3</v>
      </c>
      <c r="H7132">
        <v>522</v>
      </c>
      <c r="I7132">
        <f t="shared" si="334"/>
        <v>525</v>
      </c>
      <c r="J7132" s="4">
        <f t="shared" si="335"/>
        <v>0.5714285714285714</v>
      </c>
      <c r="K7132" s="4"/>
    </row>
    <row r="7133" spans="1:11" x14ac:dyDescent="0.3">
      <c r="A7133" s="1">
        <v>43434</v>
      </c>
      <c r="B7133" s="3" t="s">
        <v>161</v>
      </c>
      <c r="C7133" s="2" t="s">
        <v>154</v>
      </c>
      <c r="D7133" t="s">
        <v>12</v>
      </c>
      <c r="E7133">
        <v>1</v>
      </c>
      <c r="F7133">
        <v>3</v>
      </c>
      <c r="G7133">
        <f t="shared" si="333"/>
        <v>4</v>
      </c>
      <c r="H7133">
        <v>522</v>
      </c>
      <c r="I7133">
        <f t="shared" si="334"/>
        <v>526</v>
      </c>
      <c r="J7133" s="4">
        <f t="shared" si="335"/>
        <v>0.76045627376425851</v>
      </c>
      <c r="K7133" s="4"/>
    </row>
    <row r="7134" spans="1:11" x14ac:dyDescent="0.3">
      <c r="A7134" s="1">
        <v>43465</v>
      </c>
      <c r="B7134" s="3" t="s">
        <v>161</v>
      </c>
      <c r="C7134" s="2" t="s">
        <v>154</v>
      </c>
      <c r="D7134" t="s">
        <v>12</v>
      </c>
      <c r="E7134">
        <v>1</v>
      </c>
      <c r="F7134">
        <v>3</v>
      </c>
      <c r="G7134">
        <f t="shared" si="333"/>
        <v>4</v>
      </c>
      <c r="H7134">
        <v>521</v>
      </c>
      <c r="I7134">
        <f t="shared" si="334"/>
        <v>525</v>
      </c>
      <c r="J7134" s="4">
        <f t="shared" si="335"/>
        <v>0.76190476190476186</v>
      </c>
      <c r="K7134" s="4"/>
    </row>
    <row r="7135" spans="1:11" x14ac:dyDescent="0.3">
      <c r="A7135" s="1">
        <v>43496</v>
      </c>
      <c r="B7135" s="3" t="s">
        <v>161</v>
      </c>
      <c r="C7135" s="2" t="s">
        <v>154</v>
      </c>
      <c r="D7135" t="s">
        <v>12</v>
      </c>
      <c r="E7135">
        <v>1</v>
      </c>
      <c r="F7135">
        <v>3</v>
      </c>
      <c r="G7135">
        <f t="shared" si="333"/>
        <v>4</v>
      </c>
      <c r="H7135">
        <v>522</v>
      </c>
      <c r="I7135">
        <f t="shared" si="334"/>
        <v>526</v>
      </c>
      <c r="J7135" s="4">
        <f t="shared" si="335"/>
        <v>0.76045627376425851</v>
      </c>
      <c r="K7135" s="4"/>
    </row>
    <row r="7136" spans="1:11" x14ac:dyDescent="0.3">
      <c r="A7136" s="1">
        <v>43524</v>
      </c>
      <c r="B7136" s="3" t="s">
        <v>161</v>
      </c>
      <c r="C7136" s="2" t="s">
        <v>154</v>
      </c>
      <c r="D7136" t="s">
        <v>12</v>
      </c>
      <c r="E7136">
        <v>2</v>
      </c>
      <c r="F7136">
        <v>3</v>
      </c>
      <c r="G7136">
        <f t="shared" si="333"/>
        <v>5</v>
      </c>
      <c r="H7136">
        <v>507</v>
      </c>
      <c r="I7136">
        <f t="shared" si="334"/>
        <v>512</v>
      </c>
      <c r="J7136" s="4">
        <f t="shared" si="335"/>
        <v>0.9765625</v>
      </c>
      <c r="K7136" s="4"/>
    </row>
    <row r="7137" spans="1:11" x14ac:dyDescent="0.3">
      <c r="A7137" s="1">
        <v>43555</v>
      </c>
      <c r="B7137" s="3" t="s">
        <v>161</v>
      </c>
      <c r="C7137" s="2" t="s">
        <v>154</v>
      </c>
      <c r="D7137" t="s">
        <v>12</v>
      </c>
      <c r="E7137">
        <v>2</v>
      </c>
      <c r="F7137">
        <v>3</v>
      </c>
      <c r="G7137">
        <f t="shared" si="333"/>
        <v>5</v>
      </c>
      <c r="H7137">
        <v>506</v>
      </c>
      <c r="I7137">
        <f t="shared" si="334"/>
        <v>511</v>
      </c>
      <c r="J7137" s="4">
        <f t="shared" si="335"/>
        <v>0.97847358121330719</v>
      </c>
      <c r="K7137" s="4"/>
    </row>
    <row r="7138" spans="1:11" x14ac:dyDescent="0.3">
      <c r="A7138" s="1">
        <v>43585</v>
      </c>
      <c r="B7138" s="3" t="s">
        <v>161</v>
      </c>
      <c r="C7138" s="2" t="s">
        <v>154</v>
      </c>
      <c r="D7138" t="s">
        <v>12</v>
      </c>
      <c r="E7138">
        <v>2</v>
      </c>
      <c r="F7138">
        <v>3</v>
      </c>
      <c r="G7138">
        <f t="shared" si="333"/>
        <v>5</v>
      </c>
      <c r="H7138">
        <v>510</v>
      </c>
      <c r="I7138">
        <f t="shared" si="334"/>
        <v>515</v>
      </c>
      <c r="J7138" s="4">
        <f t="shared" si="335"/>
        <v>0.970873786407767</v>
      </c>
      <c r="K7138" s="4"/>
    </row>
    <row r="7139" spans="1:11" x14ac:dyDescent="0.3">
      <c r="A7139" s="1">
        <v>43616</v>
      </c>
      <c r="B7139" s="3" t="s">
        <v>161</v>
      </c>
      <c r="C7139" s="2" t="s">
        <v>154</v>
      </c>
      <c r="D7139" t="s">
        <v>12</v>
      </c>
      <c r="E7139">
        <v>2</v>
      </c>
      <c r="F7139">
        <v>3</v>
      </c>
      <c r="G7139">
        <f t="shared" si="333"/>
        <v>5</v>
      </c>
      <c r="H7139">
        <v>507</v>
      </c>
      <c r="I7139">
        <f t="shared" si="334"/>
        <v>512</v>
      </c>
      <c r="J7139" s="4">
        <f t="shared" si="335"/>
        <v>0.9765625</v>
      </c>
      <c r="K7139" s="4"/>
    </row>
    <row r="7140" spans="1:11" x14ac:dyDescent="0.3">
      <c r="A7140" s="1">
        <v>43646</v>
      </c>
      <c r="B7140" s="3" t="s">
        <v>161</v>
      </c>
      <c r="C7140" s="2" t="s">
        <v>154</v>
      </c>
      <c r="D7140" t="s">
        <v>12</v>
      </c>
      <c r="E7140">
        <v>3</v>
      </c>
      <c r="F7140">
        <v>3</v>
      </c>
      <c r="G7140">
        <f t="shared" si="333"/>
        <v>6</v>
      </c>
      <c r="H7140">
        <v>508</v>
      </c>
      <c r="I7140">
        <f t="shared" si="334"/>
        <v>514</v>
      </c>
      <c r="J7140" s="4">
        <f t="shared" si="335"/>
        <v>1.1673151750972763</v>
      </c>
      <c r="K7140" s="4"/>
    </row>
    <row r="7141" spans="1:11" x14ac:dyDescent="0.3">
      <c r="A7141" s="1">
        <v>43677</v>
      </c>
      <c r="B7141" s="3" t="s">
        <v>161</v>
      </c>
      <c r="C7141" s="2" t="s">
        <v>154</v>
      </c>
      <c r="D7141" t="s">
        <v>12</v>
      </c>
      <c r="E7141">
        <v>3</v>
      </c>
      <c r="F7141">
        <v>3</v>
      </c>
      <c r="G7141">
        <f t="shared" si="333"/>
        <v>6</v>
      </c>
      <c r="H7141">
        <v>500</v>
      </c>
      <c r="I7141">
        <f t="shared" si="334"/>
        <v>506</v>
      </c>
      <c r="J7141" s="4">
        <f t="shared" si="335"/>
        <v>1.1857707509881423</v>
      </c>
      <c r="K7141" s="4"/>
    </row>
    <row r="7142" spans="1:11" x14ac:dyDescent="0.3">
      <c r="A7142" s="1">
        <v>43708</v>
      </c>
      <c r="B7142" s="3" t="s">
        <v>161</v>
      </c>
      <c r="C7142" s="2" t="s">
        <v>154</v>
      </c>
      <c r="D7142" t="s">
        <v>12</v>
      </c>
      <c r="E7142">
        <v>4</v>
      </c>
      <c r="F7142">
        <v>2</v>
      </c>
      <c r="G7142">
        <f t="shared" si="333"/>
        <v>6</v>
      </c>
      <c r="H7142">
        <v>495</v>
      </c>
      <c r="I7142">
        <f t="shared" si="334"/>
        <v>501</v>
      </c>
      <c r="J7142" s="4">
        <f t="shared" si="335"/>
        <v>1.1976047904191616</v>
      </c>
      <c r="K7142" s="4"/>
    </row>
    <row r="7143" spans="1:11" x14ac:dyDescent="0.3">
      <c r="A7143" s="1">
        <v>43738</v>
      </c>
      <c r="B7143" s="3" t="s">
        <v>161</v>
      </c>
      <c r="C7143" s="2" t="s">
        <v>154</v>
      </c>
      <c r="D7143" t="s">
        <v>12</v>
      </c>
      <c r="E7143">
        <v>4</v>
      </c>
      <c r="F7143">
        <v>2</v>
      </c>
      <c r="G7143">
        <f t="shared" si="333"/>
        <v>6</v>
      </c>
      <c r="H7143">
        <v>500</v>
      </c>
      <c r="I7143">
        <f t="shared" si="334"/>
        <v>506</v>
      </c>
      <c r="J7143" s="4">
        <f t="shared" si="335"/>
        <v>1.1857707509881423</v>
      </c>
      <c r="K7143" s="4"/>
    </row>
    <row r="7144" spans="1:11" x14ac:dyDescent="0.3">
      <c r="A7144" s="1">
        <v>43769</v>
      </c>
      <c r="B7144" s="3" t="s">
        <v>161</v>
      </c>
      <c r="C7144" s="2" t="s">
        <v>154</v>
      </c>
      <c r="D7144" t="s">
        <v>12</v>
      </c>
      <c r="E7144">
        <v>4</v>
      </c>
      <c r="F7144">
        <v>2</v>
      </c>
      <c r="G7144">
        <f t="shared" si="333"/>
        <v>6</v>
      </c>
      <c r="H7144">
        <v>495</v>
      </c>
      <c r="I7144">
        <f t="shared" si="334"/>
        <v>501</v>
      </c>
      <c r="J7144" s="4">
        <f t="shared" si="335"/>
        <v>1.1976047904191616</v>
      </c>
      <c r="K7144" s="4"/>
    </row>
    <row r="7145" spans="1:11" x14ac:dyDescent="0.3">
      <c r="A7145" s="1">
        <v>43799</v>
      </c>
      <c r="B7145" s="3" t="s">
        <v>161</v>
      </c>
      <c r="C7145" s="2" t="s">
        <v>154</v>
      </c>
      <c r="D7145" t="s">
        <v>12</v>
      </c>
      <c r="E7145">
        <v>4</v>
      </c>
      <c r="F7145">
        <v>2</v>
      </c>
      <c r="G7145">
        <f t="shared" si="333"/>
        <v>6</v>
      </c>
      <c r="H7145">
        <v>490</v>
      </c>
      <c r="I7145">
        <f t="shared" si="334"/>
        <v>496</v>
      </c>
      <c r="J7145" s="4">
        <f t="shared" si="335"/>
        <v>1.2096774193548387</v>
      </c>
      <c r="K7145" s="4"/>
    </row>
    <row r="7146" spans="1:11" x14ac:dyDescent="0.3">
      <c r="A7146" s="1">
        <v>43830</v>
      </c>
      <c r="B7146" s="3" t="s">
        <v>161</v>
      </c>
      <c r="C7146" s="2" t="s">
        <v>154</v>
      </c>
      <c r="D7146" t="s">
        <v>12</v>
      </c>
      <c r="E7146">
        <v>4</v>
      </c>
      <c r="F7146">
        <v>2</v>
      </c>
      <c r="G7146">
        <f t="shared" si="333"/>
        <v>6</v>
      </c>
      <c r="H7146">
        <v>488</v>
      </c>
      <c r="I7146">
        <f t="shared" si="334"/>
        <v>494</v>
      </c>
      <c r="J7146" s="4">
        <f t="shared" si="335"/>
        <v>1.214574898785425</v>
      </c>
      <c r="K7146" s="4"/>
    </row>
    <row r="7147" spans="1:11" x14ac:dyDescent="0.3">
      <c r="A7147" s="1">
        <v>43861</v>
      </c>
      <c r="B7147" s="3" t="s">
        <v>161</v>
      </c>
      <c r="C7147" s="2" t="s">
        <v>154</v>
      </c>
      <c r="D7147" t="s">
        <v>12</v>
      </c>
      <c r="E7147">
        <v>4</v>
      </c>
      <c r="F7147">
        <v>2</v>
      </c>
      <c r="G7147">
        <f t="shared" si="333"/>
        <v>6</v>
      </c>
      <c r="H7147">
        <v>486</v>
      </c>
      <c r="I7147">
        <f t="shared" si="334"/>
        <v>492</v>
      </c>
      <c r="J7147" s="4">
        <f t="shared" si="335"/>
        <v>1.2195121951219512</v>
      </c>
      <c r="K7147" s="4"/>
    </row>
    <row r="7148" spans="1:11" x14ac:dyDescent="0.3">
      <c r="A7148" s="1">
        <v>43890</v>
      </c>
      <c r="B7148" s="3" t="s">
        <v>161</v>
      </c>
      <c r="C7148" s="2" t="s">
        <v>154</v>
      </c>
      <c r="D7148" t="s">
        <v>12</v>
      </c>
      <c r="E7148">
        <v>4</v>
      </c>
      <c r="F7148">
        <v>2</v>
      </c>
      <c r="G7148">
        <f t="shared" si="333"/>
        <v>6</v>
      </c>
      <c r="H7148">
        <v>477</v>
      </c>
      <c r="I7148">
        <f t="shared" si="334"/>
        <v>483</v>
      </c>
      <c r="J7148" s="4">
        <f t="shared" si="335"/>
        <v>1.2422360248447204</v>
      </c>
      <c r="K7148" s="4"/>
    </row>
    <row r="7149" spans="1:11" x14ac:dyDescent="0.3">
      <c r="A7149" s="1">
        <v>43921</v>
      </c>
      <c r="B7149" s="3" t="s">
        <v>161</v>
      </c>
      <c r="C7149" s="2" t="s">
        <v>154</v>
      </c>
      <c r="D7149" t="s">
        <v>12</v>
      </c>
      <c r="E7149">
        <v>4</v>
      </c>
      <c r="F7149">
        <v>2</v>
      </c>
      <c r="G7149">
        <f t="shared" si="333"/>
        <v>6</v>
      </c>
      <c r="H7149">
        <v>475</v>
      </c>
      <c r="I7149">
        <f t="shared" si="334"/>
        <v>481</v>
      </c>
      <c r="J7149" s="4">
        <f t="shared" si="335"/>
        <v>1.2474012474012475</v>
      </c>
      <c r="K7149" s="4"/>
    </row>
    <row r="7150" spans="1:11" x14ac:dyDescent="0.3">
      <c r="A7150" s="1">
        <v>43951</v>
      </c>
      <c r="B7150" s="3" t="s">
        <v>161</v>
      </c>
      <c r="C7150" s="2" t="s">
        <v>154</v>
      </c>
      <c r="D7150" t="s">
        <v>12</v>
      </c>
      <c r="E7150">
        <v>4</v>
      </c>
      <c r="F7150">
        <v>2</v>
      </c>
      <c r="G7150">
        <f t="shared" si="333"/>
        <v>6</v>
      </c>
      <c r="H7150">
        <v>467</v>
      </c>
      <c r="I7150">
        <f t="shared" si="334"/>
        <v>473</v>
      </c>
      <c r="J7150" s="4">
        <f t="shared" si="335"/>
        <v>1.2684989429175475</v>
      </c>
      <c r="K7150" s="4"/>
    </row>
    <row r="7151" spans="1:11" x14ac:dyDescent="0.3">
      <c r="A7151" s="1">
        <v>43982</v>
      </c>
      <c r="B7151" s="3" t="s">
        <v>161</v>
      </c>
      <c r="C7151" s="2" t="s">
        <v>154</v>
      </c>
      <c r="D7151" t="s">
        <v>12</v>
      </c>
      <c r="E7151">
        <v>4</v>
      </c>
      <c r="F7151">
        <v>2</v>
      </c>
      <c r="G7151">
        <f t="shared" si="333"/>
        <v>6</v>
      </c>
      <c r="H7151">
        <v>458</v>
      </c>
      <c r="I7151">
        <f t="shared" si="334"/>
        <v>464</v>
      </c>
      <c r="J7151" s="4">
        <f t="shared" si="335"/>
        <v>1.2931034482758621</v>
      </c>
      <c r="K7151" s="4"/>
    </row>
    <row r="7152" spans="1:11" x14ac:dyDescent="0.3">
      <c r="A7152" s="1">
        <v>44012</v>
      </c>
      <c r="B7152" s="3" t="s">
        <v>161</v>
      </c>
      <c r="C7152" s="2" t="s">
        <v>154</v>
      </c>
      <c r="D7152" t="s">
        <v>12</v>
      </c>
      <c r="E7152">
        <v>4</v>
      </c>
      <c r="F7152">
        <v>2</v>
      </c>
      <c r="G7152">
        <f t="shared" si="333"/>
        <v>6</v>
      </c>
      <c r="H7152">
        <v>451</v>
      </c>
      <c r="I7152">
        <f t="shared" si="334"/>
        <v>457</v>
      </c>
      <c r="J7152" s="4">
        <f t="shared" si="335"/>
        <v>1.3129102844638949</v>
      </c>
      <c r="K7152" s="4"/>
    </row>
    <row r="7153" spans="1:11" x14ac:dyDescent="0.3">
      <c r="A7153" s="1">
        <v>44043</v>
      </c>
      <c r="B7153" s="3" t="s">
        <v>161</v>
      </c>
      <c r="C7153" s="2" t="s">
        <v>154</v>
      </c>
      <c r="D7153" t="s">
        <v>12</v>
      </c>
      <c r="E7153">
        <v>4</v>
      </c>
      <c r="F7153">
        <v>2</v>
      </c>
      <c r="G7153">
        <f t="shared" si="333"/>
        <v>6</v>
      </c>
      <c r="H7153">
        <v>451</v>
      </c>
      <c r="I7153">
        <f t="shared" si="334"/>
        <v>457</v>
      </c>
      <c r="J7153" s="4">
        <f t="shared" si="335"/>
        <v>1.3129102844638949</v>
      </c>
      <c r="K7153" s="4"/>
    </row>
    <row r="7154" spans="1:11" x14ac:dyDescent="0.3">
      <c r="A7154" s="1">
        <v>44074</v>
      </c>
      <c r="B7154" s="3" t="s">
        <v>161</v>
      </c>
      <c r="C7154" s="2" t="s">
        <v>154</v>
      </c>
      <c r="D7154" t="s">
        <v>12</v>
      </c>
      <c r="E7154">
        <v>4</v>
      </c>
      <c r="F7154">
        <v>2</v>
      </c>
      <c r="G7154">
        <f t="shared" si="333"/>
        <v>6</v>
      </c>
      <c r="H7154">
        <v>445</v>
      </c>
      <c r="I7154">
        <f t="shared" si="334"/>
        <v>451</v>
      </c>
      <c r="J7154" s="4">
        <f t="shared" si="335"/>
        <v>1.3303769401330376</v>
      </c>
      <c r="K7154" s="4"/>
    </row>
    <row r="7155" spans="1:11" x14ac:dyDescent="0.3">
      <c r="A7155" s="1">
        <v>44104</v>
      </c>
      <c r="B7155" s="3" t="s">
        <v>161</v>
      </c>
      <c r="C7155" s="2" t="s">
        <v>154</v>
      </c>
      <c r="D7155" t="s">
        <v>12</v>
      </c>
      <c r="E7155">
        <v>5</v>
      </c>
      <c r="F7155">
        <v>2</v>
      </c>
      <c r="G7155">
        <f t="shared" si="333"/>
        <v>7</v>
      </c>
      <c r="H7155">
        <v>439</v>
      </c>
      <c r="I7155">
        <f t="shared" si="334"/>
        <v>446</v>
      </c>
      <c r="J7155" s="4">
        <f t="shared" si="335"/>
        <v>1.5695067264573992</v>
      </c>
      <c r="K7155" s="4"/>
    </row>
    <row r="7156" spans="1:11" x14ac:dyDescent="0.3">
      <c r="A7156" s="1">
        <v>44135</v>
      </c>
      <c r="B7156" s="3" t="s">
        <v>161</v>
      </c>
      <c r="C7156" s="2" t="s">
        <v>154</v>
      </c>
      <c r="D7156" t="s">
        <v>12</v>
      </c>
      <c r="E7156">
        <v>5</v>
      </c>
      <c r="F7156">
        <v>2</v>
      </c>
      <c r="G7156">
        <f t="shared" si="333"/>
        <v>7</v>
      </c>
      <c r="H7156">
        <v>441</v>
      </c>
      <c r="I7156">
        <f t="shared" si="334"/>
        <v>448</v>
      </c>
      <c r="J7156" s="4">
        <f t="shared" si="335"/>
        <v>1.5625</v>
      </c>
      <c r="K7156" s="4"/>
    </row>
    <row r="7157" spans="1:11" x14ac:dyDescent="0.3">
      <c r="A7157" s="1">
        <v>44165</v>
      </c>
      <c r="B7157" s="3" t="s">
        <v>161</v>
      </c>
      <c r="C7157" s="2" t="s">
        <v>154</v>
      </c>
      <c r="D7157" t="s">
        <v>12</v>
      </c>
      <c r="E7157">
        <v>5</v>
      </c>
      <c r="F7157">
        <v>2</v>
      </c>
      <c r="G7157">
        <f t="shared" si="333"/>
        <v>7</v>
      </c>
      <c r="H7157">
        <v>442</v>
      </c>
      <c r="I7157">
        <f t="shared" si="334"/>
        <v>449</v>
      </c>
      <c r="J7157" s="4">
        <f t="shared" si="335"/>
        <v>1.5590200445434299</v>
      </c>
      <c r="K7157" s="4"/>
    </row>
    <row r="7158" spans="1:11" x14ac:dyDescent="0.3">
      <c r="A7158" s="1">
        <v>44196</v>
      </c>
      <c r="B7158" s="3" t="s">
        <v>161</v>
      </c>
      <c r="C7158" s="2" t="s">
        <v>154</v>
      </c>
      <c r="D7158" t="s">
        <v>12</v>
      </c>
      <c r="E7158">
        <v>5</v>
      </c>
      <c r="F7158">
        <v>2</v>
      </c>
      <c r="G7158">
        <f t="shared" si="333"/>
        <v>7</v>
      </c>
      <c r="H7158">
        <v>429</v>
      </c>
      <c r="I7158">
        <f t="shared" si="334"/>
        <v>436</v>
      </c>
      <c r="J7158" s="4">
        <f t="shared" si="335"/>
        <v>1.6055045871559632</v>
      </c>
      <c r="K7158" s="4"/>
    </row>
    <row r="7159" spans="1:11" x14ac:dyDescent="0.3">
      <c r="A7159" s="1">
        <v>44227</v>
      </c>
      <c r="B7159" s="3" t="s">
        <v>161</v>
      </c>
      <c r="C7159" s="2" t="s">
        <v>154</v>
      </c>
      <c r="D7159" t="s">
        <v>12</v>
      </c>
      <c r="E7159">
        <v>5</v>
      </c>
      <c r="F7159">
        <v>2</v>
      </c>
      <c r="G7159">
        <f t="shared" si="333"/>
        <v>7</v>
      </c>
      <c r="H7159">
        <v>429</v>
      </c>
      <c r="I7159">
        <f t="shared" si="334"/>
        <v>436</v>
      </c>
      <c r="J7159" s="4">
        <f t="shared" si="335"/>
        <v>1.6055045871559632</v>
      </c>
      <c r="K7159" s="4"/>
    </row>
    <row r="7160" spans="1:11" x14ac:dyDescent="0.3">
      <c r="A7160" s="1">
        <v>44255</v>
      </c>
      <c r="B7160" s="3" t="s">
        <v>161</v>
      </c>
      <c r="C7160" s="2" t="s">
        <v>154</v>
      </c>
      <c r="D7160" t="s">
        <v>12</v>
      </c>
      <c r="E7160">
        <v>5</v>
      </c>
      <c r="F7160">
        <v>2</v>
      </c>
      <c r="G7160">
        <f t="shared" si="333"/>
        <v>7</v>
      </c>
      <c r="H7160">
        <v>423</v>
      </c>
      <c r="I7160">
        <f t="shared" si="334"/>
        <v>430</v>
      </c>
      <c r="J7160" s="4">
        <f t="shared" si="335"/>
        <v>1.6279069767441861</v>
      </c>
      <c r="K7160" s="4"/>
    </row>
    <row r="7161" spans="1:11" x14ac:dyDescent="0.3">
      <c r="A7161" s="1">
        <v>44286</v>
      </c>
      <c r="B7161" s="3" t="s">
        <v>161</v>
      </c>
      <c r="C7161" s="2" t="s">
        <v>154</v>
      </c>
      <c r="D7161" t="s">
        <v>12</v>
      </c>
      <c r="E7161">
        <v>5</v>
      </c>
      <c r="F7161">
        <v>2</v>
      </c>
      <c r="G7161">
        <f t="shared" si="333"/>
        <v>7</v>
      </c>
      <c r="H7161">
        <v>423</v>
      </c>
      <c r="I7161">
        <f t="shared" si="334"/>
        <v>430</v>
      </c>
      <c r="J7161" s="4">
        <f t="shared" si="335"/>
        <v>1.6279069767441861</v>
      </c>
      <c r="K7161" s="4"/>
    </row>
    <row r="7162" spans="1:11" x14ac:dyDescent="0.3">
      <c r="A7162" s="1">
        <v>44316</v>
      </c>
      <c r="B7162" s="3" t="s">
        <v>161</v>
      </c>
      <c r="C7162" s="2" t="s">
        <v>154</v>
      </c>
      <c r="D7162" t="s">
        <v>12</v>
      </c>
      <c r="E7162">
        <v>5</v>
      </c>
      <c r="F7162">
        <v>2</v>
      </c>
      <c r="G7162">
        <f t="shared" si="333"/>
        <v>7</v>
      </c>
      <c r="H7162">
        <v>418</v>
      </c>
      <c r="I7162">
        <f t="shared" si="334"/>
        <v>425</v>
      </c>
      <c r="J7162" s="4">
        <f t="shared" si="335"/>
        <v>1.6470588235294117</v>
      </c>
      <c r="K7162" s="4"/>
    </row>
    <row r="7163" spans="1:11" x14ac:dyDescent="0.3">
      <c r="A7163" s="1">
        <v>44347</v>
      </c>
      <c r="B7163" s="3" t="s">
        <v>161</v>
      </c>
      <c r="C7163" s="2" t="s">
        <v>154</v>
      </c>
      <c r="D7163" t="s">
        <v>12</v>
      </c>
      <c r="E7163">
        <v>5</v>
      </c>
      <c r="F7163">
        <v>2</v>
      </c>
      <c r="G7163">
        <f t="shared" si="333"/>
        <v>7</v>
      </c>
      <c r="H7163">
        <v>413</v>
      </c>
      <c r="I7163">
        <f t="shared" si="334"/>
        <v>420</v>
      </c>
      <c r="J7163" s="4">
        <f t="shared" si="335"/>
        <v>1.6666666666666667</v>
      </c>
      <c r="K7163" s="4"/>
    </row>
    <row r="7164" spans="1:11" x14ac:dyDescent="0.3">
      <c r="A7164" s="1">
        <v>44377</v>
      </c>
      <c r="B7164" s="3" t="s">
        <v>161</v>
      </c>
      <c r="C7164" s="2" t="s">
        <v>154</v>
      </c>
      <c r="D7164" t="s">
        <v>12</v>
      </c>
      <c r="E7164">
        <v>5</v>
      </c>
      <c r="F7164">
        <v>2</v>
      </c>
      <c r="G7164">
        <f t="shared" si="333"/>
        <v>7</v>
      </c>
      <c r="H7164">
        <v>409</v>
      </c>
      <c r="I7164">
        <f t="shared" si="334"/>
        <v>416</v>
      </c>
      <c r="J7164" s="4">
        <f t="shared" si="335"/>
        <v>1.6826923076923077</v>
      </c>
      <c r="K7164" s="4"/>
    </row>
    <row r="7165" spans="1:11" x14ac:dyDescent="0.3">
      <c r="A7165" s="1">
        <v>44408</v>
      </c>
      <c r="B7165" s="3" t="s">
        <v>161</v>
      </c>
      <c r="C7165" s="2" t="s">
        <v>154</v>
      </c>
      <c r="D7165" t="s">
        <v>12</v>
      </c>
      <c r="E7165">
        <v>5</v>
      </c>
      <c r="F7165">
        <v>2</v>
      </c>
      <c r="G7165">
        <f t="shared" si="333"/>
        <v>7</v>
      </c>
      <c r="H7165">
        <v>400</v>
      </c>
      <c r="I7165">
        <f t="shared" si="334"/>
        <v>407</v>
      </c>
      <c r="J7165" s="4">
        <f t="shared" si="335"/>
        <v>1.7199017199017199</v>
      </c>
      <c r="K7165" s="4"/>
    </row>
    <row r="7166" spans="1:11" x14ac:dyDescent="0.3">
      <c r="A7166" s="1">
        <v>44439</v>
      </c>
      <c r="B7166" s="3" t="s">
        <v>161</v>
      </c>
      <c r="C7166" s="2" t="s">
        <v>154</v>
      </c>
      <c r="D7166" t="s">
        <v>12</v>
      </c>
      <c r="E7166">
        <v>5</v>
      </c>
      <c r="F7166">
        <v>3</v>
      </c>
      <c r="G7166">
        <f t="shared" si="333"/>
        <v>8</v>
      </c>
      <c r="H7166">
        <v>383</v>
      </c>
      <c r="I7166">
        <f t="shared" si="334"/>
        <v>391</v>
      </c>
      <c r="J7166" s="4">
        <f t="shared" si="335"/>
        <v>2.0460358056265986</v>
      </c>
      <c r="K7166" s="4"/>
    </row>
    <row r="7167" spans="1:11" x14ac:dyDescent="0.3">
      <c r="A7167" s="1">
        <v>44469</v>
      </c>
      <c r="B7167" s="3" t="s">
        <v>161</v>
      </c>
      <c r="C7167" s="2" t="s">
        <v>154</v>
      </c>
      <c r="D7167" t="s">
        <v>12</v>
      </c>
      <c r="E7167">
        <v>5</v>
      </c>
      <c r="F7167">
        <v>3</v>
      </c>
      <c r="G7167">
        <f t="shared" si="333"/>
        <v>8</v>
      </c>
      <c r="H7167">
        <v>382</v>
      </c>
      <c r="I7167">
        <f t="shared" si="334"/>
        <v>390</v>
      </c>
      <c r="J7167" s="4">
        <f t="shared" si="335"/>
        <v>2.0512820512820511</v>
      </c>
      <c r="K7167" s="4"/>
    </row>
    <row r="7168" spans="1:11" x14ac:dyDescent="0.3">
      <c r="A7168" s="1">
        <v>44500</v>
      </c>
      <c r="B7168" s="3" t="s">
        <v>161</v>
      </c>
      <c r="C7168" s="2" t="s">
        <v>154</v>
      </c>
      <c r="D7168" t="s">
        <v>12</v>
      </c>
      <c r="E7168">
        <v>5</v>
      </c>
      <c r="F7168">
        <v>3</v>
      </c>
      <c r="G7168">
        <f t="shared" si="333"/>
        <v>8</v>
      </c>
      <c r="H7168">
        <v>381</v>
      </c>
      <c r="I7168">
        <f t="shared" si="334"/>
        <v>389</v>
      </c>
      <c r="J7168" s="4">
        <f t="shared" si="335"/>
        <v>2.0565552699228791</v>
      </c>
      <c r="K7168" s="4"/>
    </row>
    <row r="7169" spans="1:11" x14ac:dyDescent="0.3">
      <c r="A7169" s="1">
        <v>44530</v>
      </c>
      <c r="B7169" s="3" t="s">
        <v>161</v>
      </c>
      <c r="C7169" s="2" t="s">
        <v>154</v>
      </c>
      <c r="D7169" t="s">
        <v>12</v>
      </c>
      <c r="E7169">
        <v>4</v>
      </c>
      <c r="F7169">
        <v>3</v>
      </c>
      <c r="G7169">
        <f t="shared" si="333"/>
        <v>7</v>
      </c>
      <c r="H7169">
        <v>374</v>
      </c>
      <c r="I7169">
        <f t="shared" si="334"/>
        <v>381</v>
      </c>
      <c r="J7169" s="4">
        <f t="shared" si="335"/>
        <v>1.837270341207349</v>
      </c>
      <c r="K7169" s="4"/>
    </row>
    <row r="7170" spans="1:11" x14ac:dyDescent="0.3">
      <c r="A7170" s="1">
        <v>44561</v>
      </c>
      <c r="B7170" s="3" t="s">
        <v>161</v>
      </c>
      <c r="C7170" s="2" t="s">
        <v>154</v>
      </c>
      <c r="D7170" t="s">
        <v>12</v>
      </c>
      <c r="E7170">
        <v>4</v>
      </c>
      <c r="F7170">
        <v>4</v>
      </c>
      <c r="G7170">
        <f t="shared" ref="G7170:G7233" si="336">E7170+F7170</f>
        <v>8</v>
      </c>
      <c r="H7170">
        <v>364</v>
      </c>
      <c r="I7170">
        <f t="shared" ref="I7170:I7233" si="337">H7170+G7170</f>
        <v>372</v>
      </c>
      <c r="J7170" s="4">
        <f t="shared" ref="J7170:J7233" si="338">G7170*100/I7170</f>
        <v>2.150537634408602</v>
      </c>
      <c r="K7170" s="4"/>
    </row>
    <row r="7171" spans="1:11" x14ac:dyDescent="0.3">
      <c r="A7171" s="1">
        <v>44592</v>
      </c>
      <c r="B7171" s="3" t="s">
        <v>161</v>
      </c>
      <c r="C7171" s="2" t="s">
        <v>154</v>
      </c>
      <c r="D7171" t="s">
        <v>12</v>
      </c>
      <c r="E7171">
        <v>4</v>
      </c>
      <c r="F7171">
        <v>4</v>
      </c>
      <c r="G7171">
        <f t="shared" si="336"/>
        <v>8</v>
      </c>
      <c r="H7171">
        <v>359</v>
      </c>
      <c r="I7171">
        <f t="shared" si="337"/>
        <v>367</v>
      </c>
      <c r="J7171" s="4">
        <f t="shared" si="338"/>
        <v>2.1798365122615806</v>
      </c>
      <c r="K7171" s="4"/>
    </row>
    <row r="7172" spans="1:11" x14ac:dyDescent="0.3">
      <c r="A7172" s="1">
        <v>44620</v>
      </c>
      <c r="B7172" s="3" t="s">
        <v>161</v>
      </c>
      <c r="C7172" s="2" t="s">
        <v>154</v>
      </c>
      <c r="D7172" t="s">
        <v>12</v>
      </c>
      <c r="E7172">
        <v>4</v>
      </c>
      <c r="F7172">
        <v>4</v>
      </c>
      <c r="G7172">
        <f t="shared" si="336"/>
        <v>8</v>
      </c>
      <c r="H7172">
        <v>356</v>
      </c>
      <c r="I7172">
        <f t="shared" si="337"/>
        <v>364</v>
      </c>
      <c r="J7172" s="4">
        <f t="shared" si="338"/>
        <v>2.197802197802198</v>
      </c>
      <c r="K7172" s="4"/>
    </row>
    <row r="7173" spans="1:11" x14ac:dyDescent="0.3">
      <c r="A7173" s="1">
        <v>44651</v>
      </c>
      <c r="B7173" s="3" t="s">
        <v>161</v>
      </c>
      <c r="C7173" s="2" t="s">
        <v>154</v>
      </c>
      <c r="D7173" t="s">
        <v>12</v>
      </c>
      <c r="E7173">
        <v>5</v>
      </c>
      <c r="F7173">
        <v>4</v>
      </c>
      <c r="G7173">
        <f t="shared" si="336"/>
        <v>9</v>
      </c>
      <c r="H7173">
        <v>346</v>
      </c>
      <c r="I7173">
        <f t="shared" si="337"/>
        <v>355</v>
      </c>
      <c r="J7173" s="4">
        <f t="shared" si="338"/>
        <v>2.535211267605634</v>
      </c>
      <c r="K7173" s="4"/>
    </row>
    <row r="7174" spans="1:11" x14ac:dyDescent="0.3">
      <c r="A7174" s="1">
        <v>44681</v>
      </c>
      <c r="B7174" s="3" t="s">
        <v>161</v>
      </c>
      <c r="C7174" s="2" t="s">
        <v>154</v>
      </c>
      <c r="D7174" t="s">
        <v>12</v>
      </c>
      <c r="E7174">
        <v>5</v>
      </c>
      <c r="F7174">
        <v>4</v>
      </c>
      <c r="G7174">
        <f t="shared" si="336"/>
        <v>9</v>
      </c>
      <c r="H7174">
        <v>349</v>
      </c>
      <c r="I7174">
        <f t="shared" si="337"/>
        <v>358</v>
      </c>
      <c r="J7174" s="4">
        <f t="shared" si="338"/>
        <v>2.5139664804469275</v>
      </c>
      <c r="K7174" s="4"/>
    </row>
    <row r="7175" spans="1:11" x14ac:dyDescent="0.3">
      <c r="A7175" s="1">
        <v>44712</v>
      </c>
      <c r="B7175" s="3" t="s">
        <v>161</v>
      </c>
      <c r="C7175" s="2" t="s">
        <v>154</v>
      </c>
      <c r="D7175" t="s">
        <v>12</v>
      </c>
      <c r="E7175">
        <v>5</v>
      </c>
      <c r="F7175">
        <v>4</v>
      </c>
      <c r="G7175">
        <f t="shared" si="336"/>
        <v>9</v>
      </c>
      <c r="H7175">
        <v>337</v>
      </c>
      <c r="I7175">
        <f t="shared" si="337"/>
        <v>346</v>
      </c>
      <c r="J7175" s="4">
        <f t="shared" si="338"/>
        <v>2.601156069364162</v>
      </c>
      <c r="K7175" s="4"/>
    </row>
    <row r="7176" spans="1:11" x14ac:dyDescent="0.3">
      <c r="A7176" s="1">
        <v>44742</v>
      </c>
      <c r="B7176" s="3" t="s">
        <v>161</v>
      </c>
      <c r="C7176" s="2" t="s">
        <v>154</v>
      </c>
      <c r="D7176" t="s">
        <v>12</v>
      </c>
      <c r="E7176">
        <v>4</v>
      </c>
      <c r="F7176">
        <v>4</v>
      </c>
      <c r="G7176">
        <f t="shared" si="336"/>
        <v>8</v>
      </c>
      <c r="H7176">
        <v>333</v>
      </c>
      <c r="I7176">
        <f t="shared" si="337"/>
        <v>341</v>
      </c>
      <c r="J7176" s="4">
        <f t="shared" si="338"/>
        <v>2.3460410557184752</v>
      </c>
      <c r="K7176" s="4"/>
    </row>
    <row r="7177" spans="1:11" x14ac:dyDescent="0.3">
      <c r="A7177" s="1">
        <v>44773</v>
      </c>
      <c r="B7177" s="3" t="s">
        <v>161</v>
      </c>
      <c r="C7177" s="2" t="s">
        <v>154</v>
      </c>
      <c r="D7177" t="s">
        <v>12</v>
      </c>
      <c r="E7177">
        <v>4</v>
      </c>
      <c r="F7177">
        <v>3</v>
      </c>
      <c r="G7177">
        <f t="shared" si="336"/>
        <v>7</v>
      </c>
      <c r="H7177">
        <v>330</v>
      </c>
      <c r="I7177">
        <f t="shared" si="337"/>
        <v>337</v>
      </c>
      <c r="J7177" s="4">
        <f t="shared" si="338"/>
        <v>2.0771513353115729</v>
      </c>
      <c r="K7177" s="4"/>
    </row>
    <row r="7178" spans="1:11" x14ac:dyDescent="0.3">
      <c r="A7178" s="1">
        <v>44804</v>
      </c>
      <c r="B7178" s="3" t="s">
        <v>161</v>
      </c>
      <c r="C7178" s="2" t="s">
        <v>154</v>
      </c>
      <c r="D7178" t="s">
        <v>12</v>
      </c>
      <c r="E7178">
        <v>3</v>
      </c>
      <c r="F7178">
        <v>3</v>
      </c>
      <c r="G7178">
        <f t="shared" si="336"/>
        <v>6</v>
      </c>
      <c r="H7178">
        <v>328</v>
      </c>
      <c r="I7178">
        <f t="shared" si="337"/>
        <v>334</v>
      </c>
      <c r="J7178" s="4">
        <f t="shared" si="338"/>
        <v>1.7964071856287425</v>
      </c>
      <c r="K7178" s="4"/>
    </row>
    <row r="7179" spans="1:11" x14ac:dyDescent="0.3">
      <c r="A7179" s="1">
        <v>44834</v>
      </c>
      <c r="B7179" s="3" t="s">
        <v>161</v>
      </c>
      <c r="C7179" s="2" t="s">
        <v>154</v>
      </c>
      <c r="D7179" t="s">
        <v>12</v>
      </c>
      <c r="E7179">
        <v>3</v>
      </c>
      <c r="F7179">
        <v>3</v>
      </c>
      <c r="G7179">
        <f t="shared" si="336"/>
        <v>6</v>
      </c>
      <c r="H7179">
        <v>320</v>
      </c>
      <c r="I7179">
        <f t="shared" si="337"/>
        <v>326</v>
      </c>
      <c r="J7179" s="4">
        <f t="shared" si="338"/>
        <v>1.8404907975460123</v>
      </c>
      <c r="K7179" s="4"/>
    </row>
    <row r="7180" spans="1:11" x14ac:dyDescent="0.3">
      <c r="A7180" s="1">
        <v>44865</v>
      </c>
      <c r="B7180" s="3" t="s">
        <v>161</v>
      </c>
      <c r="C7180" s="2" t="s">
        <v>154</v>
      </c>
      <c r="D7180" t="s">
        <v>12</v>
      </c>
      <c r="E7180">
        <v>3</v>
      </c>
      <c r="F7180">
        <v>3</v>
      </c>
      <c r="G7180">
        <f t="shared" si="336"/>
        <v>6</v>
      </c>
      <c r="H7180">
        <v>313</v>
      </c>
      <c r="I7180">
        <f t="shared" si="337"/>
        <v>319</v>
      </c>
      <c r="J7180" s="4">
        <f t="shared" si="338"/>
        <v>1.8808777429467085</v>
      </c>
      <c r="K7180" s="4"/>
    </row>
    <row r="7181" spans="1:11" x14ac:dyDescent="0.3">
      <c r="A7181" s="1">
        <v>44895</v>
      </c>
      <c r="B7181" s="3" t="s">
        <v>161</v>
      </c>
      <c r="C7181" s="2" t="s">
        <v>154</v>
      </c>
      <c r="D7181" t="s">
        <v>12</v>
      </c>
      <c r="E7181">
        <v>3</v>
      </c>
      <c r="F7181">
        <v>3</v>
      </c>
      <c r="G7181">
        <f t="shared" si="336"/>
        <v>6</v>
      </c>
      <c r="H7181">
        <v>305</v>
      </c>
      <c r="I7181">
        <f t="shared" si="337"/>
        <v>311</v>
      </c>
      <c r="J7181" s="4">
        <f t="shared" si="338"/>
        <v>1.9292604501607717</v>
      </c>
      <c r="K7181" s="4"/>
    </row>
    <row r="7182" spans="1:11" x14ac:dyDescent="0.3">
      <c r="A7182" s="1">
        <v>44926</v>
      </c>
      <c r="B7182" s="3" t="s">
        <v>161</v>
      </c>
      <c r="C7182" s="2" t="s">
        <v>154</v>
      </c>
      <c r="D7182" t="s">
        <v>12</v>
      </c>
      <c r="E7182">
        <v>3</v>
      </c>
      <c r="F7182">
        <v>3</v>
      </c>
      <c r="G7182">
        <f t="shared" si="336"/>
        <v>6</v>
      </c>
      <c r="H7182">
        <v>301</v>
      </c>
      <c r="I7182">
        <f t="shared" si="337"/>
        <v>307</v>
      </c>
      <c r="J7182" s="4">
        <f t="shared" si="338"/>
        <v>1.9543973941368078</v>
      </c>
      <c r="K7182" s="4"/>
    </row>
    <row r="7183" spans="1:11" x14ac:dyDescent="0.3">
      <c r="A7183" s="1">
        <v>44957</v>
      </c>
      <c r="B7183" s="3" t="s">
        <v>161</v>
      </c>
      <c r="C7183" s="2" t="s">
        <v>154</v>
      </c>
      <c r="D7183" t="s">
        <v>12</v>
      </c>
      <c r="E7183">
        <v>3</v>
      </c>
      <c r="F7183">
        <v>3</v>
      </c>
      <c r="G7183">
        <f t="shared" si="336"/>
        <v>6</v>
      </c>
      <c r="H7183">
        <v>291</v>
      </c>
      <c r="I7183">
        <f t="shared" si="337"/>
        <v>297</v>
      </c>
      <c r="J7183" s="4">
        <f t="shared" si="338"/>
        <v>2.0202020202020203</v>
      </c>
      <c r="K7183" s="4"/>
    </row>
    <row r="7184" spans="1:11" x14ac:dyDescent="0.3">
      <c r="A7184" s="1">
        <v>44985</v>
      </c>
      <c r="B7184" s="3" t="s">
        <v>161</v>
      </c>
      <c r="C7184" s="2" t="s">
        <v>154</v>
      </c>
      <c r="D7184" t="s">
        <v>12</v>
      </c>
      <c r="E7184">
        <v>2</v>
      </c>
      <c r="F7184">
        <v>3</v>
      </c>
      <c r="G7184">
        <f t="shared" si="336"/>
        <v>5</v>
      </c>
      <c r="H7184">
        <v>284</v>
      </c>
      <c r="I7184">
        <f t="shared" si="337"/>
        <v>289</v>
      </c>
      <c r="J7184" s="4">
        <f t="shared" si="338"/>
        <v>1.7301038062283738</v>
      </c>
      <c r="K7184" s="4"/>
    </row>
    <row r="7185" spans="1:11" x14ac:dyDescent="0.3">
      <c r="A7185" s="1">
        <v>45016</v>
      </c>
      <c r="B7185" s="3" t="s">
        <v>161</v>
      </c>
      <c r="C7185" s="2" t="s">
        <v>154</v>
      </c>
      <c r="D7185" t="s">
        <v>12</v>
      </c>
      <c r="E7185">
        <v>2</v>
      </c>
      <c r="F7185">
        <v>3</v>
      </c>
      <c r="G7185">
        <f t="shared" si="336"/>
        <v>5</v>
      </c>
      <c r="H7185">
        <v>269</v>
      </c>
      <c r="I7185">
        <f t="shared" si="337"/>
        <v>274</v>
      </c>
      <c r="J7185" s="4">
        <f t="shared" si="338"/>
        <v>1.8248175182481752</v>
      </c>
      <c r="K7185" s="4"/>
    </row>
    <row r="7186" spans="1:11" x14ac:dyDescent="0.3">
      <c r="A7186" s="1">
        <v>45046</v>
      </c>
      <c r="B7186" s="3" t="s">
        <v>161</v>
      </c>
      <c r="C7186" s="2" t="s">
        <v>154</v>
      </c>
      <c r="D7186" t="s">
        <v>12</v>
      </c>
      <c r="E7186">
        <v>2</v>
      </c>
      <c r="F7186">
        <v>3</v>
      </c>
      <c r="G7186">
        <f t="shared" si="336"/>
        <v>5</v>
      </c>
      <c r="H7186">
        <v>258</v>
      </c>
      <c r="I7186">
        <f t="shared" si="337"/>
        <v>263</v>
      </c>
      <c r="J7186" s="4">
        <f t="shared" si="338"/>
        <v>1.9011406844106464</v>
      </c>
      <c r="K7186" s="4"/>
    </row>
    <row r="7187" spans="1:11" x14ac:dyDescent="0.3">
      <c r="A7187" s="1">
        <v>45077</v>
      </c>
      <c r="B7187" s="3" t="s">
        <v>161</v>
      </c>
      <c r="C7187" s="2" t="s">
        <v>154</v>
      </c>
      <c r="D7187" t="s">
        <v>12</v>
      </c>
      <c r="E7187">
        <v>2</v>
      </c>
      <c r="F7187">
        <v>3</v>
      </c>
      <c r="G7187">
        <f t="shared" si="336"/>
        <v>5</v>
      </c>
      <c r="H7187">
        <v>251</v>
      </c>
      <c r="I7187">
        <f t="shared" si="337"/>
        <v>256</v>
      </c>
      <c r="J7187" s="4">
        <f t="shared" si="338"/>
        <v>1.953125</v>
      </c>
      <c r="K7187" s="4"/>
    </row>
    <row r="7188" spans="1:11" x14ac:dyDescent="0.3">
      <c r="A7188" s="1">
        <v>45107</v>
      </c>
      <c r="B7188" s="3" t="s">
        <v>161</v>
      </c>
      <c r="C7188" s="2" t="s">
        <v>154</v>
      </c>
      <c r="D7188" t="s">
        <v>12</v>
      </c>
      <c r="E7188">
        <v>2</v>
      </c>
      <c r="F7188">
        <v>3</v>
      </c>
      <c r="G7188">
        <f t="shared" si="336"/>
        <v>5</v>
      </c>
      <c r="H7188">
        <v>244</v>
      </c>
      <c r="I7188">
        <f t="shared" si="337"/>
        <v>249</v>
      </c>
      <c r="J7188" s="4">
        <f t="shared" si="338"/>
        <v>2.0080321285140563</v>
      </c>
      <c r="K7188" s="4"/>
    </row>
    <row r="7189" spans="1:11" x14ac:dyDescent="0.3">
      <c r="A7189" s="1">
        <v>45138</v>
      </c>
      <c r="B7189" s="3" t="s">
        <v>161</v>
      </c>
      <c r="C7189" s="2" t="s">
        <v>154</v>
      </c>
      <c r="D7189" t="s">
        <v>12</v>
      </c>
      <c r="E7189">
        <v>2</v>
      </c>
      <c r="F7189">
        <v>3</v>
      </c>
      <c r="G7189">
        <f t="shared" si="336"/>
        <v>5</v>
      </c>
      <c r="H7189">
        <v>235</v>
      </c>
      <c r="I7189">
        <f t="shared" si="337"/>
        <v>240</v>
      </c>
      <c r="J7189" s="4">
        <f t="shared" si="338"/>
        <v>2.0833333333333335</v>
      </c>
      <c r="K7189" s="4"/>
    </row>
    <row r="7190" spans="1:11" x14ac:dyDescent="0.3">
      <c r="A7190" s="1">
        <v>45169</v>
      </c>
      <c r="B7190" s="3" t="s">
        <v>161</v>
      </c>
      <c r="C7190" s="2" t="s">
        <v>154</v>
      </c>
      <c r="D7190" t="s">
        <v>12</v>
      </c>
      <c r="E7190">
        <v>2</v>
      </c>
      <c r="F7190">
        <v>3</v>
      </c>
      <c r="G7190">
        <f t="shared" si="336"/>
        <v>5</v>
      </c>
      <c r="H7190">
        <v>226</v>
      </c>
      <c r="I7190">
        <f t="shared" si="337"/>
        <v>231</v>
      </c>
      <c r="J7190" s="4">
        <f t="shared" si="338"/>
        <v>2.1645021645021645</v>
      </c>
      <c r="K7190" s="4"/>
    </row>
    <row r="7191" spans="1:11" x14ac:dyDescent="0.3">
      <c r="A7191" s="1">
        <v>42766</v>
      </c>
      <c r="B7191" s="3" t="s">
        <v>162</v>
      </c>
      <c r="C7191" s="2" t="s">
        <v>81</v>
      </c>
      <c r="D7191" t="s">
        <v>12</v>
      </c>
      <c r="E7191">
        <v>1</v>
      </c>
      <c r="F7191">
        <v>0</v>
      </c>
      <c r="G7191">
        <f t="shared" si="336"/>
        <v>1</v>
      </c>
      <c r="H7191">
        <v>43</v>
      </c>
      <c r="I7191">
        <f t="shared" si="337"/>
        <v>44</v>
      </c>
      <c r="J7191" s="4">
        <f t="shared" si="338"/>
        <v>2.2727272727272729</v>
      </c>
      <c r="K7191" s="4"/>
    </row>
    <row r="7192" spans="1:11" x14ac:dyDescent="0.3">
      <c r="A7192" s="1">
        <v>43343</v>
      </c>
      <c r="B7192" s="3" t="s">
        <v>163</v>
      </c>
      <c r="C7192" s="2" t="s">
        <v>99</v>
      </c>
      <c r="D7192" t="s">
        <v>12</v>
      </c>
      <c r="E7192">
        <v>1</v>
      </c>
      <c r="F7192">
        <v>0</v>
      </c>
      <c r="G7192">
        <f t="shared" si="336"/>
        <v>1</v>
      </c>
      <c r="H7192">
        <v>54</v>
      </c>
      <c r="I7192">
        <f t="shared" si="337"/>
        <v>55</v>
      </c>
      <c r="J7192" s="4">
        <f t="shared" si="338"/>
        <v>1.8181818181818181</v>
      </c>
      <c r="K7192" s="4"/>
    </row>
    <row r="7193" spans="1:11" x14ac:dyDescent="0.3">
      <c r="A7193" s="1">
        <v>43373</v>
      </c>
      <c r="B7193" s="3" t="s">
        <v>163</v>
      </c>
      <c r="C7193" s="2" t="s">
        <v>99</v>
      </c>
      <c r="D7193" t="s">
        <v>12</v>
      </c>
      <c r="E7193">
        <v>1</v>
      </c>
      <c r="F7193">
        <v>0</v>
      </c>
      <c r="G7193">
        <f t="shared" si="336"/>
        <v>1</v>
      </c>
      <c r="H7193">
        <v>54</v>
      </c>
      <c r="I7193">
        <f t="shared" si="337"/>
        <v>55</v>
      </c>
      <c r="J7193" s="4">
        <f t="shared" si="338"/>
        <v>1.8181818181818181</v>
      </c>
      <c r="K7193" s="4"/>
    </row>
    <row r="7194" spans="1:11" x14ac:dyDescent="0.3">
      <c r="A7194" s="1">
        <v>43404</v>
      </c>
      <c r="B7194" s="3" t="s">
        <v>163</v>
      </c>
      <c r="C7194" s="2" t="s">
        <v>99</v>
      </c>
      <c r="D7194" t="s">
        <v>12</v>
      </c>
      <c r="E7194">
        <v>1</v>
      </c>
      <c r="F7194">
        <v>0</v>
      </c>
      <c r="G7194">
        <f t="shared" si="336"/>
        <v>1</v>
      </c>
      <c r="H7194">
        <v>53</v>
      </c>
      <c r="I7194">
        <f t="shared" si="337"/>
        <v>54</v>
      </c>
      <c r="J7194" s="4">
        <f t="shared" si="338"/>
        <v>1.8518518518518519</v>
      </c>
      <c r="K7194" s="4"/>
    </row>
    <row r="7195" spans="1:11" x14ac:dyDescent="0.3">
      <c r="A7195" s="1">
        <v>43434</v>
      </c>
      <c r="B7195" s="3" t="s">
        <v>163</v>
      </c>
      <c r="C7195" s="2" t="s">
        <v>99</v>
      </c>
      <c r="D7195" t="s">
        <v>12</v>
      </c>
      <c r="E7195">
        <v>1</v>
      </c>
      <c r="F7195">
        <v>0</v>
      </c>
      <c r="G7195">
        <f t="shared" si="336"/>
        <v>1</v>
      </c>
      <c r="H7195">
        <v>52</v>
      </c>
      <c r="I7195">
        <f t="shared" si="337"/>
        <v>53</v>
      </c>
      <c r="J7195" s="4">
        <f t="shared" si="338"/>
        <v>1.8867924528301887</v>
      </c>
      <c r="K7195" s="4"/>
    </row>
    <row r="7196" spans="1:11" x14ac:dyDescent="0.3">
      <c r="A7196" s="1">
        <v>43465</v>
      </c>
      <c r="B7196" s="3" t="s">
        <v>163</v>
      </c>
      <c r="C7196" s="2" t="s">
        <v>99</v>
      </c>
      <c r="D7196" t="s">
        <v>12</v>
      </c>
      <c r="E7196">
        <v>1</v>
      </c>
      <c r="F7196">
        <v>0</v>
      </c>
      <c r="G7196">
        <f t="shared" si="336"/>
        <v>1</v>
      </c>
      <c r="H7196">
        <v>51</v>
      </c>
      <c r="I7196">
        <f t="shared" si="337"/>
        <v>52</v>
      </c>
      <c r="J7196" s="4">
        <f t="shared" si="338"/>
        <v>1.9230769230769231</v>
      </c>
      <c r="K7196" s="4"/>
    </row>
    <row r="7197" spans="1:11" x14ac:dyDescent="0.3">
      <c r="A7197" s="1">
        <v>43496</v>
      </c>
      <c r="B7197" s="3" t="s">
        <v>163</v>
      </c>
      <c r="C7197" s="2" t="s">
        <v>99</v>
      </c>
      <c r="D7197" t="s">
        <v>12</v>
      </c>
      <c r="E7197">
        <v>1</v>
      </c>
      <c r="F7197">
        <v>0</v>
      </c>
      <c r="G7197">
        <f t="shared" si="336"/>
        <v>1</v>
      </c>
      <c r="H7197">
        <v>51</v>
      </c>
      <c r="I7197">
        <f t="shared" si="337"/>
        <v>52</v>
      </c>
      <c r="J7197" s="4">
        <f t="shared" si="338"/>
        <v>1.9230769230769231</v>
      </c>
      <c r="K7197" s="4"/>
    </row>
    <row r="7198" spans="1:11" x14ac:dyDescent="0.3">
      <c r="A7198" s="1">
        <v>43524</v>
      </c>
      <c r="B7198" s="3" t="s">
        <v>163</v>
      </c>
      <c r="C7198" s="2" t="s">
        <v>99</v>
      </c>
      <c r="D7198" t="s">
        <v>12</v>
      </c>
      <c r="E7198">
        <v>1</v>
      </c>
      <c r="F7198">
        <v>0</v>
      </c>
      <c r="G7198">
        <f t="shared" si="336"/>
        <v>1</v>
      </c>
      <c r="H7198">
        <v>54</v>
      </c>
      <c r="I7198">
        <f t="shared" si="337"/>
        <v>55</v>
      </c>
      <c r="J7198" s="4">
        <f t="shared" si="338"/>
        <v>1.8181818181818181</v>
      </c>
      <c r="K7198" s="4"/>
    </row>
    <row r="7199" spans="1:11" x14ac:dyDescent="0.3">
      <c r="A7199" s="1">
        <v>43555</v>
      </c>
      <c r="B7199" s="3" t="s">
        <v>163</v>
      </c>
      <c r="C7199" s="2" t="s">
        <v>99</v>
      </c>
      <c r="D7199" t="s">
        <v>12</v>
      </c>
      <c r="E7199">
        <v>1</v>
      </c>
      <c r="F7199">
        <v>0</v>
      </c>
      <c r="G7199">
        <f t="shared" si="336"/>
        <v>1</v>
      </c>
      <c r="H7199">
        <v>55</v>
      </c>
      <c r="I7199">
        <f t="shared" si="337"/>
        <v>56</v>
      </c>
      <c r="J7199" s="4">
        <f t="shared" si="338"/>
        <v>1.7857142857142858</v>
      </c>
      <c r="K7199" s="4"/>
    </row>
    <row r="7200" spans="1:11" x14ac:dyDescent="0.3">
      <c r="A7200" s="1">
        <v>43585</v>
      </c>
      <c r="B7200" s="3" t="s">
        <v>163</v>
      </c>
      <c r="C7200" s="2" t="s">
        <v>99</v>
      </c>
      <c r="D7200" t="s">
        <v>12</v>
      </c>
      <c r="E7200">
        <v>1</v>
      </c>
      <c r="F7200">
        <v>0</v>
      </c>
      <c r="G7200">
        <f t="shared" si="336"/>
        <v>1</v>
      </c>
      <c r="H7200">
        <v>54</v>
      </c>
      <c r="I7200">
        <f t="shared" si="337"/>
        <v>55</v>
      </c>
      <c r="J7200" s="4">
        <f t="shared" si="338"/>
        <v>1.8181818181818181</v>
      </c>
      <c r="K7200" s="4"/>
    </row>
    <row r="7201" spans="1:11" x14ac:dyDescent="0.3">
      <c r="A7201" s="1">
        <v>43616</v>
      </c>
      <c r="B7201" s="3" t="s">
        <v>163</v>
      </c>
      <c r="C7201" s="2" t="s">
        <v>99</v>
      </c>
      <c r="D7201" t="s">
        <v>12</v>
      </c>
      <c r="E7201">
        <v>1</v>
      </c>
      <c r="F7201">
        <v>0</v>
      </c>
      <c r="G7201">
        <f t="shared" si="336"/>
        <v>1</v>
      </c>
      <c r="H7201">
        <v>54</v>
      </c>
      <c r="I7201">
        <f t="shared" si="337"/>
        <v>55</v>
      </c>
      <c r="J7201" s="4">
        <f t="shared" si="338"/>
        <v>1.8181818181818181</v>
      </c>
      <c r="K7201" s="4"/>
    </row>
    <row r="7202" spans="1:11" x14ac:dyDescent="0.3">
      <c r="A7202" s="1">
        <v>43646</v>
      </c>
      <c r="B7202" s="3" t="s">
        <v>163</v>
      </c>
      <c r="C7202" s="2" t="s">
        <v>99</v>
      </c>
      <c r="D7202" t="s">
        <v>12</v>
      </c>
      <c r="E7202">
        <v>1</v>
      </c>
      <c r="F7202">
        <v>0</v>
      </c>
      <c r="G7202">
        <f t="shared" si="336"/>
        <v>1</v>
      </c>
      <c r="H7202">
        <v>54</v>
      </c>
      <c r="I7202">
        <f t="shared" si="337"/>
        <v>55</v>
      </c>
      <c r="J7202" s="4">
        <f t="shared" si="338"/>
        <v>1.8181818181818181</v>
      </c>
      <c r="K7202" s="4"/>
    </row>
    <row r="7203" spans="1:11" x14ac:dyDescent="0.3">
      <c r="A7203" s="1">
        <v>43677</v>
      </c>
      <c r="B7203" s="3" t="s">
        <v>163</v>
      </c>
      <c r="C7203" s="2" t="s">
        <v>99</v>
      </c>
      <c r="D7203" t="s">
        <v>12</v>
      </c>
      <c r="E7203">
        <v>1</v>
      </c>
      <c r="F7203">
        <v>0</v>
      </c>
      <c r="G7203">
        <f t="shared" si="336"/>
        <v>1</v>
      </c>
      <c r="H7203">
        <v>55</v>
      </c>
      <c r="I7203">
        <f t="shared" si="337"/>
        <v>56</v>
      </c>
      <c r="J7203" s="4">
        <f t="shared" si="338"/>
        <v>1.7857142857142858</v>
      </c>
      <c r="K7203" s="4"/>
    </row>
    <row r="7204" spans="1:11" x14ac:dyDescent="0.3">
      <c r="A7204" s="1">
        <v>43708</v>
      </c>
      <c r="B7204" s="3" t="s">
        <v>163</v>
      </c>
      <c r="C7204" s="2" t="s">
        <v>99</v>
      </c>
      <c r="D7204" t="s">
        <v>12</v>
      </c>
      <c r="E7204">
        <v>1</v>
      </c>
      <c r="F7204">
        <v>0</v>
      </c>
      <c r="G7204">
        <f t="shared" si="336"/>
        <v>1</v>
      </c>
      <c r="H7204">
        <v>56</v>
      </c>
      <c r="I7204">
        <f t="shared" si="337"/>
        <v>57</v>
      </c>
      <c r="J7204" s="4">
        <f t="shared" si="338"/>
        <v>1.7543859649122806</v>
      </c>
      <c r="K7204" s="4"/>
    </row>
    <row r="7205" spans="1:11" x14ac:dyDescent="0.3">
      <c r="A7205" s="1">
        <v>43738</v>
      </c>
      <c r="B7205" s="3" t="s">
        <v>163</v>
      </c>
      <c r="C7205" s="2" t="s">
        <v>99</v>
      </c>
      <c r="D7205" t="s">
        <v>12</v>
      </c>
      <c r="E7205">
        <v>1</v>
      </c>
      <c r="F7205">
        <v>0</v>
      </c>
      <c r="G7205">
        <f t="shared" si="336"/>
        <v>1</v>
      </c>
      <c r="H7205">
        <v>57</v>
      </c>
      <c r="I7205">
        <f t="shared" si="337"/>
        <v>58</v>
      </c>
      <c r="J7205" s="4">
        <f t="shared" si="338"/>
        <v>1.7241379310344827</v>
      </c>
      <c r="K7205" s="4"/>
    </row>
    <row r="7206" spans="1:11" x14ac:dyDescent="0.3">
      <c r="A7206" s="1">
        <v>43769</v>
      </c>
      <c r="B7206" s="3" t="s">
        <v>163</v>
      </c>
      <c r="C7206" s="2" t="s">
        <v>99</v>
      </c>
      <c r="D7206" t="s">
        <v>12</v>
      </c>
      <c r="E7206">
        <v>1</v>
      </c>
      <c r="F7206">
        <v>0</v>
      </c>
      <c r="G7206">
        <f t="shared" si="336"/>
        <v>1</v>
      </c>
      <c r="H7206">
        <v>58</v>
      </c>
      <c r="I7206">
        <f t="shared" si="337"/>
        <v>59</v>
      </c>
      <c r="J7206" s="4">
        <f t="shared" si="338"/>
        <v>1.6949152542372881</v>
      </c>
      <c r="K7206" s="4"/>
    </row>
    <row r="7207" spans="1:11" x14ac:dyDescent="0.3">
      <c r="A7207" s="1">
        <v>43799</v>
      </c>
      <c r="B7207" s="3" t="s">
        <v>163</v>
      </c>
      <c r="C7207" s="2" t="s">
        <v>99</v>
      </c>
      <c r="D7207" t="s">
        <v>12</v>
      </c>
      <c r="E7207">
        <v>1</v>
      </c>
      <c r="F7207">
        <v>0</v>
      </c>
      <c r="G7207">
        <f t="shared" si="336"/>
        <v>1</v>
      </c>
      <c r="H7207">
        <v>60</v>
      </c>
      <c r="I7207">
        <f t="shared" si="337"/>
        <v>61</v>
      </c>
      <c r="J7207" s="4">
        <f t="shared" si="338"/>
        <v>1.639344262295082</v>
      </c>
      <c r="K7207" s="4"/>
    </row>
    <row r="7208" spans="1:11" x14ac:dyDescent="0.3">
      <c r="A7208" s="1">
        <v>43830</v>
      </c>
      <c r="B7208" s="3" t="s">
        <v>163</v>
      </c>
      <c r="C7208" s="2" t="s">
        <v>99</v>
      </c>
      <c r="D7208" t="s">
        <v>12</v>
      </c>
      <c r="E7208">
        <v>1</v>
      </c>
      <c r="F7208">
        <v>0</v>
      </c>
      <c r="G7208">
        <f t="shared" si="336"/>
        <v>1</v>
      </c>
      <c r="H7208">
        <v>61</v>
      </c>
      <c r="I7208">
        <f t="shared" si="337"/>
        <v>62</v>
      </c>
      <c r="J7208" s="4">
        <f t="shared" si="338"/>
        <v>1.6129032258064515</v>
      </c>
      <c r="K7208" s="4"/>
    </row>
    <row r="7209" spans="1:11" x14ac:dyDescent="0.3">
      <c r="A7209" s="1">
        <v>43861</v>
      </c>
      <c r="B7209" s="3" t="s">
        <v>163</v>
      </c>
      <c r="C7209" s="2" t="s">
        <v>99</v>
      </c>
      <c r="D7209" t="s">
        <v>12</v>
      </c>
      <c r="E7209">
        <v>1</v>
      </c>
      <c r="F7209">
        <v>0</v>
      </c>
      <c r="G7209">
        <f t="shared" si="336"/>
        <v>1</v>
      </c>
      <c r="H7209">
        <v>61</v>
      </c>
      <c r="I7209">
        <f t="shared" si="337"/>
        <v>62</v>
      </c>
      <c r="J7209" s="4">
        <f t="shared" si="338"/>
        <v>1.6129032258064515</v>
      </c>
      <c r="K7209" s="4"/>
    </row>
    <row r="7210" spans="1:11" x14ac:dyDescent="0.3">
      <c r="A7210" s="1">
        <v>43890</v>
      </c>
      <c r="B7210" s="3" t="s">
        <v>163</v>
      </c>
      <c r="C7210" s="2" t="s">
        <v>99</v>
      </c>
      <c r="D7210" t="s">
        <v>12</v>
      </c>
      <c r="E7210">
        <v>1</v>
      </c>
      <c r="F7210">
        <v>0</v>
      </c>
      <c r="G7210">
        <f t="shared" si="336"/>
        <v>1</v>
      </c>
      <c r="H7210">
        <v>59</v>
      </c>
      <c r="I7210">
        <f t="shared" si="337"/>
        <v>60</v>
      </c>
      <c r="J7210" s="4">
        <f t="shared" si="338"/>
        <v>1.6666666666666667</v>
      </c>
      <c r="K7210" s="4"/>
    </row>
    <row r="7211" spans="1:11" x14ac:dyDescent="0.3">
      <c r="A7211" s="1">
        <v>43921</v>
      </c>
      <c r="B7211" s="3" t="s">
        <v>163</v>
      </c>
      <c r="C7211" s="2" t="s">
        <v>99</v>
      </c>
      <c r="D7211" t="s">
        <v>12</v>
      </c>
      <c r="E7211">
        <v>1</v>
      </c>
      <c r="F7211">
        <v>0</v>
      </c>
      <c r="G7211">
        <f t="shared" si="336"/>
        <v>1</v>
      </c>
      <c r="H7211">
        <v>58</v>
      </c>
      <c r="I7211">
        <f t="shared" si="337"/>
        <v>59</v>
      </c>
      <c r="J7211" s="4">
        <f t="shared" si="338"/>
        <v>1.6949152542372881</v>
      </c>
      <c r="K7211" s="4"/>
    </row>
    <row r="7212" spans="1:11" x14ac:dyDescent="0.3">
      <c r="A7212" s="1">
        <v>43951</v>
      </c>
      <c r="B7212" s="3" t="s">
        <v>163</v>
      </c>
      <c r="C7212" s="2" t="s">
        <v>99</v>
      </c>
      <c r="D7212" t="s">
        <v>12</v>
      </c>
      <c r="E7212">
        <v>1</v>
      </c>
      <c r="F7212">
        <v>0</v>
      </c>
      <c r="G7212">
        <f t="shared" si="336"/>
        <v>1</v>
      </c>
      <c r="H7212">
        <v>59</v>
      </c>
      <c r="I7212">
        <f t="shared" si="337"/>
        <v>60</v>
      </c>
      <c r="J7212" s="4">
        <f t="shared" si="338"/>
        <v>1.6666666666666667</v>
      </c>
      <c r="K7212" s="4"/>
    </row>
    <row r="7213" spans="1:11" x14ac:dyDescent="0.3">
      <c r="A7213" s="1">
        <v>43982</v>
      </c>
      <c r="B7213" s="3" t="s">
        <v>163</v>
      </c>
      <c r="C7213" s="2" t="s">
        <v>99</v>
      </c>
      <c r="D7213" t="s">
        <v>12</v>
      </c>
      <c r="E7213">
        <v>1</v>
      </c>
      <c r="F7213">
        <v>0</v>
      </c>
      <c r="G7213">
        <f t="shared" si="336"/>
        <v>1</v>
      </c>
      <c r="H7213">
        <v>56</v>
      </c>
      <c r="I7213">
        <f t="shared" si="337"/>
        <v>57</v>
      </c>
      <c r="J7213" s="4">
        <f t="shared" si="338"/>
        <v>1.7543859649122806</v>
      </c>
      <c r="K7213" s="4"/>
    </row>
    <row r="7214" spans="1:11" x14ac:dyDescent="0.3">
      <c r="A7214" s="1">
        <v>44012</v>
      </c>
      <c r="B7214" s="3" t="s">
        <v>163</v>
      </c>
      <c r="C7214" s="2" t="s">
        <v>99</v>
      </c>
      <c r="D7214" t="s">
        <v>12</v>
      </c>
      <c r="E7214">
        <v>1</v>
      </c>
      <c r="F7214">
        <v>0</v>
      </c>
      <c r="G7214">
        <f t="shared" si="336"/>
        <v>1</v>
      </c>
      <c r="H7214">
        <v>57</v>
      </c>
      <c r="I7214">
        <f t="shared" si="337"/>
        <v>58</v>
      </c>
      <c r="J7214" s="4">
        <f t="shared" si="338"/>
        <v>1.7241379310344827</v>
      </c>
      <c r="K7214" s="4"/>
    </row>
    <row r="7215" spans="1:11" x14ac:dyDescent="0.3">
      <c r="A7215" s="1">
        <v>44043</v>
      </c>
      <c r="B7215" s="3" t="s">
        <v>163</v>
      </c>
      <c r="C7215" s="2" t="s">
        <v>99</v>
      </c>
      <c r="D7215" t="s">
        <v>12</v>
      </c>
      <c r="E7215">
        <v>1</v>
      </c>
      <c r="F7215">
        <v>0</v>
      </c>
      <c r="G7215">
        <f t="shared" si="336"/>
        <v>1</v>
      </c>
      <c r="H7215">
        <v>56</v>
      </c>
      <c r="I7215">
        <f t="shared" si="337"/>
        <v>57</v>
      </c>
      <c r="J7215" s="4">
        <f t="shared" si="338"/>
        <v>1.7543859649122806</v>
      </c>
      <c r="K7215" s="4"/>
    </row>
    <row r="7216" spans="1:11" x14ac:dyDescent="0.3">
      <c r="A7216" s="1">
        <v>44074</v>
      </c>
      <c r="B7216" s="3" t="s">
        <v>163</v>
      </c>
      <c r="C7216" s="2" t="s">
        <v>99</v>
      </c>
      <c r="D7216" t="s">
        <v>12</v>
      </c>
      <c r="E7216">
        <v>1</v>
      </c>
      <c r="F7216">
        <v>0</v>
      </c>
      <c r="G7216">
        <f t="shared" si="336"/>
        <v>1</v>
      </c>
      <c r="H7216">
        <v>54</v>
      </c>
      <c r="I7216">
        <f t="shared" si="337"/>
        <v>55</v>
      </c>
      <c r="J7216" s="4">
        <f t="shared" si="338"/>
        <v>1.8181818181818181</v>
      </c>
      <c r="K7216" s="4"/>
    </row>
    <row r="7217" spans="1:11" x14ac:dyDescent="0.3">
      <c r="A7217" s="1">
        <v>44104</v>
      </c>
      <c r="B7217" s="3" t="s">
        <v>163</v>
      </c>
      <c r="C7217" s="2" t="s">
        <v>99</v>
      </c>
      <c r="D7217" t="s">
        <v>12</v>
      </c>
      <c r="E7217">
        <v>1</v>
      </c>
      <c r="F7217">
        <v>0</v>
      </c>
      <c r="G7217">
        <f t="shared" si="336"/>
        <v>1</v>
      </c>
      <c r="H7217">
        <v>54</v>
      </c>
      <c r="I7217">
        <f t="shared" si="337"/>
        <v>55</v>
      </c>
      <c r="J7217" s="4">
        <f t="shared" si="338"/>
        <v>1.8181818181818181</v>
      </c>
      <c r="K7217" s="4"/>
    </row>
    <row r="7218" spans="1:11" x14ac:dyDescent="0.3">
      <c r="A7218" s="1">
        <v>44135</v>
      </c>
      <c r="B7218" s="3" t="s">
        <v>163</v>
      </c>
      <c r="C7218" s="2" t="s">
        <v>99</v>
      </c>
      <c r="D7218" t="s">
        <v>12</v>
      </c>
      <c r="E7218">
        <v>1</v>
      </c>
      <c r="F7218">
        <v>0</v>
      </c>
      <c r="G7218">
        <f t="shared" si="336"/>
        <v>1</v>
      </c>
      <c r="H7218">
        <v>53</v>
      </c>
      <c r="I7218">
        <f t="shared" si="337"/>
        <v>54</v>
      </c>
      <c r="J7218" s="4">
        <f t="shared" si="338"/>
        <v>1.8518518518518519</v>
      </c>
      <c r="K7218" s="4"/>
    </row>
    <row r="7219" spans="1:11" x14ac:dyDescent="0.3">
      <c r="A7219" s="1">
        <v>44165</v>
      </c>
      <c r="B7219" s="3" t="s">
        <v>163</v>
      </c>
      <c r="C7219" s="2" t="s">
        <v>99</v>
      </c>
      <c r="D7219" t="s">
        <v>12</v>
      </c>
      <c r="E7219">
        <v>1</v>
      </c>
      <c r="F7219">
        <v>0</v>
      </c>
      <c r="G7219">
        <f t="shared" si="336"/>
        <v>1</v>
      </c>
      <c r="H7219">
        <v>53</v>
      </c>
      <c r="I7219">
        <f t="shared" si="337"/>
        <v>54</v>
      </c>
      <c r="J7219" s="4">
        <f t="shared" si="338"/>
        <v>1.8518518518518519</v>
      </c>
      <c r="K7219" s="4"/>
    </row>
    <row r="7220" spans="1:11" x14ac:dyDescent="0.3">
      <c r="A7220" s="1">
        <v>44196</v>
      </c>
      <c r="B7220" s="3" t="s">
        <v>163</v>
      </c>
      <c r="C7220" s="2" t="s">
        <v>99</v>
      </c>
      <c r="D7220" t="s">
        <v>12</v>
      </c>
      <c r="E7220">
        <v>1</v>
      </c>
      <c r="F7220">
        <v>0</v>
      </c>
      <c r="G7220">
        <f t="shared" si="336"/>
        <v>1</v>
      </c>
      <c r="H7220">
        <v>52</v>
      </c>
      <c r="I7220">
        <f t="shared" si="337"/>
        <v>53</v>
      </c>
      <c r="J7220" s="4">
        <f t="shared" si="338"/>
        <v>1.8867924528301887</v>
      </c>
      <c r="K7220" s="4"/>
    </row>
    <row r="7221" spans="1:11" x14ac:dyDescent="0.3">
      <c r="A7221" s="1">
        <v>44227</v>
      </c>
      <c r="B7221" s="3" t="s">
        <v>163</v>
      </c>
      <c r="C7221" s="2" t="s">
        <v>99</v>
      </c>
      <c r="D7221" t="s">
        <v>12</v>
      </c>
      <c r="E7221">
        <v>1</v>
      </c>
      <c r="F7221">
        <v>0</v>
      </c>
      <c r="G7221">
        <f t="shared" si="336"/>
        <v>1</v>
      </c>
      <c r="H7221">
        <v>53</v>
      </c>
      <c r="I7221">
        <f t="shared" si="337"/>
        <v>54</v>
      </c>
      <c r="J7221" s="4">
        <f t="shared" si="338"/>
        <v>1.8518518518518519</v>
      </c>
      <c r="K7221" s="4"/>
    </row>
    <row r="7222" spans="1:11" x14ac:dyDescent="0.3">
      <c r="A7222" s="1">
        <v>44255</v>
      </c>
      <c r="B7222" s="3" t="s">
        <v>163</v>
      </c>
      <c r="C7222" s="2" t="s">
        <v>99</v>
      </c>
      <c r="D7222" t="s">
        <v>12</v>
      </c>
      <c r="E7222">
        <v>1</v>
      </c>
      <c r="F7222">
        <v>0</v>
      </c>
      <c r="G7222">
        <f t="shared" si="336"/>
        <v>1</v>
      </c>
      <c r="H7222">
        <v>51</v>
      </c>
      <c r="I7222">
        <f t="shared" si="337"/>
        <v>52</v>
      </c>
      <c r="J7222" s="4">
        <f t="shared" si="338"/>
        <v>1.9230769230769231</v>
      </c>
      <c r="K7222" s="4"/>
    </row>
    <row r="7223" spans="1:11" x14ac:dyDescent="0.3">
      <c r="A7223" s="1">
        <v>44286</v>
      </c>
      <c r="B7223" s="3" t="s">
        <v>163</v>
      </c>
      <c r="C7223" s="2" t="s">
        <v>99</v>
      </c>
      <c r="D7223" t="s">
        <v>12</v>
      </c>
      <c r="E7223">
        <v>1</v>
      </c>
      <c r="F7223">
        <v>0</v>
      </c>
      <c r="G7223">
        <f t="shared" si="336"/>
        <v>1</v>
      </c>
      <c r="H7223">
        <v>50</v>
      </c>
      <c r="I7223">
        <f t="shared" si="337"/>
        <v>51</v>
      </c>
      <c r="J7223" s="4">
        <f t="shared" si="338"/>
        <v>1.9607843137254901</v>
      </c>
      <c r="K7223" s="4"/>
    </row>
    <row r="7224" spans="1:11" x14ac:dyDescent="0.3">
      <c r="A7224" s="1">
        <v>44316</v>
      </c>
      <c r="B7224" s="3" t="s">
        <v>163</v>
      </c>
      <c r="C7224" s="2" t="s">
        <v>99</v>
      </c>
      <c r="D7224" t="s">
        <v>12</v>
      </c>
      <c r="E7224">
        <v>1</v>
      </c>
      <c r="F7224">
        <v>0</v>
      </c>
      <c r="G7224">
        <f t="shared" si="336"/>
        <v>1</v>
      </c>
      <c r="H7224">
        <v>51</v>
      </c>
      <c r="I7224">
        <f t="shared" si="337"/>
        <v>52</v>
      </c>
      <c r="J7224" s="4">
        <f t="shared" si="338"/>
        <v>1.9230769230769231</v>
      </c>
      <c r="K7224" s="4"/>
    </row>
    <row r="7225" spans="1:11" x14ac:dyDescent="0.3">
      <c r="A7225" s="1">
        <v>44347</v>
      </c>
      <c r="B7225" s="3" t="s">
        <v>163</v>
      </c>
      <c r="C7225" s="2" t="s">
        <v>99</v>
      </c>
      <c r="D7225" t="s">
        <v>12</v>
      </c>
      <c r="E7225">
        <v>1</v>
      </c>
      <c r="F7225">
        <v>0</v>
      </c>
      <c r="G7225">
        <f t="shared" si="336"/>
        <v>1</v>
      </c>
      <c r="H7225">
        <v>50</v>
      </c>
      <c r="I7225">
        <f t="shared" si="337"/>
        <v>51</v>
      </c>
      <c r="J7225" s="4">
        <f t="shared" si="338"/>
        <v>1.9607843137254901</v>
      </c>
      <c r="K7225" s="4"/>
    </row>
    <row r="7226" spans="1:11" x14ac:dyDescent="0.3">
      <c r="A7226" s="1">
        <v>44377</v>
      </c>
      <c r="B7226" s="3" t="s">
        <v>163</v>
      </c>
      <c r="C7226" s="2" t="s">
        <v>99</v>
      </c>
      <c r="D7226" t="s">
        <v>12</v>
      </c>
      <c r="E7226">
        <v>1</v>
      </c>
      <c r="F7226">
        <v>0</v>
      </c>
      <c r="G7226">
        <f t="shared" si="336"/>
        <v>1</v>
      </c>
      <c r="H7226">
        <v>48</v>
      </c>
      <c r="I7226">
        <f t="shared" si="337"/>
        <v>49</v>
      </c>
      <c r="J7226" s="4">
        <f t="shared" si="338"/>
        <v>2.0408163265306123</v>
      </c>
      <c r="K7226" s="4"/>
    </row>
    <row r="7227" spans="1:11" x14ac:dyDescent="0.3">
      <c r="A7227" s="1">
        <v>44408</v>
      </c>
      <c r="B7227" s="3" t="s">
        <v>163</v>
      </c>
      <c r="C7227" s="2" t="s">
        <v>99</v>
      </c>
      <c r="D7227" t="s">
        <v>12</v>
      </c>
      <c r="E7227">
        <v>1</v>
      </c>
      <c r="F7227">
        <v>0</v>
      </c>
      <c r="G7227">
        <f t="shared" si="336"/>
        <v>1</v>
      </c>
      <c r="H7227">
        <v>47</v>
      </c>
      <c r="I7227">
        <f t="shared" si="337"/>
        <v>48</v>
      </c>
      <c r="J7227" s="4">
        <f t="shared" si="338"/>
        <v>2.0833333333333335</v>
      </c>
      <c r="K7227" s="4"/>
    </row>
    <row r="7228" spans="1:11" x14ac:dyDescent="0.3">
      <c r="A7228" s="1">
        <v>44439</v>
      </c>
      <c r="B7228" s="3" t="s">
        <v>163</v>
      </c>
      <c r="C7228" s="2" t="s">
        <v>99</v>
      </c>
      <c r="D7228" t="s">
        <v>12</v>
      </c>
      <c r="E7228">
        <v>1</v>
      </c>
      <c r="F7228">
        <v>0</v>
      </c>
      <c r="G7228">
        <f t="shared" si="336"/>
        <v>1</v>
      </c>
      <c r="H7228">
        <v>47</v>
      </c>
      <c r="I7228">
        <f t="shared" si="337"/>
        <v>48</v>
      </c>
      <c r="J7228" s="4">
        <f t="shared" si="338"/>
        <v>2.0833333333333335</v>
      </c>
      <c r="K7228" s="4"/>
    </row>
    <row r="7229" spans="1:11" x14ac:dyDescent="0.3">
      <c r="A7229" s="1">
        <v>44469</v>
      </c>
      <c r="B7229" s="3" t="s">
        <v>163</v>
      </c>
      <c r="C7229" s="2" t="s">
        <v>99</v>
      </c>
      <c r="D7229" t="s">
        <v>12</v>
      </c>
      <c r="E7229">
        <v>1</v>
      </c>
      <c r="F7229">
        <v>0</v>
      </c>
      <c r="G7229">
        <f t="shared" si="336"/>
        <v>1</v>
      </c>
      <c r="H7229">
        <v>45</v>
      </c>
      <c r="I7229">
        <f t="shared" si="337"/>
        <v>46</v>
      </c>
      <c r="J7229" s="4">
        <f t="shared" si="338"/>
        <v>2.1739130434782608</v>
      </c>
      <c r="K7229" s="4"/>
    </row>
    <row r="7230" spans="1:11" x14ac:dyDescent="0.3">
      <c r="A7230" s="1">
        <v>44500</v>
      </c>
      <c r="B7230" s="3" t="s">
        <v>163</v>
      </c>
      <c r="C7230" s="2" t="s">
        <v>99</v>
      </c>
      <c r="D7230" t="s">
        <v>12</v>
      </c>
      <c r="E7230">
        <v>1</v>
      </c>
      <c r="F7230">
        <v>0</v>
      </c>
      <c r="G7230">
        <f t="shared" si="336"/>
        <v>1</v>
      </c>
      <c r="H7230">
        <v>45</v>
      </c>
      <c r="I7230">
        <f t="shared" si="337"/>
        <v>46</v>
      </c>
      <c r="J7230" s="4">
        <f t="shared" si="338"/>
        <v>2.1739130434782608</v>
      </c>
      <c r="K7230" s="4"/>
    </row>
    <row r="7231" spans="1:11" x14ac:dyDescent="0.3">
      <c r="A7231" s="1">
        <v>44530</v>
      </c>
      <c r="B7231" s="3" t="s">
        <v>163</v>
      </c>
      <c r="C7231" s="2" t="s">
        <v>99</v>
      </c>
      <c r="D7231" t="s">
        <v>12</v>
      </c>
      <c r="E7231">
        <v>1</v>
      </c>
      <c r="F7231">
        <v>0</v>
      </c>
      <c r="G7231">
        <f t="shared" si="336"/>
        <v>1</v>
      </c>
      <c r="H7231">
        <v>44</v>
      </c>
      <c r="I7231">
        <f t="shared" si="337"/>
        <v>45</v>
      </c>
      <c r="J7231" s="4">
        <f t="shared" si="338"/>
        <v>2.2222222222222223</v>
      </c>
      <c r="K7231" s="4"/>
    </row>
    <row r="7232" spans="1:11" x14ac:dyDescent="0.3">
      <c r="A7232" s="1">
        <v>44561</v>
      </c>
      <c r="B7232" s="3" t="s">
        <v>163</v>
      </c>
      <c r="C7232" s="2" t="s">
        <v>99</v>
      </c>
      <c r="D7232" t="s">
        <v>12</v>
      </c>
      <c r="E7232">
        <v>1</v>
      </c>
      <c r="F7232">
        <v>0</v>
      </c>
      <c r="G7232">
        <f t="shared" si="336"/>
        <v>1</v>
      </c>
      <c r="H7232">
        <v>44</v>
      </c>
      <c r="I7232">
        <f t="shared" si="337"/>
        <v>45</v>
      </c>
      <c r="J7232" s="4">
        <f t="shared" si="338"/>
        <v>2.2222222222222223</v>
      </c>
      <c r="K7232" s="4"/>
    </row>
    <row r="7233" spans="1:11" x14ac:dyDescent="0.3">
      <c r="A7233" s="1">
        <v>44592</v>
      </c>
      <c r="B7233" s="3" t="s">
        <v>163</v>
      </c>
      <c r="C7233" s="2" t="s">
        <v>99</v>
      </c>
      <c r="D7233" t="s">
        <v>12</v>
      </c>
      <c r="E7233">
        <v>1</v>
      </c>
      <c r="F7233">
        <v>0</v>
      </c>
      <c r="G7233">
        <f t="shared" si="336"/>
        <v>1</v>
      </c>
      <c r="H7233">
        <v>41</v>
      </c>
      <c r="I7233">
        <f t="shared" si="337"/>
        <v>42</v>
      </c>
      <c r="J7233" s="4">
        <f t="shared" si="338"/>
        <v>2.3809523809523809</v>
      </c>
      <c r="K7233" s="4"/>
    </row>
    <row r="7234" spans="1:11" x14ac:dyDescent="0.3">
      <c r="A7234" s="1">
        <v>44620</v>
      </c>
      <c r="B7234" s="3" t="s">
        <v>163</v>
      </c>
      <c r="C7234" s="2" t="s">
        <v>99</v>
      </c>
      <c r="D7234" t="s">
        <v>12</v>
      </c>
      <c r="E7234">
        <v>1</v>
      </c>
      <c r="F7234">
        <v>0</v>
      </c>
      <c r="G7234">
        <f t="shared" ref="G7234:G7297" si="339">E7234+F7234</f>
        <v>1</v>
      </c>
      <c r="H7234">
        <v>40</v>
      </c>
      <c r="I7234">
        <f t="shared" ref="I7234:I7297" si="340">H7234+G7234</f>
        <v>41</v>
      </c>
      <c r="J7234" s="4">
        <f t="shared" ref="J7234:J7297" si="341">G7234*100/I7234</f>
        <v>2.4390243902439024</v>
      </c>
      <c r="K7234" s="4"/>
    </row>
    <row r="7235" spans="1:11" x14ac:dyDescent="0.3">
      <c r="A7235" s="1">
        <v>44651</v>
      </c>
      <c r="B7235" s="3" t="s">
        <v>163</v>
      </c>
      <c r="C7235" s="2" t="s">
        <v>99</v>
      </c>
      <c r="D7235" t="s">
        <v>12</v>
      </c>
      <c r="E7235">
        <v>1</v>
      </c>
      <c r="F7235">
        <v>0</v>
      </c>
      <c r="G7235">
        <f t="shared" si="339"/>
        <v>1</v>
      </c>
      <c r="H7235">
        <v>39</v>
      </c>
      <c r="I7235">
        <f t="shared" si="340"/>
        <v>40</v>
      </c>
      <c r="J7235" s="4">
        <f t="shared" si="341"/>
        <v>2.5</v>
      </c>
      <c r="K7235" s="4"/>
    </row>
    <row r="7236" spans="1:11" x14ac:dyDescent="0.3">
      <c r="A7236" s="1">
        <v>44681</v>
      </c>
      <c r="B7236" s="3" t="s">
        <v>163</v>
      </c>
      <c r="C7236" s="2" t="s">
        <v>99</v>
      </c>
      <c r="D7236" t="s">
        <v>12</v>
      </c>
      <c r="E7236">
        <v>1</v>
      </c>
      <c r="F7236">
        <v>0</v>
      </c>
      <c r="G7236">
        <f t="shared" si="339"/>
        <v>1</v>
      </c>
      <c r="H7236">
        <v>38</v>
      </c>
      <c r="I7236">
        <f t="shared" si="340"/>
        <v>39</v>
      </c>
      <c r="J7236" s="4">
        <f t="shared" si="341"/>
        <v>2.5641025641025643</v>
      </c>
      <c r="K7236" s="4"/>
    </row>
    <row r="7237" spans="1:11" x14ac:dyDescent="0.3">
      <c r="A7237" s="1">
        <v>44712</v>
      </c>
      <c r="B7237" s="3" t="s">
        <v>163</v>
      </c>
      <c r="C7237" s="2" t="s">
        <v>99</v>
      </c>
      <c r="D7237" t="s">
        <v>12</v>
      </c>
      <c r="E7237">
        <v>1</v>
      </c>
      <c r="F7237">
        <v>0</v>
      </c>
      <c r="G7237">
        <f t="shared" si="339"/>
        <v>1</v>
      </c>
      <c r="H7237">
        <v>34</v>
      </c>
      <c r="I7237">
        <f t="shared" si="340"/>
        <v>35</v>
      </c>
      <c r="J7237" s="4">
        <f t="shared" si="341"/>
        <v>2.8571428571428572</v>
      </c>
      <c r="K7237" s="4"/>
    </row>
    <row r="7238" spans="1:11" x14ac:dyDescent="0.3">
      <c r="A7238" s="1">
        <v>44742</v>
      </c>
      <c r="B7238" s="3" t="s">
        <v>163</v>
      </c>
      <c r="C7238" s="2" t="s">
        <v>99</v>
      </c>
      <c r="D7238" t="s">
        <v>12</v>
      </c>
      <c r="E7238">
        <v>1</v>
      </c>
      <c r="F7238">
        <v>0</v>
      </c>
      <c r="G7238">
        <f t="shared" si="339"/>
        <v>1</v>
      </c>
      <c r="H7238">
        <v>31</v>
      </c>
      <c r="I7238">
        <f t="shared" si="340"/>
        <v>32</v>
      </c>
      <c r="J7238" s="4">
        <f t="shared" si="341"/>
        <v>3.125</v>
      </c>
      <c r="K7238" s="4"/>
    </row>
    <row r="7239" spans="1:11" x14ac:dyDescent="0.3">
      <c r="A7239" s="1">
        <v>44773</v>
      </c>
      <c r="B7239" s="3" t="s">
        <v>163</v>
      </c>
      <c r="C7239" s="2" t="s">
        <v>99</v>
      </c>
      <c r="D7239" t="s">
        <v>12</v>
      </c>
      <c r="E7239">
        <v>1</v>
      </c>
      <c r="F7239">
        <v>0</v>
      </c>
      <c r="G7239">
        <f t="shared" si="339"/>
        <v>1</v>
      </c>
      <c r="H7239">
        <v>31</v>
      </c>
      <c r="I7239">
        <f t="shared" si="340"/>
        <v>32</v>
      </c>
      <c r="J7239" s="4">
        <f t="shared" si="341"/>
        <v>3.125</v>
      </c>
      <c r="K7239" s="4"/>
    </row>
    <row r="7240" spans="1:11" x14ac:dyDescent="0.3">
      <c r="A7240" s="1">
        <v>44804</v>
      </c>
      <c r="B7240" s="3" t="s">
        <v>163</v>
      </c>
      <c r="C7240" s="2" t="s">
        <v>99</v>
      </c>
      <c r="D7240" t="s">
        <v>12</v>
      </c>
      <c r="E7240">
        <v>1</v>
      </c>
      <c r="F7240">
        <v>0</v>
      </c>
      <c r="G7240">
        <f t="shared" si="339"/>
        <v>1</v>
      </c>
      <c r="H7240">
        <v>32</v>
      </c>
      <c r="I7240">
        <f t="shared" si="340"/>
        <v>33</v>
      </c>
      <c r="J7240" s="4">
        <f t="shared" si="341"/>
        <v>3.0303030303030303</v>
      </c>
      <c r="K7240" s="4"/>
    </row>
    <row r="7241" spans="1:11" x14ac:dyDescent="0.3">
      <c r="A7241" s="1">
        <v>44834</v>
      </c>
      <c r="B7241" s="3" t="s">
        <v>163</v>
      </c>
      <c r="C7241" s="2" t="s">
        <v>99</v>
      </c>
      <c r="D7241" t="s">
        <v>12</v>
      </c>
      <c r="E7241">
        <v>1</v>
      </c>
      <c r="F7241">
        <v>0</v>
      </c>
      <c r="G7241">
        <f t="shared" si="339"/>
        <v>1</v>
      </c>
      <c r="H7241">
        <v>31</v>
      </c>
      <c r="I7241">
        <f t="shared" si="340"/>
        <v>32</v>
      </c>
      <c r="J7241" s="4">
        <f t="shared" si="341"/>
        <v>3.125</v>
      </c>
      <c r="K7241" s="4"/>
    </row>
    <row r="7242" spans="1:11" x14ac:dyDescent="0.3">
      <c r="A7242" s="1">
        <v>44865</v>
      </c>
      <c r="B7242" s="3" t="s">
        <v>163</v>
      </c>
      <c r="C7242" s="2" t="s">
        <v>99</v>
      </c>
      <c r="D7242" t="s">
        <v>12</v>
      </c>
      <c r="E7242">
        <v>1</v>
      </c>
      <c r="F7242">
        <v>0</v>
      </c>
      <c r="G7242">
        <f t="shared" si="339"/>
        <v>1</v>
      </c>
      <c r="H7242">
        <v>28</v>
      </c>
      <c r="I7242">
        <f t="shared" si="340"/>
        <v>29</v>
      </c>
      <c r="J7242" s="4">
        <f t="shared" si="341"/>
        <v>3.4482758620689653</v>
      </c>
      <c r="K7242" s="4"/>
    </row>
    <row r="7243" spans="1:11" x14ac:dyDescent="0.3">
      <c r="A7243" s="1">
        <v>44895</v>
      </c>
      <c r="B7243" s="3" t="s">
        <v>163</v>
      </c>
      <c r="C7243" s="2" t="s">
        <v>99</v>
      </c>
      <c r="D7243" t="s">
        <v>12</v>
      </c>
      <c r="E7243">
        <v>1</v>
      </c>
      <c r="F7243">
        <v>0</v>
      </c>
      <c r="G7243">
        <f t="shared" si="339"/>
        <v>1</v>
      </c>
      <c r="H7243">
        <v>26</v>
      </c>
      <c r="I7243">
        <f t="shared" si="340"/>
        <v>27</v>
      </c>
      <c r="J7243" s="4">
        <f t="shared" si="341"/>
        <v>3.7037037037037037</v>
      </c>
      <c r="K7243" s="4"/>
    </row>
    <row r="7244" spans="1:11" x14ac:dyDescent="0.3">
      <c r="A7244" s="1">
        <v>44926</v>
      </c>
      <c r="B7244" s="3" t="s">
        <v>163</v>
      </c>
      <c r="C7244" s="2" t="s">
        <v>99</v>
      </c>
      <c r="D7244" t="s">
        <v>12</v>
      </c>
      <c r="E7244">
        <v>1</v>
      </c>
      <c r="F7244">
        <v>0</v>
      </c>
      <c r="G7244">
        <f t="shared" si="339"/>
        <v>1</v>
      </c>
      <c r="H7244">
        <v>25</v>
      </c>
      <c r="I7244">
        <f t="shared" si="340"/>
        <v>26</v>
      </c>
      <c r="J7244" s="4">
        <f t="shared" si="341"/>
        <v>3.8461538461538463</v>
      </c>
      <c r="K7244" s="4"/>
    </row>
    <row r="7245" spans="1:11" x14ac:dyDescent="0.3">
      <c r="A7245" s="1">
        <v>44957</v>
      </c>
      <c r="B7245" s="3" t="s">
        <v>163</v>
      </c>
      <c r="C7245" s="2" t="s">
        <v>99</v>
      </c>
      <c r="D7245" t="s">
        <v>12</v>
      </c>
      <c r="E7245">
        <v>1</v>
      </c>
      <c r="F7245">
        <v>0</v>
      </c>
      <c r="G7245">
        <f t="shared" si="339"/>
        <v>1</v>
      </c>
      <c r="H7245">
        <v>25</v>
      </c>
      <c r="I7245">
        <f t="shared" si="340"/>
        <v>26</v>
      </c>
      <c r="J7245" s="4">
        <f t="shared" si="341"/>
        <v>3.8461538461538463</v>
      </c>
      <c r="K7245" s="4"/>
    </row>
    <row r="7246" spans="1:11" x14ac:dyDescent="0.3">
      <c r="A7246" s="1">
        <v>44985</v>
      </c>
      <c r="B7246" s="3" t="s">
        <v>163</v>
      </c>
      <c r="C7246" s="2" t="s">
        <v>99</v>
      </c>
      <c r="D7246" t="s">
        <v>12</v>
      </c>
      <c r="E7246">
        <v>1</v>
      </c>
      <c r="F7246">
        <v>0</v>
      </c>
      <c r="G7246">
        <f t="shared" si="339"/>
        <v>1</v>
      </c>
      <c r="H7246">
        <v>25</v>
      </c>
      <c r="I7246">
        <f t="shared" si="340"/>
        <v>26</v>
      </c>
      <c r="J7246" s="4">
        <f t="shared" si="341"/>
        <v>3.8461538461538463</v>
      </c>
      <c r="K7246" s="4"/>
    </row>
    <row r="7247" spans="1:11" x14ac:dyDescent="0.3">
      <c r="A7247" s="1">
        <v>45016</v>
      </c>
      <c r="B7247" s="3" t="s">
        <v>163</v>
      </c>
      <c r="C7247" s="2" t="s">
        <v>99</v>
      </c>
      <c r="D7247" t="s">
        <v>12</v>
      </c>
      <c r="E7247">
        <v>1</v>
      </c>
      <c r="F7247">
        <v>0</v>
      </c>
      <c r="G7247">
        <f t="shared" si="339"/>
        <v>1</v>
      </c>
      <c r="H7247">
        <v>26</v>
      </c>
      <c r="I7247">
        <f t="shared" si="340"/>
        <v>27</v>
      </c>
      <c r="J7247" s="4">
        <f t="shared" si="341"/>
        <v>3.7037037037037037</v>
      </c>
      <c r="K7247" s="4"/>
    </row>
    <row r="7248" spans="1:11" x14ac:dyDescent="0.3">
      <c r="A7248" s="1">
        <v>45046</v>
      </c>
      <c r="B7248" s="3" t="s">
        <v>163</v>
      </c>
      <c r="C7248" s="2" t="s">
        <v>99</v>
      </c>
      <c r="D7248" t="s">
        <v>12</v>
      </c>
      <c r="E7248">
        <v>1</v>
      </c>
      <c r="F7248">
        <v>0</v>
      </c>
      <c r="G7248">
        <f t="shared" si="339"/>
        <v>1</v>
      </c>
      <c r="H7248">
        <v>27</v>
      </c>
      <c r="I7248">
        <f t="shared" si="340"/>
        <v>28</v>
      </c>
      <c r="J7248" s="4">
        <f t="shared" si="341"/>
        <v>3.5714285714285716</v>
      </c>
      <c r="K7248" s="4"/>
    </row>
    <row r="7249" spans="1:11" x14ac:dyDescent="0.3">
      <c r="A7249" s="1">
        <v>45077</v>
      </c>
      <c r="B7249" s="3" t="s">
        <v>163</v>
      </c>
      <c r="C7249" s="2" t="s">
        <v>99</v>
      </c>
      <c r="D7249" t="s">
        <v>12</v>
      </c>
      <c r="E7249">
        <v>1</v>
      </c>
      <c r="F7249">
        <v>0</v>
      </c>
      <c r="G7249">
        <f t="shared" si="339"/>
        <v>1</v>
      </c>
      <c r="H7249">
        <v>27</v>
      </c>
      <c r="I7249">
        <f t="shared" si="340"/>
        <v>28</v>
      </c>
      <c r="J7249" s="4">
        <f t="shared" si="341"/>
        <v>3.5714285714285716</v>
      </c>
      <c r="K7249" s="4"/>
    </row>
    <row r="7250" spans="1:11" x14ac:dyDescent="0.3">
      <c r="A7250" s="1">
        <v>45107</v>
      </c>
      <c r="B7250" s="3" t="s">
        <v>163</v>
      </c>
      <c r="C7250" s="2" t="s">
        <v>99</v>
      </c>
      <c r="D7250" t="s">
        <v>12</v>
      </c>
      <c r="E7250">
        <v>1</v>
      </c>
      <c r="F7250">
        <v>0</v>
      </c>
      <c r="G7250">
        <f t="shared" si="339"/>
        <v>1</v>
      </c>
      <c r="H7250">
        <v>27</v>
      </c>
      <c r="I7250">
        <f t="shared" si="340"/>
        <v>28</v>
      </c>
      <c r="J7250" s="4">
        <f t="shared" si="341"/>
        <v>3.5714285714285716</v>
      </c>
      <c r="K7250" s="4"/>
    </row>
    <row r="7251" spans="1:11" x14ac:dyDescent="0.3">
      <c r="A7251" s="1">
        <v>45138</v>
      </c>
      <c r="B7251" s="3" t="s">
        <v>163</v>
      </c>
      <c r="C7251" s="2" t="s">
        <v>99</v>
      </c>
      <c r="D7251" t="s">
        <v>12</v>
      </c>
      <c r="E7251">
        <v>1</v>
      </c>
      <c r="F7251">
        <v>0</v>
      </c>
      <c r="G7251">
        <f t="shared" si="339"/>
        <v>1</v>
      </c>
      <c r="H7251">
        <v>27</v>
      </c>
      <c r="I7251">
        <f t="shared" si="340"/>
        <v>28</v>
      </c>
      <c r="J7251" s="4">
        <f t="shared" si="341"/>
        <v>3.5714285714285716</v>
      </c>
      <c r="K7251" s="4"/>
    </row>
    <row r="7252" spans="1:11" x14ac:dyDescent="0.3">
      <c r="A7252" s="1">
        <v>45169</v>
      </c>
      <c r="B7252" s="3" t="s">
        <v>163</v>
      </c>
      <c r="C7252" s="2" t="s">
        <v>99</v>
      </c>
      <c r="D7252" t="s">
        <v>12</v>
      </c>
      <c r="E7252">
        <v>1</v>
      </c>
      <c r="F7252">
        <v>0</v>
      </c>
      <c r="G7252">
        <f t="shared" si="339"/>
        <v>1</v>
      </c>
      <c r="H7252">
        <v>27</v>
      </c>
      <c r="I7252">
        <f t="shared" si="340"/>
        <v>28</v>
      </c>
      <c r="J7252" s="4">
        <f t="shared" si="341"/>
        <v>3.5714285714285716</v>
      </c>
      <c r="K7252" s="4"/>
    </row>
    <row r="7253" spans="1:11" x14ac:dyDescent="0.3">
      <c r="A7253" s="1">
        <v>42766</v>
      </c>
      <c r="B7253" s="3" t="s">
        <v>164</v>
      </c>
      <c r="C7253" s="2" t="s">
        <v>50</v>
      </c>
      <c r="D7253" t="s">
        <v>12</v>
      </c>
      <c r="E7253">
        <v>0</v>
      </c>
      <c r="F7253">
        <v>2</v>
      </c>
      <c r="G7253">
        <f t="shared" si="339"/>
        <v>2</v>
      </c>
      <c r="H7253">
        <v>91</v>
      </c>
      <c r="I7253">
        <f t="shared" si="340"/>
        <v>93</v>
      </c>
      <c r="J7253" s="4">
        <f t="shared" si="341"/>
        <v>2.150537634408602</v>
      </c>
      <c r="K7253" s="4"/>
    </row>
    <row r="7254" spans="1:11" x14ac:dyDescent="0.3">
      <c r="A7254" s="1">
        <v>42794</v>
      </c>
      <c r="B7254" s="3" t="s">
        <v>164</v>
      </c>
      <c r="C7254" s="2" t="s">
        <v>50</v>
      </c>
      <c r="D7254" t="s">
        <v>12</v>
      </c>
      <c r="E7254">
        <v>0</v>
      </c>
      <c r="F7254">
        <v>2</v>
      </c>
      <c r="G7254">
        <f t="shared" si="339"/>
        <v>2</v>
      </c>
      <c r="H7254">
        <v>89</v>
      </c>
      <c r="I7254">
        <f t="shared" si="340"/>
        <v>91</v>
      </c>
      <c r="J7254" s="4">
        <f t="shared" si="341"/>
        <v>2.197802197802198</v>
      </c>
      <c r="K7254" s="4"/>
    </row>
    <row r="7255" spans="1:11" x14ac:dyDescent="0.3">
      <c r="A7255" s="1">
        <v>42825</v>
      </c>
      <c r="B7255" s="3" t="s">
        <v>164</v>
      </c>
      <c r="C7255" s="2" t="s">
        <v>50</v>
      </c>
      <c r="D7255" t="s">
        <v>12</v>
      </c>
      <c r="E7255">
        <v>0</v>
      </c>
      <c r="F7255">
        <v>2</v>
      </c>
      <c r="G7255">
        <f t="shared" si="339"/>
        <v>2</v>
      </c>
      <c r="H7255">
        <v>90</v>
      </c>
      <c r="I7255">
        <f t="shared" si="340"/>
        <v>92</v>
      </c>
      <c r="J7255" s="4">
        <f t="shared" si="341"/>
        <v>2.1739130434782608</v>
      </c>
      <c r="K7255" s="4"/>
    </row>
    <row r="7256" spans="1:11" x14ac:dyDescent="0.3">
      <c r="A7256" s="1">
        <v>42855</v>
      </c>
      <c r="B7256" s="3" t="s">
        <v>164</v>
      </c>
      <c r="C7256" s="2" t="s">
        <v>50</v>
      </c>
      <c r="D7256" t="s">
        <v>12</v>
      </c>
      <c r="E7256">
        <v>0</v>
      </c>
      <c r="F7256">
        <v>2</v>
      </c>
      <c r="G7256">
        <f t="shared" si="339"/>
        <v>2</v>
      </c>
      <c r="H7256">
        <v>91</v>
      </c>
      <c r="I7256">
        <f t="shared" si="340"/>
        <v>93</v>
      </c>
      <c r="J7256" s="4">
        <f t="shared" si="341"/>
        <v>2.150537634408602</v>
      </c>
      <c r="K7256" s="4"/>
    </row>
    <row r="7257" spans="1:11" x14ac:dyDescent="0.3">
      <c r="A7257" s="1">
        <v>42886</v>
      </c>
      <c r="B7257" s="3" t="s">
        <v>164</v>
      </c>
      <c r="C7257" s="2" t="s">
        <v>50</v>
      </c>
      <c r="D7257" t="s">
        <v>12</v>
      </c>
      <c r="E7257">
        <v>0</v>
      </c>
      <c r="F7257">
        <v>2</v>
      </c>
      <c r="G7257">
        <f t="shared" si="339"/>
        <v>2</v>
      </c>
      <c r="H7257">
        <v>91</v>
      </c>
      <c r="I7257">
        <f t="shared" si="340"/>
        <v>93</v>
      </c>
      <c r="J7257" s="4">
        <f t="shared" si="341"/>
        <v>2.150537634408602</v>
      </c>
      <c r="K7257" s="4"/>
    </row>
    <row r="7258" spans="1:11" x14ac:dyDescent="0.3">
      <c r="A7258" s="1">
        <v>42916</v>
      </c>
      <c r="B7258" s="3" t="s">
        <v>164</v>
      </c>
      <c r="C7258" s="2" t="s">
        <v>50</v>
      </c>
      <c r="D7258" t="s">
        <v>12</v>
      </c>
      <c r="E7258">
        <v>0</v>
      </c>
      <c r="F7258">
        <v>2</v>
      </c>
      <c r="G7258">
        <f t="shared" si="339"/>
        <v>2</v>
      </c>
      <c r="H7258">
        <v>94</v>
      </c>
      <c r="I7258">
        <f t="shared" si="340"/>
        <v>96</v>
      </c>
      <c r="J7258" s="4">
        <f t="shared" si="341"/>
        <v>2.0833333333333335</v>
      </c>
      <c r="K7258" s="4"/>
    </row>
    <row r="7259" spans="1:11" x14ac:dyDescent="0.3">
      <c r="A7259" s="1">
        <v>42947</v>
      </c>
      <c r="B7259" s="3" t="s">
        <v>164</v>
      </c>
      <c r="C7259" s="2" t="s">
        <v>50</v>
      </c>
      <c r="D7259" t="s">
        <v>12</v>
      </c>
      <c r="E7259">
        <v>0</v>
      </c>
      <c r="F7259">
        <v>2</v>
      </c>
      <c r="G7259">
        <f t="shared" si="339"/>
        <v>2</v>
      </c>
      <c r="H7259">
        <v>93</v>
      </c>
      <c r="I7259">
        <f t="shared" si="340"/>
        <v>95</v>
      </c>
      <c r="J7259" s="4">
        <f t="shared" si="341"/>
        <v>2.1052631578947367</v>
      </c>
      <c r="K7259" s="4"/>
    </row>
    <row r="7260" spans="1:11" x14ac:dyDescent="0.3">
      <c r="A7260" s="1">
        <v>42978</v>
      </c>
      <c r="B7260" s="3" t="s">
        <v>164</v>
      </c>
      <c r="C7260" s="2" t="s">
        <v>50</v>
      </c>
      <c r="D7260" t="s">
        <v>12</v>
      </c>
      <c r="E7260">
        <v>0</v>
      </c>
      <c r="F7260">
        <v>2</v>
      </c>
      <c r="G7260">
        <f t="shared" si="339"/>
        <v>2</v>
      </c>
      <c r="H7260">
        <v>90</v>
      </c>
      <c r="I7260">
        <f t="shared" si="340"/>
        <v>92</v>
      </c>
      <c r="J7260" s="4">
        <f t="shared" si="341"/>
        <v>2.1739130434782608</v>
      </c>
      <c r="K7260" s="4"/>
    </row>
    <row r="7261" spans="1:11" x14ac:dyDescent="0.3">
      <c r="A7261" s="1">
        <v>43008</v>
      </c>
      <c r="B7261" s="3" t="s">
        <v>164</v>
      </c>
      <c r="C7261" s="2" t="s">
        <v>50</v>
      </c>
      <c r="D7261" t="s">
        <v>12</v>
      </c>
      <c r="E7261">
        <v>0</v>
      </c>
      <c r="F7261">
        <v>2</v>
      </c>
      <c r="G7261">
        <f t="shared" si="339"/>
        <v>2</v>
      </c>
      <c r="H7261">
        <v>89</v>
      </c>
      <c r="I7261">
        <f t="shared" si="340"/>
        <v>91</v>
      </c>
      <c r="J7261" s="4">
        <f t="shared" si="341"/>
        <v>2.197802197802198</v>
      </c>
      <c r="K7261" s="4"/>
    </row>
    <row r="7262" spans="1:11" x14ac:dyDescent="0.3">
      <c r="A7262" s="1">
        <v>43039</v>
      </c>
      <c r="B7262" s="3" t="s">
        <v>164</v>
      </c>
      <c r="C7262" s="2" t="s">
        <v>50</v>
      </c>
      <c r="D7262" t="s">
        <v>12</v>
      </c>
      <c r="E7262">
        <v>0</v>
      </c>
      <c r="F7262">
        <v>2</v>
      </c>
      <c r="G7262">
        <f t="shared" si="339"/>
        <v>2</v>
      </c>
      <c r="H7262">
        <v>89</v>
      </c>
      <c r="I7262">
        <f t="shared" si="340"/>
        <v>91</v>
      </c>
      <c r="J7262" s="4">
        <f t="shared" si="341"/>
        <v>2.197802197802198</v>
      </c>
      <c r="K7262" s="4"/>
    </row>
    <row r="7263" spans="1:11" x14ac:dyDescent="0.3">
      <c r="A7263" s="1">
        <v>43069</v>
      </c>
      <c r="B7263" s="3" t="s">
        <v>164</v>
      </c>
      <c r="C7263" s="2" t="s">
        <v>50</v>
      </c>
      <c r="D7263" t="s">
        <v>12</v>
      </c>
      <c r="E7263">
        <v>0</v>
      </c>
      <c r="F7263">
        <v>2</v>
      </c>
      <c r="G7263">
        <f t="shared" si="339"/>
        <v>2</v>
      </c>
      <c r="H7263">
        <v>92</v>
      </c>
      <c r="I7263">
        <f t="shared" si="340"/>
        <v>94</v>
      </c>
      <c r="J7263" s="4">
        <f t="shared" si="341"/>
        <v>2.1276595744680851</v>
      </c>
      <c r="K7263" s="4"/>
    </row>
    <row r="7264" spans="1:11" x14ac:dyDescent="0.3">
      <c r="A7264" s="1">
        <v>43100</v>
      </c>
      <c r="B7264" s="3" t="s">
        <v>164</v>
      </c>
      <c r="C7264" s="2" t="s">
        <v>50</v>
      </c>
      <c r="D7264" t="s">
        <v>12</v>
      </c>
      <c r="E7264">
        <v>0</v>
      </c>
      <c r="F7264">
        <v>2</v>
      </c>
      <c r="G7264">
        <f t="shared" si="339"/>
        <v>2</v>
      </c>
      <c r="H7264">
        <v>88</v>
      </c>
      <c r="I7264">
        <f t="shared" si="340"/>
        <v>90</v>
      </c>
      <c r="J7264" s="4">
        <f t="shared" si="341"/>
        <v>2.2222222222222223</v>
      </c>
      <c r="K7264" s="4"/>
    </row>
    <row r="7265" spans="1:11" x14ac:dyDescent="0.3">
      <c r="A7265" s="1">
        <v>43131</v>
      </c>
      <c r="B7265" s="3" t="s">
        <v>164</v>
      </c>
      <c r="C7265" s="2" t="s">
        <v>50</v>
      </c>
      <c r="D7265" t="s">
        <v>12</v>
      </c>
      <c r="E7265">
        <v>0</v>
      </c>
      <c r="F7265">
        <v>2</v>
      </c>
      <c r="G7265">
        <f t="shared" si="339"/>
        <v>2</v>
      </c>
      <c r="H7265">
        <v>88</v>
      </c>
      <c r="I7265">
        <f t="shared" si="340"/>
        <v>90</v>
      </c>
      <c r="J7265" s="4">
        <f t="shared" si="341"/>
        <v>2.2222222222222223</v>
      </c>
      <c r="K7265" s="4"/>
    </row>
    <row r="7266" spans="1:11" x14ac:dyDescent="0.3">
      <c r="A7266" s="1">
        <v>43159</v>
      </c>
      <c r="B7266" s="3" t="s">
        <v>164</v>
      </c>
      <c r="C7266" s="2" t="s">
        <v>50</v>
      </c>
      <c r="D7266" t="s">
        <v>12</v>
      </c>
      <c r="E7266">
        <v>0</v>
      </c>
      <c r="F7266">
        <v>1</v>
      </c>
      <c r="G7266">
        <f t="shared" si="339"/>
        <v>1</v>
      </c>
      <c r="H7266">
        <v>88</v>
      </c>
      <c r="I7266">
        <f t="shared" si="340"/>
        <v>89</v>
      </c>
      <c r="J7266" s="4">
        <f t="shared" si="341"/>
        <v>1.1235955056179776</v>
      </c>
      <c r="K7266" s="4"/>
    </row>
    <row r="7267" spans="1:11" x14ac:dyDescent="0.3">
      <c r="A7267" s="1">
        <v>43190</v>
      </c>
      <c r="B7267" s="3" t="s">
        <v>164</v>
      </c>
      <c r="C7267" s="2" t="s">
        <v>50</v>
      </c>
      <c r="D7267" t="s">
        <v>12</v>
      </c>
      <c r="E7267">
        <v>0</v>
      </c>
      <c r="F7267">
        <v>1</v>
      </c>
      <c r="G7267">
        <f t="shared" si="339"/>
        <v>1</v>
      </c>
      <c r="H7267">
        <v>88</v>
      </c>
      <c r="I7267">
        <f t="shared" si="340"/>
        <v>89</v>
      </c>
      <c r="J7267" s="4">
        <f t="shared" si="341"/>
        <v>1.1235955056179776</v>
      </c>
      <c r="K7267" s="4"/>
    </row>
    <row r="7268" spans="1:11" x14ac:dyDescent="0.3">
      <c r="A7268" s="1">
        <v>43220</v>
      </c>
      <c r="B7268" s="3" t="s">
        <v>164</v>
      </c>
      <c r="C7268" s="2" t="s">
        <v>50</v>
      </c>
      <c r="D7268" t="s">
        <v>12</v>
      </c>
      <c r="E7268">
        <v>0</v>
      </c>
      <c r="F7268">
        <v>1</v>
      </c>
      <c r="G7268">
        <f t="shared" si="339"/>
        <v>1</v>
      </c>
      <c r="H7268">
        <v>86</v>
      </c>
      <c r="I7268">
        <f t="shared" si="340"/>
        <v>87</v>
      </c>
      <c r="J7268" s="4">
        <f t="shared" si="341"/>
        <v>1.1494252873563218</v>
      </c>
      <c r="K7268" s="4"/>
    </row>
    <row r="7269" spans="1:11" x14ac:dyDescent="0.3">
      <c r="A7269" s="1">
        <v>43251</v>
      </c>
      <c r="B7269" s="3" t="s">
        <v>164</v>
      </c>
      <c r="C7269" s="2" t="s">
        <v>50</v>
      </c>
      <c r="D7269" t="s">
        <v>12</v>
      </c>
      <c r="E7269">
        <v>0</v>
      </c>
      <c r="F7269">
        <v>1</v>
      </c>
      <c r="G7269">
        <f t="shared" si="339"/>
        <v>1</v>
      </c>
      <c r="H7269">
        <v>87</v>
      </c>
      <c r="I7269">
        <f t="shared" si="340"/>
        <v>88</v>
      </c>
      <c r="J7269" s="4">
        <f t="shared" si="341"/>
        <v>1.1363636363636365</v>
      </c>
      <c r="K7269" s="4"/>
    </row>
    <row r="7270" spans="1:11" x14ac:dyDescent="0.3">
      <c r="A7270" s="1">
        <v>43281</v>
      </c>
      <c r="B7270" s="3" t="s">
        <v>164</v>
      </c>
      <c r="C7270" s="2" t="s">
        <v>50</v>
      </c>
      <c r="D7270" t="s">
        <v>12</v>
      </c>
      <c r="E7270">
        <v>0</v>
      </c>
      <c r="F7270">
        <v>1</v>
      </c>
      <c r="G7270">
        <f t="shared" si="339"/>
        <v>1</v>
      </c>
      <c r="H7270">
        <v>89</v>
      </c>
      <c r="I7270">
        <f t="shared" si="340"/>
        <v>90</v>
      </c>
      <c r="J7270" s="4">
        <f t="shared" si="341"/>
        <v>1.1111111111111112</v>
      </c>
      <c r="K7270" s="4"/>
    </row>
    <row r="7271" spans="1:11" x14ac:dyDescent="0.3">
      <c r="A7271" s="1">
        <v>43312</v>
      </c>
      <c r="B7271" s="3" t="s">
        <v>164</v>
      </c>
      <c r="C7271" s="2" t="s">
        <v>50</v>
      </c>
      <c r="D7271" t="s">
        <v>12</v>
      </c>
      <c r="E7271">
        <v>0</v>
      </c>
      <c r="F7271">
        <v>1</v>
      </c>
      <c r="G7271">
        <f t="shared" si="339"/>
        <v>1</v>
      </c>
      <c r="H7271">
        <v>88</v>
      </c>
      <c r="I7271">
        <f t="shared" si="340"/>
        <v>89</v>
      </c>
      <c r="J7271" s="4">
        <f t="shared" si="341"/>
        <v>1.1235955056179776</v>
      </c>
      <c r="K7271" s="4"/>
    </row>
    <row r="7272" spans="1:11" x14ac:dyDescent="0.3">
      <c r="A7272" s="1">
        <v>43343</v>
      </c>
      <c r="B7272" s="3" t="s">
        <v>164</v>
      </c>
      <c r="C7272" s="2" t="s">
        <v>50</v>
      </c>
      <c r="D7272" t="s">
        <v>12</v>
      </c>
      <c r="E7272">
        <v>0</v>
      </c>
      <c r="F7272">
        <v>1</v>
      </c>
      <c r="G7272">
        <f t="shared" si="339"/>
        <v>1</v>
      </c>
      <c r="H7272">
        <v>87</v>
      </c>
      <c r="I7272">
        <f t="shared" si="340"/>
        <v>88</v>
      </c>
      <c r="J7272" s="4">
        <f t="shared" si="341"/>
        <v>1.1363636363636365</v>
      </c>
      <c r="K7272" s="4"/>
    </row>
    <row r="7273" spans="1:11" x14ac:dyDescent="0.3">
      <c r="A7273" s="1">
        <v>43373</v>
      </c>
      <c r="B7273" s="3" t="s">
        <v>164</v>
      </c>
      <c r="C7273" s="2" t="s">
        <v>50</v>
      </c>
      <c r="D7273" t="s">
        <v>12</v>
      </c>
      <c r="E7273">
        <v>0</v>
      </c>
      <c r="F7273">
        <v>1</v>
      </c>
      <c r="G7273">
        <f t="shared" si="339"/>
        <v>1</v>
      </c>
      <c r="H7273">
        <v>88</v>
      </c>
      <c r="I7273">
        <f t="shared" si="340"/>
        <v>89</v>
      </c>
      <c r="J7273" s="4">
        <f t="shared" si="341"/>
        <v>1.1235955056179776</v>
      </c>
      <c r="K7273" s="4"/>
    </row>
    <row r="7274" spans="1:11" x14ac:dyDescent="0.3">
      <c r="A7274" s="1">
        <v>43404</v>
      </c>
      <c r="B7274" s="3" t="s">
        <v>164</v>
      </c>
      <c r="C7274" s="2" t="s">
        <v>50</v>
      </c>
      <c r="D7274" t="s">
        <v>12</v>
      </c>
      <c r="E7274">
        <v>0</v>
      </c>
      <c r="F7274">
        <v>1</v>
      </c>
      <c r="G7274">
        <f t="shared" si="339"/>
        <v>1</v>
      </c>
      <c r="H7274">
        <v>88</v>
      </c>
      <c r="I7274">
        <f t="shared" si="340"/>
        <v>89</v>
      </c>
      <c r="J7274" s="4">
        <f t="shared" si="341"/>
        <v>1.1235955056179776</v>
      </c>
      <c r="K7274" s="4"/>
    </row>
    <row r="7275" spans="1:11" x14ac:dyDescent="0.3">
      <c r="A7275" s="1">
        <v>43434</v>
      </c>
      <c r="B7275" s="3" t="s">
        <v>164</v>
      </c>
      <c r="C7275" s="2" t="s">
        <v>50</v>
      </c>
      <c r="D7275" t="s">
        <v>12</v>
      </c>
      <c r="E7275">
        <v>0</v>
      </c>
      <c r="F7275">
        <v>1</v>
      </c>
      <c r="G7275">
        <f t="shared" si="339"/>
        <v>1</v>
      </c>
      <c r="H7275">
        <v>88</v>
      </c>
      <c r="I7275">
        <f t="shared" si="340"/>
        <v>89</v>
      </c>
      <c r="J7275" s="4">
        <f t="shared" si="341"/>
        <v>1.1235955056179776</v>
      </c>
      <c r="K7275" s="4"/>
    </row>
    <row r="7276" spans="1:11" x14ac:dyDescent="0.3">
      <c r="A7276" s="1">
        <v>43465</v>
      </c>
      <c r="B7276" s="3" t="s">
        <v>164</v>
      </c>
      <c r="C7276" s="2" t="s">
        <v>50</v>
      </c>
      <c r="D7276" t="s">
        <v>12</v>
      </c>
      <c r="E7276">
        <v>0</v>
      </c>
      <c r="F7276">
        <v>1</v>
      </c>
      <c r="G7276">
        <f t="shared" si="339"/>
        <v>1</v>
      </c>
      <c r="H7276">
        <v>86</v>
      </c>
      <c r="I7276">
        <f t="shared" si="340"/>
        <v>87</v>
      </c>
      <c r="J7276" s="4">
        <f t="shared" si="341"/>
        <v>1.1494252873563218</v>
      </c>
      <c r="K7276" s="4"/>
    </row>
    <row r="7277" spans="1:11" x14ac:dyDescent="0.3">
      <c r="A7277" s="1">
        <v>43496</v>
      </c>
      <c r="B7277" s="3" t="s">
        <v>164</v>
      </c>
      <c r="C7277" s="2" t="s">
        <v>50</v>
      </c>
      <c r="D7277" t="s">
        <v>12</v>
      </c>
      <c r="E7277">
        <v>0</v>
      </c>
      <c r="F7277">
        <v>1</v>
      </c>
      <c r="G7277">
        <f t="shared" si="339"/>
        <v>1</v>
      </c>
      <c r="H7277">
        <v>84</v>
      </c>
      <c r="I7277">
        <f t="shared" si="340"/>
        <v>85</v>
      </c>
      <c r="J7277" s="4">
        <f t="shared" si="341"/>
        <v>1.1764705882352942</v>
      </c>
      <c r="K7277" s="4"/>
    </row>
    <row r="7278" spans="1:11" x14ac:dyDescent="0.3">
      <c r="A7278" s="1">
        <v>43524</v>
      </c>
      <c r="B7278" s="3" t="s">
        <v>164</v>
      </c>
      <c r="C7278" s="2" t="s">
        <v>50</v>
      </c>
      <c r="D7278" t="s">
        <v>12</v>
      </c>
      <c r="E7278">
        <v>0</v>
      </c>
      <c r="F7278">
        <v>1</v>
      </c>
      <c r="G7278">
        <f t="shared" si="339"/>
        <v>1</v>
      </c>
      <c r="H7278">
        <v>84</v>
      </c>
      <c r="I7278">
        <f t="shared" si="340"/>
        <v>85</v>
      </c>
      <c r="J7278" s="4">
        <f t="shared" si="341"/>
        <v>1.1764705882352942</v>
      </c>
      <c r="K7278" s="4"/>
    </row>
    <row r="7279" spans="1:11" x14ac:dyDescent="0.3">
      <c r="A7279" s="1">
        <v>43555</v>
      </c>
      <c r="B7279" s="3" t="s">
        <v>164</v>
      </c>
      <c r="C7279" s="2" t="s">
        <v>50</v>
      </c>
      <c r="D7279" t="s">
        <v>12</v>
      </c>
      <c r="E7279">
        <v>0</v>
      </c>
      <c r="F7279">
        <v>1</v>
      </c>
      <c r="G7279">
        <f t="shared" si="339"/>
        <v>1</v>
      </c>
      <c r="H7279">
        <v>80</v>
      </c>
      <c r="I7279">
        <f t="shared" si="340"/>
        <v>81</v>
      </c>
      <c r="J7279" s="4">
        <f t="shared" si="341"/>
        <v>1.2345679012345678</v>
      </c>
      <c r="K7279" s="4"/>
    </row>
    <row r="7280" spans="1:11" x14ac:dyDescent="0.3">
      <c r="A7280" s="1">
        <v>43585</v>
      </c>
      <c r="B7280" s="3" t="s">
        <v>164</v>
      </c>
      <c r="C7280" s="2" t="s">
        <v>50</v>
      </c>
      <c r="D7280" t="s">
        <v>12</v>
      </c>
      <c r="E7280">
        <v>0</v>
      </c>
      <c r="F7280">
        <v>1</v>
      </c>
      <c r="G7280">
        <f t="shared" si="339"/>
        <v>1</v>
      </c>
      <c r="H7280">
        <v>79</v>
      </c>
      <c r="I7280">
        <f t="shared" si="340"/>
        <v>80</v>
      </c>
      <c r="J7280" s="4">
        <f t="shared" si="341"/>
        <v>1.25</v>
      </c>
      <c r="K7280" s="4"/>
    </row>
    <row r="7281" spans="1:11" x14ac:dyDescent="0.3">
      <c r="A7281" s="1">
        <v>43616</v>
      </c>
      <c r="B7281" s="3" t="s">
        <v>164</v>
      </c>
      <c r="C7281" s="2" t="s">
        <v>50</v>
      </c>
      <c r="D7281" t="s">
        <v>12</v>
      </c>
      <c r="E7281">
        <v>0</v>
      </c>
      <c r="F7281">
        <v>1</v>
      </c>
      <c r="G7281">
        <f t="shared" si="339"/>
        <v>1</v>
      </c>
      <c r="H7281">
        <v>78</v>
      </c>
      <c r="I7281">
        <f t="shared" si="340"/>
        <v>79</v>
      </c>
      <c r="J7281" s="4">
        <f t="shared" si="341"/>
        <v>1.2658227848101267</v>
      </c>
      <c r="K7281" s="4"/>
    </row>
    <row r="7282" spans="1:11" x14ac:dyDescent="0.3">
      <c r="A7282" s="1">
        <v>43646</v>
      </c>
      <c r="B7282" s="3" t="s">
        <v>164</v>
      </c>
      <c r="C7282" s="2" t="s">
        <v>50</v>
      </c>
      <c r="D7282" t="s">
        <v>12</v>
      </c>
      <c r="E7282">
        <v>0</v>
      </c>
      <c r="F7282">
        <v>1</v>
      </c>
      <c r="G7282">
        <f t="shared" si="339"/>
        <v>1</v>
      </c>
      <c r="H7282">
        <v>77</v>
      </c>
      <c r="I7282">
        <f t="shared" si="340"/>
        <v>78</v>
      </c>
      <c r="J7282" s="4">
        <f t="shared" si="341"/>
        <v>1.2820512820512822</v>
      </c>
      <c r="K7282" s="4"/>
    </row>
    <row r="7283" spans="1:11" x14ac:dyDescent="0.3">
      <c r="A7283" s="1">
        <v>43677</v>
      </c>
      <c r="B7283" s="3" t="s">
        <v>164</v>
      </c>
      <c r="C7283" s="2" t="s">
        <v>50</v>
      </c>
      <c r="D7283" t="s">
        <v>12</v>
      </c>
      <c r="E7283">
        <v>0</v>
      </c>
      <c r="F7283">
        <v>1</v>
      </c>
      <c r="G7283">
        <f t="shared" si="339"/>
        <v>1</v>
      </c>
      <c r="H7283">
        <v>76</v>
      </c>
      <c r="I7283">
        <f t="shared" si="340"/>
        <v>77</v>
      </c>
      <c r="J7283" s="4">
        <f t="shared" si="341"/>
        <v>1.2987012987012987</v>
      </c>
      <c r="K7283" s="4"/>
    </row>
    <row r="7284" spans="1:11" x14ac:dyDescent="0.3">
      <c r="A7284" s="1">
        <v>43708</v>
      </c>
      <c r="B7284" s="3" t="s">
        <v>164</v>
      </c>
      <c r="C7284" s="2" t="s">
        <v>50</v>
      </c>
      <c r="D7284" t="s">
        <v>12</v>
      </c>
      <c r="E7284">
        <v>0</v>
      </c>
      <c r="F7284">
        <v>1</v>
      </c>
      <c r="G7284">
        <f t="shared" si="339"/>
        <v>1</v>
      </c>
      <c r="H7284">
        <v>76</v>
      </c>
      <c r="I7284">
        <f t="shared" si="340"/>
        <v>77</v>
      </c>
      <c r="J7284" s="4">
        <f t="shared" si="341"/>
        <v>1.2987012987012987</v>
      </c>
      <c r="K7284" s="4"/>
    </row>
    <row r="7285" spans="1:11" x14ac:dyDescent="0.3">
      <c r="A7285" s="1">
        <v>43738</v>
      </c>
      <c r="B7285" s="3" t="s">
        <v>164</v>
      </c>
      <c r="C7285" s="2" t="s">
        <v>50</v>
      </c>
      <c r="D7285" t="s">
        <v>12</v>
      </c>
      <c r="E7285">
        <v>0</v>
      </c>
      <c r="F7285">
        <v>1</v>
      </c>
      <c r="G7285">
        <f t="shared" si="339"/>
        <v>1</v>
      </c>
      <c r="H7285">
        <v>78</v>
      </c>
      <c r="I7285">
        <f t="shared" si="340"/>
        <v>79</v>
      </c>
      <c r="J7285" s="4">
        <f t="shared" si="341"/>
        <v>1.2658227848101267</v>
      </c>
      <c r="K7285" s="4"/>
    </row>
    <row r="7286" spans="1:11" x14ac:dyDescent="0.3">
      <c r="A7286" s="1">
        <v>43769</v>
      </c>
      <c r="B7286" s="3" t="s">
        <v>164</v>
      </c>
      <c r="C7286" s="2" t="s">
        <v>50</v>
      </c>
      <c r="D7286" t="s">
        <v>12</v>
      </c>
      <c r="E7286">
        <v>0</v>
      </c>
      <c r="F7286">
        <v>1</v>
      </c>
      <c r="G7286">
        <f t="shared" si="339"/>
        <v>1</v>
      </c>
      <c r="H7286">
        <v>77</v>
      </c>
      <c r="I7286">
        <f t="shared" si="340"/>
        <v>78</v>
      </c>
      <c r="J7286" s="4">
        <f t="shared" si="341"/>
        <v>1.2820512820512822</v>
      </c>
      <c r="K7286" s="4"/>
    </row>
    <row r="7287" spans="1:11" x14ac:dyDescent="0.3">
      <c r="A7287" s="1">
        <v>43799</v>
      </c>
      <c r="B7287" s="3" t="s">
        <v>164</v>
      </c>
      <c r="C7287" s="2" t="s">
        <v>50</v>
      </c>
      <c r="D7287" t="s">
        <v>12</v>
      </c>
      <c r="E7287">
        <v>0</v>
      </c>
      <c r="F7287">
        <v>1</v>
      </c>
      <c r="G7287">
        <f t="shared" si="339"/>
        <v>1</v>
      </c>
      <c r="H7287">
        <v>75</v>
      </c>
      <c r="I7287">
        <f t="shared" si="340"/>
        <v>76</v>
      </c>
      <c r="J7287" s="4">
        <f t="shared" si="341"/>
        <v>1.3157894736842106</v>
      </c>
      <c r="K7287" s="4"/>
    </row>
    <row r="7288" spans="1:11" x14ac:dyDescent="0.3">
      <c r="A7288" s="1">
        <v>43830</v>
      </c>
      <c r="B7288" s="3" t="s">
        <v>164</v>
      </c>
      <c r="C7288" s="2" t="s">
        <v>50</v>
      </c>
      <c r="D7288" t="s">
        <v>12</v>
      </c>
      <c r="E7288">
        <v>0</v>
      </c>
      <c r="F7288">
        <v>1</v>
      </c>
      <c r="G7288">
        <f t="shared" si="339"/>
        <v>1</v>
      </c>
      <c r="H7288">
        <v>76</v>
      </c>
      <c r="I7288">
        <f t="shared" si="340"/>
        <v>77</v>
      </c>
      <c r="J7288" s="4">
        <f t="shared" si="341"/>
        <v>1.2987012987012987</v>
      </c>
      <c r="K7288" s="4"/>
    </row>
    <row r="7289" spans="1:11" x14ac:dyDescent="0.3">
      <c r="A7289" s="1">
        <v>43861</v>
      </c>
      <c r="B7289" s="3" t="s">
        <v>164</v>
      </c>
      <c r="C7289" s="2" t="s">
        <v>50</v>
      </c>
      <c r="D7289" t="s">
        <v>12</v>
      </c>
      <c r="E7289">
        <v>0</v>
      </c>
      <c r="F7289">
        <v>1</v>
      </c>
      <c r="G7289">
        <f t="shared" si="339"/>
        <v>1</v>
      </c>
      <c r="H7289">
        <v>76</v>
      </c>
      <c r="I7289">
        <f t="shared" si="340"/>
        <v>77</v>
      </c>
      <c r="J7289" s="4">
        <f t="shared" si="341"/>
        <v>1.2987012987012987</v>
      </c>
      <c r="K7289" s="4"/>
    </row>
    <row r="7290" spans="1:11" x14ac:dyDescent="0.3">
      <c r="A7290" s="1">
        <v>43890</v>
      </c>
      <c r="B7290" s="3" t="s">
        <v>164</v>
      </c>
      <c r="C7290" s="2" t="s">
        <v>50</v>
      </c>
      <c r="D7290" t="s">
        <v>12</v>
      </c>
      <c r="E7290">
        <v>0</v>
      </c>
      <c r="F7290">
        <v>1</v>
      </c>
      <c r="G7290">
        <f t="shared" si="339"/>
        <v>1</v>
      </c>
      <c r="H7290">
        <v>73</v>
      </c>
      <c r="I7290">
        <f t="shared" si="340"/>
        <v>74</v>
      </c>
      <c r="J7290" s="4">
        <f t="shared" si="341"/>
        <v>1.3513513513513513</v>
      </c>
      <c r="K7290" s="4"/>
    </row>
    <row r="7291" spans="1:11" x14ac:dyDescent="0.3">
      <c r="A7291" s="1">
        <v>43921</v>
      </c>
      <c r="B7291" s="3" t="s">
        <v>164</v>
      </c>
      <c r="C7291" s="2" t="s">
        <v>50</v>
      </c>
      <c r="D7291" t="s">
        <v>12</v>
      </c>
      <c r="E7291">
        <v>0</v>
      </c>
      <c r="F7291">
        <v>1</v>
      </c>
      <c r="G7291">
        <f t="shared" si="339"/>
        <v>1</v>
      </c>
      <c r="H7291">
        <v>72</v>
      </c>
      <c r="I7291">
        <f t="shared" si="340"/>
        <v>73</v>
      </c>
      <c r="J7291" s="4">
        <f t="shared" si="341"/>
        <v>1.3698630136986301</v>
      </c>
      <c r="K7291" s="4"/>
    </row>
    <row r="7292" spans="1:11" x14ac:dyDescent="0.3">
      <c r="A7292" s="1">
        <v>43951</v>
      </c>
      <c r="B7292" s="3" t="s">
        <v>164</v>
      </c>
      <c r="C7292" s="2" t="s">
        <v>50</v>
      </c>
      <c r="D7292" t="s">
        <v>12</v>
      </c>
      <c r="E7292">
        <v>0</v>
      </c>
      <c r="F7292">
        <v>1</v>
      </c>
      <c r="G7292">
        <f t="shared" si="339"/>
        <v>1</v>
      </c>
      <c r="H7292">
        <v>73</v>
      </c>
      <c r="I7292">
        <f t="shared" si="340"/>
        <v>74</v>
      </c>
      <c r="J7292" s="4">
        <f t="shared" si="341"/>
        <v>1.3513513513513513</v>
      </c>
      <c r="K7292" s="4"/>
    </row>
    <row r="7293" spans="1:11" x14ac:dyDescent="0.3">
      <c r="A7293" s="1">
        <v>43982</v>
      </c>
      <c r="B7293" s="3" t="s">
        <v>164</v>
      </c>
      <c r="C7293" s="2" t="s">
        <v>50</v>
      </c>
      <c r="D7293" t="s">
        <v>12</v>
      </c>
      <c r="E7293">
        <v>0</v>
      </c>
      <c r="F7293">
        <v>1</v>
      </c>
      <c r="G7293">
        <f t="shared" si="339"/>
        <v>1</v>
      </c>
      <c r="H7293">
        <v>73</v>
      </c>
      <c r="I7293">
        <f t="shared" si="340"/>
        <v>74</v>
      </c>
      <c r="J7293" s="4">
        <f t="shared" si="341"/>
        <v>1.3513513513513513</v>
      </c>
      <c r="K7293" s="4"/>
    </row>
    <row r="7294" spans="1:11" x14ac:dyDescent="0.3">
      <c r="A7294" s="1">
        <v>44012</v>
      </c>
      <c r="B7294" s="3" t="s">
        <v>164</v>
      </c>
      <c r="C7294" s="2" t="s">
        <v>50</v>
      </c>
      <c r="D7294" t="s">
        <v>12</v>
      </c>
      <c r="E7294">
        <v>0</v>
      </c>
      <c r="F7294">
        <v>1</v>
      </c>
      <c r="G7294">
        <f t="shared" si="339"/>
        <v>1</v>
      </c>
      <c r="H7294">
        <v>74</v>
      </c>
      <c r="I7294">
        <f t="shared" si="340"/>
        <v>75</v>
      </c>
      <c r="J7294" s="4">
        <f t="shared" si="341"/>
        <v>1.3333333333333333</v>
      </c>
      <c r="K7294" s="4"/>
    </row>
    <row r="7295" spans="1:11" x14ac:dyDescent="0.3">
      <c r="A7295" s="1">
        <v>44043</v>
      </c>
      <c r="B7295" s="3" t="s">
        <v>164</v>
      </c>
      <c r="C7295" s="2" t="s">
        <v>50</v>
      </c>
      <c r="D7295" t="s">
        <v>12</v>
      </c>
      <c r="E7295">
        <v>0</v>
      </c>
      <c r="F7295">
        <v>1</v>
      </c>
      <c r="G7295">
        <f t="shared" si="339"/>
        <v>1</v>
      </c>
      <c r="H7295">
        <v>71</v>
      </c>
      <c r="I7295">
        <f t="shared" si="340"/>
        <v>72</v>
      </c>
      <c r="J7295" s="4">
        <f t="shared" si="341"/>
        <v>1.3888888888888888</v>
      </c>
      <c r="K7295" s="4"/>
    </row>
    <row r="7296" spans="1:11" x14ac:dyDescent="0.3">
      <c r="A7296" s="1">
        <v>44074</v>
      </c>
      <c r="B7296" s="3" t="s">
        <v>164</v>
      </c>
      <c r="C7296" s="2" t="s">
        <v>50</v>
      </c>
      <c r="D7296" t="s">
        <v>12</v>
      </c>
      <c r="E7296">
        <v>0</v>
      </c>
      <c r="F7296">
        <v>1</v>
      </c>
      <c r="G7296">
        <f t="shared" si="339"/>
        <v>1</v>
      </c>
      <c r="H7296">
        <v>3</v>
      </c>
      <c r="I7296">
        <f t="shared" si="340"/>
        <v>4</v>
      </c>
      <c r="J7296" s="4">
        <f t="shared" si="341"/>
        <v>25</v>
      </c>
      <c r="K7296" s="4"/>
    </row>
    <row r="7297" spans="1:11" x14ac:dyDescent="0.3">
      <c r="A7297" s="1">
        <v>44074</v>
      </c>
      <c r="B7297" s="3" t="s">
        <v>164</v>
      </c>
      <c r="C7297" s="2" t="s">
        <v>50</v>
      </c>
      <c r="D7297" t="s">
        <v>12</v>
      </c>
      <c r="E7297">
        <v>0</v>
      </c>
      <c r="F7297">
        <v>1</v>
      </c>
      <c r="G7297">
        <f t="shared" si="339"/>
        <v>1</v>
      </c>
      <c r="H7297">
        <v>70</v>
      </c>
      <c r="I7297">
        <f t="shared" si="340"/>
        <v>71</v>
      </c>
      <c r="J7297" s="4">
        <f t="shared" si="341"/>
        <v>1.408450704225352</v>
      </c>
      <c r="K7297" s="4"/>
    </row>
    <row r="7298" spans="1:11" x14ac:dyDescent="0.3">
      <c r="A7298" s="1">
        <v>44104</v>
      </c>
      <c r="B7298" s="3" t="s">
        <v>164</v>
      </c>
      <c r="C7298" s="2" t="s">
        <v>50</v>
      </c>
      <c r="D7298" t="s">
        <v>12</v>
      </c>
      <c r="E7298">
        <v>0</v>
      </c>
      <c r="F7298">
        <v>1</v>
      </c>
      <c r="G7298">
        <f t="shared" ref="G7298:G7361" si="342">E7298+F7298</f>
        <v>1</v>
      </c>
      <c r="H7298">
        <v>3</v>
      </c>
      <c r="I7298">
        <f t="shared" ref="I7298:I7361" si="343">H7298+G7298</f>
        <v>4</v>
      </c>
      <c r="J7298" s="4">
        <f t="shared" ref="J7298:J7361" si="344">G7298*100/I7298</f>
        <v>25</v>
      </c>
      <c r="K7298" s="4"/>
    </row>
    <row r="7299" spans="1:11" x14ac:dyDescent="0.3">
      <c r="A7299" s="1">
        <v>44104</v>
      </c>
      <c r="B7299" s="3" t="s">
        <v>164</v>
      </c>
      <c r="C7299" s="2" t="s">
        <v>50</v>
      </c>
      <c r="D7299" t="s">
        <v>12</v>
      </c>
      <c r="E7299">
        <v>0</v>
      </c>
      <c r="F7299">
        <v>1</v>
      </c>
      <c r="G7299">
        <f t="shared" si="342"/>
        <v>1</v>
      </c>
      <c r="H7299">
        <v>65</v>
      </c>
      <c r="I7299">
        <f t="shared" si="343"/>
        <v>66</v>
      </c>
      <c r="J7299" s="4">
        <f t="shared" si="344"/>
        <v>1.5151515151515151</v>
      </c>
      <c r="K7299" s="4"/>
    </row>
    <row r="7300" spans="1:11" x14ac:dyDescent="0.3">
      <c r="A7300" s="1">
        <v>44135</v>
      </c>
      <c r="B7300" s="3" t="s">
        <v>164</v>
      </c>
      <c r="C7300" s="2" t="s">
        <v>50</v>
      </c>
      <c r="D7300" t="s">
        <v>12</v>
      </c>
      <c r="E7300">
        <v>0</v>
      </c>
      <c r="F7300">
        <v>1</v>
      </c>
      <c r="G7300">
        <f t="shared" si="342"/>
        <v>1</v>
      </c>
      <c r="H7300">
        <v>3</v>
      </c>
      <c r="I7300">
        <f t="shared" si="343"/>
        <v>4</v>
      </c>
      <c r="J7300" s="4">
        <f t="shared" si="344"/>
        <v>25</v>
      </c>
      <c r="K7300" s="4"/>
    </row>
    <row r="7301" spans="1:11" x14ac:dyDescent="0.3">
      <c r="A7301" s="1">
        <v>44135</v>
      </c>
      <c r="B7301" s="3" t="s">
        <v>164</v>
      </c>
      <c r="C7301" s="2" t="s">
        <v>50</v>
      </c>
      <c r="D7301" t="s">
        <v>12</v>
      </c>
      <c r="E7301">
        <v>0</v>
      </c>
      <c r="F7301">
        <v>1</v>
      </c>
      <c r="G7301">
        <f t="shared" si="342"/>
        <v>1</v>
      </c>
      <c r="H7301">
        <v>64</v>
      </c>
      <c r="I7301">
        <f t="shared" si="343"/>
        <v>65</v>
      </c>
      <c r="J7301" s="4">
        <f t="shared" si="344"/>
        <v>1.5384615384615385</v>
      </c>
      <c r="K7301" s="4"/>
    </row>
    <row r="7302" spans="1:11" x14ac:dyDescent="0.3">
      <c r="A7302" s="1">
        <v>44165</v>
      </c>
      <c r="B7302" s="3" t="s">
        <v>164</v>
      </c>
      <c r="C7302" s="2" t="s">
        <v>50</v>
      </c>
      <c r="D7302" t="s">
        <v>12</v>
      </c>
      <c r="E7302">
        <v>0</v>
      </c>
      <c r="F7302">
        <v>1</v>
      </c>
      <c r="G7302">
        <f t="shared" si="342"/>
        <v>1</v>
      </c>
      <c r="H7302">
        <v>3</v>
      </c>
      <c r="I7302">
        <f t="shared" si="343"/>
        <v>4</v>
      </c>
      <c r="J7302" s="4">
        <f t="shared" si="344"/>
        <v>25</v>
      </c>
      <c r="K7302" s="4"/>
    </row>
    <row r="7303" spans="1:11" x14ac:dyDescent="0.3">
      <c r="A7303" s="1">
        <v>44165</v>
      </c>
      <c r="B7303" s="3" t="s">
        <v>164</v>
      </c>
      <c r="C7303" s="2" t="s">
        <v>50</v>
      </c>
      <c r="D7303" t="s">
        <v>12</v>
      </c>
      <c r="E7303">
        <v>0</v>
      </c>
      <c r="F7303">
        <v>1</v>
      </c>
      <c r="G7303">
        <f t="shared" si="342"/>
        <v>1</v>
      </c>
      <c r="H7303">
        <v>64</v>
      </c>
      <c r="I7303">
        <f t="shared" si="343"/>
        <v>65</v>
      </c>
      <c r="J7303" s="4">
        <f t="shared" si="344"/>
        <v>1.5384615384615385</v>
      </c>
      <c r="K7303" s="4"/>
    </row>
    <row r="7304" spans="1:11" x14ac:dyDescent="0.3">
      <c r="A7304" s="1">
        <v>44196</v>
      </c>
      <c r="B7304" s="3" t="s">
        <v>164</v>
      </c>
      <c r="C7304" s="2" t="s">
        <v>50</v>
      </c>
      <c r="D7304" t="s">
        <v>12</v>
      </c>
      <c r="E7304">
        <v>0</v>
      </c>
      <c r="F7304">
        <v>1</v>
      </c>
      <c r="G7304">
        <f t="shared" si="342"/>
        <v>1</v>
      </c>
      <c r="H7304">
        <v>66</v>
      </c>
      <c r="I7304">
        <f t="shared" si="343"/>
        <v>67</v>
      </c>
      <c r="J7304" s="4">
        <f t="shared" si="344"/>
        <v>1.4925373134328359</v>
      </c>
      <c r="K7304" s="4"/>
    </row>
    <row r="7305" spans="1:11" x14ac:dyDescent="0.3">
      <c r="A7305" s="1">
        <v>44196</v>
      </c>
      <c r="B7305" s="3" t="s">
        <v>164</v>
      </c>
      <c r="C7305" s="2" t="s">
        <v>50</v>
      </c>
      <c r="D7305" t="s">
        <v>12</v>
      </c>
      <c r="E7305">
        <v>0</v>
      </c>
      <c r="F7305">
        <v>1</v>
      </c>
      <c r="G7305">
        <f t="shared" si="342"/>
        <v>1</v>
      </c>
      <c r="H7305">
        <v>3</v>
      </c>
      <c r="I7305">
        <f t="shared" si="343"/>
        <v>4</v>
      </c>
      <c r="J7305" s="4">
        <f t="shared" si="344"/>
        <v>25</v>
      </c>
      <c r="K7305" s="4"/>
    </row>
    <row r="7306" spans="1:11" x14ac:dyDescent="0.3">
      <c r="A7306" s="1">
        <v>44227</v>
      </c>
      <c r="B7306" s="3" t="s">
        <v>164</v>
      </c>
      <c r="C7306" s="2" t="s">
        <v>50</v>
      </c>
      <c r="D7306" t="s">
        <v>12</v>
      </c>
      <c r="E7306">
        <v>0</v>
      </c>
      <c r="F7306">
        <v>1</v>
      </c>
      <c r="G7306">
        <f t="shared" si="342"/>
        <v>1</v>
      </c>
      <c r="H7306">
        <v>65</v>
      </c>
      <c r="I7306">
        <f t="shared" si="343"/>
        <v>66</v>
      </c>
      <c r="J7306" s="4">
        <f t="shared" si="344"/>
        <v>1.5151515151515151</v>
      </c>
      <c r="K7306" s="4"/>
    </row>
    <row r="7307" spans="1:11" x14ac:dyDescent="0.3">
      <c r="A7307" s="1">
        <v>44227</v>
      </c>
      <c r="B7307" s="3" t="s">
        <v>164</v>
      </c>
      <c r="C7307" s="2" t="s">
        <v>50</v>
      </c>
      <c r="D7307" t="s">
        <v>12</v>
      </c>
      <c r="E7307">
        <v>0</v>
      </c>
      <c r="F7307">
        <v>1</v>
      </c>
      <c r="G7307">
        <f t="shared" si="342"/>
        <v>1</v>
      </c>
      <c r="H7307">
        <v>3</v>
      </c>
      <c r="I7307">
        <f t="shared" si="343"/>
        <v>4</v>
      </c>
      <c r="J7307" s="4">
        <f t="shared" si="344"/>
        <v>25</v>
      </c>
      <c r="K7307" s="4"/>
    </row>
    <row r="7308" spans="1:11" x14ac:dyDescent="0.3">
      <c r="A7308" s="1">
        <v>44255</v>
      </c>
      <c r="B7308" s="3" t="s">
        <v>164</v>
      </c>
      <c r="C7308" s="2" t="s">
        <v>50</v>
      </c>
      <c r="D7308" t="s">
        <v>12</v>
      </c>
      <c r="E7308">
        <v>0</v>
      </c>
      <c r="F7308">
        <v>1</v>
      </c>
      <c r="G7308">
        <f t="shared" si="342"/>
        <v>1</v>
      </c>
      <c r="H7308">
        <v>3</v>
      </c>
      <c r="I7308">
        <f t="shared" si="343"/>
        <v>4</v>
      </c>
      <c r="J7308" s="4">
        <f t="shared" si="344"/>
        <v>25</v>
      </c>
      <c r="K7308" s="4"/>
    </row>
    <row r="7309" spans="1:11" x14ac:dyDescent="0.3">
      <c r="A7309" s="1">
        <v>44255</v>
      </c>
      <c r="B7309" s="3" t="s">
        <v>164</v>
      </c>
      <c r="C7309" s="2" t="s">
        <v>50</v>
      </c>
      <c r="D7309" t="s">
        <v>12</v>
      </c>
      <c r="E7309">
        <v>0</v>
      </c>
      <c r="F7309">
        <v>1</v>
      </c>
      <c r="G7309">
        <f t="shared" si="342"/>
        <v>1</v>
      </c>
      <c r="H7309">
        <v>64</v>
      </c>
      <c r="I7309">
        <f t="shared" si="343"/>
        <v>65</v>
      </c>
      <c r="J7309" s="4">
        <f t="shared" si="344"/>
        <v>1.5384615384615385</v>
      </c>
      <c r="K7309" s="4"/>
    </row>
    <row r="7310" spans="1:11" x14ac:dyDescent="0.3">
      <c r="A7310" s="1">
        <v>44286</v>
      </c>
      <c r="B7310" s="3" t="s">
        <v>164</v>
      </c>
      <c r="C7310" s="2" t="s">
        <v>50</v>
      </c>
      <c r="D7310" t="s">
        <v>12</v>
      </c>
      <c r="E7310">
        <v>0</v>
      </c>
      <c r="F7310">
        <v>1</v>
      </c>
      <c r="G7310">
        <f t="shared" si="342"/>
        <v>1</v>
      </c>
      <c r="H7310">
        <v>3</v>
      </c>
      <c r="I7310">
        <f t="shared" si="343"/>
        <v>4</v>
      </c>
      <c r="J7310" s="4">
        <f t="shared" si="344"/>
        <v>25</v>
      </c>
      <c r="K7310" s="4"/>
    </row>
    <row r="7311" spans="1:11" x14ac:dyDescent="0.3">
      <c r="A7311" s="1">
        <v>44286</v>
      </c>
      <c r="B7311" s="3" t="s">
        <v>164</v>
      </c>
      <c r="C7311" s="2" t="s">
        <v>50</v>
      </c>
      <c r="D7311" t="s">
        <v>12</v>
      </c>
      <c r="E7311">
        <v>0</v>
      </c>
      <c r="F7311">
        <v>1</v>
      </c>
      <c r="G7311">
        <f t="shared" si="342"/>
        <v>1</v>
      </c>
      <c r="H7311">
        <v>65</v>
      </c>
      <c r="I7311">
        <f t="shared" si="343"/>
        <v>66</v>
      </c>
      <c r="J7311" s="4">
        <f t="shared" si="344"/>
        <v>1.5151515151515151</v>
      </c>
      <c r="K7311" s="4"/>
    </row>
    <row r="7312" spans="1:11" x14ac:dyDescent="0.3">
      <c r="A7312" s="1">
        <v>44316</v>
      </c>
      <c r="B7312" s="3" t="s">
        <v>164</v>
      </c>
      <c r="C7312" s="2" t="s">
        <v>50</v>
      </c>
      <c r="D7312" t="s">
        <v>12</v>
      </c>
      <c r="E7312">
        <v>0</v>
      </c>
      <c r="F7312">
        <v>1</v>
      </c>
      <c r="G7312">
        <f t="shared" si="342"/>
        <v>1</v>
      </c>
      <c r="H7312">
        <v>3</v>
      </c>
      <c r="I7312">
        <f t="shared" si="343"/>
        <v>4</v>
      </c>
      <c r="J7312" s="4">
        <f t="shared" si="344"/>
        <v>25</v>
      </c>
      <c r="K7312" s="4"/>
    </row>
    <row r="7313" spans="1:11" x14ac:dyDescent="0.3">
      <c r="A7313" s="1">
        <v>44316</v>
      </c>
      <c r="B7313" s="3" t="s">
        <v>164</v>
      </c>
      <c r="C7313" s="2" t="s">
        <v>50</v>
      </c>
      <c r="D7313" t="s">
        <v>12</v>
      </c>
      <c r="E7313">
        <v>0</v>
      </c>
      <c r="F7313">
        <v>1</v>
      </c>
      <c r="G7313">
        <f t="shared" si="342"/>
        <v>1</v>
      </c>
      <c r="H7313">
        <v>65</v>
      </c>
      <c r="I7313">
        <f t="shared" si="343"/>
        <v>66</v>
      </c>
      <c r="J7313" s="4">
        <f t="shared" si="344"/>
        <v>1.5151515151515151</v>
      </c>
      <c r="K7313" s="4"/>
    </row>
    <row r="7314" spans="1:11" x14ac:dyDescent="0.3">
      <c r="A7314" s="1">
        <v>44347</v>
      </c>
      <c r="B7314" s="3" t="s">
        <v>164</v>
      </c>
      <c r="C7314" s="2" t="s">
        <v>50</v>
      </c>
      <c r="D7314" t="s">
        <v>12</v>
      </c>
      <c r="E7314">
        <v>0</v>
      </c>
      <c r="F7314">
        <v>1</v>
      </c>
      <c r="G7314">
        <f t="shared" si="342"/>
        <v>1</v>
      </c>
      <c r="H7314">
        <v>3</v>
      </c>
      <c r="I7314">
        <f t="shared" si="343"/>
        <v>4</v>
      </c>
      <c r="J7314" s="4">
        <f t="shared" si="344"/>
        <v>25</v>
      </c>
      <c r="K7314" s="4"/>
    </row>
    <row r="7315" spans="1:11" x14ac:dyDescent="0.3">
      <c r="A7315" s="1">
        <v>44347</v>
      </c>
      <c r="B7315" s="3" t="s">
        <v>164</v>
      </c>
      <c r="C7315" s="2" t="s">
        <v>50</v>
      </c>
      <c r="D7315" t="s">
        <v>12</v>
      </c>
      <c r="E7315">
        <v>0</v>
      </c>
      <c r="F7315">
        <v>1</v>
      </c>
      <c r="G7315">
        <f t="shared" si="342"/>
        <v>1</v>
      </c>
      <c r="H7315">
        <v>63</v>
      </c>
      <c r="I7315">
        <f t="shared" si="343"/>
        <v>64</v>
      </c>
      <c r="J7315" s="4">
        <f t="shared" si="344"/>
        <v>1.5625</v>
      </c>
      <c r="K7315" s="4"/>
    </row>
    <row r="7316" spans="1:11" x14ac:dyDescent="0.3">
      <c r="A7316" s="1">
        <v>44377</v>
      </c>
      <c r="B7316" s="3" t="s">
        <v>164</v>
      </c>
      <c r="C7316" s="2" t="s">
        <v>50</v>
      </c>
      <c r="D7316" t="s">
        <v>12</v>
      </c>
      <c r="E7316">
        <v>0</v>
      </c>
      <c r="F7316">
        <v>1</v>
      </c>
      <c r="G7316">
        <f t="shared" si="342"/>
        <v>1</v>
      </c>
      <c r="H7316">
        <v>5</v>
      </c>
      <c r="I7316">
        <f t="shared" si="343"/>
        <v>6</v>
      </c>
      <c r="J7316" s="4">
        <f t="shared" si="344"/>
        <v>16.666666666666668</v>
      </c>
      <c r="K7316" s="4"/>
    </row>
    <row r="7317" spans="1:11" x14ac:dyDescent="0.3">
      <c r="A7317" s="1">
        <v>44377</v>
      </c>
      <c r="B7317" s="3" t="s">
        <v>164</v>
      </c>
      <c r="C7317" s="2" t="s">
        <v>50</v>
      </c>
      <c r="D7317" t="s">
        <v>12</v>
      </c>
      <c r="E7317">
        <v>0</v>
      </c>
      <c r="F7317">
        <v>1</v>
      </c>
      <c r="G7317">
        <f t="shared" si="342"/>
        <v>1</v>
      </c>
      <c r="H7317">
        <v>61</v>
      </c>
      <c r="I7317">
        <f t="shared" si="343"/>
        <v>62</v>
      </c>
      <c r="J7317" s="4">
        <f t="shared" si="344"/>
        <v>1.6129032258064515</v>
      </c>
      <c r="K7317" s="4"/>
    </row>
    <row r="7318" spans="1:11" x14ac:dyDescent="0.3">
      <c r="A7318" s="1">
        <v>44408</v>
      </c>
      <c r="B7318" s="3" t="s">
        <v>164</v>
      </c>
      <c r="C7318" s="2" t="s">
        <v>50</v>
      </c>
      <c r="D7318" t="s">
        <v>12</v>
      </c>
      <c r="E7318">
        <v>0</v>
      </c>
      <c r="F7318">
        <v>1</v>
      </c>
      <c r="G7318">
        <f t="shared" si="342"/>
        <v>1</v>
      </c>
      <c r="H7318">
        <v>5</v>
      </c>
      <c r="I7318">
        <f t="shared" si="343"/>
        <v>6</v>
      </c>
      <c r="J7318" s="4">
        <f t="shared" si="344"/>
        <v>16.666666666666668</v>
      </c>
      <c r="K7318" s="4"/>
    </row>
    <row r="7319" spans="1:11" x14ac:dyDescent="0.3">
      <c r="A7319" s="1">
        <v>44408</v>
      </c>
      <c r="B7319" s="3" t="s">
        <v>164</v>
      </c>
      <c r="C7319" s="2" t="s">
        <v>50</v>
      </c>
      <c r="D7319" t="s">
        <v>12</v>
      </c>
      <c r="E7319">
        <v>0</v>
      </c>
      <c r="F7319">
        <v>1</v>
      </c>
      <c r="G7319">
        <f t="shared" si="342"/>
        <v>1</v>
      </c>
      <c r="H7319">
        <v>61</v>
      </c>
      <c r="I7319">
        <f t="shared" si="343"/>
        <v>62</v>
      </c>
      <c r="J7319" s="4">
        <f t="shared" si="344"/>
        <v>1.6129032258064515</v>
      </c>
      <c r="K7319" s="4"/>
    </row>
    <row r="7320" spans="1:11" x14ac:dyDescent="0.3">
      <c r="A7320" s="1">
        <v>44439</v>
      </c>
      <c r="B7320" s="3" t="s">
        <v>164</v>
      </c>
      <c r="C7320" s="2" t="s">
        <v>50</v>
      </c>
      <c r="D7320" t="s">
        <v>12</v>
      </c>
      <c r="E7320">
        <v>0</v>
      </c>
      <c r="F7320">
        <v>1</v>
      </c>
      <c r="G7320">
        <f t="shared" si="342"/>
        <v>1</v>
      </c>
      <c r="H7320">
        <v>60</v>
      </c>
      <c r="I7320">
        <f t="shared" si="343"/>
        <v>61</v>
      </c>
      <c r="J7320" s="4">
        <f t="shared" si="344"/>
        <v>1.639344262295082</v>
      </c>
      <c r="K7320" s="4"/>
    </row>
    <row r="7321" spans="1:11" x14ac:dyDescent="0.3">
      <c r="A7321" s="1">
        <v>44439</v>
      </c>
      <c r="B7321" s="3" t="s">
        <v>164</v>
      </c>
      <c r="C7321" s="2" t="s">
        <v>50</v>
      </c>
      <c r="D7321" t="s">
        <v>12</v>
      </c>
      <c r="E7321">
        <v>0</v>
      </c>
      <c r="F7321">
        <v>1</v>
      </c>
      <c r="G7321">
        <f t="shared" si="342"/>
        <v>1</v>
      </c>
      <c r="H7321">
        <v>5</v>
      </c>
      <c r="I7321">
        <f t="shared" si="343"/>
        <v>6</v>
      </c>
      <c r="J7321" s="4">
        <f t="shared" si="344"/>
        <v>16.666666666666668</v>
      </c>
      <c r="K7321" s="4"/>
    </row>
    <row r="7322" spans="1:11" x14ac:dyDescent="0.3">
      <c r="A7322" s="1">
        <v>44469</v>
      </c>
      <c r="B7322" s="3" t="s">
        <v>164</v>
      </c>
      <c r="C7322" s="2" t="s">
        <v>50</v>
      </c>
      <c r="D7322" t="s">
        <v>12</v>
      </c>
      <c r="E7322">
        <v>0</v>
      </c>
      <c r="F7322">
        <v>1</v>
      </c>
      <c r="G7322">
        <f t="shared" si="342"/>
        <v>1</v>
      </c>
      <c r="H7322">
        <v>58</v>
      </c>
      <c r="I7322">
        <f t="shared" si="343"/>
        <v>59</v>
      </c>
      <c r="J7322" s="4">
        <f t="shared" si="344"/>
        <v>1.6949152542372881</v>
      </c>
      <c r="K7322" s="4"/>
    </row>
    <row r="7323" spans="1:11" x14ac:dyDescent="0.3">
      <c r="A7323" s="1">
        <v>44469</v>
      </c>
      <c r="B7323" s="3" t="s">
        <v>164</v>
      </c>
      <c r="C7323" s="2" t="s">
        <v>50</v>
      </c>
      <c r="D7323" t="s">
        <v>12</v>
      </c>
      <c r="E7323">
        <v>0</v>
      </c>
      <c r="F7323">
        <v>1</v>
      </c>
      <c r="G7323">
        <f t="shared" si="342"/>
        <v>1</v>
      </c>
      <c r="H7323">
        <v>6</v>
      </c>
      <c r="I7323">
        <f t="shared" si="343"/>
        <v>7</v>
      </c>
      <c r="J7323" s="4">
        <f t="shared" si="344"/>
        <v>14.285714285714286</v>
      </c>
      <c r="K7323" s="4"/>
    </row>
    <row r="7324" spans="1:11" x14ac:dyDescent="0.3">
      <c r="A7324" s="1">
        <v>44500</v>
      </c>
      <c r="B7324" s="3" t="s">
        <v>164</v>
      </c>
      <c r="C7324" s="2" t="s">
        <v>50</v>
      </c>
      <c r="D7324" t="s">
        <v>12</v>
      </c>
      <c r="E7324">
        <v>0</v>
      </c>
      <c r="F7324">
        <v>1</v>
      </c>
      <c r="G7324">
        <f t="shared" si="342"/>
        <v>1</v>
      </c>
      <c r="H7324">
        <v>56</v>
      </c>
      <c r="I7324">
        <f t="shared" si="343"/>
        <v>57</v>
      </c>
      <c r="J7324" s="4">
        <f t="shared" si="344"/>
        <v>1.7543859649122806</v>
      </c>
      <c r="K7324" s="4"/>
    </row>
    <row r="7325" spans="1:11" x14ac:dyDescent="0.3">
      <c r="A7325" s="1">
        <v>44500</v>
      </c>
      <c r="B7325" s="3" t="s">
        <v>164</v>
      </c>
      <c r="C7325" s="2" t="s">
        <v>50</v>
      </c>
      <c r="D7325" t="s">
        <v>12</v>
      </c>
      <c r="E7325">
        <v>0</v>
      </c>
      <c r="F7325">
        <v>1</v>
      </c>
      <c r="G7325">
        <f t="shared" si="342"/>
        <v>1</v>
      </c>
      <c r="H7325">
        <v>6</v>
      </c>
      <c r="I7325">
        <f t="shared" si="343"/>
        <v>7</v>
      </c>
      <c r="J7325" s="4">
        <f t="shared" si="344"/>
        <v>14.285714285714286</v>
      </c>
      <c r="K7325" s="4"/>
    </row>
    <row r="7326" spans="1:11" x14ac:dyDescent="0.3">
      <c r="A7326" s="1">
        <v>44530</v>
      </c>
      <c r="B7326" s="3" t="s">
        <v>164</v>
      </c>
      <c r="C7326" s="2" t="s">
        <v>50</v>
      </c>
      <c r="D7326" t="s">
        <v>12</v>
      </c>
      <c r="E7326">
        <v>0</v>
      </c>
      <c r="F7326">
        <v>2</v>
      </c>
      <c r="G7326">
        <f t="shared" si="342"/>
        <v>2</v>
      </c>
      <c r="H7326">
        <v>56</v>
      </c>
      <c r="I7326">
        <f t="shared" si="343"/>
        <v>58</v>
      </c>
      <c r="J7326" s="4">
        <f t="shared" si="344"/>
        <v>3.4482758620689653</v>
      </c>
      <c r="K7326" s="4"/>
    </row>
    <row r="7327" spans="1:11" x14ac:dyDescent="0.3">
      <c r="A7327" s="1">
        <v>44530</v>
      </c>
      <c r="B7327" s="3" t="s">
        <v>164</v>
      </c>
      <c r="C7327" s="2" t="s">
        <v>50</v>
      </c>
      <c r="D7327" t="s">
        <v>12</v>
      </c>
      <c r="E7327">
        <v>0</v>
      </c>
      <c r="F7327">
        <v>1</v>
      </c>
      <c r="G7327">
        <f t="shared" si="342"/>
        <v>1</v>
      </c>
      <c r="H7327">
        <v>6</v>
      </c>
      <c r="I7327">
        <f t="shared" si="343"/>
        <v>7</v>
      </c>
      <c r="J7327" s="4">
        <f t="shared" si="344"/>
        <v>14.285714285714286</v>
      </c>
      <c r="K7327" s="4"/>
    </row>
    <row r="7328" spans="1:11" x14ac:dyDescent="0.3">
      <c r="A7328" s="1">
        <v>44561</v>
      </c>
      <c r="B7328" s="3" t="s">
        <v>164</v>
      </c>
      <c r="C7328" s="2" t="s">
        <v>50</v>
      </c>
      <c r="D7328" t="s">
        <v>12</v>
      </c>
      <c r="E7328">
        <v>0</v>
      </c>
      <c r="F7328">
        <v>2</v>
      </c>
      <c r="G7328">
        <f t="shared" si="342"/>
        <v>2</v>
      </c>
      <c r="H7328">
        <v>56</v>
      </c>
      <c r="I7328">
        <f t="shared" si="343"/>
        <v>58</v>
      </c>
      <c r="J7328" s="4">
        <f t="shared" si="344"/>
        <v>3.4482758620689653</v>
      </c>
      <c r="K7328" s="4"/>
    </row>
    <row r="7329" spans="1:11" x14ac:dyDescent="0.3">
      <c r="A7329" s="1">
        <v>44561</v>
      </c>
      <c r="B7329" s="3" t="s">
        <v>164</v>
      </c>
      <c r="C7329" s="2" t="s">
        <v>50</v>
      </c>
      <c r="D7329" t="s">
        <v>12</v>
      </c>
      <c r="E7329">
        <v>0</v>
      </c>
      <c r="F7329">
        <v>1</v>
      </c>
      <c r="G7329">
        <f t="shared" si="342"/>
        <v>1</v>
      </c>
      <c r="H7329">
        <v>6</v>
      </c>
      <c r="I7329">
        <f t="shared" si="343"/>
        <v>7</v>
      </c>
      <c r="J7329" s="4">
        <f t="shared" si="344"/>
        <v>14.285714285714286</v>
      </c>
      <c r="K7329" s="4"/>
    </row>
    <row r="7330" spans="1:11" x14ac:dyDescent="0.3">
      <c r="A7330" s="1">
        <v>44592</v>
      </c>
      <c r="B7330" s="3" t="s">
        <v>164</v>
      </c>
      <c r="C7330" s="2" t="s">
        <v>50</v>
      </c>
      <c r="D7330" t="s">
        <v>12</v>
      </c>
      <c r="E7330">
        <v>0</v>
      </c>
      <c r="F7330">
        <v>1</v>
      </c>
      <c r="G7330">
        <f t="shared" si="342"/>
        <v>1</v>
      </c>
      <c r="H7330">
        <v>6</v>
      </c>
      <c r="I7330">
        <f t="shared" si="343"/>
        <v>7</v>
      </c>
      <c r="J7330" s="4">
        <f t="shared" si="344"/>
        <v>14.285714285714286</v>
      </c>
      <c r="K7330" s="4"/>
    </row>
    <row r="7331" spans="1:11" x14ac:dyDescent="0.3">
      <c r="A7331" s="1">
        <v>44592</v>
      </c>
      <c r="B7331" s="3" t="s">
        <v>164</v>
      </c>
      <c r="C7331" s="2" t="s">
        <v>50</v>
      </c>
      <c r="D7331" t="s">
        <v>12</v>
      </c>
      <c r="E7331">
        <v>0</v>
      </c>
      <c r="F7331">
        <v>2</v>
      </c>
      <c r="G7331">
        <f t="shared" si="342"/>
        <v>2</v>
      </c>
      <c r="H7331">
        <v>57</v>
      </c>
      <c r="I7331">
        <f t="shared" si="343"/>
        <v>59</v>
      </c>
      <c r="J7331" s="4">
        <f t="shared" si="344"/>
        <v>3.3898305084745761</v>
      </c>
      <c r="K7331" s="4"/>
    </row>
    <row r="7332" spans="1:11" x14ac:dyDescent="0.3">
      <c r="A7332" s="1">
        <v>44620</v>
      </c>
      <c r="B7332" s="3" t="s">
        <v>164</v>
      </c>
      <c r="C7332" s="2" t="s">
        <v>50</v>
      </c>
      <c r="D7332" t="s">
        <v>12</v>
      </c>
      <c r="E7332">
        <v>0</v>
      </c>
      <c r="F7332">
        <v>1</v>
      </c>
      <c r="G7332">
        <f t="shared" si="342"/>
        <v>1</v>
      </c>
      <c r="H7332">
        <v>6</v>
      </c>
      <c r="I7332">
        <f t="shared" si="343"/>
        <v>7</v>
      </c>
      <c r="J7332" s="4">
        <f t="shared" si="344"/>
        <v>14.285714285714286</v>
      </c>
      <c r="K7332" s="4"/>
    </row>
    <row r="7333" spans="1:11" x14ac:dyDescent="0.3">
      <c r="A7333" s="1">
        <v>44620</v>
      </c>
      <c r="B7333" s="3" t="s">
        <v>164</v>
      </c>
      <c r="C7333" s="2" t="s">
        <v>50</v>
      </c>
      <c r="D7333" t="s">
        <v>12</v>
      </c>
      <c r="E7333">
        <v>0</v>
      </c>
      <c r="F7333">
        <v>2</v>
      </c>
      <c r="G7333">
        <f t="shared" si="342"/>
        <v>2</v>
      </c>
      <c r="H7333">
        <v>58</v>
      </c>
      <c r="I7333">
        <f t="shared" si="343"/>
        <v>60</v>
      </c>
      <c r="J7333" s="4">
        <f t="shared" si="344"/>
        <v>3.3333333333333335</v>
      </c>
      <c r="K7333" s="4"/>
    </row>
    <row r="7334" spans="1:11" x14ac:dyDescent="0.3">
      <c r="A7334" s="1">
        <v>44651</v>
      </c>
      <c r="B7334" s="3" t="s">
        <v>164</v>
      </c>
      <c r="C7334" s="2" t="s">
        <v>50</v>
      </c>
      <c r="D7334" t="s">
        <v>12</v>
      </c>
      <c r="E7334">
        <v>0</v>
      </c>
      <c r="F7334">
        <v>2</v>
      </c>
      <c r="G7334">
        <f t="shared" si="342"/>
        <v>2</v>
      </c>
      <c r="H7334">
        <v>59</v>
      </c>
      <c r="I7334">
        <f t="shared" si="343"/>
        <v>61</v>
      </c>
      <c r="J7334" s="4">
        <f t="shared" si="344"/>
        <v>3.278688524590164</v>
      </c>
      <c r="K7334" s="4"/>
    </row>
    <row r="7335" spans="1:11" x14ac:dyDescent="0.3">
      <c r="A7335" s="1">
        <v>44651</v>
      </c>
      <c r="B7335" s="3" t="s">
        <v>164</v>
      </c>
      <c r="C7335" s="2" t="s">
        <v>50</v>
      </c>
      <c r="D7335" t="s">
        <v>12</v>
      </c>
      <c r="E7335">
        <v>0</v>
      </c>
      <c r="F7335">
        <v>1</v>
      </c>
      <c r="G7335">
        <f t="shared" si="342"/>
        <v>1</v>
      </c>
      <c r="H7335">
        <v>6</v>
      </c>
      <c r="I7335">
        <f t="shared" si="343"/>
        <v>7</v>
      </c>
      <c r="J7335" s="4">
        <f t="shared" si="344"/>
        <v>14.285714285714286</v>
      </c>
      <c r="K7335" s="4"/>
    </row>
    <row r="7336" spans="1:11" x14ac:dyDescent="0.3">
      <c r="A7336" s="1">
        <v>44681</v>
      </c>
      <c r="B7336" s="3" t="s">
        <v>164</v>
      </c>
      <c r="C7336" s="2" t="s">
        <v>50</v>
      </c>
      <c r="D7336" t="s">
        <v>12</v>
      </c>
      <c r="E7336">
        <v>0</v>
      </c>
      <c r="F7336">
        <v>1</v>
      </c>
      <c r="G7336">
        <f t="shared" si="342"/>
        <v>1</v>
      </c>
      <c r="H7336">
        <v>5</v>
      </c>
      <c r="I7336">
        <f t="shared" si="343"/>
        <v>6</v>
      </c>
      <c r="J7336" s="4">
        <f t="shared" si="344"/>
        <v>16.666666666666668</v>
      </c>
      <c r="K7336" s="4"/>
    </row>
    <row r="7337" spans="1:11" x14ac:dyDescent="0.3">
      <c r="A7337" s="1">
        <v>44681</v>
      </c>
      <c r="B7337" s="3" t="s">
        <v>164</v>
      </c>
      <c r="C7337" s="2" t="s">
        <v>50</v>
      </c>
      <c r="D7337" t="s">
        <v>12</v>
      </c>
      <c r="E7337">
        <v>0</v>
      </c>
      <c r="F7337">
        <v>2</v>
      </c>
      <c r="G7337">
        <f t="shared" si="342"/>
        <v>2</v>
      </c>
      <c r="H7337">
        <v>58</v>
      </c>
      <c r="I7337">
        <f t="shared" si="343"/>
        <v>60</v>
      </c>
      <c r="J7337" s="4">
        <f t="shared" si="344"/>
        <v>3.3333333333333335</v>
      </c>
      <c r="K7337" s="4"/>
    </row>
    <row r="7338" spans="1:11" x14ac:dyDescent="0.3">
      <c r="A7338" s="1">
        <v>44712</v>
      </c>
      <c r="B7338" s="3" t="s">
        <v>164</v>
      </c>
      <c r="C7338" s="2" t="s">
        <v>50</v>
      </c>
      <c r="D7338" t="s">
        <v>12</v>
      </c>
      <c r="E7338">
        <v>0</v>
      </c>
      <c r="F7338">
        <v>1</v>
      </c>
      <c r="G7338">
        <f t="shared" si="342"/>
        <v>1</v>
      </c>
      <c r="H7338">
        <v>4</v>
      </c>
      <c r="I7338">
        <f t="shared" si="343"/>
        <v>5</v>
      </c>
      <c r="J7338" s="4">
        <f t="shared" si="344"/>
        <v>20</v>
      </c>
      <c r="K7338" s="4"/>
    </row>
    <row r="7339" spans="1:11" x14ac:dyDescent="0.3">
      <c r="A7339" s="1">
        <v>44712</v>
      </c>
      <c r="B7339" s="3" t="s">
        <v>164</v>
      </c>
      <c r="C7339" s="2" t="s">
        <v>50</v>
      </c>
      <c r="D7339" t="s">
        <v>12</v>
      </c>
      <c r="E7339">
        <v>0</v>
      </c>
      <c r="F7339">
        <v>2</v>
      </c>
      <c r="G7339">
        <f t="shared" si="342"/>
        <v>2</v>
      </c>
      <c r="H7339">
        <v>56</v>
      </c>
      <c r="I7339">
        <f t="shared" si="343"/>
        <v>58</v>
      </c>
      <c r="J7339" s="4">
        <f t="shared" si="344"/>
        <v>3.4482758620689653</v>
      </c>
      <c r="K7339" s="4"/>
    </row>
    <row r="7340" spans="1:11" x14ac:dyDescent="0.3">
      <c r="A7340" s="1">
        <v>44742</v>
      </c>
      <c r="B7340" s="3" t="s">
        <v>164</v>
      </c>
      <c r="C7340" s="2" t="s">
        <v>50</v>
      </c>
      <c r="D7340" t="s">
        <v>12</v>
      </c>
      <c r="E7340">
        <v>0</v>
      </c>
      <c r="F7340">
        <v>1</v>
      </c>
      <c r="G7340">
        <f t="shared" si="342"/>
        <v>1</v>
      </c>
      <c r="H7340">
        <v>4</v>
      </c>
      <c r="I7340">
        <f t="shared" si="343"/>
        <v>5</v>
      </c>
      <c r="J7340" s="4">
        <f t="shared" si="344"/>
        <v>20</v>
      </c>
      <c r="K7340" s="4"/>
    </row>
    <row r="7341" spans="1:11" x14ac:dyDescent="0.3">
      <c r="A7341" s="1">
        <v>44742</v>
      </c>
      <c r="B7341" s="3" t="s">
        <v>164</v>
      </c>
      <c r="C7341" s="2" t="s">
        <v>50</v>
      </c>
      <c r="D7341" t="s">
        <v>12</v>
      </c>
      <c r="E7341">
        <v>0</v>
      </c>
      <c r="F7341">
        <v>2</v>
      </c>
      <c r="G7341">
        <f t="shared" si="342"/>
        <v>2</v>
      </c>
      <c r="H7341">
        <v>56</v>
      </c>
      <c r="I7341">
        <f t="shared" si="343"/>
        <v>58</v>
      </c>
      <c r="J7341" s="4">
        <f t="shared" si="344"/>
        <v>3.4482758620689653</v>
      </c>
      <c r="K7341" s="4"/>
    </row>
    <row r="7342" spans="1:11" x14ac:dyDescent="0.3">
      <c r="A7342" s="1">
        <v>44773</v>
      </c>
      <c r="B7342" s="3" t="s">
        <v>164</v>
      </c>
      <c r="C7342" s="2" t="s">
        <v>50</v>
      </c>
      <c r="D7342" t="s">
        <v>12</v>
      </c>
      <c r="E7342">
        <v>0</v>
      </c>
      <c r="F7342">
        <v>1</v>
      </c>
      <c r="G7342">
        <f t="shared" si="342"/>
        <v>1</v>
      </c>
      <c r="H7342">
        <v>4</v>
      </c>
      <c r="I7342">
        <f t="shared" si="343"/>
        <v>5</v>
      </c>
      <c r="J7342" s="4">
        <f t="shared" si="344"/>
        <v>20</v>
      </c>
      <c r="K7342" s="4"/>
    </row>
    <row r="7343" spans="1:11" x14ac:dyDescent="0.3">
      <c r="A7343" s="1">
        <v>44773</v>
      </c>
      <c r="B7343" s="3" t="s">
        <v>164</v>
      </c>
      <c r="C7343" s="2" t="s">
        <v>50</v>
      </c>
      <c r="D7343" t="s">
        <v>12</v>
      </c>
      <c r="E7343">
        <v>0</v>
      </c>
      <c r="F7343">
        <v>2</v>
      </c>
      <c r="G7343">
        <f t="shared" si="342"/>
        <v>2</v>
      </c>
      <c r="H7343">
        <v>54</v>
      </c>
      <c r="I7343">
        <f t="shared" si="343"/>
        <v>56</v>
      </c>
      <c r="J7343" s="4">
        <f t="shared" si="344"/>
        <v>3.5714285714285716</v>
      </c>
      <c r="K7343" s="4"/>
    </row>
    <row r="7344" spans="1:11" x14ac:dyDescent="0.3">
      <c r="A7344" s="1">
        <v>44804</v>
      </c>
      <c r="B7344" s="3" t="s">
        <v>164</v>
      </c>
      <c r="C7344" s="2" t="s">
        <v>50</v>
      </c>
      <c r="D7344" t="s">
        <v>12</v>
      </c>
      <c r="E7344">
        <v>0</v>
      </c>
      <c r="F7344">
        <v>2</v>
      </c>
      <c r="G7344">
        <f t="shared" si="342"/>
        <v>2</v>
      </c>
      <c r="H7344">
        <v>53</v>
      </c>
      <c r="I7344">
        <f t="shared" si="343"/>
        <v>55</v>
      </c>
      <c r="J7344" s="4">
        <f t="shared" si="344"/>
        <v>3.6363636363636362</v>
      </c>
      <c r="K7344" s="4"/>
    </row>
    <row r="7345" spans="1:11" x14ac:dyDescent="0.3">
      <c r="A7345" s="1">
        <v>44834</v>
      </c>
      <c r="B7345" s="3" t="s">
        <v>164</v>
      </c>
      <c r="C7345" s="2" t="s">
        <v>50</v>
      </c>
      <c r="D7345" t="s">
        <v>12</v>
      </c>
      <c r="E7345">
        <v>0</v>
      </c>
      <c r="F7345">
        <v>2</v>
      </c>
      <c r="G7345">
        <f t="shared" si="342"/>
        <v>2</v>
      </c>
      <c r="H7345">
        <v>53</v>
      </c>
      <c r="I7345">
        <f t="shared" si="343"/>
        <v>55</v>
      </c>
      <c r="J7345" s="4">
        <f t="shared" si="344"/>
        <v>3.6363636363636362</v>
      </c>
      <c r="K7345" s="4"/>
    </row>
    <row r="7346" spans="1:11" x14ac:dyDescent="0.3">
      <c r="A7346" s="1">
        <v>44865</v>
      </c>
      <c r="B7346" s="3" t="s">
        <v>164</v>
      </c>
      <c r="C7346" s="2" t="s">
        <v>50</v>
      </c>
      <c r="D7346" t="s">
        <v>12</v>
      </c>
      <c r="E7346">
        <v>0</v>
      </c>
      <c r="F7346">
        <v>2</v>
      </c>
      <c r="G7346">
        <f t="shared" si="342"/>
        <v>2</v>
      </c>
      <c r="H7346">
        <v>51</v>
      </c>
      <c r="I7346">
        <f t="shared" si="343"/>
        <v>53</v>
      </c>
      <c r="J7346" s="4">
        <f t="shared" si="344"/>
        <v>3.7735849056603774</v>
      </c>
      <c r="K7346" s="4"/>
    </row>
    <row r="7347" spans="1:11" x14ac:dyDescent="0.3">
      <c r="A7347" s="1">
        <v>44895</v>
      </c>
      <c r="B7347" s="3" t="s">
        <v>164</v>
      </c>
      <c r="C7347" s="2" t="s">
        <v>50</v>
      </c>
      <c r="D7347" t="s">
        <v>12</v>
      </c>
      <c r="E7347">
        <v>0</v>
      </c>
      <c r="F7347">
        <v>2</v>
      </c>
      <c r="G7347">
        <f t="shared" si="342"/>
        <v>2</v>
      </c>
      <c r="H7347">
        <v>48</v>
      </c>
      <c r="I7347">
        <f t="shared" si="343"/>
        <v>50</v>
      </c>
      <c r="J7347" s="4">
        <f t="shared" si="344"/>
        <v>4</v>
      </c>
      <c r="K7347" s="4"/>
    </row>
    <row r="7348" spans="1:11" x14ac:dyDescent="0.3">
      <c r="A7348" s="1">
        <v>44926</v>
      </c>
      <c r="B7348" s="3" t="s">
        <v>164</v>
      </c>
      <c r="C7348" s="2" t="s">
        <v>50</v>
      </c>
      <c r="D7348" t="s">
        <v>12</v>
      </c>
      <c r="E7348">
        <v>0</v>
      </c>
      <c r="F7348">
        <v>2</v>
      </c>
      <c r="G7348">
        <f t="shared" si="342"/>
        <v>2</v>
      </c>
      <c r="H7348">
        <v>45</v>
      </c>
      <c r="I7348">
        <f t="shared" si="343"/>
        <v>47</v>
      </c>
      <c r="J7348" s="4">
        <f t="shared" si="344"/>
        <v>4.2553191489361701</v>
      </c>
      <c r="K7348" s="4"/>
    </row>
    <row r="7349" spans="1:11" x14ac:dyDescent="0.3">
      <c r="A7349" s="1">
        <v>44957</v>
      </c>
      <c r="B7349" s="3" t="s">
        <v>164</v>
      </c>
      <c r="C7349" s="2" t="s">
        <v>50</v>
      </c>
      <c r="D7349" t="s">
        <v>12</v>
      </c>
      <c r="E7349">
        <v>0</v>
      </c>
      <c r="F7349">
        <v>2</v>
      </c>
      <c r="G7349">
        <f t="shared" si="342"/>
        <v>2</v>
      </c>
      <c r="H7349">
        <v>45</v>
      </c>
      <c r="I7349">
        <f t="shared" si="343"/>
        <v>47</v>
      </c>
      <c r="J7349" s="4">
        <f t="shared" si="344"/>
        <v>4.2553191489361701</v>
      </c>
      <c r="K7349" s="4"/>
    </row>
    <row r="7350" spans="1:11" x14ac:dyDescent="0.3">
      <c r="A7350" s="1">
        <v>44985</v>
      </c>
      <c r="B7350" s="3" t="s">
        <v>164</v>
      </c>
      <c r="C7350" s="2" t="s">
        <v>50</v>
      </c>
      <c r="D7350" t="s">
        <v>12</v>
      </c>
      <c r="E7350">
        <v>0</v>
      </c>
      <c r="F7350">
        <v>2</v>
      </c>
      <c r="G7350">
        <f t="shared" si="342"/>
        <v>2</v>
      </c>
      <c r="H7350">
        <v>46</v>
      </c>
      <c r="I7350">
        <f t="shared" si="343"/>
        <v>48</v>
      </c>
      <c r="J7350" s="4">
        <f t="shared" si="344"/>
        <v>4.166666666666667</v>
      </c>
      <c r="K7350" s="4"/>
    </row>
    <row r="7351" spans="1:11" x14ac:dyDescent="0.3">
      <c r="A7351" s="1">
        <v>45016</v>
      </c>
      <c r="B7351" s="3" t="s">
        <v>164</v>
      </c>
      <c r="C7351" s="2" t="s">
        <v>50</v>
      </c>
      <c r="D7351" t="s">
        <v>12</v>
      </c>
      <c r="E7351">
        <v>0</v>
      </c>
      <c r="F7351">
        <v>2</v>
      </c>
      <c r="G7351">
        <f t="shared" si="342"/>
        <v>2</v>
      </c>
      <c r="H7351">
        <v>44</v>
      </c>
      <c r="I7351">
        <f t="shared" si="343"/>
        <v>46</v>
      </c>
      <c r="J7351" s="4">
        <f t="shared" si="344"/>
        <v>4.3478260869565215</v>
      </c>
      <c r="K7351" s="4"/>
    </row>
    <row r="7352" spans="1:11" x14ac:dyDescent="0.3">
      <c r="A7352" s="1">
        <v>45046</v>
      </c>
      <c r="B7352" s="3" t="s">
        <v>164</v>
      </c>
      <c r="C7352" s="2" t="s">
        <v>50</v>
      </c>
      <c r="D7352" t="s">
        <v>12</v>
      </c>
      <c r="E7352">
        <v>0</v>
      </c>
      <c r="F7352">
        <v>2</v>
      </c>
      <c r="G7352">
        <f t="shared" si="342"/>
        <v>2</v>
      </c>
      <c r="H7352">
        <v>45</v>
      </c>
      <c r="I7352">
        <f t="shared" si="343"/>
        <v>47</v>
      </c>
      <c r="J7352" s="4">
        <f t="shared" si="344"/>
        <v>4.2553191489361701</v>
      </c>
      <c r="K7352" s="4"/>
    </row>
    <row r="7353" spans="1:11" x14ac:dyDescent="0.3">
      <c r="A7353" s="1">
        <v>45077</v>
      </c>
      <c r="B7353" s="3" t="s">
        <v>164</v>
      </c>
      <c r="C7353" s="2" t="s">
        <v>50</v>
      </c>
      <c r="D7353" t="s">
        <v>12</v>
      </c>
      <c r="E7353">
        <v>0</v>
      </c>
      <c r="F7353">
        <v>2</v>
      </c>
      <c r="G7353">
        <f t="shared" si="342"/>
        <v>2</v>
      </c>
      <c r="H7353">
        <v>43</v>
      </c>
      <c r="I7353">
        <f t="shared" si="343"/>
        <v>45</v>
      </c>
      <c r="J7353" s="4">
        <f t="shared" si="344"/>
        <v>4.4444444444444446</v>
      </c>
      <c r="K7353" s="4"/>
    </row>
    <row r="7354" spans="1:11" x14ac:dyDescent="0.3">
      <c r="A7354" s="1">
        <v>45107</v>
      </c>
      <c r="B7354" s="3" t="s">
        <v>164</v>
      </c>
      <c r="C7354" s="2" t="s">
        <v>50</v>
      </c>
      <c r="D7354" t="s">
        <v>12</v>
      </c>
      <c r="E7354">
        <v>0</v>
      </c>
      <c r="F7354">
        <v>2</v>
      </c>
      <c r="G7354">
        <f t="shared" si="342"/>
        <v>2</v>
      </c>
      <c r="H7354">
        <v>43</v>
      </c>
      <c r="I7354">
        <f t="shared" si="343"/>
        <v>45</v>
      </c>
      <c r="J7354" s="4">
        <f t="shared" si="344"/>
        <v>4.4444444444444446</v>
      </c>
      <c r="K7354" s="4"/>
    </row>
    <row r="7355" spans="1:11" x14ac:dyDescent="0.3">
      <c r="A7355" s="1">
        <v>45138</v>
      </c>
      <c r="B7355" s="3" t="s">
        <v>164</v>
      </c>
      <c r="C7355" s="2" t="s">
        <v>50</v>
      </c>
      <c r="D7355" t="s">
        <v>12</v>
      </c>
      <c r="E7355">
        <v>0</v>
      </c>
      <c r="F7355">
        <v>2</v>
      </c>
      <c r="G7355">
        <f t="shared" si="342"/>
        <v>2</v>
      </c>
      <c r="H7355">
        <v>42</v>
      </c>
      <c r="I7355">
        <f t="shared" si="343"/>
        <v>44</v>
      </c>
      <c r="J7355" s="4">
        <f t="shared" si="344"/>
        <v>4.5454545454545459</v>
      </c>
      <c r="K7355" s="4"/>
    </row>
    <row r="7356" spans="1:11" x14ac:dyDescent="0.3">
      <c r="A7356" s="1">
        <v>45169</v>
      </c>
      <c r="B7356" s="3" t="s">
        <v>164</v>
      </c>
      <c r="C7356" s="2" t="s">
        <v>50</v>
      </c>
      <c r="D7356" t="s">
        <v>12</v>
      </c>
      <c r="E7356">
        <v>0</v>
      </c>
      <c r="F7356">
        <v>2</v>
      </c>
      <c r="G7356">
        <f t="shared" si="342"/>
        <v>2</v>
      </c>
      <c r="H7356">
        <v>39</v>
      </c>
      <c r="I7356">
        <f t="shared" si="343"/>
        <v>41</v>
      </c>
      <c r="J7356" s="4">
        <f t="shared" si="344"/>
        <v>4.8780487804878048</v>
      </c>
      <c r="K7356" s="4"/>
    </row>
    <row r="7357" spans="1:11" x14ac:dyDescent="0.3">
      <c r="A7357" s="1">
        <v>43769</v>
      </c>
      <c r="B7357" s="3" t="s">
        <v>165</v>
      </c>
      <c r="C7357" s="2" t="s">
        <v>43</v>
      </c>
      <c r="D7357" t="s">
        <v>12</v>
      </c>
      <c r="E7357">
        <v>1</v>
      </c>
      <c r="F7357">
        <v>0</v>
      </c>
      <c r="G7357">
        <f t="shared" si="342"/>
        <v>1</v>
      </c>
      <c r="H7357">
        <v>39</v>
      </c>
      <c r="I7357">
        <f t="shared" si="343"/>
        <v>40</v>
      </c>
      <c r="J7357" s="4">
        <f t="shared" si="344"/>
        <v>2.5</v>
      </c>
      <c r="K7357" s="4"/>
    </row>
    <row r="7358" spans="1:11" x14ac:dyDescent="0.3">
      <c r="A7358" s="1">
        <v>43799</v>
      </c>
      <c r="B7358" s="3" t="s">
        <v>165</v>
      </c>
      <c r="C7358" s="2" t="s">
        <v>43</v>
      </c>
      <c r="D7358" t="s">
        <v>12</v>
      </c>
      <c r="E7358">
        <v>1</v>
      </c>
      <c r="F7358">
        <v>0</v>
      </c>
      <c r="G7358">
        <f t="shared" si="342"/>
        <v>1</v>
      </c>
      <c r="H7358">
        <v>38</v>
      </c>
      <c r="I7358">
        <f t="shared" si="343"/>
        <v>39</v>
      </c>
      <c r="J7358" s="4">
        <f t="shared" si="344"/>
        <v>2.5641025641025643</v>
      </c>
      <c r="K7358" s="4"/>
    </row>
    <row r="7359" spans="1:11" x14ac:dyDescent="0.3">
      <c r="A7359" s="1">
        <v>43830</v>
      </c>
      <c r="B7359" s="3" t="s">
        <v>165</v>
      </c>
      <c r="C7359" s="2" t="s">
        <v>43</v>
      </c>
      <c r="D7359" t="s">
        <v>12</v>
      </c>
      <c r="E7359">
        <v>1</v>
      </c>
      <c r="F7359">
        <v>0</v>
      </c>
      <c r="G7359">
        <f t="shared" si="342"/>
        <v>1</v>
      </c>
      <c r="H7359">
        <v>38</v>
      </c>
      <c r="I7359">
        <f t="shared" si="343"/>
        <v>39</v>
      </c>
      <c r="J7359" s="4">
        <f t="shared" si="344"/>
        <v>2.5641025641025643</v>
      </c>
      <c r="K7359" s="4"/>
    </row>
    <row r="7360" spans="1:11" x14ac:dyDescent="0.3">
      <c r="A7360" s="1">
        <v>43861</v>
      </c>
      <c r="B7360" s="3" t="s">
        <v>165</v>
      </c>
      <c r="C7360" s="2" t="s">
        <v>43</v>
      </c>
      <c r="D7360" t="s">
        <v>12</v>
      </c>
      <c r="E7360">
        <v>1</v>
      </c>
      <c r="F7360">
        <v>0</v>
      </c>
      <c r="G7360">
        <f t="shared" si="342"/>
        <v>1</v>
      </c>
      <c r="H7360">
        <v>39</v>
      </c>
      <c r="I7360">
        <f t="shared" si="343"/>
        <v>40</v>
      </c>
      <c r="J7360" s="4">
        <f t="shared" si="344"/>
        <v>2.5</v>
      </c>
      <c r="K7360" s="4"/>
    </row>
    <row r="7361" spans="1:11" x14ac:dyDescent="0.3">
      <c r="A7361" s="1">
        <v>43890</v>
      </c>
      <c r="B7361" s="3" t="s">
        <v>165</v>
      </c>
      <c r="C7361" s="2" t="s">
        <v>43</v>
      </c>
      <c r="D7361" t="s">
        <v>12</v>
      </c>
      <c r="E7361">
        <v>1</v>
      </c>
      <c r="F7361">
        <v>0</v>
      </c>
      <c r="G7361">
        <f t="shared" si="342"/>
        <v>1</v>
      </c>
      <c r="H7361">
        <v>39</v>
      </c>
      <c r="I7361">
        <f t="shared" si="343"/>
        <v>40</v>
      </c>
      <c r="J7361" s="4">
        <f t="shared" si="344"/>
        <v>2.5</v>
      </c>
      <c r="K7361" s="4"/>
    </row>
    <row r="7362" spans="1:11" x14ac:dyDescent="0.3">
      <c r="A7362" s="1">
        <v>43921</v>
      </c>
      <c r="B7362" s="3" t="s">
        <v>165</v>
      </c>
      <c r="C7362" s="2" t="s">
        <v>43</v>
      </c>
      <c r="D7362" t="s">
        <v>12</v>
      </c>
      <c r="E7362">
        <v>1</v>
      </c>
      <c r="F7362">
        <v>0</v>
      </c>
      <c r="G7362">
        <f t="shared" ref="G7362:G7425" si="345">E7362+F7362</f>
        <v>1</v>
      </c>
      <c r="H7362">
        <v>39</v>
      </c>
      <c r="I7362">
        <f t="shared" ref="I7362:I7425" si="346">H7362+G7362</f>
        <v>40</v>
      </c>
      <c r="J7362" s="4">
        <f t="shared" ref="J7362:J7425" si="347">G7362*100/I7362</f>
        <v>2.5</v>
      </c>
      <c r="K7362" s="4"/>
    </row>
    <row r="7363" spans="1:11" x14ac:dyDescent="0.3">
      <c r="A7363" s="1">
        <v>43951</v>
      </c>
      <c r="B7363" s="3" t="s">
        <v>165</v>
      </c>
      <c r="C7363" s="2" t="s">
        <v>43</v>
      </c>
      <c r="D7363" t="s">
        <v>12</v>
      </c>
      <c r="E7363">
        <v>1</v>
      </c>
      <c r="F7363">
        <v>0</v>
      </c>
      <c r="G7363">
        <f t="shared" si="345"/>
        <v>1</v>
      </c>
      <c r="H7363">
        <v>38</v>
      </c>
      <c r="I7363">
        <f t="shared" si="346"/>
        <v>39</v>
      </c>
      <c r="J7363" s="4">
        <f t="shared" si="347"/>
        <v>2.5641025641025643</v>
      </c>
      <c r="K7363" s="4"/>
    </row>
    <row r="7364" spans="1:11" x14ac:dyDescent="0.3">
      <c r="A7364" s="1">
        <v>43982</v>
      </c>
      <c r="B7364" s="3" t="s">
        <v>165</v>
      </c>
      <c r="C7364" s="2" t="s">
        <v>43</v>
      </c>
      <c r="D7364" t="s">
        <v>12</v>
      </c>
      <c r="E7364">
        <v>1</v>
      </c>
      <c r="F7364">
        <v>0</v>
      </c>
      <c r="G7364">
        <f t="shared" si="345"/>
        <v>1</v>
      </c>
      <c r="H7364">
        <v>38</v>
      </c>
      <c r="I7364">
        <f t="shared" si="346"/>
        <v>39</v>
      </c>
      <c r="J7364" s="4">
        <f t="shared" si="347"/>
        <v>2.5641025641025643</v>
      </c>
      <c r="K7364" s="4"/>
    </row>
    <row r="7365" spans="1:11" x14ac:dyDescent="0.3">
      <c r="A7365" s="1">
        <v>44012</v>
      </c>
      <c r="B7365" s="3" t="s">
        <v>165</v>
      </c>
      <c r="C7365" s="2" t="s">
        <v>43</v>
      </c>
      <c r="D7365" t="s">
        <v>12</v>
      </c>
      <c r="E7365">
        <v>1</v>
      </c>
      <c r="F7365">
        <v>0</v>
      </c>
      <c r="G7365">
        <f t="shared" si="345"/>
        <v>1</v>
      </c>
      <c r="H7365">
        <v>38</v>
      </c>
      <c r="I7365">
        <f t="shared" si="346"/>
        <v>39</v>
      </c>
      <c r="J7365" s="4">
        <f t="shared" si="347"/>
        <v>2.5641025641025643</v>
      </c>
      <c r="K7365" s="4"/>
    </row>
    <row r="7366" spans="1:11" x14ac:dyDescent="0.3">
      <c r="A7366" s="1">
        <v>44043</v>
      </c>
      <c r="B7366" s="3" t="s">
        <v>165</v>
      </c>
      <c r="C7366" s="2" t="s">
        <v>43</v>
      </c>
      <c r="D7366" t="s">
        <v>12</v>
      </c>
      <c r="E7366">
        <v>1</v>
      </c>
      <c r="F7366">
        <v>0</v>
      </c>
      <c r="G7366">
        <f t="shared" si="345"/>
        <v>1</v>
      </c>
      <c r="H7366">
        <v>37</v>
      </c>
      <c r="I7366">
        <f t="shared" si="346"/>
        <v>38</v>
      </c>
      <c r="J7366" s="4">
        <f t="shared" si="347"/>
        <v>2.6315789473684212</v>
      </c>
      <c r="K7366" s="4"/>
    </row>
    <row r="7367" spans="1:11" x14ac:dyDescent="0.3">
      <c r="A7367" s="1">
        <v>44074</v>
      </c>
      <c r="B7367" s="3" t="s">
        <v>165</v>
      </c>
      <c r="C7367" s="2" t="s">
        <v>43</v>
      </c>
      <c r="D7367" t="s">
        <v>12</v>
      </c>
      <c r="E7367">
        <v>1</v>
      </c>
      <c r="F7367">
        <v>0</v>
      </c>
      <c r="G7367">
        <f t="shared" si="345"/>
        <v>1</v>
      </c>
      <c r="H7367">
        <v>38</v>
      </c>
      <c r="I7367">
        <f t="shared" si="346"/>
        <v>39</v>
      </c>
      <c r="J7367" s="4">
        <f t="shared" si="347"/>
        <v>2.5641025641025643</v>
      </c>
      <c r="K7367" s="4"/>
    </row>
    <row r="7368" spans="1:11" x14ac:dyDescent="0.3">
      <c r="A7368" s="1">
        <v>44104</v>
      </c>
      <c r="B7368" s="3" t="s">
        <v>165</v>
      </c>
      <c r="C7368" s="2" t="s">
        <v>43</v>
      </c>
      <c r="D7368" t="s">
        <v>12</v>
      </c>
      <c r="E7368">
        <v>1</v>
      </c>
      <c r="F7368">
        <v>0</v>
      </c>
      <c r="G7368">
        <f t="shared" si="345"/>
        <v>1</v>
      </c>
      <c r="H7368">
        <v>39</v>
      </c>
      <c r="I7368">
        <f t="shared" si="346"/>
        <v>40</v>
      </c>
      <c r="J7368" s="4">
        <f t="shared" si="347"/>
        <v>2.5</v>
      </c>
      <c r="K7368" s="4"/>
    </row>
    <row r="7369" spans="1:11" x14ac:dyDescent="0.3">
      <c r="A7369" s="1">
        <v>44135</v>
      </c>
      <c r="B7369" s="3" t="s">
        <v>165</v>
      </c>
      <c r="C7369" s="2" t="s">
        <v>43</v>
      </c>
      <c r="D7369" t="s">
        <v>12</v>
      </c>
      <c r="E7369">
        <v>1</v>
      </c>
      <c r="F7369">
        <v>0</v>
      </c>
      <c r="G7369">
        <f t="shared" si="345"/>
        <v>1</v>
      </c>
      <c r="H7369">
        <v>39</v>
      </c>
      <c r="I7369">
        <f t="shared" si="346"/>
        <v>40</v>
      </c>
      <c r="J7369" s="4">
        <f t="shared" si="347"/>
        <v>2.5</v>
      </c>
      <c r="K7369" s="4"/>
    </row>
    <row r="7370" spans="1:11" x14ac:dyDescent="0.3">
      <c r="A7370" s="1">
        <v>44165</v>
      </c>
      <c r="B7370" s="3" t="s">
        <v>165</v>
      </c>
      <c r="C7370" s="2" t="s">
        <v>43</v>
      </c>
      <c r="D7370" t="s">
        <v>12</v>
      </c>
      <c r="E7370">
        <v>1</v>
      </c>
      <c r="F7370">
        <v>0</v>
      </c>
      <c r="G7370">
        <f t="shared" si="345"/>
        <v>1</v>
      </c>
      <c r="H7370">
        <v>38</v>
      </c>
      <c r="I7370">
        <f t="shared" si="346"/>
        <v>39</v>
      </c>
      <c r="J7370" s="4">
        <f t="shared" si="347"/>
        <v>2.5641025641025643</v>
      </c>
      <c r="K7370" s="4"/>
    </row>
    <row r="7371" spans="1:11" x14ac:dyDescent="0.3">
      <c r="A7371" s="1">
        <v>44196</v>
      </c>
      <c r="B7371" s="3" t="s">
        <v>165</v>
      </c>
      <c r="C7371" s="2" t="s">
        <v>43</v>
      </c>
      <c r="D7371" t="s">
        <v>12</v>
      </c>
      <c r="E7371">
        <v>1</v>
      </c>
      <c r="F7371">
        <v>0</v>
      </c>
      <c r="G7371">
        <f t="shared" si="345"/>
        <v>1</v>
      </c>
      <c r="H7371">
        <v>39</v>
      </c>
      <c r="I7371">
        <f t="shared" si="346"/>
        <v>40</v>
      </c>
      <c r="J7371" s="4">
        <f t="shared" si="347"/>
        <v>2.5</v>
      </c>
      <c r="K7371" s="4"/>
    </row>
    <row r="7372" spans="1:11" x14ac:dyDescent="0.3">
      <c r="A7372" s="1">
        <v>44227</v>
      </c>
      <c r="B7372" s="3" t="s">
        <v>165</v>
      </c>
      <c r="C7372" s="2" t="s">
        <v>43</v>
      </c>
      <c r="D7372" t="s">
        <v>12</v>
      </c>
      <c r="E7372">
        <v>1</v>
      </c>
      <c r="F7372">
        <v>0</v>
      </c>
      <c r="G7372">
        <f t="shared" si="345"/>
        <v>1</v>
      </c>
      <c r="H7372">
        <v>40</v>
      </c>
      <c r="I7372">
        <f t="shared" si="346"/>
        <v>41</v>
      </c>
      <c r="J7372" s="4">
        <f t="shared" si="347"/>
        <v>2.4390243902439024</v>
      </c>
      <c r="K7372" s="4"/>
    </row>
    <row r="7373" spans="1:11" x14ac:dyDescent="0.3">
      <c r="A7373" s="1">
        <v>44255</v>
      </c>
      <c r="B7373" s="3" t="s">
        <v>165</v>
      </c>
      <c r="C7373" s="2" t="s">
        <v>43</v>
      </c>
      <c r="D7373" t="s">
        <v>12</v>
      </c>
      <c r="E7373">
        <v>1</v>
      </c>
      <c r="F7373">
        <v>0</v>
      </c>
      <c r="G7373">
        <f t="shared" si="345"/>
        <v>1</v>
      </c>
      <c r="H7373">
        <v>39</v>
      </c>
      <c r="I7373">
        <f t="shared" si="346"/>
        <v>40</v>
      </c>
      <c r="J7373" s="4">
        <f t="shared" si="347"/>
        <v>2.5</v>
      </c>
      <c r="K7373" s="4"/>
    </row>
    <row r="7374" spans="1:11" x14ac:dyDescent="0.3">
      <c r="A7374" s="1">
        <v>44286</v>
      </c>
      <c r="B7374" s="3" t="s">
        <v>165</v>
      </c>
      <c r="C7374" s="2" t="s">
        <v>43</v>
      </c>
      <c r="D7374" t="s">
        <v>12</v>
      </c>
      <c r="E7374">
        <v>1</v>
      </c>
      <c r="F7374">
        <v>0</v>
      </c>
      <c r="G7374">
        <f t="shared" si="345"/>
        <v>1</v>
      </c>
      <c r="H7374">
        <v>41</v>
      </c>
      <c r="I7374">
        <f t="shared" si="346"/>
        <v>42</v>
      </c>
      <c r="J7374" s="4">
        <f t="shared" si="347"/>
        <v>2.3809523809523809</v>
      </c>
      <c r="K7374" s="4"/>
    </row>
    <row r="7375" spans="1:11" x14ac:dyDescent="0.3">
      <c r="A7375" s="1">
        <v>44316</v>
      </c>
      <c r="B7375" s="3" t="s">
        <v>165</v>
      </c>
      <c r="C7375" s="2" t="s">
        <v>43</v>
      </c>
      <c r="D7375" t="s">
        <v>12</v>
      </c>
      <c r="E7375">
        <v>1</v>
      </c>
      <c r="F7375">
        <v>0</v>
      </c>
      <c r="G7375">
        <f t="shared" si="345"/>
        <v>1</v>
      </c>
      <c r="H7375">
        <v>43</v>
      </c>
      <c r="I7375">
        <f t="shared" si="346"/>
        <v>44</v>
      </c>
      <c r="J7375" s="4">
        <f t="shared" si="347"/>
        <v>2.2727272727272729</v>
      </c>
      <c r="K7375" s="4"/>
    </row>
    <row r="7376" spans="1:11" x14ac:dyDescent="0.3">
      <c r="A7376" s="1">
        <v>44347</v>
      </c>
      <c r="B7376" s="3" t="s">
        <v>165</v>
      </c>
      <c r="C7376" s="2" t="s">
        <v>43</v>
      </c>
      <c r="D7376" t="s">
        <v>12</v>
      </c>
      <c r="E7376">
        <v>1</v>
      </c>
      <c r="F7376">
        <v>0</v>
      </c>
      <c r="G7376">
        <f t="shared" si="345"/>
        <v>1</v>
      </c>
      <c r="H7376">
        <v>41</v>
      </c>
      <c r="I7376">
        <f t="shared" si="346"/>
        <v>42</v>
      </c>
      <c r="J7376" s="4">
        <f t="shared" si="347"/>
        <v>2.3809523809523809</v>
      </c>
      <c r="K7376" s="4"/>
    </row>
    <row r="7377" spans="1:11" x14ac:dyDescent="0.3">
      <c r="A7377" s="1">
        <v>44377</v>
      </c>
      <c r="B7377" s="3" t="s">
        <v>165</v>
      </c>
      <c r="C7377" s="2" t="s">
        <v>43</v>
      </c>
      <c r="D7377" t="s">
        <v>12</v>
      </c>
      <c r="E7377">
        <v>1</v>
      </c>
      <c r="F7377">
        <v>0</v>
      </c>
      <c r="G7377">
        <f t="shared" si="345"/>
        <v>1</v>
      </c>
      <c r="H7377">
        <v>42</v>
      </c>
      <c r="I7377">
        <f t="shared" si="346"/>
        <v>43</v>
      </c>
      <c r="J7377" s="4">
        <f t="shared" si="347"/>
        <v>2.3255813953488373</v>
      </c>
      <c r="K7377" s="4"/>
    </row>
    <row r="7378" spans="1:11" x14ac:dyDescent="0.3">
      <c r="A7378" s="1">
        <v>44408</v>
      </c>
      <c r="B7378" s="3" t="s">
        <v>165</v>
      </c>
      <c r="C7378" s="2" t="s">
        <v>43</v>
      </c>
      <c r="D7378" t="s">
        <v>12</v>
      </c>
      <c r="E7378">
        <v>1</v>
      </c>
      <c r="F7378">
        <v>0</v>
      </c>
      <c r="G7378">
        <f t="shared" si="345"/>
        <v>1</v>
      </c>
      <c r="H7378">
        <v>42</v>
      </c>
      <c r="I7378">
        <f t="shared" si="346"/>
        <v>43</v>
      </c>
      <c r="J7378" s="4">
        <f t="shared" si="347"/>
        <v>2.3255813953488373</v>
      </c>
      <c r="K7378" s="4"/>
    </row>
    <row r="7379" spans="1:11" x14ac:dyDescent="0.3">
      <c r="A7379" s="1">
        <v>44439</v>
      </c>
      <c r="B7379" s="3" t="s">
        <v>165</v>
      </c>
      <c r="C7379" s="2" t="s">
        <v>43</v>
      </c>
      <c r="D7379" t="s">
        <v>12</v>
      </c>
      <c r="E7379">
        <v>1</v>
      </c>
      <c r="F7379">
        <v>0</v>
      </c>
      <c r="G7379">
        <f t="shared" si="345"/>
        <v>1</v>
      </c>
      <c r="H7379">
        <v>41</v>
      </c>
      <c r="I7379">
        <f t="shared" si="346"/>
        <v>42</v>
      </c>
      <c r="J7379" s="4">
        <f t="shared" si="347"/>
        <v>2.3809523809523809</v>
      </c>
      <c r="K7379" s="4"/>
    </row>
    <row r="7380" spans="1:11" x14ac:dyDescent="0.3">
      <c r="A7380" s="1">
        <v>44469</v>
      </c>
      <c r="B7380" s="3" t="s">
        <v>165</v>
      </c>
      <c r="C7380" s="2" t="s">
        <v>43</v>
      </c>
      <c r="D7380" t="s">
        <v>12</v>
      </c>
      <c r="E7380">
        <v>1</v>
      </c>
      <c r="F7380">
        <v>0</v>
      </c>
      <c r="G7380">
        <f t="shared" si="345"/>
        <v>1</v>
      </c>
      <c r="H7380">
        <v>40</v>
      </c>
      <c r="I7380">
        <f t="shared" si="346"/>
        <v>41</v>
      </c>
      <c r="J7380" s="4">
        <f t="shared" si="347"/>
        <v>2.4390243902439024</v>
      </c>
      <c r="K7380" s="4"/>
    </row>
    <row r="7381" spans="1:11" x14ac:dyDescent="0.3">
      <c r="A7381" s="1">
        <v>44500</v>
      </c>
      <c r="B7381" s="3" t="s">
        <v>165</v>
      </c>
      <c r="C7381" s="2" t="s">
        <v>43</v>
      </c>
      <c r="D7381" t="s">
        <v>12</v>
      </c>
      <c r="E7381">
        <v>1</v>
      </c>
      <c r="F7381">
        <v>0</v>
      </c>
      <c r="G7381">
        <f t="shared" si="345"/>
        <v>1</v>
      </c>
      <c r="H7381">
        <v>41</v>
      </c>
      <c r="I7381">
        <f t="shared" si="346"/>
        <v>42</v>
      </c>
      <c r="J7381" s="4">
        <f t="shared" si="347"/>
        <v>2.3809523809523809</v>
      </c>
      <c r="K7381" s="4"/>
    </row>
    <row r="7382" spans="1:11" x14ac:dyDescent="0.3">
      <c r="A7382" s="1">
        <v>44530</v>
      </c>
      <c r="B7382" s="3" t="s">
        <v>165</v>
      </c>
      <c r="C7382" s="2" t="s">
        <v>43</v>
      </c>
      <c r="D7382" t="s">
        <v>12</v>
      </c>
      <c r="E7382">
        <v>1</v>
      </c>
      <c r="F7382">
        <v>0</v>
      </c>
      <c r="G7382">
        <f t="shared" si="345"/>
        <v>1</v>
      </c>
      <c r="H7382">
        <v>40</v>
      </c>
      <c r="I7382">
        <f t="shared" si="346"/>
        <v>41</v>
      </c>
      <c r="J7382" s="4">
        <f t="shared" si="347"/>
        <v>2.4390243902439024</v>
      </c>
      <c r="K7382" s="4"/>
    </row>
    <row r="7383" spans="1:11" x14ac:dyDescent="0.3">
      <c r="A7383" s="1">
        <v>44561</v>
      </c>
      <c r="B7383" s="3" t="s">
        <v>165</v>
      </c>
      <c r="C7383" s="2" t="s">
        <v>43</v>
      </c>
      <c r="D7383" t="s">
        <v>12</v>
      </c>
      <c r="E7383">
        <v>2</v>
      </c>
      <c r="F7383">
        <v>0</v>
      </c>
      <c r="G7383">
        <f t="shared" si="345"/>
        <v>2</v>
      </c>
      <c r="H7383">
        <v>38</v>
      </c>
      <c r="I7383">
        <f t="shared" si="346"/>
        <v>40</v>
      </c>
      <c r="J7383" s="4">
        <f t="shared" si="347"/>
        <v>5</v>
      </c>
      <c r="K7383" s="4"/>
    </row>
    <row r="7384" spans="1:11" x14ac:dyDescent="0.3">
      <c r="A7384" s="1">
        <v>44592</v>
      </c>
      <c r="B7384" s="3" t="s">
        <v>165</v>
      </c>
      <c r="C7384" s="2" t="s">
        <v>43</v>
      </c>
      <c r="D7384" t="s">
        <v>12</v>
      </c>
      <c r="E7384">
        <v>2</v>
      </c>
      <c r="F7384">
        <v>0</v>
      </c>
      <c r="G7384">
        <f t="shared" si="345"/>
        <v>2</v>
      </c>
      <c r="H7384">
        <v>36</v>
      </c>
      <c r="I7384">
        <f t="shared" si="346"/>
        <v>38</v>
      </c>
      <c r="J7384" s="4">
        <f t="shared" si="347"/>
        <v>5.2631578947368425</v>
      </c>
      <c r="K7384" s="4"/>
    </row>
    <row r="7385" spans="1:11" x14ac:dyDescent="0.3">
      <c r="A7385" s="1">
        <v>44620</v>
      </c>
      <c r="B7385" s="3" t="s">
        <v>165</v>
      </c>
      <c r="C7385" s="2" t="s">
        <v>43</v>
      </c>
      <c r="D7385" t="s">
        <v>12</v>
      </c>
      <c r="E7385">
        <v>2</v>
      </c>
      <c r="F7385">
        <v>0</v>
      </c>
      <c r="G7385">
        <f t="shared" si="345"/>
        <v>2</v>
      </c>
      <c r="H7385">
        <v>35</v>
      </c>
      <c r="I7385">
        <f t="shared" si="346"/>
        <v>37</v>
      </c>
      <c r="J7385" s="4">
        <f t="shared" si="347"/>
        <v>5.4054054054054053</v>
      </c>
      <c r="K7385" s="4"/>
    </row>
    <row r="7386" spans="1:11" x14ac:dyDescent="0.3">
      <c r="A7386" s="1">
        <v>44651</v>
      </c>
      <c r="B7386" s="3" t="s">
        <v>165</v>
      </c>
      <c r="C7386" s="2" t="s">
        <v>43</v>
      </c>
      <c r="D7386" t="s">
        <v>12</v>
      </c>
      <c r="E7386">
        <v>2</v>
      </c>
      <c r="F7386">
        <v>0</v>
      </c>
      <c r="G7386">
        <f t="shared" si="345"/>
        <v>2</v>
      </c>
      <c r="H7386">
        <v>34</v>
      </c>
      <c r="I7386">
        <f t="shared" si="346"/>
        <v>36</v>
      </c>
      <c r="J7386" s="4">
        <f t="shared" si="347"/>
        <v>5.5555555555555554</v>
      </c>
      <c r="K7386" s="4"/>
    </row>
    <row r="7387" spans="1:11" x14ac:dyDescent="0.3">
      <c r="A7387" s="1">
        <v>44681</v>
      </c>
      <c r="B7387" s="3" t="s">
        <v>165</v>
      </c>
      <c r="C7387" s="2" t="s">
        <v>43</v>
      </c>
      <c r="D7387" t="s">
        <v>12</v>
      </c>
      <c r="E7387">
        <v>2</v>
      </c>
      <c r="F7387">
        <v>0</v>
      </c>
      <c r="G7387">
        <f t="shared" si="345"/>
        <v>2</v>
      </c>
      <c r="H7387">
        <v>34</v>
      </c>
      <c r="I7387">
        <f t="shared" si="346"/>
        <v>36</v>
      </c>
      <c r="J7387" s="4">
        <f t="shared" si="347"/>
        <v>5.5555555555555554</v>
      </c>
      <c r="K7387" s="4"/>
    </row>
    <row r="7388" spans="1:11" x14ac:dyDescent="0.3">
      <c r="A7388" s="1">
        <v>44712</v>
      </c>
      <c r="B7388" s="3" t="s">
        <v>165</v>
      </c>
      <c r="C7388" s="2" t="s">
        <v>43</v>
      </c>
      <c r="D7388" t="s">
        <v>12</v>
      </c>
      <c r="E7388">
        <v>2</v>
      </c>
      <c r="F7388">
        <v>0</v>
      </c>
      <c r="G7388">
        <f t="shared" si="345"/>
        <v>2</v>
      </c>
      <c r="H7388">
        <v>34</v>
      </c>
      <c r="I7388">
        <f t="shared" si="346"/>
        <v>36</v>
      </c>
      <c r="J7388" s="4">
        <f t="shared" si="347"/>
        <v>5.5555555555555554</v>
      </c>
      <c r="K7388" s="4"/>
    </row>
    <row r="7389" spans="1:11" x14ac:dyDescent="0.3">
      <c r="A7389" s="1">
        <v>44742</v>
      </c>
      <c r="B7389" s="3" t="s">
        <v>165</v>
      </c>
      <c r="C7389" s="2" t="s">
        <v>43</v>
      </c>
      <c r="D7389" t="s">
        <v>12</v>
      </c>
      <c r="E7389">
        <v>2</v>
      </c>
      <c r="F7389">
        <v>0</v>
      </c>
      <c r="G7389">
        <f t="shared" si="345"/>
        <v>2</v>
      </c>
      <c r="H7389">
        <v>34</v>
      </c>
      <c r="I7389">
        <f t="shared" si="346"/>
        <v>36</v>
      </c>
      <c r="J7389" s="4">
        <f t="shared" si="347"/>
        <v>5.5555555555555554</v>
      </c>
      <c r="K7389" s="4"/>
    </row>
    <row r="7390" spans="1:11" x14ac:dyDescent="0.3">
      <c r="A7390" s="1">
        <v>44773</v>
      </c>
      <c r="B7390" s="3" t="s">
        <v>165</v>
      </c>
      <c r="C7390" s="2" t="s">
        <v>43</v>
      </c>
      <c r="D7390" t="s">
        <v>12</v>
      </c>
      <c r="E7390">
        <v>2</v>
      </c>
      <c r="F7390">
        <v>0</v>
      </c>
      <c r="G7390">
        <f t="shared" si="345"/>
        <v>2</v>
      </c>
      <c r="H7390">
        <v>32</v>
      </c>
      <c r="I7390">
        <f t="shared" si="346"/>
        <v>34</v>
      </c>
      <c r="J7390" s="4">
        <f t="shared" si="347"/>
        <v>5.882352941176471</v>
      </c>
      <c r="K7390" s="4"/>
    </row>
    <row r="7391" spans="1:11" x14ac:dyDescent="0.3">
      <c r="A7391" s="1">
        <v>44804</v>
      </c>
      <c r="B7391" s="3" t="s">
        <v>165</v>
      </c>
      <c r="C7391" s="2" t="s">
        <v>43</v>
      </c>
      <c r="D7391" t="s">
        <v>12</v>
      </c>
      <c r="E7391">
        <v>2</v>
      </c>
      <c r="F7391">
        <v>0</v>
      </c>
      <c r="G7391">
        <f t="shared" si="345"/>
        <v>2</v>
      </c>
      <c r="H7391">
        <v>31</v>
      </c>
      <c r="I7391">
        <f t="shared" si="346"/>
        <v>33</v>
      </c>
      <c r="J7391" s="4">
        <f t="shared" si="347"/>
        <v>6.0606060606060606</v>
      </c>
      <c r="K7391" s="4"/>
    </row>
    <row r="7392" spans="1:11" x14ac:dyDescent="0.3">
      <c r="A7392" s="1">
        <v>44834</v>
      </c>
      <c r="B7392" s="3" t="s">
        <v>165</v>
      </c>
      <c r="C7392" s="2" t="s">
        <v>43</v>
      </c>
      <c r="D7392" t="s">
        <v>12</v>
      </c>
      <c r="E7392">
        <v>2</v>
      </c>
      <c r="F7392">
        <v>0</v>
      </c>
      <c r="G7392">
        <f t="shared" si="345"/>
        <v>2</v>
      </c>
      <c r="H7392">
        <v>30</v>
      </c>
      <c r="I7392">
        <f t="shared" si="346"/>
        <v>32</v>
      </c>
      <c r="J7392" s="4">
        <f t="shared" si="347"/>
        <v>6.25</v>
      </c>
      <c r="K7392" s="4"/>
    </row>
    <row r="7393" spans="1:11" x14ac:dyDescent="0.3">
      <c r="A7393" s="1">
        <v>44865</v>
      </c>
      <c r="B7393" s="3" t="s">
        <v>165</v>
      </c>
      <c r="C7393" s="2" t="s">
        <v>43</v>
      </c>
      <c r="D7393" t="s">
        <v>12</v>
      </c>
      <c r="E7393">
        <v>2</v>
      </c>
      <c r="F7393">
        <v>0</v>
      </c>
      <c r="G7393">
        <f t="shared" si="345"/>
        <v>2</v>
      </c>
      <c r="H7393">
        <v>30</v>
      </c>
      <c r="I7393">
        <f t="shared" si="346"/>
        <v>32</v>
      </c>
      <c r="J7393" s="4">
        <f t="shared" si="347"/>
        <v>6.25</v>
      </c>
      <c r="K7393" s="4"/>
    </row>
    <row r="7394" spans="1:11" x14ac:dyDescent="0.3">
      <c r="A7394" s="1">
        <v>44895</v>
      </c>
      <c r="B7394" s="3" t="s">
        <v>165</v>
      </c>
      <c r="C7394" s="2" t="s">
        <v>43</v>
      </c>
      <c r="D7394" t="s">
        <v>12</v>
      </c>
      <c r="E7394">
        <v>1</v>
      </c>
      <c r="F7394">
        <v>0</v>
      </c>
      <c r="G7394">
        <f t="shared" si="345"/>
        <v>1</v>
      </c>
      <c r="H7394">
        <v>30</v>
      </c>
      <c r="I7394">
        <f t="shared" si="346"/>
        <v>31</v>
      </c>
      <c r="J7394" s="4">
        <f t="shared" si="347"/>
        <v>3.225806451612903</v>
      </c>
      <c r="K7394" s="4"/>
    </row>
    <row r="7395" spans="1:11" x14ac:dyDescent="0.3">
      <c r="A7395" s="1">
        <v>44926</v>
      </c>
      <c r="B7395" s="3" t="s">
        <v>165</v>
      </c>
      <c r="C7395" s="2" t="s">
        <v>43</v>
      </c>
      <c r="D7395" t="s">
        <v>12</v>
      </c>
      <c r="E7395">
        <v>1</v>
      </c>
      <c r="F7395">
        <v>0</v>
      </c>
      <c r="G7395">
        <f t="shared" si="345"/>
        <v>1</v>
      </c>
      <c r="H7395">
        <v>28</v>
      </c>
      <c r="I7395">
        <f t="shared" si="346"/>
        <v>29</v>
      </c>
      <c r="J7395" s="4">
        <f t="shared" si="347"/>
        <v>3.4482758620689653</v>
      </c>
      <c r="K7395" s="4"/>
    </row>
    <row r="7396" spans="1:11" x14ac:dyDescent="0.3">
      <c r="A7396" s="1">
        <v>44957</v>
      </c>
      <c r="B7396" s="3" t="s">
        <v>165</v>
      </c>
      <c r="C7396" s="2" t="s">
        <v>43</v>
      </c>
      <c r="D7396" t="s">
        <v>12</v>
      </c>
      <c r="E7396">
        <v>1</v>
      </c>
      <c r="F7396">
        <v>0</v>
      </c>
      <c r="G7396">
        <f t="shared" si="345"/>
        <v>1</v>
      </c>
      <c r="H7396">
        <v>27</v>
      </c>
      <c r="I7396">
        <f t="shared" si="346"/>
        <v>28</v>
      </c>
      <c r="J7396" s="4">
        <f t="shared" si="347"/>
        <v>3.5714285714285716</v>
      </c>
      <c r="K7396" s="4"/>
    </row>
    <row r="7397" spans="1:11" x14ac:dyDescent="0.3">
      <c r="A7397" s="1">
        <v>44985</v>
      </c>
      <c r="B7397" s="3" t="s">
        <v>165</v>
      </c>
      <c r="C7397" s="2" t="s">
        <v>43</v>
      </c>
      <c r="D7397" t="s">
        <v>12</v>
      </c>
      <c r="E7397">
        <v>1</v>
      </c>
      <c r="F7397">
        <v>0</v>
      </c>
      <c r="G7397">
        <f t="shared" si="345"/>
        <v>1</v>
      </c>
      <c r="H7397">
        <v>24</v>
      </c>
      <c r="I7397">
        <f t="shared" si="346"/>
        <v>25</v>
      </c>
      <c r="J7397" s="4">
        <f t="shared" si="347"/>
        <v>4</v>
      </c>
      <c r="K7397" s="4"/>
    </row>
    <row r="7398" spans="1:11" x14ac:dyDescent="0.3">
      <c r="A7398" s="1">
        <v>45016</v>
      </c>
      <c r="B7398" s="3" t="s">
        <v>165</v>
      </c>
      <c r="C7398" s="2" t="s">
        <v>43</v>
      </c>
      <c r="D7398" t="s">
        <v>12</v>
      </c>
      <c r="E7398">
        <v>1</v>
      </c>
      <c r="F7398">
        <v>0</v>
      </c>
      <c r="G7398">
        <f t="shared" si="345"/>
        <v>1</v>
      </c>
      <c r="H7398">
        <v>18</v>
      </c>
      <c r="I7398">
        <f t="shared" si="346"/>
        <v>19</v>
      </c>
      <c r="J7398" s="4">
        <f t="shared" si="347"/>
        <v>5.2631578947368425</v>
      </c>
      <c r="K7398" s="4"/>
    </row>
    <row r="7399" spans="1:11" x14ac:dyDescent="0.3">
      <c r="A7399" s="1">
        <v>45046</v>
      </c>
      <c r="B7399" s="3" t="s">
        <v>165</v>
      </c>
      <c r="C7399" s="2" t="s">
        <v>43</v>
      </c>
      <c r="D7399" t="s">
        <v>12</v>
      </c>
      <c r="E7399">
        <v>1</v>
      </c>
      <c r="F7399">
        <v>0</v>
      </c>
      <c r="G7399">
        <f t="shared" si="345"/>
        <v>1</v>
      </c>
      <c r="H7399">
        <v>16</v>
      </c>
      <c r="I7399">
        <f t="shared" si="346"/>
        <v>17</v>
      </c>
      <c r="J7399" s="4">
        <f t="shared" si="347"/>
        <v>5.882352941176471</v>
      </c>
      <c r="K7399" s="4"/>
    </row>
    <row r="7400" spans="1:11" x14ac:dyDescent="0.3">
      <c r="A7400" s="1">
        <v>45077</v>
      </c>
      <c r="B7400" s="3" t="s">
        <v>165</v>
      </c>
      <c r="C7400" s="2" t="s">
        <v>43</v>
      </c>
      <c r="D7400" t="s">
        <v>12</v>
      </c>
      <c r="E7400">
        <v>1</v>
      </c>
      <c r="F7400">
        <v>0</v>
      </c>
      <c r="G7400">
        <f t="shared" si="345"/>
        <v>1</v>
      </c>
      <c r="H7400">
        <v>15</v>
      </c>
      <c r="I7400">
        <f t="shared" si="346"/>
        <v>16</v>
      </c>
      <c r="J7400" s="4">
        <f t="shared" si="347"/>
        <v>6.25</v>
      </c>
      <c r="K7400" s="4"/>
    </row>
    <row r="7401" spans="1:11" x14ac:dyDescent="0.3">
      <c r="A7401" s="1">
        <v>45107</v>
      </c>
      <c r="B7401" s="3" t="s">
        <v>165</v>
      </c>
      <c r="C7401" s="2" t="s">
        <v>43</v>
      </c>
      <c r="D7401" t="s">
        <v>12</v>
      </c>
      <c r="E7401">
        <v>1</v>
      </c>
      <c r="F7401">
        <v>0</v>
      </c>
      <c r="G7401">
        <f t="shared" si="345"/>
        <v>1</v>
      </c>
      <c r="H7401">
        <v>13</v>
      </c>
      <c r="I7401">
        <f t="shared" si="346"/>
        <v>14</v>
      </c>
      <c r="J7401" s="4">
        <f t="shared" si="347"/>
        <v>7.1428571428571432</v>
      </c>
      <c r="K7401" s="4"/>
    </row>
    <row r="7402" spans="1:11" x14ac:dyDescent="0.3">
      <c r="A7402" s="1">
        <v>45138</v>
      </c>
      <c r="B7402" s="3" t="s">
        <v>165</v>
      </c>
      <c r="C7402" s="2" t="s">
        <v>43</v>
      </c>
      <c r="D7402" t="s">
        <v>12</v>
      </c>
      <c r="E7402">
        <v>1</v>
      </c>
      <c r="F7402">
        <v>0</v>
      </c>
      <c r="G7402">
        <f t="shared" si="345"/>
        <v>1</v>
      </c>
      <c r="H7402">
        <v>13</v>
      </c>
      <c r="I7402">
        <f t="shared" si="346"/>
        <v>14</v>
      </c>
      <c r="J7402" s="4">
        <f t="shared" si="347"/>
        <v>7.1428571428571432</v>
      </c>
      <c r="K7402" s="4"/>
    </row>
    <row r="7403" spans="1:11" x14ac:dyDescent="0.3">
      <c r="A7403" s="1">
        <v>45169</v>
      </c>
      <c r="B7403" s="3" t="s">
        <v>165</v>
      </c>
      <c r="C7403" s="2" t="s">
        <v>43</v>
      </c>
      <c r="D7403" t="s">
        <v>12</v>
      </c>
      <c r="E7403">
        <v>1</v>
      </c>
      <c r="F7403">
        <v>0</v>
      </c>
      <c r="G7403">
        <f t="shared" si="345"/>
        <v>1</v>
      </c>
      <c r="H7403">
        <v>13</v>
      </c>
      <c r="I7403">
        <f t="shared" si="346"/>
        <v>14</v>
      </c>
      <c r="J7403" s="4">
        <f t="shared" si="347"/>
        <v>7.1428571428571432</v>
      </c>
      <c r="K7403" s="4"/>
    </row>
    <row r="7404" spans="1:11" x14ac:dyDescent="0.3">
      <c r="A7404" s="1">
        <v>42766</v>
      </c>
      <c r="B7404" s="3" t="s">
        <v>166</v>
      </c>
      <c r="C7404" s="2" t="s">
        <v>32</v>
      </c>
      <c r="D7404" t="s">
        <v>12</v>
      </c>
      <c r="E7404">
        <v>103</v>
      </c>
      <c r="F7404">
        <v>119</v>
      </c>
      <c r="G7404">
        <f t="shared" si="345"/>
        <v>222</v>
      </c>
      <c r="H7404">
        <v>59413</v>
      </c>
      <c r="I7404">
        <f t="shared" si="346"/>
        <v>59635</v>
      </c>
      <c r="J7404" s="4">
        <f t="shared" si="347"/>
        <v>0.37226460970906344</v>
      </c>
      <c r="K7404" s="4"/>
    </row>
    <row r="7405" spans="1:11" x14ac:dyDescent="0.3">
      <c r="A7405" s="1">
        <v>42766</v>
      </c>
      <c r="B7405" s="3" t="s">
        <v>166</v>
      </c>
      <c r="C7405" s="2" t="s">
        <v>32</v>
      </c>
      <c r="D7405" t="s">
        <v>14</v>
      </c>
      <c r="E7405">
        <v>1</v>
      </c>
      <c r="F7405">
        <v>0</v>
      </c>
      <c r="G7405">
        <f t="shared" si="345"/>
        <v>1</v>
      </c>
      <c r="H7405">
        <v>20514</v>
      </c>
      <c r="I7405">
        <f t="shared" si="346"/>
        <v>20515</v>
      </c>
      <c r="J7405" s="4">
        <f t="shared" si="347"/>
        <v>4.8744820862783329E-3</v>
      </c>
      <c r="K7405" s="4"/>
    </row>
    <row r="7406" spans="1:11" x14ac:dyDescent="0.3">
      <c r="A7406" s="1">
        <v>42794</v>
      </c>
      <c r="B7406" s="3" t="s">
        <v>166</v>
      </c>
      <c r="C7406" s="2" t="s">
        <v>32</v>
      </c>
      <c r="D7406" t="s">
        <v>14</v>
      </c>
      <c r="E7406">
        <v>0</v>
      </c>
      <c r="F7406">
        <v>0</v>
      </c>
      <c r="G7406">
        <f t="shared" si="345"/>
        <v>0</v>
      </c>
      <c r="H7406">
        <v>20493</v>
      </c>
      <c r="I7406">
        <f t="shared" si="346"/>
        <v>20493</v>
      </c>
      <c r="J7406" s="4">
        <f t="shared" si="347"/>
        <v>0</v>
      </c>
      <c r="K7406" s="4"/>
    </row>
    <row r="7407" spans="1:11" x14ac:dyDescent="0.3">
      <c r="A7407" s="1">
        <v>42794</v>
      </c>
      <c r="B7407" s="3" t="s">
        <v>166</v>
      </c>
      <c r="C7407" s="2" t="s">
        <v>32</v>
      </c>
      <c r="D7407" t="s">
        <v>12</v>
      </c>
      <c r="E7407">
        <v>100</v>
      </c>
      <c r="F7407">
        <v>122</v>
      </c>
      <c r="G7407">
        <f t="shared" si="345"/>
        <v>222</v>
      </c>
      <c r="H7407">
        <v>59445</v>
      </c>
      <c r="I7407">
        <f t="shared" si="346"/>
        <v>59667</v>
      </c>
      <c r="J7407" s="4">
        <f t="shared" si="347"/>
        <v>0.37206496053094673</v>
      </c>
      <c r="K7407" s="4"/>
    </row>
    <row r="7408" spans="1:11" x14ac:dyDescent="0.3">
      <c r="A7408" s="1">
        <v>42825</v>
      </c>
      <c r="B7408" s="3" t="s">
        <v>166</v>
      </c>
      <c r="C7408" s="2" t="s">
        <v>32</v>
      </c>
      <c r="D7408" t="s">
        <v>14</v>
      </c>
      <c r="E7408">
        <v>0</v>
      </c>
      <c r="F7408">
        <v>0</v>
      </c>
      <c r="G7408">
        <f t="shared" si="345"/>
        <v>0</v>
      </c>
      <c r="H7408">
        <v>20494</v>
      </c>
      <c r="I7408">
        <f t="shared" si="346"/>
        <v>20494</v>
      </c>
      <c r="J7408" s="4">
        <f t="shared" si="347"/>
        <v>0</v>
      </c>
      <c r="K7408" s="4"/>
    </row>
    <row r="7409" spans="1:11" x14ac:dyDescent="0.3">
      <c r="A7409" s="1">
        <v>42825</v>
      </c>
      <c r="B7409" s="3" t="s">
        <v>166</v>
      </c>
      <c r="C7409" s="2" t="s">
        <v>32</v>
      </c>
      <c r="D7409" t="s">
        <v>12</v>
      </c>
      <c r="E7409">
        <v>105</v>
      </c>
      <c r="F7409">
        <v>129</v>
      </c>
      <c r="G7409">
        <f t="shared" si="345"/>
        <v>234</v>
      </c>
      <c r="H7409">
        <v>59599</v>
      </c>
      <c r="I7409">
        <f t="shared" si="346"/>
        <v>59833</v>
      </c>
      <c r="J7409" s="4">
        <f t="shared" si="347"/>
        <v>0.39108852974111274</v>
      </c>
      <c r="K7409" s="4"/>
    </row>
    <row r="7410" spans="1:11" x14ac:dyDescent="0.3">
      <c r="A7410" s="1">
        <v>42855</v>
      </c>
      <c r="B7410" s="3" t="s">
        <v>166</v>
      </c>
      <c r="C7410" s="2" t="s">
        <v>32</v>
      </c>
      <c r="D7410" t="s">
        <v>14</v>
      </c>
      <c r="E7410">
        <v>0</v>
      </c>
      <c r="F7410">
        <v>0</v>
      </c>
      <c r="G7410">
        <f t="shared" si="345"/>
        <v>0</v>
      </c>
      <c r="H7410">
        <v>20520</v>
      </c>
      <c r="I7410">
        <f t="shared" si="346"/>
        <v>20520</v>
      </c>
      <c r="J7410" s="4">
        <f t="shared" si="347"/>
        <v>0</v>
      </c>
      <c r="K7410" s="4"/>
    </row>
    <row r="7411" spans="1:11" x14ac:dyDescent="0.3">
      <c r="A7411" s="1">
        <v>42855</v>
      </c>
      <c r="B7411" s="3" t="s">
        <v>166</v>
      </c>
      <c r="C7411" s="2" t="s">
        <v>32</v>
      </c>
      <c r="D7411" t="s">
        <v>12</v>
      </c>
      <c r="E7411">
        <v>108</v>
      </c>
      <c r="F7411">
        <v>128</v>
      </c>
      <c r="G7411">
        <f t="shared" si="345"/>
        <v>236</v>
      </c>
      <c r="H7411">
        <v>59765</v>
      </c>
      <c r="I7411">
        <f t="shared" si="346"/>
        <v>60001</v>
      </c>
      <c r="J7411" s="4">
        <f t="shared" si="347"/>
        <v>0.39332677788703524</v>
      </c>
      <c r="K7411" s="4"/>
    </row>
    <row r="7412" spans="1:11" x14ac:dyDescent="0.3">
      <c r="A7412" s="1">
        <v>42886</v>
      </c>
      <c r="B7412" s="3" t="s">
        <v>166</v>
      </c>
      <c r="C7412" s="2" t="s">
        <v>32</v>
      </c>
      <c r="D7412" t="s">
        <v>12</v>
      </c>
      <c r="E7412">
        <v>113</v>
      </c>
      <c r="F7412">
        <v>129</v>
      </c>
      <c r="G7412">
        <f t="shared" si="345"/>
        <v>242</v>
      </c>
      <c r="H7412">
        <v>59916</v>
      </c>
      <c r="I7412">
        <f t="shared" si="346"/>
        <v>60158</v>
      </c>
      <c r="J7412" s="4">
        <f t="shared" si="347"/>
        <v>0.40227401176900829</v>
      </c>
      <c r="K7412" s="4"/>
    </row>
    <row r="7413" spans="1:11" x14ac:dyDescent="0.3">
      <c r="A7413" s="1">
        <v>42886</v>
      </c>
      <c r="B7413" s="3" t="s">
        <v>166</v>
      </c>
      <c r="C7413" s="2" t="s">
        <v>32</v>
      </c>
      <c r="D7413" t="s">
        <v>14</v>
      </c>
      <c r="E7413">
        <v>0</v>
      </c>
      <c r="F7413">
        <v>0</v>
      </c>
      <c r="G7413">
        <f t="shared" si="345"/>
        <v>0</v>
      </c>
      <c r="H7413">
        <v>20525</v>
      </c>
      <c r="I7413">
        <f t="shared" si="346"/>
        <v>20525</v>
      </c>
      <c r="J7413" s="4">
        <f t="shared" si="347"/>
        <v>0</v>
      </c>
      <c r="K7413" s="4"/>
    </row>
    <row r="7414" spans="1:11" x14ac:dyDescent="0.3">
      <c r="A7414" s="1">
        <v>42916</v>
      </c>
      <c r="B7414" s="3" t="s">
        <v>166</v>
      </c>
      <c r="C7414" s="2" t="s">
        <v>32</v>
      </c>
      <c r="D7414" t="s">
        <v>12</v>
      </c>
      <c r="E7414">
        <v>117</v>
      </c>
      <c r="F7414">
        <v>136</v>
      </c>
      <c r="G7414">
        <f t="shared" si="345"/>
        <v>253</v>
      </c>
      <c r="H7414">
        <v>60107</v>
      </c>
      <c r="I7414">
        <f t="shared" si="346"/>
        <v>60360</v>
      </c>
      <c r="J7414" s="4">
        <f t="shared" si="347"/>
        <v>0.41915175612988737</v>
      </c>
      <c r="K7414" s="4"/>
    </row>
    <row r="7415" spans="1:11" x14ac:dyDescent="0.3">
      <c r="A7415" s="1">
        <v>42916</v>
      </c>
      <c r="B7415" s="3" t="s">
        <v>166</v>
      </c>
      <c r="C7415" s="2" t="s">
        <v>32</v>
      </c>
      <c r="D7415" t="s">
        <v>14</v>
      </c>
      <c r="E7415">
        <v>0</v>
      </c>
      <c r="F7415">
        <v>0</v>
      </c>
      <c r="G7415">
        <f t="shared" si="345"/>
        <v>0</v>
      </c>
      <c r="H7415">
        <v>20495</v>
      </c>
      <c r="I7415">
        <f t="shared" si="346"/>
        <v>20495</v>
      </c>
      <c r="J7415" s="4">
        <f t="shared" si="347"/>
        <v>0</v>
      </c>
      <c r="K7415" s="4"/>
    </row>
    <row r="7416" spans="1:11" x14ac:dyDescent="0.3">
      <c r="A7416" s="1">
        <v>42947</v>
      </c>
      <c r="B7416" s="3" t="s">
        <v>166</v>
      </c>
      <c r="C7416" s="2" t="s">
        <v>32</v>
      </c>
      <c r="D7416" t="s">
        <v>12</v>
      </c>
      <c r="E7416">
        <v>121</v>
      </c>
      <c r="F7416">
        <v>141</v>
      </c>
      <c r="G7416">
        <f t="shared" si="345"/>
        <v>262</v>
      </c>
      <c r="H7416">
        <v>60269</v>
      </c>
      <c r="I7416">
        <f t="shared" si="346"/>
        <v>60531</v>
      </c>
      <c r="J7416" s="4">
        <f t="shared" si="347"/>
        <v>0.43283606746956105</v>
      </c>
      <c r="K7416" s="4"/>
    </row>
    <row r="7417" spans="1:11" x14ac:dyDescent="0.3">
      <c r="A7417" s="1">
        <v>42947</v>
      </c>
      <c r="B7417" s="3" t="s">
        <v>166</v>
      </c>
      <c r="C7417" s="2" t="s">
        <v>32</v>
      </c>
      <c r="D7417" t="s">
        <v>14</v>
      </c>
      <c r="E7417">
        <v>0</v>
      </c>
      <c r="F7417">
        <v>0</v>
      </c>
      <c r="G7417">
        <f t="shared" si="345"/>
        <v>0</v>
      </c>
      <c r="H7417">
        <v>20493</v>
      </c>
      <c r="I7417">
        <f t="shared" si="346"/>
        <v>20493</v>
      </c>
      <c r="J7417" s="4">
        <f t="shared" si="347"/>
        <v>0</v>
      </c>
      <c r="K7417" s="4"/>
    </row>
    <row r="7418" spans="1:11" x14ac:dyDescent="0.3">
      <c r="A7418" s="1">
        <v>42978</v>
      </c>
      <c r="B7418" s="3" t="s">
        <v>166</v>
      </c>
      <c r="C7418" s="2" t="s">
        <v>32</v>
      </c>
      <c r="D7418" t="s">
        <v>12</v>
      </c>
      <c r="E7418">
        <v>124</v>
      </c>
      <c r="F7418">
        <v>149</v>
      </c>
      <c r="G7418">
        <f t="shared" si="345"/>
        <v>273</v>
      </c>
      <c r="H7418">
        <v>60575</v>
      </c>
      <c r="I7418">
        <f t="shared" si="346"/>
        <v>60848</v>
      </c>
      <c r="J7418" s="4">
        <f t="shared" si="347"/>
        <v>0.44865895345779649</v>
      </c>
      <c r="K7418" s="4"/>
    </row>
    <row r="7419" spans="1:11" x14ac:dyDescent="0.3">
      <c r="A7419" s="1">
        <v>42978</v>
      </c>
      <c r="B7419" s="3" t="s">
        <v>166</v>
      </c>
      <c r="C7419" s="2" t="s">
        <v>32</v>
      </c>
      <c r="D7419" t="s">
        <v>14</v>
      </c>
      <c r="E7419">
        <v>0</v>
      </c>
      <c r="F7419">
        <v>0</v>
      </c>
      <c r="G7419">
        <f t="shared" si="345"/>
        <v>0</v>
      </c>
      <c r="H7419">
        <v>20512</v>
      </c>
      <c r="I7419">
        <f t="shared" si="346"/>
        <v>20512</v>
      </c>
      <c r="J7419" s="4">
        <f t="shared" si="347"/>
        <v>0</v>
      </c>
      <c r="K7419" s="4"/>
    </row>
    <row r="7420" spans="1:11" x14ac:dyDescent="0.3">
      <c r="A7420" s="1">
        <v>43008</v>
      </c>
      <c r="B7420" s="3" t="s">
        <v>166</v>
      </c>
      <c r="C7420" s="2" t="s">
        <v>32</v>
      </c>
      <c r="D7420" t="s">
        <v>14</v>
      </c>
      <c r="E7420">
        <v>0</v>
      </c>
      <c r="F7420">
        <v>0</v>
      </c>
      <c r="G7420">
        <f t="shared" si="345"/>
        <v>0</v>
      </c>
      <c r="H7420">
        <v>20556</v>
      </c>
      <c r="I7420">
        <f t="shared" si="346"/>
        <v>20556</v>
      </c>
      <c r="J7420" s="4">
        <f t="shared" si="347"/>
        <v>0</v>
      </c>
      <c r="K7420" s="4"/>
    </row>
    <row r="7421" spans="1:11" x14ac:dyDescent="0.3">
      <c r="A7421" s="1">
        <v>43008</v>
      </c>
      <c r="B7421" s="3" t="s">
        <v>166</v>
      </c>
      <c r="C7421" s="2" t="s">
        <v>32</v>
      </c>
      <c r="D7421" t="s">
        <v>12</v>
      </c>
      <c r="E7421">
        <v>129</v>
      </c>
      <c r="F7421">
        <v>149</v>
      </c>
      <c r="G7421">
        <f t="shared" si="345"/>
        <v>278</v>
      </c>
      <c r="H7421">
        <v>60846</v>
      </c>
      <c r="I7421">
        <f t="shared" si="346"/>
        <v>61124</v>
      </c>
      <c r="J7421" s="4">
        <f t="shared" si="347"/>
        <v>0.45481316667757343</v>
      </c>
      <c r="K7421" s="4"/>
    </row>
    <row r="7422" spans="1:11" x14ac:dyDescent="0.3">
      <c r="A7422" s="1">
        <v>43039</v>
      </c>
      <c r="B7422" s="3" t="s">
        <v>166</v>
      </c>
      <c r="C7422" s="2" t="s">
        <v>32</v>
      </c>
      <c r="D7422" t="s">
        <v>14</v>
      </c>
      <c r="E7422">
        <v>0</v>
      </c>
      <c r="F7422">
        <v>0</v>
      </c>
      <c r="G7422">
        <f t="shared" si="345"/>
        <v>0</v>
      </c>
      <c r="H7422">
        <v>20588</v>
      </c>
      <c r="I7422">
        <f t="shared" si="346"/>
        <v>20588</v>
      </c>
      <c r="J7422" s="4">
        <f t="shared" si="347"/>
        <v>0</v>
      </c>
      <c r="K7422" s="4"/>
    </row>
    <row r="7423" spans="1:11" x14ac:dyDescent="0.3">
      <c r="A7423" s="1">
        <v>43039</v>
      </c>
      <c r="B7423" s="3" t="s">
        <v>166</v>
      </c>
      <c r="C7423" s="2" t="s">
        <v>32</v>
      </c>
      <c r="D7423" t="s">
        <v>12</v>
      </c>
      <c r="E7423">
        <v>138</v>
      </c>
      <c r="F7423">
        <v>153</v>
      </c>
      <c r="G7423">
        <f t="shared" si="345"/>
        <v>291</v>
      </c>
      <c r="H7423">
        <v>61074</v>
      </c>
      <c r="I7423">
        <f t="shared" si="346"/>
        <v>61365</v>
      </c>
      <c r="J7423" s="4">
        <f t="shared" si="347"/>
        <v>0.47421168418479587</v>
      </c>
      <c r="K7423" s="4"/>
    </row>
    <row r="7424" spans="1:11" x14ac:dyDescent="0.3">
      <c r="A7424" s="1">
        <v>43069</v>
      </c>
      <c r="B7424" s="3" t="s">
        <v>166</v>
      </c>
      <c r="C7424" s="2" t="s">
        <v>32</v>
      </c>
      <c r="D7424" t="s">
        <v>14</v>
      </c>
      <c r="E7424">
        <v>0</v>
      </c>
      <c r="F7424">
        <v>0</v>
      </c>
      <c r="G7424">
        <f t="shared" si="345"/>
        <v>0</v>
      </c>
      <c r="H7424">
        <v>20686</v>
      </c>
      <c r="I7424">
        <f t="shared" si="346"/>
        <v>20686</v>
      </c>
      <c r="J7424" s="4">
        <f t="shared" si="347"/>
        <v>0</v>
      </c>
      <c r="K7424" s="4"/>
    </row>
    <row r="7425" spans="1:11" x14ac:dyDescent="0.3">
      <c r="A7425" s="1">
        <v>43069</v>
      </c>
      <c r="B7425" s="3" t="s">
        <v>166</v>
      </c>
      <c r="C7425" s="2" t="s">
        <v>32</v>
      </c>
      <c r="D7425" t="s">
        <v>12</v>
      </c>
      <c r="E7425">
        <v>147</v>
      </c>
      <c r="F7425">
        <v>156</v>
      </c>
      <c r="G7425">
        <f t="shared" si="345"/>
        <v>303</v>
      </c>
      <c r="H7425">
        <v>61337</v>
      </c>
      <c r="I7425">
        <f t="shared" si="346"/>
        <v>61640</v>
      </c>
      <c r="J7425" s="4">
        <f t="shared" si="347"/>
        <v>0.49156391953277095</v>
      </c>
      <c r="K7425" s="4"/>
    </row>
    <row r="7426" spans="1:11" x14ac:dyDescent="0.3">
      <c r="A7426" s="1">
        <v>43100</v>
      </c>
      <c r="B7426" s="3" t="s">
        <v>166</v>
      </c>
      <c r="C7426" s="2" t="s">
        <v>32</v>
      </c>
      <c r="D7426" t="s">
        <v>12</v>
      </c>
      <c r="E7426">
        <v>155</v>
      </c>
      <c r="F7426">
        <v>165</v>
      </c>
      <c r="G7426">
        <f t="shared" ref="G7426:G7489" si="348">E7426+F7426</f>
        <v>320</v>
      </c>
      <c r="H7426">
        <v>61568</v>
      </c>
      <c r="I7426">
        <f t="shared" ref="I7426:I7489" si="349">H7426+G7426</f>
        <v>61888</v>
      </c>
      <c r="J7426" s="4">
        <f t="shared" ref="J7426:J7489" si="350">G7426*100/I7426</f>
        <v>0.51706308169596693</v>
      </c>
      <c r="K7426" s="4"/>
    </row>
    <row r="7427" spans="1:11" x14ac:dyDescent="0.3">
      <c r="A7427" s="1">
        <v>43100</v>
      </c>
      <c r="B7427" s="3" t="s">
        <v>166</v>
      </c>
      <c r="C7427" s="2" t="s">
        <v>32</v>
      </c>
      <c r="D7427" t="s">
        <v>14</v>
      </c>
      <c r="E7427">
        <v>0</v>
      </c>
      <c r="F7427">
        <v>0</v>
      </c>
      <c r="G7427">
        <f t="shared" si="348"/>
        <v>0</v>
      </c>
      <c r="H7427">
        <v>20745</v>
      </c>
      <c r="I7427">
        <f t="shared" si="349"/>
        <v>20745</v>
      </c>
      <c r="J7427" s="4">
        <f t="shared" si="350"/>
        <v>0</v>
      </c>
      <c r="K7427" s="4"/>
    </row>
    <row r="7428" spans="1:11" x14ac:dyDescent="0.3">
      <c r="A7428" s="1">
        <v>43131</v>
      </c>
      <c r="B7428" s="3" t="s">
        <v>166</v>
      </c>
      <c r="C7428" s="2" t="s">
        <v>32</v>
      </c>
      <c r="D7428" t="s">
        <v>12</v>
      </c>
      <c r="E7428">
        <v>159</v>
      </c>
      <c r="F7428">
        <v>167</v>
      </c>
      <c r="G7428">
        <f t="shared" si="348"/>
        <v>326</v>
      </c>
      <c r="H7428">
        <v>61830</v>
      </c>
      <c r="I7428">
        <f t="shared" si="349"/>
        <v>62156</v>
      </c>
      <c r="J7428" s="4">
        <f t="shared" si="350"/>
        <v>0.52448677521076004</v>
      </c>
      <c r="K7428" s="4"/>
    </row>
    <row r="7429" spans="1:11" x14ac:dyDescent="0.3">
      <c r="A7429" s="1">
        <v>43131</v>
      </c>
      <c r="B7429" s="3" t="s">
        <v>166</v>
      </c>
      <c r="C7429" s="2" t="s">
        <v>32</v>
      </c>
      <c r="D7429" t="s">
        <v>14</v>
      </c>
      <c r="E7429">
        <v>0</v>
      </c>
      <c r="F7429">
        <v>0</v>
      </c>
      <c r="G7429">
        <f t="shared" si="348"/>
        <v>0</v>
      </c>
      <c r="H7429">
        <v>20778</v>
      </c>
      <c r="I7429">
        <f t="shared" si="349"/>
        <v>20778</v>
      </c>
      <c r="J7429" s="4">
        <f t="shared" si="350"/>
        <v>0</v>
      </c>
      <c r="K7429" s="4"/>
    </row>
    <row r="7430" spans="1:11" x14ac:dyDescent="0.3">
      <c r="A7430" s="1">
        <v>43159</v>
      </c>
      <c r="B7430" s="3" t="s">
        <v>166</v>
      </c>
      <c r="C7430" s="2" t="s">
        <v>32</v>
      </c>
      <c r="D7430" t="s">
        <v>12</v>
      </c>
      <c r="E7430">
        <v>165</v>
      </c>
      <c r="F7430">
        <v>171</v>
      </c>
      <c r="G7430">
        <f t="shared" si="348"/>
        <v>336</v>
      </c>
      <c r="H7430">
        <v>61869</v>
      </c>
      <c r="I7430">
        <f t="shared" si="349"/>
        <v>62205</v>
      </c>
      <c r="J7430" s="4">
        <f t="shared" si="350"/>
        <v>0.54014950566674702</v>
      </c>
      <c r="K7430" s="4"/>
    </row>
    <row r="7431" spans="1:11" x14ac:dyDescent="0.3">
      <c r="A7431" s="1">
        <v>43159</v>
      </c>
      <c r="B7431" s="3" t="s">
        <v>166</v>
      </c>
      <c r="C7431" s="2" t="s">
        <v>32</v>
      </c>
      <c r="D7431" t="s">
        <v>14</v>
      </c>
      <c r="E7431">
        <v>0</v>
      </c>
      <c r="F7431">
        <v>0</v>
      </c>
      <c r="G7431">
        <f t="shared" si="348"/>
        <v>0</v>
      </c>
      <c r="H7431">
        <v>20819</v>
      </c>
      <c r="I7431">
        <f t="shared" si="349"/>
        <v>20819</v>
      </c>
      <c r="J7431" s="4">
        <f t="shared" si="350"/>
        <v>0</v>
      </c>
      <c r="K7431" s="4"/>
    </row>
    <row r="7432" spans="1:11" x14ac:dyDescent="0.3">
      <c r="A7432" s="1">
        <v>43190</v>
      </c>
      <c r="B7432" s="3" t="s">
        <v>166</v>
      </c>
      <c r="C7432" s="2" t="s">
        <v>32</v>
      </c>
      <c r="D7432" t="s">
        <v>14</v>
      </c>
      <c r="E7432">
        <v>0</v>
      </c>
      <c r="F7432">
        <v>0</v>
      </c>
      <c r="G7432">
        <f t="shared" si="348"/>
        <v>0</v>
      </c>
      <c r="H7432">
        <v>20848</v>
      </c>
      <c r="I7432">
        <f t="shared" si="349"/>
        <v>20848</v>
      </c>
      <c r="J7432" s="4">
        <f t="shared" si="350"/>
        <v>0</v>
      </c>
      <c r="K7432" s="4"/>
    </row>
    <row r="7433" spans="1:11" x14ac:dyDescent="0.3">
      <c r="A7433" s="1">
        <v>43190</v>
      </c>
      <c r="B7433" s="3" t="s">
        <v>166</v>
      </c>
      <c r="C7433" s="2" t="s">
        <v>32</v>
      </c>
      <c r="D7433" t="s">
        <v>12</v>
      </c>
      <c r="E7433">
        <v>175</v>
      </c>
      <c r="F7433">
        <v>178</v>
      </c>
      <c r="G7433">
        <f t="shared" si="348"/>
        <v>353</v>
      </c>
      <c r="H7433">
        <v>62049</v>
      </c>
      <c r="I7433">
        <f t="shared" si="349"/>
        <v>62402</v>
      </c>
      <c r="J7433" s="4">
        <f t="shared" si="350"/>
        <v>0.56568699721162785</v>
      </c>
      <c r="K7433" s="4"/>
    </row>
    <row r="7434" spans="1:11" x14ac:dyDescent="0.3">
      <c r="A7434" s="1">
        <v>43220</v>
      </c>
      <c r="B7434" s="3" t="s">
        <v>166</v>
      </c>
      <c r="C7434" s="2" t="s">
        <v>32</v>
      </c>
      <c r="D7434" t="s">
        <v>12</v>
      </c>
      <c r="E7434">
        <v>184</v>
      </c>
      <c r="F7434">
        <v>177</v>
      </c>
      <c r="G7434">
        <f t="shared" si="348"/>
        <v>361</v>
      </c>
      <c r="H7434">
        <v>62273</v>
      </c>
      <c r="I7434">
        <f t="shared" si="349"/>
        <v>62634</v>
      </c>
      <c r="J7434" s="4">
        <f t="shared" si="350"/>
        <v>0.57636427499441201</v>
      </c>
      <c r="K7434" s="4"/>
    </row>
    <row r="7435" spans="1:11" x14ac:dyDescent="0.3">
      <c r="A7435" s="1">
        <v>43220</v>
      </c>
      <c r="B7435" s="3" t="s">
        <v>166</v>
      </c>
      <c r="C7435" s="2" t="s">
        <v>32</v>
      </c>
      <c r="D7435" t="s">
        <v>14</v>
      </c>
      <c r="E7435">
        <v>0</v>
      </c>
      <c r="F7435">
        <v>0</v>
      </c>
      <c r="G7435">
        <f t="shared" si="348"/>
        <v>0</v>
      </c>
      <c r="H7435">
        <v>20835</v>
      </c>
      <c r="I7435">
        <f t="shared" si="349"/>
        <v>20835</v>
      </c>
      <c r="J7435" s="4">
        <f t="shared" si="350"/>
        <v>0</v>
      </c>
      <c r="K7435" s="4"/>
    </row>
    <row r="7436" spans="1:11" x14ac:dyDescent="0.3">
      <c r="A7436" s="1">
        <v>43251</v>
      </c>
      <c r="B7436" s="3" t="s">
        <v>166</v>
      </c>
      <c r="C7436" s="2" t="s">
        <v>32</v>
      </c>
      <c r="D7436" t="s">
        <v>12</v>
      </c>
      <c r="E7436">
        <v>187</v>
      </c>
      <c r="F7436">
        <v>177</v>
      </c>
      <c r="G7436">
        <f t="shared" si="348"/>
        <v>364</v>
      </c>
      <c r="H7436">
        <v>62438</v>
      </c>
      <c r="I7436">
        <f t="shared" si="349"/>
        <v>62802</v>
      </c>
      <c r="J7436" s="4">
        <f t="shared" si="350"/>
        <v>0.57959937581605681</v>
      </c>
      <c r="K7436" s="4"/>
    </row>
    <row r="7437" spans="1:11" x14ac:dyDescent="0.3">
      <c r="A7437" s="1">
        <v>43251</v>
      </c>
      <c r="B7437" s="3" t="s">
        <v>166</v>
      </c>
      <c r="C7437" s="2" t="s">
        <v>32</v>
      </c>
      <c r="D7437" t="s">
        <v>14</v>
      </c>
      <c r="E7437">
        <v>0</v>
      </c>
      <c r="F7437">
        <v>0</v>
      </c>
      <c r="G7437">
        <f t="shared" si="348"/>
        <v>0</v>
      </c>
      <c r="H7437">
        <v>20875</v>
      </c>
      <c r="I7437">
        <f t="shared" si="349"/>
        <v>20875</v>
      </c>
      <c r="J7437" s="4">
        <f t="shared" si="350"/>
        <v>0</v>
      </c>
      <c r="K7437" s="4"/>
    </row>
    <row r="7438" spans="1:11" x14ac:dyDescent="0.3">
      <c r="A7438" s="1">
        <v>43281</v>
      </c>
      <c r="B7438" s="3" t="s">
        <v>166</v>
      </c>
      <c r="C7438" s="2" t="s">
        <v>32</v>
      </c>
      <c r="D7438" t="s">
        <v>14</v>
      </c>
      <c r="E7438">
        <v>0</v>
      </c>
      <c r="F7438">
        <v>0</v>
      </c>
      <c r="G7438">
        <f t="shared" si="348"/>
        <v>0</v>
      </c>
      <c r="H7438">
        <v>20946</v>
      </c>
      <c r="I7438">
        <f t="shared" si="349"/>
        <v>20946</v>
      </c>
      <c r="J7438" s="4">
        <f t="shared" si="350"/>
        <v>0</v>
      </c>
      <c r="K7438" s="4"/>
    </row>
    <row r="7439" spans="1:11" x14ac:dyDescent="0.3">
      <c r="A7439" s="1">
        <v>43281</v>
      </c>
      <c r="B7439" s="3" t="s">
        <v>166</v>
      </c>
      <c r="C7439" s="2" t="s">
        <v>32</v>
      </c>
      <c r="D7439" t="s">
        <v>12</v>
      </c>
      <c r="E7439">
        <v>197</v>
      </c>
      <c r="F7439">
        <v>188</v>
      </c>
      <c r="G7439">
        <f t="shared" si="348"/>
        <v>385</v>
      </c>
      <c r="H7439">
        <v>62524</v>
      </c>
      <c r="I7439">
        <f t="shared" si="349"/>
        <v>62909</v>
      </c>
      <c r="J7439" s="4">
        <f t="shared" si="350"/>
        <v>0.61199510403916768</v>
      </c>
      <c r="K7439" s="4"/>
    </row>
    <row r="7440" spans="1:11" x14ac:dyDescent="0.3">
      <c r="A7440" s="1">
        <v>43312</v>
      </c>
      <c r="B7440" s="3" t="s">
        <v>166</v>
      </c>
      <c r="C7440" s="2" t="s">
        <v>32</v>
      </c>
      <c r="D7440" t="s">
        <v>14</v>
      </c>
      <c r="E7440">
        <v>0</v>
      </c>
      <c r="F7440">
        <v>0</v>
      </c>
      <c r="G7440">
        <f t="shared" si="348"/>
        <v>0</v>
      </c>
      <c r="H7440">
        <v>20985</v>
      </c>
      <c r="I7440">
        <f t="shared" si="349"/>
        <v>20985</v>
      </c>
      <c r="J7440" s="4">
        <f t="shared" si="350"/>
        <v>0</v>
      </c>
      <c r="K7440" s="4"/>
    </row>
    <row r="7441" spans="1:11" x14ac:dyDescent="0.3">
      <c r="A7441" s="1">
        <v>43312</v>
      </c>
      <c r="B7441" s="3" t="s">
        <v>166</v>
      </c>
      <c r="C7441" s="2" t="s">
        <v>32</v>
      </c>
      <c r="D7441" t="s">
        <v>12</v>
      </c>
      <c r="E7441">
        <v>206</v>
      </c>
      <c r="F7441">
        <v>194</v>
      </c>
      <c r="G7441">
        <f t="shared" si="348"/>
        <v>400</v>
      </c>
      <c r="H7441">
        <v>62572</v>
      </c>
      <c r="I7441">
        <f t="shared" si="349"/>
        <v>62972</v>
      </c>
      <c r="J7441" s="4">
        <f t="shared" si="350"/>
        <v>0.63520294734167571</v>
      </c>
      <c r="K7441" s="4"/>
    </row>
    <row r="7442" spans="1:11" x14ac:dyDescent="0.3">
      <c r="A7442" s="1">
        <v>43343</v>
      </c>
      <c r="B7442" s="3" t="s">
        <v>166</v>
      </c>
      <c r="C7442" s="2" t="s">
        <v>32</v>
      </c>
      <c r="D7442" t="s">
        <v>14</v>
      </c>
      <c r="E7442">
        <v>0</v>
      </c>
      <c r="F7442">
        <v>0</v>
      </c>
      <c r="G7442">
        <f t="shared" si="348"/>
        <v>0</v>
      </c>
      <c r="H7442">
        <v>21043</v>
      </c>
      <c r="I7442">
        <f t="shared" si="349"/>
        <v>21043</v>
      </c>
      <c r="J7442" s="4">
        <f t="shared" si="350"/>
        <v>0</v>
      </c>
      <c r="K7442" s="4"/>
    </row>
    <row r="7443" spans="1:11" x14ac:dyDescent="0.3">
      <c r="A7443" s="1">
        <v>43343</v>
      </c>
      <c r="B7443" s="3" t="s">
        <v>166</v>
      </c>
      <c r="C7443" s="2" t="s">
        <v>32</v>
      </c>
      <c r="D7443" t="s">
        <v>12</v>
      </c>
      <c r="E7443">
        <v>216</v>
      </c>
      <c r="F7443">
        <v>204</v>
      </c>
      <c r="G7443">
        <f t="shared" si="348"/>
        <v>420</v>
      </c>
      <c r="H7443">
        <v>62717</v>
      </c>
      <c r="I7443">
        <f t="shared" si="349"/>
        <v>63137</v>
      </c>
      <c r="J7443" s="4">
        <f t="shared" si="350"/>
        <v>0.66522007697546603</v>
      </c>
      <c r="K7443" s="4"/>
    </row>
    <row r="7444" spans="1:11" x14ac:dyDescent="0.3">
      <c r="A7444" s="1">
        <v>43373</v>
      </c>
      <c r="B7444" s="3" t="s">
        <v>166</v>
      </c>
      <c r="C7444" s="2" t="s">
        <v>32</v>
      </c>
      <c r="D7444" t="s">
        <v>12</v>
      </c>
      <c r="E7444">
        <v>227</v>
      </c>
      <c r="F7444">
        <v>208</v>
      </c>
      <c r="G7444">
        <f t="shared" si="348"/>
        <v>435</v>
      </c>
      <c r="H7444">
        <v>62861</v>
      </c>
      <c r="I7444">
        <f t="shared" si="349"/>
        <v>63296</v>
      </c>
      <c r="J7444" s="4">
        <f t="shared" si="350"/>
        <v>0.68724721941354905</v>
      </c>
      <c r="K7444" s="4"/>
    </row>
    <row r="7445" spans="1:11" x14ac:dyDescent="0.3">
      <c r="A7445" s="1">
        <v>43373</v>
      </c>
      <c r="B7445" s="3" t="s">
        <v>166</v>
      </c>
      <c r="C7445" s="2" t="s">
        <v>32</v>
      </c>
      <c r="D7445" t="s">
        <v>14</v>
      </c>
      <c r="E7445">
        <v>0</v>
      </c>
      <c r="F7445">
        <v>0</v>
      </c>
      <c r="G7445">
        <f t="shared" si="348"/>
        <v>0</v>
      </c>
      <c r="H7445">
        <v>21092</v>
      </c>
      <c r="I7445">
        <f t="shared" si="349"/>
        <v>21092</v>
      </c>
      <c r="J7445" s="4">
        <f t="shared" si="350"/>
        <v>0</v>
      </c>
      <c r="K7445" s="4"/>
    </row>
    <row r="7446" spans="1:11" x14ac:dyDescent="0.3">
      <c r="A7446" s="1">
        <v>43404</v>
      </c>
      <c r="B7446" s="3" t="s">
        <v>166</v>
      </c>
      <c r="C7446" s="2" t="s">
        <v>32</v>
      </c>
      <c r="D7446" t="s">
        <v>12</v>
      </c>
      <c r="E7446">
        <v>244</v>
      </c>
      <c r="F7446">
        <v>216</v>
      </c>
      <c r="G7446">
        <f t="shared" si="348"/>
        <v>460</v>
      </c>
      <c r="H7446">
        <v>63037</v>
      </c>
      <c r="I7446">
        <f t="shared" si="349"/>
        <v>63497</v>
      </c>
      <c r="J7446" s="4">
        <f t="shared" si="350"/>
        <v>0.72444367450430724</v>
      </c>
      <c r="K7446" s="4"/>
    </row>
    <row r="7447" spans="1:11" x14ac:dyDescent="0.3">
      <c r="A7447" s="1">
        <v>43404</v>
      </c>
      <c r="B7447" s="3" t="s">
        <v>166</v>
      </c>
      <c r="C7447" s="2" t="s">
        <v>32</v>
      </c>
      <c r="D7447" t="s">
        <v>14</v>
      </c>
      <c r="E7447">
        <v>0</v>
      </c>
      <c r="F7447">
        <v>0</v>
      </c>
      <c r="G7447">
        <f t="shared" si="348"/>
        <v>0</v>
      </c>
      <c r="H7447">
        <v>21121</v>
      </c>
      <c r="I7447">
        <f t="shared" si="349"/>
        <v>21121</v>
      </c>
      <c r="J7447" s="4">
        <f t="shared" si="350"/>
        <v>0</v>
      </c>
      <c r="K7447" s="4"/>
    </row>
    <row r="7448" spans="1:11" x14ac:dyDescent="0.3">
      <c r="A7448" s="1">
        <v>43434</v>
      </c>
      <c r="B7448" s="3" t="s">
        <v>166</v>
      </c>
      <c r="C7448" s="2" t="s">
        <v>32</v>
      </c>
      <c r="D7448" t="s">
        <v>14</v>
      </c>
      <c r="E7448">
        <v>0</v>
      </c>
      <c r="F7448">
        <v>0</v>
      </c>
      <c r="G7448">
        <f t="shared" si="348"/>
        <v>0</v>
      </c>
      <c r="H7448">
        <v>21169</v>
      </c>
      <c r="I7448">
        <f t="shared" si="349"/>
        <v>21169</v>
      </c>
      <c r="J7448" s="4">
        <f t="shared" si="350"/>
        <v>0</v>
      </c>
      <c r="K7448" s="4"/>
    </row>
    <row r="7449" spans="1:11" x14ac:dyDescent="0.3">
      <c r="A7449" s="1">
        <v>43434</v>
      </c>
      <c r="B7449" s="3" t="s">
        <v>166</v>
      </c>
      <c r="C7449" s="2" t="s">
        <v>32</v>
      </c>
      <c r="D7449" t="s">
        <v>12</v>
      </c>
      <c r="E7449">
        <v>266</v>
      </c>
      <c r="F7449">
        <v>224</v>
      </c>
      <c r="G7449">
        <f t="shared" si="348"/>
        <v>490</v>
      </c>
      <c r="H7449">
        <v>63102</v>
      </c>
      <c r="I7449">
        <f t="shared" si="349"/>
        <v>63592</v>
      </c>
      <c r="J7449" s="4">
        <f t="shared" si="350"/>
        <v>0.77053717448735692</v>
      </c>
      <c r="K7449" s="4"/>
    </row>
    <row r="7450" spans="1:11" x14ac:dyDescent="0.3">
      <c r="A7450" s="1">
        <v>43465</v>
      </c>
      <c r="B7450" s="3" t="s">
        <v>166</v>
      </c>
      <c r="C7450" s="2" t="s">
        <v>32</v>
      </c>
      <c r="D7450" t="s">
        <v>12</v>
      </c>
      <c r="E7450">
        <v>276</v>
      </c>
      <c r="F7450">
        <v>225</v>
      </c>
      <c r="G7450">
        <f t="shared" si="348"/>
        <v>501</v>
      </c>
      <c r="H7450">
        <v>63171</v>
      </c>
      <c r="I7450">
        <f t="shared" si="349"/>
        <v>63672</v>
      </c>
      <c r="J7450" s="4">
        <f t="shared" si="350"/>
        <v>0.78684508104033168</v>
      </c>
      <c r="K7450" s="4"/>
    </row>
    <row r="7451" spans="1:11" x14ac:dyDescent="0.3">
      <c r="A7451" s="1">
        <v>43465</v>
      </c>
      <c r="B7451" s="3" t="s">
        <v>166</v>
      </c>
      <c r="C7451" s="2" t="s">
        <v>32</v>
      </c>
      <c r="D7451" t="s">
        <v>14</v>
      </c>
      <c r="E7451">
        <v>0</v>
      </c>
      <c r="F7451">
        <v>0</v>
      </c>
      <c r="G7451">
        <f t="shared" si="348"/>
        <v>0</v>
      </c>
      <c r="H7451">
        <v>21177</v>
      </c>
      <c r="I7451">
        <f t="shared" si="349"/>
        <v>21177</v>
      </c>
      <c r="J7451" s="4">
        <f t="shared" si="350"/>
        <v>0</v>
      </c>
      <c r="K7451" s="4"/>
    </row>
    <row r="7452" spans="1:11" x14ac:dyDescent="0.3">
      <c r="A7452" s="1">
        <v>43496</v>
      </c>
      <c r="B7452" s="3" t="s">
        <v>166</v>
      </c>
      <c r="C7452" s="2" t="s">
        <v>32</v>
      </c>
      <c r="D7452" t="s">
        <v>12</v>
      </c>
      <c r="E7452">
        <v>288</v>
      </c>
      <c r="F7452">
        <v>229</v>
      </c>
      <c r="G7452">
        <f t="shared" si="348"/>
        <v>517</v>
      </c>
      <c r="H7452">
        <v>63245</v>
      </c>
      <c r="I7452">
        <f t="shared" si="349"/>
        <v>63762</v>
      </c>
      <c r="J7452" s="4">
        <f t="shared" si="350"/>
        <v>0.81082776575389726</v>
      </c>
      <c r="K7452" s="4"/>
    </row>
    <row r="7453" spans="1:11" x14ac:dyDescent="0.3">
      <c r="A7453" s="1">
        <v>43496</v>
      </c>
      <c r="B7453" s="3" t="s">
        <v>166</v>
      </c>
      <c r="C7453" s="2" t="s">
        <v>32</v>
      </c>
      <c r="D7453" t="s">
        <v>14</v>
      </c>
      <c r="E7453">
        <v>0</v>
      </c>
      <c r="F7453">
        <v>0</v>
      </c>
      <c r="G7453">
        <f t="shared" si="348"/>
        <v>0</v>
      </c>
      <c r="H7453">
        <v>21203</v>
      </c>
      <c r="I7453">
        <f t="shared" si="349"/>
        <v>21203</v>
      </c>
      <c r="J7453" s="4">
        <f t="shared" si="350"/>
        <v>0</v>
      </c>
      <c r="K7453" s="4"/>
    </row>
    <row r="7454" spans="1:11" x14ac:dyDescent="0.3">
      <c r="A7454" s="1">
        <v>43524</v>
      </c>
      <c r="B7454" s="3" t="s">
        <v>166</v>
      </c>
      <c r="C7454" s="2" t="s">
        <v>32</v>
      </c>
      <c r="D7454" t="s">
        <v>14</v>
      </c>
      <c r="E7454">
        <v>0</v>
      </c>
      <c r="F7454">
        <v>0</v>
      </c>
      <c r="G7454">
        <f t="shared" si="348"/>
        <v>0</v>
      </c>
      <c r="H7454">
        <v>21162</v>
      </c>
      <c r="I7454">
        <f t="shared" si="349"/>
        <v>21162</v>
      </c>
      <c r="J7454" s="4">
        <f t="shared" si="350"/>
        <v>0</v>
      </c>
      <c r="K7454" s="4"/>
    </row>
    <row r="7455" spans="1:11" x14ac:dyDescent="0.3">
      <c r="A7455" s="1">
        <v>43524</v>
      </c>
      <c r="B7455" s="3" t="s">
        <v>166</v>
      </c>
      <c r="C7455" s="2" t="s">
        <v>32</v>
      </c>
      <c r="D7455" t="s">
        <v>12</v>
      </c>
      <c r="E7455">
        <v>294</v>
      </c>
      <c r="F7455">
        <v>231</v>
      </c>
      <c r="G7455">
        <f t="shared" si="348"/>
        <v>525</v>
      </c>
      <c r="H7455">
        <v>63171</v>
      </c>
      <c r="I7455">
        <f t="shared" si="349"/>
        <v>63696</v>
      </c>
      <c r="J7455" s="4">
        <f t="shared" si="350"/>
        <v>0.82422758100979654</v>
      </c>
      <c r="K7455" s="4"/>
    </row>
    <row r="7456" spans="1:11" x14ac:dyDescent="0.3">
      <c r="A7456" s="1">
        <v>43555</v>
      </c>
      <c r="B7456" s="3" t="s">
        <v>166</v>
      </c>
      <c r="C7456" s="2" t="s">
        <v>32</v>
      </c>
      <c r="D7456" t="s">
        <v>12</v>
      </c>
      <c r="E7456">
        <v>300</v>
      </c>
      <c r="F7456">
        <v>234</v>
      </c>
      <c r="G7456">
        <f t="shared" si="348"/>
        <v>534</v>
      </c>
      <c r="H7456">
        <v>63118</v>
      </c>
      <c r="I7456">
        <f t="shared" si="349"/>
        <v>63652</v>
      </c>
      <c r="J7456" s="4">
        <f t="shared" si="350"/>
        <v>0.83893671840633444</v>
      </c>
      <c r="K7456" s="4"/>
    </row>
    <row r="7457" spans="1:11" x14ac:dyDescent="0.3">
      <c r="A7457" s="1">
        <v>43555</v>
      </c>
      <c r="B7457" s="3" t="s">
        <v>166</v>
      </c>
      <c r="C7457" s="2" t="s">
        <v>32</v>
      </c>
      <c r="D7457" t="s">
        <v>14</v>
      </c>
      <c r="E7457">
        <v>0</v>
      </c>
      <c r="F7457">
        <v>0</v>
      </c>
      <c r="G7457">
        <f t="shared" si="348"/>
        <v>0</v>
      </c>
      <c r="H7457">
        <v>21177</v>
      </c>
      <c r="I7457">
        <f t="shared" si="349"/>
        <v>21177</v>
      </c>
      <c r="J7457" s="4">
        <f t="shared" si="350"/>
        <v>0</v>
      </c>
      <c r="K7457" s="4"/>
    </row>
    <row r="7458" spans="1:11" x14ac:dyDescent="0.3">
      <c r="A7458" s="1">
        <v>43585</v>
      </c>
      <c r="B7458" s="3" t="s">
        <v>166</v>
      </c>
      <c r="C7458" s="2" t="s">
        <v>32</v>
      </c>
      <c r="D7458" t="s">
        <v>14</v>
      </c>
      <c r="E7458">
        <v>0</v>
      </c>
      <c r="F7458">
        <v>0</v>
      </c>
      <c r="G7458">
        <f t="shared" si="348"/>
        <v>0</v>
      </c>
      <c r="H7458">
        <v>21240</v>
      </c>
      <c r="I7458">
        <f t="shared" si="349"/>
        <v>21240</v>
      </c>
      <c r="J7458" s="4">
        <f t="shared" si="350"/>
        <v>0</v>
      </c>
      <c r="K7458" s="4"/>
    </row>
    <row r="7459" spans="1:11" x14ac:dyDescent="0.3">
      <c r="A7459" s="1">
        <v>43585</v>
      </c>
      <c r="B7459" s="3" t="s">
        <v>166</v>
      </c>
      <c r="C7459" s="2" t="s">
        <v>32</v>
      </c>
      <c r="D7459" t="s">
        <v>12</v>
      </c>
      <c r="E7459">
        <v>310</v>
      </c>
      <c r="F7459">
        <v>241</v>
      </c>
      <c r="G7459">
        <f t="shared" si="348"/>
        <v>551</v>
      </c>
      <c r="H7459">
        <v>63248</v>
      </c>
      <c r="I7459">
        <f t="shared" si="349"/>
        <v>63799</v>
      </c>
      <c r="J7459" s="4">
        <f t="shared" si="350"/>
        <v>0.86364990046865941</v>
      </c>
      <c r="K7459" s="4"/>
    </row>
    <row r="7460" spans="1:11" x14ac:dyDescent="0.3">
      <c r="A7460" s="1">
        <v>43616</v>
      </c>
      <c r="B7460" s="3" t="s">
        <v>166</v>
      </c>
      <c r="C7460" s="2" t="s">
        <v>32</v>
      </c>
      <c r="D7460" t="s">
        <v>14</v>
      </c>
      <c r="E7460">
        <v>0</v>
      </c>
      <c r="F7460">
        <v>0</v>
      </c>
      <c r="G7460">
        <f t="shared" si="348"/>
        <v>0</v>
      </c>
      <c r="H7460">
        <v>21235</v>
      </c>
      <c r="I7460">
        <f t="shared" si="349"/>
        <v>21235</v>
      </c>
      <c r="J7460" s="4">
        <f t="shared" si="350"/>
        <v>0</v>
      </c>
      <c r="K7460" s="4"/>
    </row>
    <row r="7461" spans="1:11" x14ac:dyDescent="0.3">
      <c r="A7461" s="1">
        <v>43616</v>
      </c>
      <c r="B7461" s="3" t="s">
        <v>166</v>
      </c>
      <c r="C7461" s="2" t="s">
        <v>32</v>
      </c>
      <c r="D7461" t="s">
        <v>12</v>
      </c>
      <c r="E7461">
        <v>315</v>
      </c>
      <c r="F7461">
        <v>234</v>
      </c>
      <c r="G7461">
        <f t="shared" si="348"/>
        <v>549</v>
      </c>
      <c r="H7461">
        <v>63338</v>
      </c>
      <c r="I7461">
        <f t="shared" si="349"/>
        <v>63887</v>
      </c>
      <c r="J7461" s="4">
        <f t="shared" si="350"/>
        <v>0.85932975409707768</v>
      </c>
      <c r="K7461" s="4"/>
    </row>
    <row r="7462" spans="1:11" x14ac:dyDescent="0.3">
      <c r="A7462" s="1">
        <v>43646</v>
      </c>
      <c r="B7462" s="3" t="s">
        <v>166</v>
      </c>
      <c r="C7462" s="2" t="s">
        <v>32</v>
      </c>
      <c r="D7462" t="s">
        <v>12</v>
      </c>
      <c r="E7462">
        <v>317</v>
      </c>
      <c r="F7462">
        <v>240</v>
      </c>
      <c r="G7462">
        <f t="shared" si="348"/>
        <v>557</v>
      </c>
      <c r="H7462">
        <v>63375</v>
      </c>
      <c r="I7462">
        <f t="shared" si="349"/>
        <v>63932</v>
      </c>
      <c r="J7462" s="4">
        <f t="shared" si="350"/>
        <v>0.87123819057748864</v>
      </c>
      <c r="K7462" s="4"/>
    </row>
    <row r="7463" spans="1:11" x14ac:dyDescent="0.3">
      <c r="A7463" s="1">
        <v>43646</v>
      </c>
      <c r="B7463" s="3" t="s">
        <v>166</v>
      </c>
      <c r="C7463" s="2" t="s">
        <v>32</v>
      </c>
      <c r="D7463" t="s">
        <v>14</v>
      </c>
      <c r="E7463">
        <v>0</v>
      </c>
      <c r="F7463">
        <v>0</v>
      </c>
      <c r="G7463">
        <f t="shared" si="348"/>
        <v>0</v>
      </c>
      <c r="H7463">
        <v>21254</v>
      </c>
      <c r="I7463">
        <f t="shared" si="349"/>
        <v>21254</v>
      </c>
      <c r="J7463" s="4">
        <f t="shared" si="350"/>
        <v>0</v>
      </c>
      <c r="K7463" s="4"/>
    </row>
    <row r="7464" spans="1:11" x14ac:dyDescent="0.3">
      <c r="A7464" s="1">
        <v>43677</v>
      </c>
      <c r="B7464" s="3" t="s">
        <v>166</v>
      </c>
      <c r="C7464" s="2" t="s">
        <v>32</v>
      </c>
      <c r="D7464" t="s">
        <v>14</v>
      </c>
      <c r="E7464">
        <v>0</v>
      </c>
      <c r="F7464">
        <v>0</v>
      </c>
      <c r="G7464">
        <f t="shared" si="348"/>
        <v>0</v>
      </c>
      <c r="H7464">
        <v>21305</v>
      </c>
      <c r="I7464">
        <f t="shared" si="349"/>
        <v>21305</v>
      </c>
      <c r="J7464" s="4">
        <f t="shared" si="350"/>
        <v>0</v>
      </c>
      <c r="K7464" s="4"/>
    </row>
    <row r="7465" spans="1:11" x14ac:dyDescent="0.3">
      <c r="A7465" s="1">
        <v>43677</v>
      </c>
      <c r="B7465" s="3" t="s">
        <v>166</v>
      </c>
      <c r="C7465" s="2" t="s">
        <v>32</v>
      </c>
      <c r="D7465" t="s">
        <v>12</v>
      </c>
      <c r="E7465">
        <v>328</v>
      </c>
      <c r="F7465">
        <v>243</v>
      </c>
      <c r="G7465">
        <f t="shared" si="348"/>
        <v>571</v>
      </c>
      <c r="H7465">
        <v>63477</v>
      </c>
      <c r="I7465">
        <f t="shared" si="349"/>
        <v>64048</v>
      </c>
      <c r="J7465" s="4">
        <f t="shared" si="350"/>
        <v>0.89151886085435927</v>
      </c>
      <c r="K7465" s="4"/>
    </row>
    <row r="7466" spans="1:11" x14ac:dyDescent="0.3">
      <c r="A7466" s="1">
        <v>43708</v>
      </c>
      <c r="B7466" s="3" t="s">
        <v>166</v>
      </c>
      <c r="C7466" s="2" t="s">
        <v>32</v>
      </c>
      <c r="D7466" t="s">
        <v>12</v>
      </c>
      <c r="E7466">
        <v>335</v>
      </c>
      <c r="F7466">
        <v>244</v>
      </c>
      <c r="G7466">
        <f t="shared" si="348"/>
        <v>579</v>
      </c>
      <c r="H7466">
        <v>63447</v>
      </c>
      <c r="I7466">
        <f t="shared" si="349"/>
        <v>64026</v>
      </c>
      <c r="J7466" s="4">
        <f t="shared" si="350"/>
        <v>0.90432011995126982</v>
      </c>
      <c r="K7466" s="4"/>
    </row>
    <row r="7467" spans="1:11" x14ac:dyDescent="0.3">
      <c r="A7467" s="1">
        <v>43708</v>
      </c>
      <c r="B7467" s="3" t="s">
        <v>166</v>
      </c>
      <c r="C7467" s="2" t="s">
        <v>32</v>
      </c>
      <c r="D7467" t="s">
        <v>14</v>
      </c>
      <c r="E7467">
        <v>0</v>
      </c>
      <c r="F7467">
        <v>0</v>
      </c>
      <c r="G7467">
        <f t="shared" si="348"/>
        <v>0</v>
      </c>
      <c r="H7467">
        <v>21267</v>
      </c>
      <c r="I7467">
        <f t="shared" si="349"/>
        <v>21267</v>
      </c>
      <c r="J7467" s="4">
        <f t="shared" si="350"/>
        <v>0</v>
      </c>
      <c r="K7467" s="4"/>
    </row>
    <row r="7468" spans="1:11" x14ac:dyDescent="0.3">
      <c r="A7468" s="1">
        <v>43738</v>
      </c>
      <c r="B7468" s="3" t="s">
        <v>166</v>
      </c>
      <c r="C7468" s="2" t="s">
        <v>32</v>
      </c>
      <c r="D7468" t="s">
        <v>14</v>
      </c>
      <c r="E7468">
        <v>0</v>
      </c>
      <c r="F7468">
        <v>0</v>
      </c>
      <c r="G7468">
        <f t="shared" si="348"/>
        <v>0</v>
      </c>
      <c r="H7468">
        <v>21286</v>
      </c>
      <c r="I7468">
        <f t="shared" si="349"/>
        <v>21286</v>
      </c>
      <c r="J7468" s="4">
        <f t="shared" si="350"/>
        <v>0</v>
      </c>
      <c r="K7468" s="4"/>
    </row>
    <row r="7469" spans="1:11" x14ac:dyDescent="0.3">
      <c r="A7469" s="1">
        <v>43738</v>
      </c>
      <c r="B7469" s="3" t="s">
        <v>166</v>
      </c>
      <c r="C7469" s="2" t="s">
        <v>32</v>
      </c>
      <c r="D7469" t="s">
        <v>12</v>
      </c>
      <c r="E7469">
        <v>346</v>
      </c>
      <c r="F7469">
        <v>249</v>
      </c>
      <c r="G7469">
        <f t="shared" si="348"/>
        <v>595</v>
      </c>
      <c r="H7469">
        <v>63467</v>
      </c>
      <c r="I7469">
        <f t="shared" si="349"/>
        <v>64062</v>
      </c>
      <c r="J7469" s="4">
        <f t="shared" si="350"/>
        <v>0.92878773687989757</v>
      </c>
      <c r="K7469" s="4"/>
    </row>
    <row r="7470" spans="1:11" x14ac:dyDescent="0.3">
      <c r="A7470" s="1">
        <v>43769</v>
      </c>
      <c r="B7470" s="3" t="s">
        <v>166</v>
      </c>
      <c r="C7470" s="2" t="s">
        <v>32</v>
      </c>
      <c r="D7470" t="s">
        <v>12</v>
      </c>
      <c r="E7470">
        <v>362</v>
      </c>
      <c r="F7470">
        <v>250</v>
      </c>
      <c r="G7470">
        <f t="shared" si="348"/>
        <v>612</v>
      </c>
      <c r="H7470">
        <v>63620</v>
      </c>
      <c r="I7470">
        <f t="shared" si="349"/>
        <v>64232</v>
      </c>
      <c r="J7470" s="4">
        <f t="shared" si="350"/>
        <v>0.95279611408643672</v>
      </c>
      <c r="K7470" s="4"/>
    </row>
    <row r="7471" spans="1:11" x14ac:dyDescent="0.3">
      <c r="A7471" s="1">
        <v>43769</v>
      </c>
      <c r="B7471" s="3" t="s">
        <v>166</v>
      </c>
      <c r="C7471" s="2" t="s">
        <v>32</v>
      </c>
      <c r="D7471" t="s">
        <v>14</v>
      </c>
      <c r="E7471">
        <v>0</v>
      </c>
      <c r="F7471">
        <v>0</v>
      </c>
      <c r="G7471">
        <f t="shared" si="348"/>
        <v>0</v>
      </c>
      <c r="H7471">
        <v>21312</v>
      </c>
      <c r="I7471">
        <f t="shared" si="349"/>
        <v>21312</v>
      </c>
      <c r="J7471" s="4">
        <f t="shared" si="350"/>
        <v>0</v>
      </c>
      <c r="K7471" s="4"/>
    </row>
    <row r="7472" spans="1:11" x14ac:dyDescent="0.3">
      <c r="A7472" s="1">
        <v>43799</v>
      </c>
      <c r="B7472" s="3" t="s">
        <v>166</v>
      </c>
      <c r="C7472" s="2" t="s">
        <v>32</v>
      </c>
      <c r="D7472" t="s">
        <v>14</v>
      </c>
      <c r="E7472">
        <v>1</v>
      </c>
      <c r="F7472">
        <v>0</v>
      </c>
      <c r="G7472">
        <f t="shared" si="348"/>
        <v>1</v>
      </c>
      <c r="H7472">
        <v>21308</v>
      </c>
      <c r="I7472">
        <f t="shared" si="349"/>
        <v>21309</v>
      </c>
      <c r="J7472" s="4">
        <f t="shared" si="350"/>
        <v>4.6928527852081276E-3</v>
      </c>
      <c r="K7472" s="4"/>
    </row>
    <row r="7473" spans="1:11" x14ac:dyDescent="0.3">
      <c r="A7473" s="1">
        <v>43799</v>
      </c>
      <c r="B7473" s="3" t="s">
        <v>166</v>
      </c>
      <c r="C7473" s="2" t="s">
        <v>32</v>
      </c>
      <c r="D7473" t="s">
        <v>12</v>
      </c>
      <c r="E7473">
        <v>363</v>
      </c>
      <c r="F7473">
        <v>251</v>
      </c>
      <c r="G7473">
        <f t="shared" si="348"/>
        <v>614</v>
      </c>
      <c r="H7473">
        <v>63652</v>
      </c>
      <c r="I7473">
        <f t="shared" si="349"/>
        <v>64266</v>
      </c>
      <c r="J7473" s="4">
        <f t="shared" si="350"/>
        <v>0.95540410170229983</v>
      </c>
      <c r="K7473" s="4"/>
    </row>
    <row r="7474" spans="1:11" x14ac:dyDescent="0.3">
      <c r="A7474" s="1">
        <v>43830</v>
      </c>
      <c r="B7474" s="3" t="s">
        <v>166</v>
      </c>
      <c r="C7474" s="2" t="s">
        <v>32</v>
      </c>
      <c r="D7474" t="s">
        <v>14</v>
      </c>
      <c r="E7474">
        <v>1</v>
      </c>
      <c r="F7474">
        <v>0</v>
      </c>
      <c r="G7474">
        <f t="shared" si="348"/>
        <v>1</v>
      </c>
      <c r="H7474">
        <v>21347</v>
      </c>
      <c r="I7474">
        <f t="shared" si="349"/>
        <v>21348</v>
      </c>
      <c r="J7474" s="4">
        <f t="shared" si="350"/>
        <v>4.68427955780401E-3</v>
      </c>
      <c r="K7474" s="4"/>
    </row>
    <row r="7475" spans="1:11" x14ac:dyDescent="0.3">
      <c r="A7475" s="1">
        <v>43830</v>
      </c>
      <c r="B7475" s="3" t="s">
        <v>166</v>
      </c>
      <c r="C7475" s="2" t="s">
        <v>32</v>
      </c>
      <c r="D7475" t="s">
        <v>12</v>
      </c>
      <c r="E7475">
        <v>375</v>
      </c>
      <c r="F7475">
        <v>253</v>
      </c>
      <c r="G7475">
        <f t="shared" si="348"/>
        <v>628</v>
      </c>
      <c r="H7475">
        <v>63594</v>
      </c>
      <c r="I7475">
        <f t="shared" si="349"/>
        <v>64222</v>
      </c>
      <c r="J7475" s="4">
        <f t="shared" si="350"/>
        <v>0.97785805487216215</v>
      </c>
      <c r="K7475" s="4"/>
    </row>
    <row r="7476" spans="1:11" x14ac:dyDescent="0.3">
      <c r="A7476" s="1">
        <v>43861</v>
      </c>
      <c r="B7476" s="3" t="s">
        <v>166</v>
      </c>
      <c r="C7476" s="2" t="s">
        <v>32</v>
      </c>
      <c r="D7476" t="s">
        <v>12</v>
      </c>
      <c r="E7476">
        <v>392</v>
      </c>
      <c r="F7476">
        <v>257</v>
      </c>
      <c r="G7476">
        <f t="shared" si="348"/>
        <v>649</v>
      </c>
      <c r="H7476">
        <v>63582</v>
      </c>
      <c r="I7476">
        <f t="shared" si="349"/>
        <v>64231</v>
      </c>
      <c r="J7476" s="4">
        <f t="shared" si="350"/>
        <v>1.0104155314412044</v>
      </c>
      <c r="K7476" s="4"/>
    </row>
    <row r="7477" spans="1:11" x14ac:dyDescent="0.3">
      <c r="A7477" s="1">
        <v>43861</v>
      </c>
      <c r="B7477" s="3" t="s">
        <v>166</v>
      </c>
      <c r="C7477" s="2" t="s">
        <v>32</v>
      </c>
      <c r="D7477" t="s">
        <v>14</v>
      </c>
      <c r="E7477">
        <v>1</v>
      </c>
      <c r="F7477">
        <v>0</v>
      </c>
      <c r="G7477">
        <f t="shared" si="348"/>
        <v>1</v>
      </c>
      <c r="H7477">
        <v>21345</v>
      </c>
      <c r="I7477">
        <f t="shared" si="349"/>
        <v>21346</v>
      </c>
      <c r="J7477" s="4">
        <f t="shared" si="350"/>
        <v>4.6847184484212498E-3</v>
      </c>
      <c r="K7477" s="4"/>
    </row>
    <row r="7478" spans="1:11" x14ac:dyDescent="0.3">
      <c r="A7478" s="1">
        <v>43890</v>
      </c>
      <c r="B7478" s="3" t="s">
        <v>166</v>
      </c>
      <c r="C7478" s="2" t="s">
        <v>32</v>
      </c>
      <c r="D7478" t="s">
        <v>14</v>
      </c>
      <c r="E7478">
        <v>1</v>
      </c>
      <c r="F7478">
        <v>0</v>
      </c>
      <c r="G7478">
        <f t="shared" si="348"/>
        <v>1</v>
      </c>
      <c r="H7478">
        <v>21324</v>
      </c>
      <c r="I7478">
        <f t="shared" si="349"/>
        <v>21325</v>
      </c>
      <c r="J7478" s="4">
        <f t="shared" si="350"/>
        <v>4.6893317702227429E-3</v>
      </c>
      <c r="K7478" s="4"/>
    </row>
    <row r="7479" spans="1:11" x14ac:dyDescent="0.3">
      <c r="A7479" s="1">
        <v>43890</v>
      </c>
      <c r="B7479" s="3" t="s">
        <v>166</v>
      </c>
      <c r="C7479" s="2" t="s">
        <v>32</v>
      </c>
      <c r="D7479" t="s">
        <v>12</v>
      </c>
      <c r="E7479">
        <v>401</v>
      </c>
      <c r="F7479">
        <v>263</v>
      </c>
      <c r="G7479">
        <f t="shared" si="348"/>
        <v>664</v>
      </c>
      <c r="H7479">
        <v>63459</v>
      </c>
      <c r="I7479">
        <f t="shared" si="349"/>
        <v>64123</v>
      </c>
      <c r="J7479" s="4">
        <f t="shared" si="350"/>
        <v>1.0355098794504312</v>
      </c>
      <c r="K7479" s="4"/>
    </row>
    <row r="7480" spans="1:11" x14ac:dyDescent="0.3">
      <c r="A7480" s="1">
        <v>43921</v>
      </c>
      <c r="B7480" s="3" t="s">
        <v>166</v>
      </c>
      <c r="C7480" s="2" t="s">
        <v>32</v>
      </c>
      <c r="D7480" t="s">
        <v>14</v>
      </c>
      <c r="E7480">
        <v>1</v>
      </c>
      <c r="F7480">
        <v>0</v>
      </c>
      <c r="G7480">
        <f t="shared" si="348"/>
        <v>1</v>
      </c>
      <c r="H7480">
        <v>21256</v>
      </c>
      <c r="I7480">
        <f t="shared" si="349"/>
        <v>21257</v>
      </c>
      <c r="J7480" s="4">
        <f t="shared" si="350"/>
        <v>4.7043326904078657E-3</v>
      </c>
      <c r="K7480" s="4"/>
    </row>
    <row r="7481" spans="1:11" x14ac:dyDescent="0.3">
      <c r="A7481" s="1">
        <v>43921</v>
      </c>
      <c r="B7481" s="3" t="s">
        <v>166</v>
      </c>
      <c r="C7481" s="2" t="s">
        <v>32</v>
      </c>
      <c r="D7481" t="s">
        <v>12</v>
      </c>
      <c r="E7481">
        <v>406</v>
      </c>
      <c r="F7481">
        <v>269</v>
      </c>
      <c r="G7481">
        <f t="shared" si="348"/>
        <v>675</v>
      </c>
      <c r="H7481">
        <v>63232</v>
      </c>
      <c r="I7481">
        <f t="shared" si="349"/>
        <v>63907</v>
      </c>
      <c r="J7481" s="4">
        <f t="shared" si="350"/>
        <v>1.0562223230632013</v>
      </c>
      <c r="K7481" s="4"/>
    </row>
    <row r="7482" spans="1:11" x14ac:dyDescent="0.3">
      <c r="A7482" s="1">
        <v>43951</v>
      </c>
      <c r="B7482" s="3" t="s">
        <v>166</v>
      </c>
      <c r="C7482" s="2" t="s">
        <v>32</v>
      </c>
      <c r="D7482" t="s">
        <v>14</v>
      </c>
      <c r="E7482">
        <v>1</v>
      </c>
      <c r="F7482">
        <v>0</v>
      </c>
      <c r="G7482">
        <f t="shared" si="348"/>
        <v>1</v>
      </c>
      <c r="H7482">
        <v>21139</v>
      </c>
      <c r="I7482">
        <f t="shared" si="349"/>
        <v>21140</v>
      </c>
      <c r="J7482" s="4">
        <f t="shared" si="350"/>
        <v>4.7303689687795648E-3</v>
      </c>
      <c r="K7482" s="4"/>
    </row>
    <row r="7483" spans="1:11" x14ac:dyDescent="0.3">
      <c r="A7483" s="1">
        <v>43951</v>
      </c>
      <c r="B7483" s="3" t="s">
        <v>166</v>
      </c>
      <c r="C7483" s="2" t="s">
        <v>32</v>
      </c>
      <c r="D7483" t="s">
        <v>12</v>
      </c>
      <c r="E7483">
        <v>405</v>
      </c>
      <c r="F7483">
        <v>270</v>
      </c>
      <c r="G7483">
        <f t="shared" si="348"/>
        <v>675</v>
      </c>
      <c r="H7483">
        <v>62847</v>
      </c>
      <c r="I7483">
        <f t="shared" si="349"/>
        <v>63522</v>
      </c>
      <c r="J7483" s="4">
        <f t="shared" si="350"/>
        <v>1.0626239727968263</v>
      </c>
      <c r="K7483" s="4"/>
    </row>
    <row r="7484" spans="1:11" x14ac:dyDescent="0.3">
      <c r="A7484" s="1">
        <v>43982</v>
      </c>
      <c r="B7484" s="3" t="s">
        <v>166</v>
      </c>
      <c r="C7484" s="2" t="s">
        <v>32</v>
      </c>
      <c r="D7484" t="s">
        <v>12</v>
      </c>
      <c r="E7484">
        <v>409</v>
      </c>
      <c r="F7484">
        <v>270</v>
      </c>
      <c r="G7484">
        <f t="shared" si="348"/>
        <v>679</v>
      </c>
      <c r="H7484">
        <v>62787</v>
      </c>
      <c r="I7484">
        <f t="shared" si="349"/>
        <v>63466</v>
      </c>
      <c r="J7484" s="4">
        <f t="shared" si="350"/>
        <v>1.0698641792455803</v>
      </c>
      <c r="K7484" s="4"/>
    </row>
    <row r="7485" spans="1:11" x14ac:dyDescent="0.3">
      <c r="A7485" s="1">
        <v>43982</v>
      </c>
      <c r="B7485" s="3" t="s">
        <v>166</v>
      </c>
      <c r="C7485" s="2" t="s">
        <v>32</v>
      </c>
      <c r="D7485" t="s">
        <v>14</v>
      </c>
      <c r="E7485">
        <v>1</v>
      </c>
      <c r="F7485">
        <v>0</v>
      </c>
      <c r="G7485">
        <f t="shared" si="348"/>
        <v>1</v>
      </c>
      <c r="H7485">
        <v>21126</v>
      </c>
      <c r="I7485">
        <f t="shared" si="349"/>
        <v>21127</v>
      </c>
      <c r="J7485" s="4">
        <f t="shared" si="350"/>
        <v>4.7332796894968528E-3</v>
      </c>
      <c r="K7485" s="4"/>
    </row>
    <row r="7486" spans="1:11" x14ac:dyDescent="0.3">
      <c r="A7486" s="1">
        <v>44012</v>
      </c>
      <c r="B7486" s="3" t="s">
        <v>166</v>
      </c>
      <c r="C7486" s="2" t="s">
        <v>32</v>
      </c>
      <c r="D7486" t="s">
        <v>12</v>
      </c>
      <c r="E7486">
        <v>420</v>
      </c>
      <c r="F7486">
        <v>268</v>
      </c>
      <c r="G7486">
        <f t="shared" si="348"/>
        <v>688</v>
      </c>
      <c r="H7486">
        <v>62794</v>
      </c>
      <c r="I7486">
        <f t="shared" si="349"/>
        <v>63482</v>
      </c>
      <c r="J7486" s="4">
        <f t="shared" si="350"/>
        <v>1.0837717778267855</v>
      </c>
      <c r="K7486" s="4"/>
    </row>
    <row r="7487" spans="1:11" x14ac:dyDescent="0.3">
      <c r="A7487" s="1">
        <v>44012</v>
      </c>
      <c r="B7487" s="3" t="s">
        <v>166</v>
      </c>
      <c r="C7487" s="2" t="s">
        <v>32</v>
      </c>
      <c r="D7487" t="s">
        <v>14</v>
      </c>
      <c r="E7487">
        <v>1</v>
      </c>
      <c r="F7487">
        <v>0</v>
      </c>
      <c r="G7487">
        <f t="shared" si="348"/>
        <v>1</v>
      </c>
      <c r="H7487">
        <v>21201</v>
      </c>
      <c r="I7487">
        <f t="shared" si="349"/>
        <v>21202</v>
      </c>
      <c r="J7487" s="4">
        <f t="shared" si="350"/>
        <v>4.7165361758324687E-3</v>
      </c>
      <c r="K7487" s="4"/>
    </row>
    <row r="7488" spans="1:11" x14ac:dyDescent="0.3">
      <c r="A7488" s="1">
        <v>44043</v>
      </c>
      <c r="B7488" s="3" t="s">
        <v>166</v>
      </c>
      <c r="C7488" s="2" t="s">
        <v>32</v>
      </c>
      <c r="D7488" t="s">
        <v>12</v>
      </c>
      <c r="E7488">
        <v>430</v>
      </c>
      <c r="F7488">
        <v>272</v>
      </c>
      <c r="G7488">
        <f t="shared" si="348"/>
        <v>702</v>
      </c>
      <c r="H7488">
        <v>62854</v>
      </c>
      <c r="I7488">
        <f t="shared" si="349"/>
        <v>63556</v>
      </c>
      <c r="J7488" s="4">
        <f t="shared" si="350"/>
        <v>1.1045377305053812</v>
      </c>
      <c r="K7488" s="4"/>
    </row>
    <row r="7489" spans="1:11" x14ac:dyDescent="0.3">
      <c r="A7489" s="1">
        <v>44043</v>
      </c>
      <c r="B7489" s="3" t="s">
        <v>166</v>
      </c>
      <c r="C7489" s="2" t="s">
        <v>32</v>
      </c>
      <c r="D7489" t="s">
        <v>14</v>
      </c>
      <c r="E7489">
        <v>1</v>
      </c>
      <c r="F7489">
        <v>0</v>
      </c>
      <c r="G7489">
        <f t="shared" si="348"/>
        <v>1</v>
      </c>
      <c r="H7489">
        <v>21225</v>
      </c>
      <c r="I7489">
        <f t="shared" si="349"/>
        <v>21226</v>
      </c>
      <c r="J7489" s="4">
        <f t="shared" si="350"/>
        <v>4.7112032413078302E-3</v>
      </c>
      <c r="K7489" s="4"/>
    </row>
    <row r="7490" spans="1:11" x14ac:dyDescent="0.3">
      <c r="A7490" s="1">
        <v>44074</v>
      </c>
      <c r="B7490" s="3" t="s">
        <v>166</v>
      </c>
      <c r="C7490" s="2" t="s">
        <v>32</v>
      </c>
      <c r="D7490" t="s">
        <v>12</v>
      </c>
      <c r="E7490">
        <v>434</v>
      </c>
      <c r="F7490">
        <v>273</v>
      </c>
      <c r="G7490">
        <f t="shared" ref="G7490:G7553" si="351">E7490+F7490</f>
        <v>707</v>
      </c>
      <c r="H7490">
        <v>62791</v>
      </c>
      <c r="I7490">
        <f t="shared" ref="I7490:I7553" si="352">H7490+G7490</f>
        <v>63498</v>
      </c>
      <c r="J7490" s="4">
        <f t="shared" ref="J7490:J7553" si="353">G7490*100/I7490</f>
        <v>1.1134208951463038</v>
      </c>
      <c r="K7490" s="4"/>
    </row>
    <row r="7491" spans="1:11" x14ac:dyDescent="0.3">
      <c r="A7491" s="1">
        <v>44074</v>
      </c>
      <c r="B7491" s="3" t="s">
        <v>166</v>
      </c>
      <c r="C7491" s="2" t="s">
        <v>32</v>
      </c>
      <c r="D7491" t="s">
        <v>14</v>
      </c>
      <c r="E7491">
        <v>1</v>
      </c>
      <c r="F7491">
        <v>0</v>
      </c>
      <c r="G7491">
        <f t="shared" si="351"/>
        <v>1</v>
      </c>
      <c r="H7491">
        <v>21217</v>
      </c>
      <c r="I7491">
        <f t="shared" si="352"/>
        <v>21218</v>
      </c>
      <c r="J7491" s="4">
        <f t="shared" si="353"/>
        <v>4.7129795456687714E-3</v>
      </c>
      <c r="K7491" s="4"/>
    </row>
    <row r="7492" spans="1:11" x14ac:dyDescent="0.3">
      <c r="A7492" s="1">
        <v>44104</v>
      </c>
      <c r="B7492" s="3" t="s">
        <v>166</v>
      </c>
      <c r="C7492" s="2" t="s">
        <v>32</v>
      </c>
      <c r="D7492" t="s">
        <v>14</v>
      </c>
      <c r="E7492">
        <v>1</v>
      </c>
      <c r="F7492">
        <v>0</v>
      </c>
      <c r="G7492">
        <f t="shared" si="351"/>
        <v>1</v>
      </c>
      <c r="H7492">
        <v>21250</v>
      </c>
      <c r="I7492">
        <f t="shared" si="352"/>
        <v>21251</v>
      </c>
      <c r="J7492" s="4">
        <f t="shared" si="353"/>
        <v>4.7056609100748197E-3</v>
      </c>
      <c r="K7492" s="4"/>
    </row>
    <row r="7493" spans="1:11" x14ac:dyDescent="0.3">
      <c r="A7493" s="1">
        <v>44104</v>
      </c>
      <c r="B7493" s="3" t="s">
        <v>166</v>
      </c>
      <c r="C7493" s="2" t="s">
        <v>32</v>
      </c>
      <c r="D7493" t="s">
        <v>12</v>
      </c>
      <c r="E7493">
        <v>444</v>
      </c>
      <c r="F7493">
        <v>280</v>
      </c>
      <c r="G7493">
        <f t="shared" si="351"/>
        <v>724</v>
      </c>
      <c r="H7493">
        <v>62866</v>
      </c>
      <c r="I7493">
        <f t="shared" si="352"/>
        <v>63590</v>
      </c>
      <c r="J7493" s="4">
        <f t="shared" si="353"/>
        <v>1.1385437961943703</v>
      </c>
      <c r="K7493" s="4"/>
    </row>
    <row r="7494" spans="1:11" x14ac:dyDescent="0.3">
      <c r="A7494" s="1">
        <v>44135</v>
      </c>
      <c r="B7494" s="3" t="s">
        <v>166</v>
      </c>
      <c r="C7494" s="2" t="s">
        <v>32</v>
      </c>
      <c r="D7494" t="s">
        <v>14</v>
      </c>
      <c r="E7494">
        <v>1</v>
      </c>
      <c r="F7494">
        <v>0</v>
      </c>
      <c r="G7494">
        <f t="shared" si="351"/>
        <v>1</v>
      </c>
      <c r="H7494">
        <v>21300</v>
      </c>
      <c r="I7494">
        <f t="shared" si="352"/>
        <v>21301</v>
      </c>
      <c r="J7494" s="4">
        <f t="shared" si="353"/>
        <v>4.694615276278109E-3</v>
      </c>
      <c r="K7494" s="4"/>
    </row>
    <row r="7495" spans="1:11" x14ac:dyDescent="0.3">
      <c r="A7495" s="1">
        <v>44135</v>
      </c>
      <c r="B7495" s="3" t="s">
        <v>166</v>
      </c>
      <c r="C7495" s="2" t="s">
        <v>32</v>
      </c>
      <c r="D7495" t="s">
        <v>12</v>
      </c>
      <c r="E7495">
        <v>463</v>
      </c>
      <c r="F7495">
        <v>284</v>
      </c>
      <c r="G7495">
        <f t="shared" si="351"/>
        <v>747</v>
      </c>
      <c r="H7495">
        <v>62890</v>
      </c>
      <c r="I7495">
        <f t="shared" si="352"/>
        <v>63637</v>
      </c>
      <c r="J7495" s="4">
        <f t="shared" si="353"/>
        <v>1.1738454044030988</v>
      </c>
      <c r="K7495" s="4"/>
    </row>
    <row r="7496" spans="1:11" x14ac:dyDescent="0.3">
      <c r="A7496" s="1">
        <v>44165</v>
      </c>
      <c r="B7496" s="3" t="s">
        <v>166</v>
      </c>
      <c r="C7496" s="2" t="s">
        <v>32</v>
      </c>
      <c r="D7496" t="s">
        <v>14</v>
      </c>
      <c r="E7496">
        <v>0</v>
      </c>
      <c r="F7496">
        <v>0</v>
      </c>
      <c r="G7496">
        <f t="shared" si="351"/>
        <v>0</v>
      </c>
      <c r="H7496">
        <v>21295</v>
      </c>
      <c r="I7496">
        <f t="shared" si="352"/>
        <v>21295</v>
      </c>
      <c r="J7496" s="4">
        <f t="shared" si="353"/>
        <v>0</v>
      </c>
      <c r="K7496" s="4"/>
    </row>
    <row r="7497" spans="1:11" x14ac:dyDescent="0.3">
      <c r="A7497" s="1">
        <v>44165</v>
      </c>
      <c r="B7497" s="3" t="s">
        <v>166</v>
      </c>
      <c r="C7497" s="2" t="s">
        <v>32</v>
      </c>
      <c r="D7497" t="s">
        <v>12</v>
      </c>
      <c r="E7497">
        <v>480</v>
      </c>
      <c r="F7497">
        <v>287</v>
      </c>
      <c r="G7497">
        <f t="shared" si="351"/>
        <v>767</v>
      </c>
      <c r="H7497">
        <v>62923</v>
      </c>
      <c r="I7497">
        <f t="shared" si="352"/>
        <v>63690</v>
      </c>
      <c r="J7497" s="4">
        <f t="shared" si="353"/>
        <v>1.2042706861359711</v>
      </c>
      <c r="K7497" s="4"/>
    </row>
    <row r="7498" spans="1:11" x14ac:dyDescent="0.3">
      <c r="A7498" s="1">
        <v>44196</v>
      </c>
      <c r="B7498" s="3" t="s">
        <v>166</v>
      </c>
      <c r="C7498" s="2" t="s">
        <v>32</v>
      </c>
      <c r="D7498" t="s">
        <v>14</v>
      </c>
      <c r="E7498">
        <v>0</v>
      </c>
      <c r="F7498">
        <v>0</v>
      </c>
      <c r="G7498">
        <f t="shared" si="351"/>
        <v>0</v>
      </c>
      <c r="H7498">
        <v>21359</v>
      </c>
      <c r="I7498">
        <f t="shared" si="352"/>
        <v>21359</v>
      </c>
      <c r="J7498" s="4">
        <f t="shared" si="353"/>
        <v>0</v>
      </c>
      <c r="K7498" s="4"/>
    </row>
    <row r="7499" spans="1:11" x14ac:dyDescent="0.3">
      <c r="A7499" s="1">
        <v>44196</v>
      </c>
      <c r="B7499" s="3" t="s">
        <v>166</v>
      </c>
      <c r="C7499" s="2" t="s">
        <v>32</v>
      </c>
      <c r="D7499" t="s">
        <v>12</v>
      </c>
      <c r="E7499">
        <v>507</v>
      </c>
      <c r="F7499">
        <v>289</v>
      </c>
      <c r="G7499">
        <f t="shared" si="351"/>
        <v>796</v>
      </c>
      <c r="H7499">
        <v>62991</v>
      </c>
      <c r="I7499">
        <f t="shared" si="352"/>
        <v>63787</v>
      </c>
      <c r="J7499" s="4">
        <f t="shared" si="353"/>
        <v>1.2479031777634941</v>
      </c>
      <c r="K7499" s="4"/>
    </row>
    <row r="7500" spans="1:11" x14ac:dyDescent="0.3">
      <c r="A7500" s="1">
        <v>44227</v>
      </c>
      <c r="B7500" s="3" t="s">
        <v>166</v>
      </c>
      <c r="C7500" s="2" t="s">
        <v>32</v>
      </c>
      <c r="D7500" t="s">
        <v>14</v>
      </c>
      <c r="E7500">
        <v>0</v>
      </c>
      <c r="F7500">
        <v>0</v>
      </c>
      <c r="G7500">
        <f t="shared" si="351"/>
        <v>0</v>
      </c>
      <c r="H7500">
        <v>21399</v>
      </c>
      <c r="I7500">
        <f t="shared" si="352"/>
        <v>21399</v>
      </c>
      <c r="J7500" s="4">
        <f t="shared" si="353"/>
        <v>0</v>
      </c>
      <c r="K7500" s="4"/>
    </row>
    <row r="7501" spans="1:11" x14ac:dyDescent="0.3">
      <c r="A7501" s="1">
        <v>44227</v>
      </c>
      <c r="B7501" s="3" t="s">
        <v>166</v>
      </c>
      <c r="C7501" s="2" t="s">
        <v>32</v>
      </c>
      <c r="D7501" t="s">
        <v>12</v>
      </c>
      <c r="E7501">
        <v>527</v>
      </c>
      <c r="F7501">
        <v>293</v>
      </c>
      <c r="G7501">
        <f t="shared" si="351"/>
        <v>820</v>
      </c>
      <c r="H7501">
        <v>62962</v>
      </c>
      <c r="I7501">
        <f t="shared" si="352"/>
        <v>63782</v>
      </c>
      <c r="J7501" s="4">
        <f t="shared" si="353"/>
        <v>1.2856291743752155</v>
      </c>
      <c r="K7501" s="4"/>
    </row>
    <row r="7502" spans="1:11" x14ac:dyDescent="0.3">
      <c r="A7502" s="1">
        <v>44255</v>
      </c>
      <c r="B7502" s="3" t="s">
        <v>166</v>
      </c>
      <c r="C7502" s="2" t="s">
        <v>32</v>
      </c>
      <c r="D7502" t="s">
        <v>12</v>
      </c>
      <c r="E7502">
        <v>546</v>
      </c>
      <c r="F7502">
        <v>295</v>
      </c>
      <c r="G7502">
        <f t="shared" si="351"/>
        <v>841</v>
      </c>
      <c r="H7502">
        <v>62856</v>
      </c>
      <c r="I7502">
        <f t="shared" si="352"/>
        <v>63697</v>
      </c>
      <c r="J7502" s="4">
        <f t="shared" si="353"/>
        <v>1.320313358556918</v>
      </c>
      <c r="K7502" s="4"/>
    </row>
    <row r="7503" spans="1:11" x14ac:dyDescent="0.3">
      <c r="A7503" s="1">
        <v>44255</v>
      </c>
      <c r="B7503" s="3" t="s">
        <v>166</v>
      </c>
      <c r="C7503" s="2" t="s">
        <v>32</v>
      </c>
      <c r="D7503" t="s">
        <v>14</v>
      </c>
      <c r="E7503">
        <v>0</v>
      </c>
      <c r="F7503">
        <v>0</v>
      </c>
      <c r="G7503">
        <f t="shared" si="351"/>
        <v>0</v>
      </c>
      <c r="H7503">
        <v>21422</v>
      </c>
      <c r="I7503">
        <f t="shared" si="352"/>
        <v>21422</v>
      </c>
      <c r="J7503" s="4">
        <f t="shared" si="353"/>
        <v>0</v>
      </c>
      <c r="K7503" s="4"/>
    </row>
    <row r="7504" spans="1:11" x14ac:dyDescent="0.3">
      <c r="A7504" s="1">
        <v>44286</v>
      </c>
      <c r="B7504" s="3" t="s">
        <v>166</v>
      </c>
      <c r="C7504" s="2" t="s">
        <v>32</v>
      </c>
      <c r="D7504" t="s">
        <v>14</v>
      </c>
      <c r="E7504">
        <v>0</v>
      </c>
      <c r="F7504">
        <v>0</v>
      </c>
      <c r="G7504">
        <f t="shared" si="351"/>
        <v>0</v>
      </c>
      <c r="H7504">
        <v>21450</v>
      </c>
      <c r="I7504">
        <f t="shared" si="352"/>
        <v>21450</v>
      </c>
      <c r="J7504" s="4">
        <f t="shared" si="353"/>
        <v>0</v>
      </c>
      <c r="K7504" s="4"/>
    </row>
    <row r="7505" spans="1:11" x14ac:dyDescent="0.3">
      <c r="A7505" s="1">
        <v>44286</v>
      </c>
      <c r="B7505" s="3" t="s">
        <v>166</v>
      </c>
      <c r="C7505" s="2" t="s">
        <v>32</v>
      </c>
      <c r="D7505" t="s">
        <v>12</v>
      </c>
      <c r="E7505">
        <v>556</v>
      </c>
      <c r="F7505">
        <v>298</v>
      </c>
      <c r="G7505">
        <f t="shared" si="351"/>
        <v>854</v>
      </c>
      <c r="H7505">
        <v>62982</v>
      </c>
      <c r="I7505">
        <f t="shared" si="352"/>
        <v>63836</v>
      </c>
      <c r="J7505" s="4">
        <f t="shared" si="353"/>
        <v>1.3378031204962717</v>
      </c>
      <c r="K7505" s="4"/>
    </row>
    <row r="7506" spans="1:11" x14ac:dyDescent="0.3">
      <c r="A7506" s="1">
        <v>44316</v>
      </c>
      <c r="B7506" s="3" t="s">
        <v>166</v>
      </c>
      <c r="C7506" s="2" t="s">
        <v>32</v>
      </c>
      <c r="D7506" t="s">
        <v>14</v>
      </c>
      <c r="E7506">
        <v>0</v>
      </c>
      <c r="F7506">
        <v>0</v>
      </c>
      <c r="G7506">
        <f t="shared" si="351"/>
        <v>0</v>
      </c>
      <c r="H7506">
        <v>21551</v>
      </c>
      <c r="I7506">
        <f t="shared" si="352"/>
        <v>21551</v>
      </c>
      <c r="J7506" s="4">
        <f t="shared" si="353"/>
        <v>0</v>
      </c>
      <c r="K7506" s="4"/>
    </row>
    <row r="7507" spans="1:11" x14ac:dyDescent="0.3">
      <c r="A7507" s="1">
        <v>44316</v>
      </c>
      <c r="B7507" s="3" t="s">
        <v>166</v>
      </c>
      <c r="C7507" s="2" t="s">
        <v>32</v>
      </c>
      <c r="D7507" t="s">
        <v>12</v>
      </c>
      <c r="E7507">
        <v>582</v>
      </c>
      <c r="F7507">
        <v>307</v>
      </c>
      <c r="G7507">
        <f t="shared" si="351"/>
        <v>889</v>
      </c>
      <c r="H7507">
        <v>63232</v>
      </c>
      <c r="I7507">
        <f t="shared" si="352"/>
        <v>64121</v>
      </c>
      <c r="J7507" s="4">
        <f t="shared" si="353"/>
        <v>1.3864412594937696</v>
      </c>
      <c r="K7507" s="4"/>
    </row>
    <row r="7508" spans="1:11" x14ac:dyDescent="0.3">
      <c r="A7508" s="1">
        <v>44347</v>
      </c>
      <c r="B7508" s="3" t="s">
        <v>166</v>
      </c>
      <c r="C7508" s="2" t="s">
        <v>32</v>
      </c>
      <c r="D7508" t="s">
        <v>12</v>
      </c>
      <c r="E7508">
        <v>599</v>
      </c>
      <c r="F7508">
        <v>309</v>
      </c>
      <c r="G7508">
        <f t="shared" si="351"/>
        <v>908</v>
      </c>
      <c r="H7508">
        <v>63224</v>
      </c>
      <c r="I7508">
        <f t="shared" si="352"/>
        <v>64132</v>
      </c>
      <c r="J7508" s="4">
        <f t="shared" si="353"/>
        <v>1.4158298509324518</v>
      </c>
      <c r="K7508" s="4"/>
    </row>
    <row r="7509" spans="1:11" x14ac:dyDescent="0.3">
      <c r="A7509" s="1">
        <v>44347</v>
      </c>
      <c r="B7509" s="3" t="s">
        <v>166</v>
      </c>
      <c r="C7509" s="2" t="s">
        <v>32</v>
      </c>
      <c r="D7509" t="s">
        <v>14</v>
      </c>
      <c r="E7509">
        <v>0</v>
      </c>
      <c r="F7509">
        <v>0</v>
      </c>
      <c r="G7509">
        <f t="shared" si="351"/>
        <v>0</v>
      </c>
      <c r="H7509">
        <v>21601</v>
      </c>
      <c r="I7509">
        <f t="shared" si="352"/>
        <v>21601</v>
      </c>
      <c r="J7509" s="4">
        <f t="shared" si="353"/>
        <v>0</v>
      </c>
      <c r="K7509" s="4"/>
    </row>
    <row r="7510" spans="1:11" x14ac:dyDescent="0.3">
      <c r="A7510" s="1">
        <v>44377</v>
      </c>
      <c r="B7510" s="3" t="s">
        <v>166</v>
      </c>
      <c r="C7510" s="2" t="s">
        <v>32</v>
      </c>
      <c r="D7510" t="s">
        <v>12</v>
      </c>
      <c r="E7510">
        <v>617</v>
      </c>
      <c r="F7510">
        <v>316</v>
      </c>
      <c r="G7510">
        <f t="shared" si="351"/>
        <v>933</v>
      </c>
      <c r="H7510">
        <v>63238</v>
      </c>
      <c r="I7510">
        <f t="shared" si="352"/>
        <v>64171</v>
      </c>
      <c r="J7510" s="4">
        <f t="shared" si="353"/>
        <v>1.4539277866949245</v>
      </c>
      <c r="K7510" s="4"/>
    </row>
    <row r="7511" spans="1:11" x14ac:dyDescent="0.3">
      <c r="A7511" s="1">
        <v>44377</v>
      </c>
      <c r="B7511" s="3" t="s">
        <v>166</v>
      </c>
      <c r="C7511" s="2" t="s">
        <v>32</v>
      </c>
      <c r="D7511" t="s">
        <v>14</v>
      </c>
      <c r="E7511">
        <v>0</v>
      </c>
      <c r="F7511">
        <v>0</v>
      </c>
      <c r="G7511">
        <f t="shared" si="351"/>
        <v>0</v>
      </c>
      <c r="H7511">
        <v>21615</v>
      </c>
      <c r="I7511">
        <f t="shared" si="352"/>
        <v>21615</v>
      </c>
      <c r="J7511" s="4">
        <f t="shared" si="353"/>
        <v>0</v>
      </c>
      <c r="K7511" s="4"/>
    </row>
    <row r="7512" spans="1:11" x14ac:dyDescent="0.3">
      <c r="A7512" s="1">
        <v>44408</v>
      </c>
      <c r="B7512" s="3" t="s">
        <v>166</v>
      </c>
      <c r="C7512" s="2" t="s">
        <v>32</v>
      </c>
      <c r="D7512" t="s">
        <v>12</v>
      </c>
      <c r="E7512">
        <v>625</v>
      </c>
      <c r="F7512">
        <v>315</v>
      </c>
      <c r="G7512">
        <f t="shared" si="351"/>
        <v>940</v>
      </c>
      <c r="H7512">
        <v>63211</v>
      </c>
      <c r="I7512">
        <f t="shared" si="352"/>
        <v>64151</v>
      </c>
      <c r="J7512" s="4">
        <f t="shared" si="353"/>
        <v>1.4652928247416253</v>
      </c>
      <c r="K7512" s="4"/>
    </row>
    <row r="7513" spans="1:11" x14ac:dyDescent="0.3">
      <c r="A7513" s="1">
        <v>44408</v>
      </c>
      <c r="B7513" s="3" t="s">
        <v>166</v>
      </c>
      <c r="C7513" s="2" t="s">
        <v>32</v>
      </c>
      <c r="D7513" t="s">
        <v>14</v>
      </c>
      <c r="E7513">
        <v>0</v>
      </c>
      <c r="F7513">
        <v>0</v>
      </c>
      <c r="G7513">
        <f t="shared" si="351"/>
        <v>0</v>
      </c>
      <c r="H7513">
        <v>21564</v>
      </c>
      <c r="I7513">
        <f t="shared" si="352"/>
        <v>21564</v>
      </c>
      <c r="J7513" s="4">
        <f t="shared" si="353"/>
        <v>0</v>
      </c>
      <c r="K7513" s="4"/>
    </row>
    <row r="7514" spans="1:11" x14ac:dyDescent="0.3">
      <c r="A7514" s="1">
        <v>44439</v>
      </c>
      <c r="B7514" s="3" t="s">
        <v>166</v>
      </c>
      <c r="C7514" s="2" t="s">
        <v>32</v>
      </c>
      <c r="D7514" t="s">
        <v>12</v>
      </c>
      <c r="E7514">
        <v>645</v>
      </c>
      <c r="F7514">
        <v>317</v>
      </c>
      <c r="G7514">
        <f t="shared" si="351"/>
        <v>962</v>
      </c>
      <c r="H7514">
        <v>63212</v>
      </c>
      <c r="I7514">
        <f t="shared" si="352"/>
        <v>64174</v>
      </c>
      <c r="J7514" s="4">
        <f t="shared" si="353"/>
        <v>1.4990494592825756</v>
      </c>
      <c r="K7514" s="4"/>
    </row>
    <row r="7515" spans="1:11" x14ac:dyDescent="0.3">
      <c r="A7515" s="1">
        <v>44439</v>
      </c>
      <c r="B7515" s="3" t="s">
        <v>166</v>
      </c>
      <c r="C7515" s="2" t="s">
        <v>32</v>
      </c>
      <c r="D7515" t="s">
        <v>14</v>
      </c>
      <c r="E7515">
        <v>0</v>
      </c>
      <c r="F7515">
        <v>0</v>
      </c>
      <c r="G7515">
        <f t="shared" si="351"/>
        <v>0</v>
      </c>
      <c r="H7515">
        <v>21581</v>
      </c>
      <c r="I7515">
        <f t="shared" si="352"/>
        <v>21581</v>
      </c>
      <c r="J7515" s="4">
        <f t="shared" si="353"/>
        <v>0</v>
      </c>
      <c r="K7515" s="4"/>
    </row>
    <row r="7516" spans="1:11" x14ac:dyDescent="0.3">
      <c r="A7516" s="1">
        <v>44469</v>
      </c>
      <c r="B7516" s="3" t="s">
        <v>166</v>
      </c>
      <c r="C7516" s="2" t="s">
        <v>32</v>
      </c>
      <c r="D7516" t="s">
        <v>14</v>
      </c>
      <c r="E7516">
        <v>0</v>
      </c>
      <c r="F7516">
        <v>0</v>
      </c>
      <c r="G7516">
        <f t="shared" si="351"/>
        <v>0</v>
      </c>
      <c r="H7516">
        <v>21564</v>
      </c>
      <c r="I7516">
        <f t="shared" si="352"/>
        <v>21564</v>
      </c>
      <c r="J7516" s="4">
        <f t="shared" si="353"/>
        <v>0</v>
      </c>
      <c r="K7516" s="4"/>
    </row>
    <row r="7517" spans="1:11" x14ac:dyDescent="0.3">
      <c r="A7517" s="1">
        <v>44469</v>
      </c>
      <c r="B7517" s="3" t="s">
        <v>166</v>
      </c>
      <c r="C7517" s="2" t="s">
        <v>32</v>
      </c>
      <c r="D7517" t="s">
        <v>12</v>
      </c>
      <c r="E7517">
        <v>661</v>
      </c>
      <c r="F7517">
        <v>328</v>
      </c>
      <c r="G7517">
        <f t="shared" si="351"/>
        <v>989</v>
      </c>
      <c r="H7517">
        <v>63200</v>
      </c>
      <c r="I7517">
        <f t="shared" si="352"/>
        <v>64189</v>
      </c>
      <c r="J7517" s="4">
        <f t="shared" si="353"/>
        <v>1.5407624359313901</v>
      </c>
      <c r="K7517" s="4"/>
    </row>
    <row r="7518" spans="1:11" x14ac:dyDescent="0.3">
      <c r="A7518" s="1">
        <v>44500</v>
      </c>
      <c r="B7518" s="3" t="s">
        <v>166</v>
      </c>
      <c r="C7518" s="2" t="s">
        <v>32</v>
      </c>
      <c r="D7518" t="s">
        <v>12</v>
      </c>
      <c r="E7518">
        <v>678</v>
      </c>
      <c r="F7518">
        <v>332</v>
      </c>
      <c r="G7518">
        <f t="shared" si="351"/>
        <v>1010</v>
      </c>
      <c r="H7518">
        <v>63066</v>
      </c>
      <c r="I7518">
        <f t="shared" si="352"/>
        <v>64076</v>
      </c>
      <c r="J7518" s="4">
        <f t="shared" si="353"/>
        <v>1.5762531993258007</v>
      </c>
      <c r="K7518" s="4"/>
    </row>
    <row r="7519" spans="1:11" x14ac:dyDescent="0.3">
      <c r="A7519" s="1">
        <v>44500</v>
      </c>
      <c r="B7519" s="3" t="s">
        <v>166</v>
      </c>
      <c r="C7519" s="2" t="s">
        <v>32</v>
      </c>
      <c r="D7519" t="s">
        <v>14</v>
      </c>
      <c r="E7519">
        <v>0</v>
      </c>
      <c r="F7519">
        <v>0</v>
      </c>
      <c r="G7519">
        <f t="shared" si="351"/>
        <v>0</v>
      </c>
      <c r="H7519">
        <v>21560</v>
      </c>
      <c r="I7519">
        <f t="shared" si="352"/>
        <v>21560</v>
      </c>
      <c r="J7519" s="4">
        <f t="shared" si="353"/>
        <v>0</v>
      </c>
      <c r="K7519" s="4"/>
    </row>
    <row r="7520" spans="1:11" x14ac:dyDescent="0.3">
      <c r="A7520" s="1">
        <v>44530</v>
      </c>
      <c r="B7520" s="3" t="s">
        <v>166</v>
      </c>
      <c r="C7520" s="2" t="s">
        <v>32</v>
      </c>
      <c r="D7520" t="s">
        <v>14</v>
      </c>
      <c r="E7520">
        <v>0</v>
      </c>
      <c r="F7520">
        <v>0</v>
      </c>
      <c r="G7520">
        <f t="shared" si="351"/>
        <v>0</v>
      </c>
      <c r="H7520">
        <v>21537</v>
      </c>
      <c r="I7520">
        <f t="shared" si="352"/>
        <v>21537</v>
      </c>
      <c r="J7520" s="4">
        <f t="shared" si="353"/>
        <v>0</v>
      </c>
      <c r="K7520" s="4"/>
    </row>
    <row r="7521" spans="1:11" x14ac:dyDescent="0.3">
      <c r="A7521" s="1">
        <v>44530</v>
      </c>
      <c r="B7521" s="3" t="s">
        <v>166</v>
      </c>
      <c r="C7521" s="2" t="s">
        <v>32</v>
      </c>
      <c r="D7521" t="s">
        <v>12</v>
      </c>
      <c r="E7521">
        <v>700</v>
      </c>
      <c r="F7521">
        <v>341</v>
      </c>
      <c r="G7521">
        <f t="shared" si="351"/>
        <v>1041</v>
      </c>
      <c r="H7521">
        <v>62945</v>
      </c>
      <c r="I7521">
        <f t="shared" si="352"/>
        <v>63986</v>
      </c>
      <c r="J7521" s="4">
        <f t="shared" si="353"/>
        <v>1.6269183883974618</v>
      </c>
      <c r="K7521" s="4"/>
    </row>
    <row r="7522" spans="1:11" x14ac:dyDescent="0.3">
      <c r="A7522" s="1">
        <v>44561</v>
      </c>
      <c r="B7522" s="3" t="s">
        <v>166</v>
      </c>
      <c r="C7522" s="2" t="s">
        <v>32</v>
      </c>
      <c r="D7522" t="s">
        <v>14</v>
      </c>
      <c r="E7522">
        <v>0</v>
      </c>
      <c r="F7522">
        <v>0</v>
      </c>
      <c r="G7522">
        <f t="shared" si="351"/>
        <v>0</v>
      </c>
      <c r="H7522">
        <v>21514</v>
      </c>
      <c r="I7522">
        <f t="shared" si="352"/>
        <v>21514</v>
      </c>
      <c r="J7522" s="4">
        <f t="shared" si="353"/>
        <v>0</v>
      </c>
      <c r="K7522" s="4"/>
    </row>
    <row r="7523" spans="1:11" x14ac:dyDescent="0.3">
      <c r="A7523" s="1">
        <v>44561</v>
      </c>
      <c r="B7523" s="3" t="s">
        <v>166</v>
      </c>
      <c r="C7523" s="2" t="s">
        <v>32</v>
      </c>
      <c r="D7523" t="s">
        <v>12</v>
      </c>
      <c r="E7523">
        <v>713</v>
      </c>
      <c r="F7523">
        <v>339</v>
      </c>
      <c r="G7523">
        <f t="shared" si="351"/>
        <v>1052</v>
      </c>
      <c r="H7523">
        <v>62740</v>
      </c>
      <c r="I7523">
        <f t="shared" si="352"/>
        <v>63792</v>
      </c>
      <c r="J7523" s="4">
        <f t="shared" si="353"/>
        <v>1.6491096062202157</v>
      </c>
      <c r="K7523" s="4"/>
    </row>
    <row r="7524" spans="1:11" x14ac:dyDescent="0.3">
      <c r="A7524" s="1">
        <v>44592</v>
      </c>
      <c r="B7524" s="3" t="s">
        <v>166</v>
      </c>
      <c r="C7524" s="2" t="s">
        <v>32</v>
      </c>
      <c r="D7524" t="s">
        <v>12</v>
      </c>
      <c r="E7524">
        <v>733</v>
      </c>
      <c r="F7524">
        <v>343</v>
      </c>
      <c r="G7524">
        <f t="shared" si="351"/>
        <v>1076</v>
      </c>
      <c r="H7524">
        <v>62569</v>
      </c>
      <c r="I7524">
        <f t="shared" si="352"/>
        <v>63645</v>
      </c>
      <c r="J7524" s="4">
        <f t="shared" si="353"/>
        <v>1.6906277005263572</v>
      </c>
      <c r="K7524" s="4"/>
    </row>
    <row r="7525" spans="1:11" x14ac:dyDescent="0.3">
      <c r="A7525" s="1">
        <v>44592</v>
      </c>
      <c r="B7525" s="3" t="s">
        <v>166</v>
      </c>
      <c r="C7525" s="2" t="s">
        <v>32</v>
      </c>
      <c r="D7525" t="s">
        <v>14</v>
      </c>
      <c r="E7525">
        <v>1</v>
      </c>
      <c r="F7525">
        <v>0</v>
      </c>
      <c r="G7525">
        <f t="shared" si="351"/>
        <v>1</v>
      </c>
      <c r="H7525">
        <v>21470</v>
      </c>
      <c r="I7525">
        <f t="shared" si="352"/>
        <v>21471</v>
      </c>
      <c r="J7525" s="4">
        <f t="shared" si="353"/>
        <v>4.6574449257137532E-3</v>
      </c>
      <c r="K7525" s="4"/>
    </row>
    <row r="7526" spans="1:11" x14ac:dyDescent="0.3">
      <c r="A7526" s="1">
        <v>44620</v>
      </c>
      <c r="B7526" s="3" t="s">
        <v>166</v>
      </c>
      <c r="C7526" s="2" t="s">
        <v>32</v>
      </c>
      <c r="D7526" t="s">
        <v>14</v>
      </c>
      <c r="E7526">
        <v>1</v>
      </c>
      <c r="F7526">
        <v>0</v>
      </c>
      <c r="G7526">
        <f t="shared" si="351"/>
        <v>1</v>
      </c>
      <c r="H7526">
        <v>21480</v>
      </c>
      <c r="I7526">
        <f t="shared" si="352"/>
        <v>21481</v>
      </c>
      <c r="J7526" s="4">
        <f t="shared" si="353"/>
        <v>4.6552767562031564E-3</v>
      </c>
      <c r="K7526" s="4"/>
    </row>
    <row r="7527" spans="1:11" x14ac:dyDescent="0.3">
      <c r="A7527" s="1">
        <v>44620</v>
      </c>
      <c r="B7527" s="3" t="s">
        <v>166</v>
      </c>
      <c r="C7527" s="2" t="s">
        <v>32</v>
      </c>
      <c r="D7527" t="s">
        <v>12</v>
      </c>
      <c r="E7527">
        <v>744</v>
      </c>
      <c r="F7527">
        <v>350</v>
      </c>
      <c r="G7527">
        <f t="shared" si="351"/>
        <v>1094</v>
      </c>
      <c r="H7527">
        <v>62380</v>
      </c>
      <c r="I7527">
        <f t="shared" si="352"/>
        <v>63474</v>
      </c>
      <c r="J7527" s="4">
        <f t="shared" si="353"/>
        <v>1.7235403472287867</v>
      </c>
      <c r="K7527" s="4"/>
    </row>
    <row r="7528" spans="1:11" x14ac:dyDescent="0.3">
      <c r="A7528" s="1">
        <v>44651</v>
      </c>
      <c r="B7528" s="3" t="s">
        <v>166</v>
      </c>
      <c r="C7528" s="2" t="s">
        <v>32</v>
      </c>
      <c r="D7528" t="s">
        <v>12</v>
      </c>
      <c r="E7528">
        <v>757</v>
      </c>
      <c r="F7528">
        <v>359</v>
      </c>
      <c r="G7528">
        <f t="shared" si="351"/>
        <v>1116</v>
      </c>
      <c r="H7528">
        <v>62356</v>
      </c>
      <c r="I7528">
        <f t="shared" si="352"/>
        <v>63472</v>
      </c>
      <c r="J7528" s="4">
        <f t="shared" si="353"/>
        <v>1.758255608772372</v>
      </c>
      <c r="K7528" s="4"/>
    </row>
    <row r="7529" spans="1:11" x14ac:dyDescent="0.3">
      <c r="A7529" s="1">
        <v>44651</v>
      </c>
      <c r="B7529" s="3" t="s">
        <v>166</v>
      </c>
      <c r="C7529" s="2" t="s">
        <v>32</v>
      </c>
      <c r="D7529" t="s">
        <v>14</v>
      </c>
      <c r="E7529">
        <v>1</v>
      </c>
      <c r="F7529">
        <v>0</v>
      </c>
      <c r="G7529">
        <f t="shared" si="351"/>
        <v>1</v>
      </c>
      <c r="H7529">
        <v>21469</v>
      </c>
      <c r="I7529">
        <f t="shared" si="352"/>
        <v>21470</v>
      </c>
      <c r="J7529" s="4">
        <f t="shared" si="353"/>
        <v>4.657661853749418E-3</v>
      </c>
      <c r="K7529" s="4"/>
    </row>
    <row r="7530" spans="1:11" x14ac:dyDescent="0.3">
      <c r="A7530" s="1">
        <v>44681</v>
      </c>
      <c r="B7530" s="3" t="s">
        <v>166</v>
      </c>
      <c r="C7530" s="2" t="s">
        <v>32</v>
      </c>
      <c r="D7530" t="s">
        <v>14</v>
      </c>
      <c r="E7530">
        <v>1</v>
      </c>
      <c r="F7530">
        <v>0</v>
      </c>
      <c r="G7530">
        <f t="shared" si="351"/>
        <v>1</v>
      </c>
      <c r="H7530">
        <v>21458</v>
      </c>
      <c r="I7530">
        <f t="shared" si="352"/>
        <v>21459</v>
      </c>
      <c r="J7530" s="4">
        <f t="shared" si="353"/>
        <v>4.6600493965236033E-3</v>
      </c>
      <c r="K7530" s="4"/>
    </row>
    <row r="7531" spans="1:11" x14ac:dyDescent="0.3">
      <c r="A7531" s="1">
        <v>44681</v>
      </c>
      <c r="B7531" s="3" t="s">
        <v>166</v>
      </c>
      <c r="C7531" s="2" t="s">
        <v>32</v>
      </c>
      <c r="D7531" t="s">
        <v>12</v>
      </c>
      <c r="E7531">
        <v>778</v>
      </c>
      <c r="F7531">
        <v>366</v>
      </c>
      <c r="G7531">
        <f t="shared" si="351"/>
        <v>1144</v>
      </c>
      <c r="H7531">
        <v>62194</v>
      </c>
      <c r="I7531">
        <f t="shared" si="352"/>
        <v>63338</v>
      </c>
      <c r="J7531" s="4">
        <f t="shared" si="353"/>
        <v>1.806182702327197</v>
      </c>
      <c r="K7531" s="4"/>
    </row>
    <row r="7532" spans="1:11" x14ac:dyDescent="0.3">
      <c r="A7532" s="1">
        <v>44712</v>
      </c>
      <c r="B7532" s="3" t="s">
        <v>166</v>
      </c>
      <c r="C7532" s="2" t="s">
        <v>32</v>
      </c>
      <c r="D7532" t="s">
        <v>12</v>
      </c>
      <c r="E7532">
        <v>796</v>
      </c>
      <c r="F7532">
        <v>372</v>
      </c>
      <c r="G7532">
        <f t="shared" si="351"/>
        <v>1168</v>
      </c>
      <c r="H7532">
        <v>62005</v>
      </c>
      <c r="I7532">
        <f t="shared" si="352"/>
        <v>63173</v>
      </c>
      <c r="J7532" s="4">
        <f t="shared" si="353"/>
        <v>1.8488911402023016</v>
      </c>
      <c r="K7532" s="4"/>
    </row>
    <row r="7533" spans="1:11" x14ac:dyDescent="0.3">
      <c r="A7533" s="1">
        <v>44712</v>
      </c>
      <c r="B7533" s="3" t="s">
        <v>166</v>
      </c>
      <c r="C7533" s="2" t="s">
        <v>32</v>
      </c>
      <c r="D7533" t="s">
        <v>14</v>
      </c>
      <c r="E7533">
        <v>1</v>
      </c>
      <c r="F7533">
        <v>0</v>
      </c>
      <c r="G7533">
        <f t="shared" si="351"/>
        <v>1</v>
      </c>
      <c r="H7533">
        <v>21423</v>
      </c>
      <c r="I7533">
        <f t="shared" si="352"/>
        <v>21424</v>
      </c>
      <c r="J7533" s="4">
        <f t="shared" si="353"/>
        <v>4.6676624346527256E-3</v>
      </c>
      <c r="K7533" s="4"/>
    </row>
    <row r="7534" spans="1:11" x14ac:dyDescent="0.3">
      <c r="A7534" s="1">
        <v>44742</v>
      </c>
      <c r="B7534" s="3" t="s">
        <v>166</v>
      </c>
      <c r="C7534" s="2" t="s">
        <v>32</v>
      </c>
      <c r="D7534" t="s">
        <v>12</v>
      </c>
      <c r="E7534">
        <v>817</v>
      </c>
      <c r="F7534">
        <v>378</v>
      </c>
      <c r="G7534">
        <f t="shared" si="351"/>
        <v>1195</v>
      </c>
      <c r="H7534">
        <v>61912</v>
      </c>
      <c r="I7534">
        <f t="shared" si="352"/>
        <v>63107</v>
      </c>
      <c r="J7534" s="4">
        <f t="shared" si="353"/>
        <v>1.8936092668008304</v>
      </c>
      <c r="K7534" s="4"/>
    </row>
    <row r="7535" spans="1:11" x14ac:dyDescent="0.3">
      <c r="A7535" s="1">
        <v>44742</v>
      </c>
      <c r="B7535" s="3" t="s">
        <v>166</v>
      </c>
      <c r="C7535" s="2" t="s">
        <v>32</v>
      </c>
      <c r="D7535" t="s">
        <v>14</v>
      </c>
      <c r="E7535">
        <v>4</v>
      </c>
      <c r="F7535">
        <v>0</v>
      </c>
      <c r="G7535">
        <f t="shared" si="351"/>
        <v>4</v>
      </c>
      <c r="H7535">
        <v>21373</v>
      </c>
      <c r="I7535">
        <f t="shared" si="352"/>
        <v>21377</v>
      </c>
      <c r="J7535" s="4">
        <f t="shared" si="353"/>
        <v>1.871169949010619E-2</v>
      </c>
      <c r="K7535" s="4"/>
    </row>
    <row r="7536" spans="1:11" x14ac:dyDescent="0.3">
      <c r="A7536" s="1">
        <v>44773</v>
      </c>
      <c r="B7536" s="3" t="s">
        <v>166</v>
      </c>
      <c r="C7536" s="2" t="s">
        <v>32</v>
      </c>
      <c r="D7536" t="s">
        <v>12</v>
      </c>
      <c r="E7536">
        <v>834</v>
      </c>
      <c r="F7536">
        <v>379</v>
      </c>
      <c r="G7536">
        <f t="shared" si="351"/>
        <v>1213</v>
      </c>
      <c r="H7536">
        <v>61825</v>
      </c>
      <c r="I7536">
        <f t="shared" si="352"/>
        <v>63038</v>
      </c>
      <c r="J7536" s="4">
        <f t="shared" si="353"/>
        <v>1.9242361750055521</v>
      </c>
      <c r="K7536" s="4"/>
    </row>
    <row r="7537" spans="1:11" x14ac:dyDescent="0.3">
      <c r="A7537" s="1">
        <v>44773</v>
      </c>
      <c r="B7537" s="3" t="s">
        <v>166</v>
      </c>
      <c r="C7537" s="2" t="s">
        <v>32</v>
      </c>
      <c r="D7537" t="s">
        <v>14</v>
      </c>
      <c r="E7537">
        <v>6</v>
      </c>
      <c r="F7537">
        <v>0</v>
      </c>
      <c r="G7537">
        <f t="shared" si="351"/>
        <v>6</v>
      </c>
      <c r="H7537">
        <v>21324</v>
      </c>
      <c r="I7537">
        <f t="shared" si="352"/>
        <v>21330</v>
      </c>
      <c r="J7537" s="4">
        <f t="shared" si="353"/>
        <v>2.8129395218002812E-2</v>
      </c>
      <c r="K7537" s="4"/>
    </row>
    <row r="7538" spans="1:11" x14ac:dyDescent="0.3">
      <c r="A7538" s="1">
        <v>44804</v>
      </c>
      <c r="B7538" s="3" t="s">
        <v>166</v>
      </c>
      <c r="C7538" s="2" t="s">
        <v>32</v>
      </c>
      <c r="D7538" t="s">
        <v>12</v>
      </c>
      <c r="E7538">
        <v>857</v>
      </c>
      <c r="F7538">
        <v>379</v>
      </c>
      <c r="G7538">
        <f t="shared" si="351"/>
        <v>1236</v>
      </c>
      <c r="H7538">
        <v>61831</v>
      </c>
      <c r="I7538">
        <f t="shared" si="352"/>
        <v>63067</v>
      </c>
      <c r="J7538" s="4">
        <f t="shared" si="353"/>
        <v>1.9598205083482645</v>
      </c>
      <c r="K7538" s="4"/>
    </row>
    <row r="7539" spans="1:11" x14ac:dyDescent="0.3">
      <c r="A7539" s="1">
        <v>44804</v>
      </c>
      <c r="B7539" s="3" t="s">
        <v>166</v>
      </c>
      <c r="C7539" s="2" t="s">
        <v>32</v>
      </c>
      <c r="D7539" t="s">
        <v>14</v>
      </c>
      <c r="E7539">
        <v>9</v>
      </c>
      <c r="F7539">
        <v>0</v>
      </c>
      <c r="G7539">
        <f t="shared" si="351"/>
        <v>9</v>
      </c>
      <c r="H7539">
        <v>21313</v>
      </c>
      <c r="I7539">
        <f t="shared" si="352"/>
        <v>21322</v>
      </c>
      <c r="J7539" s="4">
        <f t="shared" si="353"/>
        <v>4.2209924022136761E-2</v>
      </c>
      <c r="K7539" s="4"/>
    </row>
    <row r="7540" spans="1:11" x14ac:dyDescent="0.3">
      <c r="A7540" s="1">
        <v>44834</v>
      </c>
      <c r="B7540" s="3" t="s">
        <v>166</v>
      </c>
      <c r="C7540" s="2" t="s">
        <v>32</v>
      </c>
      <c r="D7540" t="s">
        <v>14</v>
      </c>
      <c r="E7540">
        <v>10</v>
      </c>
      <c r="F7540">
        <v>0</v>
      </c>
      <c r="G7540">
        <f t="shared" si="351"/>
        <v>10</v>
      </c>
      <c r="H7540">
        <v>21277</v>
      </c>
      <c r="I7540">
        <f t="shared" si="352"/>
        <v>21287</v>
      </c>
      <c r="J7540" s="4">
        <f t="shared" si="353"/>
        <v>4.6977028233193968E-2</v>
      </c>
      <c r="K7540" s="4"/>
    </row>
    <row r="7541" spans="1:11" x14ac:dyDescent="0.3">
      <c r="A7541" s="1">
        <v>44834</v>
      </c>
      <c r="B7541" s="3" t="s">
        <v>166</v>
      </c>
      <c r="C7541" s="2" t="s">
        <v>32</v>
      </c>
      <c r="D7541" t="s">
        <v>12</v>
      </c>
      <c r="E7541">
        <v>876</v>
      </c>
      <c r="F7541">
        <v>381</v>
      </c>
      <c r="G7541">
        <f t="shared" si="351"/>
        <v>1257</v>
      </c>
      <c r="H7541">
        <v>61706</v>
      </c>
      <c r="I7541">
        <f t="shared" si="352"/>
        <v>62963</v>
      </c>
      <c r="J7541" s="4">
        <f t="shared" si="353"/>
        <v>1.9964105903467115</v>
      </c>
      <c r="K7541" s="4"/>
    </row>
    <row r="7542" spans="1:11" x14ac:dyDescent="0.3">
      <c r="A7542" s="1">
        <v>44865</v>
      </c>
      <c r="B7542" s="3" t="s">
        <v>166</v>
      </c>
      <c r="C7542" s="2" t="s">
        <v>32</v>
      </c>
      <c r="D7542" t="s">
        <v>14</v>
      </c>
      <c r="E7542">
        <v>14</v>
      </c>
      <c r="F7542">
        <v>0</v>
      </c>
      <c r="G7542">
        <f t="shared" si="351"/>
        <v>14</v>
      </c>
      <c r="H7542">
        <v>21264</v>
      </c>
      <c r="I7542">
        <f t="shared" si="352"/>
        <v>21278</v>
      </c>
      <c r="J7542" s="4">
        <f t="shared" si="353"/>
        <v>6.5795657486605888E-2</v>
      </c>
      <c r="K7542" s="4"/>
    </row>
    <row r="7543" spans="1:11" x14ac:dyDescent="0.3">
      <c r="A7543" s="1">
        <v>44865</v>
      </c>
      <c r="B7543" s="3" t="s">
        <v>166</v>
      </c>
      <c r="C7543" s="2" t="s">
        <v>32</v>
      </c>
      <c r="D7543" t="s">
        <v>12</v>
      </c>
      <c r="E7543">
        <v>900</v>
      </c>
      <c r="F7543">
        <v>388</v>
      </c>
      <c r="G7543">
        <f t="shared" si="351"/>
        <v>1288</v>
      </c>
      <c r="H7543">
        <v>61639</v>
      </c>
      <c r="I7543">
        <f t="shared" si="352"/>
        <v>62927</v>
      </c>
      <c r="J7543" s="4">
        <f t="shared" si="353"/>
        <v>2.0468161520492001</v>
      </c>
      <c r="K7543" s="4"/>
    </row>
    <row r="7544" spans="1:11" x14ac:dyDescent="0.3">
      <c r="A7544" s="1">
        <v>44895</v>
      </c>
      <c r="B7544" s="3" t="s">
        <v>166</v>
      </c>
      <c r="C7544" s="2" t="s">
        <v>32</v>
      </c>
      <c r="D7544" t="s">
        <v>12</v>
      </c>
      <c r="E7544">
        <v>921</v>
      </c>
      <c r="F7544">
        <v>393</v>
      </c>
      <c r="G7544">
        <f t="shared" si="351"/>
        <v>1314</v>
      </c>
      <c r="H7544">
        <v>61520</v>
      </c>
      <c r="I7544">
        <f t="shared" si="352"/>
        <v>62834</v>
      </c>
      <c r="J7544" s="4">
        <f t="shared" si="353"/>
        <v>2.0912244962918165</v>
      </c>
      <c r="K7544" s="4"/>
    </row>
    <row r="7545" spans="1:11" x14ac:dyDescent="0.3">
      <c r="A7545" s="1">
        <v>44895</v>
      </c>
      <c r="B7545" s="3" t="s">
        <v>166</v>
      </c>
      <c r="C7545" s="2" t="s">
        <v>32</v>
      </c>
      <c r="D7545" t="s">
        <v>14</v>
      </c>
      <c r="E7545">
        <v>15</v>
      </c>
      <c r="F7545">
        <v>0</v>
      </c>
      <c r="G7545">
        <f t="shared" si="351"/>
        <v>15</v>
      </c>
      <c r="H7545">
        <v>21255</v>
      </c>
      <c r="I7545">
        <f t="shared" si="352"/>
        <v>21270</v>
      </c>
      <c r="J7545" s="4">
        <f t="shared" si="353"/>
        <v>7.0521861777150918E-2</v>
      </c>
      <c r="K7545" s="4"/>
    </row>
    <row r="7546" spans="1:11" x14ac:dyDescent="0.3">
      <c r="A7546" s="1">
        <v>44926</v>
      </c>
      <c r="B7546" s="3" t="s">
        <v>166</v>
      </c>
      <c r="C7546" s="2" t="s">
        <v>32</v>
      </c>
      <c r="D7546" t="s">
        <v>14</v>
      </c>
      <c r="E7546">
        <v>17</v>
      </c>
      <c r="F7546">
        <v>0</v>
      </c>
      <c r="G7546">
        <f t="shared" si="351"/>
        <v>17</v>
      </c>
      <c r="H7546">
        <v>21234</v>
      </c>
      <c r="I7546">
        <f t="shared" si="352"/>
        <v>21251</v>
      </c>
      <c r="J7546" s="4">
        <f t="shared" si="353"/>
        <v>7.9996235471271937E-2</v>
      </c>
      <c r="K7546" s="4"/>
    </row>
    <row r="7547" spans="1:11" x14ac:dyDescent="0.3">
      <c r="A7547" s="1">
        <v>44926</v>
      </c>
      <c r="B7547" s="3" t="s">
        <v>166</v>
      </c>
      <c r="C7547" s="2" t="s">
        <v>32</v>
      </c>
      <c r="D7547" t="s">
        <v>12</v>
      </c>
      <c r="E7547">
        <v>930</v>
      </c>
      <c r="F7547">
        <v>397</v>
      </c>
      <c r="G7547">
        <f t="shared" si="351"/>
        <v>1327</v>
      </c>
      <c r="H7547">
        <v>61541</v>
      </c>
      <c r="I7547">
        <f t="shared" si="352"/>
        <v>62868</v>
      </c>
      <c r="J7547" s="4">
        <f t="shared" si="353"/>
        <v>2.1107717757841828</v>
      </c>
      <c r="K7547" s="4"/>
    </row>
    <row r="7548" spans="1:11" x14ac:dyDescent="0.3">
      <c r="A7548" s="1">
        <v>44957</v>
      </c>
      <c r="B7548" s="3" t="s">
        <v>166</v>
      </c>
      <c r="C7548" s="2" t="s">
        <v>32</v>
      </c>
      <c r="D7548" t="s">
        <v>14</v>
      </c>
      <c r="E7548">
        <v>20</v>
      </c>
      <c r="F7548">
        <v>0</v>
      </c>
      <c r="G7548">
        <f t="shared" si="351"/>
        <v>20</v>
      </c>
      <c r="H7548">
        <v>21189</v>
      </c>
      <c r="I7548">
        <f t="shared" si="352"/>
        <v>21209</v>
      </c>
      <c r="J7548" s="4">
        <f t="shared" si="353"/>
        <v>9.4299589796784378E-2</v>
      </c>
      <c r="K7548" s="4"/>
    </row>
    <row r="7549" spans="1:11" x14ac:dyDescent="0.3">
      <c r="A7549" s="1">
        <v>44957</v>
      </c>
      <c r="B7549" s="3" t="s">
        <v>166</v>
      </c>
      <c r="C7549" s="2" t="s">
        <v>32</v>
      </c>
      <c r="D7549" t="s">
        <v>12</v>
      </c>
      <c r="E7549">
        <v>956</v>
      </c>
      <c r="F7549">
        <v>401</v>
      </c>
      <c r="G7549">
        <f t="shared" si="351"/>
        <v>1357</v>
      </c>
      <c r="H7549">
        <v>61527</v>
      </c>
      <c r="I7549">
        <f t="shared" si="352"/>
        <v>62884</v>
      </c>
      <c r="J7549" s="4">
        <f t="shared" si="353"/>
        <v>2.1579416067680173</v>
      </c>
      <c r="K7549" s="4"/>
    </row>
    <row r="7550" spans="1:11" x14ac:dyDescent="0.3">
      <c r="A7550" s="1">
        <v>44985</v>
      </c>
      <c r="B7550" s="3" t="s">
        <v>166</v>
      </c>
      <c r="C7550" s="2" t="s">
        <v>32</v>
      </c>
      <c r="D7550" t="s">
        <v>12</v>
      </c>
      <c r="E7550">
        <v>978</v>
      </c>
      <c r="F7550">
        <v>411</v>
      </c>
      <c r="G7550">
        <f t="shared" si="351"/>
        <v>1389</v>
      </c>
      <c r="H7550">
        <v>61443</v>
      </c>
      <c r="I7550">
        <f t="shared" si="352"/>
        <v>62832</v>
      </c>
      <c r="J7550" s="4">
        <f t="shared" si="353"/>
        <v>2.2106569900687547</v>
      </c>
      <c r="K7550" s="4"/>
    </row>
    <row r="7551" spans="1:11" x14ac:dyDescent="0.3">
      <c r="A7551" s="1">
        <v>44985</v>
      </c>
      <c r="B7551" s="3" t="s">
        <v>166</v>
      </c>
      <c r="C7551" s="2" t="s">
        <v>32</v>
      </c>
      <c r="D7551" t="s">
        <v>14</v>
      </c>
      <c r="E7551">
        <v>20</v>
      </c>
      <c r="F7551">
        <v>0</v>
      </c>
      <c r="G7551">
        <f t="shared" si="351"/>
        <v>20</v>
      </c>
      <c r="H7551">
        <v>21121</v>
      </c>
      <c r="I7551">
        <f t="shared" si="352"/>
        <v>21141</v>
      </c>
      <c r="J7551" s="4">
        <f t="shared" si="353"/>
        <v>9.4602904309162295E-2</v>
      </c>
      <c r="K7551" s="4"/>
    </row>
    <row r="7552" spans="1:11" x14ac:dyDescent="0.3">
      <c r="A7552" s="1">
        <v>45016</v>
      </c>
      <c r="B7552" s="3" t="s">
        <v>166</v>
      </c>
      <c r="C7552" s="2" t="s">
        <v>32</v>
      </c>
      <c r="D7552" t="s">
        <v>12</v>
      </c>
      <c r="E7552">
        <v>988</v>
      </c>
      <c r="F7552">
        <v>421</v>
      </c>
      <c r="G7552">
        <f t="shared" si="351"/>
        <v>1409</v>
      </c>
      <c r="H7552">
        <v>61396</v>
      </c>
      <c r="I7552">
        <f t="shared" si="352"/>
        <v>62805</v>
      </c>
      <c r="J7552" s="4">
        <f t="shared" si="353"/>
        <v>2.2434519544622242</v>
      </c>
      <c r="K7552" s="4"/>
    </row>
    <row r="7553" spans="1:11" x14ac:dyDescent="0.3">
      <c r="A7553" s="1">
        <v>45016</v>
      </c>
      <c r="B7553" s="3" t="s">
        <v>166</v>
      </c>
      <c r="C7553" s="2" t="s">
        <v>32</v>
      </c>
      <c r="D7553" t="s">
        <v>14</v>
      </c>
      <c r="E7553">
        <v>24</v>
      </c>
      <c r="F7553">
        <v>0</v>
      </c>
      <c r="G7553">
        <f t="shared" si="351"/>
        <v>24</v>
      </c>
      <c r="H7553">
        <v>21098</v>
      </c>
      <c r="I7553">
        <f t="shared" si="352"/>
        <v>21122</v>
      </c>
      <c r="J7553" s="4">
        <f t="shared" si="353"/>
        <v>0.11362560363601931</v>
      </c>
      <c r="K7553" s="4"/>
    </row>
    <row r="7554" spans="1:11" x14ac:dyDescent="0.3">
      <c r="A7554" s="1">
        <v>45046</v>
      </c>
      <c r="B7554" s="3" t="s">
        <v>166</v>
      </c>
      <c r="C7554" s="2" t="s">
        <v>32</v>
      </c>
      <c r="D7554" t="s">
        <v>12</v>
      </c>
      <c r="E7554">
        <v>1015</v>
      </c>
      <c r="F7554">
        <v>423</v>
      </c>
      <c r="G7554">
        <f t="shared" ref="G7554:G7617" si="354">E7554+F7554</f>
        <v>1438</v>
      </c>
      <c r="H7554">
        <v>61281</v>
      </c>
      <c r="I7554">
        <f t="shared" ref="I7554:I7617" si="355">H7554+G7554</f>
        <v>62719</v>
      </c>
      <c r="J7554" s="4">
        <f t="shared" ref="J7554:J7617" si="356">G7554*100/I7554</f>
        <v>2.2927661474194423</v>
      </c>
      <c r="K7554" s="4"/>
    </row>
    <row r="7555" spans="1:11" x14ac:dyDescent="0.3">
      <c r="A7555" s="1">
        <v>45046</v>
      </c>
      <c r="B7555" s="3" t="s">
        <v>166</v>
      </c>
      <c r="C7555" s="2" t="s">
        <v>32</v>
      </c>
      <c r="D7555" t="s">
        <v>14</v>
      </c>
      <c r="E7555">
        <v>28</v>
      </c>
      <c r="F7555">
        <v>0</v>
      </c>
      <c r="G7555">
        <f t="shared" si="354"/>
        <v>28</v>
      </c>
      <c r="H7555">
        <v>21063</v>
      </c>
      <c r="I7555">
        <f t="shared" si="355"/>
        <v>21091</v>
      </c>
      <c r="J7555" s="4">
        <f t="shared" si="356"/>
        <v>0.13275804845668768</v>
      </c>
      <c r="K7555" s="4"/>
    </row>
    <row r="7556" spans="1:11" x14ac:dyDescent="0.3">
      <c r="A7556" s="1">
        <v>45077</v>
      </c>
      <c r="B7556" s="3" t="s">
        <v>166</v>
      </c>
      <c r="C7556" s="2" t="s">
        <v>32</v>
      </c>
      <c r="D7556" t="s">
        <v>12</v>
      </c>
      <c r="E7556">
        <v>1048</v>
      </c>
      <c r="F7556">
        <v>430</v>
      </c>
      <c r="G7556">
        <f t="shared" si="354"/>
        <v>1478</v>
      </c>
      <c r="H7556">
        <v>61127</v>
      </c>
      <c r="I7556">
        <f t="shared" si="355"/>
        <v>62605</v>
      </c>
      <c r="J7556" s="4">
        <f t="shared" si="356"/>
        <v>2.360833799217315</v>
      </c>
      <c r="K7556" s="4"/>
    </row>
    <row r="7557" spans="1:11" x14ac:dyDescent="0.3">
      <c r="A7557" s="1">
        <v>45077</v>
      </c>
      <c r="B7557" s="3" t="s">
        <v>166</v>
      </c>
      <c r="C7557" s="2" t="s">
        <v>32</v>
      </c>
      <c r="D7557" t="s">
        <v>14</v>
      </c>
      <c r="E7557">
        <v>29</v>
      </c>
      <c r="F7557">
        <v>0</v>
      </c>
      <c r="G7557">
        <f t="shared" si="354"/>
        <v>29</v>
      </c>
      <c r="H7557">
        <v>20999</v>
      </c>
      <c r="I7557">
        <f t="shared" si="355"/>
        <v>21028</v>
      </c>
      <c r="J7557" s="4">
        <f t="shared" si="356"/>
        <v>0.13791135628685561</v>
      </c>
      <c r="K7557" s="4"/>
    </row>
    <row r="7558" spans="1:11" x14ac:dyDescent="0.3">
      <c r="A7558" s="1">
        <v>45107</v>
      </c>
      <c r="B7558" s="3" t="s">
        <v>166</v>
      </c>
      <c r="C7558" s="2" t="s">
        <v>32</v>
      </c>
      <c r="D7558" t="s">
        <v>14</v>
      </c>
      <c r="E7558">
        <v>32</v>
      </c>
      <c r="F7558">
        <v>0</v>
      </c>
      <c r="G7558">
        <f t="shared" si="354"/>
        <v>32</v>
      </c>
      <c r="H7558">
        <v>20979</v>
      </c>
      <c r="I7558">
        <f t="shared" si="355"/>
        <v>21011</v>
      </c>
      <c r="J7558" s="4">
        <f t="shared" si="356"/>
        <v>0.15230117557469897</v>
      </c>
      <c r="K7558" s="4"/>
    </row>
    <row r="7559" spans="1:11" x14ac:dyDescent="0.3">
      <c r="A7559" s="1">
        <v>45107</v>
      </c>
      <c r="B7559" s="3" t="s">
        <v>166</v>
      </c>
      <c r="C7559" s="2" t="s">
        <v>32</v>
      </c>
      <c r="D7559" t="s">
        <v>12</v>
      </c>
      <c r="E7559">
        <v>1079</v>
      </c>
      <c r="F7559">
        <v>439</v>
      </c>
      <c r="G7559">
        <f t="shared" si="354"/>
        <v>1518</v>
      </c>
      <c r="H7559">
        <v>60860</v>
      </c>
      <c r="I7559">
        <f t="shared" si="355"/>
        <v>62378</v>
      </c>
      <c r="J7559" s="4">
        <f t="shared" si="356"/>
        <v>2.433550290166405</v>
      </c>
      <c r="K7559" s="4"/>
    </row>
    <row r="7560" spans="1:11" x14ac:dyDescent="0.3">
      <c r="A7560" s="1">
        <v>45138</v>
      </c>
      <c r="B7560" s="3" t="s">
        <v>166</v>
      </c>
      <c r="C7560" s="2" t="s">
        <v>32</v>
      </c>
      <c r="D7560" t="s">
        <v>12</v>
      </c>
      <c r="E7560">
        <v>1114</v>
      </c>
      <c r="F7560">
        <v>442</v>
      </c>
      <c r="G7560">
        <f t="shared" si="354"/>
        <v>1556</v>
      </c>
      <c r="H7560">
        <v>60475</v>
      </c>
      <c r="I7560">
        <f t="shared" si="355"/>
        <v>62031</v>
      </c>
      <c r="J7560" s="4">
        <f t="shared" si="356"/>
        <v>2.5084232077509632</v>
      </c>
      <c r="K7560" s="4"/>
    </row>
    <row r="7561" spans="1:11" x14ac:dyDescent="0.3">
      <c r="A7561" s="1">
        <v>45138</v>
      </c>
      <c r="B7561" s="3" t="s">
        <v>166</v>
      </c>
      <c r="C7561" s="2" t="s">
        <v>32</v>
      </c>
      <c r="D7561" t="s">
        <v>14</v>
      </c>
      <c r="E7561">
        <v>33</v>
      </c>
      <c r="F7561">
        <v>0</v>
      </c>
      <c r="G7561">
        <f t="shared" si="354"/>
        <v>33</v>
      </c>
      <c r="H7561">
        <v>20862</v>
      </c>
      <c r="I7561">
        <f t="shared" si="355"/>
        <v>20895</v>
      </c>
      <c r="J7561" s="4">
        <f t="shared" si="356"/>
        <v>0.15793251974156497</v>
      </c>
      <c r="K7561" s="4"/>
    </row>
    <row r="7562" spans="1:11" x14ac:dyDescent="0.3">
      <c r="A7562" s="1">
        <v>45169</v>
      </c>
      <c r="B7562" s="3" t="s">
        <v>166</v>
      </c>
      <c r="C7562" s="2" t="s">
        <v>32</v>
      </c>
      <c r="D7562" t="s">
        <v>12</v>
      </c>
      <c r="E7562">
        <v>1148</v>
      </c>
      <c r="F7562">
        <v>444</v>
      </c>
      <c r="G7562">
        <f t="shared" si="354"/>
        <v>1592</v>
      </c>
      <c r="H7562">
        <v>59931</v>
      </c>
      <c r="I7562">
        <f t="shared" si="355"/>
        <v>61523</v>
      </c>
      <c r="J7562" s="4">
        <f t="shared" si="356"/>
        <v>2.5876501470994588</v>
      </c>
      <c r="K7562" s="4"/>
    </row>
    <row r="7563" spans="1:11" x14ac:dyDescent="0.3">
      <c r="A7563" s="1">
        <v>45169</v>
      </c>
      <c r="B7563" s="3" t="s">
        <v>166</v>
      </c>
      <c r="C7563" s="2" t="s">
        <v>32</v>
      </c>
      <c r="D7563" t="s">
        <v>14</v>
      </c>
      <c r="E7563">
        <v>35</v>
      </c>
      <c r="F7563">
        <v>0</v>
      </c>
      <c r="G7563">
        <f t="shared" si="354"/>
        <v>35</v>
      </c>
      <c r="H7563">
        <v>20594</v>
      </c>
      <c r="I7563">
        <f t="shared" si="355"/>
        <v>20629</v>
      </c>
      <c r="J7563" s="4">
        <f t="shared" si="356"/>
        <v>0.16966406515100102</v>
      </c>
      <c r="K7563" s="4"/>
    </row>
    <row r="7564" spans="1:11" x14ac:dyDescent="0.3">
      <c r="A7564" s="1">
        <v>42766</v>
      </c>
      <c r="B7564" s="3" t="s">
        <v>167</v>
      </c>
      <c r="C7564" s="2" t="s">
        <v>168</v>
      </c>
      <c r="D7564" t="s">
        <v>12</v>
      </c>
      <c r="E7564">
        <v>1</v>
      </c>
      <c r="F7564">
        <v>0</v>
      </c>
      <c r="G7564">
        <f t="shared" si="354"/>
        <v>1</v>
      </c>
      <c r="H7564">
        <v>76</v>
      </c>
      <c r="I7564">
        <f t="shared" si="355"/>
        <v>77</v>
      </c>
      <c r="J7564" s="4">
        <f t="shared" si="356"/>
        <v>1.2987012987012987</v>
      </c>
      <c r="K7564" s="4"/>
    </row>
    <row r="7565" spans="1:11" x14ac:dyDescent="0.3">
      <c r="A7565" s="1">
        <v>42794</v>
      </c>
      <c r="B7565" s="3" t="s">
        <v>167</v>
      </c>
      <c r="C7565" s="2" t="s">
        <v>168</v>
      </c>
      <c r="D7565" t="s">
        <v>12</v>
      </c>
      <c r="E7565">
        <v>1</v>
      </c>
      <c r="F7565">
        <v>0</v>
      </c>
      <c r="G7565">
        <f t="shared" si="354"/>
        <v>1</v>
      </c>
      <c r="H7565">
        <v>72</v>
      </c>
      <c r="I7565">
        <f t="shared" si="355"/>
        <v>73</v>
      </c>
      <c r="J7565" s="4">
        <f t="shared" si="356"/>
        <v>1.3698630136986301</v>
      </c>
      <c r="K7565" s="4"/>
    </row>
    <row r="7566" spans="1:11" x14ac:dyDescent="0.3">
      <c r="A7566" s="1">
        <v>42825</v>
      </c>
      <c r="B7566" s="3" t="s">
        <v>167</v>
      </c>
      <c r="C7566" s="2" t="s">
        <v>168</v>
      </c>
      <c r="D7566" t="s">
        <v>12</v>
      </c>
      <c r="E7566">
        <v>1</v>
      </c>
      <c r="F7566">
        <v>0</v>
      </c>
      <c r="G7566">
        <f t="shared" si="354"/>
        <v>1</v>
      </c>
      <c r="H7566">
        <v>69</v>
      </c>
      <c r="I7566">
        <f t="shared" si="355"/>
        <v>70</v>
      </c>
      <c r="J7566" s="4">
        <f t="shared" si="356"/>
        <v>1.4285714285714286</v>
      </c>
      <c r="K7566" s="4"/>
    </row>
    <row r="7567" spans="1:11" x14ac:dyDescent="0.3">
      <c r="A7567" s="1">
        <v>42855</v>
      </c>
      <c r="B7567" s="3" t="s">
        <v>167</v>
      </c>
      <c r="C7567" s="2" t="s">
        <v>168</v>
      </c>
      <c r="D7567" t="s">
        <v>12</v>
      </c>
      <c r="E7567">
        <v>1</v>
      </c>
      <c r="F7567">
        <v>0</v>
      </c>
      <c r="G7567">
        <f t="shared" si="354"/>
        <v>1</v>
      </c>
      <c r="H7567">
        <v>69</v>
      </c>
      <c r="I7567">
        <f t="shared" si="355"/>
        <v>70</v>
      </c>
      <c r="J7567" s="4">
        <f t="shared" si="356"/>
        <v>1.4285714285714286</v>
      </c>
      <c r="K7567" s="4"/>
    </row>
    <row r="7568" spans="1:11" x14ac:dyDescent="0.3">
      <c r="A7568" s="1">
        <v>42886</v>
      </c>
      <c r="B7568" s="3" t="s">
        <v>167</v>
      </c>
      <c r="C7568" s="2" t="s">
        <v>168</v>
      </c>
      <c r="D7568" t="s">
        <v>12</v>
      </c>
      <c r="E7568">
        <v>1</v>
      </c>
      <c r="F7568">
        <v>0</v>
      </c>
      <c r="G7568">
        <f t="shared" si="354"/>
        <v>1</v>
      </c>
      <c r="H7568">
        <v>64</v>
      </c>
      <c r="I7568">
        <f t="shared" si="355"/>
        <v>65</v>
      </c>
      <c r="J7568" s="4">
        <f t="shared" si="356"/>
        <v>1.5384615384615385</v>
      </c>
      <c r="K7568" s="4"/>
    </row>
    <row r="7569" spans="1:11" x14ac:dyDescent="0.3">
      <c r="A7569" s="1">
        <v>42916</v>
      </c>
      <c r="B7569" s="3" t="s">
        <v>167</v>
      </c>
      <c r="C7569" s="2" t="s">
        <v>168</v>
      </c>
      <c r="D7569" t="s">
        <v>12</v>
      </c>
      <c r="E7569">
        <v>1</v>
      </c>
      <c r="F7569">
        <v>0</v>
      </c>
      <c r="G7569">
        <f t="shared" si="354"/>
        <v>1</v>
      </c>
      <c r="H7569">
        <v>61</v>
      </c>
      <c r="I7569">
        <f t="shared" si="355"/>
        <v>62</v>
      </c>
      <c r="J7569" s="4">
        <f t="shared" si="356"/>
        <v>1.6129032258064515</v>
      </c>
      <c r="K7569" s="4"/>
    </row>
    <row r="7570" spans="1:11" x14ac:dyDescent="0.3">
      <c r="A7570" s="1">
        <v>42947</v>
      </c>
      <c r="B7570" s="3" t="s">
        <v>167</v>
      </c>
      <c r="C7570" s="2" t="s">
        <v>168</v>
      </c>
      <c r="D7570" t="s">
        <v>12</v>
      </c>
      <c r="E7570">
        <v>1</v>
      </c>
      <c r="F7570">
        <v>0</v>
      </c>
      <c r="G7570">
        <f t="shared" si="354"/>
        <v>1</v>
      </c>
      <c r="H7570">
        <v>58</v>
      </c>
      <c r="I7570">
        <f t="shared" si="355"/>
        <v>59</v>
      </c>
      <c r="J7570" s="4">
        <f t="shared" si="356"/>
        <v>1.6949152542372881</v>
      </c>
      <c r="K7570" s="4"/>
    </row>
    <row r="7571" spans="1:11" x14ac:dyDescent="0.3">
      <c r="A7571" s="1">
        <v>42978</v>
      </c>
      <c r="B7571" s="3" t="s">
        <v>167</v>
      </c>
      <c r="C7571" s="2" t="s">
        <v>168</v>
      </c>
      <c r="D7571" t="s">
        <v>12</v>
      </c>
      <c r="E7571">
        <v>1</v>
      </c>
      <c r="F7571">
        <v>0</v>
      </c>
      <c r="G7571">
        <f t="shared" si="354"/>
        <v>1</v>
      </c>
      <c r="H7571">
        <v>58</v>
      </c>
      <c r="I7571">
        <f t="shared" si="355"/>
        <v>59</v>
      </c>
      <c r="J7571" s="4">
        <f t="shared" si="356"/>
        <v>1.6949152542372881</v>
      </c>
      <c r="K7571" s="4"/>
    </row>
    <row r="7572" spans="1:11" x14ac:dyDescent="0.3">
      <c r="A7572" s="1">
        <v>44804</v>
      </c>
      <c r="B7572" s="3" t="s">
        <v>167</v>
      </c>
      <c r="C7572" s="2" t="s">
        <v>168</v>
      </c>
      <c r="D7572" t="s">
        <v>12</v>
      </c>
      <c r="E7572">
        <v>0</v>
      </c>
      <c r="F7572">
        <v>1</v>
      </c>
      <c r="G7572">
        <f t="shared" si="354"/>
        <v>1</v>
      </c>
      <c r="H7572">
        <v>34</v>
      </c>
      <c r="I7572">
        <f t="shared" si="355"/>
        <v>35</v>
      </c>
      <c r="J7572" s="4">
        <f t="shared" si="356"/>
        <v>2.8571428571428572</v>
      </c>
      <c r="K7572" s="4"/>
    </row>
    <row r="7573" spans="1:11" x14ac:dyDescent="0.3">
      <c r="A7573" s="1">
        <v>44834</v>
      </c>
      <c r="B7573" s="3" t="s">
        <v>167</v>
      </c>
      <c r="C7573" s="2" t="s">
        <v>168</v>
      </c>
      <c r="D7573" t="s">
        <v>12</v>
      </c>
      <c r="E7573">
        <v>0</v>
      </c>
      <c r="F7573">
        <v>1</v>
      </c>
      <c r="G7573">
        <f t="shared" si="354"/>
        <v>1</v>
      </c>
      <c r="H7573">
        <v>34</v>
      </c>
      <c r="I7573">
        <f t="shared" si="355"/>
        <v>35</v>
      </c>
      <c r="J7573" s="4">
        <f t="shared" si="356"/>
        <v>2.8571428571428572</v>
      </c>
      <c r="K7573" s="4"/>
    </row>
    <row r="7574" spans="1:11" x14ac:dyDescent="0.3">
      <c r="A7574" s="1">
        <v>44865</v>
      </c>
      <c r="B7574" s="3" t="s">
        <v>167</v>
      </c>
      <c r="C7574" s="2" t="s">
        <v>168</v>
      </c>
      <c r="D7574" t="s">
        <v>12</v>
      </c>
      <c r="E7574">
        <v>0</v>
      </c>
      <c r="F7574">
        <v>1</v>
      </c>
      <c r="G7574">
        <f t="shared" si="354"/>
        <v>1</v>
      </c>
      <c r="H7574">
        <v>34</v>
      </c>
      <c r="I7574">
        <f t="shared" si="355"/>
        <v>35</v>
      </c>
      <c r="J7574" s="4">
        <f t="shared" si="356"/>
        <v>2.8571428571428572</v>
      </c>
      <c r="K7574" s="4"/>
    </row>
    <row r="7575" spans="1:11" x14ac:dyDescent="0.3">
      <c r="A7575" s="1">
        <v>44895</v>
      </c>
      <c r="B7575" s="3" t="s">
        <v>167</v>
      </c>
      <c r="C7575" s="2" t="s">
        <v>168</v>
      </c>
      <c r="D7575" t="s">
        <v>12</v>
      </c>
      <c r="E7575">
        <v>0</v>
      </c>
      <c r="F7575">
        <v>1</v>
      </c>
      <c r="G7575">
        <f t="shared" si="354"/>
        <v>1</v>
      </c>
      <c r="H7575">
        <v>34</v>
      </c>
      <c r="I7575">
        <f t="shared" si="355"/>
        <v>35</v>
      </c>
      <c r="J7575" s="4">
        <f t="shared" si="356"/>
        <v>2.8571428571428572</v>
      </c>
      <c r="K7575" s="4"/>
    </row>
    <row r="7576" spans="1:11" x14ac:dyDescent="0.3">
      <c r="A7576" s="1">
        <v>44926</v>
      </c>
      <c r="B7576" s="3" t="s">
        <v>167</v>
      </c>
      <c r="C7576" s="2" t="s">
        <v>168</v>
      </c>
      <c r="D7576" t="s">
        <v>12</v>
      </c>
      <c r="E7576">
        <v>0</v>
      </c>
      <c r="F7576">
        <v>1</v>
      </c>
      <c r="G7576">
        <f t="shared" si="354"/>
        <v>1</v>
      </c>
      <c r="H7576">
        <v>34</v>
      </c>
      <c r="I7576">
        <f t="shared" si="355"/>
        <v>35</v>
      </c>
      <c r="J7576" s="4">
        <f t="shared" si="356"/>
        <v>2.8571428571428572</v>
      </c>
      <c r="K7576" s="4"/>
    </row>
    <row r="7577" spans="1:11" x14ac:dyDescent="0.3">
      <c r="A7577" s="1">
        <v>44957</v>
      </c>
      <c r="B7577" s="3" t="s">
        <v>167</v>
      </c>
      <c r="C7577" s="2" t="s">
        <v>168</v>
      </c>
      <c r="D7577" t="s">
        <v>12</v>
      </c>
      <c r="E7577">
        <v>0</v>
      </c>
      <c r="F7577">
        <v>1</v>
      </c>
      <c r="G7577">
        <f t="shared" si="354"/>
        <v>1</v>
      </c>
      <c r="H7577">
        <v>34</v>
      </c>
      <c r="I7577">
        <f t="shared" si="355"/>
        <v>35</v>
      </c>
      <c r="J7577" s="4">
        <f t="shared" si="356"/>
        <v>2.8571428571428572</v>
      </c>
      <c r="K7577" s="4"/>
    </row>
    <row r="7578" spans="1:11" x14ac:dyDescent="0.3">
      <c r="A7578" s="1">
        <v>44985</v>
      </c>
      <c r="B7578" s="3" t="s">
        <v>167</v>
      </c>
      <c r="C7578" s="2" t="s">
        <v>168</v>
      </c>
      <c r="D7578" t="s">
        <v>12</v>
      </c>
      <c r="E7578">
        <v>0</v>
      </c>
      <c r="F7578">
        <v>1</v>
      </c>
      <c r="G7578">
        <f t="shared" si="354"/>
        <v>1</v>
      </c>
      <c r="H7578">
        <v>33</v>
      </c>
      <c r="I7578">
        <f t="shared" si="355"/>
        <v>34</v>
      </c>
      <c r="J7578" s="4">
        <f t="shared" si="356"/>
        <v>2.9411764705882355</v>
      </c>
      <c r="K7578" s="4"/>
    </row>
    <row r="7579" spans="1:11" x14ac:dyDescent="0.3">
      <c r="A7579" s="1">
        <v>45016</v>
      </c>
      <c r="B7579" s="3" t="s">
        <v>167</v>
      </c>
      <c r="C7579" s="2" t="s">
        <v>168</v>
      </c>
      <c r="D7579" t="s">
        <v>12</v>
      </c>
      <c r="E7579">
        <v>0</v>
      </c>
      <c r="F7579">
        <v>1</v>
      </c>
      <c r="G7579">
        <f t="shared" si="354"/>
        <v>1</v>
      </c>
      <c r="H7579">
        <v>32</v>
      </c>
      <c r="I7579">
        <f t="shared" si="355"/>
        <v>33</v>
      </c>
      <c r="J7579" s="4">
        <f t="shared" si="356"/>
        <v>3.0303030303030303</v>
      </c>
      <c r="K7579" s="4"/>
    </row>
    <row r="7580" spans="1:11" x14ac:dyDescent="0.3">
      <c r="A7580" s="1">
        <v>45046</v>
      </c>
      <c r="B7580" s="3" t="s">
        <v>167</v>
      </c>
      <c r="C7580" s="2" t="s">
        <v>168</v>
      </c>
      <c r="D7580" t="s">
        <v>12</v>
      </c>
      <c r="E7580">
        <v>0</v>
      </c>
      <c r="F7580">
        <v>1</v>
      </c>
      <c r="G7580">
        <f t="shared" si="354"/>
        <v>1</v>
      </c>
      <c r="H7580">
        <v>32</v>
      </c>
      <c r="I7580">
        <f t="shared" si="355"/>
        <v>33</v>
      </c>
      <c r="J7580" s="4">
        <f t="shared" si="356"/>
        <v>3.0303030303030303</v>
      </c>
      <c r="K7580" s="4"/>
    </row>
    <row r="7581" spans="1:11" x14ac:dyDescent="0.3">
      <c r="A7581" s="1">
        <v>45077</v>
      </c>
      <c r="B7581" s="3" t="s">
        <v>167</v>
      </c>
      <c r="C7581" s="2" t="s">
        <v>168</v>
      </c>
      <c r="D7581" t="s">
        <v>12</v>
      </c>
      <c r="E7581">
        <v>0</v>
      </c>
      <c r="F7581">
        <v>1</v>
      </c>
      <c r="G7581">
        <f t="shared" si="354"/>
        <v>1</v>
      </c>
      <c r="H7581">
        <v>33</v>
      </c>
      <c r="I7581">
        <f t="shared" si="355"/>
        <v>34</v>
      </c>
      <c r="J7581" s="4">
        <f t="shared" si="356"/>
        <v>2.9411764705882355</v>
      </c>
      <c r="K7581" s="4"/>
    </row>
    <row r="7582" spans="1:11" x14ac:dyDescent="0.3">
      <c r="A7582" s="1">
        <v>45107</v>
      </c>
      <c r="B7582" s="3" t="s">
        <v>167</v>
      </c>
      <c r="C7582" s="2" t="s">
        <v>168</v>
      </c>
      <c r="D7582" t="s">
        <v>12</v>
      </c>
      <c r="E7582">
        <v>0</v>
      </c>
      <c r="F7582">
        <v>1</v>
      </c>
      <c r="G7582">
        <f t="shared" si="354"/>
        <v>1</v>
      </c>
      <c r="H7582">
        <v>32</v>
      </c>
      <c r="I7582">
        <f t="shared" si="355"/>
        <v>33</v>
      </c>
      <c r="J7582" s="4">
        <f t="shared" si="356"/>
        <v>3.0303030303030303</v>
      </c>
      <c r="K7582" s="4"/>
    </row>
    <row r="7583" spans="1:11" x14ac:dyDescent="0.3">
      <c r="A7583" s="1">
        <v>45138</v>
      </c>
      <c r="B7583" s="3" t="s">
        <v>167</v>
      </c>
      <c r="C7583" s="2" t="s">
        <v>168</v>
      </c>
      <c r="D7583" t="s">
        <v>12</v>
      </c>
      <c r="E7583">
        <v>0</v>
      </c>
      <c r="F7583">
        <v>1</v>
      </c>
      <c r="G7583">
        <f t="shared" si="354"/>
        <v>1</v>
      </c>
      <c r="H7583">
        <v>31</v>
      </c>
      <c r="I7583">
        <f t="shared" si="355"/>
        <v>32</v>
      </c>
      <c r="J7583" s="4">
        <f t="shared" si="356"/>
        <v>3.125</v>
      </c>
      <c r="K7583" s="4"/>
    </row>
    <row r="7584" spans="1:11" x14ac:dyDescent="0.3">
      <c r="A7584" s="1">
        <v>42766</v>
      </c>
      <c r="B7584" s="3" t="s">
        <v>169</v>
      </c>
      <c r="C7584" s="2" t="s">
        <v>101</v>
      </c>
      <c r="D7584" t="s">
        <v>12</v>
      </c>
      <c r="E7584">
        <v>87</v>
      </c>
      <c r="F7584">
        <v>53</v>
      </c>
      <c r="G7584">
        <f t="shared" si="354"/>
        <v>140</v>
      </c>
      <c r="H7584">
        <v>23606</v>
      </c>
      <c r="I7584">
        <f t="shared" si="355"/>
        <v>23746</v>
      </c>
      <c r="J7584" s="4">
        <f t="shared" si="356"/>
        <v>0.58957298071254105</v>
      </c>
      <c r="K7584" s="4"/>
    </row>
    <row r="7585" spans="1:11" x14ac:dyDescent="0.3">
      <c r="A7585" s="1">
        <v>42766</v>
      </c>
      <c r="B7585" s="3" t="s">
        <v>169</v>
      </c>
      <c r="C7585" s="2" t="s">
        <v>101</v>
      </c>
      <c r="D7585" t="s">
        <v>12</v>
      </c>
      <c r="E7585">
        <v>1</v>
      </c>
      <c r="F7585">
        <v>1</v>
      </c>
      <c r="G7585">
        <f t="shared" si="354"/>
        <v>2</v>
      </c>
      <c r="H7585">
        <v>252</v>
      </c>
      <c r="I7585">
        <f t="shared" si="355"/>
        <v>254</v>
      </c>
      <c r="J7585" s="4">
        <f t="shared" si="356"/>
        <v>0.78740157480314965</v>
      </c>
      <c r="K7585" s="4"/>
    </row>
    <row r="7586" spans="1:11" x14ac:dyDescent="0.3">
      <c r="A7586" s="1">
        <v>42766</v>
      </c>
      <c r="B7586" s="3" t="s">
        <v>169</v>
      </c>
      <c r="C7586" s="2" t="s">
        <v>101</v>
      </c>
      <c r="D7586" t="s">
        <v>14</v>
      </c>
      <c r="E7586">
        <v>0</v>
      </c>
      <c r="F7586">
        <v>0</v>
      </c>
      <c r="G7586">
        <f t="shared" si="354"/>
        <v>0</v>
      </c>
      <c r="H7586">
        <v>9469</v>
      </c>
      <c r="I7586">
        <f t="shared" si="355"/>
        <v>9469</v>
      </c>
      <c r="J7586" s="4">
        <f t="shared" si="356"/>
        <v>0</v>
      </c>
      <c r="K7586" s="4"/>
    </row>
    <row r="7587" spans="1:11" x14ac:dyDescent="0.3">
      <c r="A7587" s="1">
        <v>42794</v>
      </c>
      <c r="B7587" s="3" t="s">
        <v>169</v>
      </c>
      <c r="C7587" s="2" t="s">
        <v>101</v>
      </c>
      <c r="D7587" t="s">
        <v>12</v>
      </c>
      <c r="E7587">
        <v>89</v>
      </c>
      <c r="F7587">
        <v>55</v>
      </c>
      <c r="G7587">
        <f t="shared" si="354"/>
        <v>144</v>
      </c>
      <c r="H7587">
        <v>23601</v>
      </c>
      <c r="I7587">
        <f t="shared" si="355"/>
        <v>23745</v>
      </c>
      <c r="J7587" s="4">
        <f t="shared" si="356"/>
        <v>0.60644346178142772</v>
      </c>
      <c r="K7587" s="4"/>
    </row>
    <row r="7588" spans="1:11" x14ac:dyDescent="0.3">
      <c r="A7588" s="1">
        <v>42794</v>
      </c>
      <c r="B7588" s="3" t="s">
        <v>169</v>
      </c>
      <c r="C7588" s="2" t="s">
        <v>101</v>
      </c>
      <c r="D7588" t="s">
        <v>12</v>
      </c>
      <c r="E7588">
        <v>1</v>
      </c>
      <c r="F7588">
        <v>1</v>
      </c>
      <c r="G7588">
        <f t="shared" si="354"/>
        <v>2</v>
      </c>
      <c r="H7588">
        <v>257</v>
      </c>
      <c r="I7588">
        <f t="shared" si="355"/>
        <v>259</v>
      </c>
      <c r="J7588" s="4">
        <f t="shared" si="356"/>
        <v>0.77220077220077221</v>
      </c>
      <c r="K7588" s="4"/>
    </row>
    <row r="7589" spans="1:11" x14ac:dyDescent="0.3">
      <c r="A7589" s="1">
        <v>42794</v>
      </c>
      <c r="B7589" s="3" t="s">
        <v>169</v>
      </c>
      <c r="C7589" s="2" t="s">
        <v>101</v>
      </c>
      <c r="D7589" t="s">
        <v>14</v>
      </c>
      <c r="E7589">
        <v>0</v>
      </c>
      <c r="F7589">
        <v>0</v>
      </c>
      <c r="G7589">
        <f t="shared" si="354"/>
        <v>0</v>
      </c>
      <c r="H7589">
        <v>9472</v>
      </c>
      <c r="I7589">
        <f t="shared" si="355"/>
        <v>9472</v>
      </c>
      <c r="J7589" s="4">
        <f t="shared" si="356"/>
        <v>0</v>
      </c>
      <c r="K7589" s="4"/>
    </row>
    <row r="7590" spans="1:11" x14ac:dyDescent="0.3">
      <c r="A7590" s="1">
        <v>42825</v>
      </c>
      <c r="B7590" s="3" t="s">
        <v>169</v>
      </c>
      <c r="C7590" s="2" t="s">
        <v>101</v>
      </c>
      <c r="D7590" t="s">
        <v>12</v>
      </c>
      <c r="E7590">
        <v>94</v>
      </c>
      <c r="F7590">
        <v>57</v>
      </c>
      <c r="G7590">
        <f t="shared" si="354"/>
        <v>151</v>
      </c>
      <c r="H7590">
        <v>23648</v>
      </c>
      <c r="I7590">
        <f t="shared" si="355"/>
        <v>23799</v>
      </c>
      <c r="J7590" s="4">
        <f t="shared" si="356"/>
        <v>0.6344804403546368</v>
      </c>
      <c r="K7590" s="4"/>
    </row>
    <row r="7591" spans="1:11" x14ac:dyDescent="0.3">
      <c r="A7591" s="1">
        <v>42825</v>
      </c>
      <c r="B7591" s="3" t="s">
        <v>169</v>
      </c>
      <c r="C7591" s="2" t="s">
        <v>101</v>
      </c>
      <c r="D7591" t="s">
        <v>14</v>
      </c>
      <c r="E7591">
        <v>0</v>
      </c>
      <c r="F7591">
        <v>0</v>
      </c>
      <c r="G7591">
        <f t="shared" si="354"/>
        <v>0</v>
      </c>
      <c r="H7591">
        <v>9447</v>
      </c>
      <c r="I7591">
        <f t="shared" si="355"/>
        <v>9447</v>
      </c>
      <c r="J7591" s="4">
        <f t="shared" si="356"/>
        <v>0</v>
      </c>
      <c r="K7591" s="4"/>
    </row>
    <row r="7592" spans="1:11" x14ac:dyDescent="0.3">
      <c r="A7592" s="1">
        <v>42825</v>
      </c>
      <c r="B7592" s="3" t="s">
        <v>169</v>
      </c>
      <c r="C7592" s="2" t="s">
        <v>101</v>
      </c>
      <c r="D7592" t="s">
        <v>12</v>
      </c>
      <c r="E7592">
        <v>1</v>
      </c>
      <c r="F7592">
        <v>1</v>
      </c>
      <c r="G7592">
        <f t="shared" si="354"/>
        <v>2</v>
      </c>
      <c r="H7592">
        <v>261</v>
      </c>
      <c r="I7592">
        <f t="shared" si="355"/>
        <v>263</v>
      </c>
      <c r="J7592" s="4">
        <f t="shared" si="356"/>
        <v>0.76045627376425851</v>
      </c>
      <c r="K7592" s="4"/>
    </row>
    <row r="7593" spans="1:11" x14ac:dyDescent="0.3">
      <c r="A7593" s="1">
        <v>42855</v>
      </c>
      <c r="B7593" s="3" t="s">
        <v>169</v>
      </c>
      <c r="C7593" s="2" t="s">
        <v>101</v>
      </c>
      <c r="D7593" t="s">
        <v>14</v>
      </c>
      <c r="E7593">
        <v>0</v>
      </c>
      <c r="F7593">
        <v>0</v>
      </c>
      <c r="G7593">
        <f t="shared" si="354"/>
        <v>0</v>
      </c>
      <c r="H7593">
        <v>9442</v>
      </c>
      <c r="I7593">
        <f t="shared" si="355"/>
        <v>9442</v>
      </c>
      <c r="J7593" s="4">
        <f t="shared" si="356"/>
        <v>0</v>
      </c>
      <c r="K7593" s="4"/>
    </row>
    <row r="7594" spans="1:11" x14ac:dyDescent="0.3">
      <c r="A7594" s="1">
        <v>42855</v>
      </c>
      <c r="B7594" s="3" t="s">
        <v>169</v>
      </c>
      <c r="C7594" s="2" t="s">
        <v>101</v>
      </c>
      <c r="D7594" t="s">
        <v>12</v>
      </c>
      <c r="E7594">
        <v>1</v>
      </c>
      <c r="F7594">
        <v>1</v>
      </c>
      <c r="G7594">
        <f t="shared" si="354"/>
        <v>2</v>
      </c>
      <c r="H7594">
        <v>256</v>
      </c>
      <c r="I7594">
        <f t="shared" si="355"/>
        <v>258</v>
      </c>
      <c r="J7594" s="4">
        <f t="shared" si="356"/>
        <v>0.77519379844961245</v>
      </c>
      <c r="K7594" s="4"/>
    </row>
    <row r="7595" spans="1:11" x14ac:dyDescent="0.3">
      <c r="A7595" s="1">
        <v>42855</v>
      </c>
      <c r="B7595" s="3" t="s">
        <v>169</v>
      </c>
      <c r="C7595" s="2" t="s">
        <v>101</v>
      </c>
      <c r="D7595" t="s">
        <v>12</v>
      </c>
      <c r="E7595">
        <v>98</v>
      </c>
      <c r="F7595">
        <v>56</v>
      </c>
      <c r="G7595">
        <f t="shared" si="354"/>
        <v>154</v>
      </c>
      <c r="H7595">
        <v>23744</v>
      </c>
      <c r="I7595">
        <f t="shared" si="355"/>
        <v>23898</v>
      </c>
      <c r="J7595" s="4">
        <f t="shared" si="356"/>
        <v>0.64440538957234916</v>
      </c>
      <c r="K7595" s="4"/>
    </row>
    <row r="7596" spans="1:11" x14ac:dyDescent="0.3">
      <c r="A7596" s="1">
        <v>42886</v>
      </c>
      <c r="B7596" s="3" t="s">
        <v>169</v>
      </c>
      <c r="C7596" s="2" t="s">
        <v>101</v>
      </c>
      <c r="D7596" t="s">
        <v>12</v>
      </c>
      <c r="E7596">
        <v>103</v>
      </c>
      <c r="F7596">
        <v>59</v>
      </c>
      <c r="G7596">
        <f t="shared" si="354"/>
        <v>162</v>
      </c>
      <c r="H7596">
        <v>23819</v>
      </c>
      <c r="I7596">
        <f t="shared" si="355"/>
        <v>23981</v>
      </c>
      <c r="J7596" s="4">
        <f t="shared" si="356"/>
        <v>0.67553479838205244</v>
      </c>
      <c r="K7596" s="4"/>
    </row>
    <row r="7597" spans="1:11" x14ac:dyDescent="0.3">
      <c r="A7597" s="1">
        <v>42886</v>
      </c>
      <c r="B7597" s="3" t="s">
        <v>169</v>
      </c>
      <c r="C7597" s="2" t="s">
        <v>101</v>
      </c>
      <c r="D7597" t="s">
        <v>14</v>
      </c>
      <c r="E7597">
        <v>0</v>
      </c>
      <c r="F7597">
        <v>0</v>
      </c>
      <c r="G7597">
        <f t="shared" si="354"/>
        <v>0</v>
      </c>
      <c r="H7597">
        <v>9440</v>
      </c>
      <c r="I7597">
        <f t="shared" si="355"/>
        <v>9440</v>
      </c>
      <c r="J7597" s="4">
        <f t="shared" si="356"/>
        <v>0</v>
      </c>
      <c r="K7597" s="4"/>
    </row>
    <row r="7598" spans="1:11" x14ac:dyDescent="0.3">
      <c r="A7598" s="1">
        <v>42886</v>
      </c>
      <c r="B7598" s="3" t="s">
        <v>169</v>
      </c>
      <c r="C7598" s="2" t="s">
        <v>101</v>
      </c>
      <c r="D7598" t="s">
        <v>12</v>
      </c>
      <c r="E7598">
        <v>1</v>
      </c>
      <c r="F7598">
        <v>1</v>
      </c>
      <c r="G7598">
        <f t="shared" si="354"/>
        <v>2</v>
      </c>
      <c r="H7598">
        <v>255</v>
      </c>
      <c r="I7598">
        <f t="shared" si="355"/>
        <v>257</v>
      </c>
      <c r="J7598" s="4">
        <f t="shared" si="356"/>
        <v>0.77821011673151752</v>
      </c>
      <c r="K7598" s="4"/>
    </row>
    <row r="7599" spans="1:11" x14ac:dyDescent="0.3">
      <c r="A7599" s="1">
        <v>42916</v>
      </c>
      <c r="B7599" s="3" t="s">
        <v>169</v>
      </c>
      <c r="C7599" s="2" t="s">
        <v>101</v>
      </c>
      <c r="D7599" t="s">
        <v>12</v>
      </c>
      <c r="E7599">
        <v>104</v>
      </c>
      <c r="F7599">
        <v>61</v>
      </c>
      <c r="G7599">
        <f t="shared" si="354"/>
        <v>165</v>
      </c>
      <c r="H7599">
        <v>23850</v>
      </c>
      <c r="I7599">
        <f t="shared" si="355"/>
        <v>24015</v>
      </c>
      <c r="J7599" s="4">
        <f t="shared" si="356"/>
        <v>0.68707058088694561</v>
      </c>
      <c r="K7599" s="4"/>
    </row>
    <row r="7600" spans="1:11" x14ac:dyDescent="0.3">
      <c r="A7600" s="1">
        <v>42916</v>
      </c>
      <c r="B7600" s="3" t="s">
        <v>169</v>
      </c>
      <c r="C7600" s="2" t="s">
        <v>101</v>
      </c>
      <c r="D7600" t="s">
        <v>14</v>
      </c>
      <c r="E7600">
        <v>0</v>
      </c>
      <c r="F7600">
        <v>0</v>
      </c>
      <c r="G7600">
        <f t="shared" si="354"/>
        <v>0</v>
      </c>
      <c r="H7600">
        <v>9424</v>
      </c>
      <c r="I7600">
        <f t="shared" si="355"/>
        <v>9424</v>
      </c>
      <c r="J7600" s="4">
        <f t="shared" si="356"/>
        <v>0</v>
      </c>
      <c r="K7600" s="4"/>
    </row>
    <row r="7601" spans="1:11" x14ac:dyDescent="0.3">
      <c r="A7601" s="1">
        <v>42916</v>
      </c>
      <c r="B7601" s="3" t="s">
        <v>169</v>
      </c>
      <c r="C7601" s="2" t="s">
        <v>101</v>
      </c>
      <c r="D7601" t="s">
        <v>12</v>
      </c>
      <c r="E7601">
        <v>1</v>
      </c>
      <c r="F7601">
        <v>1</v>
      </c>
      <c r="G7601">
        <f t="shared" si="354"/>
        <v>2</v>
      </c>
      <c r="H7601">
        <v>253</v>
      </c>
      <c r="I7601">
        <f t="shared" si="355"/>
        <v>255</v>
      </c>
      <c r="J7601" s="4">
        <f t="shared" si="356"/>
        <v>0.78431372549019607</v>
      </c>
      <c r="K7601" s="4"/>
    </row>
    <row r="7602" spans="1:11" x14ac:dyDescent="0.3">
      <c r="A7602" s="1">
        <v>42947</v>
      </c>
      <c r="B7602" s="3" t="s">
        <v>169</v>
      </c>
      <c r="C7602" s="2" t="s">
        <v>101</v>
      </c>
      <c r="D7602" t="s">
        <v>12</v>
      </c>
      <c r="E7602">
        <v>1</v>
      </c>
      <c r="F7602">
        <v>1</v>
      </c>
      <c r="G7602">
        <f t="shared" si="354"/>
        <v>2</v>
      </c>
      <c r="H7602">
        <v>250</v>
      </c>
      <c r="I7602">
        <f t="shared" si="355"/>
        <v>252</v>
      </c>
      <c r="J7602" s="4">
        <f t="shared" si="356"/>
        <v>0.79365079365079361</v>
      </c>
      <c r="K7602" s="4"/>
    </row>
    <row r="7603" spans="1:11" x14ac:dyDescent="0.3">
      <c r="A7603" s="1">
        <v>42947</v>
      </c>
      <c r="B7603" s="3" t="s">
        <v>169</v>
      </c>
      <c r="C7603" s="2" t="s">
        <v>101</v>
      </c>
      <c r="D7603" t="s">
        <v>12</v>
      </c>
      <c r="E7603">
        <v>107</v>
      </c>
      <c r="F7603">
        <v>61</v>
      </c>
      <c r="G7603">
        <f t="shared" si="354"/>
        <v>168</v>
      </c>
      <c r="H7603">
        <v>23895</v>
      </c>
      <c r="I7603">
        <f t="shared" si="355"/>
        <v>24063</v>
      </c>
      <c r="J7603" s="4">
        <f t="shared" si="356"/>
        <v>0.69816731080912608</v>
      </c>
      <c r="K7603" s="4"/>
    </row>
    <row r="7604" spans="1:11" x14ac:dyDescent="0.3">
      <c r="A7604" s="1">
        <v>42947</v>
      </c>
      <c r="B7604" s="3" t="s">
        <v>169</v>
      </c>
      <c r="C7604" s="2" t="s">
        <v>101</v>
      </c>
      <c r="D7604" t="s">
        <v>14</v>
      </c>
      <c r="E7604">
        <v>0</v>
      </c>
      <c r="F7604">
        <v>0</v>
      </c>
      <c r="G7604">
        <f t="shared" si="354"/>
        <v>0</v>
      </c>
      <c r="H7604">
        <v>9415</v>
      </c>
      <c r="I7604">
        <f t="shared" si="355"/>
        <v>9415</v>
      </c>
      <c r="J7604" s="4">
        <f t="shared" si="356"/>
        <v>0</v>
      </c>
      <c r="K7604" s="4"/>
    </row>
    <row r="7605" spans="1:11" x14ac:dyDescent="0.3">
      <c r="A7605" s="1">
        <v>42978</v>
      </c>
      <c r="B7605" s="3" t="s">
        <v>169</v>
      </c>
      <c r="C7605" s="2" t="s">
        <v>101</v>
      </c>
      <c r="D7605" t="s">
        <v>12</v>
      </c>
      <c r="E7605">
        <v>1</v>
      </c>
      <c r="F7605">
        <v>0</v>
      </c>
      <c r="G7605">
        <f t="shared" si="354"/>
        <v>1</v>
      </c>
      <c r="H7605">
        <v>246</v>
      </c>
      <c r="I7605">
        <f t="shared" si="355"/>
        <v>247</v>
      </c>
      <c r="J7605" s="4">
        <f t="shared" si="356"/>
        <v>0.40485829959514169</v>
      </c>
      <c r="K7605" s="4"/>
    </row>
    <row r="7606" spans="1:11" x14ac:dyDescent="0.3">
      <c r="A7606" s="1">
        <v>42978</v>
      </c>
      <c r="B7606" s="3" t="s">
        <v>169</v>
      </c>
      <c r="C7606" s="2" t="s">
        <v>101</v>
      </c>
      <c r="D7606" t="s">
        <v>14</v>
      </c>
      <c r="E7606">
        <v>0</v>
      </c>
      <c r="F7606">
        <v>0</v>
      </c>
      <c r="G7606">
        <f t="shared" si="354"/>
        <v>0</v>
      </c>
      <c r="H7606">
        <v>9428</v>
      </c>
      <c r="I7606">
        <f t="shared" si="355"/>
        <v>9428</v>
      </c>
      <c r="J7606" s="4">
        <f t="shared" si="356"/>
        <v>0</v>
      </c>
      <c r="K7606" s="4"/>
    </row>
    <row r="7607" spans="1:11" x14ac:dyDescent="0.3">
      <c r="A7607" s="1">
        <v>42978</v>
      </c>
      <c r="B7607" s="3" t="s">
        <v>169</v>
      </c>
      <c r="C7607" s="2" t="s">
        <v>101</v>
      </c>
      <c r="D7607" t="s">
        <v>12</v>
      </c>
      <c r="E7607">
        <v>112</v>
      </c>
      <c r="F7607">
        <v>64</v>
      </c>
      <c r="G7607">
        <f t="shared" si="354"/>
        <v>176</v>
      </c>
      <c r="H7607">
        <v>23954</v>
      </c>
      <c r="I7607">
        <f t="shared" si="355"/>
        <v>24130</v>
      </c>
      <c r="J7607" s="4">
        <f t="shared" si="356"/>
        <v>0.72938251139660171</v>
      </c>
      <c r="K7607" s="4"/>
    </row>
    <row r="7608" spans="1:11" x14ac:dyDescent="0.3">
      <c r="A7608" s="1">
        <v>43008</v>
      </c>
      <c r="B7608" s="3" t="s">
        <v>169</v>
      </c>
      <c r="C7608" s="2" t="s">
        <v>101</v>
      </c>
      <c r="D7608" t="s">
        <v>12</v>
      </c>
      <c r="E7608">
        <v>114</v>
      </c>
      <c r="F7608">
        <v>65</v>
      </c>
      <c r="G7608">
        <f t="shared" si="354"/>
        <v>179</v>
      </c>
      <c r="H7608">
        <v>24008</v>
      </c>
      <c r="I7608">
        <f t="shared" si="355"/>
        <v>24187</v>
      </c>
      <c r="J7608" s="4">
        <f t="shared" si="356"/>
        <v>0.74006697812874689</v>
      </c>
      <c r="K7608" s="4"/>
    </row>
    <row r="7609" spans="1:11" x14ac:dyDescent="0.3">
      <c r="A7609" s="1">
        <v>43008</v>
      </c>
      <c r="B7609" s="3" t="s">
        <v>169</v>
      </c>
      <c r="C7609" s="2" t="s">
        <v>101</v>
      </c>
      <c r="D7609" t="s">
        <v>12</v>
      </c>
      <c r="E7609">
        <v>1</v>
      </c>
      <c r="F7609">
        <v>0</v>
      </c>
      <c r="G7609">
        <f t="shared" si="354"/>
        <v>1</v>
      </c>
      <c r="H7609">
        <v>244</v>
      </c>
      <c r="I7609">
        <f t="shared" si="355"/>
        <v>245</v>
      </c>
      <c r="J7609" s="4">
        <f t="shared" si="356"/>
        <v>0.40816326530612246</v>
      </c>
      <c r="K7609" s="4"/>
    </row>
    <row r="7610" spans="1:11" x14ac:dyDescent="0.3">
      <c r="A7610" s="1">
        <v>43008</v>
      </c>
      <c r="B7610" s="3" t="s">
        <v>169</v>
      </c>
      <c r="C7610" s="2" t="s">
        <v>101</v>
      </c>
      <c r="D7610" t="s">
        <v>14</v>
      </c>
      <c r="E7610">
        <v>0</v>
      </c>
      <c r="F7610">
        <v>0</v>
      </c>
      <c r="G7610">
        <f t="shared" si="354"/>
        <v>0</v>
      </c>
      <c r="H7610">
        <v>9420</v>
      </c>
      <c r="I7610">
        <f t="shared" si="355"/>
        <v>9420</v>
      </c>
      <c r="J7610" s="4">
        <f t="shared" si="356"/>
        <v>0</v>
      </c>
      <c r="K7610" s="4"/>
    </row>
    <row r="7611" spans="1:11" x14ac:dyDescent="0.3">
      <c r="A7611" s="1">
        <v>43039</v>
      </c>
      <c r="B7611" s="3" t="s">
        <v>169</v>
      </c>
      <c r="C7611" s="2" t="s">
        <v>101</v>
      </c>
      <c r="D7611" t="s">
        <v>14</v>
      </c>
      <c r="E7611">
        <v>0</v>
      </c>
      <c r="F7611">
        <v>0</v>
      </c>
      <c r="G7611">
        <f t="shared" si="354"/>
        <v>0</v>
      </c>
      <c r="H7611">
        <v>9439</v>
      </c>
      <c r="I7611">
        <f t="shared" si="355"/>
        <v>9439</v>
      </c>
      <c r="J7611" s="4">
        <f t="shared" si="356"/>
        <v>0</v>
      </c>
      <c r="K7611" s="4"/>
    </row>
    <row r="7612" spans="1:11" x14ac:dyDescent="0.3">
      <c r="A7612" s="1">
        <v>43039</v>
      </c>
      <c r="B7612" s="3" t="s">
        <v>169</v>
      </c>
      <c r="C7612" s="2" t="s">
        <v>101</v>
      </c>
      <c r="D7612" t="s">
        <v>12</v>
      </c>
      <c r="E7612">
        <v>116</v>
      </c>
      <c r="F7612">
        <v>68</v>
      </c>
      <c r="G7612">
        <f t="shared" si="354"/>
        <v>184</v>
      </c>
      <c r="H7612">
        <v>24071</v>
      </c>
      <c r="I7612">
        <f t="shared" si="355"/>
        <v>24255</v>
      </c>
      <c r="J7612" s="4">
        <f t="shared" si="356"/>
        <v>0.75860647289218719</v>
      </c>
      <c r="K7612" s="4"/>
    </row>
    <row r="7613" spans="1:11" x14ac:dyDescent="0.3">
      <c r="A7613" s="1">
        <v>43039</v>
      </c>
      <c r="B7613" s="3" t="s">
        <v>169</v>
      </c>
      <c r="C7613" s="2" t="s">
        <v>101</v>
      </c>
      <c r="D7613" t="s">
        <v>12</v>
      </c>
      <c r="E7613">
        <v>1</v>
      </c>
      <c r="F7613">
        <v>0</v>
      </c>
      <c r="G7613">
        <f t="shared" si="354"/>
        <v>1</v>
      </c>
      <c r="H7613">
        <v>243</v>
      </c>
      <c r="I7613">
        <f t="shared" si="355"/>
        <v>244</v>
      </c>
      <c r="J7613" s="4">
        <f t="shared" si="356"/>
        <v>0.4098360655737705</v>
      </c>
      <c r="K7613" s="4"/>
    </row>
    <row r="7614" spans="1:11" x14ac:dyDescent="0.3">
      <c r="A7614" s="1">
        <v>43069</v>
      </c>
      <c r="B7614" s="3" t="s">
        <v>169</v>
      </c>
      <c r="C7614" s="2" t="s">
        <v>101</v>
      </c>
      <c r="D7614" t="s">
        <v>12</v>
      </c>
      <c r="E7614">
        <v>116</v>
      </c>
      <c r="F7614">
        <v>71</v>
      </c>
      <c r="G7614">
        <f t="shared" si="354"/>
        <v>187</v>
      </c>
      <c r="H7614">
        <v>24181</v>
      </c>
      <c r="I7614">
        <f t="shared" si="355"/>
        <v>24368</v>
      </c>
      <c r="J7614" s="4">
        <f t="shared" si="356"/>
        <v>0.76739986868023635</v>
      </c>
      <c r="K7614" s="4"/>
    </row>
    <row r="7615" spans="1:11" x14ac:dyDescent="0.3">
      <c r="A7615" s="1">
        <v>43069</v>
      </c>
      <c r="B7615" s="3" t="s">
        <v>169</v>
      </c>
      <c r="C7615" s="2" t="s">
        <v>101</v>
      </c>
      <c r="D7615" t="s">
        <v>14</v>
      </c>
      <c r="E7615">
        <v>0</v>
      </c>
      <c r="F7615">
        <v>0</v>
      </c>
      <c r="G7615">
        <f t="shared" si="354"/>
        <v>0</v>
      </c>
      <c r="H7615">
        <v>9462</v>
      </c>
      <c r="I7615">
        <f t="shared" si="355"/>
        <v>9462</v>
      </c>
      <c r="J7615" s="4">
        <f t="shared" si="356"/>
        <v>0</v>
      </c>
      <c r="K7615" s="4"/>
    </row>
    <row r="7616" spans="1:11" x14ac:dyDescent="0.3">
      <c r="A7616" s="1">
        <v>43069</v>
      </c>
      <c r="B7616" s="3" t="s">
        <v>169</v>
      </c>
      <c r="C7616" s="2" t="s">
        <v>101</v>
      </c>
      <c r="D7616" t="s">
        <v>12</v>
      </c>
      <c r="E7616">
        <v>1</v>
      </c>
      <c r="F7616">
        <v>0</v>
      </c>
      <c r="G7616">
        <f t="shared" si="354"/>
        <v>1</v>
      </c>
      <c r="H7616">
        <v>237</v>
      </c>
      <c r="I7616">
        <f t="shared" si="355"/>
        <v>238</v>
      </c>
      <c r="J7616" s="4">
        <f t="shared" si="356"/>
        <v>0.42016806722689076</v>
      </c>
      <c r="K7616" s="4"/>
    </row>
    <row r="7617" spans="1:11" x14ac:dyDescent="0.3">
      <c r="A7617" s="1">
        <v>43100</v>
      </c>
      <c r="B7617" s="3" t="s">
        <v>169</v>
      </c>
      <c r="C7617" s="2" t="s">
        <v>101</v>
      </c>
      <c r="D7617" t="s">
        <v>12</v>
      </c>
      <c r="E7617">
        <v>1</v>
      </c>
      <c r="F7617">
        <v>0</v>
      </c>
      <c r="G7617">
        <f t="shared" si="354"/>
        <v>1</v>
      </c>
      <c r="H7617">
        <v>234</v>
      </c>
      <c r="I7617">
        <f t="shared" si="355"/>
        <v>235</v>
      </c>
      <c r="J7617" s="4">
        <f t="shared" si="356"/>
        <v>0.42553191489361702</v>
      </c>
      <c r="K7617" s="4"/>
    </row>
    <row r="7618" spans="1:11" x14ac:dyDescent="0.3">
      <c r="A7618" s="1">
        <v>43100</v>
      </c>
      <c r="B7618" s="3" t="s">
        <v>169</v>
      </c>
      <c r="C7618" s="2" t="s">
        <v>101</v>
      </c>
      <c r="D7618" t="s">
        <v>12</v>
      </c>
      <c r="E7618">
        <v>121</v>
      </c>
      <c r="F7618">
        <v>74</v>
      </c>
      <c r="G7618">
        <f t="shared" ref="G7618:G7681" si="357">E7618+F7618</f>
        <v>195</v>
      </c>
      <c r="H7618">
        <v>24282</v>
      </c>
      <c r="I7618">
        <f t="shared" ref="I7618:I7681" si="358">H7618+G7618</f>
        <v>24477</v>
      </c>
      <c r="J7618" s="4">
        <f t="shared" ref="J7618:J7681" si="359">G7618*100/I7618</f>
        <v>0.79666625811986758</v>
      </c>
      <c r="K7618" s="4"/>
    </row>
    <row r="7619" spans="1:11" x14ac:dyDescent="0.3">
      <c r="A7619" s="1">
        <v>43100</v>
      </c>
      <c r="B7619" s="3" t="s">
        <v>169</v>
      </c>
      <c r="C7619" s="2" t="s">
        <v>101</v>
      </c>
      <c r="D7619" t="s">
        <v>14</v>
      </c>
      <c r="E7619">
        <v>0</v>
      </c>
      <c r="F7619">
        <v>0</v>
      </c>
      <c r="G7619">
        <f t="shared" si="357"/>
        <v>0</v>
      </c>
      <c r="H7619">
        <v>9476</v>
      </c>
      <c r="I7619">
        <f t="shared" si="358"/>
        <v>9476</v>
      </c>
      <c r="J7619" s="4">
        <f t="shared" si="359"/>
        <v>0</v>
      </c>
      <c r="K7619" s="4"/>
    </row>
    <row r="7620" spans="1:11" x14ac:dyDescent="0.3">
      <c r="A7620" s="1">
        <v>43131</v>
      </c>
      <c r="B7620" s="3" t="s">
        <v>169</v>
      </c>
      <c r="C7620" s="2" t="s">
        <v>101</v>
      </c>
      <c r="D7620" t="s">
        <v>12</v>
      </c>
      <c r="E7620">
        <v>124</v>
      </c>
      <c r="F7620">
        <v>80</v>
      </c>
      <c r="G7620">
        <f t="shared" si="357"/>
        <v>204</v>
      </c>
      <c r="H7620">
        <v>24351</v>
      </c>
      <c r="I7620">
        <f t="shared" si="358"/>
        <v>24555</v>
      </c>
      <c r="J7620" s="4">
        <f t="shared" si="359"/>
        <v>0.83078802687843611</v>
      </c>
      <c r="K7620" s="4"/>
    </row>
    <row r="7621" spans="1:11" x14ac:dyDescent="0.3">
      <c r="A7621" s="1">
        <v>43131</v>
      </c>
      <c r="B7621" s="3" t="s">
        <v>169</v>
      </c>
      <c r="C7621" s="2" t="s">
        <v>101</v>
      </c>
      <c r="D7621" t="s">
        <v>14</v>
      </c>
      <c r="E7621">
        <v>0</v>
      </c>
      <c r="F7621">
        <v>0</v>
      </c>
      <c r="G7621">
        <f t="shared" si="357"/>
        <v>0</v>
      </c>
      <c r="H7621">
        <v>9486</v>
      </c>
      <c r="I7621">
        <f t="shared" si="358"/>
        <v>9486</v>
      </c>
      <c r="J7621" s="4">
        <f t="shared" si="359"/>
        <v>0</v>
      </c>
      <c r="K7621" s="4"/>
    </row>
    <row r="7622" spans="1:11" x14ac:dyDescent="0.3">
      <c r="A7622" s="1">
        <v>43131</v>
      </c>
      <c r="B7622" s="3" t="s">
        <v>169</v>
      </c>
      <c r="C7622" s="2" t="s">
        <v>101</v>
      </c>
      <c r="D7622" t="s">
        <v>12</v>
      </c>
      <c r="E7622">
        <v>1</v>
      </c>
      <c r="F7622">
        <v>0</v>
      </c>
      <c r="G7622">
        <f t="shared" si="357"/>
        <v>1</v>
      </c>
      <c r="H7622">
        <v>230</v>
      </c>
      <c r="I7622">
        <f t="shared" si="358"/>
        <v>231</v>
      </c>
      <c r="J7622" s="4">
        <f t="shared" si="359"/>
        <v>0.4329004329004329</v>
      </c>
      <c r="K7622" s="4"/>
    </row>
    <row r="7623" spans="1:11" x14ac:dyDescent="0.3">
      <c r="A7623" s="1">
        <v>43159</v>
      </c>
      <c r="B7623" s="3" t="s">
        <v>169</v>
      </c>
      <c r="C7623" s="2" t="s">
        <v>101</v>
      </c>
      <c r="D7623" t="s">
        <v>12</v>
      </c>
      <c r="E7623">
        <v>1</v>
      </c>
      <c r="F7623">
        <v>0</v>
      </c>
      <c r="G7623">
        <f t="shared" si="357"/>
        <v>1</v>
      </c>
      <c r="H7623">
        <v>229</v>
      </c>
      <c r="I7623">
        <f t="shared" si="358"/>
        <v>230</v>
      </c>
      <c r="J7623" s="4">
        <f t="shared" si="359"/>
        <v>0.43478260869565216</v>
      </c>
      <c r="K7623" s="4"/>
    </row>
    <row r="7624" spans="1:11" x14ac:dyDescent="0.3">
      <c r="A7624" s="1">
        <v>43159</v>
      </c>
      <c r="B7624" s="3" t="s">
        <v>169</v>
      </c>
      <c r="C7624" s="2" t="s">
        <v>101</v>
      </c>
      <c r="D7624" t="s">
        <v>12</v>
      </c>
      <c r="E7624">
        <v>0</v>
      </c>
      <c r="F7624">
        <v>1</v>
      </c>
      <c r="G7624">
        <f t="shared" si="357"/>
        <v>1</v>
      </c>
      <c r="H7624">
        <v>76</v>
      </c>
      <c r="I7624">
        <f t="shared" si="358"/>
        <v>77</v>
      </c>
      <c r="J7624" s="4">
        <f t="shared" si="359"/>
        <v>1.2987012987012987</v>
      </c>
      <c r="K7624" s="4"/>
    </row>
    <row r="7625" spans="1:11" x14ac:dyDescent="0.3">
      <c r="A7625" s="1">
        <v>43159</v>
      </c>
      <c r="B7625" s="3" t="s">
        <v>169</v>
      </c>
      <c r="C7625" s="2" t="s">
        <v>101</v>
      </c>
      <c r="D7625" t="s">
        <v>12</v>
      </c>
      <c r="E7625">
        <v>127</v>
      </c>
      <c r="F7625">
        <v>80</v>
      </c>
      <c r="G7625">
        <f t="shared" si="357"/>
        <v>207</v>
      </c>
      <c r="H7625">
        <v>24311</v>
      </c>
      <c r="I7625">
        <f t="shared" si="358"/>
        <v>24518</v>
      </c>
      <c r="J7625" s="4">
        <f t="shared" si="359"/>
        <v>0.84427767354596628</v>
      </c>
      <c r="K7625" s="4"/>
    </row>
    <row r="7626" spans="1:11" x14ac:dyDescent="0.3">
      <c r="A7626" s="1">
        <v>43159</v>
      </c>
      <c r="B7626" s="3" t="s">
        <v>169</v>
      </c>
      <c r="C7626" s="2" t="s">
        <v>101</v>
      </c>
      <c r="D7626" t="s">
        <v>14</v>
      </c>
      <c r="E7626">
        <v>0</v>
      </c>
      <c r="F7626">
        <v>0</v>
      </c>
      <c r="G7626">
        <f t="shared" si="357"/>
        <v>0</v>
      </c>
      <c r="H7626">
        <v>9512</v>
      </c>
      <c r="I7626">
        <f t="shared" si="358"/>
        <v>9512</v>
      </c>
      <c r="J7626" s="4">
        <f t="shared" si="359"/>
        <v>0</v>
      </c>
      <c r="K7626" s="4"/>
    </row>
    <row r="7627" spans="1:11" x14ac:dyDescent="0.3">
      <c r="A7627" s="1">
        <v>43190</v>
      </c>
      <c r="B7627" s="3" t="s">
        <v>169</v>
      </c>
      <c r="C7627" s="2" t="s">
        <v>101</v>
      </c>
      <c r="D7627" t="s">
        <v>12</v>
      </c>
      <c r="E7627">
        <v>1</v>
      </c>
      <c r="F7627">
        <v>0</v>
      </c>
      <c r="G7627">
        <f t="shared" si="357"/>
        <v>1</v>
      </c>
      <c r="H7627">
        <v>226</v>
      </c>
      <c r="I7627">
        <f t="shared" si="358"/>
        <v>227</v>
      </c>
      <c r="J7627" s="4">
        <f t="shared" si="359"/>
        <v>0.44052863436123346</v>
      </c>
      <c r="K7627" s="4"/>
    </row>
    <row r="7628" spans="1:11" x14ac:dyDescent="0.3">
      <c r="A7628" s="1">
        <v>43190</v>
      </c>
      <c r="B7628" s="3" t="s">
        <v>169</v>
      </c>
      <c r="C7628" s="2" t="s">
        <v>101</v>
      </c>
      <c r="D7628" t="s">
        <v>12</v>
      </c>
      <c r="E7628">
        <v>132</v>
      </c>
      <c r="F7628">
        <v>88</v>
      </c>
      <c r="G7628">
        <f t="shared" si="357"/>
        <v>220</v>
      </c>
      <c r="H7628">
        <v>24288</v>
      </c>
      <c r="I7628">
        <f t="shared" si="358"/>
        <v>24508</v>
      </c>
      <c r="J7628" s="4">
        <f t="shared" si="359"/>
        <v>0.89766606822262118</v>
      </c>
      <c r="K7628" s="4"/>
    </row>
    <row r="7629" spans="1:11" x14ac:dyDescent="0.3">
      <c r="A7629" s="1">
        <v>43190</v>
      </c>
      <c r="B7629" s="3" t="s">
        <v>169</v>
      </c>
      <c r="C7629" s="2" t="s">
        <v>101</v>
      </c>
      <c r="D7629" t="s">
        <v>14</v>
      </c>
      <c r="E7629">
        <v>0</v>
      </c>
      <c r="F7629">
        <v>0</v>
      </c>
      <c r="G7629">
        <f t="shared" si="357"/>
        <v>0</v>
      </c>
      <c r="H7629">
        <v>9516</v>
      </c>
      <c r="I7629">
        <f t="shared" si="358"/>
        <v>9516</v>
      </c>
      <c r="J7629" s="4">
        <f t="shared" si="359"/>
        <v>0</v>
      </c>
      <c r="K7629" s="4"/>
    </row>
    <row r="7630" spans="1:11" x14ac:dyDescent="0.3">
      <c r="A7630" s="1">
        <v>43190</v>
      </c>
      <c r="B7630" s="3" t="s">
        <v>169</v>
      </c>
      <c r="C7630" s="2" t="s">
        <v>101</v>
      </c>
      <c r="D7630" t="s">
        <v>12</v>
      </c>
      <c r="E7630">
        <v>0</v>
      </c>
      <c r="F7630">
        <v>1</v>
      </c>
      <c r="G7630">
        <f t="shared" si="357"/>
        <v>1</v>
      </c>
      <c r="H7630">
        <v>76</v>
      </c>
      <c r="I7630">
        <f t="shared" si="358"/>
        <v>77</v>
      </c>
      <c r="J7630" s="4">
        <f t="shared" si="359"/>
        <v>1.2987012987012987</v>
      </c>
      <c r="K7630" s="4"/>
    </row>
    <row r="7631" spans="1:11" x14ac:dyDescent="0.3">
      <c r="A7631" s="1">
        <v>43220</v>
      </c>
      <c r="B7631" s="3" t="s">
        <v>169</v>
      </c>
      <c r="C7631" s="2" t="s">
        <v>101</v>
      </c>
      <c r="D7631" t="s">
        <v>12</v>
      </c>
      <c r="E7631">
        <v>0</v>
      </c>
      <c r="F7631">
        <v>1</v>
      </c>
      <c r="G7631">
        <f t="shared" si="357"/>
        <v>1</v>
      </c>
      <c r="H7631">
        <v>73</v>
      </c>
      <c r="I7631">
        <f t="shared" si="358"/>
        <v>74</v>
      </c>
      <c r="J7631" s="4">
        <f t="shared" si="359"/>
        <v>1.3513513513513513</v>
      </c>
      <c r="K7631" s="4"/>
    </row>
    <row r="7632" spans="1:11" x14ac:dyDescent="0.3">
      <c r="A7632" s="1">
        <v>43220</v>
      </c>
      <c r="B7632" s="3" t="s">
        <v>169</v>
      </c>
      <c r="C7632" s="2" t="s">
        <v>101</v>
      </c>
      <c r="D7632" t="s">
        <v>14</v>
      </c>
      <c r="E7632">
        <v>0</v>
      </c>
      <c r="F7632">
        <v>0</v>
      </c>
      <c r="G7632">
        <f t="shared" si="357"/>
        <v>0</v>
      </c>
      <c r="H7632">
        <v>9526</v>
      </c>
      <c r="I7632">
        <f t="shared" si="358"/>
        <v>9526</v>
      </c>
      <c r="J7632" s="4">
        <f t="shared" si="359"/>
        <v>0</v>
      </c>
      <c r="K7632" s="4"/>
    </row>
    <row r="7633" spans="1:11" x14ac:dyDescent="0.3">
      <c r="A7633" s="1">
        <v>43220</v>
      </c>
      <c r="B7633" s="3" t="s">
        <v>169</v>
      </c>
      <c r="C7633" s="2" t="s">
        <v>101</v>
      </c>
      <c r="D7633" t="s">
        <v>12</v>
      </c>
      <c r="E7633">
        <v>134</v>
      </c>
      <c r="F7633">
        <v>88</v>
      </c>
      <c r="G7633">
        <f t="shared" si="357"/>
        <v>222</v>
      </c>
      <c r="H7633">
        <v>24352</v>
      </c>
      <c r="I7633">
        <f t="shared" si="358"/>
        <v>24574</v>
      </c>
      <c r="J7633" s="4">
        <f t="shared" si="359"/>
        <v>0.90339383087816394</v>
      </c>
      <c r="K7633" s="4"/>
    </row>
    <row r="7634" spans="1:11" x14ac:dyDescent="0.3">
      <c r="A7634" s="1">
        <v>43220</v>
      </c>
      <c r="B7634" s="3" t="s">
        <v>169</v>
      </c>
      <c r="C7634" s="2" t="s">
        <v>101</v>
      </c>
      <c r="D7634" t="s">
        <v>12</v>
      </c>
      <c r="E7634">
        <v>1</v>
      </c>
      <c r="F7634">
        <v>0</v>
      </c>
      <c r="G7634">
        <f t="shared" si="357"/>
        <v>1</v>
      </c>
      <c r="H7634">
        <v>222</v>
      </c>
      <c r="I7634">
        <f t="shared" si="358"/>
        <v>223</v>
      </c>
      <c r="J7634" s="4">
        <f t="shared" si="359"/>
        <v>0.44843049327354262</v>
      </c>
      <c r="K7634" s="4"/>
    </row>
    <row r="7635" spans="1:11" x14ac:dyDescent="0.3">
      <c r="A7635" s="1">
        <v>43251</v>
      </c>
      <c r="B7635" s="3" t="s">
        <v>169</v>
      </c>
      <c r="C7635" s="2" t="s">
        <v>101</v>
      </c>
      <c r="D7635" t="s">
        <v>12</v>
      </c>
      <c r="E7635">
        <v>138</v>
      </c>
      <c r="F7635">
        <v>91</v>
      </c>
      <c r="G7635">
        <f t="shared" si="357"/>
        <v>229</v>
      </c>
      <c r="H7635">
        <v>24388</v>
      </c>
      <c r="I7635">
        <f t="shared" si="358"/>
        <v>24617</v>
      </c>
      <c r="J7635" s="4">
        <f t="shared" si="359"/>
        <v>0.93025145224844619</v>
      </c>
      <c r="K7635" s="4"/>
    </row>
    <row r="7636" spans="1:11" x14ac:dyDescent="0.3">
      <c r="A7636" s="1">
        <v>43251</v>
      </c>
      <c r="B7636" s="3" t="s">
        <v>169</v>
      </c>
      <c r="C7636" s="2" t="s">
        <v>101</v>
      </c>
      <c r="D7636" t="s">
        <v>12</v>
      </c>
      <c r="E7636">
        <v>0</v>
      </c>
      <c r="F7636">
        <v>1</v>
      </c>
      <c r="G7636">
        <f t="shared" si="357"/>
        <v>1</v>
      </c>
      <c r="H7636">
        <v>71</v>
      </c>
      <c r="I7636">
        <f t="shared" si="358"/>
        <v>72</v>
      </c>
      <c r="J7636" s="4">
        <f t="shared" si="359"/>
        <v>1.3888888888888888</v>
      </c>
      <c r="K7636" s="4"/>
    </row>
    <row r="7637" spans="1:11" x14ac:dyDescent="0.3">
      <c r="A7637" s="1">
        <v>43251</v>
      </c>
      <c r="B7637" s="3" t="s">
        <v>169</v>
      </c>
      <c r="C7637" s="2" t="s">
        <v>101</v>
      </c>
      <c r="D7637" t="s">
        <v>14</v>
      </c>
      <c r="E7637">
        <v>0</v>
      </c>
      <c r="F7637">
        <v>0</v>
      </c>
      <c r="G7637">
        <f t="shared" si="357"/>
        <v>0</v>
      </c>
      <c r="H7637">
        <v>9540</v>
      </c>
      <c r="I7637">
        <f t="shared" si="358"/>
        <v>9540</v>
      </c>
      <c r="J7637" s="4">
        <f t="shared" si="359"/>
        <v>0</v>
      </c>
      <c r="K7637" s="4"/>
    </row>
    <row r="7638" spans="1:11" x14ac:dyDescent="0.3">
      <c r="A7638" s="1">
        <v>43251</v>
      </c>
      <c r="B7638" s="3" t="s">
        <v>169</v>
      </c>
      <c r="C7638" s="2" t="s">
        <v>101</v>
      </c>
      <c r="D7638" t="s">
        <v>12</v>
      </c>
      <c r="E7638">
        <v>1</v>
      </c>
      <c r="F7638">
        <v>1</v>
      </c>
      <c r="G7638">
        <f t="shared" si="357"/>
        <v>2</v>
      </c>
      <c r="H7638">
        <v>228</v>
      </c>
      <c r="I7638">
        <f t="shared" si="358"/>
        <v>230</v>
      </c>
      <c r="J7638" s="4">
        <f t="shared" si="359"/>
        <v>0.86956521739130432</v>
      </c>
      <c r="K7638" s="4"/>
    </row>
    <row r="7639" spans="1:11" x14ac:dyDescent="0.3">
      <c r="A7639" s="1">
        <v>43281</v>
      </c>
      <c r="B7639" s="3" t="s">
        <v>169</v>
      </c>
      <c r="C7639" s="2" t="s">
        <v>101</v>
      </c>
      <c r="D7639" t="s">
        <v>12</v>
      </c>
      <c r="E7639">
        <v>0</v>
      </c>
      <c r="F7639">
        <v>1</v>
      </c>
      <c r="G7639">
        <f t="shared" si="357"/>
        <v>1</v>
      </c>
      <c r="H7639">
        <v>226</v>
      </c>
      <c r="I7639">
        <f t="shared" si="358"/>
        <v>227</v>
      </c>
      <c r="J7639" s="4">
        <f t="shared" si="359"/>
        <v>0.44052863436123346</v>
      </c>
      <c r="K7639" s="4"/>
    </row>
    <row r="7640" spans="1:11" x14ac:dyDescent="0.3">
      <c r="A7640" s="1">
        <v>43281</v>
      </c>
      <c r="B7640" s="3" t="s">
        <v>169</v>
      </c>
      <c r="C7640" s="2" t="s">
        <v>101</v>
      </c>
      <c r="D7640" t="s">
        <v>12</v>
      </c>
      <c r="E7640">
        <v>144</v>
      </c>
      <c r="F7640">
        <v>97</v>
      </c>
      <c r="G7640">
        <f t="shared" si="357"/>
        <v>241</v>
      </c>
      <c r="H7640">
        <v>24452</v>
      </c>
      <c r="I7640">
        <f t="shared" si="358"/>
        <v>24693</v>
      </c>
      <c r="J7640" s="4">
        <f t="shared" si="359"/>
        <v>0.97598509699105007</v>
      </c>
      <c r="K7640" s="4"/>
    </row>
    <row r="7641" spans="1:11" x14ac:dyDescent="0.3">
      <c r="A7641" s="1">
        <v>43281</v>
      </c>
      <c r="B7641" s="3" t="s">
        <v>169</v>
      </c>
      <c r="C7641" s="2" t="s">
        <v>101</v>
      </c>
      <c r="D7641" t="s">
        <v>12</v>
      </c>
      <c r="E7641">
        <v>0</v>
      </c>
      <c r="F7641">
        <v>1</v>
      </c>
      <c r="G7641">
        <f t="shared" si="357"/>
        <v>1</v>
      </c>
      <c r="H7641">
        <v>66</v>
      </c>
      <c r="I7641">
        <f t="shared" si="358"/>
        <v>67</v>
      </c>
      <c r="J7641" s="4">
        <f t="shared" si="359"/>
        <v>1.4925373134328359</v>
      </c>
      <c r="K7641" s="4"/>
    </row>
    <row r="7642" spans="1:11" x14ac:dyDescent="0.3">
      <c r="A7642" s="1">
        <v>43281</v>
      </c>
      <c r="B7642" s="3" t="s">
        <v>169</v>
      </c>
      <c r="C7642" s="2" t="s">
        <v>101</v>
      </c>
      <c r="D7642" t="s">
        <v>14</v>
      </c>
      <c r="E7642">
        <v>0</v>
      </c>
      <c r="F7642">
        <v>0</v>
      </c>
      <c r="G7642">
        <f t="shared" si="357"/>
        <v>0</v>
      </c>
      <c r="H7642">
        <v>9549</v>
      </c>
      <c r="I7642">
        <f t="shared" si="358"/>
        <v>9549</v>
      </c>
      <c r="J7642" s="4">
        <f t="shared" si="359"/>
        <v>0</v>
      </c>
      <c r="K7642" s="4"/>
    </row>
    <row r="7643" spans="1:11" x14ac:dyDescent="0.3">
      <c r="A7643" s="1">
        <v>43312</v>
      </c>
      <c r="B7643" s="3" t="s">
        <v>169</v>
      </c>
      <c r="C7643" s="2" t="s">
        <v>101</v>
      </c>
      <c r="D7643" t="s">
        <v>12</v>
      </c>
      <c r="E7643">
        <v>0</v>
      </c>
      <c r="F7643">
        <v>1</v>
      </c>
      <c r="G7643">
        <f t="shared" si="357"/>
        <v>1</v>
      </c>
      <c r="H7643">
        <v>229</v>
      </c>
      <c r="I7643">
        <f t="shared" si="358"/>
        <v>230</v>
      </c>
      <c r="J7643" s="4">
        <f t="shared" si="359"/>
        <v>0.43478260869565216</v>
      </c>
      <c r="K7643" s="4"/>
    </row>
    <row r="7644" spans="1:11" x14ac:dyDescent="0.3">
      <c r="A7644" s="1">
        <v>43312</v>
      </c>
      <c r="B7644" s="3" t="s">
        <v>169</v>
      </c>
      <c r="C7644" s="2" t="s">
        <v>101</v>
      </c>
      <c r="D7644" t="s">
        <v>14</v>
      </c>
      <c r="E7644">
        <v>0</v>
      </c>
      <c r="F7644">
        <v>0</v>
      </c>
      <c r="G7644">
        <f t="shared" si="357"/>
        <v>0</v>
      </c>
      <c r="H7644">
        <v>9588</v>
      </c>
      <c r="I7644">
        <f t="shared" si="358"/>
        <v>9588</v>
      </c>
      <c r="J7644" s="4">
        <f t="shared" si="359"/>
        <v>0</v>
      </c>
      <c r="K7644" s="4"/>
    </row>
    <row r="7645" spans="1:11" x14ac:dyDescent="0.3">
      <c r="A7645" s="1">
        <v>43312</v>
      </c>
      <c r="B7645" s="3" t="s">
        <v>169</v>
      </c>
      <c r="C7645" s="2" t="s">
        <v>101</v>
      </c>
      <c r="D7645" t="s">
        <v>12</v>
      </c>
      <c r="E7645">
        <v>147</v>
      </c>
      <c r="F7645">
        <v>99</v>
      </c>
      <c r="G7645">
        <f t="shared" si="357"/>
        <v>246</v>
      </c>
      <c r="H7645">
        <v>24580</v>
      </c>
      <c r="I7645">
        <f t="shared" si="358"/>
        <v>24826</v>
      </c>
      <c r="J7645" s="4">
        <f t="shared" si="359"/>
        <v>0.99089664061870619</v>
      </c>
      <c r="K7645" s="4"/>
    </row>
    <row r="7646" spans="1:11" x14ac:dyDescent="0.3">
      <c r="A7646" s="1">
        <v>43312</v>
      </c>
      <c r="B7646" s="3" t="s">
        <v>169</v>
      </c>
      <c r="C7646" s="2" t="s">
        <v>101</v>
      </c>
      <c r="D7646" t="s">
        <v>12</v>
      </c>
      <c r="E7646">
        <v>0</v>
      </c>
      <c r="F7646">
        <v>1</v>
      </c>
      <c r="G7646">
        <f t="shared" si="357"/>
        <v>1</v>
      </c>
      <c r="H7646">
        <v>66</v>
      </c>
      <c r="I7646">
        <f t="shared" si="358"/>
        <v>67</v>
      </c>
      <c r="J7646" s="4">
        <f t="shared" si="359"/>
        <v>1.4925373134328359</v>
      </c>
      <c r="K7646" s="4"/>
    </row>
    <row r="7647" spans="1:11" x14ac:dyDescent="0.3">
      <c r="A7647" s="1">
        <v>43343</v>
      </c>
      <c r="B7647" s="3" t="s">
        <v>169</v>
      </c>
      <c r="C7647" s="2" t="s">
        <v>101</v>
      </c>
      <c r="D7647" t="s">
        <v>12</v>
      </c>
      <c r="E7647">
        <v>152</v>
      </c>
      <c r="F7647">
        <v>101</v>
      </c>
      <c r="G7647">
        <f t="shared" si="357"/>
        <v>253</v>
      </c>
      <c r="H7647">
        <v>24678</v>
      </c>
      <c r="I7647">
        <f t="shared" si="358"/>
        <v>24931</v>
      </c>
      <c r="J7647" s="4">
        <f t="shared" si="359"/>
        <v>1.0148008503469577</v>
      </c>
      <c r="K7647" s="4"/>
    </row>
    <row r="7648" spans="1:11" x14ac:dyDescent="0.3">
      <c r="A7648" s="1">
        <v>43343</v>
      </c>
      <c r="B7648" s="3" t="s">
        <v>169</v>
      </c>
      <c r="C7648" s="2" t="s">
        <v>101</v>
      </c>
      <c r="D7648" t="s">
        <v>12</v>
      </c>
      <c r="E7648">
        <v>0</v>
      </c>
      <c r="F7648">
        <v>1</v>
      </c>
      <c r="G7648">
        <f t="shared" si="357"/>
        <v>1</v>
      </c>
      <c r="H7648">
        <v>66</v>
      </c>
      <c r="I7648">
        <f t="shared" si="358"/>
        <v>67</v>
      </c>
      <c r="J7648" s="4">
        <f t="shared" si="359"/>
        <v>1.4925373134328359</v>
      </c>
      <c r="K7648" s="4"/>
    </row>
    <row r="7649" spans="1:11" x14ac:dyDescent="0.3">
      <c r="A7649" s="1">
        <v>43343</v>
      </c>
      <c r="B7649" s="3" t="s">
        <v>169</v>
      </c>
      <c r="C7649" s="2" t="s">
        <v>101</v>
      </c>
      <c r="D7649" t="s">
        <v>12</v>
      </c>
      <c r="E7649">
        <v>0</v>
      </c>
      <c r="F7649">
        <v>1</v>
      </c>
      <c r="G7649">
        <f t="shared" si="357"/>
        <v>1</v>
      </c>
      <c r="H7649">
        <v>228</v>
      </c>
      <c r="I7649">
        <f t="shared" si="358"/>
        <v>229</v>
      </c>
      <c r="J7649" s="4">
        <f t="shared" si="359"/>
        <v>0.4366812227074236</v>
      </c>
      <c r="K7649" s="4"/>
    </row>
    <row r="7650" spans="1:11" x14ac:dyDescent="0.3">
      <c r="A7650" s="1">
        <v>43343</v>
      </c>
      <c r="B7650" s="3" t="s">
        <v>169</v>
      </c>
      <c r="C7650" s="2" t="s">
        <v>101</v>
      </c>
      <c r="D7650" t="s">
        <v>14</v>
      </c>
      <c r="E7650">
        <v>0</v>
      </c>
      <c r="F7650">
        <v>0</v>
      </c>
      <c r="G7650">
        <f t="shared" si="357"/>
        <v>0</v>
      </c>
      <c r="H7650">
        <v>9623</v>
      </c>
      <c r="I7650">
        <f t="shared" si="358"/>
        <v>9623</v>
      </c>
      <c r="J7650" s="4">
        <f t="shared" si="359"/>
        <v>0</v>
      </c>
      <c r="K7650" s="4"/>
    </row>
    <row r="7651" spans="1:11" x14ac:dyDescent="0.3">
      <c r="A7651" s="1">
        <v>43373</v>
      </c>
      <c r="B7651" s="3" t="s">
        <v>169</v>
      </c>
      <c r="C7651" s="2" t="s">
        <v>101</v>
      </c>
      <c r="D7651" t="s">
        <v>14</v>
      </c>
      <c r="E7651">
        <v>0</v>
      </c>
      <c r="F7651">
        <v>0</v>
      </c>
      <c r="G7651">
        <f t="shared" si="357"/>
        <v>0</v>
      </c>
      <c r="H7651">
        <v>9644</v>
      </c>
      <c r="I7651">
        <f t="shared" si="358"/>
        <v>9644</v>
      </c>
      <c r="J7651" s="4">
        <f t="shared" si="359"/>
        <v>0</v>
      </c>
      <c r="K7651" s="4"/>
    </row>
    <row r="7652" spans="1:11" x14ac:dyDescent="0.3">
      <c r="A7652" s="1">
        <v>43373</v>
      </c>
      <c r="B7652" s="3" t="s">
        <v>169</v>
      </c>
      <c r="C7652" s="2" t="s">
        <v>101</v>
      </c>
      <c r="D7652" t="s">
        <v>12</v>
      </c>
      <c r="E7652">
        <v>0</v>
      </c>
      <c r="F7652">
        <v>1</v>
      </c>
      <c r="G7652">
        <f t="shared" si="357"/>
        <v>1</v>
      </c>
      <c r="H7652">
        <v>65</v>
      </c>
      <c r="I7652">
        <f t="shared" si="358"/>
        <v>66</v>
      </c>
      <c r="J7652" s="4">
        <f t="shared" si="359"/>
        <v>1.5151515151515151</v>
      </c>
      <c r="K7652" s="4"/>
    </row>
    <row r="7653" spans="1:11" x14ac:dyDescent="0.3">
      <c r="A7653" s="1">
        <v>43373</v>
      </c>
      <c r="B7653" s="3" t="s">
        <v>169</v>
      </c>
      <c r="C7653" s="2" t="s">
        <v>101</v>
      </c>
      <c r="D7653" t="s">
        <v>12</v>
      </c>
      <c r="E7653">
        <v>153</v>
      </c>
      <c r="F7653">
        <v>99</v>
      </c>
      <c r="G7653">
        <f t="shared" si="357"/>
        <v>252</v>
      </c>
      <c r="H7653">
        <v>24692</v>
      </c>
      <c r="I7653">
        <f t="shared" si="358"/>
        <v>24944</v>
      </c>
      <c r="J7653" s="4">
        <f t="shared" si="359"/>
        <v>1.0102629890955741</v>
      </c>
      <c r="K7653" s="4"/>
    </row>
    <row r="7654" spans="1:11" x14ac:dyDescent="0.3">
      <c r="A7654" s="1">
        <v>43373</v>
      </c>
      <c r="B7654" s="3" t="s">
        <v>169</v>
      </c>
      <c r="C7654" s="2" t="s">
        <v>101</v>
      </c>
      <c r="D7654" t="s">
        <v>12</v>
      </c>
      <c r="E7654">
        <v>0</v>
      </c>
      <c r="F7654">
        <v>1</v>
      </c>
      <c r="G7654">
        <f t="shared" si="357"/>
        <v>1</v>
      </c>
      <c r="H7654">
        <v>227</v>
      </c>
      <c r="I7654">
        <f t="shared" si="358"/>
        <v>228</v>
      </c>
      <c r="J7654" s="4">
        <f t="shared" si="359"/>
        <v>0.43859649122807015</v>
      </c>
      <c r="K7654" s="4"/>
    </row>
    <row r="7655" spans="1:11" x14ac:dyDescent="0.3">
      <c r="A7655" s="1">
        <v>43404</v>
      </c>
      <c r="B7655" s="3" t="s">
        <v>169</v>
      </c>
      <c r="C7655" s="2" t="s">
        <v>101</v>
      </c>
      <c r="D7655" t="s">
        <v>12</v>
      </c>
      <c r="E7655">
        <v>163</v>
      </c>
      <c r="F7655">
        <v>101</v>
      </c>
      <c r="G7655">
        <f t="shared" si="357"/>
        <v>264</v>
      </c>
      <c r="H7655">
        <v>24781</v>
      </c>
      <c r="I7655">
        <f t="shared" si="358"/>
        <v>25045</v>
      </c>
      <c r="J7655" s="4">
        <f t="shared" si="359"/>
        <v>1.0541026152924735</v>
      </c>
      <c r="K7655" s="4"/>
    </row>
    <row r="7656" spans="1:11" x14ac:dyDescent="0.3">
      <c r="A7656" s="1">
        <v>43404</v>
      </c>
      <c r="B7656" s="3" t="s">
        <v>169</v>
      </c>
      <c r="C7656" s="2" t="s">
        <v>101</v>
      </c>
      <c r="D7656" t="s">
        <v>12</v>
      </c>
      <c r="E7656">
        <v>0</v>
      </c>
      <c r="F7656">
        <v>1</v>
      </c>
      <c r="G7656">
        <f t="shared" si="357"/>
        <v>1</v>
      </c>
      <c r="H7656">
        <v>64</v>
      </c>
      <c r="I7656">
        <f t="shared" si="358"/>
        <v>65</v>
      </c>
      <c r="J7656" s="4">
        <f t="shared" si="359"/>
        <v>1.5384615384615385</v>
      </c>
      <c r="K7656" s="4"/>
    </row>
    <row r="7657" spans="1:11" x14ac:dyDescent="0.3">
      <c r="A7657" s="1">
        <v>43404</v>
      </c>
      <c r="B7657" s="3" t="s">
        <v>169</v>
      </c>
      <c r="C7657" s="2" t="s">
        <v>101</v>
      </c>
      <c r="D7657" t="s">
        <v>12</v>
      </c>
      <c r="E7657">
        <v>0</v>
      </c>
      <c r="F7657">
        <v>1</v>
      </c>
      <c r="G7657">
        <f t="shared" si="357"/>
        <v>1</v>
      </c>
      <c r="H7657">
        <v>224</v>
      </c>
      <c r="I7657">
        <f t="shared" si="358"/>
        <v>225</v>
      </c>
      <c r="J7657" s="4">
        <f t="shared" si="359"/>
        <v>0.44444444444444442</v>
      </c>
      <c r="K7657" s="4"/>
    </row>
    <row r="7658" spans="1:11" x14ac:dyDescent="0.3">
      <c r="A7658" s="1">
        <v>43404</v>
      </c>
      <c r="B7658" s="3" t="s">
        <v>169</v>
      </c>
      <c r="C7658" s="2" t="s">
        <v>101</v>
      </c>
      <c r="D7658" t="s">
        <v>14</v>
      </c>
      <c r="E7658">
        <v>0</v>
      </c>
      <c r="F7658">
        <v>0</v>
      </c>
      <c r="G7658">
        <f t="shared" si="357"/>
        <v>0</v>
      </c>
      <c r="H7658">
        <v>9612</v>
      </c>
      <c r="I7658">
        <f t="shared" si="358"/>
        <v>9612</v>
      </c>
      <c r="J7658" s="4">
        <f t="shared" si="359"/>
        <v>0</v>
      </c>
      <c r="K7658" s="4"/>
    </row>
    <row r="7659" spans="1:11" x14ac:dyDescent="0.3">
      <c r="A7659" s="1">
        <v>43434</v>
      </c>
      <c r="B7659" s="3" t="s">
        <v>169</v>
      </c>
      <c r="C7659" s="2" t="s">
        <v>101</v>
      </c>
      <c r="D7659" t="s">
        <v>12</v>
      </c>
      <c r="E7659">
        <v>0</v>
      </c>
      <c r="F7659">
        <v>2</v>
      </c>
      <c r="G7659">
        <f t="shared" si="357"/>
        <v>2</v>
      </c>
      <c r="H7659">
        <v>65</v>
      </c>
      <c r="I7659">
        <f t="shared" si="358"/>
        <v>67</v>
      </c>
      <c r="J7659" s="4">
        <f t="shared" si="359"/>
        <v>2.9850746268656718</v>
      </c>
      <c r="K7659" s="4"/>
    </row>
    <row r="7660" spans="1:11" x14ac:dyDescent="0.3">
      <c r="A7660" s="1">
        <v>43434</v>
      </c>
      <c r="B7660" s="3" t="s">
        <v>169</v>
      </c>
      <c r="C7660" s="2" t="s">
        <v>101</v>
      </c>
      <c r="D7660" t="s">
        <v>14</v>
      </c>
      <c r="E7660">
        <v>0</v>
      </c>
      <c r="F7660">
        <v>0</v>
      </c>
      <c r="G7660">
        <f t="shared" si="357"/>
        <v>0</v>
      </c>
      <c r="H7660">
        <v>9615</v>
      </c>
      <c r="I7660">
        <f t="shared" si="358"/>
        <v>9615</v>
      </c>
      <c r="J7660" s="4">
        <f t="shared" si="359"/>
        <v>0</v>
      </c>
      <c r="K7660" s="4"/>
    </row>
    <row r="7661" spans="1:11" x14ac:dyDescent="0.3">
      <c r="A7661" s="1">
        <v>43434</v>
      </c>
      <c r="B7661" s="3" t="s">
        <v>169</v>
      </c>
      <c r="C7661" s="2" t="s">
        <v>101</v>
      </c>
      <c r="D7661" t="s">
        <v>12</v>
      </c>
      <c r="E7661">
        <v>0</v>
      </c>
      <c r="F7661">
        <v>1</v>
      </c>
      <c r="G7661">
        <f t="shared" si="357"/>
        <v>1</v>
      </c>
      <c r="H7661">
        <v>230</v>
      </c>
      <c r="I7661">
        <f t="shared" si="358"/>
        <v>231</v>
      </c>
      <c r="J7661" s="4">
        <f t="shared" si="359"/>
        <v>0.4329004329004329</v>
      </c>
      <c r="K7661" s="4"/>
    </row>
    <row r="7662" spans="1:11" x14ac:dyDescent="0.3">
      <c r="A7662" s="1">
        <v>43434</v>
      </c>
      <c r="B7662" s="3" t="s">
        <v>169</v>
      </c>
      <c r="C7662" s="2" t="s">
        <v>101</v>
      </c>
      <c r="D7662" t="s">
        <v>12</v>
      </c>
      <c r="E7662">
        <v>169</v>
      </c>
      <c r="F7662">
        <v>104</v>
      </c>
      <c r="G7662">
        <f t="shared" si="357"/>
        <v>273</v>
      </c>
      <c r="H7662">
        <v>24795</v>
      </c>
      <c r="I7662">
        <f t="shared" si="358"/>
        <v>25068</v>
      </c>
      <c r="J7662" s="4">
        <f t="shared" si="359"/>
        <v>1.0890378171373862</v>
      </c>
      <c r="K7662" s="4"/>
    </row>
    <row r="7663" spans="1:11" x14ac:dyDescent="0.3">
      <c r="A7663" s="1">
        <v>43465</v>
      </c>
      <c r="B7663" s="3" t="s">
        <v>169</v>
      </c>
      <c r="C7663" s="2" t="s">
        <v>101</v>
      </c>
      <c r="D7663" t="s">
        <v>14</v>
      </c>
      <c r="E7663">
        <v>0</v>
      </c>
      <c r="F7663">
        <v>0</v>
      </c>
      <c r="G7663">
        <f t="shared" si="357"/>
        <v>0</v>
      </c>
      <c r="H7663">
        <v>9606</v>
      </c>
      <c r="I7663">
        <f t="shared" si="358"/>
        <v>9606</v>
      </c>
      <c r="J7663" s="4">
        <f t="shared" si="359"/>
        <v>0</v>
      </c>
      <c r="K7663" s="4"/>
    </row>
    <row r="7664" spans="1:11" x14ac:dyDescent="0.3">
      <c r="A7664" s="1">
        <v>43465</v>
      </c>
      <c r="B7664" s="3" t="s">
        <v>169</v>
      </c>
      <c r="C7664" s="2" t="s">
        <v>101</v>
      </c>
      <c r="D7664" t="s">
        <v>12</v>
      </c>
      <c r="E7664">
        <v>0</v>
      </c>
      <c r="F7664">
        <v>2</v>
      </c>
      <c r="G7664">
        <f t="shared" si="357"/>
        <v>2</v>
      </c>
      <c r="H7664">
        <v>63</v>
      </c>
      <c r="I7664">
        <f t="shared" si="358"/>
        <v>65</v>
      </c>
      <c r="J7664" s="4">
        <f t="shared" si="359"/>
        <v>3.0769230769230771</v>
      </c>
      <c r="K7664" s="4"/>
    </row>
    <row r="7665" spans="1:11" x14ac:dyDescent="0.3">
      <c r="A7665" s="1">
        <v>43465</v>
      </c>
      <c r="B7665" s="3" t="s">
        <v>169</v>
      </c>
      <c r="C7665" s="2" t="s">
        <v>101</v>
      </c>
      <c r="D7665" t="s">
        <v>12</v>
      </c>
      <c r="E7665">
        <v>0</v>
      </c>
      <c r="F7665">
        <v>1</v>
      </c>
      <c r="G7665">
        <f t="shared" si="357"/>
        <v>1</v>
      </c>
      <c r="H7665">
        <v>227</v>
      </c>
      <c r="I7665">
        <f t="shared" si="358"/>
        <v>228</v>
      </c>
      <c r="J7665" s="4">
        <f t="shared" si="359"/>
        <v>0.43859649122807015</v>
      </c>
      <c r="K7665" s="4"/>
    </row>
    <row r="7666" spans="1:11" x14ac:dyDescent="0.3">
      <c r="A7666" s="1">
        <v>43465</v>
      </c>
      <c r="B7666" s="3" t="s">
        <v>169</v>
      </c>
      <c r="C7666" s="2" t="s">
        <v>101</v>
      </c>
      <c r="D7666" t="s">
        <v>12</v>
      </c>
      <c r="E7666">
        <v>168</v>
      </c>
      <c r="F7666">
        <v>106</v>
      </c>
      <c r="G7666">
        <f t="shared" si="357"/>
        <v>274</v>
      </c>
      <c r="H7666">
        <v>24837</v>
      </c>
      <c r="I7666">
        <f t="shared" si="358"/>
        <v>25111</v>
      </c>
      <c r="J7666" s="4">
        <f t="shared" si="359"/>
        <v>1.0911552705985426</v>
      </c>
      <c r="K7666" s="4"/>
    </row>
    <row r="7667" spans="1:11" x14ac:dyDescent="0.3">
      <c r="A7667" s="1">
        <v>43496</v>
      </c>
      <c r="B7667" s="3" t="s">
        <v>169</v>
      </c>
      <c r="C7667" s="2" t="s">
        <v>101</v>
      </c>
      <c r="D7667" t="s">
        <v>12</v>
      </c>
      <c r="E7667">
        <v>175</v>
      </c>
      <c r="F7667">
        <v>112</v>
      </c>
      <c r="G7667">
        <f t="shared" si="357"/>
        <v>287</v>
      </c>
      <c r="H7667">
        <v>24849</v>
      </c>
      <c r="I7667">
        <f t="shared" si="358"/>
        <v>25136</v>
      </c>
      <c r="J7667" s="4">
        <f t="shared" si="359"/>
        <v>1.1417886696371737</v>
      </c>
      <c r="K7667" s="4"/>
    </row>
    <row r="7668" spans="1:11" x14ac:dyDescent="0.3">
      <c r="A7668" s="1">
        <v>43496</v>
      </c>
      <c r="B7668" s="3" t="s">
        <v>169</v>
      </c>
      <c r="C7668" s="2" t="s">
        <v>101</v>
      </c>
      <c r="D7668" t="s">
        <v>12</v>
      </c>
      <c r="E7668">
        <v>0</v>
      </c>
      <c r="F7668">
        <v>1</v>
      </c>
      <c r="G7668">
        <f t="shared" si="357"/>
        <v>1</v>
      </c>
      <c r="H7668">
        <v>228</v>
      </c>
      <c r="I7668">
        <f t="shared" si="358"/>
        <v>229</v>
      </c>
      <c r="J7668" s="4">
        <f t="shared" si="359"/>
        <v>0.4366812227074236</v>
      </c>
      <c r="K7668" s="4"/>
    </row>
    <row r="7669" spans="1:11" x14ac:dyDescent="0.3">
      <c r="A7669" s="1">
        <v>43496</v>
      </c>
      <c r="B7669" s="3" t="s">
        <v>169</v>
      </c>
      <c r="C7669" s="2" t="s">
        <v>101</v>
      </c>
      <c r="D7669" t="s">
        <v>12</v>
      </c>
      <c r="E7669">
        <v>0</v>
      </c>
      <c r="F7669">
        <v>2</v>
      </c>
      <c r="G7669">
        <f t="shared" si="357"/>
        <v>2</v>
      </c>
      <c r="H7669">
        <v>63</v>
      </c>
      <c r="I7669">
        <f t="shared" si="358"/>
        <v>65</v>
      </c>
      <c r="J7669" s="4">
        <f t="shared" si="359"/>
        <v>3.0769230769230771</v>
      </c>
      <c r="K7669" s="4"/>
    </row>
    <row r="7670" spans="1:11" x14ac:dyDescent="0.3">
      <c r="A7670" s="1">
        <v>43496</v>
      </c>
      <c r="B7670" s="3" t="s">
        <v>169</v>
      </c>
      <c r="C7670" s="2" t="s">
        <v>101</v>
      </c>
      <c r="D7670" t="s">
        <v>14</v>
      </c>
      <c r="E7670">
        <v>0</v>
      </c>
      <c r="F7670">
        <v>0</v>
      </c>
      <c r="G7670">
        <f t="shared" si="357"/>
        <v>0</v>
      </c>
      <c r="H7670">
        <v>9619</v>
      </c>
      <c r="I7670">
        <f t="shared" si="358"/>
        <v>9619</v>
      </c>
      <c r="J7670" s="4">
        <f t="shared" si="359"/>
        <v>0</v>
      </c>
      <c r="K7670" s="4"/>
    </row>
    <row r="7671" spans="1:11" x14ac:dyDescent="0.3">
      <c r="A7671" s="1">
        <v>43524</v>
      </c>
      <c r="B7671" s="3" t="s">
        <v>169</v>
      </c>
      <c r="C7671" s="2" t="s">
        <v>101</v>
      </c>
      <c r="D7671" t="s">
        <v>14</v>
      </c>
      <c r="E7671">
        <v>0</v>
      </c>
      <c r="F7671">
        <v>0</v>
      </c>
      <c r="G7671">
        <f t="shared" si="357"/>
        <v>0</v>
      </c>
      <c r="H7671">
        <v>9623</v>
      </c>
      <c r="I7671">
        <f t="shared" si="358"/>
        <v>9623</v>
      </c>
      <c r="J7671" s="4">
        <f t="shared" si="359"/>
        <v>0</v>
      </c>
      <c r="K7671" s="4"/>
    </row>
    <row r="7672" spans="1:11" x14ac:dyDescent="0.3">
      <c r="A7672" s="1">
        <v>43524</v>
      </c>
      <c r="B7672" s="3" t="s">
        <v>169</v>
      </c>
      <c r="C7672" s="2" t="s">
        <v>101</v>
      </c>
      <c r="D7672" t="s">
        <v>12</v>
      </c>
      <c r="E7672">
        <v>0</v>
      </c>
      <c r="F7672">
        <v>2</v>
      </c>
      <c r="G7672">
        <f t="shared" si="357"/>
        <v>2</v>
      </c>
      <c r="H7672">
        <v>221</v>
      </c>
      <c r="I7672">
        <f t="shared" si="358"/>
        <v>223</v>
      </c>
      <c r="J7672" s="4">
        <f t="shared" si="359"/>
        <v>0.89686098654708524</v>
      </c>
      <c r="K7672" s="4"/>
    </row>
    <row r="7673" spans="1:11" x14ac:dyDescent="0.3">
      <c r="A7673" s="1">
        <v>43524</v>
      </c>
      <c r="B7673" s="3" t="s">
        <v>169</v>
      </c>
      <c r="C7673" s="2" t="s">
        <v>101</v>
      </c>
      <c r="D7673" t="s">
        <v>12</v>
      </c>
      <c r="E7673">
        <v>179</v>
      </c>
      <c r="F7673">
        <v>113</v>
      </c>
      <c r="G7673">
        <f t="shared" si="357"/>
        <v>292</v>
      </c>
      <c r="H7673">
        <v>24860</v>
      </c>
      <c r="I7673">
        <f t="shared" si="358"/>
        <v>25152</v>
      </c>
      <c r="J7673" s="4">
        <f t="shared" si="359"/>
        <v>1.160941475826972</v>
      </c>
      <c r="K7673" s="4"/>
    </row>
    <row r="7674" spans="1:11" x14ac:dyDescent="0.3">
      <c r="A7674" s="1">
        <v>43524</v>
      </c>
      <c r="B7674" s="3" t="s">
        <v>169</v>
      </c>
      <c r="C7674" s="2" t="s">
        <v>101</v>
      </c>
      <c r="D7674" t="s">
        <v>12</v>
      </c>
      <c r="E7674">
        <v>0</v>
      </c>
      <c r="F7674">
        <v>2</v>
      </c>
      <c r="G7674">
        <f t="shared" si="357"/>
        <v>2</v>
      </c>
      <c r="H7674">
        <v>62</v>
      </c>
      <c r="I7674">
        <f t="shared" si="358"/>
        <v>64</v>
      </c>
      <c r="J7674" s="4">
        <f t="shared" si="359"/>
        <v>3.125</v>
      </c>
      <c r="K7674" s="4"/>
    </row>
    <row r="7675" spans="1:11" x14ac:dyDescent="0.3">
      <c r="A7675" s="1">
        <v>43555</v>
      </c>
      <c r="B7675" s="3" t="s">
        <v>169</v>
      </c>
      <c r="C7675" s="2" t="s">
        <v>101</v>
      </c>
      <c r="D7675" t="s">
        <v>14</v>
      </c>
      <c r="E7675">
        <v>0</v>
      </c>
      <c r="F7675">
        <v>0</v>
      </c>
      <c r="G7675">
        <f t="shared" si="357"/>
        <v>0</v>
      </c>
      <c r="H7675">
        <v>9645</v>
      </c>
      <c r="I7675">
        <f t="shared" si="358"/>
        <v>9645</v>
      </c>
      <c r="J7675" s="4">
        <f t="shared" si="359"/>
        <v>0</v>
      </c>
      <c r="K7675" s="4"/>
    </row>
    <row r="7676" spans="1:11" x14ac:dyDescent="0.3">
      <c r="A7676" s="1">
        <v>43555</v>
      </c>
      <c r="B7676" s="3" t="s">
        <v>169</v>
      </c>
      <c r="C7676" s="2" t="s">
        <v>101</v>
      </c>
      <c r="D7676" t="s">
        <v>12</v>
      </c>
      <c r="E7676">
        <v>0</v>
      </c>
      <c r="F7676">
        <v>2</v>
      </c>
      <c r="G7676">
        <f t="shared" si="357"/>
        <v>2</v>
      </c>
      <c r="H7676">
        <v>222</v>
      </c>
      <c r="I7676">
        <f t="shared" si="358"/>
        <v>224</v>
      </c>
      <c r="J7676" s="4">
        <f t="shared" si="359"/>
        <v>0.8928571428571429</v>
      </c>
      <c r="K7676" s="4"/>
    </row>
    <row r="7677" spans="1:11" x14ac:dyDescent="0.3">
      <c r="A7677" s="1">
        <v>43555</v>
      </c>
      <c r="B7677" s="3" t="s">
        <v>169</v>
      </c>
      <c r="C7677" s="2" t="s">
        <v>101</v>
      </c>
      <c r="D7677" t="s">
        <v>12</v>
      </c>
      <c r="E7677">
        <v>179</v>
      </c>
      <c r="F7677">
        <v>118</v>
      </c>
      <c r="G7677">
        <f t="shared" si="357"/>
        <v>297</v>
      </c>
      <c r="H7677">
        <v>24877</v>
      </c>
      <c r="I7677">
        <f t="shared" si="358"/>
        <v>25174</v>
      </c>
      <c r="J7677" s="4">
        <f t="shared" si="359"/>
        <v>1.1797886708508778</v>
      </c>
      <c r="K7677" s="4"/>
    </row>
    <row r="7678" spans="1:11" x14ac:dyDescent="0.3">
      <c r="A7678" s="1">
        <v>43555</v>
      </c>
      <c r="B7678" s="3" t="s">
        <v>169</v>
      </c>
      <c r="C7678" s="2" t="s">
        <v>101</v>
      </c>
      <c r="D7678" t="s">
        <v>12</v>
      </c>
      <c r="E7678">
        <v>0</v>
      </c>
      <c r="F7678">
        <v>2</v>
      </c>
      <c r="G7678">
        <f t="shared" si="357"/>
        <v>2</v>
      </c>
      <c r="H7678">
        <v>60</v>
      </c>
      <c r="I7678">
        <f t="shared" si="358"/>
        <v>62</v>
      </c>
      <c r="J7678" s="4">
        <f t="shared" si="359"/>
        <v>3.225806451612903</v>
      </c>
      <c r="K7678" s="4"/>
    </row>
    <row r="7679" spans="1:11" x14ac:dyDescent="0.3">
      <c r="A7679" s="1">
        <v>43585</v>
      </c>
      <c r="B7679" s="3" t="s">
        <v>169</v>
      </c>
      <c r="C7679" s="2" t="s">
        <v>101</v>
      </c>
      <c r="D7679" t="s">
        <v>12</v>
      </c>
      <c r="E7679">
        <v>0</v>
      </c>
      <c r="F7679">
        <v>2</v>
      </c>
      <c r="G7679">
        <f t="shared" si="357"/>
        <v>2</v>
      </c>
      <c r="H7679">
        <v>218</v>
      </c>
      <c r="I7679">
        <f t="shared" si="358"/>
        <v>220</v>
      </c>
      <c r="J7679" s="4">
        <f t="shared" si="359"/>
        <v>0.90909090909090906</v>
      </c>
      <c r="K7679" s="4"/>
    </row>
    <row r="7680" spans="1:11" x14ac:dyDescent="0.3">
      <c r="A7680" s="1">
        <v>43585</v>
      </c>
      <c r="B7680" s="3" t="s">
        <v>169</v>
      </c>
      <c r="C7680" s="2" t="s">
        <v>101</v>
      </c>
      <c r="D7680" t="s">
        <v>12</v>
      </c>
      <c r="E7680">
        <v>0</v>
      </c>
      <c r="F7680">
        <v>2</v>
      </c>
      <c r="G7680">
        <f t="shared" si="357"/>
        <v>2</v>
      </c>
      <c r="H7680">
        <v>61</v>
      </c>
      <c r="I7680">
        <f t="shared" si="358"/>
        <v>63</v>
      </c>
      <c r="J7680" s="4">
        <f t="shared" si="359"/>
        <v>3.1746031746031744</v>
      </c>
      <c r="K7680" s="4"/>
    </row>
    <row r="7681" spans="1:11" x14ac:dyDescent="0.3">
      <c r="A7681" s="1">
        <v>43585</v>
      </c>
      <c r="B7681" s="3" t="s">
        <v>169</v>
      </c>
      <c r="C7681" s="2" t="s">
        <v>101</v>
      </c>
      <c r="D7681" t="s">
        <v>14</v>
      </c>
      <c r="E7681">
        <v>0</v>
      </c>
      <c r="F7681">
        <v>0</v>
      </c>
      <c r="G7681">
        <f t="shared" si="357"/>
        <v>0</v>
      </c>
      <c r="H7681">
        <v>9652</v>
      </c>
      <c r="I7681">
        <f t="shared" si="358"/>
        <v>9652</v>
      </c>
      <c r="J7681" s="4">
        <f t="shared" si="359"/>
        <v>0</v>
      </c>
      <c r="K7681" s="4"/>
    </row>
    <row r="7682" spans="1:11" x14ac:dyDescent="0.3">
      <c r="A7682" s="1">
        <v>43585</v>
      </c>
      <c r="B7682" s="3" t="s">
        <v>169</v>
      </c>
      <c r="C7682" s="2" t="s">
        <v>101</v>
      </c>
      <c r="D7682" t="s">
        <v>12</v>
      </c>
      <c r="E7682">
        <v>187</v>
      </c>
      <c r="F7682">
        <v>118</v>
      </c>
      <c r="G7682">
        <f t="shared" ref="G7682:G7745" si="360">E7682+F7682</f>
        <v>305</v>
      </c>
      <c r="H7682">
        <v>24898</v>
      </c>
      <c r="I7682">
        <f t="shared" ref="I7682:I7745" si="361">H7682+G7682</f>
        <v>25203</v>
      </c>
      <c r="J7682" s="4">
        <f t="shared" ref="J7682:J7745" si="362">G7682*100/I7682</f>
        <v>1.2101733920565012</v>
      </c>
      <c r="K7682" s="4"/>
    </row>
    <row r="7683" spans="1:11" x14ac:dyDescent="0.3">
      <c r="A7683" s="1">
        <v>43616</v>
      </c>
      <c r="B7683" s="3" t="s">
        <v>169</v>
      </c>
      <c r="C7683" s="2" t="s">
        <v>101</v>
      </c>
      <c r="D7683" t="s">
        <v>12</v>
      </c>
      <c r="E7683">
        <v>191</v>
      </c>
      <c r="F7683">
        <v>119</v>
      </c>
      <c r="G7683">
        <f t="shared" si="360"/>
        <v>310</v>
      </c>
      <c r="H7683">
        <v>24998</v>
      </c>
      <c r="I7683">
        <f t="shared" si="361"/>
        <v>25308</v>
      </c>
      <c r="J7683" s="4">
        <f t="shared" si="362"/>
        <v>1.2249091196459618</v>
      </c>
      <c r="K7683" s="4"/>
    </row>
    <row r="7684" spans="1:11" x14ac:dyDescent="0.3">
      <c r="A7684" s="1">
        <v>43616</v>
      </c>
      <c r="B7684" s="3" t="s">
        <v>169</v>
      </c>
      <c r="C7684" s="2" t="s">
        <v>101</v>
      </c>
      <c r="D7684" t="s">
        <v>12</v>
      </c>
      <c r="E7684">
        <v>0</v>
      </c>
      <c r="F7684">
        <v>2</v>
      </c>
      <c r="G7684">
        <f t="shared" si="360"/>
        <v>2</v>
      </c>
      <c r="H7684">
        <v>60</v>
      </c>
      <c r="I7684">
        <f t="shared" si="361"/>
        <v>62</v>
      </c>
      <c r="J7684" s="4">
        <f t="shared" si="362"/>
        <v>3.225806451612903</v>
      </c>
      <c r="K7684" s="4"/>
    </row>
    <row r="7685" spans="1:11" x14ac:dyDescent="0.3">
      <c r="A7685" s="1">
        <v>43616</v>
      </c>
      <c r="B7685" s="3" t="s">
        <v>169</v>
      </c>
      <c r="C7685" s="2" t="s">
        <v>101</v>
      </c>
      <c r="D7685" t="s">
        <v>14</v>
      </c>
      <c r="E7685">
        <v>0</v>
      </c>
      <c r="F7685">
        <v>0</v>
      </c>
      <c r="G7685">
        <f t="shared" si="360"/>
        <v>0</v>
      </c>
      <c r="H7685">
        <v>9668</v>
      </c>
      <c r="I7685">
        <f t="shared" si="361"/>
        <v>9668</v>
      </c>
      <c r="J7685" s="4">
        <f t="shared" si="362"/>
        <v>0</v>
      </c>
      <c r="K7685" s="4"/>
    </row>
    <row r="7686" spans="1:11" x14ac:dyDescent="0.3">
      <c r="A7686" s="1">
        <v>43616</v>
      </c>
      <c r="B7686" s="3" t="s">
        <v>169</v>
      </c>
      <c r="C7686" s="2" t="s">
        <v>101</v>
      </c>
      <c r="D7686" t="s">
        <v>12</v>
      </c>
      <c r="E7686">
        <v>0</v>
      </c>
      <c r="F7686">
        <v>2</v>
      </c>
      <c r="G7686">
        <f t="shared" si="360"/>
        <v>2</v>
      </c>
      <c r="H7686">
        <v>215</v>
      </c>
      <c r="I7686">
        <f t="shared" si="361"/>
        <v>217</v>
      </c>
      <c r="J7686" s="4">
        <f t="shared" si="362"/>
        <v>0.92165898617511521</v>
      </c>
      <c r="K7686" s="4"/>
    </row>
    <row r="7687" spans="1:11" x14ac:dyDescent="0.3">
      <c r="A7687" s="1">
        <v>43646</v>
      </c>
      <c r="B7687" s="3" t="s">
        <v>169</v>
      </c>
      <c r="C7687" s="2" t="s">
        <v>101</v>
      </c>
      <c r="D7687" t="s">
        <v>12</v>
      </c>
      <c r="E7687">
        <v>0</v>
      </c>
      <c r="F7687">
        <v>2</v>
      </c>
      <c r="G7687">
        <f t="shared" si="360"/>
        <v>2</v>
      </c>
      <c r="H7687">
        <v>59</v>
      </c>
      <c r="I7687">
        <f t="shared" si="361"/>
        <v>61</v>
      </c>
      <c r="J7687" s="4">
        <f t="shared" si="362"/>
        <v>3.278688524590164</v>
      </c>
      <c r="K7687" s="4"/>
    </row>
    <row r="7688" spans="1:11" x14ac:dyDescent="0.3">
      <c r="A7688" s="1">
        <v>43646</v>
      </c>
      <c r="B7688" s="3" t="s">
        <v>169</v>
      </c>
      <c r="C7688" s="2" t="s">
        <v>101</v>
      </c>
      <c r="D7688" t="s">
        <v>14</v>
      </c>
      <c r="E7688">
        <v>0</v>
      </c>
      <c r="F7688">
        <v>0</v>
      </c>
      <c r="G7688">
        <f t="shared" si="360"/>
        <v>0</v>
      </c>
      <c r="H7688">
        <v>9667</v>
      </c>
      <c r="I7688">
        <f t="shared" si="361"/>
        <v>9667</v>
      </c>
      <c r="J7688" s="4">
        <f t="shared" si="362"/>
        <v>0</v>
      </c>
      <c r="K7688" s="4"/>
    </row>
    <row r="7689" spans="1:11" x14ac:dyDescent="0.3">
      <c r="A7689" s="1">
        <v>43646</v>
      </c>
      <c r="B7689" s="3" t="s">
        <v>169</v>
      </c>
      <c r="C7689" s="2" t="s">
        <v>101</v>
      </c>
      <c r="D7689" t="s">
        <v>12</v>
      </c>
      <c r="E7689">
        <v>0</v>
      </c>
      <c r="F7689">
        <v>2</v>
      </c>
      <c r="G7689">
        <f t="shared" si="360"/>
        <v>2</v>
      </c>
      <c r="H7689">
        <v>214</v>
      </c>
      <c r="I7689">
        <f t="shared" si="361"/>
        <v>216</v>
      </c>
      <c r="J7689" s="4">
        <f t="shared" si="362"/>
        <v>0.92592592592592593</v>
      </c>
      <c r="K7689" s="4"/>
    </row>
    <row r="7690" spans="1:11" x14ac:dyDescent="0.3">
      <c r="A7690" s="1">
        <v>43646</v>
      </c>
      <c r="B7690" s="3" t="s">
        <v>169</v>
      </c>
      <c r="C7690" s="2" t="s">
        <v>101</v>
      </c>
      <c r="D7690" t="s">
        <v>12</v>
      </c>
      <c r="E7690">
        <v>197</v>
      </c>
      <c r="F7690">
        <v>119</v>
      </c>
      <c r="G7690">
        <f t="shared" si="360"/>
        <v>316</v>
      </c>
      <c r="H7690">
        <v>24992</v>
      </c>
      <c r="I7690">
        <f t="shared" si="361"/>
        <v>25308</v>
      </c>
      <c r="J7690" s="4">
        <f t="shared" si="362"/>
        <v>1.2486170380907222</v>
      </c>
      <c r="K7690" s="4"/>
    </row>
    <row r="7691" spans="1:11" x14ac:dyDescent="0.3">
      <c r="A7691" s="1">
        <v>43677</v>
      </c>
      <c r="B7691" s="3" t="s">
        <v>169</v>
      </c>
      <c r="C7691" s="2" t="s">
        <v>101</v>
      </c>
      <c r="D7691" t="s">
        <v>14</v>
      </c>
      <c r="E7691">
        <v>0</v>
      </c>
      <c r="F7691">
        <v>0</v>
      </c>
      <c r="G7691">
        <f t="shared" si="360"/>
        <v>0</v>
      </c>
      <c r="H7691">
        <v>9683</v>
      </c>
      <c r="I7691">
        <f t="shared" si="361"/>
        <v>9683</v>
      </c>
      <c r="J7691" s="4">
        <f t="shared" si="362"/>
        <v>0</v>
      </c>
      <c r="K7691" s="4"/>
    </row>
    <row r="7692" spans="1:11" x14ac:dyDescent="0.3">
      <c r="A7692" s="1">
        <v>43677</v>
      </c>
      <c r="B7692" s="3" t="s">
        <v>169</v>
      </c>
      <c r="C7692" s="2" t="s">
        <v>101</v>
      </c>
      <c r="D7692" t="s">
        <v>12</v>
      </c>
      <c r="E7692">
        <v>202</v>
      </c>
      <c r="F7692">
        <v>118</v>
      </c>
      <c r="G7692">
        <f t="shared" si="360"/>
        <v>320</v>
      </c>
      <c r="H7692">
        <v>25062</v>
      </c>
      <c r="I7692">
        <f t="shared" si="361"/>
        <v>25382</v>
      </c>
      <c r="J7692" s="4">
        <f t="shared" si="362"/>
        <v>1.2607359546135057</v>
      </c>
      <c r="K7692" s="4"/>
    </row>
    <row r="7693" spans="1:11" x14ac:dyDescent="0.3">
      <c r="A7693" s="1">
        <v>43677</v>
      </c>
      <c r="B7693" s="3" t="s">
        <v>169</v>
      </c>
      <c r="C7693" s="2" t="s">
        <v>101</v>
      </c>
      <c r="D7693" t="s">
        <v>12</v>
      </c>
      <c r="E7693">
        <v>0</v>
      </c>
      <c r="F7693">
        <v>2</v>
      </c>
      <c r="G7693">
        <f t="shared" si="360"/>
        <v>2</v>
      </c>
      <c r="H7693">
        <v>59</v>
      </c>
      <c r="I7693">
        <f t="shared" si="361"/>
        <v>61</v>
      </c>
      <c r="J7693" s="4">
        <f t="shared" si="362"/>
        <v>3.278688524590164</v>
      </c>
      <c r="K7693" s="4"/>
    </row>
    <row r="7694" spans="1:11" x14ac:dyDescent="0.3">
      <c r="A7694" s="1">
        <v>43677</v>
      </c>
      <c r="B7694" s="3" t="s">
        <v>169</v>
      </c>
      <c r="C7694" s="2" t="s">
        <v>101</v>
      </c>
      <c r="D7694" t="s">
        <v>12</v>
      </c>
      <c r="E7694">
        <v>0</v>
      </c>
      <c r="F7694">
        <v>2</v>
      </c>
      <c r="G7694">
        <f t="shared" si="360"/>
        <v>2</v>
      </c>
      <c r="H7694">
        <v>214</v>
      </c>
      <c r="I7694">
        <f t="shared" si="361"/>
        <v>216</v>
      </c>
      <c r="J7694" s="4">
        <f t="shared" si="362"/>
        <v>0.92592592592592593</v>
      </c>
      <c r="K7694" s="4"/>
    </row>
    <row r="7695" spans="1:11" x14ac:dyDescent="0.3">
      <c r="A7695" s="1">
        <v>43708</v>
      </c>
      <c r="B7695" s="3" t="s">
        <v>169</v>
      </c>
      <c r="C7695" s="2" t="s">
        <v>101</v>
      </c>
      <c r="D7695" t="s">
        <v>12</v>
      </c>
      <c r="E7695">
        <v>205</v>
      </c>
      <c r="F7695">
        <v>122</v>
      </c>
      <c r="G7695">
        <f t="shared" si="360"/>
        <v>327</v>
      </c>
      <c r="H7695">
        <v>25071</v>
      </c>
      <c r="I7695">
        <f t="shared" si="361"/>
        <v>25398</v>
      </c>
      <c r="J7695" s="4">
        <f t="shared" si="362"/>
        <v>1.2875029529884243</v>
      </c>
      <c r="K7695" s="4"/>
    </row>
    <row r="7696" spans="1:11" x14ac:dyDescent="0.3">
      <c r="A7696" s="1">
        <v>43708</v>
      </c>
      <c r="B7696" s="3" t="s">
        <v>169</v>
      </c>
      <c r="C7696" s="2" t="s">
        <v>101</v>
      </c>
      <c r="D7696" t="s">
        <v>14</v>
      </c>
      <c r="E7696">
        <v>0</v>
      </c>
      <c r="F7696">
        <v>0</v>
      </c>
      <c r="G7696">
        <f t="shared" si="360"/>
        <v>0</v>
      </c>
      <c r="H7696">
        <v>9675</v>
      </c>
      <c r="I7696">
        <f t="shared" si="361"/>
        <v>9675</v>
      </c>
      <c r="J7696" s="4">
        <f t="shared" si="362"/>
        <v>0</v>
      </c>
      <c r="K7696" s="4"/>
    </row>
    <row r="7697" spans="1:11" x14ac:dyDescent="0.3">
      <c r="A7697" s="1">
        <v>43708</v>
      </c>
      <c r="B7697" s="3" t="s">
        <v>169</v>
      </c>
      <c r="C7697" s="2" t="s">
        <v>101</v>
      </c>
      <c r="D7697" t="s">
        <v>12</v>
      </c>
      <c r="E7697">
        <v>0</v>
      </c>
      <c r="F7697">
        <v>2</v>
      </c>
      <c r="G7697">
        <f t="shared" si="360"/>
        <v>2</v>
      </c>
      <c r="H7697">
        <v>214</v>
      </c>
      <c r="I7697">
        <f t="shared" si="361"/>
        <v>216</v>
      </c>
      <c r="J7697" s="4">
        <f t="shared" si="362"/>
        <v>0.92592592592592593</v>
      </c>
      <c r="K7697" s="4"/>
    </row>
    <row r="7698" spans="1:11" x14ac:dyDescent="0.3">
      <c r="A7698" s="1">
        <v>43708</v>
      </c>
      <c r="B7698" s="3" t="s">
        <v>169</v>
      </c>
      <c r="C7698" s="2" t="s">
        <v>101</v>
      </c>
      <c r="D7698" t="s">
        <v>12</v>
      </c>
      <c r="E7698">
        <v>0</v>
      </c>
      <c r="F7698">
        <v>2</v>
      </c>
      <c r="G7698">
        <f t="shared" si="360"/>
        <v>2</v>
      </c>
      <c r="H7698">
        <v>61</v>
      </c>
      <c r="I7698">
        <f t="shared" si="361"/>
        <v>63</v>
      </c>
      <c r="J7698" s="4">
        <f t="shared" si="362"/>
        <v>3.1746031746031744</v>
      </c>
      <c r="K7698" s="4"/>
    </row>
    <row r="7699" spans="1:11" x14ac:dyDescent="0.3">
      <c r="A7699" s="1">
        <v>43738</v>
      </c>
      <c r="B7699" s="3" t="s">
        <v>169</v>
      </c>
      <c r="C7699" s="2" t="s">
        <v>101</v>
      </c>
      <c r="D7699" t="s">
        <v>12</v>
      </c>
      <c r="E7699">
        <v>0</v>
      </c>
      <c r="F7699">
        <v>2</v>
      </c>
      <c r="G7699">
        <f t="shared" si="360"/>
        <v>2</v>
      </c>
      <c r="H7699">
        <v>215</v>
      </c>
      <c r="I7699">
        <f t="shared" si="361"/>
        <v>217</v>
      </c>
      <c r="J7699" s="4">
        <f t="shared" si="362"/>
        <v>0.92165898617511521</v>
      </c>
      <c r="K7699" s="4"/>
    </row>
    <row r="7700" spans="1:11" x14ac:dyDescent="0.3">
      <c r="A7700" s="1">
        <v>43738</v>
      </c>
      <c r="B7700" s="3" t="s">
        <v>169</v>
      </c>
      <c r="C7700" s="2" t="s">
        <v>101</v>
      </c>
      <c r="D7700" t="s">
        <v>14</v>
      </c>
      <c r="E7700">
        <v>0</v>
      </c>
      <c r="F7700">
        <v>0</v>
      </c>
      <c r="G7700">
        <f t="shared" si="360"/>
        <v>0</v>
      </c>
      <c r="H7700">
        <v>9682</v>
      </c>
      <c r="I7700">
        <f t="shared" si="361"/>
        <v>9682</v>
      </c>
      <c r="J7700" s="4">
        <f t="shared" si="362"/>
        <v>0</v>
      </c>
      <c r="K7700" s="4"/>
    </row>
    <row r="7701" spans="1:11" x14ac:dyDescent="0.3">
      <c r="A7701" s="1">
        <v>43738</v>
      </c>
      <c r="B7701" s="3" t="s">
        <v>169</v>
      </c>
      <c r="C7701" s="2" t="s">
        <v>101</v>
      </c>
      <c r="D7701" t="s">
        <v>12</v>
      </c>
      <c r="E7701">
        <v>207</v>
      </c>
      <c r="F7701">
        <v>126</v>
      </c>
      <c r="G7701">
        <f t="shared" si="360"/>
        <v>333</v>
      </c>
      <c r="H7701">
        <v>25122</v>
      </c>
      <c r="I7701">
        <f t="shared" si="361"/>
        <v>25455</v>
      </c>
      <c r="J7701" s="4">
        <f t="shared" si="362"/>
        <v>1.3081909251620507</v>
      </c>
      <c r="K7701" s="4"/>
    </row>
    <row r="7702" spans="1:11" x14ac:dyDescent="0.3">
      <c r="A7702" s="1">
        <v>43738</v>
      </c>
      <c r="B7702" s="3" t="s">
        <v>169</v>
      </c>
      <c r="C7702" s="2" t="s">
        <v>101</v>
      </c>
      <c r="D7702" t="s">
        <v>12</v>
      </c>
      <c r="E7702">
        <v>0</v>
      </c>
      <c r="F7702">
        <v>2</v>
      </c>
      <c r="G7702">
        <f t="shared" si="360"/>
        <v>2</v>
      </c>
      <c r="H7702">
        <v>61</v>
      </c>
      <c r="I7702">
        <f t="shared" si="361"/>
        <v>63</v>
      </c>
      <c r="J7702" s="4">
        <f t="shared" si="362"/>
        <v>3.1746031746031744</v>
      </c>
      <c r="K7702" s="4"/>
    </row>
    <row r="7703" spans="1:11" x14ac:dyDescent="0.3">
      <c r="A7703" s="1">
        <v>43769</v>
      </c>
      <c r="B7703" s="3" t="s">
        <v>169</v>
      </c>
      <c r="C7703" s="2" t="s">
        <v>101</v>
      </c>
      <c r="D7703" t="s">
        <v>12</v>
      </c>
      <c r="E7703">
        <v>0</v>
      </c>
      <c r="F7703">
        <v>2</v>
      </c>
      <c r="G7703">
        <f t="shared" si="360"/>
        <v>2</v>
      </c>
      <c r="H7703">
        <v>212</v>
      </c>
      <c r="I7703">
        <f t="shared" si="361"/>
        <v>214</v>
      </c>
      <c r="J7703" s="4">
        <f t="shared" si="362"/>
        <v>0.93457943925233644</v>
      </c>
      <c r="K7703" s="4"/>
    </row>
    <row r="7704" spans="1:11" x14ac:dyDescent="0.3">
      <c r="A7704" s="1">
        <v>43769</v>
      </c>
      <c r="B7704" s="3" t="s">
        <v>169</v>
      </c>
      <c r="C7704" s="2" t="s">
        <v>101</v>
      </c>
      <c r="D7704" t="s">
        <v>14</v>
      </c>
      <c r="E7704">
        <v>0</v>
      </c>
      <c r="F7704">
        <v>0</v>
      </c>
      <c r="G7704">
        <f t="shared" si="360"/>
        <v>0</v>
      </c>
      <c r="H7704">
        <v>9672</v>
      </c>
      <c r="I7704">
        <f t="shared" si="361"/>
        <v>9672</v>
      </c>
      <c r="J7704" s="4">
        <f t="shared" si="362"/>
        <v>0</v>
      </c>
      <c r="K7704" s="4"/>
    </row>
    <row r="7705" spans="1:11" x14ac:dyDescent="0.3">
      <c r="A7705" s="1">
        <v>43769</v>
      </c>
      <c r="B7705" s="3" t="s">
        <v>169</v>
      </c>
      <c r="C7705" s="2" t="s">
        <v>101</v>
      </c>
      <c r="D7705" t="s">
        <v>12</v>
      </c>
      <c r="E7705">
        <v>210</v>
      </c>
      <c r="F7705">
        <v>126</v>
      </c>
      <c r="G7705">
        <f t="shared" si="360"/>
        <v>336</v>
      </c>
      <c r="H7705">
        <v>25156</v>
      </c>
      <c r="I7705">
        <f t="shared" si="361"/>
        <v>25492</v>
      </c>
      <c r="J7705" s="4">
        <f t="shared" si="362"/>
        <v>1.31806056802134</v>
      </c>
      <c r="K7705" s="4"/>
    </row>
    <row r="7706" spans="1:11" x14ac:dyDescent="0.3">
      <c r="A7706" s="1">
        <v>43769</v>
      </c>
      <c r="B7706" s="3" t="s">
        <v>169</v>
      </c>
      <c r="C7706" s="2" t="s">
        <v>101</v>
      </c>
      <c r="D7706" t="s">
        <v>12</v>
      </c>
      <c r="E7706">
        <v>0</v>
      </c>
      <c r="F7706">
        <v>2</v>
      </c>
      <c r="G7706">
        <f t="shared" si="360"/>
        <v>2</v>
      </c>
      <c r="H7706">
        <v>61</v>
      </c>
      <c r="I7706">
        <f t="shared" si="361"/>
        <v>63</v>
      </c>
      <c r="J7706" s="4">
        <f t="shared" si="362"/>
        <v>3.1746031746031744</v>
      </c>
      <c r="K7706" s="4"/>
    </row>
    <row r="7707" spans="1:11" x14ac:dyDescent="0.3">
      <c r="A7707" s="1">
        <v>43799</v>
      </c>
      <c r="B7707" s="3" t="s">
        <v>169</v>
      </c>
      <c r="C7707" s="2" t="s">
        <v>101</v>
      </c>
      <c r="D7707" t="s">
        <v>12</v>
      </c>
      <c r="E7707">
        <v>0</v>
      </c>
      <c r="F7707">
        <v>2</v>
      </c>
      <c r="G7707">
        <f t="shared" si="360"/>
        <v>2</v>
      </c>
      <c r="H7707">
        <v>61</v>
      </c>
      <c r="I7707">
        <f t="shared" si="361"/>
        <v>63</v>
      </c>
      <c r="J7707" s="4">
        <f t="shared" si="362"/>
        <v>3.1746031746031744</v>
      </c>
      <c r="K7707" s="4"/>
    </row>
    <row r="7708" spans="1:11" x14ac:dyDescent="0.3">
      <c r="A7708" s="1">
        <v>43799</v>
      </c>
      <c r="B7708" s="3" t="s">
        <v>169</v>
      </c>
      <c r="C7708" s="2" t="s">
        <v>101</v>
      </c>
      <c r="D7708" t="s">
        <v>12</v>
      </c>
      <c r="E7708">
        <v>212</v>
      </c>
      <c r="F7708">
        <v>132</v>
      </c>
      <c r="G7708">
        <f t="shared" si="360"/>
        <v>344</v>
      </c>
      <c r="H7708">
        <v>25179</v>
      </c>
      <c r="I7708">
        <f t="shared" si="361"/>
        <v>25523</v>
      </c>
      <c r="J7708" s="4">
        <f t="shared" si="362"/>
        <v>1.3478039415429222</v>
      </c>
      <c r="K7708" s="4"/>
    </row>
    <row r="7709" spans="1:11" x14ac:dyDescent="0.3">
      <c r="A7709" s="1">
        <v>43799</v>
      </c>
      <c r="B7709" s="3" t="s">
        <v>169</v>
      </c>
      <c r="C7709" s="2" t="s">
        <v>101</v>
      </c>
      <c r="D7709" t="s">
        <v>12</v>
      </c>
      <c r="E7709">
        <v>0</v>
      </c>
      <c r="F7709">
        <v>2</v>
      </c>
      <c r="G7709">
        <f t="shared" si="360"/>
        <v>2</v>
      </c>
      <c r="H7709">
        <v>212</v>
      </c>
      <c r="I7709">
        <f t="shared" si="361"/>
        <v>214</v>
      </c>
      <c r="J7709" s="4">
        <f t="shared" si="362"/>
        <v>0.93457943925233644</v>
      </c>
      <c r="K7709" s="4"/>
    </row>
    <row r="7710" spans="1:11" x14ac:dyDescent="0.3">
      <c r="A7710" s="1">
        <v>43799</v>
      </c>
      <c r="B7710" s="3" t="s">
        <v>169</v>
      </c>
      <c r="C7710" s="2" t="s">
        <v>101</v>
      </c>
      <c r="D7710" t="s">
        <v>14</v>
      </c>
      <c r="E7710">
        <v>0</v>
      </c>
      <c r="F7710">
        <v>0</v>
      </c>
      <c r="G7710">
        <f t="shared" si="360"/>
        <v>0</v>
      </c>
      <c r="H7710">
        <v>9654</v>
      </c>
      <c r="I7710">
        <f t="shared" si="361"/>
        <v>9654</v>
      </c>
      <c r="J7710" s="4">
        <f t="shared" si="362"/>
        <v>0</v>
      </c>
      <c r="K7710" s="4"/>
    </row>
    <row r="7711" spans="1:11" x14ac:dyDescent="0.3">
      <c r="A7711" s="1">
        <v>43830</v>
      </c>
      <c r="B7711" s="3" t="s">
        <v>169</v>
      </c>
      <c r="C7711" s="2" t="s">
        <v>101</v>
      </c>
      <c r="D7711" t="s">
        <v>14</v>
      </c>
      <c r="E7711">
        <v>0</v>
      </c>
      <c r="F7711">
        <v>0</v>
      </c>
      <c r="G7711">
        <f t="shared" si="360"/>
        <v>0</v>
      </c>
      <c r="H7711">
        <v>9647</v>
      </c>
      <c r="I7711">
        <f t="shared" si="361"/>
        <v>9647</v>
      </c>
      <c r="J7711" s="4">
        <f t="shared" si="362"/>
        <v>0</v>
      </c>
      <c r="K7711" s="4"/>
    </row>
    <row r="7712" spans="1:11" x14ac:dyDescent="0.3">
      <c r="A7712" s="1">
        <v>43830</v>
      </c>
      <c r="B7712" s="3" t="s">
        <v>169</v>
      </c>
      <c r="C7712" s="2" t="s">
        <v>101</v>
      </c>
      <c r="D7712" t="s">
        <v>12</v>
      </c>
      <c r="E7712">
        <v>0</v>
      </c>
      <c r="F7712">
        <v>2</v>
      </c>
      <c r="G7712">
        <f t="shared" si="360"/>
        <v>2</v>
      </c>
      <c r="H7712">
        <v>216</v>
      </c>
      <c r="I7712">
        <f t="shared" si="361"/>
        <v>218</v>
      </c>
      <c r="J7712" s="4">
        <f t="shared" si="362"/>
        <v>0.91743119266055051</v>
      </c>
      <c r="K7712" s="4"/>
    </row>
    <row r="7713" spans="1:11" x14ac:dyDescent="0.3">
      <c r="A7713" s="1">
        <v>43830</v>
      </c>
      <c r="B7713" s="3" t="s">
        <v>169</v>
      </c>
      <c r="C7713" s="2" t="s">
        <v>101</v>
      </c>
      <c r="D7713" t="s">
        <v>12</v>
      </c>
      <c r="E7713">
        <v>0</v>
      </c>
      <c r="F7713">
        <v>2</v>
      </c>
      <c r="G7713">
        <f t="shared" si="360"/>
        <v>2</v>
      </c>
      <c r="H7713">
        <v>60</v>
      </c>
      <c r="I7713">
        <f t="shared" si="361"/>
        <v>62</v>
      </c>
      <c r="J7713" s="4">
        <f t="shared" si="362"/>
        <v>3.225806451612903</v>
      </c>
      <c r="K7713" s="4"/>
    </row>
    <row r="7714" spans="1:11" x14ac:dyDescent="0.3">
      <c r="A7714" s="1">
        <v>43830</v>
      </c>
      <c r="B7714" s="3" t="s">
        <v>169</v>
      </c>
      <c r="C7714" s="2" t="s">
        <v>101</v>
      </c>
      <c r="D7714" t="s">
        <v>12</v>
      </c>
      <c r="E7714">
        <v>217</v>
      </c>
      <c r="F7714">
        <v>134</v>
      </c>
      <c r="G7714">
        <f t="shared" si="360"/>
        <v>351</v>
      </c>
      <c r="H7714">
        <v>25184</v>
      </c>
      <c r="I7714">
        <f t="shared" si="361"/>
        <v>25535</v>
      </c>
      <c r="J7714" s="4">
        <f t="shared" si="362"/>
        <v>1.3745839044448795</v>
      </c>
      <c r="K7714" s="4"/>
    </row>
    <row r="7715" spans="1:11" x14ac:dyDescent="0.3">
      <c r="A7715" s="1">
        <v>43861</v>
      </c>
      <c r="B7715" s="3" t="s">
        <v>169</v>
      </c>
      <c r="C7715" s="2" t="s">
        <v>101</v>
      </c>
      <c r="D7715" t="s">
        <v>12</v>
      </c>
      <c r="E7715">
        <v>224</v>
      </c>
      <c r="F7715">
        <v>139</v>
      </c>
      <c r="G7715">
        <f t="shared" si="360"/>
        <v>363</v>
      </c>
      <c r="H7715">
        <v>25208</v>
      </c>
      <c r="I7715">
        <f t="shared" si="361"/>
        <v>25571</v>
      </c>
      <c r="J7715" s="4">
        <f t="shared" si="362"/>
        <v>1.4195768644167222</v>
      </c>
      <c r="K7715" s="4"/>
    </row>
    <row r="7716" spans="1:11" x14ac:dyDescent="0.3">
      <c r="A7716" s="1">
        <v>43861</v>
      </c>
      <c r="B7716" s="3" t="s">
        <v>169</v>
      </c>
      <c r="C7716" s="2" t="s">
        <v>101</v>
      </c>
      <c r="D7716" t="s">
        <v>12</v>
      </c>
      <c r="E7716">
        <v>0</v>
      </c>
      <c r="F7716">
        <v>1</v>
      </c>
      <c r="G7716">
        <f t="shared" si="360"/>
        <v>1</v>
      </c>
      <c r="H7716">
        <v>217</v>
      </c>
      <c r="I7716">
        <f t="shared" si="361"/>
        <v>218</v>
      </c>
      <c r="J7716" s="4">
        <f t="shared" si="362"/>
        <v>0.45871559633027525</v>
      </c>
      <c r="K7716" s="4"/>
    </row>
    <row r="7717" spans="1:11" x14ac:dyDescent="0.3">
      <c r="A7717" s="1">
        <v>43861</v>
      </c>
      <c r="B7717" s="3" t="s">
        <v>169</v>
      </c>
      <c r="C7717" s="2" t="s">
        <v>101</v>
      </c>
      <c r="D7717" t="s">
        <v>12</v>
      </c>
      <c r="E7717">
        <v>0</v>
      </c>
      <c r="F7717">
        <v>2</v>
      </c>
      <c r="G7717">
        <f t="shared" si="360"/>
        <v>2</v>
      </c>
      <c r="H7717">
        <v>60</v>
      </c>
      <c r="I7717">
        <f t="shared" si="361"/>
        <v>62</v>
      </c>
      <c r="J7717" s="4">
        <f t="shared" si="362"/>
        <v>3.225806451612903</v>
      </c>
      <c r="K7717" s="4"/>
    </row>
    <row r="7718" spans="1:11" x14ac:dyDescent="0.3">
      <c r="A7718" s="1">
        <v>43861</v>
      </c>
      <c r="B7718" s="3" t="s">
        <v>169</v>
      </c>
      <c r="C7718" s="2" t="s">
        <v>101</v>
      </c>
      <c r="D7718" t="s">
        <v>14</v>
      </c>
      <c r="E7718">
        <v>0</v>
      </c>
      <c r="F7718">
        <v>0</v>
      </c>
      <c r="G7718">
        <f t="shared" si="360"/>
        <v>0</v>
      </c>
      <c r="H7718">
        <v>9661</v>
      </c>
      <c r="I7718">
        <f t="shared" si="361"/>
        <v>9661</v>
      </c>
      <c r="J7718" s="4">
        <f t="shared" si="362"/>
        <v>0</v>
      </c>
      <c r="K7718" s="4"/>
    </row>
    <row r="7719" spans="1:11" x14ac:dyDescent="0.3">
      <c r="A7719" s="1">
        <v>43890</v>
      </c>
      <c r="B7719" s="3" t="s">
        <v>169</v>
      </c>
      <c r="C7719" s="2" t="s">
        <v>101</v>
      </c>
      <c r="D7719" t="s">
        <v>12</v>
      </c>
      <c r="E7719">
        <v>230</v>
      </c>
      <c r="F7719">
        <v>139</v>
      </c>
      <c r="G7719">
        <f t="shared" si="360"/>
        <v>369</v>
      </c>
      <c r="H7719">
        <v>25170</v>
      </c>
      <c r="I7719">
        <f t="shared" si="361"/>
        <v>25539</v>
      </c>
      <c r="J7719" s="4">
        <f t="shared" si="362"/>
        <v>1.4448490543874075</v>
      </c>
      <c r="K7719" s="4"/>
    </row>
    <row r="7720" spans="1:11" x14ac:dyDescent="0.3">
      <c r="A7720" s="1">
        <v>43890</v>
      </c>
      <c r="B7720" s="3" t="s">
        <v>169</v>
      </c>
      <c r="C7720" s="2" t="s">
        <v>101</v>
      </c>
      <c r="D7720" t="s">
        <v>12</v>
      </c>
      <c r="E7720">
        <v>0</v>
      </c>
      <c r="F7720">
        <v>1</v>
      </c>
      <c r="G7720">
        <f t="shared" si="360"/>
        <v>1</v>
      </c>
      <c r="H7720">
        <v>216</v>
      </c>
      <c r="I7720">
        <f t="shared" si="361"/>
        <v>217</v>
      </c>
      <c r="J7720" s="4">
        <f t="shared" si="362"/>
        <v>0.46082949308755761</v>
      </c>
      <c r="K7720" s="4"/>
    </row>
    <row r="7721" spans="1:11" x14ac:dyDescent="0.3">
      <c r="A7721" s="1">
        <v>43890</v>
      </c>
      <c r="B7721" s="3" t="s">
        <v>169</v>
      </c>
      <c r="C7721" s="2" t="s">
        <v>101</v>
      </c>
      <c r="D7721" t="s">
        <v>12</v>
      </c>
      <c r="E7721">
        <v>0</v>
      </c>
      <c r="F7721">
        <v>1</v>
      </c>
      <c r="G7721">
        <f t="shared" si="360"/>
        <v>1</v>
      </c>
      <c r="H7721">
        <v>62</v>
      </c>
      <c r="I7721">
        <f t="shared" si="361"/>
        <v>63</v>
      </c>
      <c r="J7721" s="4">
        <f t="shared" si="362"/>
        <v>1.5873015873015872</v>
      </c>
      <c r="K7721" s="4"/>
    </row>
    <row r="7722" spans="1:11" x14ac:dyDescent="0.3">
      <c r="A7722" s="1">
        <v>43890</v>
      </c>
      <c r="B7722" s="3" t="s">
        <v>169</v>
      </c>
      <c r="C7722" s="2" t="s">
        <v>101</v>
      </c>
      <c r="D7722" t="s">
        <v>14</v>
      </c>
      <c r="E7722">
        <v>0</v>
      </c>
      <c r="F7722">
        <v>0</v>
      </c>
      <c r="G7722">
        <f t="shared" si="360"/>
        <v>0</v>
      </c>
      <c r="H7722">
        <v>9643</v>
      </c>
      <c r="I7722">
        <f t="shared" si="361"/>
        <v>9643</v>
      </c>
      <c r="J7722" s="4">
        <f t="shared" si="362"/>
        <v>0</v>
      </c>
      <c r="K7722" s="4"/>
    </row>
    <row r="7723" spans="1:11" x14ac:dyDescent="0.3">
      <c r="A7723" s="1">
        <v>43921</v>
      </c>
      <c r="B7723" s="3" t="s">
        <v>169</v>
      </c>
      <c r="C7723" s="2" t="s">
        <v>101</v>
      </c>
      <c r="D7723" t="s">
        <v>12</v>
      </c>
      <c r="E7723">
        <v>234</v>
      </c>
      <c r="F7723">
        <v>141</v>
      </c>
      <c r="G7723">
        <f t="shared" si="360"/>
        <v>375</v>
      </c>
      <c r="H7723">
        <v>25070</v>
      </c>
      <c r="I7723">
        <f t="shared" si="361"/>
        <v>25445</v>
      </c>
      <c r="J7723" s="4">
        <f t="shared" si="362"/>
        <v>1.4737669483199056</v>
      </c>
      <c r="K7723" s="4"/>
    </row>
    <row r="7724" spans="1:11" x14ac:dyDescent="0.3">
      <c r="A7724" s="1">
        <v>43921</v>
      </c>
      <c r="B7724" s="3" t="s">
        <v>169</v>
      </c>
      <c r="C7724" s="2" t="s">
        <v>101</v>
      </c>
      <c r="D7724" t="s">
        <v>14</v>
      </c>
      <c r="E7724">
        <v>0</v>
      </c>
      <c r="F7724">
        <v>0</v>
      </c>
      <c r="G7724">
        <f t="shared" si="360"/>
        <v>0</v>
      </c>
      <c r="H7724">
        <v>9594</v>
      </c>
      <c r="I7724">
        <f t="shared" si="361"/>
        <v>9594</v>
      </c>
      <c r="J7724" s="4">
        <f t="shared" si="362"/>
        <v>0</v>
      </c>
      <c r="K7724" s="4"/>
    </row>
    <row r="7725" spans="1:11" x14ac:dyDescent="0.3">
      <c r="A7725" s="1">
        <v>43921</v>
      </c>
      <c r="B7725" s="3" t="s">
        <v>169</v>
      </c>
      <c r="C7725" s="2" t="s">
        <v>101</v>
      </c>
      <c r="D7725" t="s">
        <v>12</v>
      </c>
      <c r="E7725">
        <v>0</v>
      </c>
      <c r="F7725">
        <v>1</v>
      </c>
      <c r="G7725">
        <f t="shared" si="360"/>
        <v>1</v>
      </c>
      <c r="H7725">
        <v>210</v>
      </c>
      <c r="I7725">
        <f t="shared" si="361"/>
        <v>211</v>
      </c>
      <c r="J7725" s="4">
        <f t="shared" si="362"/>
        <v>0.47393364928909953</v>
      </c>
      <c r="K7725" s="4"/>
    </row>
    <row r="7726" spans="1:11" x14ac:dyDescent="0.3">
      <c r="A7726" s="1">
        <v>43921</v>
      </c>
      <c r="B7726" s="3" t="s">
        <v>169</v>
      </c>
      <c r="C7726" s="2" t="s">
        <v>101</v>
      </c>
      <c r="D7726" t="s">
        <v>12</v>
      </c>
      <c r="E7726">
        <v>0</v>
      </c>
      <c r="F7726">
        <v>1</v>
      </c>
      <c r="G7726">
        <f t="shared" si="360"/>
        <v>1</v>
      </c>
      <c r="H7726">
        <v>59</v>
      </c>
      <c r="I7726">
        <f t="shared" si="361"/>
        <v>60</v>
      </c>
      <c r="J7726" s="4">
        <f t="shared" si="362"/>
        <v>1.6666666666666667</v>
      </c>
      <c r="K7726" s="4"/>
    </row>
    <row r="7727" spans="1:11" x14ac:dyDescent="0.3">
      <c r="A7727" s="1">
        <v>43951</v>
      </c>
      <c r="B7727" s="3" t="s">
        <v>169</v>
      </c>
      <c r="C7727" s="2" t="s">
        <v>101</v>
      </c>
      <c r="D7727" t="s">
        <v>12</v>
      </c>
      <c r="E7727">
        <v>0</v>
      </c>
      <c r="F7727">
        <v>1</v>
      </c>
      <c r="G7727">
        <f t="shared" si="360"/>
        <v>1</v>
      </c>
      <c r="H7727">
        <v>210</v>
      </c>
      <c r="I7727">
        <f t="shared" si="361"/>
        <v>211</v>
      </c>
      <c r="J7727" s="4">
        <f t="shared" si="362"/>
        <v>0.47393364928909953</v>
      </c>
      <c r="K7727" s="4"/>
    </row>
    <row r="7728" spans="1:11" x14ac:dyDescent="0.3">
      <c r="A7728" s="1">
        <v>43951</v>
      </c>
      <c r="B7728" s="3" t="s">
        <v>169</v>
      </c>
      <c r="C7728" s="2" t="s">
        <v>101</v>
      </c>
      <c r="D7728" t="s">
        <v>12</v>
      </c>
      <c r="E7728">
        <v>234</v>
      </c>
      <c r="F7728">
        <v>142</v>
      </c>
      <c r="G7728">
        <f t="shared" si="360"/>
        <v>376</v>
      </c>
      <c r="H7728">
        <v>24906</v>
      </c>
      <c r="I7728">
        <f t="shared" si="361"/>
        <v>25282</v>
      </c>
      <c r="J7728" s="4">
        <f t="shared" si="362"/>
        <v>1.4872241120164544</v>
      </c>
      <c r="K7728" s="4"/>
    </row>
    <row r="7729" spans="1:11" x14ac:dyDescent="0.3">
      <c r="A7729" s="1">
        <v>43951</v>
      </c>
      <c r="B7729" s="3" t="s">
        <v>169</v>
      </c>
      <c r="C7729" s="2" t="s">
        <v>101</v>
      </c>
      <c r="D7729" t="s">
        <v>12</v>
      </c>
      <c r="E7729">
        <v>0</v>
      </c>
      <c r="F7729">
        <v>1</v>
      </c>
      <c r="G7729">
        <f t="shared" si="360"/>
        <v>1</v>
      </c>
      <c r="H7729">
        <v>60</v>
      </c>
      <c r="I7729">
        <f t="shared" si="361"/>
        <v>61</v>
      </c>
      <c r="J7729" s="4">
        <f t="shared" si="362"/>
        <v>1.639344262295082</v>
      </c>
      <c r="K7729" s="4"/>
    </row>
    <row r="7730" spans="1:11" x14ac:dyDescent="0.3">
      <c r="A7730" s="1">
        <v>43951</v>
      </c>
      <c r="B7730" s="3" t="s">
        <v>169</v>
      </c>
      <c r="C7730" s="2" t="s">
        <v>101</v>
      </c>
      <c r="D7730" t="s">
        <v>14</v>
      </c>
      <c r="E7730">
        <v>0</v>
      </c>
      <c r="F7730">
        <v>0</v>
      </c>
      <c r="G7730">
        <f t="shared" si="360"/>
        <v>0</v>
      </c>
      <c r="H7730">
        <v>9531</v>
      </c>
      <c r="I7730">
        <f t="shared" si="361"/>
        <v>9531</v>
      </c>
      <c r="J7730" s="4">
        <f t="shared" si="362"/>
        <v>0</v>
      </c>
      <c r="K7730" s="4"/>
    </row>
    <row r="7731" spans="1:11" x14ac:dyDescent="0.3">
      <c r="A7731" s="1">
        <v>43982</v>
      </c>
      <c r="B7731" s="3" t="s">
        <v>169</v>
      </c>
      <c r="C7731" s="2" t="s">
        <v>101</v>
      </c>
      <c r="D7731" t="s">
        <v>12</v>
      </c>
      <c r="E7731">
        <v>0</v>
      </c>
      <c r="F7731">
        <v>1</v>
      </c>
      <c r="G7731">
        <f t="shared" si="360"/>
        <v>1</v>
      </c>
      <c r="H7731">
        <v>60</v>
      </c>
      <c r="I7731">
        <f t="shared" si="361"/>
        <v>61</v>
      </c>
      <c r="J7731" s="4">
        <f t="shared" si="362"/>
        <v>1.639344262295082</v>
      </c>
      <c r="K7731" s="4"/>
    </row>
    <row r="7732" spans="1:11" x14ac:dyDescent="0.3">
      <c r="A7732" s="1">
        <v>43982</v>
      </c>
      <c r="B7732" s="3" t="s">
        <v>169</v>
      </c>
      <c r="C7732" s="2" t="s">
        <v>101</v>
      </c>
      <c r="D7732" t="s">
        <v>12</v>
      </c>
      <c r="E7732">
        <v>233</v>
      </c>
      <c r="F7732">
        <v>141</v>
      </c>
      <c r="G7732">
        <f t="shared" si="360"/>
        <v>374</v>
      </c>
      <c r="H7732">
        <v>24822</v>
      </c>
      <c r="I7732">
        <f t="shared" si="361"/>
        <v>25196</v>
      </c>
      <c r="J7732" s="4">
        <f t="shared" si="362"/>
        <v>1.4843625972376568</v>
      </c>
      <c r="K7732" s="4"/>
    </row>
    <row r="7733" spans="1:11" x14ac:dyDescent="0.3">
      <c r="A7733" s="1">
        <v>43982</v>
      </c>
      <c r="B7733" s="3" t="s">
        <v>169</v>
      </c>
      <c r="C7733" s="2" t="s">
        <v>101</v>
      </c>
      <c r="D7733" t="s">
        <v>14</v>
      </c>
      <c r="E7733">
        <v>0</v>
      </c>
      <c r="F7733">
        <v>0</v>
      </c>
      <c r="G7733">
        <f t="shared" si="360"/>
        <v>0</v>
      </c>
      <c r="H7733">
        <v>9510</v>
      </c>
      <c r="I7733">
        <f t="shared" si="361"/>
        <v>9510</v>
      </c>
      <c r="J7733" s="4">
        <f t="shared" si="362"/>
        <v>0</v>
      </c>
      <c r="K7733" s="4"/>
    </row>
    <row r="7734" spans="1:11" x14ac:dyDescent="0.3">
      <c r="A7734" s="1">
        <v>43982</v>
      </c>
      <c r="B7734" s="3" t="s">
        <v>169</v>
      </c>
      <c r="C7734" s="2" t="s">
        <v>101</v>
      </c>
      <c r="D7734" t="s">
        <v>12</v>
      </c>
      <c r="E7734">
        <v>0</v>
      </c>
      <c r="F7734">
        <v>1</v>
      </c>
      <c r="G7734">
        <f t="shared" si="360"/>
        <v>1</v>
      </c>
      <c r="H7734">
        <v>208</v>
      </c>
      <c r="I7734">
        <f t="shared" si="361"/>
        <v>209</v>
      </c>
      <c r="J7734" s="4">
        <f t="shared" si="362"/>
        <v>0.4784688995215311</v>
      </c>
      <c r="K7734" s="4"/>
    </row>
    <row r="7735" spans="1:11" x14ac:dyDescent="0.3">
      <c r="A7735" s="1">
        <v>44012</v>
      </c>
      <c r="B7735" s="3" t="s">
        <v>169</v>
      </c>
      <c r="C7735" s="2" t="s">
        <v>101</v>
      </c>
      <c r="D7735" t="s">
        <v>12</v>
      </c>
      <c r="E7735">
        <v>0</v>
      </c>
      <c r="F7735">
        <v>1</v>
      </c>
      <c r="G7735">
        <f t="shared" si="360"/>
        <v>1</v>
      </c>
      <c r="H7735">
        <v>208</v>
      </c>
      <c r="I7735">
        <f t="shared" si="361"/>
        <v>209</v>
      </c>
      <c r="J7735" s="4">
        <f t="shared" si="362"/>
        <v>0.4784688995215311</v>
      </c>
      <c r="K7735" s="4"/>
    </row>
    <row r="7736" spans="1:11" x14ac:dyDescent="0.3">
      <c r="A7736" s="1">
        <v>44012</v>
      </c>
      <c r="B7736" s="3" t="s">
        <v>169</v>
      </c>
      <c r="C7736" s="2" t="s">
        <v>101</v>
      </c>
      <c r="D7736" t="s">
        <v>12</v>
      </c>
      <c r="E7736">
        <v>236</v>
      </c>
      <c r="F7736">
        <v>139</v>
      </c>
      <c r="G7736">
        <f t="shared" si="360"/>
        <v>375</v>
      </c>
      <c r="H7736">
        <v>24795</v>
      </c>
      <c r="I7736">
        <f t="shared" si="361"/>
        <v>25170</v>
      </c>
      <c r="J7736" s="4">
        <f t="shared" si="362"/>
        <v>1.4898688915375446</v>
      </c>
      <c r="K7736" s="4"/>
    </row>
    <row r="7737" spans="1:11" x14ac:dyDescent="0.3">
      <c r="A7737" s="1">
        <v>44012</v>
      </c>
      <c r="B7737" s="3" t="s">
        <v>169</v>
      </c>
      <c r="C7737" s="2" t="s">
        <v>101</v>
      </c>
      <c r="D7737" t="s">
        <v>14</v>
      </c>
      <c r="E7737">
        <v>0</v>
      </c>
      <c r="F7737">
        <v>0</v>
      </c>
      <c r="G7737">
        <f t="shared" si="360"/>
        <v>0</v>
      </c>
      <c r="H7737">
        <v>9533</v>
      </c>
      <c r="I7737">
        <f t="shared" si="361"/>
        <v>9533</v>
      </c>
      <c r="J7737" s="4">
        <f t="shared" si="362"/>
        <v>0</v>
      </c>
      <c r="K7737" s="4"/>
    </row>
    <row r="7738" spans="1:11" x14ac:dyDescent="0.3">
      <c r="A7738" s="1">
        <v>44012</v>
      </c>
      <c r="B7738" s="3" t="s">
        <v>169</v>
      </c>
      <c r="C7738" s="2" t="s">
        <v>101</v>
      </c>
      <c r="D7738" t="s">
        <v>12</v>
      </c>
      <c r="E7738">
        <v>0</v>
      </c>
      <c r="F7738">
        <v>1</v>
      </c>
      <c r="G7738">
        <f t="shared" si="360"/>
        <v>1</v>
      </c>
      <c r="H7738">
        <v>61</v>
      </c>
      <c r="I7738">
        <f t="shared" si="361"/>
        <v>62</v>
      </c>
      <c r="J7738" s="4">
        <f t="shared" si="362"/>
        <v>1.6129032258064515</v>
      </c>
      <c r="K7738" s="4"/>
    </row>
    <row r="7739" spans="1:11" x14ac:dyDescent="0.3">
      <c r="A7739" s="1">
        <v>44043</v>
      </c>
      <c r="B7739" s="3" t="s">
        <v>169</v>
      </c>
      <c r="C7739" s="2" t="s">
        <v>101</v>
      </c>
      <c r="D7739" t="s">
        <v>12</v>
      </c>
      <c r="E7739">
        <v>0</v>
      </c>
      <c r="F7739">
        <v>1</v>
      </c>
      <c r="G7739">
        <f t="shared" si="360"/>
        <v>1</v>
      </c>
      <c r="H7739">
        <v>59</v>
      </c>
      <c r="I7739">
        <f t="shared" si="361"/>
        <v>60</v>
      </c>
      <c r="J7739" s="4">
        <f t="shared" si="362"/>
        <v>1.6666666666666667</v>
      </c>
      <c r="K7739" s="4"/>
    </row>
    <row r="7740" spans="1:11" x14ac:dyDescent="0.3">
      <c r="A7740" s="1">
        <v>44043</v>
      </c>
      <c r="B7740" s="3" t="s">
        <v>169</v>
      </c>
      <c r="C7740" s="2" t="s">
        <v>101</v>
      </c>
      <c r="D7740" t="s">
        <v>14</v>
      </c>
      <c r="E7740">
        <v>0</v>
      </c>
      <c r="F7740">
        <v>0</v>
      </c>
      <c r="G7740">
        <f t="shared" si="360"/>
        <v>0</v>
      </c>
      <c r="H7740">
        <v>9542</v>
      </c>
      <c r="I7740">
        <f t="shared" si="361"/>
        <v>9542</v>
      </c>
      <c r="J7740" s="4">
        <f t="shared" si="362"/>
        <v>0</v>
      </c>
      <c r="K7740" s="4"/>
    </row>
    <row r="7741" spans="1:11" x14ac:dyDescent="0.3">
      <c r="A7741" s="1">
        <v>44043</v>
      </c>
      <c r="B7741" s="3" t="s">
        <v>169</v>
      </c>
      <c r="C7741" s="2" t="s">
        <v>101</v>
      </c>
      <c r="D7741" t="s">
        <v>12</v>
      </c>
      <c r="E7741">
        <v>0</v>
      </c>
      <c r="F7741">
        <v>1</v>
      </c>
      <c r="G7741">
        <f t="shared" si="360"/>
        <v>1</v>
      </c>
      <c r="H7741">
        <v>208</v>
      </c>
      <c r="I7741">
        <f t="shared" si="361"/>
        <v>209</v>
      </c>
      <c r="J7741" s="4">
        <f t="shared" si="362"/>
        <v>0.4784688995215311</v>
      </c>
      <c r="K7741" s="4"/>
    </row>
    <row r="7742" spans="1:11" x14ac:dyDescent="0.3">
      <c r="A7742" s="1">
        <v>44043</v>
      </c>
      <c r="B7742" s="3" t="s">
        <v>169</v>
      </c>
      <c r="C7742" s="2" t="s">
        <v>101</v>
      </c>
      <c r="D7742" t="s">
        <v>12</v>
      </c>
      <c r="E7742">
        <v>249</v>
      </c>
      <c r="F7742">
        <v>142</v>
      </c>
      <c r="G7742">
        <f t="shared" si="360"/>
        <v>391</v>
      </c>
      <c r="H7742">
        <v>24735</v>
      </c>
      <c r="I7742">
        <f t="shared" si="361"/>
        <v>25126</v>
      </c>
      <c r="J7742" s="4">
        <f t="shared" si="362"/>
        <v>1.5561569688768606</v>
      </c>
      <c r="K7742" s="4"/>
    </row>
    <row r="7743" spans="1:11" x14ac:dyDescent="0.3">
      <c r="A7743" s="1">
        <v>44074</v>
      </c>
      <c r="B7743" s="3" t="s">
        <v>169</v>
      </c>
      <c r="C7743" s="2" t="s">
        <v>101</v>
      </c>
      <c r="D7743" t="s">
        <v>12</v>
      </c>
      <c r="E7743">
        <v>0</v>
      </c>
      <c r="F7743">
        <v>1</v>
      </c>
      <c r="G7743">
        <f t="shared" si="360"/>
        <v>1</v>
      </c>
      <c r="H7743">
        <v>208</v>
      </c>
      <c r="I7743">
        <f t="shared" si="361"/>
        <v>209</v>
      </c>
      <c r="J7743" s="4">
        <f t="shared" si="362"/>
        <v>0.4784688995215311</v>
      </c>
      <c r="K7743" s="4"/>
    </row>
    <row r="7744" spans="1:11" x14ac:dyDescent="0.3">
      <c r="A7744" s="1">
        <v>44074</v>
      </c>
      <c r="B7744" s="3" t="s">
        <v>169</v>
      </c>
      <c r="C7744" s="2" t="s">
        <v>101</v>
      </c>
      <c r="D7744" t="s">
        <v>12</v>
      </c>
      <c r="E7744">
        <v>0</v>
      </c>
      <c r="F7744">
        <v>1</v>
      </c>
      <c r="G7744">
        <f t="shared" si="360"/>
        <v>1</v>
      </c>
      <c r="H7744">
        <v>58</v>
      </c>
      <c r="I7744">
        <f t="shared" si="361"/>
        <v>59</v>
      </c>
      <c r="J7744" s="4">
        <f t="shared" si="362"/>
        <v>1.6949152542372881</v>
      </c>
      <c r="K7744" s="4"/>
    </row>
    <row r="7745" spans="1:11" x14ac:dyDescent="0.3">
      <c r="A7745" s="1">
        <v>44074</v>
      </c>
      <c r="B7745" s="3" t="s">
        <v>169</v>
      </c>
      <c r="C7745" s="2" t="s">
        <v>101</v>
      </c>
      <c r="D7745" t="s">
        <v>12</v>
      </c>
      <c r="E7745">
        <v>249</v>
      </c>
      <c r="F7745">
        <v>144</v>
      </c>
      <c r="G7745">
        <f t="shared" si="360"/>
        <v>393</v>
      </c>
      <c r="H7745">
        <v>24650</v>
      </c>
      <c r="I7745">
        <f t="shared" si="361"/>
        <v>25043</v>
      </c>
      <c r="J7745" s="4">
        <f t="shared" si="362"/>
        <v>1.5693008026194946</v>
      </c>
      <c r="K7745" s="4"/>
    </row>
    <row r="7746" spans="1:11" x14ac:dyDescent="0.3">
      <c r="A7746" s="1">
        <v>44074</v>
      </c>
      <c r="B7746" s="3" t="s">
        <v>169</v>
      </c>
      <c r="C7746" s="2" t="s">
        <v>101</v>
      </c>
      <c r="D7746" t="s">
        <v>14</v>
      </c>
      <c r="E7746">
        <v>0</v>
      </c>
      <c r="F7746">
        <v>0</v>
      </c>
      <c r="G7746">
        <f t="shared" ref="G7746:G7809" si="363">E7746+F7746</f>
        <v>0</v>
      </c>
      <c r="H7746">
        <v>9539</v>
      </c>
      <c r="I7746">
        <f t="shared" ref="I7746:I7809" si="364">H7746+G7746</f>
        <v>9539</v>
      </c>
      <c r="J7746" s="4">
        <f t="shared" ref="J7746:J7809" si="365">G7746*100/I7746</f>
        <v>0</v>
      </c>
      <c r="K7746" s="4"/>
    </row>
    <row r="7747" spans="1:11" x14ac:dyDescent="0.3">
      <c r="A7747" s="1">
        <v>44104</v>
      </c>
      <c r="B7747" s="3" t="s">
        <v>169</v>
      </c>
      <c r="C7747" s="2" t="s">
        <v>101</v>
      </c>
      <c r="D7747" t="s">
        <v>12</v>
      </c>
      <c r="E7747">
        <v>257</v>
      </c>
      <c r="F7747">
        <v>148</v>
      </c>
      <c r="G7747">
        <f t="shared" si="363"/>
        <v>405</v>
      </c>
      <c r="H7747">
        <v>24731</v>
      </c>
      <c r="I7747">
        <f t="shared" si="364"/>
        <v>25136</v>
      </c>
      <c r="J7747" s="4">
        <f t="shared" si="365"/>
        <v>1.6112348822406111</v>
      </c>
      <c r="K7747" s="4"/>
    </row>
    <row r="7748" spans="1:11" x14ac:dyDescent="0.3">
      <c r="A7748" s="1">
        <v>44104</v>
      </c>
      <c r="B7748" s="3" t="s">
        <v>169</v>
      </c>
      <c r="C7748" s="2" t="s">
        <v>101</v>
      </c>
      <c r="D7748" t="s">
        <v>12</v>
      </c>
      <c r="E7748">
        <v>0</v>
      </c>
      <c r="F7748">
        <v>1</v>
      </c>
      <c r="G7748">
        <f t="shared" si="363"/>
        <v>1</v>
      </c>
      <c r="H7748">
        <v>209</v>
      </c>
      <c r="I7748">
        <f t="shared" si="364"/>
        <v>210</v>
      </c>
      <c r="J7748" s="4">
        <f t="shared" si="365"/>
        <v>0.47619047619047616</v>
      </c>
      <c r="K7748" s="4"/>
    </row>
    <row r="7749" spans="1:11" x14ac:dyDescent="0.3">
      <c r="A7749" s="1">
        <v>44104</v>
      </c>
      <c r="B7749" s="3" t="s">
        <v>169</v>
      </c>
      <c r="C7749" s="2" t="s">
        <v>101</v>
      </c>
      <c r="D7749" t="s">
        <v>12</v>
      </c>
      <c r="E7749">
        <v>0</v>
      </c>
      <c r="F7749">
        <v>1</v>
      </c>
      <c r="G7749">
        <f t="shared" si="363"/>
        <v>1</v>
      </c>
      <c r="H7749">
        <v>57</v>
      </c>
      <c r="I7749">
        <f t="shared" si="364"/>
        <v>58</v>
      </c>
      <c r="J7749" s="4">
        <f t="shared" si="365"/>
        <v>1.7241379310344827</v>
      </c>
      <c r="K7749" s="4"/>
    </row>
    <row r="7750" spans="1:11" x14ac:dyDescent="0.3">
      <c r="A7750" s="1">
        <v>44104</v>
      </c>
      <c r="B7750" s="3" t="s">
        <v>169</v>
      </c>
      <c r="C7750" s="2" t="s">
        <v>101</v>
      </c>
      <c r="D7750" t="s">
        <v>14</v>
      </c>
      <c r="E7750">
        <v>0</v>
      </c>
      <c r="F7750">
        <v>0</v>
      </c>
      <c r="G7750">
        <f t="shared" si="363"/>
        <v>0</v>
      </c>
      <c r="H7750">
        <v>9541</v>
      </c>
      <c r="I7750">
        <f t="shared" si="364"/>
        <v>9541</v>
      </c>
      <c r="J7750" s="4">
        <f t="shared" si="365"/>
        <v>0</v>
      </c>
      <c r="K7750" s="4"/>
    </row>
    <row r="7751" spans="1:11" x14ac:dyDescent="0.3">
      <c r="A7751" s="1">
        <v>44135</v>
      </c>
      <c r="B7751" s="3" t="s">
        <v>169</v>
      </c>
      <c r="C7751" s="2" t="s">
        <v>101</v>
      </c>
      <c r="D7751" t="s">
        <v>12</v>
      </c>
      <c r="E7751">
        <v>0</v>
      </c>
      <c r="F7751">
        <v>1</v>
      </c>
      <c r="G7751">
        <f t="shared" si="363"/>
        <v>1</v>
      </c>
      <c r="H7751">
        <v>209</v>
      </c>
      <c r="I7751">
        <f t="shared" si="364"/>
        <v>210</v>
      </c>
      <c r="J7751" s="4">
        <f t="shared" si="365"/>
        <v>0.47619047619047616</v>
      </c>
      <c r="K7751" s="4"/>
    </row>
    <row r="7752" spans="1:11" x14ac:dyDescent="0.3">
      <c r="A7752" s="1">
        <v>44135</v>
      </c>
      <c r="B7752" s="3" t="s">
        <v>169</v>
      </c>
      <c r="C7752" s="2" t="s">
        <v>101</v>
      </c>
      <c r="D7752" t="s">
        <v>14</v>
      </c>
      <c r="E7752">
        <v>0</v>
      </c>
      <c r="F7752">
        <v>0</v>
      </c>
      <c r="G7752">
        <f t="shared" si="363"/>
        <v>0</v>
      </c>
      <c r="H7752">
        <v>9575</v>
      </c>
      <c r="I7752">
        <f t="shared" si="364"/>
        <v>9575</v>
      </c>
      <c r="J7752" s="4">
        <f t="shared" si="365"/>
        <v>0</v>
      </c>
      <c r="K7752" s="4"/>
    </row>
    <row r="7753" spans="1:11" x14ac:dyDescent="0.3">
      <c r="A7753" s="1">
        <v>44135</v>
      </c>
      <c r="B7753" s="3" t="s">
        <v>169</v>
      </c>
      <c r="C7753" s="2" t="s">
        <v>101</v>
      </c>
      <c r="D7753" t="s">
        <v>12</v>
      </c>
      <c r="E7753">
        <v>260</v>
      </c>
      <c r="F7753">
        <v>151</v>
      </c>
      <c r="G7753">
        <f t="shared" si="363"/>
        <v>411</v>
      </c>
      <c r="H7753">
        <v>24721</v>
      </c>
      <c r="I7753">
        <f t="shared" si="364"/>
        <v>25132</v>
      </c>
      <c r="J7753" s="4">
        <f t="shared" si="365"/>
        <v>1.6353652713671814</v>
      </c>
      <c r="K7753" s="4"/>
    </row>
    <row r="7754" spans="1:11" x14ac:dyDescent="0.3">
      <c r="A7754" s="1">
        <v>44165</v>
      </c>
      <c r="B7754" s="3" t="s">
        <v>169</v>
      </c>
      <c r="C7754" s="2" t="s">
        <v>101</v>
      </c>
      <c r="D7754" t="s">
        <v>14</v>
      </c>
      <c r="E7754">
        <v>0</v>
      </c>
      <c r="F7754">
        <v>0</v>
      </c>
      <c r="G7754">
        <f t="shared" si="363"/>
        <v>0</v>
      </c>
      <c r="H7754">
        <v>9582</v>
      </c>
      <c r="I7754">
        <f t="shared" si="364"/>
        <v>9582</v>
      </c>
      <c r="J7754" s="4">
        <f t="shared" si="365"/>
        <v>0</v>
      </c>
      <c r="K7754" s="4"/>
    </row>
    <row r="7755" spans="1:11" x14ac:dyDescent="0.3">
      <c r="A7755" s="1">
        <v>44165</v>
      </c>
      <c r="B7755" s="3" t="s">
        <v>169</v>
      </c>
      <c r="C7755" s="2" t="s">
        <v>101</v>
      </c>
      <c r="D7755" t="s">
        <v>12</v>
      </c>
      <c r="E7755">
        <v>0</v>
      </c>
      <c r="F7755">
        <v>1</v>
      </c>
      <c r="G7755">
        <f t="shared" si="363"/>
        <v>1</v>
      </c>
      <c r="H7755">
        <v>209</v>
      </c>
      <c r="I7755">
        <f t="shared" si="364"/>
        <v>210</v>
      </c>
      <c r="J7755" s="4">
        <f t="shared" si="365"/>
        <v>0.47619047619047616</v>
      </c>
      <c r="K7755" s="4"/>
    </row>
    <row r="7756" spans="1:11" x14ac:dyDescent="0.3">
      <c r="A7756" s="1">
        <v>44165</v>
      </c>
      <c r="B7756" s="3" t="s">
        <v>169</v>
      </c>
      <c r="C7756" s="2" t="s">
        <v>101</v>
      </c>
      <c r="D7756" t="s">
        <v>12</v>
      </c>
      <c r="E7756">
        <v>276</v>
      </c>
      <c r="F7756">
        <v>153</v>
      </c>
      <c r="G7756">
        <f t="shared" si="363"/>
        <v>429</v>
      </c>
      <c r="H7756">
        <v>24726</v>
      </c>
      <c r="I7756">
        <f t="shared" si="364"/>
        <v>25155</v>
      </c>
      <c r="J7756" s="4">
        <f t="shared" si="365"/>
        <v>1.7054263565891472</v>
      </c>
      <c r="K7756" s="4"/>
    </row>
    <row r="7757" spans="1:11" x14ac:dyDescent="0.3">
      <c r="A7757" s="1">
        <v>44196</v>
      </c>
      <c r="B7757" s="3" t="s">
        <v>169</v>
      </c>
      <c r="C7757" s="2" t="s">
        <v>101</v>
      </c>
      <c r="D7757" t="s">
        <v>14</v>
      </c>
      <c r="E7757">
        <v>0</v>
      </c>
      <c r="F7757">
        <v>0</v>
      </c>
      <c r="G7757">
        <f t="shared" si="363"/>
        <v>0</v>
      </c>
      <c r="H7757">
        <v>9588</v>
      </c>
      <c r="I7757">
        <f t="shared" si="364"/>
        <v>9588</v>
      </c>
      <c r="J7757" s="4">
        <f t="shared" si="365"/>
        <v>0</v>
      </c>
      <c r="K7757" s="4"/>
    </row>
    <row r="7758" spans="1:11" x14ac:dyDescent="0.3">
      <c r="A7758" s="1">
        <v>44196</v>
      </c>
      <c r="B7758" s="3" t="s">
        <v>169</v>
      </c>
      <c r="C7758" s="2" t="s">
        <v>101</v>
      </c>
      <c r="D7758" t="s">
        <v>12</v>
      </c>
      <c r="E7758">
        <v>0</v>
      </c>
      <c r="F7758">
        <v>1</v>
      </c>
      <c r="G7758">
        <f t="shared" si="363"/>
        <v>1</v>
      </c>
      <c r="H7758">
        <v>208</v>
      </c>
      <c r="I7758">
        <f t="shared" si="364"/>
        <v>209</v>
      </c>
      <c r="J7758" s="4">
        <f t="shared" si="365"/>
        <v>0.4784688995215311</v>
      </c>
      <c r="K7758" s="4"/>
    </row>
    <row r="7759" spans="1:11" x14ac:dyDescent="0.3">
      <c r="A7759" s="1">
        <v>44196</v>
      </c>
      <c r="B7759" s="3" t="s">
        <v>169</v>
      </c>
      <c r="C7759" s="2" t="s">
        <v>101</v>
      </c>
      <c r="D7759" t="s">
        <v>12</v>
      </c>
      <c r="E7759">
        <v>285</v>
      </c>
      <c r="F7759">
        <v>155</v>
      </c>
      <c r="G7759">
        <f t="shared" si="363"/>
        <v>440</v>
      </c>
      <c r="H7759">
        <v>24811</v>
      </c>
      <c r="I7759">
        <f t="shared" si="364"/>
        <v>25251</v>
      </c>
      <c r="J7759" s="4">
        <f t="shared" si="365"/>
        <v>1.742505247316938</v>
      </c>
      <c r="K7759" s="4"/>
    </row>
    <row r="7760" spans="1:11" x14ac:dyDescent="0.3">
      <c r="A7760" s="1">
        <v>44227</v>
      </c>
      <c r="B7760" s="3" t="s">
        <v>169</v>
      </c>
      <c r="C7760" s="2" t="s">
        <v>101</v>
      </c>
      <c r="D7760" t="s">
        <v>12</v>
      </c>
      <c r="E7760">
        <v>290</v>
      </c>
      <c r="F7760">
        <v>166</v>
      </c>
      <c r="G7760">
        <f t="shared" si="363"/>
        <v>456</v>
      </c>
      <c r="H7760">
        <v>24800</v>
      </c>
      <c r="I7760">
        <f t="shared" si="364"/>
        <v>25256</v>
      </c>
      <c r="J7760" s="4">
        <f t="shared" si="365"/>
        <v>1.8055115616091226</v>
      </c>
      <c r="K7760" s="4"/>
    </row>
    <row r="7761" spans="1:11" x14ac:dyDescent="0.3">
      <c r="A7761" s="1">
        <v>44227</v>
      </c>
      <c r="B7761" s="3" t="s">
        <v>169</v>
      </c>
      <c r="C7761" s="2" t="s">
        <v>101</v>
      </c>
      <c r="D7761" t="s">
        <v>14</v>
      </c>
      <c r="E7761">
        <v>0</v>
      </c>
      <c r="F7761">
        <v>0</v>
      </c>
      <c r="G7761">
        <f t="shared" si="363"/>
        <v>0</v>
      </c>
      <c r="H7761">
        <v>9597</v>
      </c>
      <c r="I7761">
        <f t="shared" si="364"/>
        <v>9597</v>
      </c>
      <c r="J7761" s="4">
        <f t="shared" si="365"/>
        <v>0</v>
      </c>
      <c r="K7761" s="4"/>
    </row>
    <row r="7762" spans="1:11" x14ac:dyDescent="0.3">
      <c r="A7762" s="1">
        <v>44227</v>
      </c>
      <c r="B7762" s="3" t="s">
        <v>169</v>
      </c>
      <c r="C7762" s="2" t="s">
        <v>101</v>
      </c>
      <c r="D7762" t="s">
        <v>12</v>
      </c>
      <c r="E7762">
        <v>0</v>
      </c>
      <c r="F7762">
        <v>1</v>
      </c>
      <c r="G7762">
        <f t="shared" si="363"/>
        <v>1</v>
      </c>
      <c r="H7762">
        <v>211</v>
      </c>
      <c r="I7762">
        <f t="shared" si="364"/>
        <v>212</v>
      </c>
      <c r="J7762" s="4">
        <f t="shared" si="365"/>
        <v>0.47169811320754718</v>
      </c>
      <c r="K7762" s="4"/>
    </row>
    <row r="7763" spans="1:11" x14ac:dyDescent="0.3">
      <c r="A7763" s="1">
        <v>44255</v>
      </c>
      <c r="B7763" s="3" t="s">
        <v>169</v>
      </c>
      <c r="C7763" s="2" t="s">
        <v>101</v>
      </c>
      <c r="D7763" t="s">
        <v>12</v>
      </c>
      <c r="E7763">
        <v>295</v>
      </c>
      <c r="F7763">
        <v>168</v>
      </c>
      <c r="G7763">
        <f t="shared" si="363"/>
        <v>463</v>
      </c>
      <c r="H7763">
        <v>24787</v>
      </c>
      <c r="I7763">
        <f t="shared" si="364"/>
        <v>25250</v>
      </c>
      <c r="J7763" s="4">
        <f t="shared" si="365"/>
        <v>1.8336633663366337</v>
      </c>
      <c r="K7763" s="4"/>
    </row>
    <row r="7764" spans="1:11" x14ac:dyDescent="0.3">
      <c r="A7764" s="1">
        <v>44255</v>
      </c>
      <c r="B7764" s="3" t="s">
        <v>169</v>
      </c>
      <c r="C7764" s="2" t="s">
        <v>101</v>
      </c>
      <c r="D7764" t="s">
        <v>14</v>
      </c>
      <c r="E7764">
        <v>0</v>
      </c>
      <c r="F7764">
        <v>0</v>
      </c>
      <c r="G7764">
        <f t="shared" si="363"/>
        <v>0</v>
      </c>
      <c r="H7764">
        <v>9576</v>
      </c>
      <c r="I7764">
        <f t="shared" si="364"/>
        <v>9576</v>
      </c>
      <c r="J7764" s="4">
        <f t="shared" si="365"/>
        <v>0</v>
      </c>
      <c r="K7764" s="4"/>
    </row>
    <row r="7765" spans="1:11" x14ac:dyDescent="0.3">
      <c r="A7765" s="1">
        <v>44255</v>
      </c>
      <c r="B7765" s="3" t="s">
        <v>169</v>
      </c>
      <c r="C7765" s="2" t="s">
        <v>101</v>
      </c>
      <c r="D7765" t="s">
        <v>12</v>
      </c>
      <c r="E7765">
        <v>0</v>
      </c>
      <c r="F7765">
        <v>1</v>
      </c>
      <c r="G7765">
        <f t="shared" si="363"/>
        <v>1</v>
      </c>
      <c r="H7765">
        <v>212</v>
      </c>
      <c r="I7765">
        <f t="shared" si="364"/>
        <v>213</v>
      </c>
      <c r="J7765" s="4">
        <f t="shared" si="365"/>
        <v>0.46948356807511737</v>
      </c>
      <c r="K7765" s="4"/>
    </row>
    <row r="7766" spans="1:11" x14ac:dyDescent="0.3">
      <c r="A7766" s="1">
        <v>44286</v>
      </c>
      <c r="B7766" s="3" t="s">
        <v>169</v>
      </c>
      <c r="C7766" s="2" t="s">
        <v>101</v>
      </c>
      <c r="D7766" t="s">
        <v>12</v>
      </c>
      <c r="E7766">
        <v>302</v>
      </c>
      <c r="F7766">
        <v>174</v>
      </c>
      <c r="G7766">
        <f t="shared" si="363"/>
        <v>476</v>
      </c>
      <c r="H7766">
        <v>24826</v>
      </c>
      <c r="I7766">
        <f t="shared" si="364"/>
        <v>25302</v>
      </c>
      <c r="J7766" s="4">
        <f t="shared" si="365"/>
        <v>1.8812742075725239</v>
      </c>
      <c r="K7766" s="4"/>
    </row>
    <row r="7767" spans="1:11" x14ac:dyDescent="0.3">
      <c r="A7767" s="1">
        <v>44286</v>
      </c>
      <c r="B7767" s="3" t="s">
        <v>169</v>
      </c>
      <c r="C7767" s="2" t="s">
        <v>101</v>
      </c>
      <c r="D7767" t="s">
        <v>12</v>
      </c>
      <c r="E7767">
        <v>0</v>
      </c>
      <c r="F7767">
        <v>1</v>
      </c>
      <c r="G7767">
        <f t="shared" si="363"/>
        <v>1</v>
      </c>
      <c r="H7767">
        <v>211</v>
      </c>
      <c r="I7767">
        <f t="shared" si="364"/>
        <v>212</v>
      </c>
      <c r="J7767" s="4">
        <f t="shared" si="365"/>
        <v>0.47169811320754718</v>
      </c>
      <c r="K7767" s="4"/>
    </row>
    <row r="7768" spans="1:11" x14ac:dyDescent="0.3">
      <c r="A7768" s="1">
        <v>44286</v>
      </c>
      <c r="B7768" s="3" t="s">
        <v>169</v>
      </c>
      <c r="C7768" s="2" t="s">
        <v>101</v>
      </c>
      <c r="D7768" t="s">
        <v>14</v>
      </c>
      <c r="E7768">
        <v>0</v>
      </c>
      <c r="F7768">
        <v>0</v>
      </c>
      <c r="G7768">
        <f t="shared" si="363"/>
        <v>0</v>
      </c>
      <c r="H7768">
        <v>9591</v>
      </c>
      <c r="I7768">
        <f t="shared" si="364"/>
        <v>9591</v>
      </c>
      <c r="J7768" s="4">
        <f t="shared" si="365"/>
        <v>0</v>
      </c>
      <c r="K7768" s="4"/>
    </row>
    <row r="7769" spans="1:11" x14ac:dyDescent="0.3">
      <c r="A7769" s="1">
        <v>44316</v>
      </c>
      <c r="B7769" s="3" t="s">
        <v>169</v>
      </c>
      <c r="C7769" s="2" t="s">
        <v>101</v>
      </c>
      <c r="D7769" t="s">
        <v>14</v>
      </c>
      <c r="E7769">
        <v>0</v>
      </c>
      <c r="F7769">
        <v>0</v>
      </c>
      <c r="G7769">
        <f t="shared" si="363"/>
        <v>0</v>
      </c>
      <c r="H7769">
        <v>9623</v>
      </c>
      <c r="I7769">
        <f t="shared" si="364"/>
        <v>9623</v>
      </c>
      <c r="J7769" s="4">
        <f t="shared" si="365"/>
        <v>0</v>
      </c>
      <c r="K7769" s="4"/>
    </row>
    <row r="7770" spans="1:11" x14ac:dyDescent="0.3">
      <c r="A7770" s="1">
        <v>44316</v>
      </c>
      <c r="B7770" s="3" t="s">
        <v>169</v>
      </c>
      <c r="C7770" s="2" t="s">
        <v>101</v>
      </c>
      <c r="D7770" t="s">
        <v>12</v>
      </c>
      <c r="E7770">
        <v>0</v>
      </c>
      <c r="F7770">
        <v>1</v>
      </c>
      <c r="G7770">
        <f t="shared" si="363"/>
        <v>1</v>
      </c>
      <c r="H7770">
        <v>211</v>
      </c>
      <c r="I7770">
        <f t="shared" si="364"/>
        <v>212</v>
      </c>
      <c r="J7770" s="4">
        <f t="shared" si="365"/>
        <v>0.47169811320754718</v>
      </c>
      <c r="K7770" s="4"/>
    </row>
    <row r="7771" spans="1:11" x14ac:dyDescent="0.3">
      <c r="A7771" s="1">
        <v>44316</v>
      </c>
      <c r="B7771" s="3" t="s">
        <v>169</v>
      </c>
      <c r="C7771" s="2" t="s">
        <v>101</v>
      </c>
      <c r="D7771" t="s">
        <v>12</v>
      </c>
      <c r="E7771">
        <v>310</v>
      </c>
      <c r="F7771">
        <v>178</v>
      </c>
      <c r="G7771">
        <f t="shared" si="363"/>
        <v>488</v>
      </c>
      <c r="H7771">
        <v>24901</v>
      </c>
      <c r="I7771">
        <f t="shared" si="364"/>
        <v>25389</v>
      </c>
      <c r="J7771" s="4">
        <f t="shared" si="365"/>
        <v>1.9220922446728899</v>
      </c>
      <c r="K7771" s="4"/>
    </row>
    <row r="7772" spans="1:11" x14ac:dyDescent="0.3">
      <c r="A7772" s="1">
        <v>44347</v>
      </c>
      <c r="B7772" s="3" t="s">
        <v>169</v>
      </c>
      <c r="C7772" s="2" t="s">
        <v>101</v>
      </c>
      <c r="D7772" t="s">
        <v>12</v>
      </c>
      <c r="E7772">
        <v>322</v>
      </c>
      <c r="F7772">
        <v>181</v>
      </c>
      <c r="G7772">
        <f t="shared" si="363"/>
        <v>503</v>
      </c>
      <c r="H7772">
        <v>24889</v>
      </c>
      <c r="I7772">
        <f t="shared" si="364"/>
        <v>25392</v>
      </c>
      <c r="J7772" s="4">
        <f t="shared" si="365"/>
        <v>1.9809388783868935</v>
      </c>
      <c r="K7772" s="4"/>
    </row>
    <row r="7773" spans="1:11" x14ac:dyDescent="0.3">
      <c r="A7773" s="1">
        <v>44347</v>
      </c>
      <c r="B7773" s="3" t="s">
        <v>169</v>
      </c>
      <c r="C7773" s="2" t="s">
        <v>101</v>
      </c>
      <c r="D7773" t="s">
        <v>12</v>
      </c>
      <c r="E7773">
        <v>0</v>
      </c>
      <c r="F7773">
        <v>1</v>
      </c>
      <c r="G7773">
        <f t="shared" si="363"/>
        <v>1</v>
      </c>
      <c r="H7773">
        <v>210</v>
      </c>
      <c r="I7773">
        <f t="shared" si="364"/>
        <v>211</v>
      </c>
      <c r="J7773" s="4">
        <f t="shared" si="365"/>
        <v>0.47393364928909953</v>
      </c>
      <c r="K7773" s="4"/>
    </row>
    <row r="7774" spans="1:11" x14ac:dyDescent="0.3">
      <c r="A7774" s="1">
        <v>44347</v>
      </c>
      <c r="B7774" s="3" t="s">
        <v>169</v>
      </c>
      <c r="C7774" s="2" t="s">
        <v>101</v>
      </c>
      <c r="D7774" t="s">
        <v>14</v>
      </c>
      <c r="E7774">
        <v>0</v>
      </c>
      <c r="F7774">
        <v>0</v>
      </c>
      <c r="G7774">
        <f t="shared" si="363"/>
        <v>0</v>
      </c>
      <c r="H7774">
        <v>9616</v>
      </c>
      <c r="I7774">
        <f t="shared" si="364"/>
        <v>9616</v>
      </c>
      <c r="J7774" s="4">
        <f t="shared" si="365"/>
        <v>0</v>
      </c>
      <c r="K7774" s="4"/>
    </row>
    <row r="7775" spans="1:11" x14ac:dyDescent="0.3">
      <c r="A7775" s="1">
        <v>44377</v>
      </c>
      <c r="B7775" s="3" t="s">
        <v>169</v>
      </c>
      <c r="C7775" s="2" t="s">
        <v>101</v>
      </c>
      <c r="D7775" t="s">
        <v>12</v>
      </c>
      <c r="E7775">
        <v>0</v>
      </c>
      <c r="F7775">
        <v>1</v>
      </c>
      <c r="G7775">
        <f t="shared" si="363"/>
        <v>1</v>
      </c>
      <c r="H7775">
        <v>215</v>
      </c>
      <c r="I7775">
        <f t="shared" si="364"/>
        <v>216</v>
      </c>
      <c r="J7775" s="4">
        <f t="shared" si="365"/>
        <v>0.46296296296296297</v>
      </c>
      <c r="K7775" s="4"/>
    </row>
    <row r="7776" spans="1:11" x14ac:dyDescent="0.3">
      <c r="A7776" s="1">
        <v>44377</v>
      </c>
      <c r="B7776" s="3" t="s">
        <v>169</v>
      </c>
      <c r="C7776" s="2" t="s">
        <v>101</v>
      </c>
      <c r="D7776" t="s">
        <v>14</v>
      </c>
      <c r="E7776">
        <v>0</v>
      </c>
      <c r="F7776">
        <v>0</v>
      </c>
      <c r="G7776">
        <f t="shared" si="363"/>
        <v>0</v>
      </c>
      <c r="H7776">
        <v>9625</v>
      </c>
      <c r="I7776">
        <f t="shared" si="364"/>
        <v>9625</v>
      </c>
      <c r="J7776" s="4">
        <f t="shared" si="365"/>
        <v>0</v>
      </c>
      <c r="K7776" s="4"/>
    </row>
    <row r="7777" spans="1:11" x14ac:dyDescent="0.3">
      <c r="A7777" s="1">
        <v>44377</v>
      </c>
      <c r="B7777" s="3" t="s">
        <v>169</v>
      </c>
      <c r="C7777" s="2" t="s">
        <v>101</v>
      </c>
      <c r="D7777" t="s">
        <v>12</v>
      </c>
      <c r="E7777">
        <v>331</v>
      </c>
      <c r="F7777">
        <v>184</v>
      </c>
      <c r="G7777">
        <f t="shared" si="363"/>
        <v>515</v>
      </c>
      <c r="H7777">
        <v>24887</v>
      </c>
      <c r="I7777">
        <f t="shared" si="364"/>
        <v>25402</v>
      </c>
      <c r="J7777" s="4">
        <f t="shared" si="365"/>
        <v>2.0273994173687111</v>
      </c>
      <c r="K7777" s="4"/>
    </row>
    <row r="7778" spans="1:11" x14ac:dyDescent="0.3">
      <c r="A7778" s="1">
        <v>44408</v>
      </c>
      <c r="B7778" s="3" t="s">
        <v>169</v>
      </c>
      <c r="C7778" s="2" t="s">
        <v>101</v>
      </c>
      <c r="D7778" t="s">
        <v>12</v>
      </c>
      <c r="E7778">
        <v>339</v>
      </c>
      <c r="F7778">
        <v>183</v>
      </c>
      <c r="G7778">
        <f t="shared" si="363"/>
        <v>522</v>
      </c>
      <c r="H7778">
        <v>24885</v>
      </c>
      <c r="I7778">
        <f t="shared" si="364"/>
        <v>25407</v>
      </c>
      <c r="J7778" s="4">
        <f t="shared" si="365"/>
        <v>2.0545518951470068</v>
      </c>
      <c r="K7778" s="4"/>
    </row>
    <row r="7779" spans="1:11" x14ac:dyDescent="0.3">
      <c r="A7779" s="1">
        <v>44408</v>
      </c>
      <c r="B7779" s="3" t="s">
        <v>169</v>
      </c>
      <c r="C7779" s="2" t="s">
        <v>101</v>
      </c>
      <c r="D7779" t="s">
        <v>14</v>
      </c>
      <c r="E7779">
        <v>0</v>
      </c>
      <c r="F7779">
        <v>0</v>
      </c>
      <c r="G7779">
        <f t="shared" si="363"/>
        <v>0</v>
      </c>
      <c r="H7779">
        <v>9618</v>
      </c>
      <c r="I7779">
        <f t="shared" si="364"/>
        <v>9618</v>
      </c>
      <c r="J7779" s="4">
        <f t="shared" si="365"/>
        <v>0</v>
      </c>
      <c r="K7779" s="4"/>
    </row>
    <row r="7780" spans="1:11" x14ac:dyDescent="0.3">
      <c r="A7780" s="1">
        <v>44408</v>
      </c>
      <c r="B7780" s="3" t="s">
        <v>169</v>
      </c>
      <c r="C7780" s="2" t="s">
        <v>101</v>
      </c>
      <c r="D7780" t="s">
        <v>12</v>
      </c>
      <c r="E7780">
        <v>0</v>
      </c>
      <c r="F7780">
        <v>1</v>
      </c>
      <c r="G7780">
        <f t="shared" si="363"/>
        <v>1</v>
      </c>
      <c r="H7780">
        <v>214</v>
      </c>
      <c r="I7780">
        <f t="shared" si="364"/>
        <v>215</v>
      </c>
      <c r="J7780" s="4">
        <f t="shared" si="365"/>
        <v>0.46511627906976744</v>
      </c>
      <c r="K7780" s="4"/>
    </row>
    <row r="7781" spans="1:11" x14ac:dyDescent="0.3">
      <c r="A7781" s="1">
        <v>44439</v>
      </c>
      <c r="B7781" s="3" t="s">
        <v>169</v>
      </c>
      <c r="C7781" s="2" t="s">
        <v>101</v>
      </c>
      <c r="D7781" t="s">
        <v>14</v>
      </c>
      <c r="E7781">
        <v>0</v>
      </c>
      <c r="F7781">
        <v>0</v>
      </c>
      <c r="G7781">
        <f t="shared" si="363"/>
        <v>0</v>
      </c>
      <c r="H7781">
        <v>9611</v>
      </c>
      <c r="I7781">
        <f t="shared" si="364"/>
        <v>9611</v>
      </c>
      <c r="J7781" s="4">
        <f t="shared" si="365"/>
        <v>0</v>
      </c>
      <c r="K7781" s="4"/>
    </row>
    <row r="7782" spans="1:11" x14ac:dyDescent="0.3">
      <c r="A7782" s="1">
        <v>44439</v>
      </c>
      <c r="B7782" s="3" t="s">
        <v>169</v>
      </c>
      <c r="C7782" s="2" t="s">
        <v>101</v>
      </c>
      <c r="D7782" t="s">
        <v>12</v>
      </c>
      <c r="E7782">
        <v>0</v>
      </c>
      <c r="F7782">
        <v>1</v>
      </c>
      <c r="G7782">
        <f t="shared" si="363"/>
        <v>1</v>
      </c>
      <c r="H7782">
        <v>212</v>
      </c>
      <c r="I7782">
        <f t="shared" si="364"/>
        <v>213</v>
      </c>
      <c r="J7782" s="4">
        <f t="shared" si="365"/>
        <v>0.46948356807511737</v>
      </c>
      <c r="K7782" s="4"/>
    </row>
    <row r="7783" spans="1:11" x14ac:dyDescent="0.3">
      <c r="A7783" s="1">
        <v>44439</v>
      </c>
      <c r="B7783" s="3" t="s">
        <v>169</v>
      </c>
      <c r="C7783" s="2" t="s">
        <v>101</v>
      </c>
      <c r="D7783" t="s">
        <v>12</v>
      </c>
      <c r="E7783">
        <v>350</v>
      </c>
      <c r="F7783">
        <v>183</v>
      </c>
      <c r="G7783">
        <f t="shared" si="363"/>
        <v>533</v>
      </c>
      <c r="H7783">
        <v>24854</v>
      </c>
      <c r="I7783">
        <f t="shared" si="364"/>
        <v>25387</v>
      </c>
      <c r="J7783" s="4">
        <f t="shared" si="365"/>
        <v>2.0994997439634457</v>
      </c>
      <c r="K7783" s="4"/>
    </row>
    <row r="7784" spans="1:11" x14ac:dyDescent="0.3">
      <c r="A7784" s="1">
        <v>44469</v>
      </c>
      <c r="B7784" s="3" t="s">
        <v>169</v>
      </c>
      <c r="C7784" s="2" t="s">
        <v>101</v>
      </c>
      <c r="D7784" t="s">
        <v>12</v>
      </c>
      <c r="E7784">
        <v>1</v>
      </c>
      <c r="F7784">
        <v>1</v>
      </c>
      <c r="G7784">
        <f t="shared" si="363"/>
        <v>2</v>
      </c>
      <c r="H7784">
        <v>210</v>
      </c>
      <c r="I7784">
        <f t="shared" si="364"/>
        <v>212</v>
      </c>
      <c r="J7784" s="4">
        <f t="shared" si="365"/>
        <v>0.94339622641509435</v>
      </c>
      <c r="K7784" s="4"/>
    </row>
    <row r="7785" spans="1:11" x14ac:dyDescent="0.3">
      <c r="A7785" s="1">
        <v>44469</v>
      </c>
      <c r="B7785" s="3" t="s">
        <v>169</v>
      </c>
      <c r="C7785" s="2" t="s">
        <v>101</v>
      </c>
      <c r="D7785" t="s">
        <v>14</v>
      </c>
      <c r="E7785">
        <v>0</v>
      </c>
      <c r="F7785">
        <v>0</v>
      </c>
      <c r="G7785">
        <f t="shared" si="363"/>
        <v>0</v>
      </c>
      <c r="H7785">
        <v>9619</v>
      </c>
      <c r="I7785">
        <f t="shared" si="364"/>
        <v>9619</v>
      </c>
      <c r="J7785" s="4">
        <f t="shared" si="365"/>
        <v>0</v>
      </c>
      <c r="K7785" s="4"/>
    </row>
    <row r="7786" spans="1:11" x14ac:dyDescent="0.3">
      <c r="A7786" s="1">
        <v>44469</v>
      </c>
      <c r="B7786" s="3" t="s">
        <v>169</v>
      </c>
      <c r="C7786" s="2" t="s">
        <v>101</v>
      </c>
      <c r="D7786" t="s">
        <v>12</v>
      </c>
      <c r="E7786">
        <v>358</v>
      </c>
      <c r="F7786">
        <v>186</v>
      </c>
      <c r="G7786">
        <f t="shared" si="363"/>
        <v>544</v>
      </c>
      <c r="H7786">
        <v>24806</v>
      </c>
      <c r="I7786">
        <f t="shared" si="364"/>
        <v>25350</v>
      </c>
      <c r="J7786" s="4">
        <f t="shared" si="365"/>
        <v>2.1459566074950689</v>
      </c>
      <c r="K7786" s="4"/>
    </row>
    <row r="7787" spans="1:11" x14ac:dyDescent="0.3">
      <c r="A7787" s="1">
        <v>44500</v>
      </c>
      <c r="B7787" s="3" t="s">
        <v>169</v>
      </c>
      <c r="C7787" s="2" t="s">
        <v>101</v>
      </c>
      <c r="D7787" t="s">
        <v>14</v>
      </c>
      <c r="E7787">
        <v>0</v>
      </c>
      <c r="F7787">
        <v>0</v>
      </c>
      <c r="G7787">
        <f t="shared" si="363"/>
        <v>0</v>
      </c>
      <c r="H7787">
        <v>9592</v>
      </c>
      <c r="I7787">
        <f t="shared" si="364"/>
        <v>9592</v>
      </c>
      <c r="J7787" s="4">
        <f t="shared" si="365"/>
        <v>0</v>
      </c>
      <c r="K7787" s="4"/>
    </row>
    <row r="7788" spans="1:11" x14ac:dyDescent="0.3">
      <c r="A7788" s="1">
        <v>44500</v>
      </c>
      <c r="B7788" s="3" t="s">
        <v>169</v>
      </c>
      <c r="C7788" s="2" t="s">
        <v>101</v>
      </c>
      <c r="D7788" t="s">
        <v>12</v>
      </c>
      <c r="E7788">
        <v>362</v>
      </c>
      <c r="F7788">
        <v>191</v>
      </c>
      <c r="G7788">
        <f t="shared" si="363"/>
        <v>553</v>
      </c>
      <c r="H7788">
        <v>24773</v>
      </c>
      <c r="I7788">
        <f t="shared" si="364"/>
        <v>25326</v>
      </c>
      <c r="J7788" s="4">
        <f t="shared" si="365"/>
        <v>2.1835268103924821</v>
      </c>
      <c r="K7788" s="4"/>
    </row>
    <row r="7789" spans="1:11" x14ac:dyDescent="0.3">
      <c r="A7789" s="1">
        <v>44500</v>
      </c>
      <c r="B7789" s="3" t="s">
        <v>169</v>
      </c>
      <c r="C7789" s="2" t="s">
        <v>101</v>
      </c>
      <c r="D7789" t="s">
        <v>12</v>
      </c>
      <c r="E7789">
        <v>1</v>
      </c>
      <c r="F7789">
        <v>1</v>
      </c>
      <c r="G7789">
        <f t="shared" si="363"/>
        <v>2</v>
      </c>
      <c r="H7789">
        <v>208</v>
      </c>
      <c r="I7789">
        <f t="shared" si="364"/>
        <v>210</v>
      </c>
      <c r="J7789" s="4">
        <f t="shared" si="365"/>
        <v>0.95238095238095233</v>
      </c>
      <c r="K7789" s="4"/>
    </row>
    <row r="7790" spans="1:11" x14ac:dyDescent="0.3">
      <c r="A7790" s="1">
        <v>44530</v>
      </c>
      <c r="B7790" s="3" t="s">
        <v>169</v>
      </c>
      <c r="C7790" s="2" t="s">
        <v>101</v>
      </c>
      <c r="D7790" t="s">
        <v>14</v>
      </c>
      <c r="E7790">
        <v>0</v>
      </c>
      <c r="F7790">
        <v>0</v>
      </c>
      <c r="G7790">
        <f t="shared" si="363"/>
        <v>0</v>
      </c>
      <c r="H7790">
        <v>9601</v>
      </c>
      <c r="I7790">
        <f t="shared" si="364"/>
        <v>9601</v>
      </c>
      <c r="J7790" s="4">
        <f t="shared" si="365"/>
        <v>0</v>
      </c>
      <c r="K7790" s="4"/>
    </row>
    <row r="7791" spans="1:11" x14ac:dyDescent="0.3">
      <c r="A7791" s="1">
        <v>44530</v>
      </c>
      <c r="B7791" s="3" t="s">
        <v>169</v>
      </c>
      <c r="C7791" s="2" t="s">
        <v>101</v>
      </c>
      <c r="D7791" t="s">
        <v>12</v>
      </c>
      <c r="E7791">
        <v>372</v>
      </c>
      <c r="F7791">
        <v>195</v>
      </c>
      <c r="G7791">
        <f t="shared" si="363"/>
        <v>567</v>
      </c>
      <c r="H7791">
        <v>24785</v>
      </c>
      <c r="I7791">
        <f t="shared" si="364"/>
        <v>25352</v>
      </c>
      <c r="J7791" s="4">
        <f t="shared" si="365"/>
        <v>2.2365099400441779</v>
      </c>
      <c r="K7791" s="4"/>
    </row>
    <row r="7792" spans="1:11" x14ac:dyDescent="0.3">
      <c r="A7792" s="1">
        <v>44530</v>
      </c>
      <c r="B7792" s="3" t="s">
        <v>169</v>
      </c>
      <c r="C7792" s="2" t="s">
        <v>101</v>
      </c>
      <c r="D7792" t="s">
        <v>12</v>
      </c>
      <c r="E7792">
        <v>1</v>
      </c>
      <c r="F7792">
        <v>1</v>
      </c>
      <c r="G7792">
        <f t="shared" si="363"/>
        <v>2</v>
      </c>
      <c r="H7792">
        <v>205</v>
      </c>
      <c r="I7792">
        <f t="shared" si="364"/>
        <v>207</v>
      </c>
      <c r="J7792" s="4">
        <f t="shared" si="365"/>
        <v>0.96618357487922701</v>
      </c>
      <c r="K7792" s="4"/>
    </row>
    <row r="7793" spans="1:11" x14ac:dyDescent="0.3">
      <c r="A7793" s="1">
        <v>44561</v>
      </c>
      <c r="B7793" s="3" t="s">
        <v>169</v>
      </c>
      <c r="C7793" s="2" t="s">
        <v>101</v>
      </c>
      <c r="D7793" t="s">
        <v>14</v>
      </c>
      <c r="E7793">
        <v>0</v>
      </c>
      <c r="F7793">
        <v>0</v>
      </c>
      <c r="G7793">
        <f t="shared" si="363"/>
        <v>0</v>
      </c>
      <c r="H7793">
        <v>9599</v>
      </c>
      <c r="I7793">
        <f t="shared" si="364"/>
        <v>9599</v>
      </c>
      <c r="J7793" s="4">
        <f t="shared" si="365"/>
        <v>0</v>
      </c>
      <c r="K7793" s="4"/>
    </row>
    <row r="7794" spans="1:11" x14ac:dyDescent="0.3">
      <c r="A7794" s="1">
        <v>44561</v>
      </c>
      <c r="B7794" s="3" t="s">
        <v>169</v>
      </c>
      <c r="C7794" s="2" t="s">
        <v>101</v>
      </c>
      <c r="D7794" t="s">
        <v>12</v>
      </c>
      <c r="E7794">
        <v>382</v>
      </c>
      <c r="F7794">
        <v>194</v>
      </c>
      <c r="G7794">
        <f t="shared" si="363"/>
        <v>576</v>
      </c>
      <c r="H7794">
        <v>24751</v>
      </c>
      <c r="I7794">
        <f t="shared" si="364"/>
        <v>25327</v>
      </c>
      <c r="J7794" s="4">
        <f t="shared" si="365"/>
        <v>2.2742527737197458</v>
      </c>
      <c r="K7794" s="4"/>
    </row>
    <row r="7795" spans="1:11" x14ac:dyDescent="0.3">
      <c r="A7795" s="1">
        <v>44561</v>
      </c>
      <c r="B7795" s="3" t="s">
        <v>169</v>
      </c>
      <c r="C7795" s="2" t="s">
        <v>101</v>
      </c>
      <c r="D7795" t="s">
        <v>12</v>
      </c>
      <c r="E7795">
        <v>1</v>
      </c>
      <c r="F7795">
        <v>1</v>
      </c>
      <c r="G7795">
        <f t="shared" si="363"/>
        <v>2</v>
      </c>
      <c r="H7795">
        <v>208</v>
      </c>
      <c r="I7795">
        <f t="shared" si="364"/>
        <v>210</v>
      </c>
      <c r="J7795" s="4">
        <f t="shared" si="365"/>
        <v>0.95238095238095233</v>
      </c>
      <c r="K7795" s="4"/>
    </row>
    <row r="7796" spans="1:11" x14ac:dyDescent="0.3">
      <c r="A7796" s="1">
        <v>44592</v>
      </c>
      <c r="B7796" s="3" t="s">
        <v>169</v>
      </c>
      <c r="C7796" s="2" t="s">
        <v>101</v>
      </c>
      <c r="D7796" t="s">
        <v>14</v>
      </c>
      <c r="E7796">
        <v>0</v>
      </c>
      <c r="F7796">
        <v>0</v>
      </c>
      <c r="G7796">
        <f t="shared" si="363"/>
        <v>0</v>
      </c>
      <c r="H7796">
        <v>9571</v>
      </c>
      <c r="I7796">
        <f t="shared" si="364"/>
        <v>9571</v>
      </c>
      <c r="J7796" s="4">
        <f t="shared" si="365"/>
        <v>0</v>
      </c>
      <c r="K7796" s="4"/>
    </row>
    <row r="7797" spans="1:11" x14ac:dyDescent="0.3">
      <c r="A7797" s="1">
        <v>44592</v>
      </c>
      <c r="B7797" s="3" t="s">
        <v>169</v>
      </c>
      <c r="C7797" s="2" t="s">
        <v>101</v>
      </c>
      <c r="D7797" t="s">
        <v>12</v>
      </c>
      <c r="E7797">
        <v>1</v>
      </c>
      <c r="F7797">
        <v>1</v>
      </c>
      <c r="G7797">
        <f t="shared" si="363"/>
        <v>2</v>
      </c>
      <c r="H7797">
        <v>204</v>
      </c>
      <c r="I7797">
        <f t="shared" si="364"/>
        <v>206</v>
      </c>
      <c r="J7797" s="4">
        <f t="shared" si="365"/>
        <v>0.970873786407767</v>
      </c>
      <c r="K7797" s="4"/>
    </row>
    <row r="7798" spans="1:11" x14ac:dyDescent="0.3">
      <c r="A7798" s="1">
        <v>44592</v>
      </c>
      <c r="B7798" s="3" t="s">
        <v>169</v>
      </c>
      <c r="C7798" s="2" t="s">
        <v>101</v>
      </c>
      <c r="D7798" t="s">
        <v>12</v>
      </c>
      <c r="E7798">
        <v>385</v>
      </c>
      <c r="F7798">
        <v>197</v>
      </c>
      <c r="G7798">
        <f t="shared" si="363"/>
        <v>582</v>
      </c>
      <c r="H7798">
        <v>24688</v>
      </c>
      <c r="I7798">
        <f t="shared" si="364"/>
        <v>25270</v>
      </c>
      <c r="J7798" s="4">
        <f t="shared" si="365"/>
        <v>2.3031262366442422</v>
      </c>
      <c r="K7798" s="4"/>
    </row>
    <row r="7799" spans="1:11" x14ac:dyDescent="0.3">
      <c r="A7799" s="1">
        <v>44620</v>
      </c>
      <c r="B7799" s="3" t="s">
        <v>169</v>
      </c>
      <c r="C7799" s="2" t="s">
        <v>101</v>
      </c>
      <c r="D7799" t="s">
        <v>12</v>
      </c>
      <c r="E7799">
        <v>394</v>
      </c>
      <c r="F7799">
        <v>202</v>
      </c>
      <c r="G7799">
        <f t="shared" si="363"/>
        <v>596</v>
      </c>
      <c r="H7799">
        <v>24680</v>
      </c>
      <c r="I7799">
        <f t="shared" si="364"/>
        <v>25276</v>
      </c>
      <c r="J7799" s="4">
        <f t="shared" si="365"/>
        <v>2.3579680329166006</v>
      </c>
      <c r="K7799" s="4"/>
    </row>
    <row r="7800" spans="1:11" x14ac:dyDescent="0.3">
      <c r="A7800" s="1">
        <v>44620</v>
      </c>
      <c r="B7800" s="3" t="s">
        <v>169</v>
      </c>
      <c r="C7800" s="2" t="s">
        <v>101</v>
      </c>
      <c r="D7800" t="s">
        <v>12</v>
      </c>
      <c r="E7800">
        <v>1</v>
      </c>
      <c r="F7800">
        <v>1</v>
      </c>
      <c r="G7800">
        <f t="shared" si="363"/>
        <v>2</v>
      </c>
      <c r="H7800">
        <v>204</v>
      </c>
      <c r="I7800">
        <f t="shared" si="364"/>
        <v>206</v>
      </c>
      <c r="J7800" s="4">
        <f t="shared" si="365"/>
        <v>0.970873786407767</v>
      </c>
      <c r="K7800" s="4"/>
    </row>
    <row r="7801" spans="1:11" x14ac:dyDescent="0.3">
      <c r="A7801" s="1">
        <v>44620</v>
      </c>
      <c r="B7801" s="3" t="s">
        <v>169</v>
      </c>
      <c r="C7801" s="2" t="s">
        <v>101</v>
      </c>
      <c r="D7801" t="s">
        <v>14</v>
      </c>
      <c r="E7801">
        <v>0</v>
      </c>
      <c r="F7801">
        <v>0</v>
      </c>
      <c r="G7801">
        <f t="shared" si="363"/>
        <v>0</v>
      </c>
      <c r="H7801">
        <v>9576</v>
      </c>
      <c r="I7801">
        <f t="shared" si="364"/>
        <v>9576</v>
      </c>
      <c r="J7801" s="4">
        <f t="shared" si="365"/>
        <v>0</v>
      </c>
      <c r="K7801" s="4"/>
    </row>
    <row r="7802" spans="1:11" x14ac:dyDescent="0.3">
      <c r="A7802" s="1">
        <v>44651</v>
      </c>
      <c r="B7802" s="3" t="s">
        <v>169</v>
      </c>
      <c r="C7802" s="2" t="s">
        <v>101</v>
      </c>
      <c r="D7802" t="s">
        <v>12</v>
      </c>
      <c r="E7802">
        <v>408</v>
      </c>
      <c r="F7802">
        <v>207</v>
      </c>
      <c r="G7802">
        <f t="shared" si="363"/>
        <v>615</v>
      </c>
      <c r="H7802">
        <v>24692</v>
      </c>
      <c r="I7802">
        <f t="shared" si="364"/>
        <v>25307</v>
      </c>
      <c r="J7802" s="4">
        <f t="shared" si="365"/>
        <v>2.4301576638874618</v>
      </c>
      <c r="K7802" s="4"/>
    </row>
    <row r="7803" spans="1:11" x14ac:dyDescent="0.3">
      <c r="A7803" s="1">
        <v>44651</v>
      </c>
      <c r="B7803" s="3" t="s">
        <v>169</v>
      </c>
      <c r="C7803" s="2" t="s">
        <v>101</v>
      </c>
      <c r="D7803" t="s">
        <v>14</v>
      </c>
      <c r="E7803">
        <v>0</v>
      </c>
      <c r="F7803">
        <v>0</v>
      </c>
      <c r="G7803">
        <f t="shared" si="363"/>
        <v>0</v>
      </c>
      <c r="H7803">
        <v>9544</v>
      </c>
      <c r="I7803">
        <f t="shared" si="364"/>
        <v>9544</v>
      </c>
      <c r="J7803" s="4">
        <f t="shared" si="365"/>
        <v>0</v>
      </c>
      <c r="K7803" s="4"/>
    </row>
    <row r="7804" spans="1:11" x14ac:dyDescent="0.3">
      <c r="A7804" s="1">
        <v>44651</v>
      </c>
      <c r="B7804" s="3" t="s">
        <v>169</v>
      </c>
      <c r="C7804" s="2" t="s">
        <v>101</v>
      </c>
      <c r="D7804" t="s">
        <v>12</v>
      </c>
      <c r="E7804">
        <v>1</v>
      </c>
      <c r="F7804">
        <v>1</v>
      </c>
      <c r="G7804">
        <f t="shared" si="363"/>
        <v>2</v>
      </c>
      <c r="H7804">
        <v>206</v>
      </c>
      <c r="I7804">
        <f t="shared" si="364"/>
        <v>208</v>
      </c>
      <c r="J7804" s="4">
        <f t="shared" si="365"/>
        <v>0.96153846153846156</v>
      </c>
      <c r="K7804" s="4"/>
    </row>
    <row r="7805" spans="1:11" x14ac:dyDescent="0.3">
      <c r="A7805" s="1">
        <v>44681</v>
      </c>
      <c r="B7805" s="3" t="s">
        <v>169</v>
      </c>
      <c r="C7805" s="2" t="s">
        <v>101</v>
      </c>
      <c r="D7805" t="s">
        <v>12</v>
      </c>
      <c r="E7805">
        <v>1</v>
      </c>
      <c r="F7805">
        <v>1</v>
      </c>
      <c r="G7805">
        <f t="shared" si="363"/>
        <v>2</v>
      </c>
      <c r="H7805">
        <v>206</v>
      </c>
      <c r="I7805">
        <f t="shared" si="364"/>
        <v>208</v>
      </c>
      <c r="J7805" s="4">
        <f t="shared" si="365"/>
        <v>0.96153846153846156</v>
      </c>
      <c r="K7805" s="4"/>
    </row>
    <row r="7806" spans="1:11" x14ac:dyDescent="0.3">
      <c r="A7806" s="1">
        <v>44681</v>
      </c>
      <c r="B7806" s="3" t="s">
        <v>169</v>
      </c>
      <c r="C7806" s="2" t="s">
        <v>101</v>
      </c>
      <c r="D7806" t="s">
        <v>12</v>
      </c>
      <c r="E7806">
        <v>415</v>
      </c>
      <c r="F7806">
        <v>210</v>
      </c>
      <c r="G7806">
        <f t="shared" si="363"/>
        <v>625</v>
      </c>
      <c r="H7806">
        <v>24729</v>
      </c>
      <c r="I7806">
        <f t="shared" si="364"/>
        <v>25354</v>
      </c>
      <c r="J7806" s="4">
        <f t="shared" si="365"/>
        <v>2.4650942652047014</v>
      </c>
      <c r="K7806" s="4"/>
    </row>
    <row r="7807" spans="1:11" x14ac:dyDescent="0.3">
      <c r="A7807" s="1">
        <v>44681</v>
      </c>
      <c r="B7807" s="3" t="s">
        <v>169</v>
      </c>
      <c r="C7807" s="2" t="s">
        <v>101</v>
      </c>
      <c r="D7807" t="s">
        <v>14</v>
      </c>
      <c r="E7807">
        <v>0</v>
      </c>
      <c r="F7807">
        <v>0</v>
      </c>
      <c r="G7807">
        <f t="shared" si="363"/>
        <v>0</v>
      </c>
      <c r="H7807">
        <v>9522</v>
      </c>
      <c r="I7807">
        <f t="shared" si="364"/>
        <v>9522</v>
      </c>
      <c r="J7807" s="4">
        <f t="shared" si="365"/>
        <v>0</v>
      </c>
      <c r="K7807" s="4"/>
    </row>
    <row r="7808" spans="1:11" x14ac:dyDescent="0.3">
      <c r="A7808" s="1">
        <v>44712</v>
      </c>
      <c r="B7808" s="3" t="s">
        <v>169</v>
      </c>
      <c r="C7808" s="2" t="s">
        <v>101</v>
      </c>
      <c r="D7808" t="s">
        <v>12</v>
      </c>
      <c r="E7808">
        <v>425</v>
      </c>
      <c r="F7808">
        <v>215</v>
      </c>
      <c r="G7808">
        <f t="shared" si="363"/>
        <v>640</v>
      </c>
      <c r="H7808">
        <v>24613</v>
      </c>
      <c r="I7808">
        <f t="shared" si="364"/>
        <v>25253</v>
      </c>
      <c r="J7808" s="4">
        <f t="shared" si="365"/>
        <v>2.5343523541757413</v>
      </c>
      <c r="K7808" s="4"/>
    </row>
    <row r="7809" spans="1:11" x14ac:dyDescent="0.3">
      <c r="A7809" s="1">
        <v>44712</v>
      </c>
      <c r="B7809" s="3" t="s">
        <v>169</v>
      </c>
      <c r="C7809" s="2" t="s">
        <v>101</v>
      </c>
      <c r="D7809" t="s">
        <v>12</v>
      </c>
      <c r="E7809">
        <v>1</v>
      </c>
      <c r="F7809">
        <v>1</v>
      </c>
      <c r="G7809">
        <f t="shared" si="363"/>
        <v>2</v>
      </c>
      <c r="H7809">
        <v>206</v>
      </c>
      <c r="I7809">
        <f t="shared" si="364"/>
        <v>208</v>
      </c>
      <c r="J7809" s="4">
        <f t="shared" si="365"/>
        <v>0.96153846153846156</v>
      </c>
      <c r="K7809" s="4"/>
    </row>
    <row r="7810" spans="1:11" x14ac:dyDescent="0.3">
      <c r="A7810" s="1">
        <v>44712</v>
      </c>
      <c r="B7810" s="3" t="s">
        <v>169</v>
      </c>
      <c r="C7810" s="2" t="s">
        <v>101</v>
      </c>
      <c r="D7810" t="s">
        <v>14</v>
      </c>
      <c r="E7810">
        <v>0</v>
      </c>
      <c r="F7810">
        <v>0</v>
      </c>
      <c r="G7810">
        <f t="shared" ref="G7810:G7873" si="366">E7810+F7810</f>
        <v>0</v>
      </c>
      <c r="H7810">
        <v>9493</v>
      </c>
      <c r="I7810">
        <f t="shared" ref="I7810:I7873" si="367">H7810+G7810</f>
        <v>9493</v>
      </c>
      <c r="J7810" s="4">
        <f t="shared" ref="J7810:J7873" si="368">G7810*100/I7810</f>
        <v>0</v>
      </c>
      <c r="K7810" s="4"/>
    </row>
    <row r="7811" spans="1:11" x14ac:dyDescent="0.3">
      <c r="A7811" s="1">
        <v>44742</v>
      </c>
      <c r="B7811" s="3" t="s">
        <v>169</v>
      </c>
      <c r="C7811" s="2" t="s">
        <v>101</v>
      </c>
      <c r="D7811" t="s">
        <v>14</v>
      </c>
      <c r="E7811">
        <v>2</v>
      </c>
      <c r="F7811">
        <v>0</v>
      </c>
      <c r="G7811">
        <f t="shared" si="366"/>
        <v>2</v>
      </c>
      <c r="H7811">
        <v>9461</v>
      </c>
      <c r="I7811">
        <f t="shared" si="367"/>
        <v>9463</v>
      </c>
      <c r="J7811" s="4">
        <f t="shared" si="368"/>
        <v>2.1134946634259747E-2</v>
      </c>
      <c r="K7811" s="4"/>
    </row>
    <row r="7812" spans="1:11" x14ac:dyDescent="0.3">
      <c r="A7812" s="1">
        <v>44742</v>
      </c>
      <c r="B7812" s="3" t="s">
        <v>169</v>
      </c>
      <c r="C7812" s="2" t="s">
        <v>101</v>
      </c>
      <c r="D7812" t="s">
        <v>12</v>
      </c>
      <c r="E7812">
        <v>434</v>
      </c>
      <c r="F7812">
        <v>217</v>
      </c>
      <c r="G7812">
        <f t="shared" si="366"/>
        <v>651</v>
      </c>
      <c r="H7812">
        <v>24590</v>
      </c>
      <c r="I7812">
        <f t="shared" si="367"/>
        <v>25241</v>
      </c>
      <c r="J7812" s="4">
        <f t="shared" si="368"/>
        <v>2.5791371181807379</v>
      </c>
      <c r="K7812" s="4"/>
    </row>
    <row r="7813" spans="1:11" x14ac:dyDescent="0.3">
      <c r="A7813" s="1">
        <v>44742</v>
      </c>
      <c r="B7813" s="3" t="s">
        <v>169</v>
      </c>
      <c r="C7813" s="2" t="s">
        <v>101</v>
      </c>
      <c r="D7813" t="s">
        <v>12</v>
      </c>
      <c r="E7813">
        <v>1</v>
      </c>
      <c r="F7813">
        <v>1</v>
      </c>
      <c r="G7813">
        <f t="shared" si="366"/>
        <v>2</v>
      </c>
      <c r="H7813">
        <v>204</v>
      </c>
      <c r="I7813">
        <f t="shared" si="367"/>
        <v>206</v>
      </c>
      <c r="J7813" s="4">
        <f t="shared" si="368"/>
        <v>0.970873786407767</v>
      </c>
      <c r="K7813" s="4"/>
    </row>
    <row r="7814" spans="1:11" x14ac:dyDescent="0.3">
      <c r="A7814" s="1">
        <v>44773</v>
      </c>
      <c r="B7814" s="3" t="s">
        <v>169</v>
      </c>
      <c r="C7814" s="2" t="s">
        <v>101</v>
      </c>
      <c r="D7814" t="s">
        <v>14</v>
      </c>
      <c r="E7814">
        <v>3</v>
      </c>
      <c r="F7814">
        <v>0</v>
      </c>
      <c r="G7814">
        <f t="shared" si="366"/>
        <v>3</v>
      </c>
      <c r="H7814">
        <v>9457</v>
      </c>
      <c r="I7814">
        <f t="shared" si="367"/>
        <v>9460</v>
      </c>
      <c r="J7814" s="4">
        <f t="shared" si="368"/>
        <v>3.1712473572938688E-2</v>
      </c>
      <c r="K7814" s="4"/>
    </row>
    <row r="7815" spans="1:11" x14ac:dyDescent="0.3">
      <c r="A7815" s="1">
        <v>44773</v>
      </c>
      <c r="B7815" s="3" t="s">
        <v>169</v>
      </c>
      <c r="C7815" s="2" t="s">
        <v>101</v>
      </c>
      <c r="D7815" t="s">
        <v>12</v>
      </c>
      <c r="E7815">
        <v>1</v>
      </c>
      <c r="F7815">
        <v>1</v>
      </c>
      <c r="G7815">
        <f t="shared" si="366"/>
        <v>2</v>
      </c>
      <c r="H7815">
        <v>202</v>
      </c>
      <c r="I7815">
        <f t="shared" si="367"/>
        <v>204</v>
      </c>
      <c r="J7815" s="4">
        <f t="shared" si="368"/>
        <v>0.98039215686274506</v>
      </c>
      <c r="K7815" s="4"/>
    </row>
    <row r="7816" spans="1:11" x14ac:dyDescent="0.3">
      <c r="A7816" s="1">
        <v>44773</v>
      </c>
      <c r="B7816" s="3" t="s">
        <v>169</v>
      </c>
      <c r="C7816" s="2" t="s">
        <v>101</v>
      </c>
      <c r="D7816" t="s">
        <v>12</v>
      </c>
      <c r="E7816">
        <v>442</v>
      </c>
      <c r="F7816">
        <v>219</v>
      </c>
      <c r="G7816">
        <f t="shared" si="366"/>
        <v>661</v>
      </c>
      <c r="H7816">
        <v>24544</v>
      </c>
      <c r="I7816">
        <f t="shared" si="367"/>
        <v>25205</v>
      </c>
      <c r="J7816" s="4">
        <f t="shared" si="368"/>
        <v>2.6224955365998808</v>
      </c>
      <c r="K7816" s="4"/>
    </row>
    <row r="7817" spans="1:11" x14ac:dyDescent="0.3">
      <c r="A7817" s="1">
        <v>44804</v>
      </c>
      <c r="B7817" s="3" t="s">
        <v>169</v>
      </c>
      <c r="C7817" s="2" t="s">
        <v>101</v>
      </c>
      <c r="D7817" t="s">
        <v>14</v>
      </c>
      <c r="E7817">
        <v>3</v>
      </c>
      <c r="F7817">
        <v>0</v>
      </c>
      <c r="G7817">
        <f t="shared" si="366"/>
        <v>3</v>
      </c>
      <c r="H7817">
        <v>9424</v>
      </c>
      <c r="I7817">
        <f t="shared" si="367"/>
        <v>9427</v>
      </c>
      <c r="J7817" s="4">
        <f t="shared" si="368"/>
        <v>3.1823485732470562E-2</v>
      </c>
      <c r="K7817" s="4"/>
    </row>
    <row r="7818" spans="1:11" x14ac:dyDescent="0.3">
      <c r="A7818" s="1">
        <v>44804</v>
      </c>
      <c r="B7818" s="3" t="s">
        <v>169</v>
      </c>
      <c r="C7818" s="2" t="s">
        <v>101</v>
      </c>
      <c r="D7818" t="s">
        <v>12</v>
      </c>
      <c r="E7818">
        <v>1</v>
      </c>
      <c r="F7818">
        <v>1</v>
      </c>
      <c r="G7818">
        <f t="shared" si="366"/>
        <v>2</v>
      </c>
      <c r="H7818">
        <v>200</v>
      </c>
      <c r="I7818">
        <f t="shared" si="367"/>
        <v>202</v>
      </c>
      <c r="J7818" s="4">
        <f t="shared" si="368"/>
        <v>0.99009900990099009</v>
      </c>
      <c r="K7818" s="4"/>
    </row>
    <row r="7819" spans="1:11" x14ac:dyDescent="0.3">
      <c r="A7819" s="1">
        <v>44804</v>
      </c>
      <c r="B7819" s="3" t="s">
        <v>169</v>
      </c>
      <c r="C7819" s="2" t="s">
        <v>101</v>
      </c>
      <c r="D7819" t="s">
        <v>12</v>
      </c>
      <c r="E7819">
        <v>453</v>
      </c>
      <c r="F7819">
        <v>223</v>
      </c>
      <c r="G7819">
        <f t="shared" si="366"/>
        <v>676</v>
      </c>
      <c r="H7819">
        <v>24504</v>
      </c>
      <c r="I7819">
        <f t="shared" si="367"/>
        <v>25180</v>
      </c>
      <c r="J7819" s="4">
        <f t="shared" si="368"/>
        <v>2.6846703733121524</v>
      </c>
      <c r="K7819" s="4"/>
    </row>
    <row r="7820" spans="1:11" x14ac:dyDescent="0.3">
      <c r="A7820" s="1">
        <v>44834</v>
      </c>
      <c r="B7820" s="3" t="s">
        <v>169</v>
      </c>
      <c r="C7820" s="2" t="s">
        <v>101</v>
      </c>
      <c r="D7820" t="s">
        <v>12</v>
      </c>
      <c r="E7820">
        <v>1</v>
      </c>
      <c r="F7820">
        <v>1</v>
      </c>
      <c r="G7820">
        <f t="shared" si="366"/>
        <v>2</v>
      </c>
      <c r="H7820">
        <v>199</v>
      </c>
      <c r="I7820">
        <f t="shared" si="367"/>
        <v>201</v>
      </c>
      <c r="J7820" s="4">
        <f t="shared" si="368"/>
        <v>0.99502487562189057</v>
      </c>
      <c r="K7820" s="4"/>
    </row>
    <row r="7821" spans="1:11" x14ac:dyDescent="0.3">
      <c r="A7821" s="1">
        <v>44834</v>
      </c>
      <c r="B7821" s="3" t="s">
        <v>169</v>
      </c>
      <c r="C7821" s="2" t="s">
        <v>101</v>
      </c>
      <c r="D7821" t="s">
        <v>12</v>
      </c>
      <c r="E7821">
        <v>454</v>
      </c>
      <c r="F7821">
        <v>224</v>
      </c>
      <c r="G7821">
        <f t="shared" si="366"/>
        <v>678</v>
      </c>
      <c r="H7821">
        <v>24437</v>
      </c>
      <c r="I7821">
        <f t="shared" si="367"/>
        <v>25115</v>
      </c>
      <c r="J7821" s="4">
        <f t="shared" si="368"/>
        <v>2.6995819231534939</v>
      </c>
      <c r="K7821" s="4"/>
    </row>
    <row r="7822" spans="1:11" x14ac:dyDescent="0.3">
      <c r="A7822" s="1">
        <v>44834</v>
      </c>
      <c r="B7822" s="3" t="s">
        <v>169</v>
      </c>
      <c r="C7822" s="2" t="s">
        <v>101</v>
      </c>
      <c r="D7822" t="s">
        <v>14</v>
      </c>
      <c r="E7822">
        <v>3</v>
      </c>
      <c r="F7822">
        <v>0</v>
      </c>
      <c r="G7822">
        <f t="shared" si="366"/>
        <v>3</v>
      </c>
      <c r="H7822">
        <v>9382</v>
      </c>
      <c r="I7822">
        <f t="shared" si="367"/>
        <v>9385</v>
      </c>
      <c r="J7822" s="4">
        <f t="shared" si="368"/>
        <v>3.1965903036760786E-2</v>
      </c>
      <c r="K7822" s="4"/>
    </row>
    <row r="7823" spans="1:11" x14ac:dyDescent="0.3">
      <c r="A7823" s="1">
        <v>44865</v>
      </c>
      <c r="B7823" s="3" t="s">
        <v>169</v>
      </c>
      <c r="C7823" s="2" t="s">
        <v>101</v>
      </c>
      <c r="D7823" t="s">
        <v>14</v>
      </c>
      <c r="E7823">
        <v>5</v>
      </c>
      <c r="F7823">
        <v>0</v>
      </c>
      <c r="G7823">
        <f t="shared" si="366"/>
        <v>5</v>
      </c>
      <c r="H7823">
        <v>9394</v>
      </c>
      <c r="I7823">
        <f t="shared" si="367"/>
        <v>9399</v>
      </c>
      <c r="J7823" s="4">
        <f t="shared" si="368"/>
        <v>5.3197148632833278E-2</v>
      </c>
      <c r="K7823" s="4"/>
    </row>
    <row r="7824" spans="1:11" x14ac:dyDescent="0.3">
      <c r="A7824" s="1">
        <v>44865</v>
      </c>
      <c r="B7824" s="3" t="s">
        <v>169</v>
      </c>
      <c r="C7824" s="2" t="s">
        <v>101</v>
      </c>
      <c r="D7824" t="s">
        <v>12</v>
      </c>
      <c r="E7824">
        <v>464</v>
      </c>
      <c r="F7824">
        <v>225</v>
      </c>
      <c r="G7824">
        <f t="shared" si="366"/>
        <v>689</v>
      </c>
      <c r="H7824">
        <v>24412</v>
      </c>
      <c r="I7824">
        <f t="shared" si="367"/>
        <v>25101</v>
      </c>
      <c r="J7824" s="4">
        <f t="shared" si="368"/>
        <v>2.744910561332218</v>
      </c>
      <c r="K7824" s="4"/>
    </row>
    <row r="7825" spans="1:11" x14ac:dyDescent="0.3">
      <c r="A7825" s="1">
        <v>44865</v>
      </c>
      <c r="B7825" s="3" t="s">
        <v>169</v>
      </c>
      <c r="C7825" s="2" t="s">
        <v>101</v>
      </c>
      <c r="D7825" t="s">
        <v>12</v>
      </c>
      <c r="E7825">
        <v>1</v>
      </c>
      <c r="F7825">
        <v>1</v>
      </c>
      <c r="G7825">
        <f t="shared" si="366"/>
        <v>2</v>
      </c>
      <c r="H7825">
        <v>197</v>
      </c>
      <c r="I7825">
        <f t="shared" si="367"/>
        <v>199</v>
      </c>
      <c r="J7825" s="4">
        <f t="shared" si="368"/>
        <v>1.0050251256281406</v>
      </c>
      <c r="K7825" s="4"/>
    </row>
    <row r="7826" spans="1:11" x14ac:dyDescent="0.3">
      <c r="A7826" s="1">
        <v>44895</v>
      </c>
      <c r="B7826" s="3" t="s">
        <v>169</v>
      </c>
      <c r="C7826" s="2" t="s">
        <v>101</v>
      </c>
      <c r="D7826" t="s">
        <v>12</v>
      </c>
      <c r="E7826">
        <v>474</v>
      </c>
      <c r="F7826">
        <v>229</v>
      </c>
      <c r="G7826">
        <f t="shared" si="366"/>
        <v>703</v>
      </c>
      <c r="H7826">
        <v>24389</v>
      </c>
      <c r="I7826">
        <f t="shared" si="367"/>
        <v>25092</v>
      </c>
      <c r="J7826" s="4">
        <f t="shared" si="368"/>
        <v>2.8016897816036983</v>
      </c>
      <c r="K7826" s="4"/>
    </row>
    <row r="7827" spans="1:11" x14ac:dyDescent="0.3">
      <c r="A7827" s="1">
        <v>44895</v>
      </c>
      <c r="B7827" s="3" t="s">
        <v>169</v>
      </c>
      <c r="C7827" s="2" t="s">
        <v>101</v>
      </c>
      <c r="D7827" t="s">
        <v>12</v>
      </c>
      <c r="E7827">
        <v>1</v>
      </c>
      <c r="F7827">
        <v>1</v>
      </c>
      <c r="G7827">
        <f t="shared" si="366"/>
        <v>2</v>
      </c>
      <c r="H7827">
        <v>196</v>
      </c>
      <c r="I7827">
        <f t="shared" si="367"/>
        <v>198</v>
      </c>
      <c r="J7827" s="4">
        <f t="shared" si="368"/>
        <v>1.0101010101010102</v>
      </c>
      <c r="K7827" s="4"/>
    </row>
    <row r="7828" spans="1:11" x14ac:dyDescent="0.3">
      <c r="A7828" s="1">
        <v>44895</v>
      </c>
      <c r="B7828" s="3" t="s">
        <v>169</v>
      </c>
      <c r="C7828" s="2" t="s">
        <v>101</v>
      </c>
      <c r="D7828" t="s">
        <v>14</v>
      </c>
      <c r="E7828">
        <v>6</v>
      </c>
      <c r="F7828">
        <v>0</v>
      </c>
      <c r="G7828">
        <f t="shared" si="366"/>
        <v>6</v>
      </c>
      <c r="H7828">
        <v>9388</v>
      </c>
      <c r="I7828">
        <f t="shared" si="367"/>
        <v>9394</v>
      </c>
      <c r="J7828" s="4">
        <f t="shared" si="368"/>
        <v>6.3870555673834359E-2</v>
      </c>
      <c r="K7828" s="4"/>
    </row>
    <row r="7829" spans="1:11" x14ac:dyDescent="0.3">
      <c r="A7829" s="1">
        <v>44926</v>
      </c>
      <c r="B7829" s="3" t="s">
        <v>169</v>
      </c>
      <c r="C7829" s="2" t="s">
        <v>101</v>
      </c>
      <c r="D7829" t="s">
        <v>14</v>
      </c>
      <c r="E7829">
        <v>6</v>
      </c>
      <c r="F7829">
        <v>0</v>
      </c>
      <c r="G7829">
        <f t="shared" si="366"/>
        <v>6</v>
      </c>
      <c r="H7829">
        <v>9369</v>
      </c>
      <c r="I7829">
        <f t="shared" si="367"/>
        <v>9375</v>
      </c>
      <c r="J7829" s="4">
        <f t="shared" si="368"/>
        <v>6.4000000000000001E-2</v>
      </c>
      <c r="K7829" s="4"/>
    </row>
    <row r="7830" spans="1:11" x14ac:dyDescent="0.3">
      <c r="A7830" s="1">
        <v>44926</v>
      </c>
      <c r="B7830" s="3" t="s">
        <v>169</v>
      </c>
      <c r="C7830" s="2" t="s">
        <v>101</v>
      </c>
      <c r="D7830" t="s">
        <v>12</v>
      </c>
      <c r="E7830">
        <v>2</v>
      </c>
      <c r="F7830">
        <v>1</v>
      </c>
      <c r="G7830">
        <f t="shared" si="366"/>
        <v>3</v>
      </c>
      <c r="H7830">
        <v>191</v>
      </c>
      <c r="I7830">
        <f t="shared" si="367"/>
        <v>194</v>
      </c>
      <c r="J7830" s="4">
        <f t="shared" si="368"/>
        <v>1.5463917525773196</v>
      </c>
      <c r="K7830" s="4"/>
    </row>
    <row r="7831" spans="1:11" x14ac:dyDescent="0.3">
      <c r="A7831" s="1">
        <v>44926</v>
      </c>
      <c r="B7831" s="3" t="s">
        <v>169</v>
      </c>
      <c r="C7831" s="2" t="s">
        <v>101</v>
      </c>
      <c r="D7831" t="s">
        <v>12</v>
      </c>
      <c r="E7831">
        <v>480</v>
      </c>
      <c r="F7831">
        <v>230</v>
      </c>
      <c r="G7831">
        <f t="shared" si="366"/>
        <v>710</v>
      </c>
      <c r="H7831">
        <v>24302</v>
      </c>
      <c r="I7831">
        <f t="shared" si="367"/>
        <v>25012</v>
      </c>
      <c r="J7831" s="4">
        <f t="shared" si="368"/>
        <v>2.8386374540220696</v>
      </c>
      <c r="K7831" s="4"/>
    </row>
    <row r="7832" spans="1:11" x14ac:dyDescent="0.3">
      <c r="A7832" s="1">
        <v>44957</v>
      </c>
      <c r="B7832" s="3" t="s">
        <v>169</v>
      </c>
      <c r="C7832" s="2" t="s">
        <v>101</v>
      </c>
      <c r="D7832" t="s">
        <v>12</v>
      </c>
      <c r="E7832">
        <v>495</v>
      </c>
      <c r="F7832">
        <v>236</v>
      </c>
      <c r="G7832">
        <f t="shared" si="366"/>
        <v>731</v>
      </c>
      <c r="H7832">
        <v>24279</v>
      </c>
      <c r="I7832">
        <f t="shared" si="367"/>
        <v>25010</v>
      </c>
      <c r="J7832" s="4">
        <f t="shared" si="368"/>
        <v>2.9228308676529386</v>
      </c>
      <c r="K7832" s="4"/>
    </row>
    <row r="7833" spans="1:11" x14ac:dyDescent="0.3">
      <c r="A7833" s="1">
        <v>44957</v>
      </c>
      <c r="B7833" s="3" t="s">
        <v>169</v>
      </c>
      <c r="C7833" s="2" t="s">
        <v>101</v>
      </c>
      <c r="D7833" t="s">
        <v>12</v>
      </c>
      <c r="E7833">
        <v>2</v>
      </c>
      <c r="F7833">
        <v>1</v>
      </c>
      <c r="G7833">
        <f t="shared" si="366"/>
        <v>3</v>
      </c>
      <c r="H7833">
        <v>188</v>
      </c>
      <c r="I7833">
        <f t="shared" si="367"/>
        <v>191</v>
      </c>
      <c r="J7833" s="4">
        <f t="shared" si="368"/>
        <v>1.5706806282722514</v>
      </c>
      <c r="K7833" s="4"/>
    </row>
    <row r="7834" spans="1:11" x14ac:dyDescent="0.3">
      <c r="A7834" s="1">
        <v>44957</v>
      </c>
      <c r="B7834" s="3" t="s">
        <v>169</v>
      </c>
      <c r="C7834" s="2" t="s">
        <v>101</v>
      </c>
      <c r="D7834" t="s">
        <v>14</v>
      </c>
      <c r="E7834">
        <v>6</v>
      </c>
      <c r="F7834">
        <v>0</v>
      </c>
      <c r="G7834">
        <f t="shared" si="366"/>
        <v>6</v>
      </c>
      <c r="H7834">
        <v>9370</v>
      </c>
      <c r="I7834">
        <f t="shared" si="367"/>
        <v>9376</v>
      </c>
      <c r="J7834" s="4">
        <f t="shared" si="368"/>
        <v>6.3993174061433442E-2</v>
      </c>
      <c r="K7834" s="4"/>
    </row>
    <row r="7835" spans="1:11" x14ac:dyDescent="0.3">
      <c r="A7835" s="1">
        <v>44985</v>
      </c>
      <c r="B7835" s="3" t="s">
        <v>169</v>
      </c>
      <c r="C7835" s="2" t="s">
        <v>101</v>
      </c>
      <c r="D7835" t="s">
        <v>12</v>
      </c>
      <c r="E7835">
        <v>509</v>
      </c>
      <c r="F7835">
        <v>242</v>
      </c>
      <c r="G7835">
        <f t="shared" si="366"/>
        <v>751</v>
      </c>
      <c r="H7835">
        <v>24249</v>
      </c>
      <c r="I7835">
        <f t="shared" si="367"/>
        <v>25000</v>
      </c>
      <c r="J7835" s="4">
        <f t="shared" si="368"/>
        <v>3.004</v>
      </c>
      <c r="K7835" s="4"/>
    </row>
    <row r="7836" spans="1:11" x14ac:dyDescent="0.3">
      <c r="A7836" s="1">
        <v>44985</v>
      </c>
      <c r="B7836" s="3" t="s">
        <v>169</v>
      </c>
      <c r="C7836" s="2" t="s">
        <v>101</v>
      </c>
      <c r="D7836" t="s">
        <v>12</v>
      </c>
      <c r="E7836">
        <v>2</v>
      </c>
      <c r="F7836">
        <v>1</v>
      </c>
      <c r="G7836">
        <f t="shared" si="366"/>
        <v>3</v>
      </c>
      <c r="H7836">
        <v>183</v>
      </c>
      <c r="I7836">
        <f t="shared" si="367"/>
        <v>186</v>
      </c>
      <c r="J7836" s="4">
        <f t="shared" si="368"/>
        <v>1.6129032258064515</v>
      </c>
      <c r="K7836" s="4"/>
    </row>
    <row r="7837" spans="1:11" x14ac:dyDescent="0.3">
      <c r="A7837" s="1">
        <v>44985</v>
      </c>
      <c r="B7837" s="3" t="s">
        <v>169</v>
      </c>
      <c r="C7837" s="2" t="s">
        <v>101</v>
      </c>
      <c r="D7837" t="s">
        <v>14</v>
      </c>
      <c r="E7837">
        <v>9</v>
      </c>
      <c r="F7837">
        <v>0</v>
      </c>
      <c r="G7837">
        <f t="shared" si="366"/>
        <v>9</v>
      </c>
      <c r="H7837">
        <v>9338</v>
      </c>
      <c r="I7837">
        <f t="shared" si="367"/>
        <v>9347</v>
      </c>
      <c r="J7837" s="4">
        <f t="shared" si="368"/>
        <v>9.6287578902321605E-2</v>
      </c>
      <c r="K7837" s="4"/>
    </row>
    <row r="7838" spans="1:11" x14ac:dyDescent="0.3">
      <c r="A7838" s="1">
        <v>45016</v>
      </c>
      <c r="B7838" s="3" t="s">
        <v>169</v>
      </c>
      <c r="C7838" s="2" t="s">
        <v>101</v>
      </c>
      <c r="D7838" t="s">
        <v>12</v>
      </c>
      <c r="E7838">
        <v>2</v>
      </c>
      <c r="F7838">
        <v>1</v>
      </c>
      <c r="G7838">
        <f t="shared" si="366"/>
        <v>3</v>
      </c>
      <c r="H7838">
        <v>180</v>
      </c>
      <c r="I7838">
        <f t="shared" si="367"/>
        <v>183</v>
      </c>
      <c r="J7838" s="4">
        <f t="shared" si="368"/>
        <v>1.639344262295082</v>
      </c>
      <c r="K7838" s="4"/>
    </row>
    <row r="7839" spans="1:11" x14ac:dyDescent="0.3">
      <c r="A7839" s="1">
        <v>45016</v>
      </c>
      <c r="B7839" s="3" t="s">
        <v>169</v>
      </c>
      <c r="C7839" s="2" t="s">
        <v>101</v>
      </c>
      <c r="D7839" t="s">
        <v>12</v>
      </c>
      <c r="E7839">
        <v>523</v>
      </c>
      <c r="F7839">
        <v>247</v>
      </c>
      <c r="G7839">
        <f t="shared" si="366"/>
        <v>770</v>
      </c>
      <c r="H7839">
        <v>24251</v>
      </c>
      <c r="I7839">
        <f t="shared" si="367"/>
        <v>25021</v>
      </c>
      <c r="J7839" s="4">
        <f t="shared" si="368"/>
        <v>3.077414971424004</v>
      </c>
      <c r="K7839" s="4"/>
    </row>
    <row r="7840" spans="1:11" x14ac:dyDescent="0.3">
      <c r="A7840" s="1">
        <v>45016</v>
      </c>
      <c r="B7840" s="3" t="s">
        <v>169</v>
      </c>
      <c r="C7840" s="2" t="s">
        <v>101</v>
      </c>
      <c r="D7840" t="s">
        <v>14</v>
      </c>
      <c r="E7840">
        <v>9</v>
      </c>
      <c r="F7840">
        <v>0</v>
      </c>
      <c r="G7840">
        <f t="shared" si="366"/>
        <v>9</v>
      </c>
      <c r="H7840">
        <v>9322</v>
      </c>
      <c r="I7840">
        <f t="shared" si="367"/>
        <v>9331</v>
      </c>
      <c r="J7840" s="4">
        <f t="shared" si="368"/>
        <v>9.6452684599721353E-2</v>
      </c>
      <c r="K7840" s="4"/>
    </row>
    <row r="7841" spans="1:11" x14ac:dyDescent="0.3">
      <c r="A7841" s="1">
        <v>45046</v>
      </c>
      <c r="B7841" s="3" t="s">
        <v>169</v>
      </c>
      <c r="C7841" s="2" t="s">
        <v>101</v>
      </c>
      <c r="D7841" t="s">
        <v>12</v>
      </c>
      <c r="E7841">
        <v>531</v>
      </c>
      <c r="F7841">
        <v>253</v>
      </c>
      <c r="G7841">
        <f t="shared" si="366"/>
        <v>784</v>
      </c>
      <c r="H7841">
        <v>24194</v>
      </c>
      <c r="I7841">
        <f t="shared" si="367"/>
        <v>24978</v>
      </c>
      <c r="J7841" s="4">
        <f t="shared" si="368"/>
        <v>3.1387621106573786</v>
      </c>
      <c r="K7841" s="4"/>
    </row>
    <row r="7842" spans="1:11" x14ac:dyDescent="0.3">
      <c r="A7842" s="1">
        <v>45046</v>
      </c>
      <c r="B7842" s="3" t="s">
        <v>169</v>
      </c>
      <c r="C7842" s="2" t="s">
        <v>101</v>
      </c>
      <c r="D7842" t="s">
        <v>14</v>
      </c>
      <c r="E7842">
        <v>10</v>
      </c>
      <c r="F7842">
        <v>0</v>
      </c>
      <c r="G7842">
        <f t="shared" si="366"/>
        <v>10</v>
      </c>
      <c r="H7842">
        <v>9305</v>
      </c>
      <c r="I7842">
        <f t="shared" si="367"/>
        <v>9315</v>
      </c>
      <c r="J7842" s="4">
        <f t="shared" si="368"/>
        <v>0.10735373054213634</v>
      </c>
      <c r="K7842" s="4"/>
    </row>
    <row r="7843" spans="1:11" x14ac:dyDescent="0.3">
      <c r="A7843" s="1">
        <v>45046</v>
      </c>
      <c r="B7843" s="3" t="s">
        <v>169</v>
      </c>
      <c r="C7843" s="2" t="s">
        <v>101</v>
      </c>
      <c r="D7843" t="s">
        <v>12</v>
      </c>
      <c r="E7843">
        <v>2</v>
      </c>
      <c r="F7843">
        <v>1</v>
      </c>
      <c r="G7843">
        <f t="shared" si="366"/>
        <v>3</v>
      </c>
      <c r="H7843">
        <v>172</v>
      </c>
      <c r="I7843">
        <f t="shared" si="367"/>
        <v>175</v>
      </c>
      <c r="J7843" s="4">
        <f t="shared" si="368"/>
        <v>1.7142857142857142</v>
      </c>
      <c r="K7843" s="4"/>
    </row>
    <row r="7844" spans="1:11" x14ac:dyDescent="0.3">
      <c r="A7844" s="1">
        <v>45077</v>
      </c>
      <c r="B7844" s="3" t="s">
        <v>169</v>
      </c>
      <c r="C7844" s="2" t="s">
        <v>101</v>
      </c>
      <c r="D7844" t="s">
        <v>12</v>
      </c>
      <c r="E7844">
        <v>2</v>
      </c>
      <c r="F7844">
        <v>1</v>
      </c>
      <c r="G7844">
        <f t="shared" si="366"/>
        <v>3</v>
      </c>
      <c r="H7844">
        <v>174</v>
      </c>
      <c r="I7844">
        <f t="shared" si="367"/>
        <v>177</v>
      </c>
      <c r="J7844" s="4">
        <f t="shared" si="368"/>
        <v>1.6949152542372881</v>
      </c>
      <c r="K7844" s="4"/>
    </row>
    <row r="7845" spans="1:11" x14ac:dyDescent="0.3">
      <c r="A7845" s="1">
        <v>45077</v>
      </c>
      <c r="B7845" s="3" t="s">
        <v>169</v>
      </c>
      <c r="C7845" s="2" t="s">
        <v>101</v>
      </c>
      <c r="D7845" t="s">
        <v>14</v>
      </c>
      <c r="E7845">
        <v>12</v>
      </c>
      <c r="F7845">
        <v>0</v>
      </c>
      <c r="G7845">
        <f t="shared" si="366"/>
        <v>12</v>
      </c>
      <c r="H7845">
        <v>9285</v>
      </c>
      <c r="I7845">
        <f t="shared" si="367"/>
        <v>9297</v>
      </c>
      <c r="J7845" s="4">
        <f t="shared" si="368"/>
        <v>0.12907389480477574</v>
      </c>
      <c r="K7845" s="4"/>
    </row>
    <row r="7846" spans="1:11" x14ac:dyDescent="0.3">
      <c r="A7846" s="1">
        <v>45077</v>
      </c>
      <c r="B7846" s="3" t="s">
        <v>169</v>
      </c>
      <c r="C7846" s="2" t="s">
        <v>101</v>
      </c>
      <c r="D7846" t="s">
        <v>12</v>
      </c>
      <c r="E7846">
        <v>549</v>
      </c>
      <c r="F7846">
        <v>261</v>
      </c>
      <c r="G7846">
        <f t="shared" si="366"/>
        <v>810</v>
      </c>
      <c r="H7846">
        <v>24205</v>
      </c>
      <c r="I7846">
        <f t="shared" si="367"/>
        <v>25015</v>
      </c>
      <c r="J7846" s="4">
        <f t="shared" si="368"/>
        <v>3.2380571657005794</v>
      </c>
      <c r="K7846" s="4"/>
    </row>
    <row r="7847" spans="1:11" x14ac:dyDescent="0.3">
      <c r="A7847" s="1">
        <v>45107</v>
      </c>
      <c r="B7847" s="3" t="s">
        <v>169</v>
      </c>
      <c r="C7847" s="2" t="s">
        <v>101</v>
      </c>
      <c r="D7847" t="s">
        <v>14</v>
      </c>
      <c r="E7847">
        <v>12</v>
      </c>
      <c r="F7847">
        <v>0</v>
      </c>
      <c r="G7847">
        <f t="shared" si="366"/>
        <v>12</v>
      </c>
      <c r="H7847">
        <v>9275</v>
      </c>
      <c r="I7847">
        <f t="shared" si="367"/>
        <v>9287</v>
      </c>
      <c r="J7847" s="4">
        <f t="shared" si="368"/>
        <v>0.12921287821686228</v>
      </c>
      <c r="K7847" s="4"/>
    </row>
    <row r="7848" spans="1:11" x14ac:dyDescent="0.3">
      <c r="A7848" s="1">
        <v>45107</v>
      </c>
      <c r="B7848" s="3" t="s">
        <v>169</v>
      </c>
      <c r="C7848" s="2" t="s">
        <v>101</v>
      </c>
      <c r="D7848" t="s">
        <v>12</v>
      </c>
      <c r="E7848">
        <v>561</v>
      </c>
      <c r="F7848">
        <v>258</v>
      </c>
      <c r="G7848">
        <f t="shared" si="366"/>
        <v>819</v>
      </c>
      <c r="H7848">
        <v>24164</v>
      </c>
      <c r="I7848">
        <f t="shared" si="367"/>
        <v>24983</v>
      </c>
      <c r="J7848" s="4">
        <f t="shared" si="368"/>
        <v>3.27822919585318</v>
      </c>
      <c r="K7848" s="4"/>
    </row>
    <row r="7849" spans="1:11" x14ac:dyDescent="0.3">
      <c r="A7849" s="1">
        <v>45107</v>
      </c>
      <c r="B7849" s="3" t="s">
        <v>169</v>
      </c>
      <c r="C7849" s="2" t="s">
        <v>101</v>
      </c>
      <c r="D7849" t="s">
        <v>12</v>
      </c>
      <c r="E7849">
        <v>2</v>
      </c>
      <c r="F7849">
        <v>1</v>
      </c>
      <c r="G7849">
        <f t="shared" si="366"/>
        <v>3</v>
      </c>
      <c r="H7849">
        <v>171</v>
      </c>
      <c r="I7849">
        <f t="shared" si="367"/>
        <v>174</v>
      </c>
      <c r="J7849" s="4">
        <f t="shared" si="368"/>
        <v>1.7241379310344827</v>
      </c>
      <c r="K7849" s="4"/>
    </row>
    <row r="7850" spans="1:11" x14ac:dyDescent="0.3">
      <c r="A7850" s="1">
        <v>45138</v>
      </c>
      <c r="B7850" s="3" t="s">
        <v>169</v>
      </c>
      <c r="C7850" s="2" t="s">
        <v>101</v>
      </c>
      <c r="D7850" t="s">
        <v>14</v>
      </c>
      <c r="E7850">
        <v>12</v>
      </c>
      <c r="F7850">
        <v>0</v>
      </c>
      <c r="G7850">
        <f t="shared" si="366"/>
        <v>12</v>
      </c>
      <c r="H7850">
        <v>9200</v>
      </c>
      <c r="I7850">
        <f t="shared" si="367"/>
        <v>9212</v>
      </c>
      <c r="J7850" s="4">
        <f t="shared" si="368"/>
        <v>0.13026487190620928</v>
      </c>
      <c r="K7850" s="4"/>
    </row>
    <row r="7851" spans="1:11" x14ac:dyDescent="0.3">
      <c r="A7851" s="1">
        <v>45138</v>
      </c>
      <c r="B7851" s="3" t="s">
        <v>169</v>
      </c>
      <c r="C7851" s="2" t="s">
        <v>101</v>
      </c>
      <c r="D7851" t="s">
        <v>12</v>
      </c>
      <c r="E7851">
        <v>2</v>
      </c>
      <c r="F7851">
        <v>1</v>
      </c>
      <c r="G7851">
        <f t="shared" si="366"/>
        <v>3</v>
      </c>
      <c r="H7851">
        <v>168</v>
      </c>
      <c r="I7851">
        <f t="shared" si="367"/>
        <v>171</v>
      </c>
      <c r="J7851" s="4">
        <f t="shared" si="368"/>
        <v>1.7543859649122806</v>
      </c>
      <c r="K7851" s="4"/>
    </row>
    <row r="7852" spans="1:11" x14ac:dyDescent="0.3">
      <c r="A7852" s="1">
        <v>45138</v>
      </c>
      <c r="B7852" s="3" t="s">
        <v>169</v>
      </c>
      <c r="C7852" s="2" t="s">
        <v>101</v>
      </c>
      <c r="D7852" t="s">
        <v>12</v>
      </c>
      <c r="E7852">
        <v>577</v>
      </c>
      <c r="F7852">
        <v>264</v>
      </c>
      <c r="G7852">
        <f t="shared" si="366"/>
        <v>841</v>
      </c>
      <c r="H7852">
        <v>23998</v>
      </c>
      <c r="I7852">
        <f t="shared" si="367"/>
        <v>24839</v>
      </c>
      <c r="J7852" s="4">
        <f t="shared" si="368"/>
        <v>3.3858045815048916</v>
      </c>
      <c r="K7852" s="4"/>
    </row>
    <row r="7853" spans="1:11" x14ac:dyDescent="0.3">
      <c r="A7853" s="1">
        <v>45169</v>
      </c>
      <c r="B7853" s="3" t="s">
        <v>169</v>
      </c>
      <c r="C7853" s="2" t="s">
        <v>101</v>
      </c>
      <c r="D7853" t="s">
        <v>12</v>
      </c>
      <c r="E7853">
        <v>592</v>
      </c>
      <c r="F7853">
        <v>267</v>
      </c>
      <c r="G7853">
        <f t="shared" si="366"/>
        <v>859</v>
      </c>
      <c r="H7853">
        <v>23743</v>
      </c>
      <c r="I7853">
        <f t="shared" si="367"/>
        <v>24602</v>
      </c>
      <c r="J7853" s="4">
        <f t="shared" si="368"/>
        <v>3.4915860499146412</v>
      </c>
      <c r="K7853" s="4"/>
    </row>
    <row r="7854" spans="1:11" x14ac:dyDescent="0.3">
      <c r="A7854" s="1">
        <v>45169</v>
      </c>
      <c r="B7854" s="3" t="s">
        <v>169</v>
      </c>
      <c r="C7854" s="2" t="s">
        <v>101</v>
      </c>
      <c r="D7854" t="s">
        <v>12</v>
      </c>
      <c r="E7854">
        <v>2</v>
      </c>
      <c r="F7854">
        <v>1</v>
      </c>
      <c r="G7854">
        <f t="shared" si="366"/>
        <v>3</v>
      </c>
      <c r="H7854">
        <v>164</v>
      </c>
      <c r="I7854">
        <f t="shared" si="367"/>
        <v>167</v>
      </c>
      <c r="J7854" s="4">
        <f t="shared" si="368"/>
        <v>1.7964071856287425</v>
      </c>
      <c r="K7854" s="4"/>
    </row>
    <row r="7855" spans="1:11" x14ac:dyDescent="0.3">
      <c r="A7855" s="1">
        <v>45169</v>
      </c>
      <c r="B7855" s="3" t="s">
        <v>169</v>
      </c>
      <c r="C7855" s="2" t="s">
        <v>101</v>
      </c>
      <c r="D7855" t="s">
        <v>14</v>
      </c>
      <c r="E7855">
        <v>12</v>
      </c>
      <c r="F7855">
        <v>0</v>
      </c>
      <c r="G7855">
        <f t="shared" si="366"/>
        <v>12</v>
      </c>
      <c r="H7855">
        <v>9122</v>
      </c>
      <c r="I7855">
        <f t="shared" si="367"/>
        <v>9134</v>
      </c>
      <c r="J7855" s="4">
        <f t="shared" si="368"/>
        <v>0.13137727173199037</v>
      </c>
      <c r="K7855" s="4"/>
    </row>
    <row r="7856" spans="1:11" x14ac:dyDescent="0.3">
      <c r="A7856" s="1">
        <v>43708</v>
      </c>
      <c r="B7856" s="3" t="s">
        <v>170</v>
      </c>
      <c r="C7856" s="2" t="s">
        <v>35</v>
      </c>
      <c r="D7856" t="s">
        <v>12</v>
      </c>
      <c r="E7856">
        <v>1</v>
      </c>
      <c r="F7856">
        <v>0</v>
      </c>
      <c r="G7856">
        <f t="shared" si="366"/>
        <v>1</v>
      </c>
      <c r="H7856">
        <v>1</v>
      </c>
      <c r="I7856">
        <f t="shared" si="367"/>
        <v>2</v>
      </c>
      <c r="J7856" s="4">
        <f t="shared" si="368"/>
        <v>50</v>
      </c>
      <c r="K7856" s="4"/>
    </row>
    <row r="7857" spans="1:11" x14ac:dyDescent="0.3">
      <c r="A7857" s="1">
        <v>43738</v>
      </c>
      <c r="B7857" s="3" t="s">
        <v>170</v>
      </c>
      <c r="C7857" s="2" t="s">
        <v>35</v>
      </c>
      <c r="D7857" t="s">
        <v>12</v>
      </c>
      <c r="E7857">
        <v>1</v>
      </c>
      <c r="F7857">
        <v>0</v>
      </c>
      <c r="G7857">
        <f t="shared" si="366"/>
        <v>1</v>
      </c>
      <c r="H7857">
        <v>1</v>
      </c>
      <c r="I7857">
        <f t="shared" si="367"/>
        <v>2</v>
      </c>
      <c r="J7857" s="4">
        <f t="shared" si="368"/>
        <v>50</v>
      </c>
      <c r="K7857" s="4"/>
    </row>
    <row r="7858" spans="1:11" x14ac:dyDescent="0.3">
      <c r="A7858" s="1">
        <v>43769</v>
      </c>
      <c r="B7858" s="3" t="s">
        <v>170</v>
      </c>
      <c r="C7858" s="2" t="s">
        <v>35</v>
      </c>
      <c r="D7858" t="s">
        <v>12</v>
      </c>
      <c r="E7858">
        <v>1</v>
      </c>
      <c r="F7858">
        <v>0</v>
      </c>
      <c r="G7858">
        <f t="shared" si="366"/>
        <v>1</v>
      </c>
      <c r="H7858">
        <v>1</v>
      </c>
      <c r="I7858">
        <f t="shared" si="367"/>
        <v>2</v>
      </c>
      <c r="J7858" s="4">
        <f t="shared" si="368"/>
        <v>50</v>
      </c>
      <c r="K7858" s="4"/>
    </row>
    <row r="7859" spans="1:11" x14ac:dyDescent="0.3">
      <c r="A7859" s="1">
        <v>43799</v>
      </c>
      <c r="B7859" s="3" t="s">
        <v>170</v>
      </c>
      <c r="C7859" s="2" t="s">
        <v>35</v>
      </c>
      <c r="D7859" t="s">
        <v>12</v>
      </c>
      <c r="E7859">
        <v>1</v>
      </c>
      <c r="F7859">
        <v>0</v>
      </c>
      <c r="G7859">
        <f t="shared" si="366"/>
        <v>1</v>
      </c>
      <c r="H7859">
        <v>1</v>
      </c>
      <c r="I7859">
        <f t="shared" si="367"/>
        <v>2</v>
      </c>
      <c r="J7859" s="4">
        <f t="shared" si="368"/>
        <v>50</v>
      </c>
      <c r="K7859" s="4"/>
    </row>
    <row r="7860" spans="1:11" x14ac:dyDescent="0.3">
      <c r="A7860" s="1">
        <v>43830</v>
      </c>
      <c r="B7860" s="3" t="s">
        <v>170</v>
      </c>
      <c r="C7860" s="2" t="s">
        <v>35</v>
      </c>
      <c r="D7860" t="s">
        <v>12</v>
      </c>
      <c r="E7860">
        <v>1</v>
      </c>
      <c r="F7860">
        <v>0</v>
      </c>
      <c r="G7860">
        <f t="shared" si="366"/>
        <v>1</v>
      </c>
      <c r="H7860">
        <v>1</v>
      </c>
      <c r="I7860">
        <f t="shared" si="367"/>
        <v>2</v>
      </c>
      <c r="J7860" s="4">
        <f t="shared" si="368"/>
        <v>50</v>
      </c>
      <c r="K7860" s="4"/>
    </row>
    <row r="7861" spans="1:11" x14ac:dyDescent="0.3">
      <c r="A7861" s="1">
        <v>43861</v>
      </c>
      <c r="B7861" s="3" t="s">
        <v>170</v>
      </c>
      <c r="C7861" s="2" t="s">
        <v>35</v>
      </c>
      <c r="D7861" t="s">
        <v>12</v>
      </c>
      <c r="E7861">
        <v>1</v>
      </c>
      <c r="F7861">
        <v>0</v>
      </c>
      <c r="G7861">
        <f t="shared" si="366"/>
        <v>1</v>
      </c>
      <c r="H7861">
        <v>1</v>
      </c>
      <c r="I7861">
        <f t="shared" si="367"/>
        <v>2</v>
      </c>
      <c r="J7861" s="4">
        <f t="shared" si="368"/>
        <v>50</v>
      </c>
      <c r="K7861" s="4"/>
    </row>
    <row r="7862" spans="1:11" x14ac:dyDescent="0.3">
      <c r="A7862" s="1">
        <v>43890</v>
      </c>
      <c r="B7862" s="3" t="s">
        <v>170</v>
      </c>
      <c r="C7862" s="2" t="s">
        <v>35</v>
      </c>
      <c r="D7862" t="s">
        <v>12</v>
      </c>
      <c r="E7862">
        <v>1</v>
      </c>
      <c r="F7862">
        <v>0</v>
      </c>
      <c r="G7862">
        <f t="shared" si="366"/>
        <v>1</v>
      </c>
      <c r="H7862">
        <v>1</v>
      </c>
      <c r="I7862">
        <f t="shared" si="367"/>
        <v>2</v>
      </c>
      <c r="J7862" s="4">
        <f t="shared" si="368"/>
        <v>50</v>
      </c>
      <c r="K7862" s="4"/>
    </row>
    <row r="7863" spans="1:11" x14ac:dyDescent="0.3">
      <c r="A7863" s="1">
        <v>43921</v>
      </c>
      <c r="B7863" s="3" t="s">
        <v>170</v>
      </c>
      <c r="C7863" s="2" t="s">
        <v>35</v>
      </c>
      <c r="D7863" t="s">
        <v>12</v>
      </c>
      <c r="E7863">
        <v>1</v>
      </c>
      <c r="F7863">
        <v>0</v>
      </c>
      <c r="G7863">
        <f t="shared" si="366"/>
        <v>1</v>
      </c>
      <c r="H7863">
        <v>1</v>
      </c>
      <c r="I7863">
        <f t="shared" si="367"/>
        <v>2</v>
      </c>
      <c r="J7863" s="4">
        <f t="shared" si="368"/>
        <v>50</v>
      </c>
      <c r="K7863" s="4"/>
    </row>
    <row r="7864" spans="1:11" x14ac:dyDescent="0.3">
      <c r="A7864" s="1">
        <v>43951</v>
      </c>
      <c r="B7864" s="3" t="s">
        <v>170</v>
      </c>
      <c r="C7864" s="2" t="s">
        <v>35</v>
      </c>
      <c r="D7864" t="s">
        <v>12</v>
      </c>
      <c r="E7864">
        <v>1</v>
      </c>
      <c r="F7864">
        <v>0</v>
      </c>
      <c r="G7864">
        <f t="shared" si="366"/>
        <v>1</v>
      </c>
      <c r="H7864">
        <v>1</v>
      </c>
      <c r="I7864">
        <f t="shared" si="367"/>
        <v>2</v>
      </c>
      <c r="J7864" s="4">
        <f t="shared" si="368"/>
        <v>50</v>
      </c>
      <c r="K7864" s="4"/>
    </row>
    <row r="7865" spans="1:11" x14ac:dyDescent="0.3">
      <c r="A7865" s="1">
        <v>43982</v>
      </c>
      <c r="B7865" s="3" t="s">
        <v>170</v>
      </c>
      <c r="C7865" s="2" t="s">
        <v>35</v>
      </c>
      <c r="D7865" t="s">
        <v>12</v>
      </c>
      <c r="E7865">
        <v>1</v>
      </c>
      <c r="F7865">
        <v>0</v>
      </c>
      <c r="G7865">
        <f t="shared" si="366"/>
        <v>1</v>
      </c>
      <c r="H7865">
        <v>1</v>
      </c>
      <c r="I7865">
        <f t="shared" si="367"/>
        <v>2</v>
      </c>
      <c r="J7865" s="4">
        <f t="shared" si="368"/>
        <v>50</v>
      </c>
      <c r="K7865" s="4"/>
    </row>
    <row r="7866" spans="1:11" x14ac:dyDescent="0.3">
      <c r="A7866" s="1">
        <v>44012</v>
      </c>
      <c r="B7866" s="3" t="s">
        <v>170</v>
      </c>
      <c r="C7866" s="2" t="s">
        <v>35</v>
      </c>
      <c r="D7866" t="s">
        <v>12</v>
      </c>
      <c r="E7866">
        <v>1</v>
      </c>
      <c r="F7866">
        <v>0</v>
      </c>
      <c r="G7866">
        <f t="shared" si="366"/>
        <v>1</v>
      </c>
      <c r="H7866">
        <v>1</v>
      </c>
      <c r="I7866">
        <f t="shared" si="367"/>
        <v>2</v>
      </c>
      <c r="J7866" s="4">
        <f t="shared" si="368"/>
        <v>50</v>
      </c>
      <c r="K7866" s="4"/>
    </row>
    <row r="7867" spans="1:11" x14ac:dyDescent="0.3">
      <c r="A7867" s="1">
        <v>44043</v>
      </c>
      <c r="B7867" s="3" t="s">
        <v>170</v>
      </c>
      <c r="C7867" s="2" t="s">
        <v>35</v>
      </c>
      <c r="D7867" t="s">
        <v>12</v>
      </c>
      <c r="E7867">
        <v>1</v>
      </c>
      <c r="F7867">
        <v>0</v>
      </c>
      <c r="G7867">
        <f t="shared" si="366"/>
        <v>1</v>
      </c>
      <c r="H7867">
        <v>1</v>
      </c>
      <c r="I7867">
        <f t="shared" si="367"/>
        <v>2</v>
      </c>
      <c r="J7867" s="4">
        <f t="shared" si="368"/>
        <v>50</v>
      </c>
      <c r="K7867" s="4"/>
    </row>
    <row r="7868" spans="1:11" x14ac:dyDescent="0.3">
      <c r="A7868" s="1">
        <v>44074</v>
      </c>
      <c r="B7868" s="3" t="s">
        <v>170</v>
      </c>
      <c r="C7868" s="2" t="s">
        <v>35</v>
      </c>
      <c r="D7868" t="s">
        <v>12</v>
      </c>
      <c r="E7868">
        <v>1</v>
      </c>
      <c r="F7868">
        <v>0</v>
      </c>
      <c r="G7868">
        <f t="shared" si="366"/>
        <v>1</v>
      </c>
      <c r="H7868">
        <v>1</v>
      </c>
      <c r="I7868">
        <f t="shared" si="367"/>
        <v>2</v>
      </c>
      <c r="J7868" s="4">
        <f t="shared" si="368"/>
        <v>50</v>
      </c>
      <c r="K7868" s="4"/>
    </row>
    <row r="7869" spans="1:11" x14ac:dyDescent="0.3">
      <c r="A7869" s="1">
        <v>44104</v>
      </c>
      <c r="B7869" s="3" t="s">
        <v>170</v>
      </c>
      <c r="C7869" s="2" t="s">
        <v>35</v>
      </c>
      <c r="D7869" t="s">
        <v>12</v>
      </c>
      <c r="E7869">
        <v>1</v>
      </c>
      <c r="F7869">
        <v>0</v>
      </c>
      <c r="G7869">
        <f t="shared" si="366"/>
        <v>1</v>
      </c>
      <c r="H7869">
        <v>1</v>
      </c>
      <c r="I7869">
        <f t="shared" si="367"/>
        <v>2</v>
      </c>
      <c r="J7869" s="4">
        <f t="shared" si="368"/>
        <v>50</v>
      </c>
      <c r="K7869" s="4"/>
    </row>
    <row r="7870" spans="1:11" x14ac:dyDescent="0.3">
      <c r="A7870" s="1">
        <v>44135</v>
      </c>
      <c r="B7870" s="3" t="s">
        <v>170</v>
      </c>
      <c r="C7870" s="2" t="s">
        <v>35</v>
      </c>
      <c r="D7870" t="s">
        <v>12</v>
      </c>
      <c r="E7870">
        <v>1</v>
      </c>
      <c r="F7870">
        <v>0</v>
      </c>
      <c r="G7870">
        <f t="shared" si="366"/>
        <v>1</v>
      </c>
      <c r="H7870">
        <v>1</v>
      </c>
      <c r="I7870">
        <f t="shared" si="367"/>
        <v>2</v>
      </c>
      <c r="J7870" s="4">
        <f t="shared" si="368"/>
        <v>50</v>
      </c>
      <c r="K7870" s="4"/>
    </row>
    <row r="7871" spans="1:11" x14ac:dyDescent="0.3">
      <c r="A7871" s="1">
        <v>44165</v>
      </c>
      <c r="B7871" s="3" t="s">
        <v>170</v>
      </c>
      <c r="C7871" s="2" t="s">
        <v>35</v>
      </c>
      <c r="D7871" t="s">
        <v>12</v>
      </c>
      <c r="E7871">
        <v>1</v>
      </c>
      <c r="F7871">
        <v>0</v>
      </c>
      <c r="G7871">
        <f t="shared" si="366"/>
        <v>1</v>
      </c>
      <c r="H7871">
        <v>1</v>
      </c>
      <c r="I7871">
        <f t="shared" si="367"/>
        <v>2</v>
      </c>
      <c r="J7871" s="4">
        <f t="shared" si="368"/>
        <v>50</v>
      </c>
      <c r="K7871" s="4"/>
    </row>
    <row r="7872" spans="1:11" x14ac:dyDescent="0.3">
      <c r="A7872" s="1">
        <v>44196</v>
      </c>
      <c r="B7872" s="3" t="s">
        <v>170</v>
      </c>
      <c r="C7872" s="2" t="s">
        <v>35</v>
      </c>
      <c r="D7872" t="s">
        <v>12</v>
      </c>
      <c r="E7872">
        <v>1</v>
      </c>
      <c r="F7872">
        <v>0</v>
      </c>
      <c r="G7872">
        <f t="shared" si="366"/>
        <v>1</v>
      </c>
      <c r="H7872">
        <v>1</v>
      </c>
      <c r="I7872">
        <f t="shared" si="367"/>
        <v>2</v>
      </c>
      <c r="J7872" s="4">
        <f t="shared" si="368"/>
        <v>50</v>
      </c>
      <c r="K7872" s="4"/>
    </row>
    <row r="7873" spans="1:11" x14ac:dyDescent="0.3">
      <c r="A7873" s="1">
        <v>44227</v>
      </c>
      <c r="B7873" s="3" t="s">
        <v>170</v>
      </c>
      <c r="C7873" s="2" t="s">
        <v>35</v>
      </c>
      <c r="D7873" t="s">
        <v>12</v>
      </c>
      <c r="E7873">
        <v>1</v>
      </c>
      <c r="F7873">
        <v>0</v>
      </c>
      <c r="G7873">
        <f t="shared" si="366"/>
        <v>1</v>
      </c>
      <c r="H7873">
        <v>1</v>
      </c>
      <c r="I7873">
        <f t="shared" si="367"/>
        <v>2</v>
      </c>
      <c r="J7873" s="4">
        <f t="shared" si="368"/>
        <v>50</v>
      </c>
      <c r="K7873" s="4"/>
    </row>
    <row r="7874" spans="1:11" x14ac:dyDescent="0.3">
      <c r="A7874" s="1">
        <v>44255</v>
      </c>
      <c r="B7874" s="3" t="s">
        <v>170</v>
      </c>
      <c r="C7874" s="2" t="s">
        <v>35</v>
      </c>
      <c r="D7874" t="s">
        <v>12</v>
      </c>
      <c r="E7874">
        <v>1</v>
      </c>
      <c r="F7874">
        <v>0</v>
      </c>
      <c r="G7874">
        <f t="shared" ref="G7874:G7937" si="369">E7874+F7874</f>
        <v>1</v>
      </c>
      <c r="H7874">
        <v>1</v>
      </c>
      <c r="I7874">
        <f t="shared" ref="I7874:I7937" si="370">H7874+G7874</f>
        <v>2</v>
      </c>
      <c r="J7874" s="4">
        <f t="shared" ref="J7874:J7937" si="371">G7874*100/I7874</f>
        <v>50</v>
      </c>
      <c r="K7874" s="4"/>
    </row>
    <row r="7875" spans="1:11" x14ac:dyDescent="0.3">
      <c r="A7875" s="1">
        <v>44286</v>
      </c>
      <c r="B7875" s="3" t="s">
        <v>170</v>
      </c>
      <c r="C7875" s="2" t="s">
        <v>35</v>
      </c>
      <c r="D7875" t="s">
        <v>12</v>
      </c>
      <c r="E7875">
        <v>1</v>
      </c>
      <c r="F7875">
        <v>0</v>
      </c>
      <c r="G7875">
        <f t="shared" si="369"/>
        <v>1</v>
      </c>
      <c r="H7875">
        <v>1</v>
      </c>
      <c r="I7875">
        <f t="shared" si="370"/>
        <v>2</v>
      </c>
      <c r="J7875" s="4">
        <f t="shared" si="371"/>
        <v>50</v>
      </c>
      <c r="K7875" s="4"/>
    </row>
    <row r="7876" spans="1:11" x14ac:dyDescent="0.3">
      <c r="A7876" s="1">
        <v>44316</v>
      </c>
      <c r="B7876" s="3" t="s">
        <v>170</v>
      </c>
      <c r="C7876" s="2" t="s">
        <v>35</v>
      </c>
      <c r="D7876" t="s">
        <v>12</v>
      </c>
      <c r="E7876">
        <v>1</v>
      </c>
      <c r="F7876">
        <v>0</v>
      </c>
      <c r="G7876">
        <f t="shared" si="369"/>
        <v>1</v>
      </c>
      <c r="H7876">
        <v>1</v>
      </c>
      <c r="I7876">
        <f t="shared" si="370"/>
        <v>2</v>
      </c>
      <c r="J7876" s="4">
        <f t="shared" si="371"/>
        <v>50</v>
      </c>
      <c r="K7876" s="4"/>
    </row>
    <row r="7877" spans="1:11" x14ac:dyDescent="0.3">
      <c r="A7877" s="1">
        <v>44347</v>
      </c>
      <c r="B7877" s="3" t="s">
        <v>170</v>
      </c>
      <c r="C7877" s="2" t="s">
        <v>35</v>
      </c>
      <c r="D7877" t="s">
        <v>12</v>
      </c>
      <c r="E7877">
        <v>1</v>
      </c>
      <c r="F7877">
        <v>0</v>
      </c>
      <c r="G7877">
        <f t="shared" si="369"/>
        <v>1</v>
      </c>
      <c r="H7877">
        <v>1</v>
      </c>
      <c r="I7877">
        <f t="shared" si="370"/>
        <v>2</v>
      </c>
      <c r="J7877" s="4">
        <f t="shared" si="371"/>
        <v>50</v>
      </c>
      <c r="K7877" s="4"/>
    </row>
    <row r="7878" spans="1:11" x14ac:dyDescent="0.3">
      <c r="A7878" s="1">
        <v>44377</v>
      </c>
      <c r="B7878" s="3" t="s">
        <v>170</v>
      </c>
      <c r="C7878" s="2" t="s">
        <v>35</v>
      </c>
      <c r="D7878" t="s">
        <v>12</v>
      </c>
      <c r="E7878">
        <v>1</v>
      </c>
      <c r="F7878">
        <v>0</v>
      </c>
      <c r="G7878">
        <f t="shared" si="369"/>
        <v>1</v>
      </c>
      <c r="H7878">
        <v>1</v>
      </c>
      <c r="I7878">
        <f t="shared" si="370"/>
        <v>2</v>
      </c>
      <c r="J7878" s="4">
        <f t="shared" si="371"/>
        <v>50</v>
      </c>
      <c r="K7878" s="4"/>
    </row>
    <row r="7879" spans="1:11" x14ac:dyDescent="0.3">
      <c r="A7879" s="1">
        <v>44408</v>
      </c>
      <c r="B7879" s="3" t="s">
        <v>170</v>
      </c>
      <c r="C7879" s="2" t="s">
        <v>35</v>
      </c>
      <c r="D7879" t="s">
        <v>12</v>
      </c>
      <c r="E7879">
        <v>1</v>
      </c>
      <c r="F7879">
        <v>0</v>
      </c>
      <c r="G7879">
        <f t="shared" si="369"/>
        <v>1</v>
      </c>
      <c r="H7879">
        <v>1</v>
      </c>
      <c r="I7879">
        <f t="shared" si="370"/>
        <v>2</v>
      </c>
      <c r="J7879" s="4">
        <f t="shared" si="371"/>
        <v>50</v>
      </c>
      <c r="K7879" s="4"/>
    </row>
    <row r="7880" spans="1:11" x14ac:dyDescent="0.3">
      <c r="A7880" s="1">
        <v>42766</v>
      </c>
      <c r="B7880" s="3" t="s">
        <v>171</v>
      </c>
      <c r="C7880" s="2" t="s">
        <v>25</v>
      </c>
      <c r="D7880" t="s">
        <v>12</v>
      </c>
      <c r="E7880">
        <v>0</v>
      </c>
      <c r="F7880">
        <v>1</v>
      </c>
      <c r="G7880">
        <f t="shared" si="369"/>
        <v>1</v>
      </c>
      <c r="H7880">
        <v>56</v>
      </c>
      <c r="I7880">
        <f t="shared" si="370"/>
        <v>57</v>
      </c>
      <c r="J7880" s="4">
        <f t="shared" si="371"/>
        <v>1.7543859649122806</v>
      </c>
      <c r="K7880" s="4"/>
    </row>
    <row r="7881" spans="1:11" x14ac:dyDescent="0.3">
      <c r="A7881" s="1">
        <v>42794</v>
      </c>
      <c r="B7881" s="3" t="s">
        <v>171</v>
      </c>
      <c r="C7881" s="2" t="s">
        <v>25</v>
      </c>
      <c r="D7881" t="s">
        <v>12</v>
      </c>
      <c r="E7881">
        <v>0</v>
      </c>
      <c r="F7881">
        <v>1</v>
      </c>
      <c r="G7881">
        <f t="shared" si="369"/>
        <v>1</v>
      </c>
      <c r="H7881">
        <v>53</v>
      </c>
      <c r="I7881">
        <f t="shared" si="370"/>
        <v>54</v>
      </c>
      <c r="J7881" s="4">
        <f t="shared" si="371"/>
        <v>1.8518518518518519</v>
      </c>
      <c r="K7881" s="4"/>
    </row>
    <row r="7882" spans="1:11" x14ac:dyDescent="0.3">
      <c r="A7882" s="1">
        <v>42825</v>
      </c>
      <c r="B7882" s="3" t="s">
        <v>171</v>
      </c>
      <c r="C7882" s="2" t="s">
        <v>25</v>
      </c>
      <c r="D7882" t="s">
        <v>12</v>
      </c>
      <c r="E7882">
        <v>0</v>
      </c>
      <c r="F7882">
        <v>1</v>
      </c>
      <c r="G7882">
        <f t="shared" si="369"/>
        <v>1</v>
      </c>
      <c r="H7882">
        <v>51</v>
      </c>
      <c r="I7882">
        <f t="shared" si="370"/>
        <v>52</v>
      </c>
      <c r="J7882" s="4">
        <f t="shared" si="371"/>
        <v>1.9230769230769231</v>
      </c>
      <c r="K7882" s="4"/>
    </row>
    <row r="7883" spans="1:11" x14ac:dyDescent="0.3">
      <c r="A7883" s="1">
        <v>42855</v>
      </c>
      <c r="B7883" s="3" t="s">
        <v>171</v>
      </c>
      <c r="C7883" s="2" t="s">
        <v>25</v>
      </c>
      <c r="D7883" t="s">
        <v>12</v>
      </c>
      <c r="E7883">
        <v>0</v>
      </c>
      <c r="F7883">
        <v>1</v>
      </c>
      <c r="G7883">
        <f t="shared" si="369"/>
        <v>1</v>
      </c>
      <c r="H7883">
        <v>51</v>
      </c>
      <c r="I7883">
        <f t="shared" si="370"/>
        <v>52</v>
      </c>
      <c r="J7883" s="4">
        <f t="shared" si="371"/>
        <v>1.9230769230769231</v>
      </c>
      <c r="K7883" s="4"/>
    </row>
    <row r="7884" spans="1:11" x14ac:dyDescent="0.3">
      <c r="A7884" s="1">
        <v>42886</v>
      </c>
      <c r="B7884" s="3" t="s">
        <v>171</v>
      </c>
      <c r="C7884" s="2" t="s">
        <v>25</v>
      </c>
      <c r="D7884" t="s">
        <v>12</v>
      </c>
      <c r="E7884">
        <v>0</v>
      </c>
      <c r="F7884">
        <v>1</v>
      </c>
      <c r="G7884">
        <f t="shared" si="369"/>
        <v>1</v>
      </c>
      <c r="H7884">
        <v>47</v>
      </c>
      <c r="I7884">
        <f t="shared" si="370"/>
        <v>48</v>
      </c>
      <c r="J7884" s="4">
        <f t="shared" si="371"/>
        <v>2.0833333333333335</v>
      </c>
      <c r="K7884" s="4"/>
    </row>
    <row r="7885" spans="1:11" x14ac:dyDescent="0.3">
      <c r="A7885" s="1">
        <v>42916</v>
      </c>
      <c r="B7885" s="3" t="s">
        <v>171</v>
      </c>
      <c r="C7885" s="2" t="s">
        <v>25</v>
      </c>
      <c r="D7885" t="s">
        <v>12</v>
      </c>
      <c r="E7885">
        <v>0</v>
      </c>
      <c r="F7885">
        <v>1</v>
      </c>
      <c r="G7885">
        <f t="shared" si="369"/>
        <v>1</v>
      </c>
      <c r="H7885">
        <v>43</v>
      </c>
      <c r="I7885">
        <f t="shared" si="370"/>
        <v>44</v>
      </c>
      <c r="J7885" s="4">
        <f t="shared" si="371"/>
        <v>2.2727272727272729</v>
      </c>
      <c r="K7885" s="4"/>
    </row>
    <row r="7886" spans="1:11" x14ac:dyDescent="0.3">
      <c r="A7886" s="1">
        <v>42947</v>
      </c>
      <c r="B7886" s="3" t="s">
        <v>171</v>
      </c>
      <c r="C7886" s="2" t="s">
        <v>25</v>
      </c>
      <c r="D7886" t="s">
        <v>12</v>
      </c>
      <c r="E7886">
        <v>0</v>
      </c>
      <c r="F7886">
        <v>1</v>
      </c>
      <c r="G7886">
        <f t="shared" si="369"/>
        <v>1</v>
      </c>
      <c r="H7886">
        <v>43</v>
      </c>
      <c r="I7886">
        <f t="shared" si="370"/>
        <v>44</v>
      </c>
      <c r="J7886" s="4">
        <f t="shared" si="371"/>
        <v>2.2727272727272729</v>
      </c>
      <c r="K7886" s="4"/>
    </row>
    <row r="7887" spans="1:11" x14ac:dyDescent="0.3">
      <c r="A7887" s="1">
        <v>42978</v>
      </c>
      <c r="B7887" s="3" t="s">
        <v>171</v>
      </c>
      <c r="C7887" s="2" t="s">
        <v>25</v>
      </c>
      <c r="D7887" t="s">
        <v>12</v>
      </c>
      <c r="E7887">
        <v>0</v>
      </c>
      <c r="F7887">
        <v>1</v>
      </c>
      <c r="G7887">
        <f t="shared" si="369"/>
        <v>1</v>
      </c>
      <c r="H7887">
        <v>41</v>
      </c>
      <c r="I7887">
        <f t="shared" si="370"/>
        <v>42</v>
      </c>
      <c r="J7887" s="4">
        <f t="shared" si="371"/>
        <v>2.3809523809523809</v>
      </c>
      <c r="K7887" s="4"/>
    </row>
    <row r="7888" spans="1:11" x14ac:dyDescent="0.3">
      <c r="A7888" s="1">
        <v>43008</v>
      </c>
      <c r="B7888" s="3" t="s">
        <v>171</v>
      </c>
      <c r="C7888" s="2" t="s">
        <v>25</v>
      </c>
      <c r="D7888" t="s">
        <v>12</v>
      </c>
      <c r="E7888">
        <v>0</v>
      </c>
      <c r="F7888">
        <v>1</v>
      </c>
      <c r="G7888">
        <f t="shared" si="369"/>
        <v>1</v>
      </c>
      <c r="H7888">
        <v>43</v>
      </c>
      <c r="I7888">
        <f t="shared" si="370"/>
        <v>44</v>
      </c>
      <c r="J7888" s="4">
        <f t="shared" si="371"/>
        <v>2.2727272727272729</v>
      </c>
      <c r="K7888" s="4"/>
    </row>
    <row r="7889" spans="1:11" x14ac:dyDescent="0.3">
      <c r="A7889" s="1">
        <v>43039</v>
      </c>
      <c r="B7889" s="3" t="s">
        <v>171</v>
      </c>
      <c r="C7889" s="2" t="s">
        <v>25</v>
      </c>
      <c r="D7889" t="s">
        <v>12</v>
      </c>
      <c r="E7889">
        <v>0</v>
      </c>
      <c r="F7889">
        <v>1</v>
      </c>
      <c r="G7889">
        <f t="shared" si="369"/>
        <v>1</v>
      </c>
      <c r="H7889">
        <v>43</v>
      </c>
      <c r="I7889">
        <f t="shared" si="370"/>
        <v>44</v>
      </c>
      <c r="J7889" s="4">
        <f t="shared" si="371"/>
        <v>2.2727272727272729</v>
      </c>
      <c r="K7889" s="4"/>
    </row>
    <row r="7890" spans="1:11" x14ac:dyDescent="0.3">
      <c r="A7890" s="1">
        <v>43069</v>
      </c>
      <c r="B7890" s="3" t="s">
        <v>171</v>
      </c>
      <c r="C7890" s="2" t="s">
        <v>25</v>
      </c>
      <c r="D7890" t="s">
        <v>12</v>
      </c>
      <c r="E7890">
        <v>0</v>
      </c>
      <c r="F7890">
        <v>1</v>
      </c>
      <c r="G7890">
        <f t="shared" si="369"/>
        <v>1</v>
      </c>
      <c r="H7890">
        <v>43</v>
      </c>
      <c r="I7890">
        <f t="shared" si="370"/>
        <v>44</v>
      </c>
      <c r="J7890" s="4">
        <f t="shared" si="371"/>
        <v>2.2727272727272729</v>
      </c>
      <c r="K7890" s="4"/>
    </row>
    <row r="7891" spans="1:11" x14ac:dyDescent="0.3">
      <c r="A7891" s="1">
        <v>43100</v>
      </c>
      <c r="B7891" s="3" t="s">
        <v>171</v>
      </c>
      <c r="C7891" s="2" t="s">
        <v>25</v>
      </c>
      <c r="D7891" t="s">
        <v>12</v>
      </c>
      <c r="E7891">
        <v>0</v>
      </c>
      <c r="F7891">
        <v>1</v>
      </c>
      <c r="G7891">
        <f t="shared" si="369"/>
        <v>1</v>
      </c>
      <c r="H7891">
        <v>44</v>
      </c>
      <c r="I7891">
        <f t="shared" si="370"/>
        <v>45</v>
      </c>
      <c r="J7891" s="4">
        <f t="shared" si="371"/>
        <v>2.2222222222222223</v>
      </c>
      <c r="K7891" s="4"/>
    </row>
    <row r="7892" spans="1:11" x14ac:dyDescent="0.3">
      <c r="A7892" s="1">
        <v>43131</v>
      </c>
      <c r="B7892" s="3" t="s">
        <v>171</v>
      </c>
      <c r="C7892" s="2" t="s">
        <v>25</v>
      </c>
      <c r="D7892" t="s">
        <v>12</v>
      </c>
      <c r="E7892">
        <v>0</v>
      </c>
      <c r="F7892">
        <v>1</v>
      </c>
      <c r="G7892">
        <f t="shared" si="369"/>
        <v>1</v>
      </c>
      <c r="H7892">
        <v>42</v>
      </c>
      <c r="I7892">
        <f t="shared" si="370"/>
        <v>43</v>
      </c>
      <c r="J7892" s="4">
        <f t="shared" si="371"/>
        <v>2.3255813953488373</v>
      </c>
      <c r="K7892" s="4"/>
    </row>
    <row r="7893" spans="1:11" x14ac:dyDescent="0.3">
      <c r="A7893" s="1">
        <v>43159</v>
      </c>
      <c r="B7893" s="3" t="s">
        <v>171</v>
      </c>
      <c r="C7893" s="2" t="s">
        <v>25</v>
      </c>
      <c r="D7893" t="s">
        <v>12</v>
      </c>
      <c r="E7893">
        <v>0</v>
      </c>
      <c r="F7893">
        <v>1</v>
      </c>
      <c r="G7893">
        <f t="shared" si="369"/>
        <v>1</v>
      </c>
      <c r="H7893">
        <v>41</v>
      </c>
      <c r="I7893">
        <f t="shared" si="370"/>
        <v>42</v>
      </c>
      <c r="J7893" s="4">
        <f t="shared" si="371"/>
        <v>2.3809523809523809</v>
      </c>
      <c r="K7893" s="4"/>
    </row>
    <row r="7894" spans="1:11" x14ac:dyDescent="0.3">
      <c r="A7894" s="1">
        <v>43190</v>
      </c>
      <c r="B7894" s="3" t="s">
        <v>171</v>
      </c>
      <c r="C7894" s="2" t="s">
        <v>25</v>
      </c>
      <c r="D7894" t="s">
        <v>12</v>
      </c>
      <c r="E7894">
        <v>0</v>
      </c>
      <c r="F7894">
        <v>1</v>
      </c>
      <c r="G7894">
        <f t="shared" si="369"/>
        <v>1</v>
      </c>
      <c r="H7894">
        <v>42</v>
      </c>
      <c r="I7894">
        <f t="shared" si="370"/>
        <v>43</v>
      </c>
      <c r="J7894" s="4">
        <f t="shared" si="371"/>
        <v>2.3255813953488373</v>
      </c>
      <c r="K7894" s="4"/>
    </row>
    <row r="7895" spans="1:11" x14ac:dyDescent="0.3">
      <c r="A7895" s="1">
        <v>43220</v>
      </c>
      <c r="B7895" s="3" t="s">
        <v>171</v>
      </c>
      <c r="C7895" s="2" t="s">
        <v>25</v>
      </c>
      <c r="D7895" t="s">
        <v>12</v>
      </c>
      <c r="E7895">
        <v>0</v>
      </c>
      <c r="F7895">
        <v>1</v>
      </c>
      <c r="G7895">
        <f t="shared" si="369"/>
        <v>1</v>
      </c>
      <c r="H7895">
        <v>44</v>
      </c>
      <c r="I7895">
        <f t="shared" si="370"/>
        <v>45</v>
      </c>
      <c r="J7895" s="4">
        <f t="shared" si="371"/>
        <v>2.2222222222222223</v>
      </c>
      <c r="K7895" s="4"/>
    </row>
    <row r="7896" spans="1:11" x14ac:dyDescent="0.3">
      <c r="A7896" s="1">
        <v>43251</v>
      </c>
      <c r="B7896" s="3" t="s">
        <v>171</v>
      </c>
      <c r="C7896" s="2" t="s">
        <v>25</v>
      </c>
      <c r="D7896" t="s">
        <v>12</v>
      </c>
      <c r="E7896">
        <v>0</v>
      </c>
      <c r="F7896">
        <v>1</v>
      </c>
      <c r="G7896">
        <f t="shared" si="369"/>
        <v>1</v>
      </c>
      <c r="H7896">
        <v>45</v>
      </c>
      <c r="I7896">
        <f t="shared" si="370"/>
        <v>46</v>
      </c>
      <c r="J7896" s="4">
        <f t="shared" si="371"/>
        <v>2.1739130434782608</v>
      </c>
      <c r="K7896" s="4"/>
    </row>
    <row r="7897" spans="1:11" x14ac:dyDescent="0.3">
      <c r="A7897" s="1">
        <v>43281</v>
      </c>
      <c r="B7897" s="3" t="s">
        <v>171</v>
      </c>
      <c r="C7897" s="2" t="s">
        <v>25</v>
      </c>
      <c r="D7897" t="s">
        <v>12</v>
      </c>
      <c r="E7897">
        <v>0</v>
      </c>
      <c r="F7897">
        <v>1</v>
      </c>
      <c r="G7897">
        <f t="shared" si="369"/>
        <v>1</v>
      </c>
      <c r="H7897">
        <v>45</v>
      </c>
      <c r="I7897">
        <f t="shared" si="370"/>
        <v>46</v>
      </c>
      <c r="J7897" s="4">
        <f t="shared" si="371"/>
        <v>2.1739130434782608</v>
      </c>
      <c r="K7897" s="4"/>
    </row>
    <row r="7898" spans="1:11" x14ac:dyDescent="0.3">
      <c r="A7898" s="1">
        <v>43312</v>
      </c>
      <c r="B7898" s="3" t="s">
        <v>171</v>
      </c>
      <c r="C7898" s="2" t="s">
        <v>25</v>
      </c>
      <c r="D7898" t="s">
        <v>12</v>
      </c>
      <c r="E7898">
        <v>0</v>
      </c>
      <c r="F7898">
        <v>1</v>
      </c>
      <c r="G7898">
        <f t="shared" si="369"/>
        <v>1</v>
      </c>
      <c r="H7898">
        <v>46</v>
      </c>
      <c r="I7898">
        <f t="shared" si="370"/>
        <v>47</v>
      </c>
      <c r="J7898" s="4">
        <f t="shared" si="371"/>
        <v>2.1276595744680851</v>
      </c>
      <c r="K7898" s="4"/>
    </row>
    <row r="7899" spans="1:11" x14ac:dyDescent="0.3">
      <c r="A7899" s="1">
        <v>43343</v>
      </c>
      <c r="B7899" s="3" t="s">
        <v>171</v>
      </c>
      <c r="C7899" s="2" t="s">
        <v>25</v>
      </c>
      <c r="D7899" t="s">
        <v>12</v>
      </c>
      <c r="E7899">
        <v>0</v>
      </c>
      <c r="F7899">
        <v>1</v>
      </c>
      <c r="G7899">
        <f t="shared" si="369"/>
        <v>1</v>
      </c>
      <c r="H7899">
        <v>43</v>
      </c>
      <c r="I7899">
        <f t="shared" si="370"/>
        <v>44</v>
      </c>
      <c r="J7899" s="4">
        <f t="shared" si="371"/>
        <v>2.2727272727272729</v>
      </c>
      <c r="K7899" s="4"/>
    </row>
    <row r="7900" spans="1:11" x14ac:dyDescent="0.3">
      <c r="A7900" s="1">
        <v>43373</v>
      </c>
      <c r="B7900" s="3" t="s">
        <v>171</v>
      </c>
      <c r="C7900" s="2" t="s">
        <v>25</v>
      </c>
      <c r="D7900" t="s">
        <v>12</v>
      </c>
      <c r="E7900">
        <v>0</v>
      </c>
      <c r="F7900">
        <v>1</v>
      </c>
      <c r="G7900">
        <f t="shared" si="369"/>
        <v>1</v>
      </c>
      <c r="H7900">
        <v>42</v>
      </c>
      <c r="I7900">
        <f t="shared" si="370"/>
        <v>43</v>
      </c>
      <c r="J7900" s="4">
        <f t="shared" si="371"/>
        <v>2.3255813953488373</v>
      </c>
      <c r="K7900" s="4"/>
    </row>
    <row r="7901" spans="1:11" x14ac:dyDescent="0.3">
      <c r="A7901" s="1">
        <v>43404</v>
      </c>
      <c r="B7901" s="3" t="s">
        <v>171</v>
      </c>
      <c r="C7901" s="2" t="s">
        <v>25</v>
      </c>
      <c r="D7901" t="s">
        <v>12</v>
      </c>
      <c r="E7901">
        <v>0</v>
      </c>
      <c r="F7901">
        <v>1</v>
      </c>
      <c r="G7901">
        <f t="shared" si="369"/>
        <v>1</v>
      </c>
      <c r="H7901">
        <v>42</v>
      </c>
      <c r="I7901">
        <f t="shared" si="370"/>
        <v>43</v>
      </c>
      <c r="J7901" s="4">
        <f t="shared" si="371"/>
        <v>2.3255813953488373</v>
      </c>
      <c r="K7901" s="4"/>
    </row>
    <row r="7902" spans="1:11" x14ac:dyDescent="0.3">
      <c r="A7902" s="1">
        <v>43434</v>
      </c>
      <c r="B7902" s="3" t="s">
        <v>171</v>
      </c>
      <c r="C7902" s="2" t="s">
        <v>25</v>
      </c>
      <c r="D7902" t="s">
        <v>12</v>
      </c>
      <c r="E7902">
        <v>0</v>
      </c>
      <c r="F7902">
        <v>1</v>
      </c>
      <c r="G7902">
        <f t="shared" si="369"/>
        <v>1</v>
      </c>
      <c r="H7902">
        <v>42</v>
      </c>
      <c r="I7902">
        <f t="shared" si="370"/>
        <v>43</v>
      </c>
      <c r="J7902" s="4">
        <f t="shared" si="371"/>
        <v>2.3255813953488373</v>
      </c>
      <c r="K7902" s="4"/>
    </row>
    <row r="7903" spans="1:11" x14ac:dyDescent="0.3">
      <c r="A7903" s="1">
        <v>43465</v>
      </c>
      <c r="B7903" s="3" t="s">
        <v>171</v>
      </c>
      <c r="C7903" s="2" t="s">
        <v>25</v>
      </c>
      <c r="D7903" t="s">
        <v>12</v>
      </c>
      <c r="E7903">
        <v>0</v>
      </c>
      <c r="F7903">
        <v>1</v>
      </c>
      <c r="G7903">
        <f t="shared" si="369"/>
        <v>1</v>
      </c>
      <c r="H7903">
        <v>42</v>
      </c>
      <c r="I7903">
        <f t="shared" si="370"/>
        <v>43</v>
      </c>
      <c r="J7903" s="4">
        <f t="shared" si="371"/>
        <v>2.3255813953488373</v>
      </c>
      <c r="K7903" s="4"/>
    </row>
    <row r="7904" spans="1:11" x14ac:dyDescent="0.3">
      <c r="A7904" s="1">
        <v>43496</v>
      </c>
      <c r="B7904" s="3" t="s">
        <v>171</v>
      </c>
      <c r="C7904" s="2" t="s">
        <v>25</v>
      </c>
      <c r="D7904" t="s">
        <v>12</v>
      </c>
      <c r="E7904">
        <v>0</v>
      </c>
      <c r="F7904">
        <v>1</v>
      </c>
      <c r="G7904">
        <f t="shared" si="369"/>
        <v>1</v>
      </c>
      <c r="H7904">
        <v>38</v>
      </c>
      <c r="I7904">
        <f t="shared" si="370"/>
        <v>39</v>
      </c>
      <c r="J7904" s="4">
        <f t="shared" si="371"/>
        <v>2.5641025641025643</v>
      </c>
      <c r="K7904" s="4"/>
    </row>
    <row r="7905" spans="1:11" x14ac:dyDescent="0.3">
      <c r="A7905" s="1">
        <v>43524</v>
      </c>
      <c r="B7905" s="3" t="s">
        <v>171</v>
      </c>
      <c r="C7905" s="2" t="s">
        <v>25</v>
      </c>
      <c r="D7905" t="s">
        <v>12</v>
      </c>
      <c r="E7905">
        <v>0</v>
      </c>
      <c r="F7905">
        <v>1</v>
      </c>
      <c r="G7905">
        <f t="shared" si="369"/>
        <v>1</v>
      </c>
      <c r="H7905">
        <v>37</v>
      </c>
      <c r="I7905">
        <f t="shared" si="370"/>
        <v>38</v>
      </c>
      <c r="J7905" s="4">
        <f t="shared" si="371"/>
        <v>2.6315789473684212</v>
      </c>
      <c r="K7905" s="4"/>
    </row>
    <row r="7906" spans="1:11" x14ac:dyDescent="0.3">
      <c r="A7906" s="1">
        <v>43555</v>
      </c>
      <c r="B7906" s="3" t="s">
        <v>171</v>
      </c>
      <c r="C7906" s="2" t="s">
        <v>25</v>
      </c>
      <c r="D7906" t="s">
        <v>12</v>
      </c>
      <c r="E7906">
        <v>0</v>
      </c>
      <c r="F7906">
        <v>1</v>
      </c>
      <c r="G7906">
        <f t="shared" si="369"/>
        <v>1</v>
      </c>
      <c r="H7906">
        <v>32</v>
      </c>
      <c r="I7906">
        <f t="shared" si="370"/>
        <v>33</v>
      </c>
      <c r="J7906" s="4">
        <f t="shared" si="371"/>
        <v>3.0303030303030303</v>
      </c>
      <c r="K7906" s="4"/>
    </row>
    <row r="7907" spans="1:11" x14ac:dyDescent="0.3">
      <c r="A7907" s="1">
        <v>43585</v>
      </c>
      <c r="B7907" s="3" t="s">
        <v>171</v>
      </c>
      <c r="C7907" s="2" t="s">
        <v>25</v>
      </c>
      <c r="D7907" t="s">
        <v>12</v>
      </c>
      <c r="E7907">
        <v>0</v>
      </c>
      <c r="F7907">
        <v>2</v>
      </c>
      <c r="G7907">
        <f t="shared" si="369"/>
        <v>2</v>
      </c>
      <c r="H7907">
        <v>31</v>
      </c>
      <c r="I7907">
        <f t="shared" si="370"/>
        <v>33</v>
      </c>
      <c r="J7907" s="4">
        <f t="shared" si="371"/>
        <v>6.0606060606060606</v>
      </c>
      <c r="K7907" s="4"/>
    </row>
    <row r="7908" spans="1:11" x14ac:dyDescent="0.3">
      <c r="A7908" s="1">
        <v>43616</v>
      </c>
      <c r="B7908" s="3" t="s">
        <v>171</v>
      </c>
      <c r="C7908" s="2" t="s">
        <v>25</v>
      </c>
      <c r="D7908" t="s">
        <v>12</v>
      </c>
      <c r="E7908">
        <v>0</v>
      </c>
      <c r="F7908">
        <v>2</v>
      </c>
      <c r="G7908">
        <f t="shared" si="369"/>
        <v>2</v>
      </c>
      <c r="H7908">
        <v>30</v>
      </c>
      <c r="I7908">
        <f t="shared" si="370"/>
        <v>32</v>
      </c>
      <c r="J7908" s="4">
        <f t="shared" si="371"/>
        <v>6.25</v>
      </c>
      <c r="K7908" s="4"/>
    </row>
    <row r="7909" spans="1:11" x14ac:dyDescent="0.3">
      <c r="A7909" s="1">
        <v>43646</v>
      </c>
      <c r="B7909" s="3" t="s">
        <v>171</v>
      </c>
      <c r="C7909" s="2" t="s">
        <v>25</v>
      </c>
      <c r="D7909" t="s">
        <v>12</v>
      </c>
      <c r="E7909">
        <v>0</v>
      </c>
      <c r="F7909">
        <v>2</v>
      </c>
      <c r="G7909">
        <f t="shared" si="369"/>
        <v>2</v>
      </c>
      <c r="H7909">
        <v>29</v>
      </c>
      <c r="I7909">
        <f t="shared" si="370"/>
        <v>31</v>
      </c>
      <c r="J7909" s="4">
        <f t="shared" si="371"/>
        <v>6.4516129032258061</v>
      </c>
      <c r="K7909" s="4"/>
    </row>
    <row r="7910" spans="1:11" x14ac:dyDescent="0.3">
      <c r="A7910" s="1">
        <v>43677</v>
      </c>
      <c r="B7910" s="3" t="s">
        <v>171</v>
      </c>
      <c r="C7910" s="2" t="s">
        <v>25</v>
      </c>
      <c r="D7910" t="s">
        <v>12</v>
      </c>
      <c r="E7910">
        <v>0</v>
      </c>
      <c r="F7910">
        <v>2</v>
      </c>
      <c r="G7910">
        <f t="shared" si="369"/>
        <v>2</v>
      </c>
      <c r="H7910">
        <v>30</v>
      </c>
      <c r="I7910">
        <f t="shared" si="370"/>
        <v>32</v>
      </c>
      <c r="J7910" s="4">
        <f t="shared" si="371"/>
        <v>6.25</v>
      </c>
      <c r="K7910" s="4"/>
    </row>
    <row r="7911" spans="1:11" x14ac:dyDescent="0.3">
      <c r="A7911" s="1">
        <v>43708</v>
      </c>
      <c r="B7911" s="3" t="s">
        <v>171</v>
      </c>
      <c r="C7911" s="2" t="s">
        <v>25</v>
      </c>
      <c r="D7911" t="s">
        <v>12</v>
      </c>
      <c r="E7911">
        <v>0</v>
      </c>
      <c r="F7911">
        <v>2</v>
      </c>
      <c r="G7911">
        <f t="shared" si="369"/>
        <v>2</v>
      </c>
      <c r="H7911">
        <v>30</v>
      </c>
      <c r="I7911">
        <f t="shared" si="370"/>
        <v>32</v>
      </c>
      <c r="J7911" s="4">
        <f t="shared" si="371"/>
        <v>6.25</v>
      </c>
      <c r="K7911" s="4"/>
    </row>
    <row r="7912" spans="1:11" x14ac:dyDescent="0.3">
      <c r="A7912" s="1">
        <v>43738</v>
      </c>
      <c r="B7912" s="3" t="s">
        <v>171</v>
      </c>
      <c r="C7912" s="2" t="s">
        <v>25</v>
      </c>
      <c r="D7912" t="s">
        <v>12</v>
      </c>
      <c r="E7912">
        <v>0</v>
      </c>
      <c r="F7912">
        <v>2</v>
      </c>
      <c r="G7912">
        <f t="shared" si="369"/>
        <v>2</v>
      </c>
      <c r="H7912">
        <v>27</v>
      </c>
      <c r="I7912">
        <f t="shared" si="370"/>
        <v>29</v>
      </c>
      <c r="J7912" s="4">
        <f t="shared" si="371"/>
        <v>6.8965517241379306</v>
      </c>
      <c r="K7912" s="4"/>
    </row>
    <row r="7913" spans="1:11" x14ac:dyDescent="0.3">
      <c r="A7913" s="1">
        <v>43769</v>
      </c>
      <c r="B7913" s="3" t="s">
        <v>171</v>
      </c>
      <c r="C7913" s="2" t="s">
        <v>25</v>
      </c>
      <c r="D7913" t="s">
        <v>12</v>
      </c>
      <c r="E7913">
        <v>0</v>
      </c>
      <c r="F7913">
        <v>2</v>
      </c>
      <c r="G7913">
        <f t="shared" si="369"/>
        <v>2</v>
      </c>
      <c r="H7913">
        <v>27</v>
      </c>
      <c r="I7913">
        <f t="shared" si="370"/>
        <v>29</v>
      </c>
      <c r="J7913" s="4">
        <f t="shared" si="371"/>
        <v>6.8965517241379306</v>
      </c>
      <c r="K7913" s="4"/>
    </row>
    <row r="7914" spans="1:11" x14ac:dyDescent="0.3">
      <c r="A7914" s="1">
        <v>43799</v>
      </c>
      <c r="B7914" s="3" t="s">
        <v>171</v>
      </c>
      <c r="C7914" s="2" t="s">
        <v>25</v>
      </c>
      <c r="D7914" t="s">
        <v>12</v>
      </c>
      <c r="E7914">
        <v>0</v>
      </c>
      <c r="F7914">
        <v>2</v>
      </c>
      <c r="G7914">
        <f t="shared" si="369"/>
        <v>2</v>
      </c>
      <c r="H7914">
        <v>27</v>
      </c>
      <c r="I7914">
        <f t="shared" si="370"/>
        <v>29</v>
      </c>
      <c r="J7914" s="4">
        <f t="shared" si="371"/>
        <v>6.8965517241379306</v>
      </c>
      <c r="K7914" s="4"/>
    </row>
    <row r="7915" spans="1:11" x14ac:dyDescent="0.3">
      <c r="A7915" s="1">
        <v>43830</v>
      </c>
      <c r="B7915" s="3" t="s">
        <v>171</v>
      </c>
      <c r="C7915" s="2" t="s">
        <v>25</v>
      </c>
      <c r="D7915" t="s">
        <v>12</v>
      </c>
      <c r="E7915">
        <v>0</v>
      </c>
      <c r="F7915">
        <v>2</v>
      </c>
      <c r="G7915">
        <f t="shared" si="369"/>
        <v>2</v>
      </c>
      <c r="H7915">
        <v>27</v>
      </c>
      <c r="I7915">
        <f t="shared" si="370"/>
        <v>29</v>
      </c>
      <c r="J7915" s="4">
        <f t="shared" si="371"/>
        <v>6.8965517241379306</v>
      </c>
      <c r="K7915" s="4"/>
    </row>
    <row r="7916" spans="1:11" x14ac:dyDescent="0.3">
      <c r="A7916" s="1">
        <v>43861</v>
      </c>
      <c r="B7916" s="3" t="s">
        <v>171</v>
      </c>
      <c r="C7916" s="2" t="s">
        <v>25</v>
      </c>
      <c r="D7916" t="s">
        <v>12</v>
      </c>
      <c r="E7916">
        <v>0</v>
      </c>
      <c r="F7916">
        <v>2</v>
      </c>
      <c r="G7916">
        <f t="shared" si="369"/>
        <v>2</v>
      </c>
      <c r="H7916">
        <v>28</v>
      </c>
      <c r="I7916">
        <f t="shared" si="370"/>
        <v>30</v>
      </c>
      <c r="J7916" s="4">
        <f t="shared" si="371"/>
        <v>6.666666666666667</v>
      </c>
      <c r="K7916" s="4"/>
    </row>
    <row r="7917" spans="1:11" x14ac:dyDescent="0.3">
      <c r="A7917" s="1">
        <v>43890</v>
      </c>
      <c r="B7917" s="3" t="s">
        <v>171</v>
      </c>
      <c r="C7917" s="2" t="s">
        <v>25</v>
      </c>
      <c r="D7917" t="s">
        <v>12</v>
      </c>
      <c r="E7917">
        <v>0</v>
      </c>
      <c r="F7917">
        <v>2</v>
      </c>
      <c r="G7917">
        <f t="shared" si="369"/>
        <v>2</v>
      </c>
      <c r="H7917">
        <v>30</v>
      </c>
      <c r="I7917">
        <f t="shared" si="370"/>
        <v>32</v>
      </c>
      <c r="J7917" s="4">
        <f t="shared" si="371"/>
        <v>6.25</v>
      </c>
      <c r="K7917" s="4"/>
    </row>
    <row r="7918" spans="1:11" x14ac:dyDescent="0.3">
      <c r="A7918" s="1">
        <v>43921</v>
      </c>
      <c r="B7918" s="3" t="s">
        <v>171</v>
      </c>
      <c r="C7918" s="2" t="s">
        <v>25</v>
      </c>
      <c r="D7918" t="s">
        <v>12</v>
      </c>
      <c r="E7918">
        <v>0</v>
      </c>
      <c r="F7918">
        <v>2</v>
      </c>
      <c r="G7918">
        <f t="shared" si="369"/>
        <v>2</v>
      </c>
      <c r="H7918">
        <v>29</v>
      </c>
      <c r="I7918">
        <f t="shared" si="370"/>
        <v>31</v>
      </c>
      <c r="J7918" s="4">
        <f t="shared" si="371"/>
        <v>6.4516129032258061</v>
      </c>
      <c r="K7918" s="4"/>
    </row>
    <row r="7919" spans="1:11" x14ac:dyDescent="0.3">
      <c r="A7919" s="1">
        <v>43951</v>
      </c>
      <c r="B7919" s="3" t="s">
        <v>171</v>
      </c>
      <c r="C7919" s="2" t="s">
        <v>25</v>
      </c>
      <c r="D7919" t="s">
        <v>12</v>
      </c>
      <c r="E7919">
        <v>0</v>
      </c>
      <c r="F7919">
        <v>2</v>
      </c>
      <c r="G7919">
        <f t="shared" si="369"/>
        <v>2</v>
      </c>
      <c r="H7919">
        <v>29</v>
      </c>
      <c r="I7919">
        <f t="shared" si="370"/>
        <v>31</v>
      </c>
      <c r="J7919" s="4">
        <f t="shared" si="371"/>
        <v>6.4516129032258061</v>
      </c>
      <c r="K7919" s="4"/>
    </row>
    <row r="7920" spans="1:11" x14ac:dyDescent="0.3">
      <c r="A7920" s="1">
        <v>43982</v>
      </c>
      <c r="B7920" s="3" t="s">
        <v>171</v>
      </c>
      <c r="C7920" s="2" t="s">
        <v>25</v>
      </c>
      <c r="D7920" t="s">
        <v>12</v>
      </c>
      <c r="E7920">
        <v>0</v>
      </c>
      <c r="F7920">
        <v>2</v>
      </c>
      <c r="G7920">
        <f t="shared" si="369"/>
        <v>2</v>
      </c>
      <c r="H7920">
        <v>27</v>
      </c>
      <c r="I7920">
        <f t="shared" si="370"/>
        <v>29</v>
      </c>
      <c r="J7920" s="4">
        <f t="shared" si="371"/>
        <v>6.8965517241379306</v>
      </c>
      <c r="K7920" s="4"/>
    </row>
    <row r="7921" spans="1:11" x14ac:dyDescent="0.3">
      <c r="A7921" s="1">
        <v>44012</v>
      </c>
      <c r="B7921" s="3" t="s">
        <v>171</v>
      </c>
      <c r="C7921" s="2" t="s">
        <v>25</v>
      </c>
      <c r="D7921" t="s">
        <v>12</v>
      </c>
      <c r="E7921">
        <v>0</v>
      </c>
      <c r="F7921">
        <v>2</v>
      </c>
      <c r="G7921">
        <f t="shared" si="369"/>
        <v>2</v>
      </c>
      <c r="H7921">
        <v>26</v>
      </c>
      <c r="I7921">
        <f t="shared" si="370"/>
        <v>28</v>
      </c>
      <c r="J7921" s="4">
        <f t="shared" si="371"/>
        <v>7.1428571428571432</v>
      </c>
      <c r="K7921" s="4"/>
    </row>
    <row r="7922" spans="1:11" x14ac:dyDescent="0.3">
      <c r="A7922" s="1">
        <v>44043</v>
      </c>
      <c r="B7922" s="3" t="s">
        <v>171</v>
      </c>
      <c r="C7922" s="2" t="s">
        <v>25</v>
      </c>
      <c r="D7922" t="s">
        <v>12</v>
      </c>
      <c r="E7922">
        <v>0</v>
      </c>
      <c r="F7922">
        <v>1</v>
      </c>
      <c r="G7922">
        <f t="shared" si="369"/>
        <v>1</v>
      </c>
      <c r="H7922">
        <v>27</v>
      </c>
      <c r="I7922">
        <f t="shared" si="370"/>
        <v>28</v>
      </c>
      <c r="J7922" s="4">
        <f t="shared" si="371"/>
        <v>3.5714285714285716</v>
      </c>
      <c r="K7922" s="4"/>
    </row>
    <row r="7923" spans="1:11" x14ac:dyDescent="0.3">
      <c r="A7923" s="1">
        <v>44074</v>
      </c>
      <c r="B7923" s="3" t="s">
        <v>171</v>
      </c>
      <c r="C7923" s="2" t="s">
        <v>25</v>
      </c>
      <c r="D7923" t="s">
        <v>12</v>
      </c>
      <c r="E7923">
        <v>0</v>
      </c>
      <c r="F7923">
        <v>1</v>
      </c>
      <c r="G7923">
        <f t="shared" si="369"/>
        <v>1</v>
      </c>
      <c r="H7923">
        <v>25</v>
      </c>
      <c r="I7923">
        <f t="shared" si="370"/>
        <v>26</v>
      </c>
      <c r="J7923" s="4">
        <f t="shared" si="371"/>
        <v>3.8461538461538463</v>
      </c>
      <c r="K7923" s="4"/>
    </row>
    <row r="7924" spans="1:11" x14ac:dyDescent="0.3">
      <c r="A7924" s="1">
        <v>44104</v>
      </c>
      <c r="B7924" s="3" t="s">
        <v>171</v>
      </c>
      <c r="C7924" s="2" t="s">
        <v>25</v>
      </c>
      <c r="D7924" t="s">
        <v>12</v>
      </c>
      <c r="E7924">
        <v>0</v>
      </c>
      <c r="F7924">
        <v>1</v>
      </c>
      <c r="G7924">
        <f t="shared" si="369"/>
        <v>1</v>
      </c>
      <c r="H7924">
        <v>26</v>
      </c>
      <c r="I7924">
        <f t="shared" si="370"/>
        <v>27</v>
      </c>
      <c r="J7924" s="4">
        <f t="shared" si="371"/>
        <v>3.7037037037037037</v>
      </c>
      <c r="K7924" s="4"/>
    </row>
    <row r="7925" spans="1:11" x14ac:dyDescent="0.3">
      <c r="A7925" s="1">
        <v>44135</v>
      </c>
      <c r="B7925" s="3" t="s">
        <v>171</v>
      </c>
      <c r="C7925" s="2" t="s">
        <v>25</v>
      </c>
      <c r="D7925" t="s">
        <v>12</v>
      </c>
      <c r="E7925">
        <v>0</v>
      </c>
      <c r="F7925">
        <v>1</v>
      </c>
      <c r="G7925">
        <f t="shared" si="369"/>
        <v>1</v>
      </c>
      <c r="H7925">
        <v>25</v>
      </c>
      <c r="I7925">
        <f t="shared" si="370"/>
        <v>26</v>
      </c>
      <c r="J7925" s="4">
        <f t="shared" si="371"/>
        <v>3.8461538461538463</v>
      </c>
      <c r="K7925" s="4"/>
    </row>
    <row r="7926" spans="1:11" x14ac:dyDescent="0.3">
      <c r="A7926" s="1">
        <v>44165</v>
      </c>
      <c r="B7926" s="3" t="s">
        <v>171</v>
      </c>
      <c r="C7926" s="2" t="s">
        <v>25</v>
      </c>
      <c r="D7926" t="s">
        <v>12</v>
      </c>
      <c r="E7926">
        <v>0</v>
      </c>
      <c r="F7926">
        <v>1</v>
      </c>
      <c r="G7926">
        <f t="shared" si="369"/>
        <v>1</v>
      </c>
      <c r="H7926">
        <v>24</v>
      </c>
      <c r="I7926">
        <f t="shared" si="370"/>
        <v>25</v>
      </c>
      <c r="J7926" s="4">
        <f t="shared" si="371"/>
        <v>4</v>
      </c>
      <c r="K7926" s="4"/>
    </row>
    <row r="7927" spans="1:11" x14ac:dyDescent="0.3">
      <c r="A7927" s="1">
        <v>44196</v>
      </c>
      <c r="B7927" s="3" t="s">
        <v>171</v>
      </c>
      <c r="C7927" s="2" t="s">
        <v>25</v>
      </c>
      <c r="D7927" t="s">
        <v>12</v>
      </c>
      <c r="E7927">
        <v>0</v>
      </c>
      <c r="F7927">
        <v>1</v>
      </c>
      <c r="G7927">
        <f t="shared" si="369"/>
        <v>1</v>
      </c>
      <c r="H7927">
        <v>23</v>
      </c>
      <c r="I7927">
        <f t="shared" si="370"/>
        <v>24</v>
      </c>
      <c r="J7927" s="4">
        <f t="shared" si="371"/>
        <v>4.166666666666667</v>
      </c>
      <c r="K7927" s="4"/>
    </row>
    <row r="7928" spans="1:11" x14ac:dyDescent="0.3">
      <c r="A7928" s="1">
        <v>44227</v>
      </c>
      <c r="B7928" s="3" t="s">
        <v>171</v>
      </c>
      <c r="C7928" s="2" t="s">
        <v>25</v>
      </c>
      <c r="D7928" t="s">
        <v>12</v>
      </c>
      <c r="E7928">
        <v>0</v>
      </c>
      <c r="F7928">
        <v>1</v>
      </c>
      <c r="G7928">
        <f t="shared" si="369"/>
        <v>1</v>
      </c>
      <c r="H7928">
        <v>23</v>
      </c>
      <c r="I7928">
        <f t="shared" si="370"/>
        <v>24</v>
      </c>
      <c r="J7928" s="4">
        <f t="shared" si="371"/>
        <v>4.166666666666667</v>
      </c>
      <c r="K7928" s="4"/>
    </row>
    <row r="7929" spans="1:11" x14ac:dyDescent="0.3">
      <c r="A7929" s="1">
        <v>44255</v>
      </c>
      <c r="B7929" s="3" t="s">
        <v>171</v>
      </c>
      <c r="C7929" s="2" t="s">
        <v>25</v>
      </c>
      <c r="D7929" t="s">
        <v>12</v>
      </c>
      <c r="E7929">
        <v>0</v>
      </c>
      <c r="F7929">
        <v>1</v>
      </c>
      <c r="G7929">
        <f t="shared" si="369"/>
        <v>1</v>
      </c>
      <c r="H7929">
        <v>23</v>
      </c>
      <c r="I7929">
        <f t="shared" si="370"/>
        <v>24</v>
      </c>
      <c r="J7929" s="4">
        <f t="shared" si="371"/>
        <v>4.166666666666667</v>
      </c>
      <c r="K7929" s="4"/>
    </row>
    <row r="7930" spans="1:11" x14ac:dyDescent="0.3">
      <c r="A7930" s="1">
        <v>44286</v>
      </c>
      <c r="B7930" s="3" t="s">
        <v>171</v>
      </c>
      <c r="C7930" s="2" t="s">
        <v>25</v>
      </c>
      <c r="D7930" t="s">
        <v>12</v>
      </c>
      <c r="E7930">
        <v>0</v>
      </c>
      <c r="F7930">
        <v>1</v>
      </c>
      <c r="G7930">
        <f t="shared" si="369"/>
        <v>1</v>
      </c>
      <c r="H7930">
        <v>24</v>
      </c>
      <c r="I7930">
        <f t="shared" si="370"/>
        <v>25</v>
      </c>
      <c r="J7930" s="4">
        <f t="shared" si="371"/>
        <v>4</v>
      </c>
      <c r="K7930" s="4"/>
    </row>
    <row r="7931" spans="1:11" x14ac:dyDescent="0.3">
      <c r="A7931" s="1">
        <v>44316</v>
      </c>
      <c r="B7931" s="3" t="s">
        <v>171</v>
      </c>
      <c r="C7931" s="2" t="s">
        <v>25</v>
      </c>
      <c r="D7931" t="s">
        <v>12</v>
      </c>
      <c r="E7931">
        <v>0</v>
      </c>
      <c r="F7931">
        <v>1</v>
      </c>
      <c r="G7931">
        <f t="shared" si="369"/>
        <v>1</v>
      </c>
      <c r="H7931">
        <v>24</v>
      </c>
      <c r="I7931">
        <f t="shared" si="370"/>
        <v>25</v>
      </c>
      <c r="J7931" s="4">
        <f t="shared" si="371"/>
        <v>4</v>
      </c>
      <c r="K7931" s="4"/>
    </row>
    <row r="7932" spans="1:11" x14ac:dyDescent="0.3">
      <c r="A7932" s="1">
        <v>44347</v>
      </c>
      <c r="B7932" s="3" t="s">
        <v>171</v>
      </c>
      <c r="C7932" s="2" t="s">
        <v>25</v>
      </c>
      <c r="D7932" t="s">
        <v>12</v>
      </c>
      <c r="E7932">
        <v>0</v>
      </c>
      <c r="F7932">
        <v>1</v>
      </c>
      <c r="G7932">
        <f t="shared" si="369"/>
        <v>1</v>
      </c>
      <c r="H7932">
        <v>23</v>
      </c>
      <c r="I7932">
        <f t="shared" si="370"/>
        <v>24</v>
      </c>
      <c r="J7932" s="4">
        <f t="shared" si="371"/>
        <v>4.166666666666667</v>
      </c>
      <c r="K7932" s="4"/>
    </row>
    <row r="7933" spans="1:11" x14ac:dyDescent="0.3">
      <c r="A7933" s="1">
        <v>44377</v>
      </c>
      <c r="B7933" s="3" t="s">
        <v>171</v>
      </c>
      <c r="C7933" s="2" t="s">
        <v>25</v>
      </c>
      <c r="D7933" t="s">
        <v>12</v>
      </c>
      <c r="E7933">
        <v>0</v>
      </c>
      <c r="F7933">
        <v>1</v>
      </c>
      <c r="G7933">
        <f t="shared" si="369"/>
        <v>1</v>
      </c>
      <c r="H7933">
        <v>24</v>
      </c>
      <c r="I7933">
        <f t="shared" si="370"/>
        <v>25</v>
      </c>
      <c r="J7933" s="4">
        <f t="shared" si="371"/>
        <v>4</v>
      </c>
      <c r="K7933" s="4"/>
    </row>
    <row r="7934" spans="1:11" x14ac:dyDescent="0.3">
      <c r="A7934" s="1">
        <v>44408</v>
      </c>
      <c r="B7934" s="3" t="s">
        <v>171</v>
      </c>
      <c r="C7934" s="2" t="s">
        <v>25</v>
      </c>
      <c r="D7934" t="s">
        <v>12</v>
      </c>
      <c r="E7934">
        <v>0</v>
      </c>
      <c r="F7934">
        <v>1</v>
      </c>
      <c r="G7934">
        <f t="shared" si="369"/>
        <v>1</v>
      </c>
      <c r="H7934">
        <v>24</v>
      </c>
      <c r="I7934">
        <f t="shared" si="370"/>
        <v>25</v>
      </c>
      <c r="J7934" s="4">
        <f t="shared" si="371"/>
        <v>4</v>
      </c>
      <c r="K7934" s="4"/>
    </row>
    <row r="7935" spans="1:11" x14ac:dyDescent="0.3">
      <c r="A7935" s="1">
        <v>44439</v>
      </c>
      <c r="B7935" s="3" t="s">
        <v>171</v>
      </c>
      <c r="C7935" s="2" t="s">
        <v>25</v>
      </c>
      <c r="D7935" t="s">
        <v>12</v>
      </c>
      <c r="E7935">
        <v>0</v>
      </c>
      <c r="F7935">
        <v>1</v>
      </c>
      <c r="G7935">
        <f t="shared" si="369"/>
        <v>1</v>
      </c>
      <c r="H7935">
        <v>24</v>
      </c>
      <c r="I7935">
        <f t="shared" si="370"/>
        <v>25</v>
      </c>
      <c r="J7935" s="4">
        <f t="shared" si="371"/>
        <v>4</v>
      </c>
      <c r="K7935" s="4"/>
    </row>
    <row r="7936" spans="1:11" x14ac:dyDescent="0.3">
      <c r="A7936" s="1">
        <v>44469</v>
      </c>
      <c r="B7936" s="3" t="s">
        <v>171</v>
      </c>
      <c r="C7936" s="2" t="s">
        <v>25</v>
      </c>
      <c r="D7936" t="s">
        <v>12</v>
      </c>
      <c r="E7936">
        <v>0</v>
      </c>
      <c r="F7936">
        <v>1</v>
      </c>
      <c r="G7936">
        <f t="shared" si="369"/>
        <v>1</v>
      </c>
      <c r="H7936">
        <v>24</v>
      </c>
      <c r="I7936">
        <f t="shared" si="370"/>
        <v>25</v>
      </c>
      <c r="J7936" s="4">
        <f t="shared" si="371"/>
        <v>4</v>
      </c>
      <c r="K7936" s="4"/>
    </row>
    <row r="7937" spans="1:11" x14ac:dyDescent="0.3">
      <c r="A7937" s="1">
        <v>44500</v>
      </c>
      <c r="B7937" s="3" t="s">
        <v>171</v>
      </c>
      <c r="C7937" s="2" t="s">
        <v>25</v>
      </c>
      <c r="D7937" t="s">
        <v>12</v>
      </c>
      <c r="E7937">
        <v>0</v>
      </c>
      <c r="F7937">
        <v>1</v>
      </c>
      <c r="G7937">
        <f t="shared" si="369"/>
        <v>1</v>
      </c>
      <c r="H7937">
        <v>25</v>
      </c>
      <c r="I7937">
        <f t="shared" si="370"/>
        <v>26</v>
      </c>
      <c r="J7937" s="4">
        <f t="shared" si="371"/>
        <v>3.8461538461538463</v>
      </c>
      <c r="K7937" s="4"/>
    </row>
    <row r="7938" spans="1:11" x14ac:dyDescent="0.3">
      <c r="A7938" s="1">
        <v>44530</v>
      </c>
      <c r="B7938" s="3" t="s">
        <v>171</v>
      </c>
      <c r="C7938" s="2" t="s">
        <v>25</v>
      </c>
      <c r="D7938" t="s">
        <v>12</v>
      </c>
      <c r="E7938">
        <v>0</v>
      </c>
      <c r="F7938">
        <v>1</v>
      </c>
      <c r="G7938">
        <f t="shared" ref="G7938:G8001" si="372">E7938+F7938</f>
        <v>1</v>
      </c>
      <c r="H7938">
        <v>25</v>
      </c>
      <c r="I7938">
        <f t="shared" ref="I7938:I8001" si="373">H7938+G7938</f>
        <v>26</v>
      </c>
      <c r="J7938" s="4">
        <f t="shared" ref="J7938:J8001" si="374">G7938*100/I7938</f>
        <v>3.8461538461538463</v>
      </c>
      <c r="K7938" s="4"/>
    </row>
    <row r="7939" spans="1:11" x14ac:dyDescent="0.3">
      <c r="A7939" s="1">
        <v>44561</v>
      </c>
      <c r="B7939" s="3" t="s">
        <v>171</v>
      </c>
      <c r="C7939" s="2" t="s">
        <v>25</v>
      </c>
      <c r="D7939" t="s">
        <v>12</v>
      </c>
      <c r="E7939">
        <v>0</v>
      </c>
      <c r="F7939">
        <v>1</v>
      </c>
      <c r="G7939">
        <f t="shared" si="372"/>
        <v>1</v>
      </c>
      <c r="H7939">
        <v>25</v>
      </c>
      <c r="I7939">
        <f t="shared" si="373"/>
        <v>26</v>
      </c>
      <c r="J7939" s="4">
        <f t="shared" si="374"/>
        <v>3.8461538461538463</v>
      </c>
      <c r="K7939" s="4"/>
    </row>
    <row r="7940" spans="1:11" x14ac:dyDescent="0.3">
      <c r="A7940" s="1">
        <v>44592</v>
      </c>
      <c r="B7940" s="3" t="s">
        <v>171</v>
      </c>
      <c r="C7940" s="2" t="s">
        <v>25</v>
      </c>
      <c r="D7940" t="s">
        <v>12</v>
      </c>
      <c r="E7940">
        <v>0</v>
      </c>
      <c r="F7940">
        <v>1</v>
      </c>
      <c r="G7940">
        <f t="shared" si="372"/>
        <v>1</v>
      </c>
      <c r="H7940">
        <v>26</v>
      </c>
      <c r="I7940">
        <f t="shared" si="373"/>
        <v>27</v>
      </c>
      <c r="J7940" s="4">
        <f t="shared" si="374"/>
        <v>3.7037037037037037</v>
      </c>
      <c r="K7940" s="4"/>
    </row>
    <row r="7941" spans="1:11" x14ac:dyDescent="0.3">
      <c r="A7941" s="1">
        <v>44620</v>
      </c>
      <c r="B7941" s="3" t="s">
        <v>171</v>
      </c>
      <c r="C7941" s="2" t="s">
        <v>25</v>
      </c>
      <c r="D7941" t="s">
        <v>12</v>
      </c>
      <c r="E7941">
        <v>0</v>
      </c>
      <c r="F7941">
        <v>1</v>
      </c>
      <c r="G7941">
        <f t="shared" si="372"/>
        <v>1</v>
      </c>
      <c r="H7941">
        <v>26</v>
      </c>
      <c r="I7941">
        <f t="shared" si="373"/>
        <v>27</v>
      </c>
      <c r="J7941" s="4">
        <f t="shared" si="374"/>
        <v>3.7037037037037037</v>
      </c>
      <c r="K7941" s="4"/>
    </row>
    <row r="7942" spans="1:11" x14ac:dyDescent="0.3">
      <c r="A7942" s="1">
        <v>44651</v>
      </c>
      <c r="B7942" s="3" t="s">
        <v>171</v>
      </c>
      <c r="C7942" s="2" t="s">
        <v>25</v>
      </c>
      <c r="D7942" t="s">
        <v>12</v>
      </c>
      <c r="E7942">
        <v>0</v>
      </c>
      <c r="F7942">
        <v>1</v>
      </c>
      <c r="G7942">
        <f t="shared" si="372"/>
        <v>1</v>
      </c>
      <c r="H7942">
        <v>28</v>
      </c>
      <c r="I7942">
        <f t="shared" si="373"/>
        <v>29</v>
      </c>
      <c r="J7942" s="4">
        <f t="shared" si="374"/>
        <v>3.4482758620689653</v>
      </c>
      <c r="K7942" s="4"/>
    </row>
    <row r="7943" spans="1:11" x14ac:dyDescent="0.3">
      <c r="A7943" s="1">
        <v>44681</v>
      </c>
      <c r="B7943" s="3" t="s">
        <v>171</v>
      </c>
      <c r="C7943" s="2" t="s">
        <v>25</v>
      </c>
      <c r="D7943" t="s">
        <v>12</v>
      </c>
      <c r="E7943">
        <v>0</v>
      </c>
      <c r="F7943">
        <v>1</v>
      </c>
      <c r="G7943">
        <f t="shared" si="372"/>
        <v>1</v>
      </c>
      <c r="H7943">
        <v>27</v>
      </c>
      <c r="I7943">
        <f t="shared" si="373"/>
        <v>28</v>
      </c>
      <c r="J7943" s="4">
        <f t="shared" si="374"/>
        <v>3.5714285714285716</v>
      </c>
      <c r="K7943" s="4"/>
    </row>
    <row r="7944" spans="1:11" x14ac:dyDescent="0.3">
      <c r="A7944" s="1">
        <v>44712</v>
      </c>
      <c r="B7944" s="3" t="s">
        <v>171</v>
      </c>
      <c r="C7944" s="2" t="s">
        <v>25</v>
      </c>
      <c r="D7944" t="s">
        <v>12</v>
      </c>
      <c r="E7944">
        <v>0</v>
      </c>
      <c r="F7944">
        <v>1</v>
      </c>
      <c r="G7944">
        <f t="shared" si="372"/>
        <v>1</v>
      </c>
      <c r="H7944">
        <v>27</v>
      </c>
      <c r="I7944">
        <f t="shared" si="373"/>
        <v>28</v>
      </c>
      <c r="J7944" s="4">
        <f t="shared" si="374"/>
        <v>3.5714285714285716</v>
      </c>
      <c r="K7944" s="4"/>
    </row>
    <row r="7945" spans="1:11" x14ac:dyDescent="0.3">
      <c r="A7945" s="1">
        <v>44742</v>
      </c>
      <c r="B7945" s="3" t="s">
        <v>171</v>
      </c>
      <c r="C7945" s="2" t="s">
        <v>25</v>
      </c>
      <c r="D7945" t="s">
        <v>12</v>
      </c>
      <c r="E7945">
        <v>0</v>
      </c>
      <c r="F7945">
        <v>1</v>
      </c>
      <c r="G7945">
        <f t="shared" si="372"/>
        <v>1</v>
      </c>
      <c r="H7945">
        <v>27</v>
      </c>
      <c r="I7945">
        <f t="shared" si="373"/>
        <v>28</v>
      </c>
      <c r="J7945" s="4">
        <f t="shared" si="374"/>
        <v>3.5714285714285716</v>
      </c>
      <c r="K7945" s="4"/>
    </row>
    <row r="7946" spans="1:11" x14ac:dyDescent="0.3">
      <c r="A7946" s="1">
        <v>44773</v>
      </c>
      <c r="B7946" s="3" t="s">
        <v>171</v>
      </c>
      <c r="C7946" s="2" t="s">
        <v>25</v>
      </c>
      <c r="D7946" t="s">
        <v>12</v>
      </c>
      <c r="E7946">
        <v>0</v>
      </c>
      <c r="F7946">
        <v>1</v>
      </c>
      <c r="G7946">
        <f t="shared" si="372"/>
        <v>1</v>
      </c>
      <c r="H7946">
        <v>27</v>
      </c>
      <c r="I7946">
        <f t="shared" si="373"/>
        <v>28</v>
      </c>
      <c r="J7946" s="4">
        <f t="shared" si="374"/>
        <v>3.5714285714285716</v>
      </c>
      <c r="K7946" s="4"/>
    </row>
    <row r="7947" spans="1:11" x14ac:dyDescent="0.3">
      <c r="A7947" s="1">
        <v>44804</v>
      </c>
      <c r="B7947" s="3" t="s">
        <v>171</v>
      </c>
      <c r="C7947" s="2" t="s">
        <v>25</v>
      </c>
      <c r="D7947" t="s">
        <v>12</v>
      </c>
      <c r="E7947">
        <v>0</v>
      </c>
      <c r="F7947">
        <v>1</v>
      </c>
      <c r="G7947">
        <f t="shared" si="372"/>
        <v>1</v>
      </c>
      <c r="H7947">
        <v>26</v>
      </c>
      <c r="I7947">
        <f t="shared" si="373"/>
        <v>27</v>
      </c>
      <c r="J7947" s="4">
        <f t="shared" si="374"/>
        <v>3.7037037037037037</v>
      </c>
      <c r="K7947" s="4"/>
    </row>
    <row r="7948" spans="1:11" x14ac:dyDescent="0.3">
      <c r="A7948" s="1">
        <v>44834</v>
      </c>
      <c r="B7948" s="3" t="s">
        <v>171</v>
      </c>
      <c r="C7948" s="2" t="s">
        <v>25</v>
      </c>
      <c r="D7948" t="s">
        <v>12</v>
      </c>
      <c r="E7948">
        <v>0</v>
      </c>
      <c r="F7948">
        <v>1</v>
      </c>
      <c r="G7948">
        <f t="shared" si="372"/>
        <v>1</v>
      </c>
      <c r="H7948">
        <v>26</v>
      </c>
      <c r="I7948">
        <f t="shared" si="373"/>
        <v>27</v>
      </c>
      <c r="J7948" s="4">
        <f t="shared" si="374"/>
        <v>3.7037037037037037</v>
      </c>
      <c r="K7948" s="4"/>
    </row>
    <row r="7949" spans="1:11" x14ac:dyDescent="0.3">
      <c r="A7949" s="1">
        <v>44074</v>
      </c>
      <c r="B7949" s="3" t="s">
        <v>172</v>
      </c>
      <c r="C7949" s="2" t="s">
        <v>154</v>
      </c>
      <c r="D7949" t="s">
        <v>12</v>
      </c>
      <c r="E7949">
        <v>1</v>
      </c>
      <c r="F7949">
        <v>0</v>
      </c>
      <c r="G7949">
        <f t="shared" si="372"/>
        <v>1</v>
      </c>
      <c r="H7949">
        <v>14</v>
      </c>
      <c r="I7949">
        <f t="shared" si="373"/>
        <v>15</v>
      </c>
      <c r="J7949" s="4">
        <f t="shared" si="374"/>
        <v>6.666666666666667</v>
      </c>
      <c r="K7949" s="4"/>
    </row>
    <row r="7950" spans="1:11" x14ac:dyDescent="0.3">
      <c r="A7950" s="1">
        <v>44104</v>
      </c>
      <c r="B7950" s="3" t="s">
        <v>172</v>
      </c>
      <c r="C7950" s="2" t="s">
        <v>154</v>
      </c>
      <c r="D7950" t="s">
        <v>12</v>
      </c>
      <c r="E7950">
        <v>1</v>
      </c>
      <c r="F7950">
        <v>0</v>
      </c>
      <c r="G7950">
        <f t="shared" si="372"/>
        <v>1</v>
      </c>
      <c r="H7950">
        <v>15</v>
      </c>
      <c r="I7950">
        <f t="shared" si="373"/>
        <v>16</v>
      </c>
      <c r="J7950" s="4">
        <f t="shared" si="374"/>
        <v>6.25</v>
      </c>
      <c r="K7950" s="4"/>
    </row>
    <row r="7951" spans="1:11" x14ac:dyDescent="0.3">
      <c r="A7951" s="1">
        <v>44135</v>
      </c>
      <c r="B7951" s="3" t="s">
        <v>172</v>
      </c>
      <c r="C7951" s="2" t="s">
        <v>154</v>
      </c>
      <c r="D7951" t="s">
        <v>12</v>
      </c>
      <c r="E7951">
        <v>1</v>
      </c>
      <c r="F7951">
        <v>0</v>
      </c>
      <c r="G7951">
        <f t="shared" si="372"/>
        <v>1</v>
      </c>
      <c r="H7951">
        <v>15</v>
      </c>
      <c r="I7951">
        <f t="shared" si="373"/>
        <v>16</v>
      </c>
      <c r="J7951" s="4">
        <f t="shared" si="374"/>
        <v>6.25</v>
      </c>
      <c r="K7951" s="4"/>
    </row>
    <row r="7952" spans="1:11" x14ac:dyDescent="0.3">
      <c r="A7952" s="1">
        <v>44165</v>
      </c>
      <c r="B7952" s="3" t="s">
        <v>172</v>
      </c>
      <c r="C7952" s="2" t="s">
        <v>154</v>
      </c>
      <c r="D7952" t="s">
        <v>12</v>
      </c>
      <c r="E7952">
        <v>1</v>
      </c>
      <c r="F7952">
        <v>0</v>
      </c>
      <c r="G7952">
        <f t="shared" si="372"/>
        <v>1</v>
      </c>
      <c r="H7952">
        <v>16</v>
      </c>
      <c r="I7952">
        <f t="shared" si="373"/>
        <v>17</v>
      </c>
      <c r="J7952" s="4">
        <f t="shared" si="374"/>
        <v>5.882352941176471</v>
      </c>
      <c r="K7952" s="4"/>
    </row>
    <row r="7953" spans="1:11" x14ac:dyDescent="0.3">
      <c r="A7953" s="1">
        <v>44196</v>
      </c>
      <c r="B7953" s="3" t="s">
        <v>172</v>
      </c>
      <c r="C7953" s="2" t="s">
        <v>154</v>
      </c>
      <c r="D7953" t="s">
        <v>12</v>
      </c>
      <c r="E7953">
        <v>1</v>
      </c>
      <c r="F7953">
        <v>0</v>
      </c>
      <c r="G7953">
        <f t="shared" si="372"/>
        <v>1</v>
      </c>
      <c r="H7953">
        <v>16</v>
      </c>
      <c r="I7953">
        <f t="shared" si="373"/>
        <v>17</v>
      </c>
      <c r="J7953" s="4">
        <f t="shared" si="374"/>
        <v>5.882352941176471</v>
      </c>
      <c r="K7953" s="4"/>
    </row>
    <row r="7954" spans="1:11" x14ac:dyDescent="0.3">
      <c r="A7954" s="1">
        <v>44227</v>
      </c>
      <c r="B7954" s="3" t="s">
        <v>172</v>
      </c>
      <c r="C7954" s="2" t="s">
        <v>154</v>
      </c>
      <c r="D7954" t="s">
        <v>12</v>
      </c>
      <c r="E7954">
        <v>1</v>
      </c>
      <c r="F7954">
        <v>0</v>
      </c>
      <c r="G7954">
        <f t="shared" si="372"/>
        <v>1</v>
      </c>
      <c r="H7954">
        <v>15</v>
      </c>
      <c r="I7954">
        <f t="shared" si="373"/>
        <v>16</v>
      </c>
      <c r="J7954" s="4">
        <f t="shared" si="374"/>
        <v>6.25</v>
      </c>
      <c r="K7954" s="4"/>
    </row>
    <row r="7955" spans="1:11" x14ac:dyDescent="0.3">
      <c r="A7955" s="1">
        <v>44255</v>
      </c>
      <c r="B7955" s="3" t="s">
        <v>172</v>
      </c>
      <c r="C7955" s="2" t="s">
        <v>154</v>
      </c>
      <c r="D7955" t="s">
        <v>12</v>
      </c>
      <c r="E7955">
        <v>1</v>
      </c>
      <c r="F7955">
        <v>0</v>
      </c>
      <c r="G7955">
        <f t="shared" si="372"/>
        <v>1</v>
      </c>
      <c r="H7955">
        <v>16</v>
      </c>
      <c r="I7955">
        <f t="shared" si="373"/>
        <v>17</v>
      </c>
      <c r="J7955" s="4">
        <f t="shared" si="374"/>
        <v>5.882352941176471</v>
      </c>
      <c r="K7955" s="4"/>
    </row>
    <row r="7956" spans="1:11" x14ac:dyDescent="0.3">
      <c r="A7956" s="1">
        <v>44286</v>
      </c>
      <c r="B7956" s="3" t="s">
        <v>172</v>
      </c>
      <c r="C7956" s="2" t="s">
        <v>154</v>
      </c>
      <c r="D7956" t="s">
        <v>12</v>
      </c>
      <c r="E7956">
        <v>1</v>
      </c>
      <c r="F7956">
        <v>0</v>
      </c>
      <c r="G7956">
        <f t="shared" si="372"/>
        <v>1</v>
      </c>
      <c r="H7956">
        <v>16</v>
      </c>
      <c r="I7956">
        <f t="shared" si="373"/>
        <v>17</v>
      </c>
      <c r="J7956" s="4">
        <f t="shared" si="374"/>
        <v>5.882352941176471</v>
      </c>
      <c r="K7956" s="4"/>
    </row>
    <row r="7957" spans="1:11" x14ac:dyDescent="0.3">
      <c r="A7957" s="1">
        <v>44316</v>
      </c>
      <c r="B7957" s="3" t="s">
        <v>172</v>
      </c>
      <c r="C7957" s="2" t="s">
        <v>154</v>
      </c>
      <c r="D7957" t="s">
        <v>12</v>
      </c>
      <c r="E7957">
        <v>1</v>
      </c>
      <c r="F7957">
        <v>0</v>
      </c>
      <c r="G7957">
        <f t="shared" si="372"/>
        <v>1</v>
      </c>
      <c r="H7957">
        <v>17</v>
      </c>
      <c r="I7957">
        <f t="shared" si="373"/>
        <v>18</v>
      </c>
      <c r="J7957" s="4">
        <f t="shared" si="374"/>
        <v>5.5555555555555554</v>
      </c>
      <c r="K7957" s="4"/>
    </row>
    <row r="7958" spans="1:11" x14ac:dyDescent="0.3">
      <c r="A7958" s="1">
        <v>44347</v>
      </c>
      <c r="B7958" s="3" t="s">
        <v>172</v>
      </c>
      <c r="C7958" s="2" t="s">
        <v>154</v>
      </c>
      <c r="D7958" t="s">
        <v>12</v>
      </c>
      <c r="E7958">
        <v>1</v>
      </c>
      <c r="F7958">
        <v>0</v>
      </c>
      <c r="G7958">
        <f t="shared" si="372"/>
        <v>1</v>
      </c>
      <c r="H7958">
        <v>17</v>
      </c>
      <c r="I7958">
        <f t="shared" si="373"/>
        <v>18</v>
      </c>
      <c r="J7958" s="4">
        <f t="shared" si="374"/>
        <v>5.5555555555555554</v>
      </c>
      <c r="K7958" s="4"/>
    </row>
    <row r="7959" spans="1:11" x14ac:dyDescent="0.3">
      <c r="A7959" s="1">
        <v>44377</v>
      </c>
      <c r="B7959" s="3" t="s">
        <v>172</v>
      </c>
      <c r="C7959" s="2" t="s">
        <v>154</v>
      </c>
      <c r="D7959" t="s">
        <v>12</v>
      </c>
      <c r="E7959">
        <v>1</v>
      </c>
      <c r="F7959">
        <v>0</v>
      </c>
      <c r="G7959">
        <f t="shared" si="372"/>
        <v>1</v>
      </c>
      <c r="H7959">
        <v>18</v>
      </c>
      <c r="I7959">
        <f t="shared" si="373"/>
        <v>19</v>
      </c>
      <c r="J7959" s="4">
        <f t="shared" si="374"/>
        <v>5.2631578947368425</v>
      </c>
      <c r="K7959" s="4"/>
    </row>
    <row r="7960" spans="1:11" x14ac:dyDescent="0.3">
      <c r="A7960" s="1">
        <v>44408</v>
      </c>
      <c r="B7960" s="3" t="s">
        <v>172</v>
      </c>
      <c r="C7960" s="2" t="s">
        <v>154</v>
      </c>
      <c r="D7960" t="s">
        <v>12</v>
      </c>
      <c r="E7960">
        <v>1</v>
      </c>
      <c r="F7960">
        <v>0</v>
      </c>
      <c r="G7960">
        <f t="shared" si="372"/>
        <v>1</v>
      </c>
      <c r="H7960">
        <v>18</v>
      </c>
      <c r="I7960">
        <f t="shared" si="373"/>
        <v>19</v>
      </c>
      <c r="J7960" s="4">
        <f t="shared" si="374"/>
        <v>5.2631578947368425</v>
      </c>
      <c r="K7960" s="4"/>
    </row>
    <row r="7961" spans="1:11" x14ac:dyDescent="0.3">
      <c r="A7961" s="1">
        <v>44439</v>
      </c>
      <c r="B7961" s="3" t="s">
        <v>172</v>
      </c>
      <c r="C7961" s="2" t="s">
        <v>154</v>
      </c>
      <c r="D7961" t="s">
        <v>12</v>
      </c>
      <c r="E7961">
        <v>1</v>
      </c>
      <c r="F7961">
        <v>0</v>
      </c>
      <c r="G7961">
        <f t="shared" si="372"/>
        <v>1</v>
      </c>
      <c r="H7961">
        <v>19</v>
      </c>
      <c r="I7961">
        <f t="shared" si="373"/>
        <v>20</v>
      </c>
      <c r="J7961" s="4">
        <f t="shared" si="374"/>
        <v>5</v>
      </c>
      <c r="K7961" s="4"/>
    </row>
    <row r="7962" spans="1:11" x14ac:dyDescent="0.3">
      <c r="A7962" s="1">
        <v>44469</v>
      </c>
      <c r="B7962" s="3" t="s">
        <v>172</v>
      </c>
      <c r="C7962" s="2" t="s">
        <v>154</v>
      </c>
      <c r="D7962" t="s">
        <v>12</v>
      </c>
      <c r="E7962">
        <v>1</v>
      </c>
      <c r="F7962">
        <v>0</v>
      </c>
      <c r="G7962">
        <f t="shared" si="372"/>
        <v>1</v>
      </c>
      <c r="H7962">
        <v>18</v>
      </c>
      <c r="I7962">
        <f t="shared" si="373"/>
        <v>19</v>
      </c>
      <c r="J7962" s="4">
        <f t="shared" si="374"/>
        <v>5.2631578947368425</v>
      </c>
      <c r="K7962" s="4"/>
    </row>
    <row r="7963" spans="1:11" x14ac:dyDescent="0.3">
      <c r="A7963" s="1">
        <v>44500</v>
      </c>
      <c r="B7963" s="3" t="s">
        <v>172</v>
      </c>
      <c r="C7963" s="2" t="s">
        <v>154</v>
      </c>
      <c r="D7963" t="s">
        <v>12</v>
      </c>
      <c r="E7963">
        <v>1</v>
      </c>
      <c r="F7963">
        <v>0</v>
      </c>
      <c r="G7963">
        <f t="shared" si="372"/>
        <v>1</v>
      </c>
      <c r="H7963">
        <v>18</v>
      </c>
      <c r="I7963">
        <f t="shared" si="373"/>
        <v>19</v>
      </c>
      <c r="J7963" s="4">
        <f t="shared" si="374"/>
        <v>5.2631578947368425</v>
      </c>
      <c r="K7963" s="4"/>
    </row>
    <row r="7964" spans="1:11" x14ac:dyDescent="0.3">
      <c r="A7964" s="1">
        <v>44530</v>
      </c>
      <c r="B7964" s="3" t="s">
        <v>172</v>
      </c>
      <c r="C7964" s="2" t="s">
        <v>154</v>
      </c>
      <c r="D7964" t="s">
        <v>12</v>
      </c>
      <c r="E7964">
        <v>1</v>
      </c>
      <c r="F7964">
        <v>0</v>
      </c>
      <c r="G7964">
        <f t="shared" si="372"/>
        <v>1</v>
      </c>
      <c r="H7964">
        <v>18</v>
      </c>
      <c r="I7964">
        <f t="shared" si="373"/>
        <v>19</v>
      </c>
      <c r="J7964" s="4">
        <f t="shared" si="374"/>
        <v>5.2631578947368425</v>
      </c>
      <c r="K7964" s="4"/>
    </row>
    <row r="7965" spans="1:11" x14ac:dyDescent="0.3">
      <c r="A7965" s="1">
        <v>44561</v>
      </c>
      <c r="B7965" s="3" t="s">
        <v>172</v>
      </c>
      <c r="C7965" s="2" t="s">
        <v>154</v>
      </c>
      <c r="D7965" t="s">
        <v>12</v>
      </c>
      <c r="E7965">
        <v>1</v>
      </c>
      <c r="F7965">
        <v>0</v>
      </c>
      <c r="G7965">
        <f t="shared" si="372"/>
        <v>1</v>
      </c>
      <c r="H7965">
        <v>18</v>
      </c>
      <c r="I7965">
        <f t="shared" si="373"/>
        <v>19</v>
      </c>
      <c r="J7965" s="4">
        <f t="shared" si="374"/>
        <v>5.2631578947368425</v>
      </c>
      <c r="K7965" s="4"/>
    </row>
    <row r="7966" spans="1:11" x14ac:dyDescent="0.3">
      <c r="A7966" s="1">
        <v>44592</v>
      </c>
      <c r="B7966" s="3" t="s">
        <v>172</v>
      </c>
      <c r="C7966" s="2" t="s">
        <v>154</v>
      </c>
      <c r="D7966" t="s">
        <v>12</v>
      </c>
      <c r="E7966">
        <v>1</v>
      </c>
      <c r="F7966">
        <v>0</v>
      </c>
      <c r="G7966">
        <f t="shared" si="372"/>
        <v>1</v>
      </c>
      <c r="H7966">
        <v>18</v>
      </c>
      <c r="I7966">
        <f t="shared" si="373"/>
        <v>19</v>
      </c>
      <c r="J7966" s="4">
        <f t="shared" si="374"/>
        <v>5.2631578947368425</v>
      </c>
      <c r="K7966" s="4"/>
    </row>
    <row r="7967" spans="1:11" x14ac:dyDescent="0.3">
      <c r="A7967" s="1">
        <v>44620</v>
      </c>
      <c r="B7967" s="3" t="s">
        <v>172</v>
      </c>
      <c r="C7967" s="2" t="s">
        <v>154</v>
      </c>
      <c r="D7967" t="s">
        <v>12</v>
      </c>
      <c r="E7967">
        <v>1</v>
      </c>
      <c r="F7967">
        <v>0</v>
      </c>
      <c r="G7967">
        <f t="shared" si="372"/>
        <v>1</v>
      </c>
      <c r="H7967">
        <v>19</v>
      </c>
      <c r="I7967">
        <f t="shared" si="373"/>
        <v>20</v>
      </c>
      <c r="J7967" s="4">
        <f t="shared" si="374"/>
        <v>5</v>
      </c>
      <c r="K7967" s="4"/>
    </row>
    <row r="7968" spans="1:11" x14ac:dyDescent="0.3">
      <c r="A7968" s="1">
        <v>44651</v>
      </c>
      <c r="B7968" s="3" t="s">
        <v>172</v>
      </c>
      <c r="C7968" s="2" t="s">
        <v>154</v>
      </c>
      <c r="D7968" t="s">
        <v>12</v>
      </c>
      <c r="E7968">
        <v>1</v>
      </c>
      <c r="F7968">
        <v>0</v>
      </c>
      <c r="G7968">
        <f t="shared" si="372"/>
        <v>1</v>
      </c>
      <c r="H7968">
        <v>19</v>
      </c>
      <c r="I7968">
        <f t="shared" si="373"/>
        <v>20</v>
      </c>
      <c r="J7968" s="4">
        <f t="shared" si="374"/>
        <v>5</v>
      </c>
      <c r="K7968" s="4"/>
    </row>
    <row r="7969" spans="1:11" x14ac:dyDescent="0.3">
      <c r="A7969" s="1">
        <v>44681</v>
      </c>
      <c r="B7969" s="3" t="s">
        <v>172</v>
      </c>
      <c r="C7969" s="2" t="s">
        <v>154</v>
      </c>
      <c r="D7969" t="s">
        <v>12</v>
      </c>
      <c r="E7969">
        <v>1</v>
      </c>
      <c r="F7969">
        <v>0</v>
      </c>
      <c r="G7969">
        <f t="shared" si="372"/>
        <v>1</v>
      </c>
      <c r="H7969">
        <v>19</v>
      </c>
      <c r="I7969">
        <f t="shared" si="373"/>
        <v>20</v>
      </c>
      <c r="J7969" s="4">
        <f t="shared" si="374"/>
        <v>5</v>
      </c>
      <c r="K7969" s="4"/>
    </row>
    <row r="7970" spans="1:11" x14ac:dyDescent="0.3">
      <c r="A7970" s="1">
        <v>44712</v>
      </c>
      <c r="B7970" s="3" t="s">
        <v>172</v>
      </c>
      <c r="C7970" s="2" t="s">
        <v>154</v>
      </c>
      <c r="D7970" t="s">
        <v>12</v>
      </c>
      <c r="E7970">
        <v>1</v>
      </c>
      <c r="F7970">
        <v>0</v>
      </c>
      <c r="G7970">
        <f t="shared" si="372"/>
        <v>1</v>
      </c>
      <c r="H7970">
        <v>17</v>
      </c>
      <c r="I7970">
        <f t="shared" si="373"/>
        <v>18</v>
      </c>
      <c r="J7970" s="4">
        <f t="shared" si="374"/>
        <v>5.5555555555555554</v>
      </c>
      <c r="K7970" s="4"/>
    </row>
    <row r="7971" spans="1:11" x14ac:dyDescent="0.3">
      <c r="A7971" s="1">
        <v>44742</v>
      </c>
      <c r="B7971" s="3" t="s">
        <v>172</v>
      </c>
      <c r="C7971" s="2" t="s">
        <v>154</v>
      </c>
      <c r="D7971" t="s">
        <v>12</v>
      </c>
      <c r="E7971">
        <v>1</v>
      </c>
      <c r="F7971">
        <v>0</v>
      </c>
      <c r="G7971">
        <f t="shared" si="372"/>
        <v>1</v>
      </c>
      <c r="H7971">
        <v>16</v>
      </c>
      <c r="I7971">
        <f t="shared" si="373"/>
        <v>17</v>
      </c>
      <c r="J7971" s="4">
        <f t="shared" si="374"/>
        <v>5.882352941176471</v>
      </c>
      <c r="K7971" s="4"/>
    </row>
    <row r="7972" spans="1:11" x14ac:dyDescent="0.3">
      <c r="A7972" s="1">
        <v>44773</v>
      </c>
      <c r="B7972" s="3" t="s">
        <v>172</v>
      </c>
      <c r="C7972" s="2" t="s">
        <v>154</v>
      </c>
      <c r="D7972" t="s">
        <v>12</v>
      </c>
      <c r="E7972">
        <v>1</v>
      </c>
      <c r="F7972">
        <v>0</v>
      </c>
      <c r="G7972">
        <f t="shared" si="372"/>
        <v>1</v>
      </c>
      <c r="H7972">
        <v>16</v>
      </c>
      <c r="I7972">
        <f t="shared" si="373"/>
        <v>17</v>
      </c>
      <c r="J7972" s="4">
        <f t="shared" si="374"/>
        <v>5.882352941176471</v>
      </c>
      <c r="K7972" s="4"/>
    </row>
    <row r="7973" spans="1:11" x14ac:dyDescent="0.3">
      <c r="A7973" s="1">
        <v>44804</v>
      </c>
      <c r="B7973" s="3" t="s">
        <v>172</v>
      </c>
      <c r="C7973" s="2" t="s">
        <v>154</v>
      </c>
      <c r="D7973" t="s">
        <v>12</v>
      </c>
      <c r="E7973">
        <v>1</v>
      </c>
      <c r="F7973">
        <v>0</v>
      </c>
      <c r="G7973">
        <f t="shared" si="372"/>
        <v>1</v>
      </c>
      <c r="H7973">
        <v>15</v>
      </c>
      <c r="I7973">
        <f t="shared" si="373"/>
        <v>16</v>
      </c>
      <c r="J7973" s="4">
        <f t="shared" si="374"/>
        <v>6.25</v>
      </c>
      <c r="K7973" s="4"/>
    </row>
    <row r="7974" spans="1:11" x14ac:dyDescent="0.3">
      <c r="A7974" s="1">
        <v>44834</v>
      </c>
      <c r="B7974" s="3" t="s">
        <v>172</v>
      </c>
      <c r="C7974" s="2" t="s">
        <v>154</v>
      </c>
      <c r="D7974" t="s">
        <v>12</v>
      </c>
      <c r="E7974">
        <v>1</v>
      </c>
      <c r="F7974">
        <v>0</v>
      </c>
      <c r="G7974">
        <f t="shared" si="372"/>
        <v>1</v>
      </c>
      <c r="H7974">
        <v>16</v>
      </c>
      <c r="I7974">
        <f t="shared" si="373"/>
        <v>17</v>
      </c>
      <c r="J7974" s="4">
        <f t="shared" si="374"/>
        <v>5.882352941176471</v>
      </c>
      <c r="K7974" s="4"/>
    </row>
    <row r="7975" spans="1:11" x14ac:dyDescent="0.3">
      <c r="A7975" s="1">
        <v>44865</v>
      </c>
      <c r="B7975" s="3" t="s">
        <v>172</v>
      </c>
      <c r="C7975" s="2" t="s">
        <v>154</v>
      </c>
      <c r="D7975" t="s">
        <v>12</v>
      </c>
      <c r="E7975">
        <v>1</v>
      </c>
      <c r="F7975">
        <v>0</v>
      </c>
      <c r="G7975">
        <f t="shared" si="372"/>
        <v>1</v>
      </c>
      <c r="H7975">
        <v>15</v>
      </c>
      <c r="I7975">
        <f t="shared" si="373"/>
        <v>16</v>
      </c>
      <c r="J7975" s="4">
        <f t="shared" si="374"/>
        <v>6.25</v>
      </c>
      <c r="K7975" s="4"/>
    </row>
    <row r="7976" spans="1:11" x14ac:dyDescent="0.3">
      <c r="A7976" s="1">
        <v>44895</v>
      </c>
      <c r="B7976" s="3" t="s">
        <v>172</v>
      </c>
      <c r="C7976" s="2" t="s">
        <v>154</v>
      </c>
      <c r="D7976" t="s">
        <v>12</v>
      </c>
      <c r="E7976">
        <v>1</v>
      </c>
      <c r="F7976">
        <v>1</v>
      </c>
      <c r="G7976">
        <f t="shared" si="372"/>
        <v>2</v>
      </c>
      <c r="H7976">
        <v>14</v>
      </c>
      <c r="I7976">
        <f t="shared" si="373"/>
        <v>16</v>
      </c>
      <c r="J7976" s="4">
        <f t="shared" si="374"/>
        <v>12.5</v>
      </c>
      <c r="K7976" s="4"/>
    </row>
    <row r="7977" spans="1:11" x14ac:dyDescent="0.3">
      <c r="A7977" s="1">
        <v>44926</v>
      </c>
      <c r="B7977" s="3" t="s">
        <v>172</v>
      </c>
      <c r="C7977" s="2" t="s">
        <v>154</v>
      </c>
      <c r="D7977" t="s">
        <v>12</v>
      </c>
      <c r="E7977">
        <v>1</v>
      </c>
      <c r="F7977">
        <v>1</v>
      </c>
      <c r="G7977">
        <f t="shared" si="372"/>
        <v>2</v>
      </c>
      <c r="H7977">
        <v>14</v>
      </c>
      <c r="I7977">
        <f t="shared" si="373"/>
        <v>16</v>
      </c>
      <c r="J7977" s="4">
        <f t="shared" si="374"/>
        <v>12.5</v>
      </c>
      <c r="K7977" s="4"/>
    </row>
    <row r="7978" spans="1:11" x14ac:dyDescent="0.3">
      <c r="A7978" s="1">
        <v>44957</v>
      </c>
      <c r="B7978" s="3" t="s">
        <v>172</v>
      </c>
      <c r="C7978" s="2" t="s">
        <v>154</v>
      </c>
      <c r="D7978" t="s">
        <v>12</v>
      </c>
      <c r="E7978">
        <v>1</v>
      </c>
      <c r="F7978">
        <v>1</v>
      </c>
      <c r="G7978">
        <f t="shared" si="372"/>
        <v>2</v>
      </c>
      <c r="H7978">
        <v>14</v>
      </c>
      <c r="I7978">
        <f t="shared" si="373"/>
        <v>16</v>
      </c>
      <c r="J7978" s="4">
        <f t="shared" si="374"/>
        <v>12.5</v>
      </c>
      <c r="K7978" s="4"/>
    </row>
    <row r="7979" spans="1:11" x14ac:dyDescent="0.3">
      <c r="A7979" s="1">
        <v>44985</v>
      </c>
      <c r="B7979" s="3" t="s">
        <v>172</v>
      </c>
      <c r="C7979" s="2" t="s">
        <v>154</v>
      </c>
      <c r="D7979" t="s">
        <v>12</v>
      </c>
      <c r="E7979">
        <v>1</v>
      </c>
      <c r="F7979">
        <v>1</v>
      </c>
      <c r="G7979">
        <f t="shared" si="372"/>
        <v>2</v>
      </c>
      <c r="H7979">
        <v>14</v>
      </c>
      <c r="I7979">
        <f t="shared" si="373"/>
        <v>16</v>
      </c>
      <c r="J7979" s="4">
        <f t="shared" si="374"/>
        <v>12.5</v>
      </c>
      <c r="K7979" s="4"/>
    </row>
    <row r="7980" spans="1:11" x14ac:dyDescent="0.3">
      <c r="A7980" s="1">
        <v>45016</v>
      </c>
      <c r="B7980" s="3" t="s">
        <v>172</v>
      </c>
      <c r="C7980" s="2" t="s">
        <v>154</v>
      </c>
      <c r="D7980" t="s">
        <v>12</v>
      </c>
      <c r="E7980">
        <v>1</v>
      </c>
      <c r="F7980">
        <v>1</v>
      </c>
      <c r="G7980">
        <f t="shared" si="372"/>
        <v>2</v>
      </c>
      <c r="H7980">
        <v>14</v>
      </c>
      <c r="I7980">
        <f t="shared" si="373"/>
        <v>16</v>
      </c>
      <c r="J7980" s="4">
        <f t="shared" si="374"/>
        <v>12.5</v>
      </c>
      <c r="K7980" s="4"/>
    </row>
    <row r="7981" spans="1:11" x14ac:dyDescent="0.3">
      <c r="A7981" s="1">
        <v>45046</v>
      </c>
      <c r="B7981" s="3" t="s">
        <v>172</v>
      </c>
      <c r="C7981" s="2" t="s">
        <v>154</v>
      </c>
      <c r="D7981" t="s">
        <v>12</v>
      </c>
      <c r="E7981">
        <v>1</v>
      </c>
      <c r="F7981">
        <v>1</v>
      </c>
      <c r="G7981">
        <f t="shared" si="372"/>
        <v>2</v>
      </c>
      <c r="H7981">
        <v>14</v>
      </c>
      <c r="I7981">
        <f t="shared" si="373"/>
        <v>16</v>
      </c>
      <c r="J7981" s="4">
        <f t="shared" si="374"/>
        <v>12.5</v>
      </c>
      <c r="K7981" s="4"/>
    </row>
    <row r="7982" spans="1:11" x14ac:dyDescent="0.3">
      <c r="A7982" s="1">
        <v>45077</v>
      </c>
      <c r="B7982" s="3" t="s">
        <v>172</v>
      </c>
      <c r="C7982" s="2" t="s">
        <v>154</v>
      </c>
      <c r="D7982" t="s">
        <v>12</v>
      </c>
      <c r="E7982">
        <v>1</v>
      </c>
      <c r="F7982">
        <v>1</v>
      </c>
      <c r="G7982">
        <f t="shared" si="372"/>
        <v>2</v>
      </c>
      <c r="H7982">
        <v>14</v>
      </c>
      <c r="I7982">
        <f t="shared" si="373"/>
        <v>16</v>
      </c>
      <c r="J7982" s="4">
        <f t="shared" si="374"/>
        <v>12.5</v>
      </c>
      <c r="K7982" s="4"/>
    </row>
    <row r="7983" spans="1:11" x14ac:dyDescent="0.3">
      <c r="A7983" s="1">
        <v>45107</v>
      </c>
      <c r="B7983" s="3" t="s">
        <v>172</v>
      </c>
      <c r="C7983" s="2" t="s">
        <v>154</v>
      </c>
      <c r="D7983" t="s">
        <v>12</v>
      </c>
      <c r="E7983">
        <v>1</v>
      </c>
      <c r="F7983">
        <v>1</v>
      </c>
      <c r="G7983">
        <f t="shared" si="372"/>
        <v>2</v>
      </c>
      <c r="H7983">
        <v>15</v>
      </c>
      <c r="I7983">
        <f t="shared" si="373"/>
        <v>17</v>
      </c>
      <c r="J7983" s="4">
        <f t="shared" si="374"/>
        <v>11.764705882352942</v>
      </c>
      <c r="K7983" s="4"/>
    </row>
    <row r="7984" spans="1:11" x14ac:dyDescent="0.3">
      <c r="A7984" s="1">
        <v>45138</v>
      </c>
      <c r="B7984" s="3" t="s">
        <v>172</v>
      </c>
      <c r="C7984" s="2" t="s">
        <v>154</v>
      </c>
      <c r="D7984" t="s">
        <v>12</v>
      </c>
      <c r="E7984">
        <v>0</v>
      </c>
      <c r="F7984">
        <v>1</v>
      </c>
      <c r="G7984">
        <f t="shared" si="372"/>
        <v>1</v>
      </c>
      <c r="H7984">
        <v>14</v>
      </c>
      <c r="I7984">
        <f t="shared" si="373"/>
        <v>15</v>
      </c>
      <c r="J7984" s="4">
        <f t="shared" si="374"/>
        <v>6.666666666666667</v>
      </c>
      <c r="K7984" s="4"/>
    </row>
    <row r="7985" spans="1:11" x14ac:dyDescent="0.3">
      <c r="A7985" s="1">
        <v>45169</v>
      </c>
      <c r="B7985" s="3" t="s">
        <v>172</v>
      </c>
      <c r="C7985" s="2" t="s">
        <v>154</v>
      </c>
      <c r="D7985" t="s">
        <v>12</v>
      </c>
      <c r="E7985">
        <v>0</v>
      </c>
      <c r="F7985">
        <v>1</v>
      </c>
      <c r="G7985">
        <f t="shared" si="372"/>
        <v>1</v>
      </c>
      <c r="H7985">
        <v>13</v>
      </c>
      <c r="I7985">
        <f t="shared" si="373"/>
        <v>14</v>
      </c>
      <c r="J7985" s="4">
        <f t="shared" si="374"/>
        <v>7.1428571428571432</v>
      </c>
      <c r="K7985" s="4"/>
    </row>
    <row r="7986" spans="1:11" x14ac:dyDescent="0.3">
      <c r="A7986" s="1">
        <v>42855</v>
      </c>
      <c r="B7986" s="3" t="s">
        <v>173</v>
      </c>
      <c r="C7986" s="2" t="s">
        <v>174</v>
      </c>
      <c r="D7986" t="s">
        <v>12</v>
      </c>
      <c r="E7986">
        <v>0</v>
      </c>
      <c r="F7986">
        <v>1</v>
      </c>
      <c r="G7986">
        <f t="shared" si="372"/>
        <v>1</v>
      </c>
      <c r="H7986">
        <v>37</v>
      </c>
      <c r="I7986">
        <f t="shared" si="373"/>
        <v>38</v>
      </c>
      <c r="J7986" s="4">
        <f t="shared" si="374"/>
        <v>2.6315789473684212</v>
      </c>
      <c r="K7986" s="4"/>
    </row>
    <row r="7987" spans="1:11" x14ac:dyDescent="0.3">
      <c r="A7987" s="1">
        <v>42886</v>
      </c>
      <c r="B7987" s="3" t="s">
        <v>173</v>
      </c>
      <c r="C7987" s="2" t="s">
        <v>174</v>
      </c>
      <c r="D7987" t="s">
        <v>12</v>
      </c>
      <c r="E7987">
        <v>0</v>
      </c>
      <c r="F7987">
        <v>1</v>
      </c>
      <c r="G7987">
        <f t="shared" si="372"/>
        <v>1</v>
      </c>
      <c r="H7987">
        <v>35</v>
      </c>
      <c r="I7987">
        <f t="shared" si="373"/>
        <v>36</v>
      </c>
      <c r="J7987" s="4">
        <f t="shared" si="374"/>
        <v>2.7777777777777777</v>
      </c>
      <c r="K7987" s="4"/>
    </row>
    <row r="7988" spans="1:11" x14ac:dyDescent="0.3">
      <c r="A7988" s="1">
        <v>42916</v>
      </c>
      <c r="B7988" s="3" t="s">
        <v>173</v>
      </c>
      <c r="C7988" s="2" t="s">
        <v>174</v>
      </c>
      <c r="D7988" t="s">
        <v>12</v>
      </c>
      <c r="E7988">
        <v>0</v>
      </c>
      <c r="F7988">
        <v>1</v>
      </c>
      <c r="G7988">
        <f t="shared" si="372"/>
        <v>1</v>
      </c>
      <c r="H7988">
        <v>37</v>
      </c>
      <c r="I7988">
        <f t="shared" si="373"/>
        <v>38</v>
      </c>
      <c r="J7988" s="4">
        <f t="shared" si="374"/>
        <v>2.6315789473684212</v>
      </c>
      <c r="K7988" s="4"/>
    </row>
    <row r="7989" spans="1:11" x14ac:dyDescent="0.3">
      <c r="A7989" s="1">
        <v>42947</v>
      </c>
      <c r="B7989" s="3" t="s">
        <v>173</v>
      </c>
      <c r="C7989" s="2" t="s">
        <v>174</v>
      </c>
      <c r="D7989" t="s">
        <v>12</v>
      </c>
      <c r="E7989">
        <v>0</v>
      </c>
      <c r="F7989">
        <v>1</v>
      </c>
      <c r="G7989">
        <f t="shared" si="372"/>
        <v>1</v>
      </c>
      <c r="H7989">
        <v>37</v>
      </c>
      <c r="I7989">
        <f t="shared" si="373"/>
        <v>38</v>
      </c>
      <c r="J7989" s="4">
        <f t="shared" si="374"/>
        <v>2.6315789473684212</v>
      </c>
      <c r="K7989" s="4"/>
    </row>
    <row r="7990" spans="1:11" x14ac:dyDescent="0.3">
      <c r="A7990" s="1">
        <v>42978</v>
      </c>
      <c r="B7990" s="3" t="s">
        <v>173</v>
      </c>
      <c r="C7990" s="2" t="s">
        <v>174</v>
      </c>
      <c r="D7990" t="s">
        <v>12</v>
      </c>
      <c r="E7990">
        <v>0</v>
      </c>
      <c r="F7990">
        <v>1</v>
      </c>
      <c r="G7990">
        <f t="shared" si="372"/>
        <v>1</v>
      </c>
      <c r="H7990">
        <v>38</v>
      </c>
      <c r="I7990">
        <f t="shared" si="373"/>
        <v>39</v>
      </c>
      <c r="J7990" s="4">
        <f t="shared" si="374"/>
        <v>2.5641025641025643</v>
      </c>
      <c r="K7990" s="4"/>
    </row>
    <row r="7991" spans="1:11" x14ac:dyDescent="0.3">
      <c r="A7991" s="1">
        <v>43008</v>
      </c>
      <c r="B7991" s="3" t="s">
        <v>173</v>
      </c>
      <c r="C7991" s="2" t="s">
        <v>174</v>
      </c>
      <c r="D7991" t="s">
        <v>12</v>
      </c>
      <c r="E7991">
        <v>0</v>
      </c>
      <c r="F7991">
        <v>1</v>
      </c>
      <c r="G7991">
        <f t="shared" si="372"/>
        <v>1</v>
      </c>
      <c r="H7991">
        <v>36</v>
      </c>
      <c r="I7991">
        <f t="shared" si="373"/>
        <v>37</v>
      </c>
      <c r="J7991" s="4">
        <f t="shared" si="374"/>
        <v>2.7027027027027026</v>
      </c>
      <c r="K7991" s="4"/>
    </row>
    <row r="7992" spans="1:11" x14ac:dyDescent="0.3">
      <c r="A7992" s="1">
        <v>43039</v>
      </c>
      <c r="B7992" s="3" t="s">
        <v>173</v>
      </c>
      <c r="C7992" s="2" t="s">
        <v>174</v>
      </c>
      <c r="D7992" t="s">
        <v>12</v>
      </c>
      <c r="E7992">
        <v>0</v>
      </c>
      <c r="F7992">
        <v>1</v>
      </c>
      <c r="G7992">
        <f t="shared" si="372"/>
        <v>1</v>
      </c>
      <c r="H7992">
        <v>34</v>
      </c>
      <c r="I7992">
        <f t="shared" si="373"/>
        <v>35</v>
      </c>
      <c r="J7992" s="4">
        <f t="shared" si="374"/>
        <v>2.8571428571428572</v>
      </c>
      <c r="K7992" s="4"/>
    </row>
    <row r="7993" spans="1:11" x14ac:dyDescent="0.3">
      <c r="A7993" s="1">
        <v>43069</v>
      </c>
      <c r="B7993" s="3" t="s">
        <v>173</v>
      </c>
      <c r="C7993" s="2" t="s">
        <v>174</v>
      </c>
      <c r="D7993" t="s">
        <v>12</v>
      </c>
      <c r="E7993">
        <v>0</v>
      </c>
      <c r="F7993">
        <v>1</v>
      </c>
      <c r="G7993">
        <f t="shared" si="372"/>
        <v>1</v>
      </c>
      <c r="H7993">
        <v>34</v>
      </c>
      <c r="I7993">
        <f t="shared" si="373"/>
        <v>35</v>
      </c>
      <c r="J7993" s="4">
        <f t="shared" si="374"/>
        <v>2.8571428571428572</v>
      </c>
      <c r="K7993" s="4"/>
    </row>
    <row r="7994" spans="1:11" x14ac:dyDescent="0.3">
      <c r="A7994" s="1">
        <v>43100</v>
      </c>
      <c r="B7994" s="3" t="s">
        <v>173</v>
      </c>
      <c r="C7994" s="2" t="s">
        <v>174</v>
      </c>
      <c r="D7994" t="s">
        <v>12</v>
      </c>
      <c r="E7994">
        <v>0</v>
      </c>
      <c r="F7994">
        <v>1</v>
      </c>
      <c r="G7994">
        <f t="shared" si="372"/>
        <v>1</v>
      </c>
      <c r="H7994">
        <v>34</v>
      </c>
      <c r="I7994">
        <f t="shared" si="373"/>
        <v>35</v>
      </c>
      <c r="J7994" s="4">
        <f t="shared" si="374"/>
        <v>2.8571428571428572</v>
      </c>
      <c r="K7994" s="4"/>
    </row>
    <row r="7995" spans="1:11" x14ac:dyDescent="0.3">
      <c r="A7995" s="1">
        <v>43131</v>
      </c>
      <c r="B7995" s="3" t="s">
        <v>173</v>
      </c>
      <c r="C7995" s="2" t="s">
        <v>174</v>
      </c>
      <c r="D7995" t="s">
        <v>12</v>
      </c>
      <c r="E7995">
        <v>0</v>
      </c>
      <c r="F7995">
        <v>1</v>
      </c>
      <c r="G7995">
        <f t="shared" si="372"/>
        <v>1</v>
      </c>
      <c r="H7995">
        <v>35</v>
      </c>
      <c r="I7995">
        <f t="shared" si="373"/>
        <v>36</v>
      </c>
      <c r="J7995" s="4">
        <f t="shared" si="374"/>
        <v>2.7777777777777777</v>
      </c>
      <c r="K7995" s="4"/>
    </row>
    <row r="7996" spans="1:11" x14ac:dyDescent="0.3">
      <c r="A7996" s="1">
        <v>43159</v>
      </c>
      <c r="B7996" s="3" t="s">
        <v>173</v>
      </c>
      <c r="C7996" s="2" t="s">
        <v>174</v>
      </c>
      <c r="D7996" t="s">
        <v>12</v>
      </c>
      <c r="E7996">
        <v>0</v>
      </c>
      <c r="F7996">
        <v>1</v>
      </c>
      <c r="G7996">
        <f t="shared" si="372"/>
        <v>1</v>
      </c>
      <c r="H7996">
        <v>35</v>
      </c>
      <c r="I7996">
        <f t="shared" si="373"/>
        <v>36</v>
      </c>
      <c r="J7996" s="4">
        <f t="shared" si="374"/>
        <v>2.7777777777777777</v>
      </c>
      <c r="K7996" s="4"/>
    </row>
    <row r="7997" spans="1:11" x14ac:dyDescent="0.3">
      <c r="A7997" s="1">
        <v>43190</v>
      </c>
      <c r="B7997" s="3" t="s">
        <v>173</v>
      </c>
      <c r="C7997" s="2" t="s">
        <v>174</v>
      </c>
      <c r="D7997" t="s">
        <v>12</v>
      </c>
      <c r="E7997">
        <v>0</v>
      </c>
      <c r="F7997">
        <v>1</v>
      </c>
      <c r="G7997">
        <f t="shared" si="372"/>
        <v>1</v>
      </c>
      <c r="H7997">
        <v>34</v>
      </c>
      <c r="I7997">
        <f t="shared" si="373"/>
        <v>35</v>
      </c>
      <c r="J7997" s="4">
        <f t="shared" si="374"/>
        <v>2.8571428571428572</v>
      </c>
      <c r="K7997" s="4"/>
    </row>
    <row r="7998" spans="1:11" x14ac:dyDescent="0.3">
      <c r="A7998" s="1">
        <v>43220</v>
      </c>
      <c r="B7998" s="3" t="s">
        <v>173</v>
      </c>
      <c r="C7998" s="2" t="s">
        <v>174</v>
      </c>
      <c r="D7998" t="s">
        <v>12</v>
      </c>
      <c r="E7998">
        <v>0</v>
      </c>
      <c r="F7998">
        <v>1</v>
      </c>
      <c r="G7998">
        <f t="shared" si="372"/>
        <v>1</v>
      </c>
      <c r="H7998">
        <v>33</v>
      </c>
      <c r="I7998">
        <f t="shared" si="373"/>
        <v>34</v>
      </c>
      <c r="J7998" s="4">
        <f t="shared" si="374"/>
        <v>2.9411764705882355</v>
      </c>
      <c r="K7998" s="4"/>
    </row>
    <row r="7999" spans="1:11" x14ac:dyDescent="0.3">
      <c r="A7999" s="1">
        <v>43251</v>
      </c>
      <c r="B7999" s="3" t="s">
        <v>173</v>
      </c>
      <c r="C7999" s="2" t="s">
        <v>174</v>
      </c>
      <c r="D7999" t="s">
        <v>12</v>
      </c>
      <c r="E7999">
        <v>0</v>
      </c>
      <c r="F7999">
        <v>1</v>
      </c>
      <c r="G7999">
        <f t="shared" si="372"/>
        <v>1</v>
      </c>
      <c r="H7999">
        <v>30</v>
      </c>
      <c r="I7999">
        <f t="shared" si="373"/>
        <v>31</v>
      </c>
      <c r="J7999" s="4">
        <f t="shared" si="374"/>
        <v>3.225806451612903</v>
      </c>
      <c r="K7999" s="4"/>
    </row>
    <row r="8000" spans="1:11" x14ac:dyDescent="0.3">
      <c r="A8000" s="1">
        <v>43281</v>
      </c>
      <c r="B8000" s="3" t="s">
        <v>173</v>
      </c>
      <c r="C8000" s="2" t="s">
        <v>174</v>
      </c>
      <c r="D8000" t="s">
        <v>12</v>
      </c>
      <c r="E8000">
        <v>0</v>
      </c>
      <c r="F8000">
        <v>1</v>
      </c>
      <c r="G8000">
        <f t="shared" si="372"/>
        <v>1</v>
      </c>
      <c r="H8000">
        <v>27</v>
      </c>
      <c r="I8000">
        <f t="shared" si="373"/>
        <v>28</v>
      </c>
      <c r="J8000" s="4">
        <f t="shared" si="374"/>
        <v>3.5714285714285716</v>
      </c>
      <c r="K8000" s="4"/>
    </row>
    <row r="8001" spans="1:11" x14ac:dyDescent="0.3">
      <c r="A8001" s="1">
        <v>43312</v>
      </c>
      <c r="B8001" s="3" t="s">
        <v>173</v>
      </c>
      <c r="C8001" s="2" t="s">
        <v>174</v>
      </c>
      <c r="D8001" t="s">
        <v>12</v>
      </c>
      <c r="E8001">
        <v>0</v>
      </c>
      <c r="F8001">
        <v>1</v>
      </c>
      <c r="G8001">
        <f t="shared" si="372"/>
        <v>1</v>
      </c>
      <c r="H8001">
        <v>28</v>
      </c>
      <c r="I8001">
        <f t="shared" si="373"/>
        <v>29</v>
      </c>
      <c r="J8001" s="4">
        <f t="shared" si="374"/>
        <v>3.4482758620689653</v>
      </c>
      <c r="K8001" s="4"/>
    </row>
    <row r="8002" spans="1:11" x14ac:dyDescent="0.3">
      <c r="A8002" s="1">
        <v>43343</v>
      </c>
      <c r="B8002" s="3" t="s">
        <v>173</v>
      </c>
      <c r="C8002" s="2" t="s">
        <v>174</v>
      </c>
      <c r="D8002" t="s">
        <v>12</v>
      </c>
      <c r="E8002">
        <v>0</v>
      </c>
      <c r="F8002">
        <v>1</v>
      </c>
      <c r="G8002">
        <f t="shared" ref="G8002:G8065" si="375">E8002+F8002</f>
        <v>1</v>
      </c>
      <c r="H8002">
        <v>27</v>
      </c>
      <c r="I8002">
        <f t="shared" ref="I8002:I8065" si="376">H8002+G8002</f>
        <v>28</v>
      </c>
      <c r="J8002" s="4">
        <f t="shared" ref="J8002:J8065" si="377">G8002*100/I8002</f>
        <v>3.5714285714285716</v>
      </c>
      <c r="K8002" s="4"/>
    </row>
    <row r="8003" spans="1:11" x14ac:dyDescent="0.3">
      <c r="A8003" s="1">
        <v>43373</v>
      </c>
      <c r="B8003" s="3" t="s">
        <v>173</v>
      </c>
      <c r="C8003" s="2" t="s">
        <v>174</v>
      </c>
      <c r="D8003" t="s">
        <v>12</v>
      </c>
      <c r="E8003">
        <v>0</v>
      </c>
      <c r="F8003">
        <v>1</v>
      </c>
      <c r="G8003">
        <f t="shared" si="375"/>
        <v>1</v>
      </c>
      <c r="H8003">
        <v>27</v>
      </c>
      <c r="I8003">
        <f t="shared" si="376"/>
        <v>28</v>
      </c>
      <c r="J8003" s="4">
        <f t="shared" si="377"/>
        <v>3.5714285714285716</v>
      </c>
      <c r="K8003" s="4"/>
    </row>
    <row r="8004" spans="1:11" x14ac:dyDescent="0.3">
      <c r="A8004" s="1">
        <v>43404</v>
      </c>
      <c r="B8004" s="3" t="s">
        <v>173</v>
      </c>
      <c r="C8004" s="2" t="s">
        <v>174</v>
      </c>
      <c r="D8004" t="s">
        <v>12</v>
      </c>
      <c r="E8004">
        <v>0</v>
      </c>
      <c r="F8004">
        <v>1</v>
      </c>
      <c r="G8004">
        <f t="shared" si="375"/>
        <v>1</v>
      </c>
      <c r="H8004">
        <v>25</v>
      </c>
      <c r="I8004">
        <f t="shared" si="376"/>
        <v>26</v>
      </c>
      <c r="J8004" s="4">
        <f t="shared" si="377"/>
        <v>3.8461538461538463</v>
      </c>
      <c r="K8004" s="4"/>
    </row>
    <row r="8005" spans="1:11" x14ac:dyDescent="0.3">
      <c r="A8005" s="1">
        <v>43434</v>
      </c>
      <c r="B8005" s="3" t="s">
        <v>173</v>
      </c>
      <c r="C8005" s="2" t="s">
        <v>174</v>
      </c>
      <c r="D8005" t="s">
        <v>12</v>
      </c>
      <c r="E8005">
        <v>0</v>
      </c>
      <c r="F8005">
        <v>1</v>
      </c>
      <c r="G8005">
        <f t="shared" si="375"/>
        <v>1</v>
      </c>
      <c r="H8005">
        <v>23</v>
      </c>
      <c r="I8005">
        <f t="shared" si="376"/>
        <v>24</v>
      </c>
      <c r="J8005" s="4">
        <f t="shared" si="377"/>
        <v>4.166666666666667</v>
      </c>
      <c r="K8005" s="4"/>
    </row>
    <row r="8006" spans="1:11" x14ac:dyDescent="0.3">
      <c r="A8006" s="1">
        <v>43465</v>
      </c>
      <c r="B8006" s="3" t="s">
        <v>173</v>
      </c>
      <c r="C8006" s="2" t="s">
        <v>174</v>
      </c>
      <c r="D8006" t="s">
        <v>12</v>
      </c>
      <c r="E8006">
        <v>0</v>
      </c>
      <c r="F8006">
        <v>1</v>
      </c>
      <c r="G8006">
        <f t="shared" si="375"/>
        <v>1</v>
      </c>
      <c r="H8006">
        <v>23</v>
      </c>
      <c r="I8006">
        <f t="shared" si="376"/>
        <v>24</v>
      </c>
      <c r="J8006" s="4">
        <f t="shared" si="377"/>
        <v>4.166666666666667</v>
      </c>
      <c r="K8006" s="4"/>
    </row>
    <row r="8007" spans="1:11" x14ac:dyDescent="0.3">
      <c r="A8007" s="1">
        <v>43496</v>
      </c>
      <c r="B8007" s="3" t="s">
        <v>173</v>
      </c>
      <c r="C8007" s="2" t="s">
        <v>174</v>
      </c>
      <c r="D8007" t="s">
        <v>12</v>
      </c>
      <c r="E8007">
        <v>0</v>
      </c>
      <c r="F8007">
        <v>1</v>
      </c>
      <c r="G8007">
        <f t="shared" si="375"/>
        <v>1</v>
      </c>
      <c r="H8007">
        <v>23</v>
      </c>
      <c r="I8007">
        <f t="shared" si="376"/>
        <v>24</v>
      </c>
      <c r="J8007" s="4">
        <f t="shared" si="377"/>
        <v>4.166666666666667</v>
      </c>
      <c r="K8007" s="4"/>
    </row>
    <row r="8008" spans="1:11" x14ac:dyDescent="0.3">
      <c r="A8008" s="1">
        <v>43524</v>
      </c>
      <c r="B8008" s="3" t="s">
        <v>173</v>
      </c>
      <c r="C8008" s="2" t="s">
        <v>174</v>
      </c>
      <c r="D8008" t="s">
        <v>12</v>
      </c>
      <c r="E8008">
        <v>0</v>
      </c>
      <c r="F8008">
        <v>1</v>
      </c>
      <c r="G8008">
        <f t="shared" si="375"/>
        <v>1</v>
      </c>
      <c r="H8008">
        <v>22</v>
      </c>
      <c r="I8008">
        <f t="shared" si="376"/>
        <v>23</v>
      </c>
      <c r="J8008" s="4">
        <f t="shared" si="377"/>
        <v>4.3478260869565215</v>
      </c>
      <c r="K8008" s="4"/>
    </row>
    <row r="8009" spans="1:11" x14ac:dyDescent="0.3">
      <c r="A8009" s="1">
        <v>43555</v>
      </c>
      <c r="B8009" s="3" t="s">
        <v>173</v>
      </c>
      <c r="C8009" s="2" t="s">
        <v>174</v>
      </c>
      <c r="D8009" t="s">
        <v>12</v>
      </c>
      <c r="E8009">
        <v>0</v>
      </c>
      <c r="F8009">
        <v>1</v>
      </c>
      <c r="G8009">
        <f t="shared" si="375"/>
        <v>1</v>
      </c>
      <c r="H8009">
        <v>21</v>
      </c>
      <c r="I8009">
        <f t="shared" si="376"/>
        <v>22</v>
      </c>
      <c r="J8009" s="4">
        <f t="shared" si="377"/>
        <v>4.5454545454545459</v>
      </c>
      <c r="K8009" s="4"/>
    </row>
    <row r="8010" spans="1:11" x14ac:dyDescent="0.3">
      <c r="A8010" s="1">
        <v>43585</v>
      </c>
      <c r="B8010" s="3" t="s">
        <v>173</v>
      </c>
      <c r="C8010" s="2" t="s">
        <v>174</v>
      </c>
      <c r="D8010" t="s">
        <v>12</v>
      </c>
      <c r="E8010">
        <v>0</v>
      </c>
      <c r="F8010">
        <v>1</v>
      </c>
      <c r="G8010">
        <f t="shared" si="375"/>
        <v>1</v>
      </c>
      <c r="H8010">
        <v>22</v>
      </c>
      <c r="I8010">
        <f t="shared" si="376"/>
        <v>23</v>
      </c>
      <c r="J8010" s="4">
        <f t="shared" si="377"/>
        <v>4.3478260869565215</v>
      </c>
      <c r="K8010" s="4"/>
    </row>
    <row r="8011" spans="1:11" x14ac:dyDescent="0.3">
      <c r="A8011" s="1">
        <v>43616</v>
      </c>
      <c r="B8011" s="3" t="s">
        <v>173</v>
      </c>
      <c r="C8011" s="2" t="s">
        <v>174</v>
      </c>
      <c r="D8011" t="s">
        <v>12</v>
      </c>
      <c r="E8011">
        <v>0</v>
      </c>
      <c r="F8011">
        <v>1</v>
      </c>
      <c r="G8011">
        <f t="shared" si="375"/>
        <v>1</v>
      </c>
      <c r="H8011">
        <v>21</v>
      </c>
      <c r="I8011">
        <f t="shared" si="376"/>
        <v>22</v>
      </c>
      <c r="J8011" s="4">
        <f t="shared" si="377"/>
        <v>4.5454545454545459</v>
      </c>
      <c r="K8011" s="4"/>
    </row>
    <row r="8012" spans="1:11" x14ac:dyDescent="0.3">
      <c r="A8012" s="1">
        <v>43646</v>
      </c>
      <c r="B8012" s="3" t="s">
        <v>173</v>
      </c>
      <c r="C8012" s="2" t="s">
        <v>174</v>
      </c>
      <c r="D8012" t="s">
        <v>12</v>
      </c>
      <c r="E8012">
        <v>0</v>
      </c>
      <c r="F8012">
        <v>1</v>
      </c>
      <c r="G8012">
        <f t="shared" si="375"/>
        <v>1</v>
      </c>
      <c r="H8012">
        <v>21</v>
      </c>
      <c r="I8012">
        <f t="shared" si="376"/>
        <v>22</v>
      </c>
      <c r="J8012" s="4">
        <f t="shared" si="377"/>
        <v>4.5454545454545459</v>
      </c>
      <c r="K8012" s="4"/>
    </row>
    <row r="8013" spans="1:11" x14ac:dyDescent="0.3">
      <c r="A8013" s="1">
        <v>43677</v>
      </c>
      <c r="B8013" s="3" t="s">
        <v>173</v>
      </c>
      <c r="C8013" s="2" t="s">
        <v>174</v>
      </c>
      <c r="D8013" t="s">
        <v>12</v>
      </c>
      <c r="E8013">
        <v>0</v>
      </c>
      <c r="F8013">
        <v>1</v>
      </c>
      <c r="G8013">
        <f t="shared" si="375"/>
        <v>1</v>
      </c>
      <c r="H8013">
        <v>21</v>
      </c>
      <c r="I8013">
        <f t="shared" si="376"/>
        <v>22</v>
      </c>
      <c r="J8013" s="4">
        <f t="shared" si="377"/>
        <v>4.5454545454545459</v>
      </c>
      <c r="K8013" s="4"/>
    </row>
    <row r="8014" spans="1:11" x14ac:dyDescent="0.3">
      <c r="A8014" s="1">
        <v>43708</v>
      </c>
      <c r="B8014" s="3" t="s">
        <v>173</v>
      </c>
      <c r="C8014" s="2" t="s">
        <v>174</v>
      </c>
      <c r="D8014" t="s">
        <v>12</v>
      </c>
      <c r="E8014">
        <v>0</v>
      </c>
      <c r="F8014">
        <v>1</v>
      </c>
      <c r="G8014">
        <f t="shared" si="375"/>
        <v>1</v>
      </c>
      <c r="H8014">
        <v>23</v>
      </c>
      <c r="I8014">
        <f t="shared" si="376"/>
        <v>24</v>
      </c>
      <c r="J8014" s="4">
        <f t="shared" si="377"/>
        <v>4.166666666666667</v>
      </c>
      <c r="K8014" s="4"/>
    </row>
    <row r="8015" spans="1:11" x14ac:dyDescent="0.3">
      <c r="A8015" s="1">
        <v>43738</v>
      </c>
      <c r="B8015" s="3" t="s">
        <v>173</v>
      </c>
      <c r="C8015" s="2" t="s">
        <v>174</v>
      </c>
      <c r="D8015" t="s">
        <v>12</v>
      </c>
      <c r="E8015">
        <v>0</v>
      </c>
      <c r="F8015">
        <v>1</v>
      </c>
      <c r="G8015">
        <f t="shared" si="375"/>
        <v>1</v>
      </c>
      <c r="H8015">
        <v>23</v>
      </c>
      <c r="I8015">
        <f t="shared" si="376"/>
        <v>24</v>
      </c>
      <c r="J8015" s="4">
        <f t="shared" si="377"/>
        <v>4.166666666666667</v>
      </c>
      <c r="K8015" s="4"/>
    </row>
    <row r="8016" spans="1:11" x14ac:dyDescent="0.3">
      <c r="A8016" s="1">
        <v>43769</v>
      </c>
      <c r="B8016" s="3" t="s">
        <v>173</v>
      </c>
      <c r="C8016" s="2" t="s">
        <v>174</v>
      </c>
      <c r="D8016" t="s">
        <v>12</v>
      </c>
      <c r="E8016">
        <v>0</v>
      </c>
      <c r="F8016">
        <v>1</v>
      </c>
      <c r="G8016">
        <f t="shared" si="375"/>
        <v>1</v>
      </c>
      <c r="H8016">
        <v>23</v>
      </c>
      <c r="I8016">
        <f t="shared" si="376"/>
        <v>24</v>
      </c>
      <c r="J8016" s="4">
        <f t="shared" si="377"/>
        <v>4.166666666666667</v>
      </c>
      <c r="K8016" s="4"/>
    </row>
    <row r="8017" spans="1:11" x14ac:dyDescent="0.3">
      <c r="A8017" s="1">
        <v>43799</v>
      </c>
      <c r="B8017" s="3" t="s">
        <v>173</v>
      </c>
      <c r="C8017" s="2" t="s">
        <v>174</v>
      </c>
      <c r="D8017" t="s">
        <v>12</v>
      </c>
      <c r="E8017">
        <v>0</v>
      </c>
      <c r="F8017">
        <v>1</v>
      </c>
      <c r="G8017">
        <f t="shared" si="375"/>
        <v>1</v>
      </c>
      <c r="H8017">
        <v>24</v>
      </c>
      <c r="I8017">
        <f t="shared" si="376"/>
        <v>25</v>
      </c>
      <c r="J8017" s="4">
        <f t="shared" si="377"/>
        <v>4</v>
      </c>
      <c r="K8017" s="4"/>
    </row>
    <row r="8018" spans="1:11" x14ac:dyDescent="0.3">
      <c r="A8018" s="1">
        <v>43830</v>
      </c>
      <c r="B8018" s="3" t="s">
        <v>173</v>
      </c>
      <c r="C8018" s="2" t="s">
        <v>174</v>
      </c>
      <c r="D8018" t="s">
        <v>12</v>
      </c>
      <c r="E8018">
        <v>0</v>
      </c>
      <c r="F8018">
        <v>1</v>
      </c>
      <c r="G8018">
        <f t="shared" si="375"/>
        <v>1</v>
      </c>
      <c r="H8018">
        <v>24</v>
      </c>
      <c r="I8018">
        <f t="shared" si="376"/>
        <v>25</v>
      </c>
      <c r="J8018" s="4">
        <f t="shared" si="377"/>
        <v>4</v>
      </c>
      <c r="K8018" s="4"/>
    </row>
    <row r="8019" spans="1:11" x14ac:dyDescent="0.3">
      <c r="A8019" s="1">
        <v>43861</v>
      </c>
      <c r="B8019" s="3" t="s">
        <v>173</v>
      </c>
      <c r="C8019" s="2" t="s">
        <v>174</v>
      </c>
      <c r="D8019" t="s">
        <v>12</v>
      </c>
      <c r="E8019">
        <v>0</v>
      </c>
      <c r="F8019">
        <v>1</v>
      </c>
      <c r="G8019">
        <f t="shared" si="375"/>
        <v>1</v>
      </c>
      <c r="H8019">
        <v>24</v>
      </c>
      <c r="I8019">
        <f t="shared" si="376"/>
        <v>25</v>
      </c>
      <c r="J8019" s="4">
        <f t="shared" si="377"/>
        <v>4</v>
      </c>
      <c r="K8019" s="4"/>
    </row>
    <row r="8020" spans="1:11" x14ac:dyDescent="0.3">
      <c r="A8020" s="1">
        <v>43890</v>
      </c>
      <c r="B8020" s="3" t="s">
        <v>173</v>
      </c>
      <c r="C8020" s="2" t="s">
        <v>174</v>
      </c>
      <c r="D8020" t="s">
        <v>12</v>
      </c>
      <c r="E8020">
        <v>0</v>
      </c>
      <c r="F8020">
        <v>1</v>
      </c>
      <c r="G8020">
        <f t="shared" si="375"/>
        <v>1</v>
      </c>
      <c r="H8020">
        <v>23</v>
      </c>
      <c r="I8020">
        <f t="shared" si="376"/>
        <v>24</v>
      </c>
      <c r="J8020" s="4">
        <f t="shared" si="377"/>
        <v>4.166666666666667</v>
      </c>
      <c r="K8020" s="4"/>
    </row>
    <row r="8021" spans="1:11" x14ac:dyDescent="0.3">
      <c r="A8021" s="1">
        <v>43921</v>
      </c>
      <c r="B8021" s="3" t="s">
        <v>173</v>
      </c>
      <c r="C8021" s="2" t="s">
        <v>174</v>
      </c>
      <c r="D8021" t="s">
        <v>12</v>
      </c>
      <c r="E8021">
        <v>0</v>
      </c>
      <c r="F8021">
        <v>1</v>
      </c>
      <c r="G8021">
        <f t="shared" si="375"/>
        <v>1</v>
      </c>
      <c r="H8021">
        <v>23</v>
      </c>
      <c r="I8021">
        <f t="shared" si="376"/>
        <v>24</v>
      </c>
      <c r="J8021" s="4">
        <f t="shared" si="377"/>
        <v>4.166666666666667</v>
      </c>
      <c r="K8021" s="4"/>
    </row>
    <row r="8022" spans="1:11" x14ac:dyDescent="0.3">
      <c r="A8022" s="1">
        <v>43951</v>
      </c>
      <c r="B8022" s="3" t="s">
        <v>173</v>
      </c>
      <c r="C8022" s="2" t="s">
        <v>174</v>
      </c>
      <c r="D8022" t="s">
        <v>12</v>
      </c>
      <c r="E8022">
        <v>0</v>
      </c>
      <c r="F8022">
        <v>1</v>
      </c>
      <c r="G8022">
        <f t="shared" si="375"/>
        <v>1</v>
      </c>
      <c r="H8022">
        <v>23</v>
      </c>
      <c r="I8022">
        <f t="shared" si="376"/>
        <v>24</v>
      </c>
      <c r="J8022" s="4">
        <f t="shared" si="377"/>
        <v>4.166666666666667</v>
      </c>
      <c r="K8022" s="4"/>
    </row>
    <row r="8023" spans="1:11" x14ac:dyDescent="0.3">
      <c r="A8023" s="1">
        <v>43982</v>
      </c>
      <c r="B8023" s="3" t="s">
        <v>173</v>
      </c>
      <c r="C8023" s="2" t="s">
        <v>174</v>
      </c>
      <c r="D8023" t="s">
        <v>12</v>
      </c>
      <c r="E8023">
        <v>0</v>
      </c>
      <c r="F8023">
        <v>1</v>
      </c>
      <c r="G8023">
        <f t="shared" si="375"/>
        <v>1</v>
      </c>
      <c r="H8023">
        <v>23</v>
      </c>
      <c r="I8023">
        <f t="shared" si="376"/>
        <v>24</v>
      </c>
      <c r="J8023" s="4">
        <f t="shared" si="377"/>
        <v>4.166666666666667</v>
      </c>
      <c r="K8023" s="4"/>
    </row>
    <row r="8024" spans="1:11" x14ac:dyDescent="0.3">
      <c r="A8024" s="1">
        <v>44012</v>
      </c>
      <c r="B8024" s="3" t="s">
        <v>173</v>
      </c>
      <c r="C8024" s="2" t="s">
        <v>174</v>
      </c>
      <c r="D8024" t="s">
        <v>12</v>
      </c>
      <c r="E8024">
        <v>0</v>
      </c>
      <c r="F8024">
        <v>1</v>
      </c>
      <c r="G8024">
        <f t="shared" si="375"/>
        <v>1</v>
      </c>
      <c r="H8024">
        <v>23</v>
      </c>
      <c r="I8024">
        <f t="shared" si="376"/>
        <v>24</v>
      </c>
      <c r="J8024" s="4">
        <f t="shared" si="377"/>
        <v>4.166666666666667</v>
      </c>
      <c r="K8024" s="4"/>
    </row>
    <row r="8025" spans="1:11" x14ac:dyDescent="0.3">
      <c r="A8025" s="1">
        <v>44043</v>
      </c>
      <c r="B8025" s="3" t="s">
        <v>173</v>
      </c>
      <c r="C8025" s="2" t="s">
        <v>174</v>
      </c>
      <c r="D8025" t="s">
        <v>12</v>
      </c>
      <c r="E8025">
        <v>0</v>
      </c>
      <c r="F8025">
        <v>1</v>
      </c>
      <c r="G8025">
        <f t="shared" si="375"/>
        <v>1</v>
      </c>
      <c r="H8025">
        <v>23</v>
      </c>
      <c r="I8025">
        <f t="shared" si="376"/>
        <v>24</v>
      </c>
      <c r="J8025" s="4">
        <f t="shared" si="377"/>
        <v>4.166666666666667</v>
      </c>
      <c r="K8025" s="4"/>
    </row>
    <row r="8026" spans="1:11" x14ac:dyDescent="0.3">
      <c r="A8026" s="1">
        <v>44074</v>
      </c>
      <c r="B8026" s="3" t="s">
        <v>173</v>
      </c>
      <c r="C8026" s="2" t="s">
        <v>174</v>
      </c>
      <c r="D8026" t="s">
        <v>12</v>
      </c>
      <c r="E8026">
        <v>0</v>
      </c>
      <c r="F8026">
        <v>1</v>
      </c>
      <c r="G8026">
        <f t="shared" si="375"/>
        <v>1</v>
      </c>
      <c r="H8026">
        <v>24</v>
      </c>
      <c r="I8026">
        <f t="shared" si="376"/>
        <v>25</v>
      </c>
      <c r="J8026" s="4">
        <f t="shared" si="377"/>
        <v>4</v>
      </c>
      <c r="K8026" s="4"/>
    </row>
    <row r="8027" spans="1:11" x14ac:dyDescent="0.3">
      <c r="A8027" s="1">
        <v>44104</v>
      </c>
      <c r="B8027" s="3" t="s">
        <v>173</v>
      </c>
      <c r="C8027" s="2" t="s">
        <v>174</v>
      </c>
      <c r="D8027" t="s">
        <v>12</v>
      </c>
      <c r="E8027">
        <v>0</v>
      </c>
      <c r="F8027">
        <v>1</v>
      </c>
      <c r="G8027">
        <f t="shared" si="375"/>
        <v>1</v>
      </c>
      <c r="H8027">
        <v>23</v>
      </c>
      <c r="I8027">
        <f t="shared" si="376"/>
        <v>24</v>
      </c>
      <c r="J8027" s="4">
        <f t="shared" si="377"/>
        <v>4.166666666666667</v>
      </c>
      <c r="K8027" s="4"/>
    </row>
    <row r="8028" spans="1:11" x14ac:dyDescent="0.3">
      <c r="A8028" s="1">
        <v>44135</v>
      </c>
      <c r="B8028" s="3" t="s">
        <v>173</v>
      </c>
      <c r="C8028" s="2" t="s">
        <v>174</v>
      </c>
      <c r="D8028" t="s">
        <v>12</v>
      </c>
      <c r="E8028">
        <v>0</v>
      </c>
      <c r="F8028">
        <v>1</v>
      </c>
      <c r="G8028">
        <f t="shared" si="375"/>
        <v>1</v>
      </c>
      <c r="H8028">
        <v>23</v>
      </c>
      <c r="I8028">
        <f t="shared" si="376"/>
        <v>24</v>
      </c>
      <c r="J8028" s="4">
        <f t="shared" si="377"/>
        <v>4.166666666666667</v>
      </c>
      <c r="K8028" s="4"/>
    </row>
    <row r="8029" spans="1:11" x14ac:dyDescent="0.3">
      <c r="A8029" s="1">
        <v>44165</v>
      </c>
      <c r="B8029" s="3" t="s">
        <v>173</v>
      </c>
      <c r="C8029" s="2" t="s">
        <v>174</v>
      </c>
      <c r="D8029" t="s">
        <v>12</v>
      </c>
      <c r="E8029">
        <v>0</v>
      </c>
      <c r="F8029">
        <v>1</v>
      </c>
      <c r="G8029">
        <f t="shared" si="375"/>
        <v>1</v>
      </c>
      <c r="H8029">
        <v>24</v>
      </c>
      <c r="I8029">
        <f t="shared" si="376"/>
        <v>25</v>
      </c>
      <c r="J8029" s="4">
        <f t="shared" si="377"/>
        <v>4</v>
      </c>
      <c r="K8029" s="4"/>
    </row>
    <row r="8030" spans="1:11" x14ac:dyDescent="0.3">
      <c r="A8030" s="1">
        <v>44196</v>
      </c>
      <c r="B8030" s="3" t="s">
        <v>173</v>
      </c>
      <c r="C8030" s="2" t="s">
        <v>174</v>
      </c>
      <c r="D8030" t="s">
        <v>12</v>
      </c>
      <c r="E8030">
        <v>0</v>
      </c>
      <c r="F8030">
        <v>1</v>
      </c>
      <c r="G8030">
        <f t="shared" si="375"/>
        <v>1</v>
      </c>
      <c r="H8030">
        <v>23</v>
      </c>
      <c r="I8030">
        <f t="shared" si="376"/>
        <v>24</v>
      </c>
      <c r="J8030" s="4">
        <f t="shared" si="377"/>
        <v>4.166666666666667</v>
      </c>
      <c r="K8030" s="4"/>
    </row>
    <row r="8031" spans="1:11" x14ac:dyDescent="0.3">
      <c r="A8031" s="1">
        <v>44227</v>
      </c>
      <c r="B8031" s="3" t="s">
        <v>173</v>
      </c>
      <c r="C8031" s="2" t="s">
        <v>174</v>
      </c>
      <c r="D8031" t="s">
        <v>12</v>
      </c>
      <c r="E8031">
        <v>0</v>
      </c>
      <c r="F8031">
        <v>1</v>
      </c>
      <c r="G8031">
        <f t="shared" si="375"/>
        <v>1</v>
      </c>
      <c r="H8031">
        <v>23</v>
      </c>
      <c r="I8031">
        <f t="shared" si="376"/>
        <v>24</v>
      </c>
      <c r="J8031" s="4">
        <f t="shared" si="377"/>
        <v>4.166666666666667</v>
      </c>
      <c r="K8031" s="4"/>
    </row>
    <row r="8032" spans="1:11" x14ac:dyDescent="0.3">
      <c r="A8032" s="1">
        <v>44255</v>
      </c>
      <c r="B8032" s="3" t="s">
        <v>173</v>
      </c>
      <c r="C8032" s="2" t="s">
        <v>174</v>
      </c>
      <c r="D8032" t="s">
        <v>12</v>
      </c>
      <c r="E8032">
        <v>0</v>
      </c>
      <c r="F8032">
        <v>1</v>
      </c>
      <c r="G8032">
        <f t="shared" si="375"/>
        <v>1</v>
      </c>
      <c r="H8032">
        <v>24</v>
      </c>
      <c r="I8032">
        <f t="shared" si="376"/>
        <v>25</v>
      </c>
      <c r="J8032" s="4">
        <f t="shared" si="377"/>
        <v>4</v>
      </c>
      <c r="K8032" s="4"/>
    </row>
    <row r="8033" spans="1:11" x14ac:dyDescent="0.3">
      <c r="A8033" s="1">
        <v>44286</v>
      </c>
      <c r="B8033" s="3" t="s">
        <v>173</v>
      </c>
      <c r="C8033" s="2" t="s">
        <v>174</v>
      </c>
      <c r="D8033" t="s">
        <v>12</v>
      </c>
      <c r="E8033">
        <v>0</v>
      </c>
      <c r="F8033">
        <v>1</v>
      </c>
      <c r="G8033">
        <f t="shared" si="375"/>
        <v>1</v>
      </c>
      <c r="H8033">
        <v>25</v>
      </c>
      <c r="I8033">
        <f t="shared" si="376"/>
        <v>26</v>
      </c>
      <c r="J8033" s="4">
        <f t="shared" si="377"/>
        <v>3.8461538461538463</v>
      </c>
      <c r="K8033" s="4"/>
    </row>
    <row r="8034" spans="1:11" x14ac:dyDescent="0.3">
      <c r="A8034" s="1">
        <v>44895</v>
      </c>
      <c r="B8034" s="3" t="s">
        <v>173</v>
      </c>
      <c r="C8034" s="2" t="s">
        <v>174</v>
      </c>
      <c r="D8034" t="s">
        <v>12</v>
      </c>
      <c r="E8034">
        <v>1</v>
      </c>
      <c r="F8034">
        <v>0</v>
      </c>
      <c r="G8034">
        <f t="shared" si="375"/>
        <v>1</v>
      </c>
      <c r="H8034">
        <v>50</v>
      </c>
      <c r="I8034">
        <f t="shared" si="376"/>
        <v>51</v>
      </c>
      <c r="J8034" s="4">
        <f t="shared" si="377"/>
        <v>1.9607843137254901</v>
      </c>
      <c r="K8034" s="4"/>
    </row>
    <row r="8035" spans="1:11" x14ac:dyDescent="0.3">
      <c r="A8035" s="1">
        <v>44926</v>
      </c>
      <c r="B8035" s="3" t="s">
        <v>173</v>
      </c>
      <c r="C8035" s="2" t="s">
        <v>174</v>
      </c>
      <c r="D8035" t="s">
        <v>12</v>
      </c>
      <c r="E8035">
        <v>1</v>
      </c>
      <c r="F8035">
        <v>0</v>
      </c>
      <c r="G8035">
        <f t="shared" si="375"/>
        <v>1</v>
      </c>
      <c r="H8035">
        <v>50</v>
      </c>
      <c r="I8035">
        <f t="shared" si="376"/>
        <v>51</v>
      </c>
      <c r="J8035" s="4">
        <f t="shared" si="377"/>
        <v>1.9607843137254901</v>
      </c>
      <c r="K8035" s="4"/>
    </row>
    <row r="8036" spans="1:11" x14ac:dyDescent="0.3">
      <c r="A8036" s="1">
        <v>44957</v>
      </c>
      <c r="B8036" s="3" t="s">
        <v>173</v>
      </c>
      <c r="C8036" s="2" t="s">
        <v>174</v>
      </c>
      <c r="D8036" t="s">
        <v>12</v>
      </c>
      <c r="E8036">
        <v>1</v>
      </c>
      <c r="F8036">
        <v>0</v>
      </c>
      <c r="G8036">
        <f t="shared" si="375"/>
        <v>1</v>
      </c>
      <c r="H8036">
        <v>49</v>
      </c>
      <c r="I8036">
        <f t="shared" si="376"/>
        <v>50</v>
      </c>
      <c r="J8036" s="4">
        <f t="shared" si="377"/>
        <v>2</v>
      </c>
      <c r="K8036" s="4"/>
    </row>
    <row r="8037" spans="1:11" x14ac:dyDescent="0.3">
      <c r="A8037" s="1">
        <v>44985</v>
      </c>
      <c r="B8037" s="3" t="s">
        <v>173</v>
      </c>
      <c r="C8037" s="2" t="s">
        <v>174</v>
      </c>
      <c r="D8037" t="s">
        <v>12</v>
      </c>
      <c r="E8037">
        <v>1</v>
      </c>
      <c r="F8037">
        <v>0</v>
      </c>
      <c r="G8037">
        <f t="shared" si="375"/>
        <v>1</v>
      </c>
      <c r="H8037">
        <v>49</v>
      </c>
      <c r="I8037">
        <f t="shared" si="376"/>
        <v>50</v>
      </c>
      <c r="J8037" s="4">
        <f t="shared" si="377"/>
        <v>2</v>
      </c>
      <c r="K8037" s="4"/>
    </row>
    <row r="8038" spans="1:11" x14ac:dyDescent="0.3">
      <c r="A8038" s="1">
        <v>45016</v>
      </c>
      <c r="B8038" s="3" t="s">
        <v>173</v>
      </c>
      <c r="C8038" s="2" t="s">
        <v>174</v>
      </c>
      <c r="D8038" t="s">
        <v>12</v>
      </c>
      <c r="E8038">
        <v>1</v>
      </c>
      <c r="F8038">
        <v>0</v>
      </c>
      <c r="G8038">
        <f t="shared" si="375"/>
        <v>1</v>
      </c>
      <c r="H8038">
        <v>46</v>
      </c>
      <c r="I8038">
        <f t="shared" si="376"/>
        <v>47</v>
      </c>
      <c r="J8038" s="4">
        <f t="shared" si="377"/>
        <v>2.1276595744680851</v>
      </c>
      <c r="K8038" s="4"/>
    </row>
    <row r="8039" spans="1:11" x14ac:dyDescent="0.3">
      <c r="A8039" s="1">
        <v>45046</v>
      </c>
      <c r="B8039" s="3" t="s">
        <v>173</v>
      </c>
      <c r="C8039" s="2" t="s">
        <v>174</v>
      </c>
      <c r="D8039" t="s">
        <v>12</v>
      </c>
      <c r="E8039">
        <v>1</v>
      </c>
      <c r="F8039">
        <v>0</v>
      </c>
      <c r="G8039">
        <f t="shared" si="375"/>
        <v>1</v>
      </c>
      <c r="H8039">
        <v>45</v>
      </c>
      <c r="I8039">
        <f t="shared" si="376"/>
        <v>46</v>
      </c>
      <c r="J8039" s="4">
        <f t="shared" si="377"/>
        <v>2.1739130434782608</v>
      </c>
      <c r="K8039" s="4"/>
    </row>
    <row r="8040" spans="1:11" x14ac:dyDescent="0.3">
      <c r="A8040" s="1">
        <v>45077</v>
      </c>
      <c r="B8040" s="3" t="s">
        <v>173</v>
      </c>
      <c r="C8040" s="2" t="s">
        <v>174</v>
      </c>
      <c r="D8040" t="s">
        <v>12</v>
      </c>
      <c r="E8040">
        <v>1</v>
      </c>
      <c r="F8040">
        <v>0</v>
      </c>
      <c r="G8040">
        <f t="shared" si="375"/>
        <v>1</v>
      </c>
      <c r="H8040">
        <v>44</v>
      </c>
      <c r="I8040">
        <f t="shared" si="376"/>
        <v>45</v>
      </c>
      <c r="J8040" s="4">
        <f t="shared" si="377"/>
        <v>2.2222222222222223</v>
      </c>
      <c r="K8040" s="4"/>
    </row>
    <row r="8041" spans="1:11" x14ac:dyDescent="0.3">
      <c r="A8041" s="1">
        <v>45107</v>
      </c>
      <c r="B8041" s="3" t="s">
        <v>173</v>
      </c>
      <c r="C8041" s="2" t="s">
        <v>174</v>
      </c>
      <c r="D8041" t="s">
        <v>12</v>
      </c>
      <c r="E8041">
        <v>1</v>
      </c>
      <c r="F8041">
        <v>0</v>
      </c>
      <c r="G8041">
        <f t="shared" si="375"/>
        <v>1</v>
      </c>
      <c r="H8041">
        <v>42</v>
      </c>
      <c r="I8041">
        <f t="shared" si="376"/>
        <v>43</v>
      </c>
      <c r="J8041" s="4">
        <f t="shared" si="377"/>
        <v>2.3255813953488373</v>
      </c>
      <c r="K8041" s="4"/>
    </row>
    <row r="8042" spans="1:11" x14ac:dyDescent="0.3">
      <c r="A8042" s="1">
        <v>45138</v>
      </c>
      <c r="B8042" s="3" t="s">
        <v>173</v>
      </c>
      <c r="C8042" s="2" t="s">
        <v>174</v>
      </c>
      <c r="D8042" t="s">
        <v>12</v>
      </c>
      <c r="E8042">
        <v>1</v>
      </c>
      <c r="F8042">
        <v>0</v>
      </c>
      <c r="G8042">
        <f t="shared" si="375"/>
        <v>1</v>
      </c>
      <c r="H8042">
        <v>40</v>
      </c>
      <c r="I8042">
        <f t="shared" si="376"/>
        <v>41</v>
      </c>
      <c r="J8042" s="4">
        <f t="shared" si="377"/>
        <v>2.4390243902439024</v>
      </c>
      <c r="K8042" s="4"/>
    </row>
    <row r="8043" spans="1:11" x14ac:dyDescent="0.3">
      <c r="A8043" s="1">
        <v>45169</v>
      </c>
      <c r="B8043" s="3" t="s">
        <v>173</v>
      </c>
      <c r="C8043" s="2" t="s">
        <v>174</v>
      </c>
      <c r="D8043" t="s">
        <v>12</v>
      </c>
      <c r="E8043">
        <v>1</v>
      </c>
      <c r="F8043">
        <v>0</v>
      </c>
      <c r="G8043">
        <f t="shared" si="375"/>
        <v>1</v>
      </c>
      <c r="H8043">
        <v>39</v>
      </c>
      <c r="I8043">
        <f t="shared" si="376"/>
        <v>40</v>
      </c>
      <c r="J8043" s="4">
        <f t="shared" si="377"/>
        <v>2.5</v>
      </c>
      <c r="K8043" s="4"/>
    </row>
    <row r="8044" spans="1:11" x14ac:dyDescent="0.3">
      <c r="A8044" s="1">
        <v>43496</v>
      </c>
      <c r="B8044" s="3" t="s">
        <v>175</v>
      </c>
      <c r="C8044" s="2" t="s">
        <v>16</v>
      </c>
      <c r="D8044" t="s">
        <v>12</v>
      </c>
      <c r="E8044">
        <v>0</v>
      </c>
      <c r="F8044">
        <v>1</v>
      </c>
      <c r="G8044">
        <f t="shared" si="375"/>
        <v>1</v>
      </c>
      <c r="H8044">
        <v>235</v>
      </c>
      <c r="I8044">
        <f t="shared" si="376"/>
        <v>236</v>
      </c>
      <c r="J8044" s="4">
        <f t="shared" si="377"/>
        <v>0.42372881355932202</v>
      </c>
      <c r="K8044" s="4"/>
    </row>
    <row r="8045" spans="1:11" x14ac:dyDescent="0.3">
      <c r="A8045" s="1">
        <v>43524</v>
      </c>
      <c r="B8045" s="3" t="s">
        <v>175</v>
      </c>
      <c r="C8045" s="2" t="s">
        <v>16</v>
      </c>
      <c r="D8045" t="s">
        <v>12</v>
      </c>
      <c r="E8045">
        <v>0</v>
      </c>
      <c r="F8045">
        <v>1</v>
      </c>
      <c r="G8045">
        <f t="shared" si="375"/>
        <v>1</v>
      </c>
      <c r="H8045">
        <v>236</v>
      </c>
      <c r="I8045">
        <f t="shared" si="376"/>
        <v>237</v>
      </c>
      <c r="J8045" s="4">
        <f t="shared" si="377"/>
        <v>0.4219409282700422</v>
      </c>
      <c r="K8045" s="4"/>
    </row>
    <row r="8046" spans="1:11" x14ac:dyDescent="0.3">
      <c r="A8046" s="1">
        <v>43555</v>
      </c>
      <c r="B8046" s="3" t="s">
        <v>175</v>
      </c>
      <c r="C8046" s="2" t="s">
        <v>16</v>
      </c>
      <c r="D8046" t="s">
        <v>12</v>
      </c>
      <c r="E8046">
        <v>0</v>
      </c>
      <c r="F8046">
        <v>1</v>
      </c>
      <c r="G8046">
        <f t="shared" si="375"/>
        <v>1</v>
      </c>
      <c r="H8046">
        <v>228</v>
      </c>
      <c r="I8046">
        <f t="shared" si="376"/>
        <v>229</v>
      </c>
      <c r="J8046" s="4">
        <f t="shared" si="377"/>
        <v>0.4366812227074236</v>
      </c>
      <c r="K8046" s="4"/>
    </row>
    <row r="8047" spans="1:11" x14ac:dyDescent="0.3">
      <c r="A8047" s="1">
        <v>43585</v>
      </c>
      <c r="B8047" s="3" t="s">
        <v>175</v>
      </c>
      <c r="C8047" s="2" t="s">
        <v>16</v>
      </c>
      <c r="D8047" t="s">
        <v>12</v>
      </c>
      <c r="E8047">
        <v>0</v>
      </c>
      <c r="F8047">
        <v>1</v>
      </c>
      <c r="G8047">
        <f t="shared" si="375"/>
        <v>1</v>
      </c>
      <c r="H8047">
        <v>228</v>
      </c>
      <c r="I8047">
        <f t="shared" si="376"/>
        <v>229</v>
      </c>
      <c r="J8047" s="4">
        <f t="shared" si="377"/>
        <v>0.4366812227074236</v>
      </c>
      <c r="K8047" s="4"/>
    </row>
    <row r="8048" spans="1:11" x14ac:dyDescent="0.3">
      <c r="A8048" s="1">
        <v>43616</v>
      </c>
      <c r="B8048" s="3" t="s">
        <v>175</v>
      </c>
      <c r="C8048" s="2" t="s">
        <v>16</v>
      </c>
      <c r="D8048" t="s">
        <v>12</v>
      </c>
      <c r="E8048">
        <v>0</v>
      </c>
      <c r="F8048">
        <v>1</v>
      </c>
      <c r="G8048">
        <f t="shared" si="375"/>
        <v>1</v>
      </c>
      <c r="H8048">
        <v>227</v>
      </c>
      <c r="I8048">
        <f t="shared" si="376"/>
        <v>228</v>
      </c>
      <c r="J8048" s="4">
        <f t="shared" si="377"/>
        <v>0.43859649122807015</v>
      </c>
      <c r="K8048" s="4"/>
    </row>
    <row r="8049" spans="1:11" x14ac:dyDescent="0.3">
      <c r="A8049" s="1">
        <v>43646</v>
      </c>
      <c r="B8049" s="3" t="s">
        <v>175</v>
      </c>
      <c r="C8049" s="2" t="s">
        <v>16</v>
      </c>
      <c r="D8049" t="s">
        <v>12</v>
      </c>
      <c r="E8049">
        <v>0</v>
      </c>
      <c r="F8049">
        <v>1</v>
      </c>
      <c r="G8049">
        <f t="shared" si="375"/>
        <v>1</v>
      </c>
      <c r="H8049">
        <v>225</v>
      </c>
      <c r="I8049">
        <f t="shared" si="376"/>
        <v>226</v>
      </c>
      <c r="J8049" s="4">
        <f t="shared" si="377"/>
        <v>0.44247787610619471</v>
      </c>
      <c r="K8049" s="4"/>
    </row>
    <row r="8050" spans="1:11" x14ac:dyDescent="0.3">
      <c r="A8050" s="1">
        <v>43677</v>
      </c>
      <c r="B8050" s="3" t="s">
        <v>175</v>
      </c>
      <c r="C8050" s="2" t="s">
        <v>16</v>
      </c>
      <c r="D8050" t="s">
        <v>12</v>
      </c>
      <c r="E8050">
        <v>0</v>
      </c>
      <c r="F8050">
        <v>1</v>
      </c>
      <c r="G8050">
        <f t="shared" si="375"/>
        <v>1</v>
      </c>
      <c r="H8050">
        <v>221</v>
      </c>
      <c r="I8050">
        <f t="shared" si="376"/>
        <v>222</v>
      </c>
      <c r="J8050" s="4">
        <f t="shared" si="377"/>
        <v>0.45045045045045046</v>
      </c>
      <c r="K8050" s="4"/>
    </row>
    <row r="8051" spans="1:11" x14ac:dyDescent="0.3">
      <c r="A8051" s="1">
        <v>43708</v>
      </c>
      <c r="B8051" s="3" t="s">
        <v>175</v>
      </c>
      <c r="C8051" s="2" t="s">
        <v>16</v>
      </c>
      <c r="D8051" t="s">
        <v>12</v>
      </c>
      <c r="E8051">
        <v>0</v>
      </c>
      <c r="F8051">
        <v>1</v>
      </c>
      <c r="G8051">
        <f t="shared" si="375"/>
        <v>1</v>
      </c>
      <c r="H8051">
        <v>226</v>
      </c>
      <c r="I8051">
        <f t="shared" si="376"/>
        <v>227</v>
      </c>
      <c r="J8051" s="4">
        <f t="shared" si="377"/>
        <v>0.44052863436123346</v>
      </c>
      <c r="K8051" s="4"/>
    </row>
    <row r="8052" spans="1:11" x14ac:dyDescent="0.3">
      <c r="A8052" s="1">
        <v>43738</v>
      </c>
      <c r="B8052" s="3" t="s">
        <v>175</v>
      </c>
      <c r="C8052" s="2" t="s">
        <v>16</v>
      </c>
      <c r="D8052" t="s">
        <v>12</v>
      </c>
      <c r="E8052">
        <v>0</v>
      </c>
      <c r="F8052">
        <v>1</v>
      </c>
      <c r="G8052">
        <f t="shared" si="375"/>
        <v>1</v>
      </c>
      <c r="H8052">
        <v>220</v>
      </c>
      <c r="I8052">
        <f t="shared" si="376"/>
        <v>221</v>
      </c>
      <c r="J8052" s="4">
        <f t="shared" si="377"/>
        <v>0.45248868778280543</v>
      </c>
      <c r="K8052" s="4"/>
    </row>
    <row r="8053" spans="1:11" x14ac:dyDescent="0.3">
      <c r="A8053" s="1">
        <v>43769</v>
      </c>
      <c r="B8053" s="3" t="s">
        <v>175</v>
      </c>
      <c r="C8053" s="2" t="s">
        <v>16</v>
      </c>
      <c r="D8053" t="s">
        <v>12</v>
      </c>
      <c r="E8053">
        <v>0</v>
      </c>
      <c r="F8053">
        <v>1</v>
      </c>
      <c r="G8053">
        <f t="shared" si="375"/>
        <v>1</v>
      </c>
      <c r="H8053">
        <v>226</v>
      </c>
      <c r="I8053">
        <f t="shared" si="376"/>
        <v>227</v>
      </c>
      <c r="J8053" s="4">
        <f t="shared" si="377"/>
        <v>0.44052863436123346</v>
      </c>
      <c r="K8053" s="4"/>
    </row>
    <row r="8054" spans="1:11" x14ac:dyDescent="0.3">
      <c r="A8054" s="1">
        <v>43799</v>
      </c>
      <c r="B8054" s="3" t="s">
        <v>175</v>
      </c>
      <c r="C8054" s="2" t="s">
        <v>16</v>
      </c>
      <c r="D8054" t="s">
        <v>12</v>
      </c>
      <c r="E8054">
        <v>0</v>
      </c>
      <c r="F8054">
        <v>1</v>
      </c>
      <c r="G8054">
        <f t="shared" si="375"/>
        <v>1</v>
      </c>
      <c r="H8054">
        <v>224</v>
      </c>
      <c r="I8054">
        <f t="shared" si="376"/>
        <v>225</v>
      </c>
      <c r="J8054" s="4">
        <f t="shared" si="377"/>
        <v>0.44444444444444442</v>
      </c>
      <c r="K8054" s="4"/>
    </row>
    <row r="8055" spans="1:11" x14ac:dyDescent="0.3">
      <c r="A8055" s="1">
        <v>43830</v>
      </c>
      <c r="B8055" s="3" t="s">
        <v>175</v>
      </c>
      <c r="C8055" s="2" t="s">
        <v>16</v>
      </c>
      <c r="D8055" t="s">
        <v>12</v>
      </c>
      <c r="E8055">
        <v>0</v>
      </c>
      <c r="F8055">
        <v>1</v>
      </c>
      <c r="G8055">
        <f t="shared" si="375"/>
        <v>1</v>
      </c>
      <c r="H8055">
        <v>226</v>
      </c>
      <c r="I8055">
        <f t="shared" si="376"/>
        <v>227</v>
      </c>
      <c r="J8055" s="4">
        <f t="shared" si="377"/>
        <v>0.44052863436123346</v>
      </c>
      <c r="K8055" s="4"/>
    </row>
    <row r="8056" spans="1:11" x14ac:dyDescent="0.3">
      <c r="A8056" s="1">
        <v>43861</v>
      </c>
      <c r="B8056" s="3" t="s">
        <v>175</v>
      </c>
      <c r="C8056" s="2" t="s">
        <v>16</v>
      </c>
      <c r="D8056" t="s">
        <v>12</v>
      </c>
      <c r="E8056">
        <v>0</v>
      </c>
      <c r="F8056">
        <v>1</v>
      </c>
      <c r="G8056">
        <f t="shared" si="375"/>
        <v>1</v>
      </c>
      <c r="H8056">
        <v>229</v>
      </c>
      <c r="I8056">
        <f t="shared" si="376"/>
        <v>230</v>
      </c>
      <c r="J8056" s="4">
        <f t="shared" si="377"/>
        <v>0.43478260869565216</v>
      </c>
      <c r="K8056" s="4"/>
    </row>
    <row r="8057" spans="1:11" x14ac:dyDescent="0.3">
      <c r="A8057" s="1">
        <v>43890</v>
      </c>
      <c r="B8057" s="3" t="s">
        <v>175</v>
      </c>
      <c r="C8057" s="2" t="s">
        <v>16</v>
      </c>
      <c r="D8057" t="s">
        <v>12</v>
      </c>
      <c r="E8057">
        <v>0</v>
      </c>
      <c r="F8057">
        <v>1</v>
      </c>
      <c r="G8057">
        <f t="shared" si="375"/>
        <v>1</v>
      </c>
      <c r="H8057">
        <v>227</v>
      </c>
      <c r="I8057">
        <f t="shared" si="376"/>
        <v>228</v>
      </c>
      <c r="J8057" s="4">
        <f t="shared" si="377"/>
        <v>0.43859649122807015</v>
      </c>
      <c r="K8057" s="4"/>
    </row>
    <row r="8058" spans="1:11" x14ac:dyDescent="0.3">
      <c r="A8058" s="1">
        <v>43921</v>
      </c>
      <c r="B8058" s="3" t="s">
        <v>175</v>
      </c>
      <c r="C8058" s="2" t="s">
        <v>16</v>
      </c>
      <c r="D8058" t="s">
        <v>12</v>
      </c>
      <c r="E8058">
        <v>0</v>
      </c>
      <c r="F8058">
        <v>1</v>
      </c>
      <c r="G8058">
        <f t="shared" si="375"/>
        <v>1</v>
      </c>
      <c r="H8058">
        <v>224</v>
      </c>
      <c r="I8058">
        <f t="shared" si="376"/>
        <v>225</v>
      </c>
      <c r="J8058" s="4">
        <f t="shared" si="377"/>
        <v>0.44444444444444442</v>
      </c>
      <c r="K8058" s="4"/>
    </row>
    <row r="8059" spans="1:11" x14ac:dyDescent="0.3">
      <c r="A8059" s="1">
        <v>43951</v>
      </c>
      <c r="B8059" s="3" t="s">
        <v>175</v>
      </c>
      <c r="C8059" s="2" t="s">
        <v>16</v>
      </c>
      <c r="D8059" t="s">
        <v>12</v>
      </c>
      <c r="E8059">
        <v>0</v>
      </c>
      <c r="F8059">
        <v>1</v>
      </c>
      <c r="G8059">
        <f t="shared" si="375"/>
        <v>1</v>
      </c>
      <c r="H8059">
        <v>229</v>
      </c>
      <c r="I8059">
        <f t="shared" si="376"/>
        <v>230</v>
      </c>
      <c r="J8059" s="4">
        <f t="shared" si="377"/>
        <v>0.43478260869565216</v>
      </c>
      <c r="K8059" s="4"/>
    </row>
    <row r="8060" spans="1:11" x14ac:dyDescent="0.3">
      <c r="A8060" s="1">
        <v>43982</v>
      </c>
      <c r="B8060" s="3" t="s">
        <v>175</v>
      </c>
      <c r="C8060" s="2" t="s">
        <v>16</v>
      </c>
      <c r="D8060" t="s">
        <v>12</v>
      </c>
      <c r="E8060">
        <v>0</v>
      </c>
      <c r="F8060">
        <v>1</v>
      </c>
      <c r="G8060">
        <f t="shared" si="375"/>
        <v>1</v>
      </c>
      <c r="H8060">
        <v>229</v>
      </c>
      <c r="I8060">
        <f t="shared" si="376"/>
        <v>230</v>
      </c>
      <c r="J8060" s="4">
        <f t="shared" si="377"/>
        <v>0.43478260869565216</v>
      </c>
      <c r="K8060" s="4"/>
    </row>
    <row r="8061" spans="1:11" x14ac:dyDescent="0.3">
      <c r="A8061" s="1">
        <v>44012</v>
      </c>
      <c r="B8061" s="3" t="s">
        <v>175</v>
      </c>
      <c r="C8061" s="2" t="s">
        <v>16</v>
      </c>
      <c r="D8061" t="s">
        <v>12</v>
      </c>
      <c r="E8061">
        <v>0</v>
      </c>
      <c r="F8061">
        <v>1</v>
      </c>
      <c r="G8061">
        <f t="shared" si="375"/>
        <v>1</v>
      </c>
      <c r="H8061">
        <v>228</v>
      </c>
      <c r="I8061">
        <f t="shared" si="376"/>
        <v>229</v>
      </c>
      <c r="J8061" s="4">
        <f t="shared" si="377"/>
        <v>0.4366812227074236</v>
      </c>
      <c r="K8061" s="4"/>
    </row>
    <row r="8062" spans="1:11" x14ac:dyDescent="0.3">
      <c r="A8062" s="1">
        <v>44043</v>
      </c>
      <c r="B8062" s="3" t="s">
        <v>175</v>
      </c>
      <c r="C8062" s="2" t="s">
        <v>16</v>
      </c>
      <c r="D8062" t="s">
        <v>12</v>
      </c>
      <c r="E8062">
        <v>0</v>
      </c>
      <c r="F8062">
        <v>1</v>
      </c>
      <c r="G8062">
        <f t="shared" si="375"/>
        <v>1</v>
      </c>
      <c r="H8062">
        <v>226</v>
      </c>
      <c r="I8062">
        <f t="shared" si="376"/>
        <v>227</v>
      </c>
      <c r="J8062" s="4">
        <f t="shared" si="377"/>
        <v>0.44052863436123346</v>
      </c>
      <c r="K8062" s="4"/>
    </row>
    <row r="8063" spans="1:11" x14ac:dyDescent="0.3">
      <c r="A8063" s="1">
        <v>44074</v>
      </c>
      <c r="B8063" s="3" t="s">
        <v>175</v>
      </c>
      <c r="C8063" s="2" t="s">
        <v>16</v>
      </c>
      <c r="D8063" t="s">
        <v>12</v>
      </c>
      <c r="E8063">
        <v>0</v>
      </c>
      <c r="F8063">
        <v>1</v>
      </c>
      <c r="G8063">
        <f t="shared" si="375"/>
        <v>1</v>
      </c>
      <c r="H8063">
        <v>224</v>
      </c>
      <c r="I8063">
        <f t="shared" si="376"/>
        <v>225</v>
      </c>
      <c r="J8063" s="4">
        <f t="shared" si="377"/>
        <v>0.44444444444444442</v>
      </c>
      <c r="K8063" s="4"/>
    </row>
    <row r="8064" spans="1:11" x14ac:dyDescent="0.3">
      <c r="A8064" s="1">
        <v>44104</v>
      </c>
      <c r="B8064" s="3" t="s">
        <v>175</v>
      </c>
      <c r="C8064" s="2" t="s">
        <v>16</v>
      </c>
      <c r="D8064" t="s">
        <v>12</v>
      </c>
      <c r="E8064">
        <v>0</v>
      </c>
      <c r="F8064">
        <v>1</v>
      </c>
      <c r="G8064">
        <f t="shared" si="375"/>
        <v>1</v>
      </c>
      <c r="H8064">
        <v>226</v>
      </c>
      <c r="I8064">
        <f t="shared" si="376"/>
        <v>227</v>
      </c>
      <c r="J8064" s="4">
        <f t="shared" si="377"/>
        <v>0.44052863436123346</v>
      </c>
      <c r="K8064" s="4"/>
    </row>
    <row r="8065" spans="1:11" x14ac:dyDescent="0.3">
      <c r="A8065" s="1">
        <v>44135</v>
      </c>
      <c r="B8065" s="3" t="s">
        <v>175</v>
      </c>
      <c r="C8065" s="2" t="s">
        <v>16</v>
      </c>
      <c r="D8065" t="s">
        <v>12</v>
      </c>
      <c r="E8065">
        <v>0</v>
      </c>
      <c r="F8065">
        <v>1</v>
      </c>
      <c r="G8065">
        <f t="shared" si="375"/>
        <v>1</v>
      </c>
      <c r="H8065">
        <v>222</v>
      </c>
      <c r="I8065">
        <f t="shared" si="376"/>
        <v>223</v>
      </c>
      <c r="J8065" s="4">
        <f t="shared" si="377"/>
        <v>0.44843049327354262</v>
      </c>
      <c r="K8065" s="4"/>
    </row>
    <row r="8066" spans="1:11" x14ac:dyDescent="0.3">
      <c r="A8066" s="1">
        <v>44165</v>
      </c>
      <c r="B8066" s="3" t="s">
        <v>175</v>
      </c>
      <c r="C8066" s="2" t="s">
        <v>16</v>
      </c>
      <c r="D8066" t="s">
        <v>12</v>
      </c>
      <c r="E8066">
        <v>0</v>
      </c>
      <c r="F8066">
        <v>1</v>
      </c>
      <c r="G8066">
        <f t="shared" ref="G8066:G8129" si="378">E8066+F8066</f>
        <v>1</v>
      </c>
      <c r="H8066">
        <v>219</v>
      </c>
      <c r="I8066">
        <f t="shared" ref="I8066:I8129" si="379">H8066+G8066</f>
        <v>220</v>
      </c>
      <c r="J8066" s="4">
        <f t="shared" ref="J8066:J8129" si="380">G8066*100/I8066</f>
        <v>0.45454545454545453</v>
      </c>
      <c r="K8066" s="4"/>
    </row>
    <row r="8067" spans="1:11" x14ac:dyDescent="0.3">
      <c r="A8067" s="1">
        <v>44196</v>
      </c>
      <c r="B8067" s="3" t="s">
        <v>175</v>
      </c>
      <c r="C8067" s="2" t="s">
        <v>16</v>
      </c>
      <c r="D8067" t="s">
        <v>12</v>
      </c>
      <c r="E8067">
        <v>0</v>
      </c>
      <c r="F8067">
        <v>1</v>
      </c>
      <c r="G8067">
        <f t="shared" si="378"/>
        <v>1</v>
      </c>
      <c r="H8067">
        <v>219</v>
      </c>
      <c r="I8067">
        <f t="shared" si="379"/>
        <v>220</v>
      </c>
      <c r="J8067" s="4">
        <f t="shared" si="380"/>
        <v>0.45454545454545453</v>
      </c>
      <c r="K8067" s="4"/>
    </row>
    <row r="8068" spans="1:11" x14ac:dyDescent="0.3">
      <c r="A8068" s="1">
        <v>44227</v>
      </c>
      <c r="B8068" s="3" t="s">
        <v>175</v>
      </c>
      <c r="C8068" s="2" t="s">
        <v>16</v>
      </c>
      <c r="D8068" t="s">
        <v>12</v>
      </c>
      <c r="E8068">
        <v>0</v>
      </c>
      <c r="F8068">
        <v>1</v>
      </c>
      <c r="G8068">
        <f t="shared" si="378"/>
        <v>1</v>
      </c>
      <c r="H8068">
        <v>217</v>
      </c>
      <c r="I8068">
        <f t="shared" si="379"/>
        <v>218</v>
      </c>
      <c r="J8068" s="4">
        <f t="shared" si="380"/>
        <v>0.45871559633027525</v>
      </c>
      <c r="K8068" s="4"/>
    </row>
    <row r="8069" spans="1:11" x14ac:dyDescent="0.3">
      <c r="A8069" s="1">
        <v>44255</v>
      </c>
      <c r="B8069" s="3" t="s">
        <v>175</v>
      </c>
      <c r="C8069" s="2" t="s">
        <v>16</v>
      </c>
      <c r="D8069" t="s">
        <v>12</v>
      </c>
      <c r="E8069">
        <v>0</v>
      </c>
      <c r="F8069">
        <v>1</v>
      </c>
      <c r="G8069">
        <f t="shared" si="378"/>
        <v>1</v>
      </c>
      <c r="H8069">
        <v>220</v>
      </c>
      <c r="I8069">
        <f t="shared" si="379"/>
        <v>221</v>
      </c>
      <c r="J8069" s="4">
        <f t="shared" si="380"/>
        <v>0.45248868778280543</v>
      </c>
      <c r="K8069" s="4"/>
    </row>
    <row r="8070" spans="1:11" x14ac:dyDescent="0.3">
      <c r="A8070" s="1">
        <v>44286</v>
      </c>
      <c r="B8070" s="3" t="s">
        <v>175</v>
      </c>
      <c r="C8070" s="2" t="s">
        <v>16</v>
      </c>
      <c r="D8070" t="s">
        <v>12</v>
      </c>
      <c r="E8070">
        <v>0</v>
      </c>
      <c r="F8070">
        <v>1</v>
      </c>
      <c r="G8070">
        <f t="shared" si="378"/>
        <v>1</v>
      </c>
      <c r="H8070">
        <v>217</v>
      </c>
      <c r="I8070">
        <f t="shared" si="379"/>
        <v>218</v>
      </c>
      <c r="J8070" s="4">
        <f t="shared" si="380"/>
        <v>0.45871559633027525</v>
      </c>
      <c r="K8070" s="4"/>
    </row>
    <row r="8071" spans="1:11" x14ac:dyDescent="0.3">
      <c r="A8071" s="1">
        <v>44316</v>
      </c>
      <c r="B8071" s="3" t="s">
        <v>175</v>
      </c>
      <c r="C8071" s="2" t="s">
        <v>16</v>
      </c>
      <c r="D8071" t="s">
        <v>12</v>
      </c>
      <c r="E8071">
        <v>0</v>
      </c>
      <c r="F8071">
        <v>1</v>
      </c>
      <c r="G8071">
        <f t="shared" si="378"/>
        <v>1</v>
      </c>
      <c r="H8071">
        <v>217</v>
      </c>
      <c r="I8071">
        <f t="shared" si="379"/>
        <v>218</v>
      </c>
      <c r="J8071" s="4">
        <f t="shared" si="380"/>
        <v>0.45871559633027525</v>
      </c>
      <c r="K8071" s="4"/>
    </row>
    <row r="8072" spans="1:11" x14ac:dyDescent="0.3">
      <c r="A8072" s="1">
        <v>44347</v>
      </c>
      <c r="B8072" s="3" t="s">
        <v>175</v>
      </c>
      <c r="C8072" s="2" t="s">
        <v>16</v>
      </c>
      <c r="D8072" t="s">
        <v>12</v>
      </c>
      <c r="E8072">
        <v>0</v>
      </c>
      <c r="F8072">
        <v>1</v>
      </c>
      <c r="G8072">
        <f t="shared" si="378"/>
        <v>1</v>
      </c>
      <c r="H8072">
        <v>215</v>
      </c>
      <c r="I8072">
        <f t="shared" si="379"/>
        <v>216</v>
      </c>
      <c r="J8072" s="4">
        <f t="shared" si="380"/>
        <v>0.46296296296296297</v>
      </c>
      <c r="K8072" s="4"/>
    </row>
    <row r="8073" spans="1:11" x14ac:dyDescent="0.3">
      <c r="A8073" s="1">
        <v>44377</v>
      </c>
      <c r="B8073" s="3" t="s">
        <v>175</v>
      </c>
      <c r="C8073" s="2" t="s">
        <v>16</v>
      </c>
      <c r="D8073" t="s">
        <v>12</v>
      </c>
      <c r="E8073">
        <v>0</v>
      </c>
      <c r="F8073">
        <v>1</v>
      </c>
      <c r="G8073">
        <f t="shared" si="378"/>
        <v>1</v>
      </c>
      <c r="H8073">
        <v>215</v>
      </c>
      <c r="I8073">
        <f t="shared" si="379"/>
        <v>216</v>
      </c>
      <c r="J8073" s="4">
        <f t="shared" si="380"/>
        <v>0.46296296296296297</v>
      </c>
      <c r="K8073" s="4"/>
    </row>
    <row r="8074" spans="1:11" x14ac:dyDescent="0.3">
      <c r="A8074" s="1">
        <v>44408</v>
      </c>
      <c r="B8074" s="3" t="s">
        <v>175</v>
      </c>
      <c r="C8074" s="2" t="s">
        <v>16</v>
      </c>
      <c r="D8074" t="s">
        <v>12</v>
      </c>
      <c r="E8074">
        <v>0</v>
      </c>
      <c r="F8074">
        <v>1</v>
      </c>
      <c r="G8074">
        <f t="shared" si="378"/>
        <v>1</v>
      </c>
      <c r="H8074">
        <v>214</v>
      </c>
      <c r="I8074">
        <f t="shared" si="379"/>
        <v>215</v>
      </c>
      <c r="J8074" s="4">
        <f t="shared" si="380"/>
        <v>0.46511627906976744</v>
      </c>
      <c r="K8074" s="4"/>
    </row>
    <row r="8075" spans="1:11" x14ac:dyDescent="0.3">
      <c r="A8075" s="1">
        <v>44439</v>
      </c>
      <c r="B8075" s="3" t="s">
        <v>175</v>
      </c>
      <c r="C8075" s="2" t="s">
        <v>16</v>
      </c>
      <c r="D8075" t="s">
        <v>12</v>
      </c>
      <c r="E8075">
        <v>0</v>
      </c>
      <c r="F8075">
        <v>1</v>
      </c>
      <c r="G8075">
        <f t="shared" si="378"/>
        <v>1</v>
      </c>
      <c r="H8075">
        <v>207</v>
      </c>
      <c r="I8075">
        <f t="shared" si="379"/>
        <v>208</v>
      </c>
      <c r="J8075" s="4">
        <f t="shared" si="380"/>
        <v>0.48076923076923078</v>
      </c>
      <c r="K8075" s="4"/>
    </row>
    <row r="8076" spans="1:11" x14ac:dyDescent="0.3">
      <c r="A8076" s="1">
        <v>44469</v>
      </c>
      <c r="B8076" s="3" t="s">
        <v>175</v>
      </c>
      <c r="C8076" s="2" t="s">
        <v>16</v>
      </c>
      <c r="D8076" t="s">
        <v>12</v>
      </c>
      <c r="E8076">
        <v>0</v>
      </c>
      <c r="F8076">
        <v>1</v>
      </c>
      <c r="G8076">
        <f t="shared" si="378"/>
        <v>1</v>
      </c>
      <c r="H8076">
        <v>201</v>
      </c>
      <c r="I8076">
        <f t="shared" si="379"/>
        <v>202</v>
      </c>
      <c r="J8076" s="4">
        <f t="shared" si="380"/>
        <v>0.49504950495049505</v>
      </c>
      <c r="K8076" s="4"/>
    </row>
    <row r="8077" spans="1:11" x14ac:dyDescent="0.3">
      <c r="A8077" s="1">
        <v>44500</v>
      </c>
      <c r="B8077" s="3" t="s">
        <v>175</v>
      </c>
      <c r="C8077" s="2" t="s">
        <v>16</v>
      </c>
      <c r="D8077" t="s">
        <v>12</v>
      </c>
      <c r="E8077">
        <v>0</v>
      </c>
      <c r="F8077">
        <v>1</v>
      </c>
      <c r="G8077">
        <f t="shared" si="378"/>
        <v>1</v>
      </c>
      <c r="H8077">
        <v>200</v>
      </c>
      <c r="I8077">
        <f t="shared" si="379"/>
        <v>201</v>
      </c>
      <c r="J8077" s="4">
        <f t="shared" si="380"/>
        <v>0.49751243781094528</v>
      </c>
      <c r="K8077" s="4"/>
    </row>
    <row r="8078" spans="1:11" x14ac:dyDescent="0.3">
      <c r="A8078" s="1">
        <v>44530</v>
      </c>
      <c r="B8078" s="3" t="s">
        <v>175</v>
      </c>
      <c r="C8078" s="2" t="s">
        <v>16</v>
      </c>
      <c r="D8078" t="s">
        <v>12</v>
      </c>
      <c r="E8078">
        <v>0</v>
      </c>
      <c r="F8078">
        <v>1</v>
      </c>
      <c r="G8078">
        <f t="shared" si="378"/>
        <v>1</v>
      </c>
      <c r="H8078">
        <v>204</v>
      </c>
      <c r="I8078">
        <f t="shared" si="379"/>
        <v>205</v>
      </c>
      <c r="J8078" s="4">
        <f t="shared" si="380"/>
        <v>0.48780487804878048</v>
      </c>
      <c r="K8078" s="4"/>
    </row>
    <row r="8079" spans="1:11" x14ac:dyDescent="0.3">
      <c r="A8079" s="1">
        <v>44561</v>
      </c>
      <c r="B8079" s="3" t="s">
        <v>175</v>
      </c>
      <c r="C8079" s="2" t="s">
        <v>16</v>
      </c>
      <c r="D8079" t="s">
        <v>12</v>
      </c>
      <c r="E8079">
        <v>0</v>
      </c>
      <c r="F8079">
        <v>1</v>
      </c>
      <c r="G8079">
        <f t="shared" si="378"/>
        <v>1</v>
      </c>
      <c r="H8079">
        <v>203</v>
      </c>
      <c r="I8079">
        <f t="shared" si="379"/>
        <v>204</v>
      </c>
      <c r="J8079" s="4">
        <f t="shared" si="380"/>
        <v>0.49019607843137253</v>
      </c>
      <c r="K8079" s="4"/>
    </row>
    <row r="8080" spans="1:11" x14ac:dyDescent="0.3">
      <c r="A8080" s="1">
        <v>44592</v>
      </c>
      <c r="B8080" s="3" t="s">
        <v>175</v>
      </c>
      <c r="C8080" s="2" t="s">
        <v>16</v>
      </c>
      <c r="D8080" t="s">
        <v>12</v>
      </c>
      <c r="E8080">
        <v>0</v>
      </c>
      <c r="F8080">
        <v>1</v>
      </c>
      <c r="G8080">
        <f t="shared" si="378"/>
        <v>1</v>
      </c>
      <c r="H8080">
        <v>200</v>
      </c>
      <c r="I8080">
        <f t="shared" si="379"/>
        <v>201</v>
      </c>
      <c r="J8080" s="4">
        <f t="shared" si="380"/>
        <v>0.49751243781094528</v>
      </c>
      <c r="K8080" s="4"/>
    </row>
    <row r="8081" spans="1:11" x14ac:dyDescent="0.3">
      <c r="A8081" s="1">
        <v>44620</v>
      </c>
      <c r="B8081" s="3" t="s">
        <v>175</v>
      </c>
      <c r="C8081" s="2" t="s">
        <v>16</v>
      </c>
      <c r="D8081" t="s">
        <v>12</v>
      </c>
      <c r="E8081">
        <v>0</v>
      </c>
      <c r="F8081">
        <v>1</v>
      </c>
      <c r="G8081">
        <f t="shared" si="378"/>
        <v>1</v>
      </c>
      <c r="H8081">
        <v>201</v>
      </c>
      <c r="I8081">
        <f t="shared" si="379"/>
        <v>202</v>
      </c>
      <c r="J8081" s="4">
        <f t="shared" si="380"/>
        <v>0.49504950495049505</v>
      </c>
      <c r="K8081" s="4"/>
    </row>
    <row r="8082" spans="1:11" x14ac:dyDescent="0.3">
      <c r="A8082" s="1">
        <v>44651</v>
      </c>
      <c r="B8082" s="3" t="s">
        <v>175</v>
      </c>
      <c r="C8082" s="2" t="s">
        <v>16</v>
      </c>
      <c r="D8082" t="s">
        <v>12</v>
      </c>
      <c r="E8082">
        <v>0</v>
      </c>
      <c r="F8082">
        <v>1</v>
      </c>
      <c r="G8082">
        <f t="shared" si="378"/>
        <v>1</v>
      </c>
      <c r="H8082">
        <v>195</v>
      </c>
      <c r="I8082">
        <f t="shared" si="379"/>
        <v>196</v>
      </c>
      <c r="J8082" s="4">
        <f t="shared" si="380"/>
        <v>0.51020408163265307</v>
      </c>
      <c r="K8082" s="4"/>
    </row>
    <row r="8083" spans="1:11" x14ac:dyDescent="0.3">
      <c r="A8083" s="1">
        <v>44681</v>
      </c>
      <c r="B8083" s="3" t="s">
        <v>175</v>
      </c>
      <c r="C8083" s="2" t="s">
        <v>16</v>
      </c>
      <c r="D8083" t="s">
        <v>12</v>
      </c>
      <c r="E8083">
        <v>0</v>
      </c>
      <c r="F8083">
        <v>1</v>
      </c>
      <c r="G8083">
        <f t="shared" si="378"/>
        <v>1</v>
      </c>
      <c r="H8083">
        <v>196</v>
      </c>
      <c r="I8083">
        <f t="shared" si="379"/>
        <v>197</v>
      </c>
      <c r="J8083" s="4">
        <f t="shared" si="380"/>
        <v>0.50761421319796951</v>
      </c>
      <c r="K8083" s="4"/>
    </row>
    <row r="8084" spans="1:11" x14ac:dyDescent="0.3">
      <c r="A8084" s="1">
        <v>44712</v>
      </c>
      <c r="B8084" s="3" t="s">
        <v>175</v>
      </c>
      <c r="C8084" s="2" t="s">
        <v>16</v>
      </c>
      <c r="D8084" t="s">
        <v>12</v>
      </c>
      <c r="E8084">
        <v>0</v>
      </c>
      <c r="F8084">
        <v>1</v>
      </c>
      <c r="G8084">
        <f t="shared" si="378"/>
        <v>1</v>
      </c>
      <c r="H8084">
        <v>193</v>
      </c>
      <c r="I8084">
        <f t="shared" si="379"/>
        <v>194</v>
      </c>
      <c r="J8084" s="4">
        <f t="shared" si="380"/>
        <v>0.51546391752577314</v>
      </c>
      <c r="K8084" s="4"/>
    </row>
    <row r="8085" spans="1:11" x14ac:dyDescent="0.3">
      <c r="A8085" s="1">
        <v>44742</v>
      </c>
      <c r="B8085" s="3" t="s">
        <v>175</v>
      </c>
      <c r="C8085" s="2" t="s">
        <v>16</v>
      </c>
      <c r="D8085" t="s">
        <v>12</v>
      </c>
      <c r="E8085">
        <v>0</v>
      </c>
      <c r="F8085">
        <v>1</v>
      </c>
      <c r="G8085">
        <f t="shared" si="378"/>
        <v>1</v>
      </c>
      <c r="H8085">
        <v>191</v>
      </c>
      <c r="I8085">
        <f t="shared" si="379"/>
        <v>192</v>
      </c>
      <c r="J8085" s="4">
        <f t="shared" si="380"/>
        <v>0.52083333333333337</v>
      </c>
      <c r="K8085" s="4"/>
    </row>
    <row r="8086" spans="1:11" x14ac:dyDescent="0.3">
      <c r="A8086" s="1">
        <v>44773</v>
      </c>
      <c r="B8086" s="3" t="s">
        <v>175</v>
      </c>
      <c r="C8086" s="2" t="s">
        <v>16</v>
      </c>
      <c r="D8086" t="s">
        <v>12</v>
      </c>
      <c r="E8086">
        <v>0</v>
      </c>
      <c r="F8086">
        <v>1</v>
      </c>
      <c r="G8086">
        <f t="shared" si="378"/>
        <v>1</v>
      </c>
      <c r="H8086">
        <v>191</v>
      </c>
      <c r="I8086">
        <f t="shared" si="379"/>
        <v>192</v>
      </c>
      <c r="J8086" s="4">
        <f t="shared" si="380"/>
        <v>0.52083333333333337</v>
      </c>
      <c r="K8086" s="4"/>
    </row>
    <row r="8087" spans="1:11" x14ac:dyDescent="0.3">
      <c r="A8087" s="1">
        <v>44804</v>
      </c>
      <c r="B8087" s="3" t="s">
        <v>175</v>
      </c>
      <c r="C8087" s="2" t="s">
        <v>16</v>
      </c>
      <c r="D8087" t="s">
        <v>12</v>
      </c>
      <c r="E8087">
        <v>0</v>
      </c>
      <c r="F8087">
        <v>1</v>
      </c>
      <c r="G8087">
        <f t="shared" si="378"/>
        <v>1</v>
      </c>
      <c r="H8087">
        <v>195</v>
      </c>
      <c r="I8087">
        <f t="shared" si="379"/>
        <v>196</v>
      </c>
      <c r="J8087" s="4">
        <f t="shared" si="380"/>
        <v>0.51020408163265307</v>
      </c>
      <c r="K8087" s="4"/>
    </row>
    <row r="8088" spans="1:11" x14ac:dyDescent="0.3">
      <c r="A8088" s="1">
        <v>44834</v>
      </c>
      <c r="B8088" s="3" t="s">
        <v>175</v>
      </c>
      <c r="C8088" s="2" t="s">
        <v>16</v>
      </c>
      <c r="D8088" t="s">
        <v>12</v>
      </c>
      <c r="E8088">
        <v>1</v>
      </c>
      <c r="F8088">
        <v>1</v>
      </c>
      <c r="G8088">
        <f t="shared" si="378"/>
        <v>2</v>
      </c>
      <c r="H8088">
        <v>196</v>
      </c>
      <c r="I8088">
        <f t="shared" si="379"/>
        <v>198</v>
      </c>
      <c r="J8088" s="4">
        <f t="shared" si="380"/>
        <v>1.0101010101010102</v>
      </c>
      <c r="K8088" s="4"/>
    </row>
    <row r="8089" spans="1:11" x14ac:dyDescent="0.3">
      <c r="A8089" s="1">
        <v>44865</v>
      </c>
      <c r="B8089" s="3" t="s">
        <v>175</v>
      </c>
      <c r="C8089" s="2" t="s">
        <v>16</v>
      </c>
      <c r="D8089" t="s">
        <v>12</v>
      </c>
      <c r="E8089">
        <v>1</v>
      </c>
      <c r="F8089">
        <v>1</v>
      </c>
      <c r="G8089">
        <f t="shared" si="378"/>
        <v>2</v>
      </c>
      <c r="H8089">
        <v>194</v>
      </c>
      <c r="I8089">
        <f t="shared" si="379"/>
        <v>196</v>
      </c>
      <c r="J8089" s="4">
        <f t="shared" si="380"/>
        <v>1.0204081632653061</v>
      </c>
      <c r="K8089" s="4"/>
    </row>
    <row r="8090" spans="1:11" x14ac:dyDescent="0.3">
      <c r="A8090" s="1">
        <v>44895</v>
      </c>
      <c r="B8090" s="3" t="s">
        <v>175</v>
      </c>
      <c r="C8090" s="2" t="s">
        <v>16</v>
      </c>
      <c r="D8090" t="s">
        <v>12</v>
      </c>
      <c r="E8090">
        <v>1</v>
      </c>
      <c r="F8090">
        <v>1</v>
      </c>
      <c r="G8090">
        <f t="shared" si="378"/>
        <v>2</v>
      </c>
      <c r="H8090">
        <v>196</v>
      </c>
      <c r="I8090">
        <f t="shared" si="379"/>
        <v>198</v>
      </c>
      <c r="J8090" s="4">
        <f t="shared" si="380"/>
        <v>1.0101010101010102</v>
      </c>
      <c r="K8090" s="4"/>
    </row>
    <row r="8091" spans="1:11" x14ac:dyDescent="0.3">
      <c r="A8091" s="1">
        <v>44926</v>
      </c>
      <c r="B8091" s="3" t="s">
        <v>175</v>
      </c>
      <c r="C8091" s="2" t="s">
        <v>16</v>
      </c>
      <c r="D8091" t="s">
        <v>12</v>
      </c>
      <c r="E8091">
        <v>1</v>
      </c>
      <c r="F8091">
        <v>1</v>
      </c>
      <c r="G8091">
        <f t="shared" si="378"/>
        <v>2</v>
      </c>
      <c r="H8091">
        <v>195</v>
      </c>
      <c r="I8091">
        <f t="shared" si="379"/>
        <v>197</v>
      </c>
      <c r="J8091" s="4">
        <f t="shared" si="380"/>
        <v>1.015228426395939</v>
      </c>
      <c r="K8091" s="4"/>
    </row>
    <row r="8092" spans="1:11" x14ac:dyDescent="0.3">
      <c r="A8092" s="1">
        <v>44957</v>
      </c>
      <c r="B8092" s="3" t="s">
        <v>175</v>
      </c>
      <c r="C8092" s="2" t="s">
        <v>16</v>
      </c>
      <c r="D8092" t="s">
        <v>12</v>
      </c>
      <c r="E8092">
        <v>1</v>
      </c>
      <c r="F8092">
        <v>1</v>
      </c>
      <c r="G8092">
        <f t="shared" si="378"/>
        <v>2</v>
      </c>
      <c r="H8092">
        <v>194</v>
      </c>
      <c r="I8092">
        <f t="shared" si="379"/>
        <v>196</v>
      </c>
      <c r="J8092" s="4">
        <f t="shared" si="380"/>
        <v>1.0204081632653061</v>
      </c>
      <c r="K8092" s="4"/>
    </row>
    <row r="8093" spans="1:11" x14ac:dyDescent="0.3">
      <c r="A8093" s="1">
        <v>44985</v>
      </c>
      <c r="B8093" s="3" t="s">
        <v>175</v>
      </c>
      <c r="C8093" s="2" t="s">
        <v>16</v>
      </c>
      <c r="D8093" t="s">
        <v>12</v>
      </c>
      <c r="E8093">
        <v>1</v>
      </c>
      <c r="F8093">
        <v>1</v>
      </c>
      <c r="G8093">
        <f t="shared" si="378"/>
        <v>2</v>
      </c>
      <c r="H8093">
        <v>190</v>
      </c>
      <c r="I8093">
        <f t="shared" si="379"/>
        <v>192</v>
      </c>
      <c r="J8093" s="4">
        <f t="shared" si="380"/>
        <v>1.0416666666666667</v>
      </c>
      <c r="K8093" s="4"/>
    </row>
    <row r="8094" spans="1:11" x14ac:dyDescent="0.3">
      <c r="A8094" s="1">
        <v>45016</v>
      </c>
      <c r="B8094" s="3" t="s">
        <v>175</v>
      </c>
      <c r="C8094" s="2" t="s">
        <v>16</v>
      </c>
      <c r="D8094" t="s">
        <v>12</v>
      </c>
      <c r="E8094">
        <v>1</v>
      </c>
      <c r="F8094">
        <v>1</v>
      </c>
      <c r="G8094">
        <f t="shared" si="378"/>
        <v>2</v>
      </c>
      <c r="H8094">
        <v>185</v>
      </c>
      <c r="I8094">
        <f t="shared" si="379"/>
        <v>187</v>
      </c>
      <c r="J8094" s="4">
        <f t="shared" si="380"/>
        <v>1.0695187165775402</v>
      </c>
      <c r="K8094" s="4"/>
    </row>
    <row r="8095" spans="1:11" x14ac:dyDescent="0.3">
      <c r="A8095" s="1">
        <v>45046</v>
      </c>
      <c r="B8095" s="3" t="s">
        <v>175</v>
      </c>
      <c r="C8095" s="2" t="s">
        <v>16</v>
      </c>
      <c r="D8095" t="s">
        <v>12</v>
      </c>
      <c r="E8095">
        <v>1</v>
      </c>
      <c r="F8095">
        <v>1</v>
      </c>
      <c r="G8095">
        <f t="shared" si="378"/>
        <v>2</v>
      </c>
      <c r="H8095">
        <v>178</v>
      </c>
      <c r="I8095">
        <f t="shared" si="379"/>
        <v>180</v>
      </c>
      <c r="J8095" s="4">
        <f t="shared" si="380"/>
        <v>1.1111111111111112</v>
      </c>
      <c r="K8095" s="4"/>
    </row>
    <row r="8096" spans="1:11" x14ac:dyDescent="0.3">
      <c r="A8096" s="1">
        <v>45077</v>
      </c>
      <c r="B8096" s="3" t="s">
        <v>175</v>
      </c>
      <c r="C8096" s="2" t="s">
        <v>16</v>
      </c>
      <c r="D8096" t="s">
        <v>12</v>
      </c>
      <c r="E8096">
        <v>1</v>
      </c>
      <c r="F8096">
        <v>1</v>
      </c>
      <c r="G8096">
        <f t="shared" si="378"/>
        <v>2</v>
      </c>
      <c r="H8096">
        <v>171</v>
      </c>
      <c r="I8096">
        <f t="shared" si="379"/>
        <v>173</v>
      </c>
      <c r="J8096" s="4">
        <f t="shared" si="380"/>
        <v>1.1560693641618498</v>
      </c>
      <c r="K8096" s="4"/>
    </row>
    <row r="8097" spans="1:11" x14ac:dyDescent="0.3">
      <c r="A8097" s="1">
        <v>45107</v>
      </c>
      <c r="B8097" s="3" t="s">
        <v>175</v>
      </c>
      <c r="C8097" s="2" t="s">
        <v>16</v>
      </c>
      <c r="D8097" t="s">
        <v>12</v>
      </c>
      <c r="E8097">
        <v>1</v>
      </c>
      <c r="F8097">
        <v>1</v>
      </c>
      <c r="G8097">
        <f t="shared" si="378"/>
        <v>2</v>
      </c>
      <c r="H8097">
        <v>166</v>
      </c>
      <c r="I8097">
        <f t="shared" si="379"/>
        <v>168</v>
      </c>
      <c r="J8097" s="4">
        <f t="shared" si="380"/>
        <v>1.1904761904761905</v>
      </c>
      <c r="K8097" s="4"/>
    </row>
    <row r="8098" spans="1:11" x14ac:dyDescent="0.3">
      <c r="A8098" s="1">
        <v>45138</v>
      </c>
      <c r="B8098" s="3" t="s">
        <v>175</v>
      </c>
      <c r="C8098" s="2" t="s">
        <v>16</v>
      </c>
      <c r="D8098" t="s">
        <v>12</v>
      </c>
      <c r="E8098">
        <v>1</v>
      </c>
      <c r="F8098">
        <v>1</v>
      </c>
      <c r="G8098">
        <f t="shared" si="378"/>
        <v>2</v>
      </c>
      <c r="H8098">
        <v>164</v>
      </c>
      <c r="I8098">
        <f t="shared" si="379"/>
        <v>166</v>
      </c>
      <c r="J8098" s="4">
        <f t="shared" si="380"/>
        <v>1.2048192771084338</v>
      </c>
      <c r="K8098" s="4"/>
    </row>
    <row r="8099" spans="1:11" x14ac:dyDescent="0.3">
      <c r="A8099" s="1">
        <v>45169</v>
      </c>
      <c r="B8099" s="3" t="s">
        <v>175</v>
      </c>
      <c r="C8099" s="2" t="s">
        <v>16</v>
      </c>
      <c r="D8099" t="s">
        <v>12</v>
      </c>
      <c r="E8099">
        <v>1</v>
      </c>
      <c r="F8099">
        <v>1</v>
      </c>
      <c r="G8099">
        <f t="shared" si="378"/>
        <v>2</v>
      </c>
      <c r="H8099">
        <v>154</v>
      </c>
      <c r="I8099">
        <f t="shared" si="379"/>
        <v>156</v>
      </c>
      <c r="J8099" s="4">
        <f t="shared" si="380"/>
        <v>1.2820512820512822</v>
      </c>
      <c r="K8099" s="4"/>
    </row>
    <row r="8100" spans="1:11" x14ac:dyDescent="0.3">
      <c r="A8100" s="1">
        <v>42766</v>
      </c>
      <c r="B8100" s="3" t="s">
        <v>176</v>
      </c>
      <c r="C8100" s="2" t="s">
        <v>32</v>
      </c>
      <c r="D8100" t="s">
        <v>12</v>
      </c>
      <c r="E8100">
        <v>8802</v>
      </c>
      <c r="F8100">
        <v>3621</v>
      </c>
      <c r="G8100">
        <f t="shared" si="378"/>
        <v>12423</v>
      </c>
      <c r="H8100">
        <v>1387343</v>
      </c>
      <c r="I8100">
        <f t="shared" si="379"/>
        <v>1399766</v>
      </c>
      <c r="J8100" s="4">
        <f t="shared" si="380"/>
        <v>0.88750548305931132</v>
      </c>
      <c r="K8100" s="4"/>
    </row>
    <row r="8101" spans="1:11" x14ac:dyDescent="0.3">
      <c r="A8101" s="1">
        <v>42766</v>
      </c>
      <c r="B8101" s="3" t="s">
        <v>176</v>
      </c>
      <c r="C8101" s="2" t="s">
        <v>32</v>
      </c>
      <c r="D8101" t="s">
        <v>14</v>
      </c>
      <c r="E8101">
        <v>8</v>
      </c>
      <c r="F8101">
        <v>1</v>
      </c>
      <c r="G8101">
        <f t="shared" si="378"/>
        <v>9</v>
      </c>
      <c r="H8101">
        <v>191078</v>
      </c>
      <c r="I8101">
        <f t="shared" si="379"/>
        <v>191087</v>
      </c>
      <c r="J8101" s="4">
        <f t="shared" si="380"/>
        <v>4.7098965392726871E-3</v>
      </c>
      <c r="K8101" s="4"/>
    </row>
    <row r="8102" spans="1:11" x14ac:dyDescent="0.3">
      <c r="A8102" s="1">
        <v>42794</v>
      </c>
      <c r="B8102" s="3" t="s">
        <v>176</v>
      </c>
      <c r="C8102" s="2" t="s">
        <v>32</v>
      </c>
      <c r="D8102" t="s">
        <v>14</v>
      </c>
      <c r="E8102">
        <v>8</v>
      </c>
      <c r="F8102">
        <v>1</v>
      </c>
      <c r="G8102">
        <f t="shared" si="378"/>
        <v>9</v>
      </c>
      <c r="H8102">
        <v>190494</v>
      </c>
      <c r="I8102">
        <f t="shared" si="379"/>
        <v>190503</v>
      </c>
      <c r="J8102" s="4">
        <f t="shared" si="380"/>
        <v>4.7243350498417346E-3</v>
      </c>
      <c r="K8102" s="4"/>
    </row>
    <row r="8103" spans="1:11" x14ac:dyDescent="0.3">
      <c r="A8103" s="1">
        <v>42794</v>
      </c>
      <c r="B8103" s="3" t="s">
        <v>176</v>
      </c>
      <c r="C8103" s="2" t="s">
        <v>32</v>
      </c>
      <c r="D8103" t="s">
        <v>12</v>
      </c>
      <c r="E8103">
        <v>9096</v>
      </c>
      <c r="F8103">
        <v>3713</v>
      </c>
      <c r="G8103">
        <f t="shared" si="378"/>
        <v>12809</v>
      </c>
      <c r="H8103">
        <v>1385221</v>
      </c>
      <c r="I8103">
        <f t="shared" si="379"/>
        <v>1398030</v>
      </c>
      <c r="J8103" s="4">
        <f t="shared" si="380"/>
        <v>0.91621782079068403</v>
      </c>
      <c r="K8103" s="4"/>
    </row>
    <row r="8104" spans="1:11" x14ac:dyDescent="0.3">
      <c r="A8104" s="1">
        <v>42825</v>
      </c>
      <c r="B8104" s="3" t="s">
        <v>176</v>
      </c>
      <c r="C8104" s="2" t="s">
        <v>32</v>
      </c>
      <c r="D8104" t="s">
        <v>14</v>
      </c>
      <c r="E8104">
        <v>8</v>
      </c>
      <c r="F8104">
        <v>1</v>
      </c>
      <c r="G8104">
        <f t="shared" si="378"/>
        <v>9</v>
      </c>
      <c r="H8104">
        <v>189752</v>
      </c>
      <c r="I8104">
        <f t="shared" si="379"/>
        <v>189761</v>
      </c>
      <c r="J8104" s="4">
        <f t="shared" si="380"/>
        <v>4.7428080585578698E-3</v>
      </c>
      <c r="K8104" s="4"/>
    </row>
    <row r="8105" spans="1:11" x14ac:dyDescent="0.3">
      <c r="A8105" s="1">
        <v>42825</v>
      </c>
      <c r="B8105" s="3" t="s">
        <v>176</v>
      </c>
      <c r="C8105" s="2" t="s">
        <v>32</v>
      </c>
      <c r="D8105" t="s">
        <v>12</v>
      </c>
      <c r="E8105">
        <v>9315</v>
      </c>
      <c r="F8105">
        <v>3787</v>
      </c>
      <c r="G8105">
        <f t="shared" si="378"/>
        <v>13102</v>
      </c>
      <c r="H8105">
        <v>1382699</v>
      </c>
      <c r="I8105">
        <f t="shared" si="379"/>
        <v>1395801</v>
      </c>
      <c r="J8105" s="4">
        <f t="shared" si="380"/>
        <v>0.938672489846332</v>
      </c>
      <c r="K8105" s="4"/>
    </row>
    <row r="8106" spans="1:11" x14ac:dyDescent="0.3">
      <c r="A8106" s="1">
        <v>42855</v>
      </c>
      <c r="B8106" s="3" t="s">
        <v>176</v>
      </c>
      <c r="C8106" s="2" t="s">
        <v>32</v>
      </c>
      <c r="D8106" t="s">
        <v>12</v>
      </c>
      <c r="E8106">
        <v>9556</v>
      </c>
      <c r="F8106">
        <v>3882</v>
      </c>
      <c r="G8106">
        <f t="shared" si="378"/>
        <v>13438</v>
      </c>
      <c r="H8106">
        <v>1378507</v>
      </c>
      <c r="I8106">
        <f t="shared" si="379"/>
        <v>1391945</v>
      </c>
      <c r="J8106" s="4">
        <f t="shared" si="380"/>
        <v>0.96541170807754617</v>
      </c>
      <c r="K8106" s="4"/>
    </row>
    <row r="8107" spans="1:11" x14ac:dyDescent="0.3">
      <c r="A8107" s="1">
        <v>42855</v>
      </c>
      <c r="B8107" s="3" t="s">
        <v>176</v>
      </c>
      <c r="C8107" s="2" t="s">
        <v>32</v>
      </c>
      <c r="D8107" t="s">
        <v>14</v>
      </c>
      <c r="E8107">
        <v>8</v>
      </c>
      <c r="F8107">
        <v>1</v>
      </c>
      <c r="G8107">
        <f t="shared" si="378"/>
        <v>9</v>
      </c>
      <c r="H8107">
        <v>188932</v>
      </c>
      <c r="I8107">
        <f t="shared" si="379"/>
        <v>188941</v>
      </c>
      <c r="J8107" s="4">
        <f t="shared" si="380"/>
        <v>4.7633917466299008E-3</v>
      </c>
      <c r="K8107" s="4"/>
    </row>
    <row r="8108" spans="1:11" x14ac:dyDescent="0.3">
      <c r="A8108" s="1">
        <v>42886</v>
      </c>
      <c r="B8108" s="3" t="s">
        <v>176</v>
      </c>
      <c r="C8108" s="2" t="s">
        <v>32</v>
      </c>
      <c r="D8108" t="s">
        <v>14</v>
      </c>
      <c r="E8108">
        <v>8</v>
      </c>
      <c r="F8108">
        <v>1</v>
      </c>
      <c r="G8108">
        <f t="shared" si="378"/>
        <v>9</v>
      </c>
      <c r="H8108">
        <v>188260</v>
      </c>
      <c r="I8108">
        <f t="shared" si="379"/>
        <v>188269</v>
      </c>
      <c r="J8108" s="4">
        <f t="shared" si="380"/>
        <v>4.7803940106974597E-3</v>
      </c>
      <c r="K8108" s="4"/>
    </row>
    <row r="8109" spans="1:11" x14ac:dyDescent="0.3">
      <c r="A8109" s="1">
        <v>42886</v>
      </c>
      <c r="B8109" s="3" t="s">
        <v>176</v>
      </c>
      <c r="C8109" s="2" t="s">
        <v>32</v>
      </c>
      <c r="D8109" t="s">
        <v>12</v>
      </c>
      <c r="E8109">
        <v>9794</v>
      </c>
      <c r="F8109">
        <v>3990</v>
      </c>
      <c r="G8109">
        <f t="shared" si="378"/>
        <v>13784</v>
      </c>
      <c r="H8109">
        <v>1377091</v>
      </c>
      <c r="I8109">
        <f t="shared" si="379"/>
        <v>1390875</v>
      </c>
      <c r="J8109" s="4">
        <f t="shared" si="380"/>
        <v>0.99103082591893588</v>
      </c>
      <c r="K8109" s="4"/>
    </row>
    <row r="8110" spans="1:11" x14ac:dyDescent="0.3">
      <c r="A8110" s="1">
        <v>42916</v>
      </c>
      <c r="B8110" s="3" t="s">
        <v>176</v>
      </c>
      <c r="C8110" s="2" t="s">
        <v>32</v>
      </c>
      <c r="D8110" t="s">
        <v>14</v>
      </c>
      <c r="E8110">
        <v>8</v>
      </c>
      <c r="F8110">
        <v>1</v>
      </c>
      <c r="G8110">
        <f t="shared" si="378"/>
        <v>9</v>
      </c>
      <c r="H8110">
        <v>187737</v>
      </c>
      <c r="I8110">
        <f t="shared" si="379"/>
        <v>187746</v>
      </c>
      <c r="J8110" s="4">
        <f t="shared" si="380"/>
        <v>4.7937106516250678E-3</v>
      </c>
      <c r="K8110" s="4"/>
    </row>
    <row r="8111" spans="1:11" x14ac:dyDescent="0.3">
      <c r="A8111" s="1">
        <v>42916</v>
      </c>
      <c r="B8111" s="3" t="s">
        <v>176</v>
      </c>
      <c r="C8111" s="2" t="s">
        <v>32</v>
      </c>
      <c r="D8111" t="s">
        <v>12</v>
      </c>
      <c r="E8111">
        <v>10026</v>
      </c>
      <c r="F8111">
        <v>4104</v>
      </c>
      <c r="G8111">
        <f t="shared" si="378"/>
        <v>14130</v>
      </c>
      <c r="H8111">
        <v>1375333</v>
      </c>
      <c r="I8111">
        <f t="shared" si="379"/>
        <v>1389463</v>
      </c>
      <c r="J8111" s="4">
        <f t="shared" si="380"/>
        <v>1.016939637831306</v>
      </c>
      <c r="K8111" s="4"/>
    </row>
    <row r="8112" spans="1:11" x14ac:dyDescent="0.3">
      <c r="A8112" s="1">
        <v>42947</v>
      </c>
      <c r="B8112" s="3" t="s">
        <v>176</v>
      </c>
      <c r="C8112" s="2" t="s">
        <v>32</v>
      </c>
      <c r="D8112" t="s">
        <v>14</v>
      </c>
      <c r="E8112">
        <v>8</v>
      </c>
      <c r="F8112">
        <v>1</v>
      </c>
      <c r="G8112">
        <f t="shared" si="378"/>
        <v>9</v>
      </c>
      <c r="H8112">
        <v>187243</v>
      </c>
      <c r="I8112">
        <f t="shared" si="379"/>
        <v>187252</v>
      </c>
      <c r="J8112" s="4">
        <f t="shared" si="380"/>
        <v>4.8063572084677333E-3</v>
      </c>
      <c r="K8112" s="4"/>
    </row>
    <row r="8113" spans="1:11" x14ac:dyDescent="0.3">
      <c r="A8113" s="1">
        <v>42947</v>
      </c>
      <c r="B8113" s="3" t="s">
        <v>176</v>
      </c>
      <c r="C8113" s="2" t="s">
        <v>32</v>
      </c>
      <c r="D8113" t="s">
        <v>12</v>
      </c>
      <c r="E8113">
        <v>10253</v>
      </c>
      <c r="F8113">
        <v>4174</v>
      </c>
      <c r="G8113">
        <f t="shared" si="378"/>
        <v>14427</v>
      </c>
      <c r="H8113">
        <v>1373270</v>
      </c>
      <c r="I8113">
        <f t="shared" si="379"/>
        <v>1387697</v>
      </c>
      <c r="J8113" s="4">
        <f t="shared" si="380"/>
        <v>1.0396361741792337</v>
      </c>
      <c r="K8113" s="4"/>
    </row>
    <row r="8114" spans="1:11" x14ac:dyDescent="0.3">
      <c r="A8114" s="1">
        <v>42978</v>
      </c>
      <c r="B8114" s="3" t="s">
        <v>176</v>
      </c>
      <c r="C8114" s="2" t="s">
        <v>32</v>
      </c>
      <c r="D8114" t="s">
        <v>14</v>
      </c>
      <c r="E8114">
        <v>7</v>
      </c>
      <c r="F8114">
        <v>1</v>
      </c>
      <c r="G8114">
        <f t="shared" si="378"/>
        <v>8</v>
      </c>
      <c r="H8114">
        <v>186763</v>
      </c>
      <c r="I8114">
        <f t="shared" si="379"/>
        <v>186771</v>
      </c>
      <c r="J8114" s="4">
        <f t="shared" si="380"/>
        <v>4.2833202156651725E-3</v>
      </c>
      <c r="K8114" s="4"/>
    </row>
    <row r="8115" spans="1:11" x14ac:dyDescent="0.3">
      <c r="A8115" s="1">
        <v>42978</v>
      </c>
      <c r="B8115" s="3" t="s">
        <v>176</v>
      </c>
      <c r="C8115" s="2" t="s">
        <v>32</v>
      </c>
      <c r="D8115" t="s">
        <v>12</v>
      </c>
      <c r="E8115">
        <v>10439</v>
      </c>
      <c r="F8115">
        <v>4267</v>
      </c>
      <c r="G8115">
        <f t="shared" si="378"/>
        <v>14706</v>
      </c>
      <c r="H8115">
        <v>1372359</v>
      </c>
      <c r="I8115">
        <f t="shared" si="379"/>
        <v>1387065</v>
      </c>
      <c r="J8115" s="4">
        <f t="shared" si="380"/>
        <v>1.0602242865330753</v>
      </c>
      <c r="K8115" s="4"/>
    </row>
    <row r="8116" spans="1:11" x14ac:dyDescent="0.3">
      <c r="A8116" s="1">
        <v>43008</v>
      </c>
      <c r="B8116" s="3" t="s">
        <v>176</v>
      </c>
      <c r="C8116" s="2" t="s">
        <v>32</v>
      </c>
      <c r="D8116" t="s">
        <v>14</v>
      </c>
      <c r="E8116">
        <v>7</v>
      </c>
      <c r="F8116">
        <v>1</v>
      </c>
      <c r="G8116">
        <f t="shared" si="378"/>
        <v>8</v>
      </c>
      <c r="H8116">
        <v>186357</v>
      </c>
      <c r="I8116">
        <f t="shared" si="379"/>
        <v>186365</v>
      </c>
      <c r="J8116" s="4">
        <f t="shared" si="380"/>
        <v>4.2926515171840202E-3</v>
      </c>
      <c r="K8116" s="4"/>
    </row>
    <row r="8117" spans="1:11" x14ac:dyDescent="0.3">
      <c r="A8117" s="1">
        <v>43008</v>
      </c>
      <c r="B8117" s="3" t="s">
        <v>176</v>
      </c>
      <c r="C8117" s="2" t="s">
        <v>32</v>
      </c>
      <c r="D8117" t="s">
        <v>12</v>
      </c>
      <c r="E8117">
        <v>10652</v>
      </c>
      <c r="F8117">
        <v>4350</v>
      </c>
      <c r="G8117">
        <f t="shared" si="378"/>
        <v>15002</v>
      </c>
      <c r="H8117">
        <v>1372523</v>
      </c>
      <c r="I8117">
        <f t="shared" si="379"/>
        <v>1387525</v>
      </c>
      <c r="J8117" s="4">
        <f t="shared" si="380"/>
        <v>1.081205744040648</v>
      </c>
      <c r="K8117" s="4"/>
    </row>
    <row r="8118" spans="1:11" x14ac:dyDescent="0.3">
      <c r="A8118" s="1">
        <v>43039</v>
      </c>
      <c r="B8118" s="3" t="s">
        <v>176</v>
      </c>
      <c r="C8118" s="2" t="s">
        <v>32</v>
      </c>
      <c r="D8118" t="s">
        <v>12</v>
      </c>
      <c r="E8118">
        <v>10940</v>
      </c>
      <c r="F8118">
        <v>4483</v>
      </c>
      <c r="G8118">
        <f t="shared" si="378"/>
        <v>15423</v>
      </c>
      <c r="H8118">
        <v>1372158</v>
      </c>
      <c r="I8118">
        <f t="shared" si="379"/>
        <v>1387581</v>
      </c>
      <c r="J8118" s="4">
        <f t="shared" si="380"/>
        <v>1.111502679843555</v>
      </c>
      <c r="K8118" s="4"/>
    </row>
    <row r="8119" spans="1:11" x14ac:dyDescent="0.3">
      <c r="A8119" s="1">
        <v>43039</v>
      </c>
      <c r="B8119" s="3" t="s">
        <v>176</v>
      </c>
      <c r="C8119" s="2" t="s">
        <v>32</v>
      </c>
      <c r="D8119" t="s">
        <v>14</v>
      </c>
      <c r="E8119">
        <v>7</v>
      </c>
      <c r="F8119">
        <v>1</v>
      </c>
      <c r="G8119">
        <f t="shared" si="378"/>
        <v>8</v>
      </c>
      <c r="H8119">
        <v>185847</v>
      </c>
      <c r="I8119">
        <f t="shared" si="379"/>
        <v>185855</v>
      </c>
      <c r="J8119" s="4">
        <f t="shared" si="380"/>
        <v>4.3044308735304404E-3</v>
      </c>
      <c r="K8119" s="4"/>
    </row>
    <row r="8120" spans="1:11" x14ac:dyDescent="0.3">
      <c r="A8120" s="1">
        <v>43069</v>
      </c>
      <c r="B8120" s="3" t="s">
        <v>176</v>
      </c>
      <c r="C8120" s="2" t="s">
        <v>32</v>
      </c>
      <c r="D8120" t="s">
        <v>14</v>
      </c>
      <c r="E8120">
        <v>7</v>
      </c>
      <c r="F8120">
        <v>1</v>
      </c>
      <c r="G8120">
        <f t="shared" si="378"/>
        <v>8</v>
      </c>
      <c r="H8120">
        <v>185504</v>
      </c>
      <c r="I8120">
        <f t="shared" si="379"/>
        <v>185512</v>
      </c>
      <c r="J8120" s="4">
        <f t="shared" si="380"/>
        <v>4.3123894950191904E-3</v>
      </c>
      <c r="K8120" s="4"/>
    </row>
    <row r="8121" spans="1:11" x14ac:dyDescent="0.3">
      <c r="A8121" s="1">
        <v>43069</v>
      </c>
      <c r="B8121" s="3" t="s">
        <v>176</v>
      </c>
      <c r="C8121" s="2" t="s">
        <v>32</v>
      </c>
      <c r="D8121" t="s">
        <v>12</v>
      </c>
      <c r="E8121">
        <v>11129</v>
      </c>
      <c r="F8121">
        <v>4614</v>
      </c>
      <c r="G8121">
        <f t="shared" si="378"/>
        <v>15743</v>
      </c>
      <c r="H8121">
        <v>1371489</v>
      </c>
      <c r="I8121">
        <f t="shared" si="379"/>
        <v>1387232</v>
      </c>
      <c r="J8121" s="4">
        <f t="shared" si="380"/>
        <v>1.134849830453738</v>
      </c>
      <c r="K8121" s="4"/>
    </row>
    <row r="8122" spans="1:11" x14ac:dyDescent="0.3">
      <c r="A8122" s="1">
        <v>43100</v>
      </c>
      <c r="B8122" s="3" t="s">
        <v>176</v>
      </c>
      <c r="C8122" s="2" t="s">
        <v>32</v>
      </c>
      <c r="D8122" t="s">
        <v>12</v>
      </c>
      <c r="E8122">
        <v>11275</v>
      </c>
      <c r="F8122">
        <v>4684</v>
      </c>
      <c r="G8122">
        <f t="shared" si="378"/>
        <v>15959</v>
      </c>
      <c r="H8122">
        <v>1370752</v>
      </c>
      <c r="I8122">
        <f t="shared" si="379"/>
        <v>1386711</v>
      </c>
      <c r="J8122" s="4">
        <f t="shared" si="380"/>
        <v>1.1508526289904675</v>
      </c>
      <c r="K8122" s="4"/>
    </row>
    <row r="8123" spans="1:11" x14ac:dyDescent="0.3">
      <c r="A8123" s="1">
        <v>43100</v>
      </c>
      <c r="B8123" s="3" t="s">
        <v>176</v>
      </c>
      <c r="C8123" s="2" t="s">
        <v>32</v>
      </c>
      <c r="D8123" t="s">
        <v>14</v>
      </c>
      <c r="E8123">
        <v>8</v>
      </c>
      <c r="F8123">
        <v>1</v>
      </c>
      <c r="G8123">
        <f t="shared" si="378"/>
        <v>9</v>
      </c>
      <c r="H8123">
        <v>185048</v>
      </c>
      <c r="I8123">
        <f t="shared" si="379"/>
        <v>185057</v>
      </c>
      <c r="J8123" s="4">
        <f t="shared" si="380"/>
        <v>4.8633664222374725E-3</v>
      </c>
      <c r="K8123" s="4"/>
    </row>
    <row r="8124" spans="1:11" x14ac:dyDescent="0.3">
      <c r="A8124" s="1">
        <v>43131</v>
      </c>
      <c r="B8124" s="3" t="s">
        <v>176</v>
      </c>
      <c r="C8124" s="2" t="s">
        <v>32</v>
      </c>
      <c r="D8124" t="s">
        <v>14</v>
      </c>
      <c r="E8124">
        <v>8</v>
      </c>
      <c r="F8124">
        <v>1</v>
      </c>
      <c r="G8124">
        <f t="shared" si="378"/>
        <v>9</v>
      </c>
      <c r="H8124">
        <v>184798</v>
      </c>
      <c r="I8124">
        <f t="shared" si="379"/>
        <v>184807</v>
      </c>
      <c r="J8124" s="4">
        <f t="shared" si="380"/>
        <v>4.8699454025009879E-3</v>
      </c>
      <c r="K8124" s="4"/>
    </row>
    <row r="8125" spans="1:11" x14ac:dyDescent="0.3">
      <c r="A8125" s="1">
        <v>43131</v>
      </c>
      <c r="B8125" s="3" t="s">
        <v>176</v>
      </c>
      <c r="C8125" s="2" t="s">
        <v>32</v>
      </c>
      <c r="D8125" t="s">
        <v>12</v>
      </c>
      <c r="E8125">
        <v>11617</v>
      </c>
      <c r="F8125">
        <v>4878</v>
      </c>
      <c r="G8125">
        <f t="shared" si="378"/>
        <v>16495</v>
      </c>
      <c r="H8125">
        <v>1370781</v>
      </c>
      <c r="I8125">
        <f t="shared" si="379"/>
        <v>1387276</v>
      </c>
      <c r="J8125" s="4">
        <f t="shared" si="380"/>
        <v>1.1890207860584339</v>
      </c>
      <c r="K8125" s="4"/>
    </row>
    <row r="8126" spans="1:11" x14ac:dyDescent="0.3">
      <c r="A8126" s="1">
        <v>43159</v>
      </c>
      <c r="B8126" s="3" t="s">
        <v>176</v>
      </c>
      <c r="C8126" s="2" t="s">
        <v>32</v>
      </c>
      <c r="D8126" t="s">
        <v>12</v>
      </c>
      <c r="E8126">
        <v>11756</v>
      </c>
      <c r="F8126">
        <v>5019</v>
      </c>
      <c r="G8126">
        <f t="shared" si="378"/>
        <v>16775</v>
      </c>
      <c r="H8126">
        <v>1368198</v>
      </c>
      <c r="I8126">
        <f t="shared" si="379"/>
        <v>1384973</v>
      </c>
      <c r="J8126" s="4">
        <f t="shared" si="380"/>
        <v>1.21121494787263</v>
      </c>
      <c r="K8126" s="4"/>
    </row>
    <row r="8127" spans="1:11" x14ac:dyDescent="0.3">
      <c r="A8127" s="1">
        <v>43159</v>
      </c>
      <c r="B8127" s="3" t="s">
        <v>176</v>
      </c>
      <c r="C8127" s="2" t="s">
        <v>32</v>
      </c>
      <c r="D8127" t="s">
        <v>14</v>
      </c>
      <c r="E8127">
        <v>8</v>
      </c>
      <c r="F8127">
        <v>1</v>
      </c>
      <c r="G8127">
        <f t="shared" si="378"/>
        <v>9</v>
      </c>
      <c r="H8127">
        <v>184077</v>
      </c>
      <c r="I8127">
        <f t="shared" si="379"/>
        <v>184086</v>
      </c>
      <c r="J8127" s="4">
        <f t="shared" si="380"/>
        <v>4.8890192627358952E-3</v>
      </c>
      <c r="K8127" s="4"/>
    </row>
    <row r="8128" spans="1:11" x14ac:dyDescent="0.3">
      <c r="A8128" s="1">
        <v>43190</v>
      </c>
      <c r="B8128" s="3" t="s">
        <v>176</v>
      </c>
      <c r="C8128" s="2" t="s">
        <v>32</v>
      </c>
      <c r="D8128" t="s">
        <v>12</v>
      </c>
      <c r="E8128">
        <v>11970</v>
      </c>
      <c r="F8128">
        <v>5152</v>
      </c>
      <c r="G8128">
        <f t="shared" si="378"/>
        <v>17122</v>
      </c>
      <c r="H8128">
        <v>1367896</v>
      </c>
      <c r="I8128">
        <f t="shared" si="379"/>
        <v>1385018</v>
      </c>
      <c r="J8128" s="4">
        <f t="shared" si="380"/>
        <v>1.2362294208450721</v>
      </c>
      <c r="K8128" s="4"/>
    </row>
    <row r="8129" spans="1:11" x14ac:dyDescent="0.3">
      <c r="A8129" s="1">
        <v>43190</v>
      </c>
      <c r="B8129" s="3" t="s">
        <v>176</v>
      </c>
      <c r="C8129" s="2" t="s">
        <v>32</v>
      </c>
      <c r="D8129" t="s">
        <v>14</v>
      </c>
      <c r="E8129">
        <v>7</v>
      </c>
      <c r="F8129">
        <v>1</v>
      </c>
      <c r="G8129">
        <f t="shared" si="378"/>
        <v>8</v>
      </c>
      <c r="H8129">
        <v>183709</v>
      </c>
      <c r="I8129">
        <f t="shared" si="379"/>
        <v>183717</v>
      </c>
      <c r="J8129" s="4">
        <f t="shared" si="380"/>
        <v>4.354523533478121E-3</v>
      </c>
      <c r="K8129" s="4"/>
    </row>
    <row r="8130" spans="1:11" x14ac:dyDescent="0.3">
      <c r="A8130" s="1">
        <v>43220</v>
      </c>
      <c r="B8130" s="3" t="s">
        <v>176</v>
      </c>
      <c r="C8130" s="2" t="s">
        <v>32</v>
      </c>
      <c r="D8130" t="s">
        <v>12</v>
      </c>
      <c r="E8130">
        <v>12283</v>
      </c>
      <c r="F8130">
        <v>5290</v>
      </c>
      <c r="G8130">
        <f t="shared" ref="G8130:G8193" si="381">E8130+F8130</f>
        <v>17573</v>
      </c>
      <c r="H8130">
        <v>1368376</v>
      </c>
      <c r="I8130">
        <f t="shared" ref="I8130:I8193" si="382">H8130+G8130</f>
        <v>1385949</v>
      </c>
      <c r="J8130" s="4">
        <f t="shared" ref="J8130:J8193" si="383">G8130*100/I8130</f>
        <v>1.2679398736894358</v>
      </c>
      <c r="K8130" s="4"/>
    </row>
    <row r="8131" spans="1:11" x14ac:dyDescent="0.3">
      <c r="A8131" s="1">
        <v>43220</v>
      </c>
      <c r="B8131" s="3" t="s">
        <v>176</v>
      </c>
      <c r="C8131" s="2" t="s">
        <v>32</v>
      </c>
      <c r="D8131" t="s">
        <v>14</v>
      </c>
      <c r="E8131">
        <v>7</v>
      </c>
      <c r="F8131">
        <v>1</v>
      </c>
      <c r="G8131">
        <f t="shared" si="381"/>
        <v>8</v>
      </c>
      <c r="H8131">
        <v>183347</v>
      </c>
      <c r="I8131">
        <f t="shared" si="382"/>
        <v>183355</v>
      </c>
      <c r="J8131" s="4">
        <f t="shared" si="383"/>
        <v>4.3631207220964797E-3</v>
      </c>
      <c r="K8131" s="4"/>
    </row>
    <row r="8132" spans="1:11" x14ac:dyDescent="0.3">
      <c r="A8132" s="1">
        <v>43251</v>
      </c>
      <c r="B8132" s="3" t="s">
        <v>176</v>
      </c>
      <c r="C8132" s="2" t="s">
        <v>32</v>
      </c>
      <c r="D8132" t="s">
        <v>14</v>
      </c>
      <c r="E8132">
        <v>7</v>
      </c>
      <c r="F8132">
        <v>1</v>
      </c>
      <c r="G8132">
        <f t="shared" si="381"/>
        <v>8</v>
      </c>
      <c r="H8132">
        <v>183147</v>
      </c>
      <c r="I8132">
        <f t="shared" si="382"/>
        <v>183155</v>
      </c>
      <c r="J8132" s="4">
        <f t="shared" si="383"/>
        <v>4.3678851246212224E-3</v>
      </c>
      <c r="K8132" s="4"/>
    </row>
    <row r="8133" spans="1:11" x14ac:dyDescent="0.3">
      <c r="A8133" s="1">
        <v>43251</v>
      </c>
      <c r="B8133" s="3" t="s">
        <v>176</v>
      </c>
      <c r="C8133" s="2" t="s">
        <v>32</v>
      </c>
      <c r="D8133" t="s">
        <v>12</v>
      </c>
      <c r="E8133">
        <v>12743</v>
      </c>
      <c r="F8133">
        <v>5480</v>
      </c>
      <c r="G8133">
        <f t="shared" si="381"/>
        <v>18223</v>
      </c>
      <c r="H8133">
        <v>1369537</v>
      </c>
      <c r="I8133">
        <f t="shared" si="382"/>
        <v>1387760</v>
      </c>
      <c r="J8133" s="4">
        <f t="shared" si="383"/>
        <v>1.3131233066236236</v>
      </c>
      <c r="K8133" s="4"/>
    </row>
    <row r="8134" spans="1:11" x14ac:dyDescent="0.3">
      <c r="A8134" s="1">
        <v>43281</v>
      </c>
      <c r="B8134" s="3" t="s">
        <v>176</v>
      </c>
      <c r="C8134" s="2" t="s">
        <v>32</v>
      </c>
      <c r="D8134" t="s">
        <v>12</v>
      </c>
      <c r="E8134">
        <v>13166</v>
      </c>
      <c r="F8134">
        <v>5678</v>
      </c>
      <c r="G8134">
        <f t="shared" si="381"/>
        <v>18844</v>
      </c>
      <c r="H8134">
        <v>1371113</v>
      </c>
      <c r="I8134">
        <f t="shared" si="382"/>
        <v>1389957</v>
      </c>
      <c r="J8134" s="4">
        <f t="shared" si="383"/>
        <v>1.3557253929438104</v>
      </c>
      <c r="K8134" s="4"/>
    </row>
    <row r="8135" spans="1:11" x14ac:dyDescent="0.3">
      <c r="A8135" s="1">
        <v>43281</v>
      </c>
      <c r="B8135" s="3" t="s">
        <v>176</v>
      </c>
      <c r="C8135" s="2" t="s">
        <v>32</v>
      </c>
      <c r="D8135" t="s">
        <v>14</v>
      </c>
      <c r="E8135">
        <v>7</v>
      </c>
      <c r="F8135">
        <v>1</v>
      </c>
      <c r="G8135">
        <f t="shared" si="381"/>
        <v>8</v>
      </c>
      <c r="H8135">
        <v>183044</v>
      </c>
      <c r="I8135">
        <f t="shared" si="382"/>
        <v>183052</v>
      </c>
      <c r="J8135" s="4">
        <f t="shared" si="383"/>
        <v>4.370342853396849E-3</v>
      </c>
      <c r="K8135" s="4"/>
    </row>
    <row r="8136" spans="1:11" x14ac:dyDescent="0.3">
      <c r="A8136" s="1">
        <v>43312</v>
      </c>
      <c r="B8136" s="3" t="s">
        <v>176</v>
      </c>
      <c r="C8136" s="2" t="s">
        <v>32</v>
      </c>
      <c r="D8136" t="s">
        <v>12</v>
      </c>
      <c r="E8136">
        <v>13478</v>
      </c>
      <c r="F8136">
        <v>5802</v>
      </c>
      <c r="G8136">
        <f t="shared" si="381"/>
        <v>19280</v>
      </c>
      <c r="H8136">
        <v>1372417</v>
      </c>
      <c r="I8136">
        <f t="shared" si="382"/>
        <v>1391697</v>
      </c>
      <c r="J8136" s="4">
        <f t="shared" si="383"/>
        <v>1.3853590257074637</v>
      </c>
      <c r="K8136" s="4"/>
    </row>
    <row r="8137" spans="1:11" x14ac:dyDescent="0.3">
      <c r="A8137" s="1">
        <v>43312</v>
      </c>
      <c r="B8137" s="3" t="s">
        <v>176</v>
      </c>
      <c r="C8137" s="2" t="s">
        <v>32</v>
      </c>
      <c r="D8137" t="s">
        <v>14</v>
      </c>
      <c r="E8137">
        <v>7</v>
      </c>
      <c r="F8137">
        <v>1</v>
      </c>
      <c r="G8137">
        <f t="shared" si="381"/>
        <v>8</v>
      </c>
      <c r="H8137">
        <v>182974</v>
      </c>
      <c r="I8137">
        <f t="shared" si="382"/>
        <v>182982</v>
      </c>
      <c r="J8137" s="4">
        <f t="shared" si="383"/>
        <v>4.3720147336896529E-3</v>
      </c>
      <c r="K8137" s="4"/>
    </row>
    <row r="8138" spans="1:11" x14ac:dyDescent="0.3">
      <c r="A8138" s="1">
        <v>43343</v>
      </c>
      <c r="B8138" s="3" t="s">
        <v>176</v>
      </c>
      <c r="C8138" s="2" t="s">
        <v>32</v>
      </c>
      <c r="D8138" t="s">
        <v>14</v>
      </c>
      <c r="E8138">
        <v>7</v>
      </c>
      <c r="F8138">
        <v>1</v>
      </c>
      <c r="G8138">
        <f t="shared" si="381"/>
        <v>8</v>
      </c>
      <c r="H8138">
        <v>182986</v>
      </c>
      <c r="I8138">
        <f t="shared" si="382"/>
        <v>182994</v>
      </c>
      <c r="J8138" s="4">
        <f t="shared" si="383"/>
        <v>4.3717280347989555E-3</v>
      </c>
      <c r="K8138" s="4"/>
    </row>
    <row r="8139" spans="1:11" x14ac:dyDescent="0.3">
      <c r="A8139" s="1">
        <v>43343</v>
      </c>
      <c r="B8139" s="3" t="s">
        <v>176</v>
      </c>
      <c r="C8139" s="2" t="s">
        <v>32</v>
      </c>
      <c r="D8139" t="s">
        <v>12</v>
      </c>
      <c r="E8139">
        <v>13800</v>
      </c>
      <c r="F8139">
        <v>5938</v>
      </c>
      <c r="G8139">
        <f t="shared" si="381"/>
        <v>19738</v>
      </c>
      <c r="H8139">
        <v>1373692</v>
      </c>
      <c r="I8139">
        <f t="shared" si="382"/>
        <v>1393430</v>
      </c>
      <c r="J8139" s="4">
        <f t="shared" si="383"/>
        <v>1.4165045965710512</v>
      </c>
      <c r="K8139" s="4"/>
    </row>
    <row r="8140" spans="1:11" x14ac:dyDescent="0.3">
      <c r="A8140" s="1">
        <v>43373</v>
      </c>
      <c r="B8140" s="3" t="s">
        <v>176</v>
      </c>
      <c r="C8140" s="2" t="s">
        <v>32</v>
      </c>
      <c r="D8140" t="s">
        <v>12</v>
      </c>
      <c r="E8140">
        <v>14202</v>
      </c>
      <c r="F8140">
        <v>6079</v>
      </c>
      <c r="G8140">
        <f t="shared" si="381"/>
        <v>20281</v>
      </c>
      <c r="H8140">
        <v>1373935</v>
      </c>
      <c r="I8140">
        <f t="shared" si="382"/>
        <v>1394216</v>
      </c>
      <c r="J8140" s="4">
        <f t="shared" si="383"/>
        <v>1.4546526506653201</v>
      </c>
      <c r="K8140" s="4"/>
    </row>
    <row r="8141" spans="1:11" x14ac:dyDescent="0.3">
      <c r="A8141" s="1">
        <v>43373</v>
      </c>
      <c r="B8141" s="3" t="s">
        <v>176</v>
      </c>
      <c r="C8141" s="2" t="s">
        <v>32</v>
      </c>
      <c r="D8141" t="s">
        <v>14</v>
      </c>
      <c r="E8141">
        <v>7</v>
      </c>
      <c r="F8141">
        <v>1</v>
      </c>
      <c r="G8141">
        <f t="shared" si="381"/>
        <v>8</v>
      </c>
      <c r="H8141">
        <v>182861</v>
      </c>
      <c r="I8141">
        <f t="shared" si="382"/>
        <v>182869</v>
      </c>
      <c r="J8141" s="4">
        <f t="shared" si="383"/>
        <v>4.3747163269881716E-3</v>
      </c>
      <c r="K8141" s="4"/>
    </row>
    <row r="8142" spans="1:11" x14ac:dyDescent="0.3">
      <c r="A8142" s="1">
        <v>43404</v>
      </c>
      <c r="B8142" s="3" t="s">
        <v>176</v>
      </c>
      <c r="C8142" s="2" t="s">
        <v>32</v>
      </c>
      <c r="D8142" t="s">
        <v>12</v>
      </c>
      <c r="E8142">
        <v>15033</v>
      </c>
      <c r="F8142">
        <v>6221</v>
      </c>
      <c r="G8142">
        <f t="shared" si="381"/>
        <v>21254</v>
      </c>
      <c r="H8142">
        <v>1376288</v>
      </c>
      <c r="I8142">
        <f t="shared" si="382"/>
        <v>1397542</v>
      </c>
      <c r="J8142" s="4">
        <f t="shared" si="383"/>
        <v>1.5208129702005377</v>
      </c>
      <c r="K8142" s="4"/>
    </row>
    <row r="8143" spans="1:11" x14ac:dyDescent="0.3">
      <c r="A8143" s="1">
        <v>43404</v>
      </c>
      <c r="B8143" s="3" t="s">
        <v>176</v>
      </c>
      <c r="C8143" s="2" t="s">
        <v>32</v>
      </c>
      <c r="D8143" t="s">
        <v>14</v>
      </c>
      <c r="E8143">
        <v>7</v>
      </c>
      <c r="F8143">
        <v>1</v>
      </c>
      <c r="G8143">
        <f t="shared" si="381"/>
        <v>8</v>
      </c>
      <c r="H8143">
        <v>182827</v>
      </c>
      <c r="I8143">
        <f t="shared" si="382"/>
        <v>182835</v>
      </c>
      <c r="J8143" s="4">
        <f t="shared" si="383"/>
        <v>4.3755298493176912E-3</v>
      </c>
      <c r="K8143" s="4"/>
    </row>
    <row r="8144" spans="1:11" x14ac:dyDescent="0.3">
      <c r="A8144" s="1">
        <v>43434</v>
      </c>
      <c r="B8144" s="3" t="s">
        <v>176</v>
      </c>
      <c r="C8144" s="2" t="s">
        <v>32</v>
      </c>
      <c r="D8144" t="s">
        <v>12</v>
      </c>
      <c r="E8144">
        <v>15783</v>
      </c>
      <c r="F8144">
        <v>6398</v>
      </c>
      <c r="G8144">
        <f t="shared" si="381"/>
        <v>22181</v>
      </c>
      <c r="H8144">
        <v>1377148</v>
      </c>
      <c r="I8144">
        <f t="shared" si="382"/>
        <v>1399329</v>
      </c>
      <c r="J8144" s="4">
        <f t="shared" si="383"/>
        <v>1.5851168667268383</v>
      </c>
      <c r="K8144" s="4"/>
    </row>
    <row r="8145" spans="1:11" x14ac:dyDescent="0.3">
      <c r="A8145" s="1">
        <v>43434</v>
      </c>
      <c r="B8145" s="3" t="s">
        <v>176</v>
      </c>
      <c r="C8145" s="2" t="s">
        <v>32</v>
      </c>
      <c r="D8145" t="s">
        <v>14</v>
      </c>
      <c r="E8145">
        <v>6</v>
      </c>
      <c r="F8145">
        <v>1</v>
      </c>
      <c r="G8145">
        <f t="shared" si="381"/>
        <v>7</v>
      </c>
      <c r="H8145">
        <v>182748</v>
      </c>
      <c r="I8145">
        <f t="shared" si="382"/>
        <v>182755</v>
      </c>
      <c r="J8145" s="4">
        <f t="shared" si="383"/>
        <v>3.8302645618450933E-3</v>
      </c>
      <c r="K8145" s="4"/>
    </row>
    <row r="8146" spans="1:11" x14ac:dyDescent="0.3">
      <c r="A8146" s="1">
        <v>43465</v>
      </c>
      <c r="B8146" s="3" t="s">
        <v>176</v>
      </c>
      <c r="C8146" s="2" t="s">
        <v>32</v>
      </c>
      <c r="D8146" t="s">
        <v>12</v>
      </c>
      <c r="E8146">
        <v>16279</v>
      </c>
      <c r="F8146">
        <v>6530</v>
      </c>
      <c r="G8146">
        <f t="shared" si="381"/>
        <v>22809</v>
      </c>
      <c r="H8146">
        <v>1378133</v>
      </c>
      <c r="I8146">
        <f t="shared" si="382"/>
        <v>1400942</v>
      </c>
      <c r="J8146" s="4">
        <f t="shared" si="383"/>
        <v>1.6281187943540847</v>
      </c>
      <c r="K8146" s="4"/>
    </row>
    <row r="8147" spans="1:11" x14ac:dyDescent="0.3">
      <c r="A8147" s="1">
        <v>43465</v>
      </c>
      <c r="B8147" s="3" t="s">
        <v>176</v>
      </c>
      <c r="C8147" s="2" t="s">
        <v>32</v>
      </c>
      <c r="D8147" t="s">
        <v>14</v>
      </c>
      <c r="E8147">
        <v>6</v>
      </c>
      <c r="F8147">
        <v>1</v>
      </c>
      <c r="G8147">
        <f t="shared" si="381"/>
        <v>7</v>
      </c>
      <c r="H8147">
        <v>182643</v>
      </c>
      <c r="I8147">
        <f t="shared" si="382"/>
        <v>182650</v>
      </c>
      <c r="J8147" s="4">
        <f t="shared" si="383"/>
        <v>3.8324664659184233E-3</v>
      </c>
      <c r="K8147" s="4"/>
    </row>
    <row r="8148" spans="1:11" x14ac:dyDescent="0.3">
      <c r="A8148" s="1">
        <v>43496</v>
      </c>
      <c r="B8148" s="3" t="s">
        <v>176</v>
      </c>
      <c r="C8148" s="2" t="s">
        <v>32</v>
      </c>
      <c r="D8148" t="s">
        <v>14</v>
      </c>
      <c r="E8148">
        <v>6</v>
      </c>
      <c r="F8148">
        <v>1</v>
      </c>
      <c r="G8148">
        <f t="shared" si="381"/>
        <v>7</v>
      </c>
      <c r="H8148">
        <v>182386</v>
      </c>
      <c r="I8148">
        <f t="shared" si="382"/>
        <v>182393</v>
      </c>
      <c r="J8148" s="4">
        <f t="shared" si="383"/>
        <v>3.8378665847921796E-3</v>
      </c>
      <c r="K8148" s="4"/>
    </row>
    <row r="8149" spans="1:11" x14ac:dyDescent="0.3">
      <c r="A8149" s="1">
        <v>43496</v>
      </c>
      <c r="B8149" s="3" t="s">
        <v>176</v>
      </c>
      <c r="C8149" s="2" t="s">
        <v>32</v>
      </c>
      <c r="D8149" t="s">
        <v>12</v>
      </c>
      <c r="E8149">
        <v>17166</v>
      </c>
      <c r="F8149">
        <v>6678</v>
      </c>
      <c r="G8149">
        <f t="shared" si="381"/>
        <v>23844</v>
      </c>
      <c r="H8149">
        <v>1381000</v>
      </c>
      <c r="I8149">
        <f t="shared" si="382"/>
        <v>1404844</v>
      </c>
      <c r="J8149" s="4">
        <f t="shared" si="383"/>
        <v>1.6972703018982891</v>
      </c>
      <c r="K8149" s="4"/>
    </row>
    <row r="8150" spans="1:11" x14ac:dyDescent="0.3">
      <c r="A8150" s="1">
        <v>43524</v>
      </c>
      <c r="B8150" s="3" t="s">
        <v>176</v>
      </c>
      <c r="C8150" s="2" t="s">
        <v>32</v>
      </c>
      <c r="D8150" t="s">
        <v>12</v>
      </c>
      <c r="E8150">
        <v>17527</v>
      </c>
      <c r="F8150">
        <v>6762</v>
      </c>
      <c r="G8150">
        <f t="shared" si="381"/>
        <v>24289</v>
      </c>
      <c r="H8150">
        <v>1379788</v>
      </c>
      <c r="I8150">
        <f t="shared" si="382"/>
        <v>1404077</v>
      </c>
      <c r="J8150" s="4">
        <f t="shared" si="383"/>
        <v>1.729890882052765</v>
      </c>
      <c r="K8150" s="4"/>
    </row>
    <row r="8151" spans="1:11" x14ac:dyDescent="0.3">
      <c r="A8151" s="1">
        <v>43524</v>
      </c>
      <c r="B8151" s="3" t="s">
        <v>176</v>
      </c>
      <c r="C8151" s="2" t="s">
        <v>32</v>
      </c>
      <c r="D8151" t="s">
        <v>14</v>
      </c>
      <c r="E8151">
        <v>6</v>
      </c>
      <c r="F8151">
        <v>1</v>
      </c>
      <c r="G8151">
        <f t="shared" si="381"/>
        <v>7</v>
      </c>
      <c r="H8151">
        <v>182011</v>
      </c>
      <c r="I8151">
        <f t="shared" si="382"/>
        <v>182018</v>
      </c>
      <c r="J8151" s="4">
        <f t="shared" si="383"/>
        <v>3.8457734949290728E-3</v>
      </c>
      <c r="K8151" s="4"/>
    </row>
    <row r="8152" spans="1:11" x14ac:dyDescent="0.3">
      <c r="A8152" s="1">
        <v>43555</v>
      </c>
      <c r="B8152" s="3" t="s">
        <v>176</v>
      </c>
      <c r="C8152" s="2" t="s">
        <v>32</v>
      </c>
      <c r="D8152" t="s">
        <v>12</v>
      </c>
      <c r="E8152">
        <v>17677</v>
      </c>
      <c r="F8152">
        <v>6779</v>
      </c>
      <c r="G8152">
        <f t="shared" si="381"/>
        <v>24456</v>
      </c>
      <c r="H8152">
        <v>1381325</v>
      </c>
      <c r="I8152">
        <f t="shared" si="382"/>
        <v>1405781</v>
      </c>
      <c r="J8152" s="4">
        <f t="shared" si="383"/>
        <v>1.739673533786557</v>
      </c>
      <c r="K8152" s="4"/>
    </row>
    <row r="8153" spans="1:11" x14ac:dyDescent="0.3">
      <c r="A8153" s="1">
        <v>43555</v>
      </c>
      <c r="B8153" s="3" t="s">
        <v>176</v>
      </c>
      <c r="C8153" s="2" t="s">
        <v>32</v>
      </c>
      <c r="D8153" t="s">
        <v>14</v>
      </c>
      <c r="E8153">
        <v>6</v>
      </c>
      <c r="F8153">
        <v>1</v>
      </c>
      <c r="G8153">
        <f t="shared" si="381"/>
        <v>7</v>
      </c>
      <c r="H8153">
        <v>181753</v>
      </c>
      <c r="I8153">
        <f t="shared" si="382"/>
        <v>181760</v>
      </c>
      <c r="J8153" s="4">
        <f t="shared" si="383"/>
        <v>3.8512323943661973E-3</v>
      </c>
      <c r="K8153" s="4"/>
    </row>
    <row r="8154" spans="1:11" x14ac:dyDescent="0.3">
      <c r="A8154" s="1">
        <v>43585</v>
      </c>
      <c r="B8154" s="3" t="s">
        <v>176</v>
      </c>
      <c r="C8154" s="2" t="s">
        <v>32</v>
      </c>
      <c r="D8154" t="s">
        <v>14</v>
      </c>
      <c r="E8154">
        <v>5</v>
      </c>
      <c r="F8154">
        <v>1</v>
      </c>
      <c r="G8154">
        <f t="shared" si="381"/>
        <v>6</v>
      </c>
      <c r="H8154">
        <v>181811</v>
      </c>
      <c r="I8154">
        <f t="shared" si="382"/>
        <v>181817</v>
      </c>
      <c r="J8154" s="4">
        <f t="shared" si="383"/>
        <v>3.3000214501394259E-3</v>
      </c>
      <c r="K8154" s="4"/>
    </row>
    <row r="8155" spans="1:11" x14ac:dyDescent="0.3">
      <c r="A8155" s="1">
        <v>43585</v>
      </c>
      <c r="B8155" s="3" t="s">
        <v>176</v>
      </c>
      <c r="C8155" s="2" t="s">
        <v>32</v>
      </c>
      <c r="D8155" t="s">
        <v>12</v>
      </c>
      <c r="E8155">
        <v>18276</v>
      </c>
      <c r="F8155">
        <v>6871</v>
      </c>
      <c r="G8155">
        <f t="shared" si="381"/>
        <v>25147</v>
      </c>
      <c r="H8155">
        <v>1384042</v>
      </c>
      <c r="I8155">
        <f t="shared" si="382"/>
        <v>1409189</v>
      </c>
      <c r="J8155" s="4">
        <f t="shared" si="383"/>
        <v>1.7845015821156709</v>
      </c>
      <c r="K8155" s="4"/>
    </row>
    <row r="8156" spans="1:11" x14ac:dyDescent="0.3">
      <c r="A8156" s="1">
        <v>43616</v>
      </c>
      <c r="B8156" s="3" t="s">
        <v>176</v>
      </c>
      <c r="C8156" s="2" t="s">
        <v>32</v>
      </c>
      <c r="D8156" t="s">
        <v>14</v>
      </c>
      <c r="E8156">
        <v>5</v>
      </c>
      <c r="F8156">
        <v>1</v>
      </c>
      <c r="G8156">
        <f t="shared" si="381"/>
        <v>6</v>
      </c>
      <c r="H8156">
        <v>181930</v>
      </c>
      <c r="I8156">
        <f t="shared" si="382"/>
        <v>181936</v>
      </c>
      <c r="J8156" s="4">
        <f t="shared" si="383"/>
        <v>3.2978629847858587E-3</v>
      </c>
      <c r="K8156" s="4"/>
    </row>
    <row r="8157" spans="1:11" x14ac:dyDescent="0.3">
      <c r="A8157" s="1">
        <v>43616</v>
      </c>
      <c r="B8157" s="3" t="s">
        <v>176</v>
      </c>
      <c r="C8157" s="2" t="s">
        <v>32</v>
      </c>
      <c r="D8157" t="s">
        <v>12</v>
      </c>
      <c r="E8157">
        <v>18615</v>
      </c>
      <c r="F8157">
        <v>6948</v>
      </c>
      <c r="G8157">
        <f t="shared" si="381"/>
        <v>25563</v>
      </c>
      <c r="H8157">
        <v>1387255</v>
      </c>
      <c r="I8157">
        <f t="shared" si="382"/>
        <v>1412818</v>
      </c>
      <c r="J8157" s="4">
        <f t="shared" si="383"/>
        <v>1.8093625647464855</v>
      </c>
      <c r="K8157" s="4"/>
    </row>
    <row r="8158" spans="1:11" x14ac:dyDescent="0.3">
      <c r="A8158" s="1">
        <v>43646</v>
      </c>
      <c r="B8158" s="3" t="s">
        <v>176</v>
      </c>
      <c r="C8158" s="2" t="s">
        <v>32</v>
      </c>
      <c r="D8158" t="s">
        <v>14</v>
      </c>
      <c r="E8158">
        <v>5</v>
      </c>
      <c r="F8158">
        <v>1</v>
      </c>
      <c r="G8158">
        <f t="shared" si="381"/>
        <v>6</v>
      </c>
      <c r="H8158">
        <v>182068</v>
      </c>
      <c r="I8158">
        <f t="shared" si="382"/>
        <v>182074</v>
      </c>
      <c r="J8158" s="4">
        <f t="shared" si="383"/>
        <v>3.2953634236629063E-3</v>
      </c>
      <c r="K8158" s="4"/>
    </row>
    <row r="8159" spans="1:11" x14ac:dyDescent="0.3">
      <c r="A8159" s="1">
        <v>43646</v>
      </c>
      <c r="B8159" s="3" t="s">
        <v>176</v>
      </c>
      <c r="C8159" s="2" t="s">
        <v>32</v>
      </c>
      <c r="D8159" t="s">
        <v>12</v>
      </c>
      <c r="E8159">
        <v>19079</v>
      </c>
      <c r="F8159">
        <v>7013</v>
      </c>
      <c r="G8159">
        <f t="shared" si="381"/>
        <v>26092</v>
      </c>
      <c r="H8159">
        <v>1389136</v>
      </c>
      <c r="I8159">
        <f t="shared" si="382"/>
        <v>1415228</v>
      </c>
      <c r="J8159" s="4">
        <f t="shared" si="383"/>
        <v>1.8436605267843769</v>
      </c>
      <c r="K8159" s="4"/>
    </row>
    <row r="8160" spans="1:11" x14ac:dyDescent="0.3">
      <c r="A8160" s="1">
        <v>43677</v>
      </c>
      <c r="B8160" s="3" t="s">
        <v>176</v>
      </c>
      <c r="C8160" s="2" t="s">
        <v>32</v>
      </c>
      <c r="D8160" t="s">
        <v>12</v>
      </c>
      <c r="E8160">
        <v>19626</v>
      </c>
      <c r="F8160">
        <v>7112</v>
      </c>
      <c r="G8160">
        <f t="shared" si="381"/>
        <v>26738</v>
      </c>
      <c r="H8160">
        <v>1391228</v>
      </c>
      <c r="I8160">
        <f t="shared" si="382"/>
        <v>1417966</v>
      </c>
      <c r="J8160" s="4">
        <f t="shared" si="383"/>
        <v>1.8856587534538909</v>
      </c>
      <c r="K8160" s="4"/>
    </row>
    <row r="8161" spans="1:11" x14ac:dyDescent="0.3">
      <c r="A8161" s="1">
        <v>43677</v>
      </c>
      <c r="B8161" s="3" t="s">
        <v>176</v>
      </c>
      <c r="C8161" s="2" t="s">
        <v>32</v>
      </c>
      <c r="D8161" t="s">
        <v>14</v>
      </c>
      <c r="E8161">
        <v>5</v>
      </c>
      <c r="F8161">
        <v>1</v>
      </c>
      <c r="G8161">
        <f t="shared" si="381"/>
        <v>6</v>
      </c>
      <c r="H8161">
        <v>182258</v>
      </c>
      <c r="I8161">
        <f t="shared" si="382"/>
        <v>182264</v>
      </c>
      <c r="J8161" s="4">
        <f t="shared" si="383"/>
        <v>3.2919281920730371E-3</v>
      </c>
      <c r="K8161" s="4"/>
    </row>
    <row r="8162" spans="1:11" x14ac:dyDescent="0.3">
      <c r="A8162" s="1">
        <v>43708</v>
      </c>
      <c r="B8162" s="3" t="s">
        <v>176</v>
      </c>
      <c r="C8162" s="2" t="s">
        <v>32</v>
      </c>
      <c r="D8162" t="s">
        <v>12</v>
      </c>
      <c r="E8162">
        <v>20004</v>
      </c>
      <c r="F8162">
        <v>7202</v>
      </c>
      <c r="G8162">
        <f t="shared" si="381"/>
        <v>27206</v>
      </c>
      <c r="H8162">
        <v>1393059</v>
      </c>
      <c r="I8162">
        <f t="shared" si="382"/>
        <v>1420265</v>
      </c>
      <c r="J8162" s="4">
        <f t="shared" si="383"/>
        <v>1.9155580120611295</v>
      </c>
      <c r="K8162" s="4"/>
    </row>
    <row r="8163" spans="1:11" x14ac:dyDescent="0.3">
      <c r="A8163" s="1">
        <v>43708</v>
      </c>
      <c r="B8163" s="3" t="s">
        <v>176</v>
      </c>
      <c r="C8163" s="2" t="s">
        <v>32</v>
      </c>
      <c r="D8163" t="s">
        <v>14</v>
      </c>
      <c r="E8163">
        <v>6</v>
      </c>
      <c r="F8163">
        <v>1</v>
      </c>
      <c r="G8163">
        <f t="shared" si="381"/>
        <v>7</v>
      </c>
      <c r="H8163">
        <v>182257</v>
      </c>
      <c r="I8163">
        <f t="shared" si="382"/>
        <v>182264</v>
      </c>
      <c r="J8163" s="4">
        <f t="shared" si="383"/>
        <v>3.8405828907518763E-3</v>
      </c>
      <c r="K8163" s="4"/>
    </row>
    <row r="8164" spans="1:11" x14ac:dyDescent="0.3">
      <c r="A8164" s="1">
        <v>43738</v>
      </c>
      <c r="B8164" s="3" t="s">
        <v>176</v>
      </c>
      <c r="C8164" s="2" t="s">
        <v>32</v>
      </c>
      <c r="D8164" t="s">
        <v>14</v>
      </c>
      <c r="E8164">
        <v>6</v>
      </c>
      <c r="F8164">
        <v>1</v>
      </c>
      <c r="G8164">
        <f t="shared" si="381"/>
        <v>7</v>
      </c>
      <c r="H8164">
        <v>182386</v>
      </c>
      <c r="I8164">
        <f t="shared" si="382"/>
        <v>182393</v>
      </c>
      <c r="J8164" s="4">
        <f t="shared" si="383"/>
        <v>3.8378665847921796E-3</v>
      </c>
      <c r="K8164" s="4"/>
    </row>
    <row r="8165" spans="1:11" x14ac:dyDescent="0.3">
      <c r="A8165" s="1">
        <v>43738</v>
      </c>
      <c r="B8165" s="3" t="s">
        <v>176</v>
      </c>
      <c r="C8165" s="2" t="s">
        <v>32</v>
      </c>
      <c r="D8165" t="s">
        <v>12</v>
      </c>
      <c r="E8165">
        <v>20419</v>
      </c>
      <c r="F8165">
        <v>7282</v>
      </c>
      <c r="G8165">
        <f t="shared" si="381"/>
        <v>27701</v>
      </c>
      <c r="H8165">
        <v>1394841</v>
      </c>
      <c r="I8165">
        <f t="shared" si="382"/>
        <v>1422542</v>
      </c>
      <c r="J8165" s="4">
        <f t="shared" si="383"/>
        <v>1.9472887268003334</v>
      </c>
      <c r="K8165" s="4"/>
    </row>
    <row r="8166" spans="1:11" x14ac:dyDescent="0.3">
      <c r="A8166" s="1">
        <v>43769</v>
      </c>
      <c r="B8166" s="3" t="s">
        <v>176</v>
      </c>
      <c r="C8166" s="2" t="s">
        <v>32</v>
      </c>
      <c r="D8166" t="s">
        <v>12</v>
      </c>
      <c r="E8166">
        <v>21365</v>
      </c>
      <c r="F8166">
        <v>7391</v>
      </c>
      <c r="G8166">
        <f t="shared" si="381"/>
        <v>28756</v>
      </c>
      <c r="H8166">
        <v>1396069</v>
      </c>
      <c r="I8166">
        <f t="shared" si="382"/>
        <v>1424825</v>
      </c>
      <c r="J8166" s="4">
        <f t="shared" si="383"/>
        <v>2.018212762970891</v>
      </c>
      <c r="K8166" s="4"/>
    </row>
    <row r="8167" spans="1:11" x14ac:dyDescent="0.3">
      <c r="A8167" s="1">
        <v>43769</v>
      </c>
      <c r="B8167" s="3" t="s">
        <v>176</v>
      </c>
      <c r="C8167" s="2" t="s">
        <v>32</v>
      </c>
      <c r="D8167" t="s">
        <v>14</v>
      </c>
      <c r="E8167">
        <v>6</v>
      </c>
      <c r="F8167">
        <v>1</v>
      </c>
      <c r="G8167">
        <f t="shared" si="381"/>
        <v>7</v>
      </c>
      <c r="H8167">
        <v>182385</v>
      </c>
      <c r="I8167">
        <f t="shared" si="382"/>
        <v>182392</v>
      </c>
      <c r="J8167" s="4">
        <f t="shared" si="383"/>
        <v>3.8378876266502919E-3</v>
      </c>
      <c r="K8167" s="4"/>
    </row>
    <row r="8168" spans="1:11" x14ac:dyDescent="0.3">
      <c r="A8168" s="1">
        <v>43799</v>
      </c>
      <c r="B8168" s="3" t="s">
        <v>176</v>
      </c>
      <c r="C8168" s="2" t="s">
        <v>32</v>
      </c>
      <c r="D8168" t="s">
        <v>12</v>
      </c>
      <c r="E8168">
        <v>21596</v>
      </c>
      <c r="F8168">
        <v>7456</v>
      </c>
      <c r="G8168">
        <f t="shared" si="381"/>
        <v>29052</v>
      </c>
      <c r="H8168">
        <v>1395486</v>
      </c>
      <c r="I8168">
        <f t="shared" si="382"/>
        <v>1424538</v>
      </c>
      <c r="J8168" s="4">
        <f t="shared" si="383"/>
        <v>2.0393980364160171</v>
      </c>
      <c r="K8168" s="4"/>
    </row>
    <row r="8169" spans="1:11" x14ac:dyDescent="0.3">
      <c r="A8169" s="1">
        <v>43799</v>
      </c>
      <c r="B8169" s="3" t="s">
        <v>176</v>
      </c>
      <c r="C8169" s="2" t="s">
        <v>32</v>
      </c>
      <c r="D8169" t="s">
        <v>14</v>
      </c>
      <c r="E8169">
        <v>6</v>
      </c>
      <c r="F8169">
        <v>1</v>
      </c>
      <c r="G8169">
        <f t="shared" si="381"/>
        <v>7</v>
      </c>
      <c r="H8169">
        <v>182334</v>
      </c>
      <c r="I8169">
        <f t="shared" si="382"/>
        <v>182341</v>
      </c>
      <c r="J8169" s="4">
        <f t="shared" si="383"/>
        <v>3.8389610674505461E-3</v>
      </c>
      <c r="K8169" s="4"/>
    </row>
    <row r="8170" spans="1:11" x14ac:dyDescent="0.3">
      <c r="A8170" s="1">
        <v>43830</v>
      </c>
      <c r="B8170" s="3" t="s">
        <v>176</v>
      </c>
      <c r="C8170" s="2" t="s">
        <v>32</v>
      </c>
      <c r="D8170" t="s">
        <v>14</v>
      </c>
      <c r="E8170">
        <v>6</v>
      </c>
      <c r="F8170">
        <v>1</v>
      </c>
      <c r="G8170">
        <f t="shared" si="381"/>
        <v>7</v>
      </c>
      <c r="H8170">
        <v>182208</v>
      </c>
      <c r="I8170">
        <f t="shared" si="382"/>
        <v>182215</v>
      </c>
      <c r="J8170" s="4">
        <f t="shared" si="383"/>
        <v>3.8416156737919489E-3</v>
      </c>
      <c r="K8170" s="4"/>
    </row>
    <row r="8171" spans="1:11" x14ac:dyDescent="0.3">
      <c r="A8171" s="1">
        <v>43830</v>
      </c>
      <c r="B8171" s="3" t="s">
        <v>176</v>
      </c>
      <c r="C8171" s="2" t="s">
        <v>32</v>
      </c>
      <c r="D8171" t="s">
        <v>12</v>
      </c>
      <c r="E8171">
        <v>21949</v>
      </c>
      <c r="F8171">
        <v>7542</v>
      </c>
      <c r="G8171">
        <f t="shared" si="381"/>
        <v>29491</v>
      </c>
      <c r="H8171">
        <v>1394752</v>
      </c>
      <c r="I8171">
        <f t="shared" si="382"/>
        <v>1424243</v>
      </c>
      <c r="J8171" s="4">
        <f t="shared" si="383"/>
        <v>2.0706438437822761</v>
      </c>
      <c r="K8171" s="4"/>
    </row>
    <row r="8172" spans="1:11" x14ac:dyDescent="0.3">
      <c r="A8172" s="1">
        <v>43861</v>
      </c>
      <c r="B8172" s="3" t="s">
        <v>176</v>
      </c>
      <c r="C8172" s="2" t="s">
        <v>32</v>
      </c>
      <c r="D8172" t="s">
        <v>12</v>
      </c>
      <c r="E8172">
        <v>23194</v>
      </c>
      <c r="F8172">
        <v>7619</v>
      </c>
      <c r="G8172">
        <f t="shared" si="381"/>
        <v>30813</v>
      </c>
      <c r="H8172">
        <v>1399109</v>
      </c>
      <c r="I8172">
        <f t="shared" si="382"/>
        <v>1429922</v>
      </c>
      <c r="J8172" s="4">
        <f t="shared" si="383"/>
        <v>2.154872783270696</v>
      </c>
      <c r="K8172" s="4"/>
    </row>
    <row r="8173" spans="1:11" x14ac:dyDescent="0.3">
      <c r="A8173" s="1">
        <v>43861</v>
      </c>
      <c r="B8173" s="3" t="s">
        <v>176</v>
      </c>
      <c r="C8173" s="2" t="s">
        <v>32</v>
      </c>
      <c r="D8173" t="s">
        <v>14</v>
      </c>
      <c r="E8173">
        <v>6</v>
      </c>
      <c r="F8173">
        <v>1</v>
      </c>
      <c r="G8173">
        <f t="shared" si="381"/>
        <v>7</v>
      </c>
      <c r="H8173">
        <v>182646</v>
      </c>
      <c r="I8173">
        <f t="shared" si="382"/>
        <v>182653</v>
      </c>
      <c r="J8173" s="4">
        <f t="shared" si="383"/>
        <v>3.8324035192414032E-3</v>
      </c>
      <c r="K8173" s="4"/>
    </row>
    <row r="8174" spans="1:11" x14ac:dyDescent="0.3">
      <c r="A8174" s="1">
        <v>43890</v>
      </c>
      <c r="B8174" s="3" t="s">
        <v>176</v>
      </c>
      <c r="C8174" s="2" t="s">
        <v>32</v>
      </c>
      <c r="D8174" t="s">
        <v>12</v>
      </c>
      <c r="E8174">
        <v>23444</v>
      </c>
      <c r="F8174">
        <v>7674</v>
      </c>
      <c r="G8174">
        <f t="shared" si="381"/>
        <v>31118</v>
      </c>
      <c r="H8174">
        <v>1400225</v>
      </c>
      <c r="I8174">
        <f t="shared" si="382"/>
        <v>1431343</v>
      </c>
      <c r="J8174" s="4">
        <f t="shared" si="383"/>
        <v>2.1740421408425514</v>
      </c>
      <c r="K8174" s="4"/>
    </row>
    <row r="8175" spans="1:11" x14ac:dyDescent="0.3">
      <c r="A8175" s="1">
        <v>43890</v>
      </c>
      <c r="B8175" s="3" t="s">
        <v>176</v>
      </c>
      <c r="C8175" s="2" t="s">
        <v>32</v>
      </c>
      <c r="D8175" t="s">
        <v>14</v>
      </c>
      <c r="E8175">
        <v>6</v>
      </c>
      <c r="F8175">
        <v>1</v>
      </c>
      <c r="G8175">
        <f t="shared" si="381"/>
        <v>7</v>
      </c>
      <c r="H8175">
        <v>182605</v>
      </c>
      <c r="I8175">
        <f t="shared" si="382"/>
        <v>182612</v>
      </c>
      <c r="J8175" s="4">
        <f t="shared" si="383"/>
        <v>3.8332639695091231E-3</v>
      </c>
      <c r="K8175" s="4"/>
    </row>
    <row r="8176" spans="1:11" x14ac:dyDescent="0.3">
      <c r="A8176" s="1">
        <v>43921</v>
      </c>
      <c r="B8176" s="3" t="s">
        <v>176</v>
      </c>
      <c r="C8176" s="2" t="s">
        <v>32</v>
      </c>
      <c r="D8176" t="s">
        <v>12</v>
      </c>
      <c r="E8176">
        <v>23882</v>
      </c>
      <c r="F8176">
        <v>7719</v>
      </c>
      <c r="G8176">
        <f t="shared" si="381"/>
        <v>31601</v>
      </c>
      <c r="H8176">
        <v>1397015</v>
      </c>
      <c r="I8176">
        <f t="shared" si="382"/>
        <v>1428616</v>
      </c>
      <c r="J8176" s="4">
        <f t="shared" si="383"/>
        <v>2.2120009855692504</v>
      </c>
      <c r="K8176" s="4"/>
    </row>
    <row r="8177" spans="1:11" x14ac:dyDescent="0.3">
      <c r="A8177" s="1">
        <v>43921</v>
      </c>
      <c r="B8177" s="3" t="s">
        <v>176</v>
      </c>
      <c r="C8177" s="2" t="s">
        <v>32</v>
      </c>
      <c r="D8177" t="s">
        <v>14</v>
      </c>
      <c r="E8177">
        <v>5</v>
      </c>
      <c r="F8177">
        <v>1</v>
      </c>
      <c r="G8177">
        <f t="shared" si="381"/>
        <v>6</v>
      </c>
      <c r="H8177">
        <v>182413</v>
      </c>
      <c r="I8177">
        <f t="shared" si="382"/>
        <v>182419</v>
      </c>
      <c r="J8177" s="4">
        <f t="shared" si="383"/>
        <v>3.2891310663911108E-3</v>
      </c>
      <c r="K8177" s="4"/>
    </row>
    <row r="8178" spans="1:11" x14ac:dyDescent="0.3">
      <c r="A8178" s="1">
        <v>43951</v>
      </c>
      <c r="B8178" s="3" t="s">
        <v>176</v>
      </c>
      <c r="C8178" s="2" t="s">
        <v>32</v>
      </c>
      <c r="D8178" t="s">
        <v>14</v>
      </c>
      <c r="E8178">
        <v>5</v>
      </c>
      <c r="F8178">
        <v>1</v>
      </c>
      <c r="G8178">
        <f t="shared" si="381"/>
        <v>6</v>
      </c>
      <c r="H8178">
        <v>181511</v>
      </c>
      <c r="I8178">
        <f t="shared" si="382"/>
        <v>181517</v>
      </c>
      <c r="J8178" s="4">
        <f t="shared" si="383"/>
        <v>3.3054755201992101E-3</v>
      </c>
      <c r="K8178" s="4"/>
    </row>
    <row r="8179" spans="1:11" x14ac:dyDescent="0.3">
      <c r="A8179" s="1">
        <v>43951</v>
      </c>
      <c r="B8179" s="3" t="s">
        <v>176</v>
      </c>
      <c r="C8179" s="2" t="s">
        <v>32</v>
      </c>
      <c r="D8179" t="s">
        <v>12</v>
      </c>
      <c r="E8179">
        <v>24083</v>
      </c>
      <c r="F8179">
        <v>7695</v>
      </c>
      <c r="G8179">
        <f t="shared" si="381"/>
        <v>31778</v>
      </c>
      <c r="H8179">
        <v>1385950</v>
      </c>
      <c r="I8179">
        <f t="shared" si="382"/>
        <v>1417728</v>
      </c>
      <c r="J8179" s="4">
        <f t="shared" si="383"/>
        <v>2.2414736818345973</v>
      </c>
      <c r="K8179" s="4"/>
    </row>
    <row r="8180" spans="1:11" x14ac:dyDescent="0.3">
      <c r="A8180" s="1">
        <v>43982</v>
      </c>
      <c r="B8180" s="3" t="s">
        <v>176</v>
      </c>
      <c r="C8180" s="2" t="s">
        <v>32</v>
      </c>
      <c r="D8180" t="s">
        <v>12</v>
      </c>
      <c r="E8180">
        <v>24015</v>
      </c>
      <c r="F8180">
        <v>7687</v>
      </c>
      <c r="G8180">
        <f t="shared" si="381"/>
        <v>31702</v>
      </c>
      <c r="H8180">
        <v>1374883</v>
      </c>
      <c r="I8180">
        <f t="shared" si="382"/>
        <v>1406585</v>
      </c>
      <c r="J8180" s="4">
        <f t="shared" si="383"/>
        <v>2.2538275326411132</v>
      </c>
      <c r="K8180" s="4"/>
    </row>
    <row r="8181" spans="1:11" x14ac:dyDescent="0.3">
      <c r="A8181" s="1">
        <v>43982</v>
      </c>
      <c r="B8181" s="3" t="s">
        <v>176</v>
      </c>
      <c r="C8181" s="2" t="s">
        <v>32</v>
      </c>
      <c r="D8181" t="s">
        <v>14</v>
      </c>
      <c r="E8181">
        <v>5</v>
      </c>
      <c r="F8181">
        <v>1</v>
      </c>
      <c r="G8181">
        <f t="shared" si="381"/>
        <v>6</v>
      </c>
      <c r="H8181">
        <v>181405</v>
      </c>
      <c r="I8181">
        <f t="shared" si="382"/>
        <v>181411</v>
      </c>
      <c r="J8181" s="4">
        <f t="shared" si="383"/>
        <v>3.3074069378372867E-3</v>
      </c>
      <c r="K8181" s="4"/>
    </row>
    <row r="8182" spans="1:11" x14ac:dyDescent="0.3">
      <c r="A8182" s="1">
        <v>44012</v>
      </c>
      <c r="B8182" s="3" t="s">
        <v>176</v>
      </c>
      <c r="C8182" s="2" t="s">
        <v>32</v>
      </c>
      <c r="D8182" t="s">
        <v>12</v>
      </c>
      <c r="E8182">
        <v>24107</v>
      </c>
      <c r="F8182">
        <v>7711</v>
      </c>
      <c r="G8182">
        <f t="shared" si="381"/>
        <v>31818</v>
      </c>
      <c r="H8182">
        <v>1370949</v>
      </c>
      <c r="I8182">
        <f t="shared" si="382"/>
        <v>1402767</v>
      </c>
      <c r="J8182" s="4">
        <f t="shared" si="383"/>
        <v>2.2682312885889102</v>
      </c>
      <c r="K8182" s="4"/>
    </row>
    <row r="8183" spans="1:11" x14ac:dyDescent="0.3">
      <c r="A8183" s="1">
        <v>44012</v>
      </c>
      <c r="B8183" s="3" t="s">
        <v>176</v>
      </c>
      <c r="C8183" s="2" t="s">
        <v>32</v>
      </c>
      <c r="D8183" t="s">
        <v>14</v>
      </c>
      <c r="E8183">
        <v>5</v>
      </c>
      <c r="F8183">
        <v>1</v>
      </c>
      <c r="G8183">
        <f t="shared" si="381"/>
        <v>6</v>
      </c>
      <c r="H8183">
        <v>182163</v>
      </c>
      <c r="I8183">
        <f t="shared" si="382"/>
        <v>182169</v>
      </c>
      <c r="J8183" s="4">
        <f t="shared" si="383"/>
        <v>3.2936449121420222E-3</v>
      </c>
      <c r="K8183" s="4"/>
    </row>
    <row r="8184" spans="1:11" x14ac:dyDescent="0.3">
      <c r="A8184" s="1">
        <v>44043</v>
      </c>
      <c r="B8184" s="3" t="s">
        <v>176</v>
      </c>
      <c r="C8184" s="2" t="s">
        <v>32</v>
      </c>
      <c r="D8184" t="s">
        <v>14</v>
      </c>
      <c r="E8184">
        <v>7</v>
      </c>
      <c r="F8184">
        <v>1</v>
      </c>
      <c r="G8184">
        <f t="shared" si="381"/>
        <v>8</v>
      </c>
      <c r="H8184">
        <v>182947</v>
      </c>
      <c r="I8184">
        <f t="shared" si="382"/>
        <v>182955</v>
      </c>
      <c r="J8184" s="4">
        <f t="shared" si="383"/>
        <v>4.3726599437020029E-3</v>
      </c>
      <c r="K8184" s="4"/>
    </row>
    <row r="8185" spans="1:11" x14ac:dyDescent="0.3">
      <c r="A8185" s="1">
        <v>44043</v>
      </c>
      <c r="B8185" s="3" t="s">
        <v>176</v>
      </c>
      <c r="C8185" s="2" t="s">
        <v>32</v>
      </c>
      <c r="D8185" t="s">
        <v>12</v>
      </c>
      <c r="E8185">
        <v>24902</v>
      </c>
      <c r="F8185">
        <v>7755</v>
      </c>
      <c r="G8185">
        <f t="shared" si="381"/>
        <v>32657</v>
      </c>
      <c r="H8185">
        <v>1371073</v>
      </c>
      <c r="I8185">
        <f t="shared" si="382"/>
        <v>1403730</v>
      </c>
      <c r="J8185" s="4">
        <f t="shared" si="383"/>
        <v>2.3264445441787238</v>
      </c>
      <c r="K8185" s="4"/>
    </row>
    <row r="8186" spans="1:11" x14ac:dyDescent="0.3">
      <c r="A8186" s="1">
        <v>44074</v>
      </c>
      <c r="B8186" s="3" t="s">
        <v>176</v>
      </c>
      <c r="C8186" s="2" t="s">
        <v>32</v>
      </c>
      <c r="D8186" t="s">
        <v>14</v>
      </c>
      <c r="E8186">
        <v>5</v>
      </c>
      <c r="F8186">
        <v>1</v>
      </c>
      <c r="G8186">
        <f t="shared" si="381"/>
        <v>6</v>
      </c>
      <c r="H8186">
        <v>183309</v>
      </c>
      <c r="I8186">
        <f t="shared" si="382"/>
        <v>183315</v>
      </c>
      <c r="J8186" s="4">
        <f t="shared" si="383"/>
        <v>3.2730545781850915E-3</v>
      </c>
      <c r="K8186" s="4"/>
    </row>
    <row r="8187" spans="1:11" x14ac:dyDescent="0.3">
      <c r="A8187" s="1">
        <v>44074</v>
      </c>
      <c r="B8187" s="3" t="s">
        <v>176</v>
      </c>
      <c r="C8187" s="2" t="s">
        <v>32</v>
      </c>
      <c r="D8187" t="s">
        <v>12</v>
      </c>
      <c r="E8187">
        <v>25170</v>
      </c>
      <c r="F8187">
        <v>7813</v>
      </c>
      <c r="G8187">
        <f t="shared" si="381"/>
        <v>32983</v>
      </c>
      <c r="H8187">
        <v>1370804</v>
      </c>
      <c r="I8187">
        <f t="shared" si="382"/>
        <v>1403787</v>
      </c>
      <c r="J8187" s="4">
        <f t="shared" si="383"/>
        <v>2.3495729765270656</v>
      </c>
      <c r="K8187" s="4"/>
    </row>
    <row r="8188" spans="1:11" x14ac:dyDescent="0.3">
      <c r="A8188" s="1">
        <v>44104</v>
      </c>
      <c r="B8188" s="3" t="s">
        <v>176</v>
      </c>
      <c r="C8188" s="2" t="s">
        <v>32</v>
      </c>
      <c r="D8188" t="s">
        <v>12</v>
      </c>
      <c r="E8188">
        <v>25386</v>
      </c>
      <c r="F8188">
        <v>7894</v>
      </c>
      <c r="G8188">
        <f t="shared" si="381"/>
        <v>33280</v>
      </c>
      <c r="H8188">
        <v>1371487</v>
      </c>
      <c r="I8188">
        <f t="shared" si="382"/>
        <v>1404767</v>
      </c>
      <c r="J8188" s="4">
        <f t="shared" si="383"/>
        <v>2.3690761528424287</v>
      </c>
      <c r="K8188" s="4"/>
    </row>
    <row r="8189" spans="1:11" x14ac:dyDescent="0.3">
      <c r="A8189" s="1">
        <v>44104</v>
      </c>
      <c r="B8189" s="3" t="s">
        <v>176</v>
      </c>
      <c r="C8189" s="2" t="s">
        <v>32</v>
      </c>
      <c r="D8189" t="s">
        <v>14</v>
      </c>
      <c r="E8189">
        <v>5</v>
      </c>
      <c r="F8189">
        <v>1</v>
      </c>
      <c r="G8189">
        <f t="shared" si="381"/>
        <v>6</v>
      </c>
      <c r="H8189">
        <v>183667</v>
      </c>
      <c r="I8189">
        <f t="shared" si="382"/>
        <v>183673</v>
      </c>
      <c r="J8189" s="4">
        <f t="shared" si="383"/>
        <v>3.2666750148361489E-3</v>
      </c>
      <c r="K8189" s="4"/>
    </row>
    <row r="8190" spans="1:11" x14ac:dyDescent="0.3">
      <c r="A8190" s="1">
        <v>44135</v>
      </c>
      <c r="B8190" s="3" t="s">
        <v>176</v>
      </c>
      <c r="C8190" s="2" t="s">
        <v>32</v>
      </c>
      <c r="D8190" t="s">
        <v>12</v>
      </c>
      <c r="E8190">
        <v>25873</v>
      </c>
      <c r="F8190">
        <v>8011</v>
      </c>
      <c r="G8190">
        <f t="shared" si="381"/>
        <v>33884</v>
      </c>
      <c r="H8190">
        <v>1372866</v>
      </c>
      <c r="I8190">
        <f t="shared" si="382"/>
        <v>1406750</v>
      </c>
      <c r="J8190" s="4">
        <f t="shared" si="383"/>
        <v>2.4086724720099522</v>
      </c>
      <c r="K8190" s="4"/>
    </row>
    <row r="8191" spans="1:11" x14ac:dyDescent="0.3">
      <c r="A8191" s="1">
        <v>44135</v>
      </c>
      <c r="B8191" s="3" t="s">
        <v>176</v>
      </c>
      <c r="C8191" s="2" t="s">
        <v>32</v>
      </c>
      <c r="D8191" t="s">
        <v>14</v>
      </c>
      <c r="E8191">
        <v>5</v>
      </c>
      <c r="F8191">
        <v>1</v>
      </c>
      <c r="G8191">
        <f t="shared" si="381"/>
        <v>6</v>
      </c>
      <c r="H8191">
        <v>184051</v>
      </c>
      <c r="I8191">
        <f t="shared" si="382"/>
        <v>184057</v>
      </c>
      <c r="J8191" s="4">
        <f t="shared" si="383"/>
        <v>3.2598597173701623E-3</v>
      </c>
      <c r="K8191" s="4"/>
    </row>
    <row r="8192" spans="1:11" x14ac:dyDescent="0.3">
      <c r="A8192" s="1">
        <v>44165</v>
      </c>
      <c r="B8192" s="3" t="s">
        <v>176</v>
      </c>
      <c r="C8192" s="2" t="s">
        <v>32</v>
      </c>
      <c r="D8192" t="s">
        <v>12</v>
      </c>
      <c r="E8192">
        <v>26596</v>
      </c>
      <c r="F8192">
        <v>8082</v>
      </c>
      <c r="G8192">
        <f t="shared" si="381"/>
        <v>34678</v>
      </c>
      <c r="H8192">
        <v>1371063</v>
      </c>
      <c r="I8192">
        <f t="shared" si="382"/>
        <v>1405741</v>
      </c>
      <c r="J8192" s="4">
        <f t="shared" si="383"/>
        <v>2.466884013484703</v>
      </c>
      <c r="K8192" s="4"/>
    </row>
    <row r="8193" spans="1:11" x14ac:dyDescent="0.3">
      <c r="A8193" s="1">
        <v>44165</v>
      </c>
      <c r="B8193" s="3" t="s">
        <v>176</v>
      </c>
      <c r="C8193" s="2" t="s">
        <v>32</v>
      </c>
      <c r="D8193" t="s">
        <v>14</v>
      </c>
      <c r="E8193">
        <v>6</v>
      </c>
      <c r="F8193">
        <v>1</v>
      </c>
      <c r="G8193">
        <f t="shared" si="381"/>
        <v>7</v>
      </c>
      <c r="H8193">
        <v>184170</v>
      </c>
      <c r="I8193">
        <f t="shared" si="382"/>
        <v>184177</v>
      </c>
      <c r="J8193" s="4">
        <f t="shared" si="383"/>
        <v>3.8006917258941128E-3</v>
      </c>
      <c r="K8193" s="4"/>
    </row>
    <row r="8194" spans="1:11" x14ac:dyDescent="0.3">
      <c r="A8194" s="1">
        <v>44196</v>
      </c>
      <c r="B8194" s="3" t="s">
        <v>176</v>
      </c>
      <c r="C8194" s="2" t="s">
        <v>32</v>
      </c>
      <c r="D8194" t="s">
        <v>14</v>
      </c>
      <c r="E8194">
        <v>6</v>
      </c>
      <c r="F8194">
        <v>1</v>
      </c>
      <c r="G8194">
        <f t="shared" ref="G8194:G8257" si="384">E8194+F8194</f>
        <v>7</v>
      </c>
      <c r="H8194">
        <v>184360</v>
      </c>
      <c r="I8194">
        <f t="shared" ref="I8194:I8257" si="385">H8194+G8194</f>
        <v>184367</v>
      </c>
      <c r="J8194" s="4">
        <f t="shared" ref="J8194:J8257" si="386">G8194*100/I8194</f>
        <v>3.7967749109113886E-3</v>
      </c>
      <c r="K8194" s="4"/>
    </row>
    <row r="8195" spans="1:11" x14ac:dyDescent="0.3">
      <c r="A8195" s="1">
        <v>44196</v>
      </c>
      <c r="B8195" s="3" t="s">
        <v>176</v>
      </c>
      <c r="C8195" s="2" t="s">
        <v>32</v>
      </c>
      <c r="D8195" t="s">
        <v>12</v>
      </c>
      <c r="E8195">
        <v>26913</v>
      </c>
      <c r="F8195">
        <v>8170</v>
      </c>
      <c r="G8195">
        <f t="shared" si="384"/>
        <v>35083</v>
      </c>
      <c r="H8195">
        <v>1370026</v>
      </c>
      <c r="I8195">
        <f t="shared" si="385"/>
        <v>1405109</v>
      </c>
      <c r="J8195" s="4">
        <f t="shared" si="386"/>
        <v>2.4968169729181153</v>
      </c>
      <c r="K8195" s="4"/>
    </row>
    <row r="8196" spans="1:11" x14ac:dyDescent="0.3">
      <c r="A8196" s="1">
        <v>44227</v>
      </c>
      <c r="B8196" s="3" t="s">
        <v>176</v>
      </c>
      <c r="C8196" s="2" t="s">
        <v>32</v>
      </c>
      <c r="D8196" t="s">
        <v>12</v>
      </c>
      <c r="E8196">
        <v>27789</v>
      </c>
      <c r="F8196">
        <v>8323</v>
      </c>
      <c r="G8196">
        <f t="shared" si="384"/>
        <v>36112</v>
      </c>
      <c r="H8196">
        <v>1367121</v>
      </c>
      <c r="I8196">
        <f t="shared" si="385"/>
        <v>1403233</v>
      </c>
      <c r="J8196" s="4">
        <f t="shared" si="386"/>
        <v>2.5734856577631797</v>
      </c>
      <c r="K8196" s="4"/>
    </row>
    <row r="8197" spans="1:11" x14ac:dyDescent="0.3">
      <c r="A8197" s="1">
        <v>44227</v>
      </c>
      <c r="B8197" s="3" t="s">
        <v>176</v>
      </c>
      <c r="C8197" s="2" t="s">
        <v>32</v>
      </c>
      <c r="D8197" t="s">
        <v>14</v>
      </c>
      <c r="E8197">
        <v>6</v>
      </c>
      <c r="F8197">
        <v>1</v>
      </c>
      <c r="G8197">
        <f t="shared" si="384"/>
        <v>7</v>
      </c>
      <c r="H8197">
        <v>184337</v>
      </c>
      <c r="I8197">
        <f t="shared" si="385"/>
        <v>184344</v>
      </c>
      <c r="J8197" s="4">
        <f t="shared" si="386"/>
        <v>3.7972486221412144E-3</v>
      </c>
      <c r="K8197" s="4"/>
    </row>
    <row r="8198" spans="1:11" x14ac:dyDescent="0.3">
      <c r="A8198" s="1">
        <v>44255</v>
      </c>
      <c r="B8198" s="3" t="s">
        <v>176</v>
      </c>
      <c r="C8198" s="2" t="s">
        <v>32</v>
      </c>
      <c r="D8198" t="s">
        <v>12</v>
      </c>
      <c r="E8198">
        <v>28226</v>
      </c>
      <c r="F8198">
        <v>8447</v>
      </c>
      <c r="G8198">
        <f t="shared" si="384"/>
        <v>36673</v>
      </c>
      <c r="H8198">
        <v>1364813</v>
      </c>
      <c r="I8198">
        <f t="shared" si="385"/>
        <v>1401486</v>
      </c>
      <c r="J8198" s="4">
        <f t="shared" si="386"/>
        <v>2.6167225359368556</v>
      </c>
      <c r="K8198" s="4"/>
    </row>
    <row r="8199" spans="1:11" x14ac:dyDescent="0.3">
      <c r="A8199" s="1">
        <v>44255</v>
      </c>
      <c r="B8199" s="3" t="s">
        <v>176</v>
      </c>
      <c r="C8199" s="2" t="s">
        <v>32</v>
      </c>
      <c r="D8199" t="s">
        <v>14</v>
      </c>
      <c r="E8199">
        <v>6</v>
      </c>
      <c r="F8199">
        <v>1</v>
      </c>
      <c r="G8199">
        <f t="shared" si="384"/>
        <v>7</v>
      </c>
      <c r="H8199">
        <v>184312</v>
      </c>
      <c r="I8199">
        <f t="shared" si="385"/>
        <v>184319</v>
      </c>
      <c r="J8199" s="4">
        <f t="shared" si="386"/>
        <v>3.7977636597420774E-3</v>
      </c>
      <c r="K8199" s="4"/>
    </row>
    <row r="8200" spans="1:11" x14ac:dyDescent="0.3">
      <c r="A8200" s="1">
        <v>44286</v>
      </c>
      <c r="B8200" s="3" t="s">
        <v>176</v>
      </c>
      <c r="C8200" s="2" t="s">
        <v>32</v>
      </c>
      <c r="D8200" t="s">
        <v>12</v>
      </c>
      <c r="E8200">
        <v>28518</v>
      </c>
      <c r="F8200">
        <v>8566</v>
      </c>
      <c r="G8200">
        <f t="shared" si="384"/>
        <v>37084</v>
      </c>
      <c r="H8200">
        <v>1365048</v>
      </c>
      <c r="I8200">
        <f t="shared" si="385"/>
        <v>1402132</v>
      </c>
      <c r="J8200" s="4">
        <f t="shared" si="386"/>
        <v>2.6448294454445089</v>
      </c>
      <c r="K8200" s="4"/>
    </row>
    <row r="8201" spans="1:11" x14ac:dyDescent="0.3">
      <c r="A8201" s="1">
        <v>44286</v>
      </c>
      <c r="B8201" s="3" t="s">
        <v>176</v>
      </c>
      <c r="C8201" s="2" t="s">
        <v>32</v>
      </c>
      <c r="D8201" t="s">
        <v>14</v>
      </c>
      <c r="E8201">
        <v>6</v>
      </c>
      <c r="F8201">
        <v>1</v>
      </c>
      <c r="G8201">
        <f t="shared" si="384"/>
        <v>7</v>
      </c>
      <c r="H8201">
        <v>184550</v>
      </c>
      <c r="I8201">
        <f t="shared" si="385"/>
        <v>184557</v>
      </c>
      <c r="J8201" s="4">
        <f t="shared" si="386"/>
        <v>3.7928661605899534E-3</v>
      </c>
      <c r="K8201" s="4"/>
    </row>
    <row r="8202" spans="1:11" x14ac:dyDescent="0.3">
      <c r="A8202" s="1">
        <v>44316</v>
      </c>
      <c r="B8202" s="3" t="s">
        <v>176</v>
      </c>
      <c r="C8202" s="2" t="s">
        <v>32</v>
      </c>
      <c r="D8202" t="s">
        <v>12</v>
      </c>
      <c r="E8202">
        <v>29456</v>
      </c>
      <c r="F8202">
        <v>8752</v>
      </c>
      <c r="G8202">
        <f t="shared" si="384"/>
        <v>38208</v>
      </c>
      <c r="H8202">
        <v>1369387</v>
      </c>
      <c r="I8202">
        <f t="shared" si="385"/>
        <v>1407595</v>
      </c>
      <c r="J8202" s="4">
        <f t="shared" si="386"/>
        <v>2.7144171441359197</v>
      </c>
      <c r="K8202" s="4"/>
    </row>
    <row r="8203" spans="1:11" x14ac:dyDescent="0.3">
      <c r="A8203" s="1">
        <v>44316</v>
      </c>
      <c r="B8203" s="3" t="s">
        <v>176</v>
      </c>
      <c r="C8203" s="2" t="s">
        <v>32</v>
      </c>
      <c r="D8203" t="s">
        <v>14</v>
      </c>
      <c r="E8203">
        <v>6</v>
      </c>
      <c r="F8203">
        <v>1</v>
      </c>
      <c r="G8203">
        <f t="shared" si="384"/>
        <v>7</v>
      </c>
      <c r="H8203">
        <v>184922</v>
      </c>
      <c r="I8203">
        <f t="shared" si="385"/>
        <v>184929</v>
      </c>
      <c r="J8203" s="4">
        <f t="shared" si="386"/>
        <v>3.7852364961688E-3</v>
      </c>
      <c r="K8203" s="4"/>
    </row>
    <row r="8204" spans="1:11" x14ac:dyDescent="0.3">
      <c r="A8204" s="1">
        <v>44347</v>
      </c>
      <c r="B8204" s="3" t="s">
        <v>176</v>
      </c>
      <c r="C8204" s="2" t="s">
        <v>32</v>
      </c>
      <c r="D8204" t="s">
        <v>12</v>
      </c>
      <c r="E8204">
        <v>30039</v>
      </c>
      <c r="F8204">
        <v>8921</v>
      </c>
      <c r="G8204">
        <f t="shared" si="384"/>
        <v>38960</v>
      </c>
      <c r="H8204">
        <v>1368558</v>
      </c>
      <c r="I8204">
        <f t="shared" si="385"/>
        <v>1407518</v>
      </c>
      <c r="J8204" s="4">
        <f t="shared" si="386"/>
        <v>2.7679930203379284</v>
      </c>
      <c r="K8204" s="4"/>
    </row>
    <row r="8205" spans="1:11" x14ac:dyDescent="0.3">
      <c r="A8205" s="1">
        <v>44347</v>
      </c>
      <c r="B8205" s="3" t="s">
        <v>176</v>
      </c>
      <c r="C8205" s="2" t="s">
        <v>32</v>
      </c>
      <c r="D8205" t="s">
        <v>14</v>
      </c>
      <c r="E8205">
        <v>6</v>
      </c>
      <c r="F8205">
        <v>1</v>
      </c>
      <c r="G8205">
        <f t="shared" si="384"/>
        <v>7</v>
      </c>
      <c r="H8205">
        <v>184680</v>
      </c>
      <c r="I8205">
        <f t="shared" si="385"/>
        <v>184687</v>
      </c>
      <c r="J8205" s="4">
        <f t="shared" si="386"/>
        <v>3.7901963863184738E-3</v>
      </c>
      <c r="K8205" s="4"/>
    </row>
    <row r="8206" spans="1:11" x14ac:dyDescent="0.3">
      <c r="A8206" s="1">
        <v>44377</v>
      </c>
      <c r="B8206" s="3" t="s">
        <v>176</v>
      </c>
      <c r="C8206" s="2" t="s">
        <v>32</v>
      </c>
      <c r="D8206" t="s">
        <v>14</v>
      </c>
      <c r="E8206">
        <v>6</v>
      </c>
      <c r="F8206">
        <v>1</v>
      </c>
      <c r="G8206">
        <f t="shared" si="384"/>
        <v>7</v>
      </c>
      <c r="H8206">
        <v>184622</v>
      </c>
      <c r="I8206">
        <f t="shared" si="385"/>
        <v>184629</v>
      </c>
      <c r="J8206" s="4">
        <f t="shared" si="386"/>
        <v>3.791387051871591E-3</v>
      </c>
      <c r="K8206" s="4"/>
    </row>
    <row r="8207" spans="1:11" x14ac:dyDescent="0.3">
      <c r="A8207" s="1">
        <v>44377</v>
      </c>
      <c r="B8207" s="3" t="s">
        <v>176</v>
      </c>
      <c r="C8207" s="2" t="s">
        <v>32</v>
      </c>
      <c r="D8207" t="s">
        <v>12</v>
      </c>
      <c r="E8207">
        <v>30491</v>
      </c>
      <c r="F8207">
        <v>9166</v>
      </c>
      <c r="G8207">
        <f t="shared" si="384"/>
        <v>39657</v>
      </c>
      <c r="H8207">
        <v>1368401</v>
      </c>
      <c r="I8207">
        <f t="shared" si="385"/>
        <v>1408058</v>
      </c>
      <c r="J8207" s="4">
        <f t="shared" si="386"/>
        <v>2.8164322776476536</v>
      </c>
      <c r="K8207" s="4"/>
    </row>
    <row r="8208" spans="1:11" x14ac:dyDescent="0.3">
      <c r="A8208" s="1">
        <v>44408</v>
      </c>
      <c r="B8208" s="3" t="s">
        <v>176</v>
      </c>
      <c r="C8208" s="2" t="s">
        <v>32</v>
      </c>
      <c r="D8208" t="s">
        <v>14</v>
      </c>
      <c r="E8208">
        <v>5</v>
      </c>
      <c r="F8208">
        <v>1</v>
      </c>
      <c r="G8208">
        <f t="shared" si="384"/>
        <v>6</v>
      </c>
      <c r="H8208">
        <v>184344</v>
      </c>
      <c r="I8208">
        <f t="shared" si="385"/>
        <v>184350</v>
      </c>
      <c r="J8208" s="4">
        <f t="shared" si="386"/>
        <v>3.2546786004882017E-3</v>
      </c>
      <c r="K8208" s="4"/>
    </row>
    <row r="8209" spans="1:11" x14ac:dyDescent="0.3">
      <c r="A8209" s="1">
        <v>44408</v>
      </c>
      <c r="B8209" s="3" t="s">
        <v>176</v>
      </c>
      <c r="C8209" s="2" t="s">
        <v>32</v>
      </c>
      <c r="D8209" t="s">
        <v>12</v>
      </c>
      <c r="E8209">
        <v>31551</v>
      </c>
      <c r="F8209">
        <v>9348</v>
      </c>
      <c r="G8209">
        <f t="shared" si="384"/>
        <v>40899</v>
      </c>
      <c r="H8209">
        <v>1366833</v>
      </c>
      <c r="I8209">
        <f t="shared" si="385"/>
        <v>1407732</v>
      </c>
      <c r="J8209" s="4">
        <f t="shared" si="386"/>
        <v>2.9053115223636317</v>
      </c>
      <c r="K8209" s="4"/>
    </row>
    <row r="8210" spans="1:11" x14ac:dyDescent="0.3">
      <c r="A8210" s="1">
        <v>44439</v>
      </c>
      <c r="B8210" s="3" t="s">
        <v>176</v>
      </c>
      <c r="C8210" s="2" t="s">
        <v>32</v>
      </c>
      <c r="D8210" t="s">
        <v>14</v>
      </c>
      <c r="E8210">
        <v>5</v>
      </c>
      <c r="F8210">
        <v>1</v>
      </c>
      <c r="G8210">
        <f t="shared" si="384"/>
        <v>6</v>
      </c>
      <c r="H8210">
        <v>184045</v>
      </c>
      <c r="I8210">
        <f t="shared" si="385"/>
        <v>184051</v>
      </c>
      <c r="J8210" s="4">
        <f t="shared" si="386"/>
        <v>3.2599659876881952E-3</v>
      </c>
      <c r="K8210" s="4"/>
    </row>
    <row r="8211" spans="1:11" x14ac:dyDescent="0.3">
      <c r="A8211" s="1">
        <v>44439</v>
      </c>
      <c r="B8211" s="3" t="s">
        <v>176</v>
      </c>
      <c r="C8211" s="2" t="s">
        <v>32</v>
      </c>
      <c r="D8211" t="s">
        <v>12</v>
      </c>
      <c r="E8211">
        <v>32284</v>
      </c>
      <c r="F8211">
        <v>9550</v>
      </c>
      <c r="G8211">
        <f t="shared" si="384"/>
        <v>41834</v>
      </c>
      <c r="H8211">
        <v>1365799</v>
      </c>
      <c r="I8211">
        <f t="shared" si="385"/>
        <v>1407633</v>
      </c>
      <c r="J8211" s="4">
        <f t="shared" si="386"/>
        <v>2.9719394188684123</v>
      </c>
      <c r="K8211" s="4"/>
    </row>
    <row r="8212" spans="1:11" x14ac:dyDescent="0.3">
      <c r="A8212" s="1">
        <v>44469</v>
      </c>
      <c r="B8212" s="3" t="s">
        <v>176</v>
      </c>
      <c r="C8212" s="2" t="s">
        <v>32</v>
      </c>
      <c r="D8212" t="s">
        <v>14</v>
      </c>
      <c r="E8212">
        <v>5</v>
      </c>
      <c r="F8212">
        <v>1</v>
      </c>
      <c r="G8212">
        <f t="shared" si="384"/>
        <v>6</v>
      </c>
      <c r="H8212">
        <v>183892</v>
      </c>
      <c r="I8212">
        <f t="shared" si="385"/>
        <v>183898</v>
      </c>
      <c r="J8212" s="4">
        <f t="shared" si="386"/>
        <v>3.2626782237979751E-3</v>
      </c>
      <c r="K8212" s="4"/>
    </row>
    <row r="8213" spans="1:11" x14ac:dyDescent="0.3">
      <c r="A8213" s="1">
        <v>44469</v>
      </c>
      <c r="B8213" s="3" t="s">
        <v>176</v>
      </c>
      <c r="C8213" s="2" t="s">
        <v>32</v>
      </c>
      <c r="D8213" t="s">
        <v>12</v>
      </c>
      <c r="E8213">
        <v>32874</v>
      </c>
      <c r="F8213">
        <v>9687</v>
      </c>
      <c r="G8213">
        <f t="shared" si="384"/>
        <v>42561</v>
      </c>
      <c r="H8213">
        <v>1365422</v>
      </c>
      <c r="I8213">
        <f t="shared" si="385"/>
        <v>1407983</v>
      </c>
      <c r="J8213" s="4">
        <f t="shared" si="386"/>
        <v>3.0228347927496282</v>
      </c>
      <c r="K8213" s="4"/>
    </row>
    <row r="8214" spans="1:11" x14ac:dyDescent="0.3">
      <c r="A8214" s="1">
        <v>44500</v>
      </c>
      <c r="B8214" s="3" t="s">
        <v>176</v>
      </c>
      <c r="C8214" s="2" t="s">
        <v>32</v>
      </c>
      <c r="D8214" t="s">
        <v>12</v>
      </c>
      <c r="E8214">
        <v>33835</v>
      </c>
      <c r="F8214">
        <v>9912</v>
      </c>
      <c r="G8214">
        <f t="shared" si="384"/>
        <v>43747</v>
      </c>
      <c r="H8214">
        <v>1363809</v>
      </c>
      <c r="I8214">
        <f t="shared" si="385"/>
        <v>1407556</v>
      </c>
      <c r="J8214" s="4">
        <f t="shared" si="386"/>
        <v>3.1080113331192507</v>
      </c>
      <c r="K8214" s="4"/>
    </row>
    <row r="8215" spans="1:11" x14ac:dyDescent="0.3">
      <c r="A8215" s="1">
        <v>44500</v>
      </c>
      <c r="B8215" s="3" t="s">
        <v>176</v>
      </c>
      <c r="C8215" s="2" t="s">
        <v>32</v>
      </c>
      <c r="D8215" t="s">
        <v>14</v>
      </c>
      <c r="E8215">
        <v>4</v>
      </c>
      <c r="F8215">
        <v>1</v>
      </c>
      <c r="G8215">
        <f t="shared" si="384"/>
        <v>5</v>
      </c>
      <c r="H8215">
        <v>183480</v>
      </c>
      <c r="I8215">
        <f t="shared" si="385"/>
        <v>183485</v>
      </c>
      <c r="J8215" s="4">
        <f t="shared" si="386"/>
        <v>2.7250183938741586E-3</v>
      </c>
      <c r="K8215" s="4"/>
    </row>
    <row r="8216" spans="1:11" x14ac:dyDescent="0.3">
      <c r="A8216" s="1">
        <v>44530</v>
      </c>
      <c r="B8216" s="3" t="s">
        <v>176</v>
      </c>
      <c r="C8216" s="2" t="s">
        <v>32</v>
      </c>
      <c r="D8216" t="s">
        <v>12</v>
      </c>
      <c r="E8216">
        <v>34709</v>
      </c>
      <c r="F8216">
        <v>10086</v>
      </c>
      <c r="G8216">
        <f t="shared" si="384"/>
        <v>44795</v>
      </c>
      <c r="H8216">
        <v>1362766</v>
      </c>
      <c r="I8216">
        <f t="shared" si="385"/>
        <v>1407561</v>
      </c>
      <c r="J8216" s="4">
        <f t="shared" si="386"/>
        <v>3.1824553252043786</v>
      </c>
      <c r="K8216" s="4"/>
    </row>
    <row r="8217" spans="1:11" x14ac:dyDescent="0.3">
      <c r="A8217" s="1">
        <v>44530</v>
      </c>
      <c r="B8217" s="3" t="s">
        <v>176</v>
      </c>
      <c r="C8217" s="2" t="s">
        <v>32</v>
      </c>
      <c r="D8217" t="s">
        <v>14</v>
      </c>
      <c r="E8217">
        <v>6</v>
      </c>
      <c r="F8217">
        <v>1</v>
      </c>
      <c r="G8217">
        <f t="shared" si="384"/>
        <v>7</v>
      </c>
      <c r="H8217">
        <v>183321</v>
      </c>
      <c r="I8217">
        <f t="shared" si="385"/>
        <v>183328</v>
      </c>
      <c r="J8217" s="4">
        <f t="shared" si="386"/>
        <v>3.8182928957933323E-3</v>
      </c>
      <c r="K8217" s="4"/>
    </row>
    <row r="8218" spans="1:11" x14ac:dyDescent="0.3">
      <c r="A8218" s="1">
        <v>44561</v>
      </c>
      <c r="B8218" s="3" t="s">
        <v>176</v>
      </c>
      <c r="C8218" s="2" t="s">
        <v>32</v>
      </c>
      <c r="D8218" t="s">
        <v>14</v>
      </c>
      <c r="E8218">
        <v>6</v>
      </c>
      <c r="F8218">
        <v>1</v>
      </c>
      <c r="G8218">
        <f t="shared" si="384"/>
        <v>7</v>
      </c>
      <c r="H8218">
        <v>183017</v>
      </c>
      <c r="I8218">
        <f t="shared" si="385"/>
        <v>183024</v>
      </c>
      <c r="J8218" s="4">
        <f t="shared" si="386"/>
        <v>3.824635020543754E-3</v>
      </c>
      <c r="K8218" s="4"/>
    </row>
    <row r="8219" spans="1:11" x14ac:dyDescent="0.3">
      <c r="A8219" s="1">
        <v>44561</v>
      </c>
      <c r="B8219" s="3" t="s">
        <v>176</v>
      </c>
      <c r="C8219" s="2" t="s">
        <v>32</v>
      </c>
      <c r="D8219" t="s">
        <v>12</v>
      </c>
      <c r="E8219">
        <v>35473</v>
      </c>
      <c r="F8219">
        <v>10219</v>
      </c>
      <c r="G8219">
        <f t="shared" si="384"/>
        <v>45692</v>
      </c>
      <c r="H8219">
        <v>1359125</v>
      </c>
      <c r="I8219">
        <f t="shared" si="385"/>
        <v>1404817</v>
      </c>
      <c r="J8219" s="4">
        <f t="shared" si="386"/>
        <v>3.2525232823919414</v>
      </c>
      <c r="K8219" s="4"/>
    </row>
    <row r="8220" spans="1:11" x14ac:dyDescent="0.3">
      <c r="A8220" s="1">
        <v>44592</v>
      </c>
      <c r="B8220" s="3" t="s">
        <v>176</v>
      </c>
      <c r="C8220" s="2" t="s">
        <v>32</v>
      </c>
      <c r="D8220" t="s">
        <v>14</v>
      </c>
      <c r="E8220">
        <v>14</v>
      </c>
      <c r="F8220">
        <v>1</v>
      </c>
      <c r="G8220">
        <f t="shared" si="384"/>
        <v>15</v>
      </c>
      <c r="H8220">
        <v>182661</v>
      </c>
      <c r="I8220">
        <f t="shared" si="385"/>
        <v>182676</v>
      </c>
      <c r="J8220" s="4">
        <f t="shared" si="386"/>
        <v>8.2112592787229842E-3</v>
      </c>
      <c r="K8220" s="4"/>
    </row>
    <row r="8221" spans="1:11" x14ac:dyDescent="0.3">
      <c r="A8221" s="1">
        <v>44592</v>
      </c>
      <c r="B8221" s="3" t="s">
        <v>176</v>
      </c>
      <c r="C8221" s="2" t="s">
        <v>32</v>
      </c>
      <c r="D8221" t="s">
        <v>12</v>
      </c>
      <c r="E8221">
        <v>36346</v>
      </c>
      <c r="F8221">
        <v>10402</v>
      </c>
      <c r="G8221">
        <f t="shared" si="384"/>
        <v>46748</v>
      </c>
      <c r="H8221">
        <v>1356392</v>
      </c>
      <c r="I8221">
        <f t="shared" si="385"/>
        <v>1403140</v>
      </c>
      <c r="J8221" s="4">
        <f t="shared" si="386"/>
        <v>3.3316703963966532</v>
      </c>
      <c r="K8221" s="4"/>
    </row>
    <row r="8222" spans="1:11" x14ac:dyDescent="0.3">
      <c r="A8222" s="1">
        <v>44620</v>
      </c>
      <c r="B8222" s="3" t="s">
        <v>176</v>
      </c>
      <c r="C8222" s="2" t="s">
        <v>32</v>
      </c>
      <c r="D8222" t="s">
        <v>14</v>
      </c>
      <c r="E8222">
        <v>22</v>
      </c>
      <c r="F8222">
        <v>1</v>
      </c>
      <c r="G8222">
        <f t="shared" si="384"/>
        <v>23</v>
      </c>
      <c r="H8222">
        <v>182476</v>
      </c>
      <c r="I8222">
        <f t="shared" si="385"/>
        <v>182499</v>
      </c>
      <c r="J8222" s="4">
        <f t="shared" si="386"/>
        <v>1.2602808782513877E-2</v>
      </c>
      <c r="K8222" s="4"/>
    </row>
    <row r="8223" spans="1:11" x14ac:dyDescent="0.3">
      <c r="A8223" s="1">
        <v>44620</v>
      </c>
      <c r="B8223" s="3" t="s">
        <v>176</v>
      </c>
      <c r="C8223" s="2" t="s">
        <v>32</v>
      </c>
      <c r="D8223" t="s">
        <v>12</v>
      </c>
      <c r="E8223">
        <v>37209</v>
      </c>
      <c r="F8223">
        <v>10522</v>
      </c>
      <c r="G8223">
        <f t="shared" si="384"/>
        <v>47731</v>
      </c>
      <c r="H8223">
        <v>1354705</v>
      </c>
      <c r="I8223">
        <f t="shared" si="385"/>
        <v>1402436</v>
      </c>
      <c r="J8223" s="4">
        <f t="shared" si="386"/>
        <v>3.403435165668879</v>
      </c>
      <c r="K8223" s="4"/>
    </row>
    <row r="8224" spans="1:11" x14ac:dyDescent="0.3">
      <c r="A8224" s="1">
        <v>44651</v>
      </c>
      <c r="B8224" s="3" t="s">
        <v>176</v>
      </c>
      <c r="C8224" s="2" t="s">
        <v>32</v>
      </c>
      <c r="D8224" t="s">
        <v>14</v>
      </c>
      <c r="E8224">
        <v>25</v>
      </c>
      <c r="F8224">
        <v>1</v>
      </c>
      <c r="G8224">
        <f t="shared" si="384"/>
        <v>26</v>
      </c>
      <c r="H8224">
        <v>182034</v>
      </c>
      <c r="I8224">
        <f t="shared" si="385"/>
        <v>182060</v>
      </c>
      <c r="J8224" s="4">
        <f t="shared" si="386"/>
        <v>1.4281006261671976E-2</v>
      </c>
      <c r="K8224" s="4"/>
    </row>
    <row r="8225" spans="1:11" x14ac:dyDescent="0.3">
      <c r="A8225" s="1">
        <v>44651</v>
      </c>
      <c r="B8225" s="3" t="s">
        <v>176</v>
      </c>
      <c r="C8225" s="2" t="s">
        <v>32</v>
      </c>
      <c r="D8225" t="s">
        <v>12</v>
      </c>
      <c r="E8225">
        <v>37930</v>
      </c>
      <c r="F8225">
        <v>10703</v>
      </c>
      <c r="G8225">
        <f t="shared" si="384"/>
        <v>48633</v>
      </c>
      <c r="H8225">
        <v>1352146</v>
      </c>
      <c r="I8225">
        <f t="shared" si="385"/>
        <v>1400779</v>
      </c>
      <c r="J8225" s="4">
        <f t="shared" si="386"/>
        <v>3.4718538755935091</v>
      </c>
      <c r="K8225" s="4"/>
    </row>
    <row r="8226" spans="1:11" x14ac:dyDescent="0.3">
      <c r="A8226" s="1">
        <v>44681</v>
      </c>
      <c r="B8226" s="3" t="s">
        <v>176</v>
      </c>
      <c r="C8226" s="2" t="s">
        <v>32</v>
      </c>
      <c r="D8226" t="s">
        <v>12</v>
      </c>
      <c r="E8226">
        <v>39319</v>
      </c>
      <c r="F8226">
        <v>10824</v>
      </c>
      <c r="G8226">
        <f t="shared" si="384"/>
        <v>50143</v>
      </c>
      <c r="H8226">
        <v>1351001</v>
      </c>
      <c r="I8226">
        <f t="shared" si="385"/>
        <v>1401144</v>
      </c>
      <c r="J8226" s="4">
        <f t="shared" si="386"/>
        <v>3.5787185328560089</v>
      </c>
      <c r="K8226" s="4"/>
    </row>
    <row r="8227" spans="1:11" x14ac:dyDescent="0.3">
      <c r="A8227" s="1">
        <v>44681</v>
      </c>
      <c r="B8227" s="3" t="s">
        <v>176</v>
      </c>
      <c r="C8227" s="2" t="s">
        <v>32</v>
      </c>
      <c r="D8227" t="s">
        <v>14</v>
      </c>
      <c r="E8227">
        <v>26</v>
      </c>
      <c r="F8227">
        <v>1</v>
      </c>
      <c r="G8227">
        <f t="shared" si="384"/>
        <v>27</v>
      </c>
      <c r="H8227">
        <v>181776</v>
      </c>
      <c r="I8227">
        <f t="shared" si="385"/>
        <v>181803</v>
      </c>
      <c r="J8227" s="4">
        <f t="shared" si="386"/>
        <v>1.4851240078546558E-2</v>
      </c>
      <c r="K8227" s="4"/>
    </row>
    <row r="8228" spans="1:11" x14ac:dyDescent="0.3">
      <c r="A8228" s="1">
        <v>44712</v>
      </c>
      <c r="B8228" s="3" t="s">
        <v>176</v>
      </c>
      <c r="C8228" s="2" t="s">
        <v>32</v>
      </c>
      <c r="D8228" t="s">
        <v>12</v>
      </c>
      <c r="E8228">
        <v>40006</v>
      </c>
      <c r="F8228">
        <v>11050</v>
      </c>
      <c r="G8228">
        <f t="shared" si="384"/>
        <v>51056</v>
      </c>
      <c r="H8228">
        <v>1348990</v>
      </c>
      <c r="I8228">
        <f t="shared" si="385"/>
        <v>1400046</v>
      </c>
      <c r="J8228" s="4">
        <f t="shared" si="386"/>
        <v>3.6467373214880081</v>
      </c>
      <c r="K8228" s="4"/>
    </row>
    <row r="8229" spans="1:11" x14ac:dyDescent="0.3">
      <c r="A8229" s="1">
        <v>44712</v>
      </c>
      <c r="B8229" s="3" t="s">
        <v>176</v>
      </c>
      <c r="C8229" s="2" t="s">
        <v>32</v>
      </c>
      <c r="D8229" t="s">
        <v>14</v>
      </c>
      <c r="E8229">
        <v>43</v>
      </c>
      <c r="F8229">
        <v>1</v>
      </c>
      <c r="G8229">
        <f t="shared" si="384"/>
        <v>44</v>
      </c>
      <c r="H8229">
        <v>181205</v>
      </c>
      <c r="I8229">
        <f t="shared" si="385"/>
        <v>181249</v>
      </c>
      <c r="J8229" s="4">
        <f t="shared" si="386"/>
        <v>2.4275996005495203E-2</v>
      </c>
      <c r="K8229" s="4"/>
    </row>
    <row r="8230" spans="1:11" x14ac:dyDescent="0.3">
      <c r="A8230" s="1">
        <v>44742</v>
      </c>
      <c r="B8230" s="3" t="s">
        <v>176</v>
      </c>
      <c r="C8230" s="2" t="s">
        <v>32</v>
      </c>
      <c r="D8230" t="s">
        <v>12</v>
      </c>
      <c r="E8230">
        <v>40722</v>
      </c>
      <c r="F8230">
        <v>11314</v>
      </c>
      <c r="G8230">
        <f t="shared" si="384"/>
        <v>52036</v>
      </c>
      <c r="H8230">
        <v>1349703</v>
      </c>
      <c r="I8230">
        <f t="shared" si="385"/>
        <v>1401739</v>
      </c>
      <c r="J8230" s="4">
        <f t="shared" si="386"/>
        <v>3.7122460030005584</v>
      </c>
      <c r="K8230" s="4"/>
    </row>
    <row r="8231" spans="1:11" x14ac:dyDescent="0.3">
      <c r="A8231" s="1">
        <v>44742</v>
      </c>
      <c r="B8231" s="3" t="s">
        <v>176</v>
      </c>
      <c r="C8231" s="2" t="s">
        <v>32</v>
      </c>
      <c r="D8231" t="s">
        <v>14</v>
      </c>
      <c r="E8231">
        <v>66</v>
      </c>
      <c r="F8231">
        <v>1</v>
      </c>
      <c r="G8231">
        <f t="shared" si="384"/>
        <v>67</v>
      </c>
      <c r="H8231">
        <v>180898</v>
      </c>
      <c r="I8231">
        <f t="shared" si="385"/>
        <v>180965</v>
      </c>
      <c r="J8231" s="4">
        <f t="shared" si="386"/>
        <v>3.702373387119056E-2</v>
      </c>
      <c r="K8231" s="4"/>
    </row>
    <row r="8232" spans="1:11" x14ac:dyDescent="0.3">
      <c r="A8232" s="1">
        <v>44773</v>
      </c>
      <c r="B8232" s="3" t="s">
        <v>176</v>
      </c>
      <c r="C8232" s="2" t="s">
        <v>32</v>
      </c>
      <c r="D8232" t="s">
        <v>12</v>
      </c>
      <c r="E8232">
        <v>41896</v>
      </c>
      <c r="F8232">
        <v>11448</v>
      </c>
      <c r="G8232">
        <f t="shared" si="384"/>
        <v>53344</v>
      </c>
      <c r="H8232">
        <v>1347116</v>
      </c>
      <c r="I8232">
        <f t="shared" si="385"/>
        <v>1400460</v>
      </c>
      <c r="J8232" s="4">
        <f t="shared" si="386"/>
        <v>3.8090341744855261</v>
      </c>
      <c r="K8232" s="4"/>
    </row>
    <row r="8233" spans="1:11" x14ac:dyDescent="0.3">
      <c r="A8233" s="1">
        <v>44773</v>
      </c>
      <c r="B8233" s="3" t="s">
        <v>176</v>
      </c>
      <c r="C8233" s="2" t="s">
        <v>32</v>
      </c>
      <c r="D8233" t="s">
        <v>14</v>
      </c>
      <c r="E8233">
        <v>123</v>
      </c>
      <c r="F8233">
        <v>2</v>
      </c>
      <c r="G8233">
        <f t="shared" si="384"/>
        <v>125</v>
      </c>
      <c r="H8233">
        <v>180364</v>
      </c>
      <c r="I8233">
        <f t="shared" si="385"/>
        <v>180489</v>
      </c>
      <c r="J8233" s="4">
        <f t="shared" si="386"/>
        <v>6.9256298167755373E-2</v>
      </c>
      <c r="K8233" s="4"/>
    </row>
    <row r="8234" spans="1:11" x14ac:dyDescent="0.3">
      <c r="A8234" s="1">
        <v>44804</v>
      </c>
      <c r="B8234" s="3" t="s">
        <v>176</v>
      </c>
      <c r="C8234" s="2" t="s">
        <v>32</v>
      </c>
      <c r="D8234" t="s">
        <v>14</v>
      </c>
      <c r="E8234">
        <v>204</v>
      </c>
      <c r="F8234">
        <v>2</v>
      </c>
      <c r="G8234">
        <f t="shared" si="384"/>
        <v>206</v>
      </c>
      <c r="H8234">
        <v>180025</v>
      </c>
      <c r="I8234">
        <f t="shared" si="385"/>
        <v>180231</v>
      </c>
      <c r="J8234" s="4">
        <f t="shared" si="386"/>
        <v>0.11429776231613874</v>
      </c>
      <c r="K8234" s="4"/>
    </row>
    <row r="8235" spans="1:11" x14ac:dyDescent="0.3">
      <c r="A8235" s="1">
        <v>44804</v>
      </c>
      <c r="B8235" s="3" t="s">
        <v>176</v>
      </c>
      <c r="C8235" s="2" t="s">
        <v>32</v>
      </c>
      <c r="D8235" t="s">
        <v>12</v>
      </c>
      <c r="E8235">
        <v>42935</v>
      </c>
      <c r="F8235">
        <v>11638</v>
      </c>
      <c r="G8235">
        <f t="shared" si="384"/>
        <v>54573</v>
      </c>
      <c r="H8235">
        <v>1345969</v>
      </c>
      <c r="I8235">
        <f t="shared" si="385"/>
        <v>1400542</v>
      </c>
      <c r="J8235" s="4">
        <f t="shared" si="386"/>
        <v>3.8965629020764818</v>
      </c>
      <c r="K8235" s="4"/>
    </row>
    <row r="8236" spans="1:11" x14ac:dyDescent="0.3">
      <c r="A8236" s="1">
        <v>44834</v>
      </c>
      <c r="B8236" s="3" t="s">
        <v>176</v>
      </c>
      <c r="C8236" s="2" t="s">
        <v>32</v>
      </c>
      <c r="D8236" t="s">
        <v>14</v>
      </c>
      <c r="E8236">
        <v>241</v>
      </c>
      <c r="F8236">
        <v>2</v>
      </c>
      <c r="G8236">
        <f t="shared" si="384"/>
        <v>243</v>
      </c>
      <c r="H8236">
        <v>179651</v>
      </c>
      <c r="I8236">
        <f t="shared" si="385"/>
        <v>179894</v>
      </c>
      <c r="J8236" s="4">
        <f t="shared" si="386"/>
        <v>0.13507954684425272</v>
      </c>
      <c r="K8236" s="4"/>
    </row>
    <row r="8237" spans="1:11" x14ac:dyDescent="0.3">
      <c r="A8237" s="1">
        <v>44834</v>
      </c>
      <c r="B8237" s="3" t="s">
        <v>176</v>
      </c>
      <c r="C8237" s="2" t="s">
        <v>32</v>
      </c>
      <c r="D8237" t="s">
        <v>12</v>
      </c>
      <c r="E8237">
        <v>43492</v>
      </c>
      <c r="F8237">
        <v>11786</v>
      </c>
      <c r="G8237">
        <f t="shared" si="384"/>
        <v>55278</v>
      </c>
      <c r="H8237">
        <v>1344917</v>
      </c>
      <c r="I8237">
        <f t="shared" si="385"/>
        <v>1400195</v>
      </c>
      <c r="J8237" s="4">
        <f t="shared" si="386"/>
        <v>3.9478786883255546</v>
      </c>
      <c r="K8237" s="4"/>
    </row>
    <row r="8238" spans="1:11" x14ac:dyDescent="0.3">
      <c r="A8238" s="1">
        <v>44865</v>
      </c>
      <c r="B8238" s="3" t="s">
        <v>176</v>
      </c>
      <c r="C8238" s="2" t="s">
        <v>32</v>
      </c>
      <c r="D8238" t="s">
        <v>14</v>
      </c>
      <c r="E8238">
        <v>300</v>
      </c>
      <c r="F8238">
        <v>2</v>
      </c>
      <c r="G8238">
        <f t="shared" si="384"/>
        <v>302</v>
      </c>
      <c r="H8238">
        <v>179283</v>
      </c>
      <c r="I8238">
        <f t="shared" si="385"/>
        <v>179585</v>
      </c>
      <c r="J8238" s="4">
        <f t="shared" si="386"/>
        <v>0.16816549266364117</v>
      </c>
      <c r="K8238" s="4"/>
    </row>
    <row r="8239" spans="1:11" x14ac:dyDescent="0.3">
      <c r="A8239" s="1">
        <v>44865</v>
      </c>
      <c r="B8239" s="3" t="s">
        <v>176</v>
      </c>
      <c r="C8239" s="2" t="s">
        <v>32</v>
      </c>
      <c r="D8239" t="s">
        <v>12</v>
      </c>
      <c r="E8239">
        <v>45369</v>
      </c>
      <c r="F8239">
        <v>11919</v>
      </c>
      <c r="G8239">
        <f t="shared" si="384"/>
        <v>57288</v>
      </c>
      <c r="H8239">
        <v>1343086</v>
      </c>
      <c r="I8239">
        <f t="shared" si="385"/>
        <v>1400374</v>
      </c>
      <c r="J8239" s="4">
        <f t="shared" si="386"/>
        <v>4.0909071433774118</v>
      </c>
      <c r="K8239" s="4"/>
    </row>
    <row r="8240" spans="1:11" x14ac:dyDescent="0.3">
      <c r="A8240" s="1">
        <v>44895</v>
      </c>
      <c r="B8240" s="3" t="s">
        <v>176</v>
      </c>
      <c r="C8240" s="2" t="s">
        <v>32</v>
      </c>
      <c r="D8240" t="s">
        <v>14</v>
      </c>
      <c r="E8240">
        <v>337</v>
      </c>
      <c r="F8240">
        <v>2</v>
      </c>
      <c r="G8240">
        <f t="shared" si="384"/>
        <v>339</v>
      </c>
      <c r="H8240">
        <v>178993</v>
      </c>
      <c r="I8240">
        <f t="shared" si="385"/>
        <v>179332</v>
      </c>
      <c r="J8240" s="4">
        <f t="shared" si="386"/>
        <v>0.18903486271273393</v>
      </c>
      <c r="K8240" s="4"/>
    </row>
    <row r="8241" spans="1:11" x14ac:dyDescent="0.3">
      <c r="A8241" s="1">
        <v>44895</v>
      </c>
      <c r="B8241" s="3" t="s">
        <v>176</v>
      </c>
      <c r="C8241" s="2" t="s">
        <v>32</v>
      </c>
      <c r="D8241" t="s">
        <v>12</v>
      </c>
      <c r="E8241">
        <v>47041</v>
      </c>
      <c r="F8241">
        <v>12050</v>
      </c>
      <c r="G8241">
        <f t="shared" si="384"/>
        <v>59091</v>
      </c>
      <c r="H8241">
        <v>1341050</v>
      </c>
      <c r="I8241">
        <f t="shared" si="385"/>
        <v>1400141</v>
      </c>
      <c r="J8241" s="4">
        <f t="shared" si="386"/>
        <v>4.2203606636760158</v>
      </c>
      <c r="K8241" s="4"/>
    </row>
    <row r="8242" spans="1:11" x14ac:dyDescent="0.3">
      <c r="A8242" s="1">
        <v>44926</v>
      </c>
      <c r="B8242" s="3" t="s">
        <v>176</v>
      </c>
      <c r="C8242" s="2" t="s">
        <v>32</v>
      </c>
      <c r="D8242" t="s">
        <v>12</v>
      </c>
      <c r="E8242">
        <v>48187</v>
      </c>
      <c r="F8242">
        <v>12254</v>
      </c>
      <c r="G8242">
        <f t="shared" si="384"/>
        <v>60441</v>
      </c>
      <c r="H8242">
        <v>1337897</v>
      </c>
      <c r="I8242">
        <f t="shared" si="385"/>
        <v>1398338</v>
      </c>
      <c r="J8242" s="4">
        <f t="shared" si="386"/>
        <v>4.3223455273331624</v>
      </c>
      <c r="K8242" s="4"/>
    </row>
    <row r="8243" spans="1:11" x14ac:dyDescent="0.3">
      <c r="A8243" s="1">
        <v>44926</v>
      </c>
      <c r="B8243" s="3" t="s">
        <v>176</v>
      </c>
      <c r="C8243" s="2" t="s">
        <v>32</v>
      </c>
      <c r="D8243" t="s">
        <v>14</v>
      </c>
      <c r="E8243">
        <v>386</v>
      </c>
      <c r="F8243">
        <v>2</v>
      </c>
      <c r="G8243">
        <f t="shared" si="384"/>
        <v>388</v>
      </c>
      <c r="H8243">
        <v>178401</v>
      </c>
      <c r="I8243">
        <f t="shared" si="385"/>
        <v>178789</v>
      </c>
      <c r="J8243" s="4">
        <f t="shared" si="386"/>
        <v>0.21701558820732819</v>
      </c>
      <c r="K8243" s="4"/>
    </row>
    <row r="8244" spans="1:11" x14ac:dyDescent="0.3">
      <c r="A8244" s="1">
        <v>44957</v>
      </c>
      <c r="B8244" s="3" t="s">
        <v>176</v>
      </c>
      <c r="C8244" s="2" t="s">
        <v>32</v>
      </c>
      <c r="D8244" t="s">
        <v>14</v>
      </c>
      <c r="E8244">
        <v>461</v>
      </c>
      <c r="F8244">
        <v>2</v>
      </c>
      <c r="G8244">
        <f t="shared" si="384"/>
        <v>463</v>
      </c>
      <c r="H8244">
        <v>177997</v>
      </c>
      <c r="I8244">
        <f t="shared" si="385"/>
        <v>178460</v>
      </c>
      <c r="J8244" s="4">
        <f t="shared" si="386"/>
        <v>0.25944189174044602</v>
      </c>
      <c r="K8244" s="4"/>
    </row>
    <row r="8245" spans="1:11" x14ac:dyDescent="0.3">
      <c r="A8245" s="1">
        <v>44957</v>
      </c>
      <c r="B8245" s="3" t="s">
        <v>176</v>
      </c>
      <c r="C8245" s="2" t="s">
        <v>32</v>
      </c>
      <c r="D8245" t="s">
        <v>12</v>
      </c>
      <c r="E8245">
        <v>49862</v>
      </c>
      <c r="F8245">
        <v>12518</v>
      </c>
      <c r="G8245">
        <f t="shared" si="384"/>
        <v>62380</v>
      </c>
      <c r="H8245">
        <v>1334567</v>
      </c>
      <c r="I8245">
        <f t="shared" si="385"/>
        <v>1396947</v>
      </c>
      <c r="J8245" s="4">
        <f t="shared" si="386"/>
        <v>4.4654521610340261</v>
      </c>
      <c r="K8245" s="4"/>
    </row>
    <row r="8246" spans="1:11" x14ac:dyDescent="0.3">
      <c r="A8246" s="1">
        <v>44985</v>
      </c>
      <c r="B8246" s="3" t="s">
        <v>176</v>
      </c>
      <c r="C8246" s="2" t="s">
        <v>32</v>
      </c>
      <c r="D8246" t="s">
        <v>14</v>
      </c>
      <c r="E8246">
        <v>495</v>
      </c>
      <c r="F8246">
        <v>2</v>
      </c>
      <c r="G8246">
        <f t="shared" si="384"/>
        <v>497</v>
      </c>
      <c r="H8246">
        <v>177404</v>
      </c>
      <c r="I8246">
        <f t="shared" si="385"/>
        <v>177901</v>
      </c>
      <c r="J8246" s="4">
        <f t="shared" si="386"/>
        <v>0.27936886245720932</v>
      </c>
      <c r="K8246" s="4"/>
    </row>
    <row r="8247" spans="1:11" x14ac:dyDescent="0.3">
      <c r="A8247" s="1">
        <v>44985</v>
      </c>
      <c r="B8247" s="3" t="s">
        <v>176</v>
      </c>
      <c r="C8247" s="2" t="s">
        <v>32</v>
      </c>
      <c r="D8247" t="s">
        <v>12</v>
      </c>
      <c r="E8247">
        <v>51043</v>
      </c>
      <c r="F8247">
        <v>12810</v>
      </c>
      <c r="G8247">
        <f t="shared" si="384"/>
        <v>63853</v>
      </c>
      <c r="H8247">
        <v>1330873</v>
      </c>
      <c r="I8247">
        <f t="shared" si="385"/>
        <v>1394726</v>
      </c>
      <c r="J8247" s="4">
        <f t="shared" si="386"/>
        <v>4.5781752114752292</v>
      </c>
      <c r="K8247" s="4"/>
    </row>
    <row r="8248" spans="1:11" x14ac:dyDescent="0.3">
      <c r="A8248" s="1">
        <v>45016</v>
      </c>
      <c r="B8248" s="3" t="s">
        <v>176</v>
      </c>
      <c r="C8248" s="2" t="s">
        <v>32</v>
      </c>
      <c r="D8248" t="s">
        <v>12</v>
      </c>
      <c r="E8248">
        <v>52090</v>
      </c>
      <c r="F8248">
        <v>13149</v>
      </c>
      <c r="G8248">
        <f t="shared" si="384"/>
        <v>65239</v>
      </c>
      <c r="H8248">
        <v>1322449</v>
      </c>
      <c r="I8248">
        <f t="shared" si="385"/>
        <v>1387688</v>
      </c>
      <c r="J8248" s="4">
        <f t="shared" si="386"/>
        <v>4.7012729086076988</v>
      </c>
      <c r="K8248" s="4"/>
    </row>
    <row r="8249" spans="1:11" x14ac:dyDescent="0.3">
      <c r="A8249" s="1">
        <v>45016</v>
      </c>
      <c r="B8249" s="3" t="s">
        <v>176</v>
      </c>
      <c r="C8249" s="2" t="s">
        <v>32</v>
      </c>
      <c r="D8249" t="s">
        <v>14</v>
      </c>
      <c r="E8249">
        <v>566</v>
      </c>
      <c r="F8249">
        <v>2</v>
      </c>
      <c r="G8249">
        <f t="shared" si="384"/>
        <v>568</v>
      </c>
      <c r="H8249">
        <v>176592</v>
      </c>
      <c r="I8249">
        <f t="shared" si="385"/>
        <v>177160</v>
      </c>
      <c r="J8249" s="4">
        <f t="shared" si="386"/>
        <v>0.32061413411605327</v>
      </c>
      <c r="K8249" s="4"/>
    </row>
    <row r="8250" spans="1:11" x14ac:dyDescent="0.3">
      <c r="A8250" s="1">
        <v>45046</v>
      </c>
      <c r="B8250" s="3" t="s">
        <v>176</v>
      </c>
      <c r="C8250" s="2" t="s">
        <v>32</v>
      </c>
      <c r="D8250" t="s">
        <v>12</v>
      </c>
      <c r="E8250">
        <v>53818</v>
      </c>
      <c r="F8250">
        <v>13744</v>
      </c>
      <c r="G8250">
        <f t="shared" si="384"/>
        <v>67562</v>
      </c>
      <c r="H8250">
        <v>1320434</v>
      </c>
      <c r="I8250">
        <f t="shared" si="385"/>
        <v>1387996</v>
      </c>
      <c r="J8250" s="4">
        <f t="shared" si="386"/>
        <v>4.8675932783667966</v>
      </c>
      <c r="K8250" s="4"/>
    </row>
    <row r="8251" spans="1:11" x14ac:dyDescent="0.3">
      <c r="A8251" s="1">
        <v>45046</v>
      </c>
      <c r="B8251" s="3" t="s">
        <v>176</v>
      </c>
      <c r="C8251" s="2" t="s">
        <v>32</v>
      </c>
      <c r="D8251" t="s">
        <v>14</v>
      </c>
      <c r="E8251">
        <v>634</v>
      </c>
      <c r="F8251">
        <v>2</v>
      </c>
      <c r="G8251">
        <f t="shared" si="384"/>
        <v>636</v>
      </c>
      <c r="H8251">
        <v>175910</v>
      </c>
      <c r="I8251">
        <f t="shared" si="385"/>
        <v>176546</v>
      </c>
      <c r="J8251" s="4">
        <f t="shared" si="386"/>
        <v>0.36024605485255967</v>
      </c>
      <c r="K8251" s="4"/>
    </row>
    <row r="8252" spans="1:11" x14ac:dyDescent="0.3">
      <c r="A8252" s="1">
        <v>45077</v>
      </c>
      <c r="B8252" s="3" t="s">
        <v>176</v>
      </c>
      <c r="C8252" s="2" t="s">
        <v>32</v>
      </c>
      <c r="D8252" t="s">
        <v>12</v>
      </c>
      <c r="E8252">
        <v>55560</v>
      </c>
      <c r="F8252">
        <v>14161</v>
      </c>
      <c r="G8252">
        <f t="shared" si="384"/>
        <v>69721</v>
      </c>
      <c r="H8252">
        <v>1319483</v>
      </c>
      <c r="I8252">
        <f t="shared" si="385"/>
        <v>1389204</v>
      </c>
      <c r="J8252" s="4">
        <f t="shared" si="386"/>
        <v>5.0187733407044606</v>
      </c>
      <c r="K8252" s="4"/>
    </row>
    <row r="8253" spans="1:11" x14ac:dyDescent="0.3">
      <c r="A8253" s="1">
        <v>45077</v>
      </c>
      <c r="B8253" s="3" t="s">
        <v>176</v>
      </c>
      <c r="C8253" s="2" t="s">
        <v>32</v>
      </c>
      <c r="D8253" t="s">
        <v>14</v>
      </c>
      <c r="E8253">
        <v>684</v>
      </c>
      <c r="F8253">
        <v>2</v>
      </c>
      <c r="G8253">
        <f t="shared" si="384"/>
        <v>686</v>
      </c>
      <c r="H8253">
        <v>175224</v>
      </c>
      <c r="I8253">
        <f t="shared" si="385"/>
        <v>175910</v>
      </c>
      <c r="J8253" s="4">
        <f t="shared" si="386"/>
        <v>0.38997214484679665</v>
      </c>
      <c r="K8253" s="4"/>
    </row>
    <row r="8254" spans="1:11" x14ac:dyDescent="0.3">
      <c r="A8254" s="1">
        <v>45107</v>
      </c>
      <c r="B8254" s="3" t="s">
        <v>176</v>
      </c>
      <c r="C8254" s="2" t="s">
        <v>32</v>
      </c>
      <c r="D8254" t="s">
        <v>12</v>
      </c>
      <c r="E8254">
        <v>57391</v>
      </c>
      <c r="F8254">
        <v>14609</v>
      </c>
      <c r="G8254">
        <f t="shared" si="384"/>
        <v>72000</v>
      </c>
      <c r="H8254">
        <v>1317849</v>
      </c>
      <c r="I8254">
        <f t="shared" si="385"/>
        <v>1389849</v>
      </c>
      <c r="J8254" s="4">
        <f t="shared" si="386"/>
        <v>5.1804188800366084</v>
      </c>
      <c r="K8254" s="4"/>
    </row>
    <row r="8255" spans="1:11" x14ac:dyDescent="0.3">
      <c r="A8255" s="1">
        <v>45107</v>
      </c>
      <c r="B8255" s="3" t="s">
        <v>176</v>
      </c>
      <c r="C8255" s="2" t="s">
        <v>32</v>
      </c>
      <c r="D8255" t="s">
        <v>14</v>
      </c>
      <c r="E8255">
        <v>724</v>
      </c>
      <c r="F8255">
        <v>2</v>
      </c>
      <c r="G8255">
        <f t="shared" si="384"/>
        <v>726</v>
      </c>
      <c r="H8255">
        <v>174248</v>
      </c>
      <c r="I8255">
        <f t="shared" si="385"/>
        <v>174974</v>
      </c>
      <c r="J8255" s="4">
        <f t="shared" si="386"/>
        <v>0.41491878793420739</v>
      </c>
      <c r="K8255" s="4"/>
    </row>
    <row r="8256" spans="1:11" x14ac:dyDescent="0.3">
      <c r="A8256" s="1">
        <v>45138</v>
      </c>
      <c r="B8256" s="3" t="s">
        <v>176</v>
      </c>
      <c r="C8256" s="2" t="s">
        <v>32</v>
      </c>
      <c r="D8256" t="s">
        <v>12</v>
      </c>
      <c r="E8256">
        <v>59180</v>
      </c>
      <c r="F8256">
        <v>14816</v>
      </c>
      <c r="G8256">
        <f t="shared" si="384"/>
        <v>73996</v>
      </c>
      <c r="H8256">
        <v>1310060</v>
      </c>
      <c r="I8256">
        <f t="shared" si="385"/>
        <v>1384056</v>
      </c>
      <c r="J8256" s="4">
        <f t="shared" si="386"/>
        <v>5.3463154670042252</v>
      </c>
      <c r="K8256" s="4"/>
    </row>
    <row r="8257" spans="1:11" x14ac:dyDescent="0.3">
      <c r="A8257" s="1">
        <v>45138</v>
      </c>
      <c r="B8257" s="3" t="s">
        <v>176</v>
      </c>
      <c r="C8257" s="2" t="s">
        <v>32</v>
      </c>
      <c r="D8257" t="s">
        <v>14</v>
      </c>
      <c r="E8257">
        <v>781</v>
      </c>
      <c r="F8257">
        <v>2</v>
      </c>
      <c r="G8257">
        <f t="shared" si="384"/>
        <v>783</v>
      </c>
      <c r="H8257">
        <v>172673</v>
      </c>
      <c r="I8257">
        <f t="shared" si="385"/>
        <v>173456</v>
      </c>
      <c r="J8257" s="4">
        <f t="shared" si="386"/>
        <v>0.45141130891984133</v>
      </c>
      <c r="K8257" s="4"/>
    </row>
    <row r="8258" spans="1:11" x14ac:dyDescent="0.3">
      <c r="A8258" s="1">
        <v>45169</v>
      </c>
      <c r="B8258" s="3" t="s">
        <v>176</v>
      </c>
      <c r="C8258" s="2" t="s">
        <v>32</v>
      </c>
      <c r="D8258" t="s">
        <v>14</v>
      </c>
      <c r="E8258">
        <v>824</v>
      </c>
      <c r="F8258">
        <v>2</v>
      </c>
      <c r="G8258">
        <f t="shared" ref="G8258:G8321" si="387">E8258+F8258</f>
        <v>826</v>
      </c>
      <c r="H8258">
        <v>170278</v>
      </c>
      <c r="I8258">
        <f t="shared" ref="I8258:I8321" si="388">H8258+G8258</f>
        <v>171104</v>
      </c>
      <c r="J8258" s="4">
        <f t="shared" ref="J8258:J8321" si="389">G8258*100/I8258</f>
        <v>0.48274733495417993</v>
      </c>
      <c r="K8258" s="4"/>
    </row>
    <row r="8259" spans="1:11" x14ac:dyDescent="0.3">
      <c r="A8259" s="1">
        <v>45169</v>
      </c>
      <c r="B8259" s="3" t="s">
        <v>176</v>
      </c>
      <c r="C8259" s="2" t="s">
        <v>32</v>
      </c>
      <c r="D8259" t="s">
        <v>12</v>
      </c>
      <c r="E8259">
        <v>61754</v>
      </c>
      <c r="F8259">
        <v>15166</v>
      </c>
      <c r="G8259">
        <f t="shared" si="387"/>
        <v>76920</v>
      </c>
      <c r="H8259">
        <v>1296557</v>
      </c>
      <c r="I8259">
        <f t="shared" si="388"/>
        <v>1373477</v>
      </c>
      <c r="J8259" s="4">
        <f t="shared" si="389"/>
        <v>5.600385008267339</v>
      </c>
      <c r="K8259" s="4"/>
    </row>
    <row r="8260" spans="1:11" x14ac:dyDescent="0.3">
      <c r="A8260" s="1">
        <v>44043</v>
      </c>
      <c r="B8260" s="3" t="s">
        <v>177</v>
      </c>
      <c r="C8260" s="2" t="s">
        <v>32</v>
      </c>
      <c r="D8260" t="s">
        <v>12</v>
      </c>
      <c r="E8260">
        <v>1</v>
      </c>
      <c r="F8260">
        <v>0</v>
      </c>
      <c r="G8260">
        <f t="shared" si="387"/>
        <v>1</v>
      </c>
      <c r="H8260">
        <v>67</v>
      </c>
      <c r="I8260">
        <f t="shared" si="388"/>
        <v>68</v>
      </c>
      <c r="J8260" s="4">
        <f t="shared" si="389"/>
        <v>1.4705882352941178</v>
      </c>
      <c r="K8260" s="4"/>
    </row>
    <row r="8261" spans="1:11" x14ac:dyDescent="0.3">
      <c r="A8261" s="1">
        <v>44074</v>
      </c>
      <c r="B8261" s="3" t="s">
        <v>177</v>
      </c>
      <c r="C8261" s="2" t="s">
        <v>32</v>
      </c>
      <c r="D8261" t="s">
        <v>12</v>
      </c>
      <c r="E8261">
        <v>1</v>
      </c>
      <c r="F8261">
        <v>0</v>
      </c>
      <c r="G8261">
        <f t="shared" si="387"/>
        <v>1</v>
      </c>
      <c r="H8261">
        <v>64</v>
      </c>
      <c r="I8261">
        <f t="shared" si="388"/>
        <v>65</v>
      </c>
      <c r="J8261" s="4">
        <f t="shared" si="389"/>
        <v>1.5384615384615385</v>
      </c>
      <c r="K8261" s="4"/>
    </row>
    <row r="8262" spans="1:11" x14ac:dyDescent="0.3">
      <c r="A8262" s="1">
        <v>44104</v>
      </c>
      <c r="B8262" s="3" t="s">
        <v>177</v>
      </c>
      <c r="C8262" s="2" t="s">
        <v>32</v>
      </c>
      <c r="D8262" t="s">
        <v>12</v>
      </c>
      <c r="E8262">
        <v>1</v>
      </c>
      <c r="F8262">
        <v>0</v>
      </c>
      <c r="G8262">
        <f t="shared" si="387"/>
        <v>1</v>
      </c>
      <c r="H8262">
        <v>65</v>
      </c>
      <c r="I8262">
        <f t="shared" si="388"/>
        <v>66</v>
      </c>
      <c r="J8262" s="4">
        <f t="shared" si="389"/>
        <v>1.5151515151515151</v>
      </c>
      <c r="K8262" s="4"/>
    </row>
    <row r="8263" spans="1:11" x14ac:dyDescent="0.3">
      <c r="A8263" s="1">
        <v>44135</v>
      </c>
      <c r="B8263" s="3" t="s">
        <v>177</v>
      </c>
      <c r="C8263" s="2" t="s">
        <v>32</v>
      </c>
      <c r="D8263" t="s">
        <v>12</v>
      </c>
      <c r="E8263">
        <v>1</v>
      </c>
      <c r="F8263">
        <v>0</v>
      </c>
      <c r="G8263">
        <f t="shared" si="387"/>
        <v>1</v>
      </c>
      <c r="H8263">
        <v>63</v>
      </c>
      <c r="I8263">
        <f t="shared" si="388"/>
        <v>64</v>
      </c>
      <c r="J8263" s="4">
        <f t="shared" si="389"/>
        <v>1.5625</v>
      </c>
      <c r="K8263" s="4"/>
    </row>
    <row r="8264" spans="1:11" x14ac:dyDescent="0.3">
      <c r="A8264" s="1">
        <v>44165</v>
      </c>
      <c r="B8264" s="3" t="s">
        <v>177</v>
      </c>
      <c r="C8264" s="2" t="s">
        <v>32</v>
      </c>
      <c r="D8264" t="s">
        <v>12</v>
      </c>
      <c r="E8264">
        <v>1</v>
      </c>
      <c r="F8264">
        <v>0</v>
      </c>
      <c r="G8264">
        <f t="shared" si="387"/>
        <v>1</v>
      </c>
      <c r="H8264">
        <v>63</v>
      </c>
      <c r="I8264">
        <f t="shared" si="388"/>
        <v>64</v>
      </c>
      <c r="J8264" s="4">
        <f t="shared" si="389"/>
        <v>1.5625</v>
      </c>
      <c r="K8264" s="4"/>
    </row>
    <row r="8265" spans="1:11" x14ac:dyDescent="0.3">
      <c r="A8265" s="1">
        <v>44196</v>
      </c>
      <c r="B8265" s="3" t="s">
        <v>177</v>
      </c>
      <c r="C8265" s="2" t="s">
        <v>32</v>
      </c>
      <c r="D8265" t="s">
        <v>12</v>
      </c>
      <c r="E8265">
        <v>1</v>
      </c>
      <c r="F8265">
        <v>0</v>
      </c>
      <c r="G8265">
        <f t="shared" si="387"/>
        <v>1</v>
      </c>
      <c r="H8265">
        <v>62</v>
      </c>
      <c r="I8265">
        <f t="shared" si="388"/>
        <v>63</v>
      </c>
      <c r="J8265" s="4">
        <f t="shared" si="389"/>
        <v>1.5873015873015872</v>
      </c>
      <c r="K8265" s="4"/>
    </row>
    <row r="8266" spans="1:11" x14ac:dyDescent="0.3">
      <c r="A8266" s="1">
        <v>44227</v>
      </c>
      <c r="B8266" s="3" t="s">
        <v>177</v>
      </c>
      <c r="C8266" s="2" t="s">
        <v>32</v>
      </c>
      <c r="D8266" t="s">
        <v>12</v>
      </c>
      <c r="E8266">
        <v>1</v>
      </c>
      <c r="F8266">
        <v>0</v>
      </c>
      <c r="G8266">
        <f t="shared" si="387"/>
        <v>1</v>
      </c>
      <c r="H8266">
        <v>62</v>
      </c>
      <c r="I8266">
        <f t="shared" si="388"/>
        <v>63</v>
      </c>
      <c r="J8266" s="4">
        <f t="shared" si="389"/>
        <v>1.5873015873015872</v>
      </c>
      <c r="K8266" s="4"/>
    </row>
    <row r="8267" spans="1:11" x14ac:dyDescent="0.3">
      <c r="A8267" s="1">
        <v>44255</v>
      </c>
      <c r="B8267" s="3" t="s">
        <v>177</v>
      </c>
      <c r="C8267" s="2" t="s">
        <v>32</v>
      </c>
      <c r="D8267" t="s">
        <v>12</v>
      </c>
      <c r="E8267">
        <v>1</v>
      </c>
      <c r="F8267">
        <v>0</v>
      </c>
      <c r="G8267">
        <f t="shared" si="387"/>
        <v>1</v>
      </c>
      <c r="H8267">
        <v>64</v>
      </c>
      <c r="I8267">
        <f t="shared" si="388"/>
        <v>65</v>
      </c>
      <c r="J8267" s="4">
        <f t="shared" si="389"/>
        <v>1.5384615384615385</v>
      </c>
      <c r="K8267" s="4"/>
    </row>
    <row r="8268" spans="1:11" x14ac:dyDescent="0.3">
      <c r="A8268" s="1">
        <v>44286</v>
      </c>
      <c r="B8268" s="3" t="s">
        <v>177</v>
      </c>
      <c r="C8268" s="2" t="s">
        <v>32</v>
      </c>
      <c r="D8268" t="s">
        <v>12</v>
      </c>
      <c r="E8268">
        <v>1</v>
      </c>
      <c r="F8268">
        <v>0</v>
      </c>
      <c r="G8268">
        <f t="shared" si="387"/>
        <v>1</v>
      </c>
      <c r="H8268">
        <v>67</v>
      </c>
      <c r="I8268">
        <f t="shared" si="388"/>
        <v>68</v>
      </c>
      <c r="J8268" s="4">
        <f t="shared" si="389"/>
        <v>1.4705882352941178</v>
      </c>
      <c r="K8268" s="4"/>
    </row>
    <row r="8269" spans="1:11" x14ac:dyDescent="0.3">
      <c r="A8269" s="1">
        <v>44316</v>
      </c>
      <c r="B8269" s="3" t="s">
        <v>177</v>
      </c>
      <c r="C8269" s="2" t="s">
        <v>32</v>
      </c>
      <c r="D8269" t="s">
        <v>12</v>
      </c>
      <c r="E8269">
        <v>1</v>
      </c>
      <c r="F8269">
        <v>0</v>
      </c>
      <c r="G8269">
        <f t="shared" si="387"/>
        <v>1</v>
      </c>
      <c r="H8269">
        <v>67</v>
      </c>
      <c r="I8269">
        <f t="shared" si="388"/>
        <v>68</v>
      </c>
      <c r="J8269" s="4">
        <f t="shared" si="389"/>
        <v>1.4705882352941178</v>
      </c>
      <c r="K8269" s="4"/>
    </row>
    <row r="8270" spans="1:11" x14ac:dyDescent="0.3">
      <c r="A8270" s="1">
        <v>44347</v>
      </c>
      <c r="B8270" s="3" t="s">
        <v>177</v>
      </c>
      <c r="C8270" s="2" t="s">
        <v>32</v>
      </c>
      <c r="D8270" t="s">
        <v>12</v>
      </c>
      <c r="E8270">
        <v>1</v>
      </c>
      <c r="F8270">
        <v>0</v>
      </c>
      <c r="G8270">
        <f t="shared" si="387"/>
        <v>1</v>
      </c>
      <c r="H8270">
        <v>66</v>
      </c>
      <c r="I8270">
        <f t="shared" si="388"/>
        <v>67</v>
      </c>
      <c r="J8270" s="4">
        <f t="shared" si="389"/>
        <v>1.4925373134328359</v>
      </c>
      <c r="K8270" s="4"/>
    </row>
    <row r="8271" spans="1:11" x14ac:dyDescent="0.3">
      <c r="A8271" s="1">
        <v>44377</v>
      </c>
      <c r="B8271" s="3" t="s">
        <v>177</v>
      </c>
      <c r="C8271" s="2" t="s">
        <v>32</v>
      </c>
      <c r="D8271" t="s">
        <v>12</v>
      </c>
      <c r="E8271">
        <v>1</v>
      </c>
      <c r="F8271">
        <v>0</v>
      </c>
      <c r="G8271">
        <f t="shared" si="387"/>
        <v>1</v>
      </c>
      <c r="H8271">
        <v>67</v>
      </c>
      <c r="I8271">
        <f t="shared" si="388"/>
        <v>68</v>
      </c>
      <c r="J8271" s="4">
        <f t="shared" si="389"/>
        <v>1.4705882352941178</v>
      </c>
      <c r="K8271" s="4"/>
    </row>
    <row r="8272" spans="1:11" x14ac:dyDescent="0.3">
      <c r="A8272" s="1">
        <v>44377</v>
      </c>
      <c r="B8272" s="3" t="s">
        <v>177</v>
      </c>
      <c r="C8272" s="2" t="s">
        <v>32</v>
      </c>
      <c r="D8272" t="s">
        <v>12</v>
      </c>
      <c r="E8272">
        <v>1</v>
      </c>
      <c r="F8272">
        <v>0</v>
      </c>
      <c r="G8272">
        <f t="shared" si="387"/>
        <v>1</v>
      </c>
      <c r="H8272">
        <v>325</v>
      </c>
      <c r="I8272">
        <f t="shared" si="388"/>
        <v>326</v>
      </c>
      <c r="J8272" s="4">
        <f t="shared" si="389"/>
        <v>0.30674846625766872</v>
      </c>
      <c r="K8272" s="4"/>
    </row>
    <row r="8273" spans="1:11" x14ac:dyDescent="0.3">
      <c r="A8273" s="1">
        <v>44408</v>
      </c>
      <c r="B8273" s="3" t="s">
        <v>177</v>
      </c>
      <c r="C8273" s="2" t="s">
        <v>32</v>
      </c>
      <c r="D8273" t="s">
        <v>12</v>
      </c>
      <c r="E8273">
        <v>1</v>
      </c>
      <c r="F8273">
        <v>0</v>
      </c>
      <c r="G8273">
        <f t="shared" si="387"/>
        <v>1</v>
      </c>
      <c r="H8273">
        <v>325</v>
      </c>
      <c r="I8273">
        <f t="shared" si="388"/>
        <v>326</v>
      </c>
      <c r="J8273" s="4">
        <f t="shared" si="389"/>
        <v>0.30674846625766872</v>
      </c>
      <c r="K8273" s="4"/>
    </row>
    <row r="8274" spans="1:11" x14ac:dyDescent="0.3">
      <c r="A8274" s="1">
        <v>44408</v>
      </c>
      <c r="B8274" s="3" t="s">
        <v>177</v>
      </c>
      <c r="C8274" s="2" t="s">
        <v>32</v>
      </c>
      <c r="D8274" t="s">
        <v>12</v>
      </c>
      <c r="E8274">
        <v>1</v>
      </c>
      <c r="F8274">
        <v>0</v>
      </c>
      <c r="G8274">
        <f t="shared" si="387"/>
        <v>1</v>
      </c>
      <c r="H8274">
        <v>65</v>
      </c>
      <c r="I8274">
        <f t="shared" si="388"/>
        <v>66</v>
      </c>
      <c r="J8274" s="4">
        <f t="shared" si="389"/>
        <v>1.5151515151515151</v>
      </c>
      <c r="K8274" s="4"/>
    </row>
    <row r="8275" spans="1:11" x14ac:dyDescent="0.3">
      <c r="A8275" s="1">
        <v>44439</v>
      </c>
      <c r="B8275" s="3" t="s">
        <v>177</v>
      </c>
      <c r="C8275" s="2" t="s">
        <v>32</v>
      </c>
      <c r="D8275" t="s">
        <v>12</v>
      </c>
      <c r="E8275">
        <v>1</v>
      </c>
      <c r="F8275">
        <v>0</v>
      </c>
      <c r="G8275">
        <f t="shared" si="387"/>
        <v>1</v>
      </c>
      <c r="H8275">
        <v>328</v>
      </c>
      <c r="I8275">
        <f t="shared" si="388"/>
        <v>329</v>
      </c>
      <c r="J8275" s="4">
        <f t="shared" si="389"/>
        <v>0.303951367781155</v>
      </c>
      <c r="K8275" s="4"/>
    </row>
    <row r="8276" spans="1:11" x14ac:dyDescent="0.3">
      <c r="A8276" s="1">
        <v>44439</v>
      </c>
      <c r="B8276" s="3" t="s">
        <v>177</v>
      </c>
      <c r="C8276" s="2" t="s">
        <v>32</v>
      </c>
      <c r="D8276" t="s">
        <v>12</v>
      </c>
      <c r="E8276">
        <v>1</v>
      </c>
      <c r="F8276">
        <v>0</v>
      </c>
      <c r="G8276">
        <f t="shared" si="387"/>
        <v>1</v>
      </c>
      <c r="H8276">
        <v>67</v>
      </c>
      <c r="I8276">
        <f t="shared" si="388"/>
        <v>68</v>
      </c>
      <c r="J8276" s="4">
        <f t="shared" si="389"/>
        <v>1.4705882352941178</v>
      </c>
      <c r="K8276" s="4"/>
    </row>
    <row r="8277" spans="1:11" x14ac:dyDescent="0.3">
      <c r="A8277" s="1">
        <v>44469</v>
      </c>
      <c r="B8277" s="3" t="s">
        <v>177</v>
      </c>
      <c r="C8277" s="2" t="s">
        <v>32</v>
      </c>
      <c r="D8277" t="s">
        <v>12</v>
      </c>
      <c r="E8277">
        <v>1</v>
      </c>
      <c r="F8277">
        <v>0</v>
      </c>
      <c r="G8277">
        <f t="shared" si="387"/>
        <v>1</v>
      </c>
      <c r="H8277">
        <v>328</v>
      </c>
      <c r="I8277">
        <f t="shared" si="388"/>
        <v>329</v>
      </c>
      <c r="J8277" s="4">
        <f t="shared" si="389"/>
        <v>0.303951367781155</v>
      </c>
      <c r="K8277" s="4"/>
    </row>
    <row r="8278" spans="1:11" x14ac:dyDescent="0.3">
      <c r="A8278" s="1">
        <v>44469</v>
      </c>
      <c r="B8278" s="3" t="s">
        <v>177</v>
      </c>
      <c r="C8278" s="2" t="s">
        <v>32</v>
      </c>
      <c r="D8278" t="s">
        <v>12</v>
      </c>
      <c r="E8278">
        <v>1</v>
      </c>
      <c r="F8278">
        <v>0</v>
      </c>
      <c r="G8278">
        <f t="shared" si="387"/>
        <v>1</v>
      </c>
      <c r="H8278">
        <v>67</v>
      </c>
      <c r="I8278">
        <f t="shared" si="388"/>
        <v>68</v>
      </c>
      <c r="J8278" s="4">
        <f t="shared" si="389"/>
        <v>1.4705882352941178</v>
      </c>
      <c r="K8278" s="4"/>
    </row>
    <row r="8279" spans="1:11" x14ac:dyDescent="0.3">
      <c r="A8279" s="1">
        <v>44500</v>
      </c>
      <c r="B8279" s="3" t="s">
        <v>177</v>
      </c>
      <c r="C8279" s="2" t="s">
        <v>32</v>
      </c>
      <c r="D8279" t="s">
        <v>12</v>
      </c>
      <c r="E8279">
        <v>1</v>
      </c>
      <c r="F8279">
        <v>0</v>
      </c>
      <c r="G8279">
        <f t="shared" si="387"/>
        <v>1</v>
      </c>
      <c r="H8279">
        <v>70</v>
      </c>
      <c r="I8279">
        <f t="shared" si="388"/>
        <v>71</v>
      </c>
      <c r="J8279" s="4">
        <f t="shared" si="389"/>
        <v>1.408450704225352</v>
      </c>
      <c r="K8279" s="4"/>
    </row>
    <row r="8280" spans="1:11" x14ac:dyDescent="0.3">
      <c r="A8280" s="1">
        <v>44500</v>
      </c>
      <c r="B8280" s="3" t="s">
        <v>177</v>
      </c>
      <c r="C8280" s="2" t="s">
        <v>32</v>
      </c>
      <c r="D8280" t="s">
        <v>12</v>
      </c>
      <c r="E8280">
        <v>2</v>
      </c>
      <c r="F8280">
        <v>0</v>
      </c>
      <c r="G8280">
        <f t="shared" si="387"/>
        <v>2</v>
      </c>
      <c r="H8280">
        <v>330</v>
      </c>
      <c r="I8280">
        <f t="shared" si="388"/>
        <v>332</v>
      </c>
      <c r="J8280" s="4">
        <f t="shared" si="389"/>
        <v>0.60240963855421692</v>
      </c>
      <c r="K8280" s="4"/>
    </row>
    <row r="8281" spans="1:11" x14ac:dyDescent="0.3">
      <c r="A8281" s="1">
        <v>44530</v>
      </c>
      <c r="B8281" s="3" t="s">
        <v>177</v>
      </c>
      <c r="C8281" s="2" t="s">
        <v>32</v>
      </c>
      <c r="D8281" t="s">
        <v>12</v>
      </c>
      <c r="E8281">
        <v>1</v>
      </c>
      <c r="F8281">
        <v>0</v>
      </c>
      <c r="G8281">
        <f t="shared" si="387"/>
        <v>1</v>
      </c>
      <c r="H8281">
        <v>66</v>
      </c>
      <c r="I8281">
        <f t="shared" si="388"/>
        <v>67</v>
      </c>
      <c r="J8281" s="4">
        <f t="shared" si="389"/>
        <v>1.4925373134328359</v>
      </c>
      <c r="K8281" s="4"/>
    </row>
    <row r="8282" spans="1:11" x14ac:dyDescent="0.3">
      <c r="A8282" s="1">
        <v>44530</v>
      </c>
      <c r="B8282" s="3" t="s">
        <v>177</v>
      </c>
      <c r="C8282" s="2" t="s">
        <v>32</v>
      </c>
      <c r="D8282" t="s">
        <v>12</v>
      </c>
      <c r="E8282">
        <v>2</v>
      </c>
      <c r="F8282">
        <v>0</v>
      </c>
      <c r="G8282">
        <f t="shared" si="387"/>
        <v>2</v>
      </c>
      <c r="H8282">
        <v>330</v>
      </c>
      <c r="I8282">
        <f t="shared" si="388"/>
        <v>332</v>
      </c>
      <c r="J8282" s="4">
        <f t="shared" si="389"/>
        <v>0.60240963855421692</v>
      </c>
      <c r="K8282" s="4"/>
    </row>
    <row r="8283" spans="1:11" x14ac:dyDescent="0.3">
      <c r="A8283" s="1">
        <v>44561</v>
      </c>
      <c r="B8283" s="3" t="s">
        <v>177</v>
      </c>
      <c r="C8283" s="2" t="s">
        <v>32</v>
      </c>
      <c r="D8283" t="s">
        <v>12</v>
      </c>
      <c r="E8283">
        <v>2</v>
      </c>
      <c r="F8283">
        <v>1</v>
      </c>
      <c r="G8283">
        <f t="shared" si="387"/>
        <v>3</v>
      </c>
      <c r="H8283">
        <v>329</v>
      </c>
      <c r="I8283">
        <f t="shared" si="388"/>
        <v>332</v>
      </c>
      <c r="J8283" s="4">
        <f t="shared" si="389"/>
        <v>0.90361445783132532</v>
      </c>
      <c r="K8283" s="4"/>
    </row>
    <row r="8284" spans="1:11" x14ac:dyDescent="0.3">
      <c r="A8284" s="1">
        <v>44561</v>
      </c>
      <c r="B8284" s="3" t="s">
        <v>177</v>
      </c>
      <c r="C8284" s="2" t="s">
        <v>32</v>
      </c>
      <c r="D8284" t="s">
        <v>12</v>
      </c>
      <c r="E8284">
        <v>1</v>
      </c>
      <c r="F8284">
        <v>0</v>
      </c>
      <c r="G8284">
        <f t="shared" si="387"/>
        <v>1</v>
      </c>
      <c r="H8284">
        <v>66</v>
      </c>
      <c r="I8284">
        <f t="shared" si="388"/>
        <v>67</v>
      </c>
      <c r="J8284" s="4">
        <f t="shared" si="389"/>
        <v>1.4925373134328359</v>
      </c>
      <c r="K8284" s="4"/>
    </row>
    <row r="8285" spans="1:11" x14ac:dyDescent="0.3">
      <c r="A8285" s="1">
        <v>44592</v>
      </c>
      <c r="B8285" s="3" t="s">
        <v>177</v>
      </c>
      <c r="C8285" s="2" t="s">
        <v>32</v>
      </c>
      <c r="D8285" t="s">
        <v>12</v>
      </c>
      <c r="E8285">
        <v>2</v>
      </c>
      <c r="F8285">
        <v>1</v>
      </c>
      <c r="G8285">
        <f t="shared" si="387"/>
        <v>3</v>
      </c>
      <c r="H8285">
        <v>325</v>
      </c>
      <c r="I8285">
        <f t="shared" si="388"/>
        <v>328</v>
      </c>
      <c r="J8285" s="4">
        <f t="shared" si="389"/>
        <v>0.91463414634146345</v>
      </c>
      <c r="K8285" s="4"/>
    </row>
    <row r="8286" spans="1:11" x14ac:dyDescent="0.3">
      <c r="A8286" s="1">
        <v>44592</v>
      </c>
      <c r="B8286" s="3" t="s">
        <v>177</v>
      </c>
      <c r="C8286" s="2" t="s">
        <v>32</v>
      </c>
      <c r="D8286" t="s">
        <v>12</v>
      </c>
      <c r="E8286">
        <v>1</v>
      </c>
      <c r="F8286">
        <v>0</v>
      </c>
      <c r="G8286">
        <f t="shared" si="387"/>
        <v>1</v>
      </c>
      <c r="H8286">
        <v>66</v>
      </c>
      <c r="I8286">
        <f t="shared" si="388"/>
        <v>67</v>
      </c>
      <c r="J8286" s="4">
        <f t="shared" si="389"/>
        <v>1.4925373134328359</v>
      </c>
      <c r="K8286" s="4"/>
    </row>
    <row r="8287" spans="1:11" x14ac:dyDescent="0.3">
      <c r="A8287" s="1">
        <v>44620</v>
      </c>
      <c r="B8287" s="3" t="s">
        <v>177</v>
      </c>
      <c r="C8287" s="2" t="s">
        <v>32</v>
      </c>
      <c r="D8287" t="s">
        <v>12</v>
      </c>
      <c r="E8287">
        <v>1</v>
      </c>
      <c r="F8287">
        <v>0</v>
      </c>
      <c r="G8287">
        <f t="shared" si="387"/>
        <v>1</v>
      </c>
      <c r="H8287">
        <v>66</v>
      </c>
      <c r="I8287">
        <f t="shared" si="388"/>
        <v>67</v>
      </c>
      <c r="J8287" s="4">
        <f t="shared" si="389"/>
        <v>1.4925373134328359</v>
      </c>
      <c r="K8287" s="4"/>
    </row>
    <row r="8288" spans="1:11" x14ac:dyDescent="0.3">
      <c r="A8288" s="1">
        <v>44620</v>
      </c>
      <c r="B8288" s="3" t="s">
        <v>177</v>
      </c>
      <c r="C8288" s="2" t="s">
        <v>32</v>
      </c>
      <c r="D8288" t="s">
        <v>12</v>
      </c>
      <c r="E8288">
        <v>2</v>
      </c>
      <c r="F8288">
        <v>1</v>
      </c>
      <c r="G8288">
        <f t="shared" si="387"/>
        <v>3</v>
      </c>
      <c r="H8288">
        <v>319</v>
      </c>
      <c r="I8288">
        <f t="shared" si="388"/>
        <v>322</v>
      </c>
      <c r="J8288" s="4">
        <f t="shared" si="389"/>
        <v>0.93167701863354035</v>
      </c>
      <c r="K8288" s="4"/>
    </row>
    <row r="8289" spans="1:11" x14ac:dyDescent="0.3">
      <c r="A8289" s="1">
        <v>44651</v>
      </c>
      <c r="B8289" s="3" t="s">
        <v>177</v>
      </c>
      <c r="C8289" s="2" t="s">
        <v>32</v>
      </c>
      <c r="D8289" t="s">
        <v>12</v>
      </c>
      <c r="E8289">
        <v>1</v>
      </c>
      <c r="F8289">
        <v>0</v>
      </c>
      <c r="G8289">
        <f t="shared" si="387"/>
        <v>1</v>
      </c>
      <c r="H8289">
        <v>63</v>
      </c>
      <c r="I8289">
        <f t="shared" si="388"/>
        <v>64</v>
      </c>
      <c r="J8289" s="4">
        <f t="shared" si="389"/>
        <v>1.5625</v>
      </c>
      <c r="K8289" s="4"/>
    </row>
    <row r="8290" spans="1:11" x14ac:dyDescent="0.3">
      <c r="A8290" s="1">
        <v>44651</v>
      </c>
      <c r="B8290" s="3" t="s">
        <v>177</v>
      </c>
      <c r="C8290" s="2" t="s">
        <v>32</v>
      </c>
      <c r="D8290" t="s">
        <v>12</v>
      </c>
      <c r="E8290">
        <v>2</v>
      </c>
      <c r="F8290">
        <v>1</v>
      </c>
      <c r="G8290">
        <f t="shared" si="387"/>
        <v>3</v>
      </c>
      <c r="H8290">
        <v>314</v>
      </c>
      <c r="I8290">
        <f t="shared" si="388"/>
        <v>317</v>
      </c>
      <c r="J8290" s="4">
        <f t="shared" si="389"/>
        <v>0.94637223974763407</v>
      </c>
      <c r="K8290" s="4"/>
    </row>
    <row r="8291" spans="1:11" x14ac:dyDescent="0.3">
      <c r="A8291" s="1">
        <v>44681</v>
      </c>
      <c r="B8291" s="3" t="s">
        <v>177</v>
      </c>
      <c r="C8291" s="2" t="s">
        <v>32</v>
      </c>
      <c r="D8291" t="s">
        <v>12</v>
      </c>
      <c r="E8291">
        <v>2</v>
      </c>
      <c r="F8291">
        <v>1</v>
      </c>
      <c r="G8291">
        <f t="shared" si="387"/>
        <v>3</v>
      </c>
      <c r="H8291">
        <v>313</v>
      </c>
      <c r="I8291">
        <f t="shared" si="388"/>
        <v>316</v>
      </c>
      <c r="J8291" s="4">
        <f t="shared" si="389"/>
        <v>0.94936708860759489</v>
      </c>
      <c r="K8291" s="4"/>
    </row>
    <row r="8292" spans="1:11" x14ac:dyDescent="0.3">
      <c r="A8292" s="1">
        <v>44681</v>
      </c>
      <c r="B8292" s="3" t="s">
        <v>177</v>
      </c>
      <c r="C8292" s="2" t="s">
        <v>32</v>
      </c>
      <c r="D8292" t="s">
        <v>12</v>
      </c>
      <c r="E8292">
        <v>1</v>
      </c>
      <c r="F8292">
        <v>0</v>
      </c>
      <c r="G8292">
        <f t="shared" si="387"/>
        <v>1</v>
      </c>
      <c r="H8292">
        <v>59</v>
      </c>
      <c r="I8292">
        <f t="shared" si="388"/>
        <v>60</v>
      </c>
      <c r="J8292" s="4">
        <f t="shared" si="389"/>
        <v>1.6666666666666667</v>
      </c>
      <c r="K8292" s="4"/>
    </row>
    <row r="8293" spans="1:11" x14ac:dyDescent="0.3">
      <c r="A8293" s="1">
        <v>44712</v>
      </c>
      <c r="B8293" s="3" t="s">
        <v>177</v>
      </c>
      <c r="C8293" s="2" t="s">
        <v>32</v>
      </c>
      <c r="D8293" t="s">
        <v>12</v>
      </c>
      <c r="E8293">
        <v>2</v>
      </c>
      <c r="F8293">
        <v>1</v>
      </c>
      <c r="G8293">
        <f t="shared" si="387"/>
        <v>3</v>
      </c>
      <c r="H8293">
        <v>306</v>
      </c>
      <c r="I8293">
        <f t="shared" si="388"/>
        <v>309</v>
      </c>
      <c r="J8293" s="4">
        <f t="shared" si="389"/>
        <v>0.970873786407767</v>
      </c>
      <c r="K8293" s="4"/>
    </row>
    <row r="8294" spans="1:11" x14ac:dyDescent="0.3">
      <c r="A8294" s="1">
        <v>44712</v>
      </c>
      <c r="B8294" s="3" t="s">
        <v>177</v>
      </c>
      <c r="C8294" s="2" t="s">
        <v>32</v>
      </c>
      <c r="D8294" t="s">
        <v>12</v>
      </c>
      <c r="E8294">
        <v>1</v>
      </c>
      <c r="F8294">
        <v>0</v>
      </c>
      <c r="G8294">
        <f t="shared" si="387"/>
        <v>1</v>
      </c>
      <c r="H8294">
        <v>58</v>
      </c>
      <c r="I8294">
        <f t="shared" si="388"/>
        <v>59</v>
      </c>
      <c r="J8294" s="4">
        <f t="shared" si="389"/>
        <v>1.6949152542372881</v>
      </c>
      <c r="K8294" s="4"/>
    </row>
    <row r="8295" spans="1:11" x14ac:dyDescent="0.3">
      <c r="A8295" s="1">
        <v>44742</v>
      </c>
      <c r="B8295" s="3" t="s">
        <v>177</v>
      </c>
      <c r="C8295" s="2" t="s">
        <v>32</v>
      </c>
      <c r="D8295" t="s">
        <v>12</v>
      </c>
      <c r="E8295">
        <v>2</v>
      </c>
      <c r="F8295">
        <v>1</v>
      </c>
      <c r="G8295">
        <f t="shared" si="387"/>
        <v>3</v>
      </c>
      <c r="H8295">
        <v>307</v>
      </c>
      <c r="I8295">
        <f t="shared" si="388"/>
        <v>310</v>
      </c>
      <c r="J8295" s="4">
        <f t="shared" si="389"/>
        <v>0.967741935483871</v>
      </c>
      <c r="K8295" s="4"/>
    </row>
    <row r="8296" spans="1:11" x14ac:dyDescent="0.3">
      <c r="A8296" s="1">
        <v>44773</v>
      </c>
      <c r="B8296" s="3" t="s">
        <v>177</v>
      </c>
      <c r="C8296" s="2" t="s">
        <v>32</v>
      </c>
      <c r="D8296" t="s">
        <v>12</v>
      </c>
      <c r="E8296">
        <v>2</v>
      </c>
      <c r="F8296">
        <v>1</v>
      </c>
      <c r="G8296">
        <f t="shared" si="387"/>
        <v>3</v>
      </c>
      <c r="H8296">
        <v>306</v>
      </c>
      <c r="I8296">
        <f t="shared" si="388"/>
        <v>309</v>
      </c>
      <c r="J8296" s="4">
        <f t="shared" si="389"/>
        <v>0.970873786407767</v>
      </c>
      <c r="K8296" s="4"/>
    </row>
    <row r="8297" spans="1:11" x14ac:dyDescent="0.3">
      <c r="A8297" s="1">
        <v>44804</v>
      </c>
      <c r="B8297" s="3" t="s">
        <v>177</v>
      </c>
      <c r="C8297" s="2" t="s">
        <v>32</v>
      </c>
      <c r="D8297" t="s">
        <v>12</v>
      </c>
      <c r="E8297">
        <v>2</v>
      </c>
      <c r="F8297">
        <v>1</v>
      </c>
      <c r="G8297">
        <f t="shared" si="387"/>
        <v>3</v>
      </c>
      <c r="H8297">
        <v>299</v>
      </c>
      <c r="I8297">
        <f t="shared" si="388"/>
        <v>302</v>
      </c>
      <c r="J8297" s="4">
        <f t="shared" si="389"/>
        <v>0.99337748344370858</v>
      </c>
      <c r="K8297" s="4"/>
    </row>
    <row r="8298" spans="1:11" x14ac:dyDescent="0.3">
      <c r="A8298" s="1">
        <v>44834</v>
      </c>
      <c r="B8298" s="3" t="s">
        <v>177</v>
      </c>
      <c r="C8298" s="2" t="s">
        <v>32</v>
      </c>
      <c r="D8298" t="s">
        <v>12</v>
      </c>
      <c r="E8298">
        <v>2</v>
      </c>
      <c r="F8298">
        <v>1</v>
      </c>
      <c r="G8298">
        <f t="shared" si="387"/>
        <v>3</v>
      </c>
      <c r="H8298">
        <v>296</v>
      </c>
      <c r="I8298">
        <f t="shared" si="388"/>
        <v>299</v>
      </c>
      <c r="J8298" s="4">
        <f t="shared" si="389"/>
        <v>1.0033444816053512</v>
      </c>
      <c r="K8298" s="4"/>
    </row>
    <row r="8299" spans="1:11" x14ac:dyDescent="0.3">
      <c r="A8299" s="1">
        <v>44865</v>
      </c>
      <c r="B8299" s="3" t="s">
        <v>177</v>
      </c>
      <c r="C8299" s="2" t="s">
        <v>32</v>
      </c>
      <c r="D8299" t="s">
        <v>12</v>
      </c>
      <c r="E8299">
        <v>2</v>
      </c>
      <c r="F8299">
        <v>1</v>
      </c>
      <c r="G8299">
        <f t="shared" si="387"/>
        <v>3</v>
      </c>
      <c r="H8299">
        <v>294</v>
      </c>
      <c r="I8299">
        <f t="shared" si="388"/>
        <v>297</v>
      </c>
      <c r="J8299" s="4">
        <f t="shared" si="389"/>
        <v>1.0101010101010102</v>
      </c>
      <c r="K8299" s="4"/>
    </row>
    <row r="8300" spans="1:11" x14ac:dyDescent="0.3">
      <c r="A8300" s="1">
        <v>44895</v>
      </c>
      <c r="B8300" s="3" t="s">
        <v>177</v>
      </c>
      <c r="C8300" s="2" t="s">
        <v>32</v>
      </c>
      <c r="D8300" t="s">
        <v>12</v>
      </c>
      <c r="E8300">
        <v>2</v>
      </c>
      <c r="F8300">
        <v>1</v>
      </c>
      <c r="G8300">
        <f t="shared" si="387"/>
        <v>3</v>
      </c>
      <c r="H8300">
        <v>293</v>
      </c>
      <c r="I8300">
        <f t="shared" si="388"/>
        <v>296</v>
      </c>
      <c r="J8300" s="4">
        <f t="shared" si="389"/>
        <v>1.0135135135135136</v>
      </c>
      <c r="K8300" s="4"/>
    </row>
    <row r="8301" spans="1:11" x14ac:dyDescent="0.3">
      <c r="A8301" s="1">
        <v>44926</v>
      </c>
      <c r="B8301" s="3" t="s">
        <v>177</v>
      </c>
      <c r="C8301" s="2" t="s">
        <v>32</v>
      </c>
      <c r="D8301" t="s">
        <v>12</v>
      </c>
      <c r="E8301">
        <v>2</v>
      </c>
      <c r="F8301">
        <v>1</v>
      </c>
      <c r="G8301">
        <f t="shared" si="387"/>
        <v>3</v>
      </c>
      <c r="H8301">
        <v>287</v>
      </c>
      <c r="I8301">
        <f t="shared" si="388"/>
        <v>290</v>
      </c>
      <c r="J8301" s="4">
        <f t="shared" si="389"/>
        <v>1.0344827586206897</v>
      </c>
      <c r="K8301" s="4"/>
    </row>
    <row r="8302" spans="1:11" x14ac:dyDescent="0.3">
      <c r="A8302" s="1">
        <v>44957</v>
      </c>
      <c r="B8302" s="3" t="s">
        <v>177</v>
      </c>
      <c r="C8302" s="2" t="s">
        <v>32</v>
      </c>
      <c r="D8302" t="s">
        <v>12</v>
      </c>
      <c r="E8302">
        <v>2</v>
      </c>
      <c r="F8302">
        <v>1</v>
      </c>
      <c r="G8302">
        <f t="shared" si="387"/>
        <v>3</v>
      </c>
      <c r="H8302">
        <v>284</v>
      </c>
      <c r="I8302">
        <f t="shared" si="388"/>
        <v>287</v>
      </c>
      <c r="J8302" s="4">
        <f t="shared" si="389"/>
        <v>1.0452961672473868</v>
      </c>
      <c r="K8302" s="4"/>
    </row>
    <row r="8303" spans="1:11" x14ac:dyDescent="0.3">
      <c r="A8303" s="1">
        <v>44985</v>
      </c>
      <c r="B8303" s="3" t="s">
        <v>177</v>
      </c>
      <c r="C8303" s="2" t="s">
        <v>32</v>
      </c>
      <c r="D8303" t="s">
        <v>12</v>
      </c>
      <c r="E8303">
        <v>2</v>
      </c>
      <c r="F8303">
        <v>1</v>
      </c>
      <c r="G8303">
        <f t="shared" si="387"/>
        <v>3</v>
      </c>
      <c r="H8303">
        <v>284</v>
      </c>
      <c r="I8303">
        <f t="shared" si="388"/>
        <v>287</v>
      </c>
      <c r="J8303" s="4">
        <f t="shared" si="389"/>
        <v>1.0452961672473868</v>
      </c>
      <c r="K8303" s="4"/>
    </row>
    <row r="8304" spans="1:11" x14ac:dyDescent="0.3">
      <c r="A8304" s="1">
        <v>45016</v>
      </c>
      <c r="B8304" s="3" t="s">
        <v>177</v>
      </c>
      <c r="C8304" s="2" t="s">
        <v>32</v>
      </c>
      <c r="D8304" t="s">
        <v>12</v>
      </c>
      <c r="E8304">
        <v>2</v>
      </c>
      <c r="F8304">
        <v>2</v>
      </c>
      <c r="G8304">
        <f t="shared" si="387"/>
        <v>4</v>
      </c>
      <c r="H8304">
        <v>279</v>
      </c>
      <c r="I8304">
        <f t="shared" si="388"/>
        <v>283</v>
      </c>
      <c r="J8304" s="4">
        <f t="shared" si="389"/>
        <v>1.4134275618374559</v>
      </c>
      <c r="K8304" s="4"/>
    </row>
    <row r="8305" spans="1:11" x14ac:dyDescent="0.3">
      <c r="A8305" s="1">
        <v>45046</v>
      </c>
      <c r="B8305" s="3" t="s">
        <v>177</v>
      </c>
      <c r="C8305" s="2" t="s">
        <v>32</v>
      </c>
      <c r="D8305" t="s">
        <v>12</v>
      </c>
      <c r="E8305">
        <v>2</v>
      </c>
      <c r="F8305">
        <v>2</v>
      </c>
      <c r="G8305">
        <f t="shared" si="387"/>
        <v>4</v>
      </c>
      <c r="H8305">
        <v>275</v>
      </c>
      <c r="I8305">
        <f t="shared" si="388"/>
        <v>279</v>
      </c>
      <c r="J8305" s="4">
        <f t="shared" si="389"/>
        <v>1.4336917562724014</v>
      </c>
      <c r="K8305" s="4"/>
    </row>
    <row r="8306" spans="1:11" x14ac:dyDescent="0.3">
      <c r="A8306" s="1">
        <v>45077</v>
      </c>
      <c r="B8306" s="3" t="s">
        <v>177</v>
      </c>
      <c r="C8306" s="2" t="s">
        <v>32</v>
      </c>
      <c r="D8306" t="s">
        <v>12</v>
      </c>
      <c r="E8306">
        <v>2</v>
      </c>
      <c r="F8306">
        <v>2</v>
      </c>
      <c r="G8306">
        <f t="shared" si="387"/>
        <v>4</v>
      </c>
      <c r="H8306">
        <v>266</v>
      </c>
      <c r="I8306">
        <f t="shared" si="388"/>
        <v>270</v>
      </c>
      <c r="J8306" s="4">
        <f t="shared" si="389"/>
        <v>1.4814814814814814</v>
      </c>
      <c r="K8306" s="4"/>
    </row>
    <row r="8307" spans="1:11" x14ac:dyDescent="0.3">
      <c r="A8307" s="1">
        <v>45107</v>
      </c>
      <c r="B8307" s="3" t="s">
        <v>177</v>
      </c>
      <c r="C8307" s="2" t="s">
        <v>32</v>
      </c>
      <c r="D8307" t="s">
        <v>12</v>
      </c>
      <c r="E8307">
        <v>2</v>
      </c>
      <c r="F8307">
        <v>2</v>
      </c>
      <c r="G8307">
        <f t="shared" si="387"/>
        <v>4</v>
      </c>
      <c r="H8307">
        <v>259</v>
      </c>
      <c r="I8307">
        <f t="shared" si="388"/>
        <v>263</v>
      </c>
      <c r="J8307" s="4">
        <f t="shared" si="389"/>
        <v>1.520912547528517</v>
      </c>
      <c r="K8307" s="4"/>
    </row>
    <row r="8308" spans="1:11" x14ac:dyDescent="0.3">
      <c r="A8308" s="1">
        <v>45138</v>
      </c>
      <c r="B8308" s="3" t="s">
        <v>177</v>
      </c>
      <c r="C8308" s="2" t="s">
        <v>32</v>
      </c>
      <c r="D8308" t="s">
        <v>12</v>
      </c>
      <c r="E8308">
        <v>2</v>
      </c>
      <c r="F8308">
        <v>2</v>
      </c>
      <c r="G8308">
        <f t="shared" si="387"/>
        <v>4</v>
      </c>
      <c r="H8308">
        <v>257</v>
      </c>
      <c r="I8308">
        <f t="shared" si="388"/>
        <v>261</v>
      </c>
      <c r="J8308" s="4">
        <f t="shared" si="389"/>
        <v>1.5325670498084292</v>
      </c>
      <c r="K8308" s="4"/>
    </row>
    <row r="8309" spans="1:11" x14ac:dyDescent="0.3">
      <c r="A8309" s="1">
        <v>45169</v>
      </c>
      <c r="B8309" s="3" t="s">
        <v>177</v>
      </c>
      <c r="C8309" s="2" t="s">
        <v>32</v>
      </c>
      <c r="D8309" t="s">
        <v>12</v>
      </c>
      <c r="E8309">
        <v>2</v>
      </c>
      <c r="F8309">
        <v>2</v>
      </c>
      <c r="G8309">
        <f t="shared" si="387"/>
        <v>4</v>
      </c>
      <c r="H8309">
        <v>253</v>
      </c>
      <c r="I8309">
        <f t="shared" si="388"/>
        <v>257</v>
      </c>
      <c r="J8309" s="4">
        <f t="shared" si="389"/>
        <v>1.556420233463035</v>
      </c>
      <c r="K8309" s="4"/>
    </row>
    <row r="8310" spans="1:11" x14ac:dyDescent="0.3">
      <c r="A8310" s="1">
        <v>42766</v>
      </c>
      <c r="B8310" s="3" t="s">
        <v>178</v>
      </c>
      <c r="C8310" s="2" t="s">
        <v>32</v>
      </c>
      <c r="D8310" t="s">
        <v>12</v>
      </c>
      <c r="E8310">
        <v>556</v>
      </c>
      <c r="F8310">
        <v>262</v>
      </c>
      <c r="G8310">
        <f t="shared" si="387"/>
        <v>818</v>
      </c>
      <c r="H8310">
        <v>172392</v>
      </c>
      <c r="I8310">
        <f t="shared" si="388"/>
        <v>173210</v>
      </c>
      <c r="J8310" s="4">
        <f t="shared" si="389"/>
        <v>0.47225910744183364</v>
      </c>
      <c r="K8310" s="4"/>
    </row>
    <row r="8311" spans="1:11" x14ac:dyDescent="0.3">
      <c r="A8311" s="1">
        <v>42766</v>
      </c>
      <c r="B8311" s="3" t="s">
        <v>178</v>
      </c>
      <c r="C8311" s="2" t="s">
        <v>32</v>
      </c>
      <c r="D8311" t="s">
        <v>14</v>
      </c>
      <c r="E8311">
        <v>1</v>
      </c>
      <c r="F8311">
        <v>0</v>
      </c>
      <c r="G8311">
        <f t="shared" si="387"/>
        <v>1</v>
      </c>
      <c r="H8311">
        <v>52382</v>
      </c>
      <c r="I8311">
        <f t="shared" si="388"/>
        <v>52383</v>
      </c>
      <c r="J8311" s="4">
        <f t="shared" si="389"/>
        <v>1.9090162839089017E-3</v>
      </c>
      <c r="K8311" s="4"/>
    </row>
    <row r="8312" spans="1:11" x14ac:dyDescent="0.3">
      <c r="A8312" s="1">
        <v>42794</v>
      </c>
      <c r="B8312" s="3" t="s">
        <v>178</v>
      </c>
      <c r="C8312" s="2" t="s">
        <v>32</v>
      </c>
      <c r="D8312" t="s">
        <v>12</v>
      </c>
      <c r="E8312">
        <v>561</v>
      </c>
      <c r="F8312">
        <v>280</v>
      </c>
      <c r="G8312">
        <f t="shared" si="387"/>
        <v>841</v>
      </c>
      <c r="H8312">
        <v>172101</v>
      </c>
      <c r="I8312">
        <f t="shared" si="388"/>
        <v>172942</v>
      </c>
      <c r="J8312" s="4">
        <f t="shared" si="389"/>
        <v>0.48629020133917727</v>
      </c>
      <c r="K8312" s="4"/>
    </row>
    <row r="8313" spans="1:11" x14ac:dyDescent="0.3">
      <c r="A8313" s="1">
        <v>42794</v>
      </c>
      <c r="B8313" s="3" t="s">
        <v>178</v>
      </c>
      <c r="C8313" s="2" t="s">
        <v>32</v>
      </c>
      <c r="D8313" t="s">
        <v>14</v>
      </c>
      <c r="E8313">
        <v>1</v>
      </c>
      <c r="F8313">
        <v>0</v>
      </c>
      <c r="G8313">
        <f t="shared" si="387"/>
        <v>1</v>
      </c>
      <c r="H8313">
        <v>52349</v>
      </c>
      <c r="I8313">
        <f t="shared" si="388"/>
        <v>52350</v>
      </c>
      <c r="J8313" s="4">
        <f t="shared" si="389"/>
        <v>1.9102196752626551E-3</v>
      </c>
      <c r="K8313" s="4"/>
    </row>
    <row r="8314" spans="1:11" x14ac:dyDescent="0.3">
      <c r="A8314" s="1">
        <v>42825</v>
      </c>
      <c r="B8314" s="3" t="s">
        <v>178</v>
      </c>
      <c r="C8314" s="2" t="s">
        <v>32</v>
      </c>
      <c r="D8314" t="s">
        <v>14</v>
      </c>
      <c r="E8314">
        <v>1</v>
      </c>
      <c r="F8314">
        <v>0</v>
      </c>
      <c r="G8314">
        <f t="shared" si="387"/>
        <v>1</v>
      </c>
      <c r="H8314">
        <v>52319</v>
      </c>
      <c r="I8314">
        <f t="shared" si="388"/>
        <v>52320</v>
      </c>
      <c r="J8314" s="4">
        <f t="shared" si="389"/>
        <v>1.9113149847094801E-3</v>
      </c>
      <c r="K8314" s="4"/>
    </row>
    <row r="8315" spans="1:11" x14ac:dyDescent="0.3">
      <c r="A8315" s="1">
        <v>42825</v>
      </c>
      <c r="B8315" s="3" t="s">
        <v>178</v>
      </c>
      <c r="C8315" s="2" t="s">
        <v>32</v>
      </c>
      <c r="D8315" t="s">
        <v>12</v>
      </c>
      <c r="E8315">
        <v>572</v>
      </c>
      <c r="F8315">
        <v>289</v>
      </c>
      <c r="G8315">
        <f t="shared" si="387"/>
        <v>861</v>
      </c>
      <c r="H8315">
        <v>172468</v>
      </c>
      <c r="I8315">
        <f t="shared" si="388"/>
        <v>173329</v>
      </c>
      <c r="J8315" s="4">
        <f t="shared" si="389"/>
        <v>0.4967431878104645</v>
      </c>
      <c r="K8315" s="4"/>
    </row>
    <row r="8316" spans="1:11" x14ac:dyDescent="0.3">
      <c r="A8316" s="1">
        <v>42855</v>
      </c>
      <c r="B8316" s="3" t="s">
        <v>178</v>
      </c>
      <c r="C8316" s="2" t="s">
        <v>32</v>
      </c>
      <c r="D8316" t="s">
        <v>12</v>
      </c>
      <c r="E8316">
        <v>584</v>
      </c>
      <c r="F8316">
        <v>298</v>
      </c>
      <c r="G8316">
        <f t="shared" si="387"/>
        <v>882</v>
      </c>
      <c r="H8316">
        <v>172662</v>
      </c>
      <c r="I8316">
        <f t="shared" si="388"/>
        <v>173544</v>
      </c>
      <c r="J8316" s="4">
        <f t="shared" si="389"/>
        <v>0.50822846079380446</v>
      </c>
      <c r="K8316" s="4"/>
    </row>
    <row r="8317" spans="1:11" x14ac:dyDescent="0.3">
      <c r="A8317" s="1">
        <v>42855</v>
      </c>
      <c r="B8317" s="3" t="s">
        <v>178</v>
      </c>
      <c r="C8317" s="2" t="s">
        <v>32</v>
      </c>
      <c r="D8317" t="s">
        <v>14</v>
      </c>
      <c r="E8317">
        <v>1</v>
      </c>
      <c r="F8317">
        <v>0</v>
      </c>
      <c r="G8317">
        <f t="shared" si="387"/>
        <v>1</v>
      </c>
      <c r="H8317">
        <v>52313</v>
      </c>
      <c r="I8317">
        <f t="shared" si="388"/>
        <v>52314</v>
      </c>
      <c r="J8317" s="4">
        <f t="shared" si="389"/>
        <v>1.9115341973467905E-3</v>
      </c>
      <c r="K8317" s="4"/>
    </row>
    <row r="8318" spans="1:11" x14ac:dyDescent="0.3">
      <c r="A8318" s="1">
        <v>42886</v>
      </c>
      <c r="B8318" s="3" t="s">
        <v>178</v>
      </c>
      <c r="C8318" s="2" t="s">
        <v>32</v>
      </c>
      <c r="D8318" t="s">
        <v>12</v>
      </c>
      <c r="E8318">
        <v>595</v>
      </c>
      <c r="F8318">
        <v>302</v>
      </c>
      <c r="G8318">
        <f t="shared" si="387"/>
        <v>897</v>
      </c>
      <c r="H8318">
        <v>172835</v>
      </c>
      <c r="I8318">
        <f t="shared" si="388"/>
        <v>173732</v>
      </c>
      <c r="J8318" s="4">
        <f t="shared" si="389"/>
        <v>0.51631248129302609</v>
      </c>
      <c r="K8318" s="4"/>
    </row>
    <row r="8319" spans="1:11" x14ac:dyDescent="0.3">
      <c r="A8319" s="1">
        <v>42886</v>
      </c>
      <c r="B8319" s="3" t="s">
        <v>178</v>
      </c>
      <c r="C8319" s="2" t="s">
        <v>32</v>
      </c>
      <c r="D8319" t="s">
        <v>14</v>
      </c>
      <c r="E8319">
        <v>1</v>
      </c>
      <c r="F8319">
        <v>0</v>
      </c>
      <c r="G8319">
        <f t="shared" si="387"/>
        <v>1</v>
      </c>
      <c r="H8319">
        <v>52378</v>
      </c>
      <c r="I8319">
        <f t="shared" si="388"/>
        <v>52379</v>
      </c>
      <c r="J8319" s="4">
        <f t="shared" si="389"/>
        <v>1.9091620687680178E-3</v>
      </c>
      <c r="K8319" s="4"/>
    </row>
    <row r="8320" spans="1:11" x14ac:dyDescent="0.3">
      <c r="A8320" s="1">
        <v>42916</v>
      </c>
      <c r="B8320" s="3" t="s">
        <v>178</v>
      </c>
      <c r="C8320" s="2" t="s">
        <v>32</v>
      </c>
      <c r="D8320" t="s">
        <v>14</v>
      </c>
      <c r="E8320">
        <v>1</v>
      </c>
      <c r="F8320">
        <v>0</v>
      </c>
      <c r="G8320">
        <f t="shared" si="387"/>
        <v>1</v>
      </c>
      <c r="H8320">
        <v>52520</v>
      </c>
      <c r="I8320">
        <f t="shared" si="388"/>
        <v>52521</v>
      </c>
      <c r="J8320" s="4">
        <f t="shared" si="389"/>
        <v>1.9040003046400487E-3</v>
      </c>
      <c r="K8320" s="4"/>
    </row>
    <row r="8321" spans="1:11" x14ac:dyDescent="0.3">
      <c r="A8321" s="1">
        <v>42916</v>
      </c>
      <c r="B8321" s="3" t="s">
        <v>178</v>
      </c>
      <c r="C8321" s="2" t="s">
        <v>32</v>
      </c>
      <c r="D8321" t="s">
        <v>12</v>
      </c>
      <c r="E8321">
        <v>605</v>
      </c>
      <c r="F8321">
        <v>319</v>
      </c>
      <c r="G8321">
        <f t="shared" si="387"/>
        <v>924</v>
      </c>
      <c r="H8321">
        <v>173368</v>
      </c>
      <c r="I8321">
        <f t="shared" si="388"/>
        <v>174292</v>
      </c>
      <c r="J8321" s="4">
        <f t="shared" si="389"/>
        <v>0.53014481444931494</v>
      </c>
      <c r="K8321" s="4"/>
    </row>
    <row r="8322" spans="1:11" x14ac:dyDescent="0.3">
      <c r="A8322" s="1">
        <v>42947</v>
      </c>
      <c r="B8322" s="3" t="s">
        <v>178</v>
      </c>
      <c r="C8322" s="2" t="s">
        <v>32</v>
      </c>
      <c r="D8322" t="s">
        <v>12</v>
      </c>
      <c r="E8322">
        <v>622</v>
      </c>
      <c r="F8322">
        <v>324</v>
      </c>
      <c r="G8322">
        <f t="shared" ref="G8322:G8385" si="390">E8322+F8322</f>
        <v>946</v>
      </c>
      <c r="H8322">
        <v>173375</v>
      </c>
      <c r="I8322">
        <f t="shared" ref="I8322:I8385" si="391">H8322+G8322</f>
        <v>174321</v>
      </c>
      <c r="J8322" s="4">
        <f t="shared" ref="J8322:J8385" si="392">G8322*100/I8322</f>
        <v>0.54267701539114621</v>
      </c>
      <c r="K8322" s="4"/>
    </row>
    <row r="8323" spans="1:11" x14ac:dyDescent="0.3">
      <c r="A8323" s="1">
        <v>42947</v>
      </c>
      <c r="B8323" s="3" t="s">
        <v>178</v>
      </c>
      <c r="C8323" s="2" t="s">
        <v>32</v>
      </c>
      <c r="D8323" t="s">
        <v>14</v>
      </c>
      <c r="E8323">
        <v>1</v>
      </c>
      <c r="F8323">
        <v>0</v>
      </c>
      <c r="G8323">
        <f t="shared" si="390"/>
        <v>1</v>
      </c>
      <c r="H8323">
        <v>52512</v>
      </c>
      <c r="I8323">
        <f t="shared" si="391"/>
        <v>52513</v>
      </c>
      <c r="J8323" s="4">
        <f t="shared" si="392"/>
        <v>1.9042903661950375E-3</v>
      </c>
      <c r="K8323" s="4"/>
    </row>
    <row r="8324" spans="1:11" x14ac:dyDescent="0.3">
      <c r="A8324" s="1">
        <v>42978</v>
      </c>
      <c r="B8324" s="3" t="s">
        <v>178</v>
      </c>
      <c r="C8324" s="2" t="s">
        <v>32</v>
      </c>
      <c r="D8324" t="s">
        <v>12</v>
      </c>
      <c r="E8324">
        <v>637</v>
      </c>
      <c r="F8324">
        <v>336</v>
      </c>
      <c r="G8324">
        <f t="shared" si="390"/>
        <v>973</v>
      </c>
      <c r="H8324">
        <v>173821</v>
      </c>
      <c r="I8324">
        <f t="shared" si="391"/>
        <v>174794</v>
      </c>
      <c r="J8324" s="4">
        <f t="shared" si="392"/>
        <v>0.55665526276645649</v>
      </c>
      <c r="K8324" s="4"/>
    </row>
    <row r="8325" spans="1:11" x14ac:dyDescent="0.3">
      <c r="A8325" s="1">
        <v>42978</v>
      </c>
      <c r="B8325" s="3" t="s">
        <v>178</v>
      </c>
      <c r="C8325" s="2" t="s">
        <v>32</v>
      </c>
      <c r="D8325" t="s">
        <v>14</v>
      </c>
      <c r="E8325">
        <v>1</v>
      </c>
      <c r="F8325">
        <v>0</v>
      </c>
      <c r="G8325">
        <f t="shared" si="390"/>
        <v>1</v>
      </c>
      <c r="H8325">
        <v>52564</v>
      </c>
      <c r="I8325">
        <f t="shared" si="391"/>
        <v>52565</v>
      </c>
      <c r="J8325" s="4">
        <f t="shared" si="392"/>
        <v>1.9024065442785124E-3</v>
      </c>
      <c r="K8325" s="4"/>
    </row>
    <row r="8326" spans="1:11" x14ac:dyDescent="0.3">
      <c r="A8326" s="1">
        <v>43008</v>
      </c>
      <c r="B8326" s="3" t="s">
        <v>178</v>
      </c>
      <c r="C8326" s="2" t="s">
        <v>32</v>
      </c>
      <c r="D8326" t="s">
        <v>14</v>
      </c>
      <c r="E8326">
        <v>1</v>
      </c>
      <c r="F8326">
        <v>0</v>
      </c>
      <c r="G8326">
        <f t="shared" si="390"/>
        <v>1</v>
      </c>
      <c r="H8326">
        <v>52602</v>
      </c>
      <c r="I8326">
        <f t="shared" si="391"/>
        <v>52603</v>
      </c>
      <c r="J8326" s="4">
        <f t="shared" si="392"/>
        <v>1.9010322605174609E-3</v>
      </c>
      <c r="K8326" s="4"/>
    </row>
    <row r="8327" spans="1:11" x14ac:dyDescent="0.3">
      <c r="A8327" s="1">
        <v>43008</v>
      </c>
      <c r="B8327" s="3" t="s">
        <v>178</v>
      </c>
      <c r="C8327" s="2" t="s">
        <v>32</v>
      </c>
      <c r="D8327" t="s">
        <v>12</v>
      </c>
      <c r="E8327">
        <v>653</v>
      </c>
      <c r="F8327">
        <v>346</v>
      </c>
      <c r="G8327">
        <f t="shared" si="390"/>
        <v>999</v>
      </c>
      <c r="H8327">
        <v>174299</v>
      </c>
      <c r="I8327">
        <f t="shared" si="391"/>
        <v>175298</v>
      </c>
      <c r="J8327" s="4">
        <f t="shared" si="392"/>
        <v>0.56988670720715584</v>
      </c>
      <c r="K8327" s="4"/>
    </row>
    <row r="8328" spans="1:11" x14ac:dyDescent="0.3">
      <c r="A8328" s="1">
        <v>43039</v>
      </c>
      <c r="B8328" s="3" t="s">
        <v>178</v>
      </c>
      <c r="C8328" s="2" t="s">
        <v>32</v>
      </c>
      <c r="D8328" t="s">
        <v>14</v>
      </c>
      <c r="E8328">
        <v>1</v>
      </c>
      <c r="F8328">
        <v>0</v>
      </c>
      <c r="G8328">
        <f t="shared" si="390"/>
        <v>1</v>
      </c>
      <c r="H8328">
        <v>52591</v>
      </c>
      <c r="I8328">
        <f t="shared" si="391"/>
        <v>52592</v>
      </c>
      <c r="J8328" s="4">
        <f t="shared" si="392"/>
        <v>1.9014298752662003E-3</v>
      </c>
      <c r="K8328" s="4"/>
    </row>
    <row r="8329" spans="1:11" x14ac:dyDescent="0.3">
      <c r="A8329" s="1">
        <v>43039</v>
      </c>
      <c r="B8329" s="3" t="s">
        <v>178</v>
      </c>
      <c r="C8329" s="2" t="s">
        <v>32</v>
      </c>
      <c r="D8329" t="s">
        <v>12</v>
      </c>
      <c r="E8329">
        <v>661</v>
      </c>
      <c r="F8329">
        <v>355</v>
      </c>
      <c r="G8329">
        <f t="shared" si="390"/>
        <v>1016</v>
      </c>
      <c r="H8329">
        <v>174881</v>
      </c>
      <c r="I8329">
        <f t="shared" si="391"/>
        <v>175897</v>
      </c>
      <c r="J8329" s="4">
        <f t="shared" si="392"/>
        <v>0.57761076084299334</v>
      </c>
      <c r="K8329" s="4"/>
    </row>
    <row r="8330" spans="1:11" x14ac:dyDescent="0.3">
      <c r="A8330" s="1">
        <v>43069</v>
      </c>
      <c r="B8330" s="3" t="s">
        <v>178</v>
      </c>
      <c r="C8330" s="2" t="s">
        <v>32</v>
      </c>
      <c r="D8330" t="s">
        <v>12</v>
      </c>
      <c r="E8330">
        <v>676</v>
      </c>
      <c r="F8330">
        <v>367</v>
      </c>
      <c r="G8330">
        <f t="shared" si="390"/>
        <v>1043</v>
      </c>
      <c r="H8330">
        <v>175377</v>
      </c>
      <c r="I8330">
        <f t="shared" si="391"/>
        <v>176420</v>
      </c>
      <c r="J8330" s="4">
        <f t="shared" si="392"/>
        <v>0.5912028114726221</v>
      </c>
      <c r="K8330" s="4"/>
    </row>
    <row r="8331" spans="1:11" x14ac:dyDescent="0.3">
      <c r="A8331" s="1">
        <v>43069</v>
      </c>
      <c r="B8331" s="3" t="s">
        <v>178</v>
      </c>
      <c r="C8331" s="2" t="s">
        <v>32</v>
      </c>
      <c r="D8331" t="s">
        <v>14</v>
      </c>
      <c r="E8331">
        <v>1</v>
      </c>
      <c r="F8331">
        <v>0</v>
      </c>
      <c r="G8331">
        <f t="shared" si="390"/>
        <v>1</v>
      </c>
      <c r="H8331">
        <v>52632</v>
      </c>
      <c r="I8331">
        <f t="shared" si="391"/>
        <v>52633</v>
      </c>
      <c r="J8331" s="4">
        <f t="shared" si="392"/>
        <v>1.8999487013850627E-3</v>
      </c>
      <c r="K8331" s="4"/>
    </row>
    <row r="8332" spans="1:11" x14ac:dyDescent="0.3">
      <c r="A8332" s="1">
        <v>43100</v>
      </c>
      <c r="B8332" s="3" t="s">
        <v>178</v>
      </c>
      <c r="C8332" s="2" t="s">
        <v>32</v>
      </c>
      <c r="D8332" t="s">
        <v>14</v>
      </c>
      <c r="E8332">
        <v>1</v>
      </c>
      <c r="F8332">
        <v>0</v>
      </c>
      <c r="G8332">
        <f t="shared" si="390"/>
        <v>1</v>
      </c>
      <c r="H8332">
        <v>52689</v>
      </c>
      <c r="I8332">
        <f t="shared" si="391"/>
        <v>52690</v>
      </c>
      <c r="J8332" s="4">
        <f t="shared" si="392"/>
        <v>1.8978933383943823E-3</v>
      </c>
      <c r="K8332" s="4"/>
    </row>
    <row r="8333" spans="1:11" x14ac:dyDescent="0.3">
      <c r="A8333" s="1">
        <v>43100</v>
      </c>
      <c r="B8333" s="3" t="s">
        <v>178</v>
      </c>
      <c r="C8333" s="2" t="s">
        <v>32</v>
      </c>
      <c r="D8333" t="s">
        <v>12</v>
      </c>
      <c r="E8333">
        <v>693</v>
      </c>
      <c r="F8333">
        <v>377</v>
      </c>
      <c r="G8333">
        <f t="shared" si="390"/>
        <v>1070</v>
      </c>
      <c r="H8333">
        <v>175858</v>
      </c>
      <c r="I8333">
        <f t="shared" si="391"/>
        <v>176928</v>
      </c>
      <c r="J8333" s="4">
        <f t="shared" si="392"/>
        <v>0.60476578043045759</v>
      </c>
      <c r="K8333" s="4"/>
    </row>
    <row r="8334" spans="1:11" x14ac:dyDescent="0.3">
      <c r="A8334" s="1">
        <v>43131</v>
      </c>
      <c r="B8334" s="3" t="s">
        <v>178</v>
      </c>
      <c r="C8334" s="2" t="s">
        <v>32</v>
      </c>
      <c r="D8334" t="s">
        <v>12</v>
      </c>
      <c r="E8334">
        <v>706</v>
      </c>
      <c r="F8334">
        <v>402</v>
      </c>
      <c r="G8334">
        <f t="shared" si="390"/>
        <v>1108</v>
      </c>
      <c r="H8334">
        <v>176395</v>
      </c>
      <c r="I8334">
        <f t="shared" si="391"/>
        <v>177503</v>
      </c>
      <c r="J8334" s="4">
        <f t="shared" si="392"/>
        <v>0.62421480200334645</v>
      </c>
      <c r="K8334" s="4"/>
    </row>
    <row r="8335" spans="1:11" x14ac:dyDescent="0.3">
      <c r="A8335" s="1">
        <v>43131</v>
      </c>
      <c r="B8335" s="3" t="s">
        <v>178</v>
      </c>
      <c r="C8335" s="2" t="s">
        <v>32</v>
      </c>
      <c r="D8335" t="s">
        <v>14</v>
      </c>
      <c r="E8335">
        <v>1</v>
      </c>
      <c r="F8335">
        <v>0</v>
      </c>
      <c r="G8335">
        <f t="shared" si="390"/>
        <v>1</v>
      </c>
      <c r="H8335">
        <v>52753</v>
      </c>
      <c r="I8335">
        <f t="shared" si="391"/>
        <v>52754</v>
      </c>
      <c r="J8335" s="4">
        <f t="shared" si="392"/>
        <v>1.8955908556697123E-3</v>
      </c>
      <c r="K8335" s="4"/>
    </row>
    <row r="8336" spans="1:11" x14ac:dyDescent="0.3">
      <c r="A8336" s="1">
        <v>43159</v>
      </c>
      <c r="B8336" s="3" t="s">
        <v>178</v>
      </c>
      <c r="C8336" s="2" t="s">
        <v>32</v>
      </c>
      <c r="D8336" t="s">
        <v>12</v>
      </c>
      <c r="E8336">
        <v>716</v>
      </c>
      <c r="F8336">
        <v>418</v>
      </c>
      <c r="G8336">
        <f t="shared" si="390"/>
        <v>1134</v>
      </c>
      <c r="H8336">
        <v>176373</v>
      </c>
      <c r="I8336">
        <f t="shared" si="391"/>
        <v>177507</v>
      </c>
      <c r="J8336" s="4">
        <f t="shared" si="392"/>
        <v>0.63884804542919438</v>
      </c>
      <c r="K8336" s="4"/>
    </row>
    <row r="8337" spans="1:11" x14ac:dyDescent="0.3">
      <c r="A8337" s="1">
        <v>43159</v>
      </c>
      <c r="B8337" s="3" t="s">
        <v>178</v>
      </c>
      <c r="C8337" s="2" t="s">
        <v>32</v>
      </c>
      <c r="D8337" t="s">
        <v>14</v>
      </c>
      <c r="E8337">
        <v>1</v>
      </c>
      <c r="F8337">
        <v>0</v>
      </c>
      <c r="G8337">
        <f t="shared" si="390"/>
        <v>1</v>
      </c>
      <c r="H8337">
        <v>52835</v>
      </c>
      <c r="I8337">
        <f t="shared" si="391"/>
        <v>52836</v>
      </c>
      <c r="J8337" s="4">
        <f t="shared" si="392"/>
        <v>1.8926489514724809E-3</v>
      </c>
      <c r="K8337" s="4"/>
    </row>
    <row r="8338" spans="1:11" x14ac:dyDescent="0.3">
      <c r="A8338" s="1">
        <v>43190</v>
      </c>
      <c r="B8338" s="3" t="s">
        <v>178</v>
      </c>
      <c r="C8338" s="2" t="s">
        <v>32</v>
      </c>
      <c r="D8338" t="s">
        <v>14</v>
      </c>
      <c r="E8338">
        <v>1</v>
      </c>
      <c r="F8338">
        <v>0</v>
      </c>
      <c r="G8338">
        <f t="shared" si="390"/>
        <v>1</v>
      </c>
      <c r="H8338">
        <v>52966</v>
      </c>
      <c r="I8338">
        <f t="shared" si="391"/>
        <v>52967</v>
      </c>
      <c r="J8338" s="4">
        <f t="shared" si="392"/>
        <v>1.8879679800630582E-3</v>
      </c>
      <c r="K8338" s="4"/>
    </row>
    <row r="8339" spans="1:11" x14ac:dyDescent="0.3">
      <c r="A8339" s="1">
        <v>43190</v>
      </c>
      <c r="B8339" s="3" t="s">
        <v>178</v>
      </c>
      <c r="C8339" s="2" t="s">
        <v>32</v>
      </c>
      <c r="D8339" t="s">
        <v>12</v>
      </c>
      <c r="E8339">
        <v>740</v>
      </c>
      <c r="F8339">
        <v>428</v>
      </c>
      <c r="G8339">
        <f t="shared" si="390"/>
        <v>1168</v>
      </c>
      <c r="H8339">
        <v>176879</v>
      </c>
      <c r="I8339">
        <f t="shared" si="391"/>
        <v>178047</v>
      </c>
      <c r="J8339" s="4">
        <f t="shared" si="392"/>
        <v>0.65600656006560065</v>
      </c>
      <c r="K8339" s="4"/>
    </row>
    <row r="8340" spans="1:11" x14ac:dyDescent="0.3">
      <c r="A8340" s="1">
        <v>43220</v>
      </c>
      <c r="B8340" s="3" t="s">
        <v>178</v>
      </c>
      <c r="C8340" s="2" t="s">
        <v>32</v>
      </c>
      <c r="D8340" t="s">
        <v>14</v>
      </c>
      <c r="E8340">
        <v>1</v>
      </c>
      <c r="F8340">
        <v>0</v>
      </c>
      <c r="G8340">
        <f t="shared" si="390"/>
        <v>1</v>
      </c>
      <c r="H8340">
        <v>52992</v>
      </c>
      <c r="I8340">
        <f t="shared" si="391"/>
        <v>52993</v>
      </c>
      <c r="J8340" s="4">
        <f t="shared" si="392"/>
        <v>1.8870416847508161E-3</v>
      </c>
      <c r="K8340" s="4"/>
    </row>
    <row r="8341" spans="1:11" x14ac:dyDescent="0.3">
      <c r="A8341" s="1">
        <v>43220</v>
      </c>
      <c r="B8341" s="3" t="s">
        <v>178</v>
      </c>
      <c r="C8341" s="2" t="s">
        <v>32</v>
      </c>
      <c r="D8341" t="s">
        <v>12</v>
      </c>
      <c r="E8341">
        <v>742</v>
      </c>
      <c r="F8341">
        <v>441</v>
      </c>
      <c r="G8341">
        <f t="shared" si="390"/>
        <v>1183</v>
      </c>
      <c r="H8341">
        <v>177364</v>
      </c>
      <c r="I8341">
        <f t="shared" si="391"/>
        <v>178547</v>
      </c>
      <c r="J8341" s="4">
        <f t="shared" si="392"/>
        <v>0.66257063966350593</v>
      </c>
      <c r="K8341" s="4"/>
    </row>
    <row r="8342" spans="1:11" x14ac:dyDescent="0.3">
      <c r="A8342" s="1">
        <v>43251</v>
      </c>
      <c r="B8342" s="3" t="s">
        <v>178</v>
      </c>
      <c r="C8342" s="2" t="s">
        <v>32</v>
      </c>
      <c r="D8342" t="s">
        <v>14</v>
      </c>
      <c r="E8342">
        <v>1</v>
      </c>
      <c r="F8342">
        <v>0</v>
      </c>
      <c r="G8342">
        <f t="shared" si="390"/>
        <v>1</v>
      </c>
      <c r="H8342">
        <v>53094</v>
      </c>
      <c r="I8342">
        <f t="shared" si="391"/>
        <v>53095</v>
      </c>
      <c r="J8342" s="4">
        <f t="shared" si="392"/>
        <v>1.8834165175628591E-3</v>
      </c>
      <c r="K8342" s="4"/>
    </row>
    <row r="8343" spans="1:11" x14ac:dyDescent="0.3">
      <c r="A8343" s="1">
        <v>43251</v>
      </c>
      <c r="B8343" s="3" t="s">
        <v>178</v>
      </c>
      <c r="C8343" s="2" t="s">
        <v>32</v>
      </c>
      <c r="D8343" t="s">
        <v>12</v>
      </c>
      <c r="E8343">
        <v>780</v>
      </c>
      <c r="F8343">
        <v>453</v>
      </c>
      <c r="G8343">
        <f t="shared" si="390"/>
        <v>1233</v>
      </c>
      <c r="H8343">
        <v>177891</v>
      </c>
      <c r="I8343">
        <f t="shared" si="391"/>
        <v>179124</v>
      </c>
      <c r="J8343" s="4">
        <f t="shared" si="392"/>
        <v>0.688349969853286</v>
      </c>
      <c r="K8343" s="4"/>
    </row>
    <row r="8344" spans="1:11" x14ac:dyDescent="0.3">
      <c r="A8344" s="1">
        <v>43281</v>
      </c>
      <c r="B8344" s="3" t="s">
        <v>178</v>
      </c>
      <c r="C8344" s="2" t="s">
        <v>32</v>
      </c>
      <c r="D8344" t="s">
        <v>14</v>
      </c>
      <c r="E8344">
        <v>1</v>
      </c>
      <c r="F8344">
        <v>0</v>
      </c>
      <c r="G8344">
        <f t="shared" si="390"/>
        <v>1</v>
      </c>
      <c r="H8344">
        <v>53204</v>
      </c>
      <c r="I8344">
        <f t="shared" si="391"/>
        <v>53205</v>
      </c>
      <c r="J8344" s="4">
        <f t="shared" si="392"/>
        <v>1.8795226012592802E-3</v>
      </c>
      <c r="K8344" s="4"/>
    </row>
    <row r="8345" spans="1:11" x14ac:dyDescent="0.3">
      <c r="A8345" s="1">
        <v>43281</v>
      </c>
      <c r="B8345" s="3" t="s">
        <v>178</v>
      </c>
      <c r="C8345" s="2" t="s">
        <v>32</v>
      </c>
      <c r="D8345" t="s">
        <v>12</v>
      </c>
      <c r="E8345">
        <v>796</v>
      </c>
      <c r="F8345">
        <v>460</v>
      </c>
      <c r="G8345">
        <f t="shared" si="390"/>
        <v>1256</v>
      </c>
      <c r="H8345">
        <v>178517</v>
      </c>
      <c r="I8345">
        <f t="shared" si="391"/>
        <v>179773</v>
      </c>
      <c r="J8345" s="4">
        <f t="shared" si="392"/>
        <v>0.69865886423433998</v>
      </c>
      <c r="K8345" s="4"/>
    </row>
    <row r="8346" spans="1:11" x14ac:dyDescent="0.3">
      <c r="A8346" s="1">
        <v>43312</v>
      </c>
      <c r="B8346" s="3" t="s">
        <v>178</v>
      </c>
      <c r="C8346" s="2" t="s">
        <v>32</v>
      </c>
      <c r="D8346" t="s">
        <v>14</v>
      </c>
      <c r="E8346">
        <v>1</v>
      </c>
      <c r="F8346">
        <v>0</v>
      </c>
      <c r="G8346">
        <f t="shared" si="390"/>
        <v>1</v>
      </c>
      <c r="H8346">
        <v>53373</v>
      </c>
      <c r="I8346">
        <f t="shared" si="391"/>
        <v>53374</v>
      </c>
      <c r="J8346" s="4">
        <f t="shared" si="392"/>
        <v>1.8735714018061228E-3</v>
      </c>
      <c r="K8346" s="4"/>
    </row>
    <row r="8347" spans="1:11" x14ac:dyDescent="0.3">
      <c r="A8347" s="1">
        <v>43312</v>
      </c>
      <c r="B8347" s="3" t="s">
        <v>178</v>
      </c>
      <c r="C8347" s="2" t="s">
        <v>32</v>
      </c>
      <c r="D8347" t="s">
        <v>12</v>
      </c>
      <c r="E8347">
        <v>809</v>
      </c>
      <c r="F8347">
        <v>473</v>
      </c>
      <c r="G8347">
        <f t="shared" si="390"/>
        <v>1282</v>
      </c>
      <c r="H8347">
        <v>178837</v>
      </c>
      <c r="I8347">
        <f t="shared" si="391"/>
        <v>180119</v>
      </c>
      <c r="J8347" s="4">
        <f t="shared" si="392"/>
        <v>0.71175167528134176</v>
      </c>
      <c r="K8347" s="4"/>
    </row>
    <row r="8348" spans="1:11" x14ac:dyDescent="0.3">
      <c r="A8348" s="1">
        <v>43343</v>
      </c>
      <c r="B8348" s="3" t="s">
        <v>178</v>
      </c>
      <c r="C8348" s="2" t="s">
        <v>32</v>
      </c>
      <c r="D8348" t="s">
        <v>14</v>
      </c>
      <c r="E8348">
        <v>1</v>
      </c>
      <c r="F8348">
        <v>0</v>
      </c>
      <c r="G8348">
        <f t="shared" si="390"/>
        <v>1</v>
      </c>
      <c r="H8348">
        <v>53440</v>
      </c>
      <c r="I8348">
        <f t="shared" si="391"/>
        <v>53441</v>
      </c>
      <c r="J8348" s="4">
        <f t="shared" si="392"/>
        <v>1.8712224696394153E-3</v>
      </c>
      <c r="K8348" s="4"/>
    </row>
    <row r="8349" spans="1:11" x14ac:dyDescent="0.3">
      <c r="A8349" s="1">
        <v>43343</v>
      </c>
      <c r="B8349" s="3" t="s">
        <v>178</v>
      </c>
      <c r="C8349" s="2" t="s">
        <v>32</v>
      </c>
      <c r="D8349" t="s">
        <v>12</v>
      </c>
      <c r="E8349">
        <v>828</v>
      </c>
      <c r="F8349">
        <v>488</v>
      </c>
      <c r="G8349">
        <f t="shared" si="390"/>
        <v>1316</v>
      </c>
      <c r="H8349">
        <v>179315</v>
      </c>
      <c r="I8349">
        <f t="shared" si="391"/>
        <v>180631</v>
      </c>
      <c r="J8349" s="4">
        <f t="shared" si="392"/>
        <v>0.72855711367373266</v>
      </c>
      <c r="K8349" s="4"/>
    </row>
    <row r="8350" spans="1:11" x14ac:dyDescent="0.3">
      <c r="A8350" s="1">
        <v>43373</v>
      </c>
      <c r="B8350" s="3" t="s">
        <v>178</v>
      </c>
      <c r="C8350" s="2" t="s">
        <v>32</v>
      </c>
      <c r="D8350" t="s">
        <v>14</v>
      </c>
      <c r="E8350">
        <v>1</v>
      </c>
      <c r="F8350">
        <v>0</v>
      </c>
      <c r="G8350">
        <f t="shared" si="390"/>
        <v>1</v>
      </c>
      <c r="H8350">
        <v>53538</v>
      </c>
      <c r="I8350">
        <f t="shared" si="391"/>
        <v>53539</v>
      </c>
      <c r="J8350" s="4">
        <f t="shared" si="392"/>
        <v>1.8677973066362839E-3</v>
      </c>
      <c r="K8350" s="4"/>
    </row>
    <row r="8351" spans="1:11" x14ac:dyDescent="0.3">
      <c r="A8351" s="1">
        <v>43373</v>
      </c>
      <c r="B8351" s="3" t="s">
        <v>178</v>
      </c>
      <c r="C8351" s="2" t="s">
        <v>32</v>
      </c>
      <c r="D8351" t="s">
        <v>12</v>
      </c>
      <c r="E8351">
        <v>841</v>
      </c>
      <c r="F8351">
        <v>499</v>
      </c>
      <c r="G8351">
        <f t="shared" si="390"/>
        <v>1340</v>
      </c>
      <c r="H8351">
        <v>179449</v>
      </c>
      <c r="I8351">
        <f t="shared" si="391"/>
        <v>180789</v>
      </c>
      <c r="J8351" s="4">
        <f t="shared" si="392"/>
        <v>0.74119553733910803</v>
      </c>
      <c r="K8351" s="4"/>
    </row>
    <row r="8352" spans="1:11" x14ac:dyDescent="0.3">
      <c r="A8352" s="1">
        <v>43404</v>
      </c>
      <c r="B8352" s="3" t="s">
        <v>178</v>
      </c>
      <c r="C8352" s="2" t="s">
        <v>32</v>
      </c>
      <c r="D8352" t="s">
        <v>12</v>
      </c>
      <c r="E8352">
        <v>879</v>
      </c>
      <c r="F8352">
        <v>507</v>
      </c>
      <c r="G8352">
        <f t="shared" si="390"/>
        <v>1386</v>
      </c>
      <c r="H8352">
        <v>179916</v>
      </c>
      <c r="I8352">
        <f t="shared" si="391"/>
        <v>181302</v>
      </c>
      <c r="J8352" s="4">
        <f t="shared" si="392"/>
        <v>0.76447033127047692</v>
      </c>
      <c r="K8352" s="4"/>
    </row>
    <row r="8353" spans="1:11" x14ac:dyDescent="0.3">
      <c r="A8353" s="1">
        <v>43404</v>
      </c>
      <c r="B8353" s="3" t="s">
        <v>178</v>
      </c>
      <c r="C8353" s="2" t="s">
        <v>32</v>
      </c>
      <c r="D8353" t="s">
        <v>14</v>
      </c>
      <c r="E8353">
        <v>1</v>
      </c>
      <c r="F8353">
        <v>0</v>
      </c>
      <c r="G8353">
        <f t="shared" si="390"/>
        <v>1</v>
      </c>
      <c r="H8353">
        <v>53623</v>
      </c>
      <c r="I8353">
        <f t="shared" si="391"/>
        <v>53624</v>
      </c>
      <c r="J8353" s="4">
        <f t="shared" si="392"/>
        <v>1.8648366403103088E-3</v>
      </c>
      <c r="K8353" s="4"/>
    </row>
    <row r="8354" spans="1:11" x14ac:dyDescent="0.3">
      <c r="A8354" s="1">
        <v>43434</v>
      </c>
      <c r="B8354" s="3" t="s">
        <v>178</v>
      </c>
      <c r="C8354" s="2" t="s">
        <v>32</v>
      </c>
      <c r="D8354" t="s">
        <v>12</v>
      </c>
      <c r="E8354">
        <v>915</v>
      </c>
      <c r="F8354">
        <v>522</v>
      </c>
      <c r="G8354">
        <f t="shared" si="390"/>
        <v>1437</v>
      </c>
      <c r="H8354">
        <v>180332</v>
      </c>
      <c r="I8354">
        <f t="shared" si="391"/>
        <v>181769</v>
      </c>
      <c r="J8354" s="4">
        <f t="shared" si="392"/>
        <v>0.79056384752075437</v>
      </c>
      <c r="K8354" s="4"/>
    </row>
    <row r="8355" spans="1:11" x14ac:dyDescent="0.3">
      <c r="A8355" s="1">
        <v>43434</v>
      </c>
      <c r="B8355" s="3" t="s">
        <v>178</v>
      </c>
      <c r="C8355" s="2" t="s">
        <v>32</v>
      </c>
      <c r="D8355" t="s">
        <v>14</v>
      </c>
      <c r="E8355">
        <v>1</v>
      </c>
      <c r="F8355">
        <v>0</v>
      </c>
      <c r="G8355">
        <f t="shared" si="390"/>
        <v>1</v>
      </c>
      <c r="H8355">
        <v>53653</v>
      </c>
      <c r="I8355">
        <f t="shared" si="391"/>
        <v>53654</v>
      </c>
      <c r="J8355" s="4">
        <f t="shared" si="392"/>
        <v>1.8637939389421106E-3</v>
      </c>
      <c r="K8355" s="4"/>
    </row>
    <row r="8356" spans="1:11" x14ac:dyDescent="0.3">
      <c r="A8356" s="1">
        <v>43465</v>
      </c>
      <c r="B8356" s="3" t="s">
        <v>178</v>
      </c>
      <c r="C8356" s="2" t="s">
        <v>32</v>
      </c>
      <c r="D8356" t="s">
        <v>14</v>
      </c>
      <c r="E8356">
        <v>1</v>
      </c>
      <c r="F8356">
        <v>0</v>
      </c>
      <c r="G8356">
        <f t="shared" si="390"/>
        <v>1</v>
      </c>
      <c r="H8356">
        <v>53638</v>
      </c>
      <c r="I8356">
        <f t="shared" si="391"/>
        <v>53639</v>
      </c>
      <c r="J8356" s="4">
        <f t="shared" si="392"/>
        <v>1.8643151438319132E-3</v>
      </c>
      <c r="K8356" s="4"/>
    </row>
    <row r="8357" spans="1:11" x14ac:dyDescent="0.3">
      <c r="A8357" s="1">
        <v>43465</v>
      </c>
      <c r="B8357" s="3" t="s">
        <v>178</v>
      </c>
      <c r="C8357" s="2" t="s">
        <v>32</v>
      </c>
      <c r="D8357" t="s">
        <v>12</v>
      </c>
      <c r="E8357">
        <v>945</v>
      </c>
      <c r="F8357">
        <v>544</v>
      </c>
      <c r="G8357">
        <f t="shared" si="390"/>
        <v>1489</v>
      </c>
      <c r="H8357">
        <v>179819</v>
      </c>
      <c r="I8357">
        <f t="shared" si="391"/>
        <v>181308</v>
      </c>
      <c r="J8357" s="4">
        <f t="shared" si="392"/>
        <v>0.82125443995852365</v>
      </c>
      <c r="K8357" s="4"/>
    </row>
    <row r="8358" spans="1:11" x14ac:dyDescent="0.3">
      <c r="A8358" s="1">
        <v>43496</v>
      </c>
      <c r="B8358" s="3" t="s">
        <v>178</v>
      </c>
      <c r="C8358" s="2" t="s">
        <v>32</v>
      </c>
      <c r="D8358" t="s">
        <v>12</v>
      </c>
      <c r="E8358">
        <v>980</v>
      </c>
      <c r="F8358">
        <v>556</v>
      </c>
      <c r="G8358">
        <f t="shared" si="390"/>
        <v>1536</v>
      </c>
      <c r="H8358">
        <v>179926</v>
      </c>
      <c r="I8358">
        <f t="shared" si="391"/>
        <v>181462</v>
      </c>
      <c r="J8358" s="4">
        <f t="shared" si="392"/>
        <v>0.84645821163659607</v>
      </c>
      <c r="K8358" s="4"/>
    </row>
    <row r="8359" spans="1:11" x14ac:dyDescent="0.3">
      <c r="A8359" s="1">
        <v>43496</v>
      </c>
      <c r="B8359" s="3" t="s">
        <v>178</v>
      </c>
      <c r="C8359" s="2" t="s">
        <v>32</v>
      </c>
      <c r="D8359" t="s">
        <v>14</v>
      </c>
      <c r="E8359">
        <v>1</v>
      </c>
      <c r="F8359">
        <v>0</v>
      </c>
      <c r="G8359">
        <f t="shared" si="390"/>
        <v>1</v>
      </c>
      <c r="H8359">
        <v>53732</v>
      </c>
      <c r="I8359">
        <f t="shared" si="391"/>
        <v>53733</v>
      </c>
      <c r="J8359" s="4">
        <f t="shared" si="392"/>
        <v>1.8610537286211453E-3</v>
      </c>
      <c r="K8359" s="4"/>
    </row>
    <row r="8360" spans="1:11" x14ac:dyDescent="0.3">
      <c r="A8360" s="1">
        <v>43524</v>
      </c>
      <c r="B8360" s="3" t="s">
        <v>178</v>
      </c>
      <c r="C8360" s="2" t="s">
        <v>32</v>
      </c>
      <c r="D8360" t="s">
        <v>12</v>
      </c>
      <c r="E8360">
        <v>987</v>
      </c>
      <c r="F8360">
        <v>571</v>
      </c>
      <c r="G8360">
        <f t="shared" si="390"/>
        <v>1558</v>
      </c>
      <c r="H8360">
        <v>179768</v>
      </c>
      <c r="I8360">
        <f t="shared" si="391"/>
        <v>181326</v>
      </c>
      <c r="J8360" s="4">
        <f t="shared" si="392"/>
        <v>0.8592259245778322</v>
      </c>
      <c r="K8360" s="4"/>
    </row>
    <row r="8361" spans="1:11" x14ac:dyDescent="0.3">
      <c r="A8361" s="1">
        <v>43524</v>
      </c>
      <c r="B8361" s="3" t="s">
        <v>178</v>
      </c>
      <c r="C8361" s="2" t="s">
        <v>32</v>
      </c>
      <c r="D8361" t="s">
        <v>14</v>
      </c>
      <c r="E8361">
        <v>1</v>
      </c>
      <c r="F8361">
        <v>0</v>
      </c>
      <c r="G8361">
        <f t="shared" si="390"/>
        <v>1</v>
      </c>
      <c r="H8361">
        <v>53703</v>
      </c>
      <c r="I8361">
        <f t="shared" si="391"/>
        <v>53704</v>
      </c>
      <c r="J8361" s="4">
        <f t="shared" si="392"/>
        <v>1.8620586920899747E-3</v>
      </c>
      <c r="K8361" s="4"/>
    </row>
    <row r="8362" spans="1:11" x14ac:dyDescent="0.3">
      <c r="A8362" s="1">
        <v>43555</v>
      </c>
      <c r="B8362" s="3" t="s">
        <v>178</v>
      </c>
      <c r="C8362" s="2" t="s">
        <v>32</v>
      </c>
      <c r="D8362" t="s">
        <v>12</v>
      </c>
      <c r="E8362">
        <v>996</v>
      </c>
      <c r="F8362">
        <v>569</v>
      </c>
      <c r="G8362">
        <f t="shared" si="390"/>
        <v>1565</v>
      </c>
      <c r="H8362">
        <v>179906</v>
      </c>
      <c r="I8362">
        <f t="shared" si="391"/>
        <v>181471</v>
      </c>
      <c r="J8362" s="4">
        <f t="shared" si="392"/>
        <v>0.86239674658760901</v>
      </c>
      <c r="K8362" s="4"/>
    </row>
    <row r="8363" spans="1:11" x14ac:dyDescent="0.3">
      <c r="A8363" s="1">
        <v>43555</v>
      </c>
      <c r="B8363" s="3" t="s">
        <v>178</v>
      </c>
      <c r="C8363" s="2" t="s">
        <v>32</v>
      </c>
      <c r="D8363" t="s">
        <v>14</v>
      </c>
      <c r="E8363">
        <v>1</v>
      </c>
      <c r="F8363">
        <v>0</v>
      </c>
      <c r="G8363">
        <f t="shared" si="390"/>
        <v>1</v>
      </c>
      <c r="H8363">
        <v>53746</v>
      </c>
      <c r="I8363">
        <f t="shared" si="391"/>
        <v>53747</v>
      </c>
      <c r="J8363" s="4">
        <f t="shared" si="392"/>
        <v>1.8605689619885762E-3</v>
      </c>
      <c r="K8363" s="4"/>
    </row>
    <row r="8364" spans="1:11" x14ac:dyDescent="0.3">
      <c r="A8364" s="1">
        <v>43585</v>
      </c>
      <c r="B8364" s="3" t="s">
        <v>178</v>
      </c>
      <c r="C8364" s="2" t="s">
        <v>32</v>
      </c>
      <c r="D8364" t="s">
        <v>12</v>
      </c>
      <c r="E8364">
        <v>1007</v>
      </c>
      <c r="F8364">
        <v>575</v>
      </c>
      <c r="G8364">
        <f t="shared" si="390"/>
        <v>1582</v>
      </c>
      <c r="H8364">
        <v>180186</v>
      </c>
      <c r="I8364">
        <f t="shared" si="391"/>
        <v>181768</v>
      </c>
      <c r="J8364" s="4">
        <f t="shared" si="392"/>
        <v>0.87034021389903615</v>
      </c>
      <c r="K8364" s="4"/>
    </row>
    <row r="8365" spans="1:11" x14ac:dyDescent="0.3">
      <c r="A8365" s="1">
        <v>43585</v>
      </c>
      <c r="B8365" s="3" t="s">
        <v>178</v>
      </c>
      <c r="C8365" s="2" t="s">
        <v>32</v>
      </c>
      <c r="D8365" t="s">
        <v>14</v>
      </c>
      <c r="E8365">
        <v>1</v>
      </c>
      <c r="F8365">
        <v>0</v>
      </c>
      <c r="G8365">
        <f t="shared" si="390"/>
        <v>1</v>
      </c>
      <c r="H8365">
        <v>53876</v>
      </c>
      <c r="I8365">
        <f t="shared" si="391"/>
        <v>53877</v>
      </c>
      <c r="J8365" s="4">
        <f t="shared" si="392"/>
        <v>1.8560795886927632E-3</v>
      </c>
      <c r="K8365" s="4"/>
    </row>
    <row r="8366" spans="1:11" x14ac:dyDescent="0.3">
      <c r="A8366" s="1">
        <v>43616</v>
      </c>
      <c r="B8366" s="3" t="s">
        <v>178</v>
      </c>
      <c r="C8366" s="2" t="s">
        <v>32</v>
      </c>
      <c r="D8366" t="s">
        <v>12</v>
      </c>
      <c r="E8366">
        <v>1034</v>
      </c>
      <c r="F8366">
        <v>588</v>
      </c>
      <c r="G8366">
        <f t="shared" si="390"/>
        <v>1622</v>
      </c>
      <c r="H8366">
        <v>180680</v>
      </c>
      <c r="I8366">
        <f t="shared" si="391"/>
        <v>182302</v>
      </c>
      <c r="J8366" s="4">
        <f t="shared" si="392"/>
        <v>0.88973242202499148</v>
      </c>
      <c r="K8366" s="4"/>
    </row>
    <row r="8367" spans="1:11" x14ac:dyDescent="0.3">
      <c r="A8367" s="1">
        <v>43616</v>
      </c>
      <c r="B8367" s="3" t="s">
        <v>178</v>
      </c>
      <c r="C8367" s="2" t="s">
        <v>32</v>
      </c>
      <c r="D8367" t="s">
        <v>14</v>
      </c>
      <c r="E8367">
        <v>1</v>
      </c>
      <c r="F8367">
        <v>0</v>
      </c>
      <c r="G8367">
        <f t="shared" si="390"/>
        <v>1</v>
      </c>
      <c r="H8367">
        <v>54020</v>
      </c>
      <c r="I8367">
        <f t="shared" si="391"/>
        <v>54021</v>
      </c>
      <c r="J8367" s="4">
        <f t="shared" si="392"/>
        <v>1.8511319671979415E-3</v>
      </c>
      <c r="K8367" s="4"/>
    </row>
    <row r="8368" spans="1:11" x14ac:dyDescent="0.3">
      <c r="A8368" s="1">
        <v>43646</v>
      </c>
      <c r="B8368" s="3" t="s">
        <v>178</v>
      </c>
      <c r="C8368" s="2" t="s">
        <v>32</v>
      </c>
      <c r="D8368" t="s">
        <v>14</v>
      </c>
      <c r="E8368">
        <v>1</v>
      </c>
      <c r="F8368">
        <v>0</v>
      </c>
      <c r="G8368">
        <f t="shared" si="390"/>
        <v>1</v>
      </c>
      <c r="H8368">
        <v>54097</v>
      </c>
      <c r="I8368">
        <f t="shared" si="391"/>
        <v>54098</v>
      </c>
      <c r="J8368" s="4">
        <f t="shared" si="392"/>
        <v>1.8484971717993271E-3</v>
      </c>
      <c r="K8368" s="4"/>
    </row>
    <row r="8369" spans="1:11" x14ac:dyDescent="0.3">
      <c r="A8369" s="1">
        <v>43646</v>
      </c>
      <c r="B8369" s="3" t="s">
        <v>178</v>
      </c>
      <c r="C8369" s="2" t="s">
        <v>32</v>
      </c>
      <c r="D8369" t="s">
        <v>12</v>
      </c>
      <c r="E8369">
        <v>1048</v>
      </c>
      <c r="F8369">
        <v>605</v>
      </c>
      <c r="G8369">
        <f t="shared" si="390"/>
        <v>1653</v>
      </c>
      <c r="H8369">
        <v>180803</v>
      </c>
      <c r="I8369">
        <f t="shared" si="391"/>
        <v>182456</v>
      </c>
      <c r="J8369" s="4">
        <f t="shared" si="392"/>
        <v>0.90597185074757747</v>
      </c>
      <c r="K8369" s="4"/>
    </row>
    <row r="8370" spans="1:11" x14ac:dyDescent="0.3">
      <c r="A8370" s="1">
        <v>43677</v>
      </c>
      <c r="B8370" s="3" t="s">
        <v>178</v>
      </c>
      <c r="C8370" s="2" t="s">
        <v>32</v>
      </c>
      <c r="D8370" t="s">
        <v>14</v>
      </c>
      <c r="E8370">
        <v>1</v>
      </c>
      <c r="F8370">
        <v>0</v>
      </c>
      <c r="G8370">
        <f t="shared" si="390"/>
        <v>1</v>
      </c>
      <c r="H8370">
        <v>54130</v>
      </c>
      <c r="I8370">
        <f t="shared" si="391"/>
        <v>54131</v>
      </c>
      <c r="J8370" s="4">
        <f t="shared" si="392"/>
        <v>1.8473702684229001E-3</v>
      </c>
      <c r="K8370" s="4"/>
    </row>
    <row r="8371" spans="1:11" x14ac:dyDescent="0.3">
      <c r="A8371" s="1">
        <v>43677</v>
      </c>
      <c r="B8371" s="3" t="s">
        <v>178</v>
      </c>
      <c r="C8371" s="2" t="s">
        <v>32</v>
      </c>
      <c r="D8371" t="s">
        <v>12</v>
      </c>
      <c r="E8371">
        <v>1091</v>
      </c>
      <c r="F8371">
        <v>625</v>
      </c>
      <c r="G8371">
        <f t="shared" si="390"/>
        <v>1716</v>
      </c>
      <c r="H8371">
        <v>181230</v>
      </c>
      <c r="I8371">
        <f t="shared" si="391"/>
        <v>182946</v>
      </c>
      <c r="J8371" s="4">
        <f t="shared" si="392"/>
        <v>0.93798169951789057</v>
      </c>
      <c r="K8371" s="4"/>
    </row>
    <row r="8372" spans="1:11" x14ac:dyDescent="0.3">
      <c r="A8372" s="1">
        <v>43708</v>
      </c>
      <c r="B8372" s="3" t="s">
        <v>178</v>
      </c>
      <c r="C8372" s="2" t="s">
        <v>32</v>
      </c>
      <c r="D8372" t="s">
        <v>14</v>
      </c>
      <c r="E8372">
        <v>1</v>
      </c>
      <c r="F8372">
        <v>0</v>
      </c>
      <c r="G8372">
        <f t="shared" si="390"/>
        <v>1</v>
      </c>
      <c r="H8372">
        <v>54163</v>
      </c>
      <c r="I8372">
        <f t="shared" si="391"/>
        <v>54164</v>
      </c>
      <c r="J8372" s="4">
        <f t="shared" si="392"/>
        <v>1.846244738202496E-3</v>
      </c>
      <c r="K8372" s="4"/>
    </row>
    <row r="8373" spans="1:11" x14ac:dyDescent="0.3">
      <c r="A8373" s="1">
        <v>43708</v>
      </c>
      <c r="B8373" s="3" t="s">
        <v>178</v>
      </c>
      <c r="C8373" s="2" t="s">
        <v>32</v>
      </c>
      <c r="D8373" t="s">
        <v>12</v>
      </c>
      <c r="E8373">
        <v>1112</v>
      </c>
      <c r="F8373">
        <v>633</v>
      </c>
      <c r="G8373">
        <f t="shared" si="390"/>
        <v>1745</v>
      </c>
      <c r="H8373">
        <v>181496</v>
      </c>
      <c r="I8373">
        <f t="shared" si="391"/>
        <v>183241</v>
      </c>
      <c r="J8373" s="4">
        <f t="shared" si="392"/>
        <v>0.95229779361605749</v>
      </c>
      <c r="K8373" s="4"/>
    </row>
    <row r="8374" spans="1:11" x14ac:dyDescent="0.3">
      <c r="A8374" s="1">
        <v>43738</v>
      </c>
      <c r="B8374" s="3" t="s">
        <v>178</v>
      </c>
      <c r="C8374" s="2" t="s">
        <v>32</v>
      </c>
      <c r="D8374" t="s">
        <v>12</v>
      </c>
      <c r="E8374">
        <v>1134</v>
      </c>
      <c r="F8374">
        <v>641</v>
      </c>
      <c r="G8374">
        <f t="shared" si="390"/>
        <v>1775</v>
      </c>
      <c r="H8374">
        <v>181602</v>
      </c>
      <c r="I8374">
        <f t="shared" si="391"/>
        <v>183377</v>
      </c>
      <c r="J8374" s="4">
        <f t="shared" si="392"/>
        <v>0.96795126978846857</v>
      </c>
      <c r="K8374" s="4"/>
    </row>
    <row r="8375" spans="1:11" x14ac:dyDescent="0.3">
      <c r="A8375" s="1">
        <v>43738</v>
      </c>
      <c r="B8375" s="3" t="s">
        <v>178</v>
      </c>
      <c r="C8375" s="2" t="s">
        <v>32</v>
      </c>
      <c r="D8375" t="s">
        <v>14</v>
      </c>
      <c r="E8375">
        <v>1</v>
      </c>
      <c r="F8375">
        <v>0</v>
      </c>
      <c r="G8375">
        <f t="shared" si="390"/>
        <v>1</v>
      </c>
      <c r="H8375">
        <v>54212</v>
      </c>
      <c r="I8375">
        <f t="shared" si="391"/>
        <v>54213</v>
      </c>
      <c r="J8375" s="4">
        <f t="shared" si="392"/>
        <v>1.8445760242008374E-3</v>
      </c>
      <c r="K8375" s="4"/>
    </row>
    <row r="8376" spans="1:11" x14ac:dyDescent="0.3">
      <c r="A8376" s="1">
        <v>43769</v>
      </c>
      <c r="B8376" s="3" t="s">
        <v>178</v>
      </c>
      <c r="C8376" s="2" t="s">
        <v>32</v>
      </c>
      <c r="D8376" t="s">
        <v>12</v>
      </c>
      <c r="E8376">
        <v>1176</v>
      </c>
      <c r="F8376">
        <v>645</v>
      </c>
      <c r="G8376">
        <f t="shared" si="390"/>
        <v>1821</v>
      </c>
      <c r="H8376">
        <v>182140</v>
      </c>
      <c r="I8376">
        <f t="shared" si="391"/>
        <v>183961</v>
      </c>
      <c r="J8376" s="4">
        <f t="shared" si="392"/>
        <v>0.9898837253548306</v>
      </c>
      <c r="K8376" s="4"/>
    </row>
    <row r="8377" spans="1:11" x14ac:dyDescent="0.3">
      <c r="A8377" s="1">
        <v>43769</v>
      </c>
      <c r="B8377" s="3" t="s">
        <v>178</v>
      </c>
      <c r="C8377" s="2" t="s">
        <v>32</v>
      </c>
      <c r="D8377" t="s">
        <v>14</v>
      </c>
      <c r="E8377">
        <v>1</v>
      </c>
      <c r="F8377">
        <v>0</v>
      </c>
      <c r="G8377">
        <f t="shared" si="390"/>
        <v>1</v>
      </c>
      <c r="H8377">
        <v>54351</v>
      </c>
      <c r="I8377">
        <f t="shared" si="391"/>
        <v>54352</v>
      </c>
      <c r="J8377" s="4">
        <f t="shared" si="392"/>
        <v>1.8398586988519281E-3</v>
      </c>
      <c r="K8377" s="4"/>
    </row>
    <row r="8378" spans="1:11" x14ac:dyDescent="0.3">
      <c r="A8378" s="1">
        <v>43799</v>
      </c>
      <c r="B8378" s="3" t="s">
        <v>178</v>
      </c>
      <c r="C8378" s="2" t="s">
        <v>32</v>
      </c>
      <c r="D8378" t="s">
        <v>14</v>
      </c>
      <c r="E8378">
        <v>1</v>
      </c>
      <c r="F8378">
        <v>0</v>
      </c>
      <c r="G8378">
        <f t="shared" si="390"/>
        <v>1</v>
      </c>
      <c r="H8378">
        <v>54404</v>
      </c>
      <c r="I8378">
        <f t="shared" si="391"/>
        <v>54405</v>
      </c>
      <c r="J8378" s="4">
        <f t="shared" si="392"/>
        <v>1.8380663541953865E-3</v>
      </c>
      <c r="K8378" s="4"/>
    </row>
    <row r="8379" spans="1:11" x14ac:dyDescent="0.3">
      <c r="A8379" s="1">
        <v>43799</v>
      </c>
      <c r="B8379" s="3" t="s">
        <v>178</v>
      </c>
      <c r="C8379" s="2" t="s">
        <v>32</v>
      </c>
      <c r="D8379" t="s">
        <v>12</v>
      </c>
      <c r="E8379">
        <v>1189</v>
      </c>
      <c r="F8379">
        <v>649</v>
      </c>
      <c r="G8379">
        <f t="shared" si="390"/>
        <v>1838</v>
      </c>
      <c r="H8379">
        <v>182225</v>
      </c>
      <c r="I8379">
        <f t="shared" si="391"/>
        <v>184063</v>
      </c>
      <c r="J8379" s="4">
        <f t="shared" si="392"/>
        <v>0.99857114140267189</v>
      </c>
      <c r="K8379" s="4"/>
    </row>
    <row r="8380" spans="1:11" x14ac:dyDescent="0.3">
      <c r="A8380" s="1">
        <v>43830</v>
      </c>
      <c r="B8380" s="3" t="s">
        <v>178</v>
      </c>
      <c r="C8380" s="2" t="s">
        <v>32</v>
      </c>
      <c r="D8380" t="s">
        <v>14</v>
      </c>
      <c r="E8380">
        <v>1</v>
      </c>
      <c r="F8380">
        <v>0</v>
      </c>
      <c r="G8380">
        <f t="shared" si="390"/>
        <v>1</v>
      </c>
      <c r="H8380">
        <v>54445</v>
      </c>
      <c r="I8380">
        <f t="shared" si="391"/>
        <v>54446</v>
      </c>
      <c r="J8380" s="4">
        <f t="shared" si="392"/>
        <v>1.8366822172427727E-3</v>
      </c>
      <c r="K8380" s="4"/>
    </row>
    <row r="8381" spans="1:11" x14ac:dyDescent="0.3">
      <c r="A8381" s="1">
        <v>43830</v>
      </c>
      <c r="B8381" s="3" t="s">
        <v>178</v>
      </c>
      <c r="C8381" s="2" t="s">
        <v>32</v>
      </c>
      <c r="D8381" t="s">
        <v>12</v>
      </c>
      <c r="E8381">
        <v>1198</v>
      </c>
      <c r="F8381">
        <v>652</v>
      </c>
      <c r="G8381">
        <f t="shared" si="390"/>
        <v>1850</v>
      </c>
      <c r="H8381">
        <v>182332</v>
      </c>
      <c r="I8381">
        <f t="shared" si="391"/>
        <v>184182</v>
      </c>
      <c r="J8381" s="4">
        <f t="shared" si="392"/>
        <v>1.0044412591892802</v>
      </c>
      <c r="K8381" s="4"/>
    </row>
    <row r="8382" spans="1:11" x14ac:dyDescent="0.3">
      <c r="A8382" s="1">
        <v>43861</v>
      </c>
      <c r="B8382" s="3" t="s">
        <v>178</v>
      </c>
      <c r="C8382" s="2" t="s">
        <v>32</v>
      </c>
      <c r="D8382" t="s">
        <v>12</v>
      </c>
      <c r="E8382">
        <v>1257</v>
      </c>
      <c r="F8382">
        <v>656</v>
      </c>
      <c r="G8382">
        <f t="shared" si="390"/>
        <v>1913</v>
      </c>
      <c r="H8382">
        <v>182427</v>
      </c>
      <c r="I8382">
        <f t="shared" si="391"/>
        <v>184340</v>
      </c>
      <c r="J8382" s="4">
        <f t="shared" si="392"/>
        <v>1.0377563198437669</v>
      </c>
      <c r="K8382" s="4"/>
    </row>
    <row r="8383" spans="1:11" x14ac:dyDescent="0.3">
      <c r="A8383" s="1">
        <v>43861</v>
      </c>
      <c r="B8383" s="3" t="s">
        <v>178</v>
      </c>
      <c r="C8383" s="2" t="s">
        <v>32</v>
      </c>
      <c r="D8383" t="s">
        <v>14</v>
      </c>
      <c r="E8383">
        <v>1</v>
      </c>
      <c r="F8383">
        <v>0</v>
      </c>
      <c r="G8383">
        <f t="shared" si="390"/>
        <v>1</v>
      </c>
      <c r="H8383">
        <v>54483</v>
      </c>
      <c r="I8383">
        <f t="shared" si="391"/>
        <v>54484</v>
      </c>
      <c r="J8383" s="4">
        <f t="shared" si="392"/>
        <v>1.8354012187064093E-3</v>
      </c>
      <c r="K8383" s="4"/>
    </row>
    <row r="8384" spans="1:11" x14ac:dyDescent="0.3">
      <c r="A8384" s="1">
        <v>43890</v>
      </c>
      <c r="B8384" s="3" t="s">
        <v>178</v>
      </c>
      <c r="C8384" s="2" t="s">
        <v>32</v>
      </c>
      <c r="D8384" t="s">
        <v>14</v>
      </c>
      <c r="E8384">
        <v>1</v>
      </c>
      <c r="F8384">
        <v>0</v>
      </c>
      <c r="G8384">
        <f t="shared" si="390"/>
        <v>1</v>
      </c>
      <c r="H8384">
        <v>54391</v>
      </c>
      <c r="I8384">
        <f t="shared" si="391"/>
        <v>54392</v>
      </c>
      <c r="J8384" s="4">
        <f t="shared" si="392"/>
        <v>1.8385056625974407E-3</v>
      </c>
      <c r="K8384" s="4"/>
    </row>
    <row r="8385" spans="1:11" x14ac:dyDescent="0.3">
      <c r="A8385" s="1">
        <v>43890</v>
      </c>
      <c r="B8385" s="3" t="s">
        <v>178</v>
      </c>
      <c r="C8385" s="2" t="s">
        <v>32</v>
      </c>
      <c r="D8385" t="s">
        <v>12</v>
      </c>
      <c r="E8385">
        <v>1272</v>
      </c>
      <c r="F8385">
        <v>661</v>
      </c>
      <c r="G8385">
        <f t="shared" si="390"/>
        <v>1933</v>
      </c>
      <c r="H8385">
        <v>182299</v>
      </c>
      <c r="I8385">
        <f t="shared" si="391"/>
        <v>184232</v>
      </c>
      <c r="J8385" s="4">
        <f t="shared" si="392"/>
        <v>1.0492205480046897</v>
      </c>
      <c r="K8385" s="4"/>
    </row>
    <row r="8386" spans="1:11" x14ac:dyDescent="0.3">
      <c r="A8386" s="1">
        <v>43921</v>
      </c>
      <c r="B8386" s="3" t="s">
        <v>178</v>
      </c>
      <c r="C8386" s="2" t="s">
        <v>32</v>
      </c>
      <c r="D8386" t="s">
        <v>12</v>
      </c>
      <c r="E8386">
        <v>1296</v>
      </c>
      <c r="F8386">
        <v>674</v>
      </c>
      <c r="G8386">
        <f t="shared" ref="G8386:G8449" si="393">E8386+F8386</f>
        <v>1970</v>
      </c>
      <c r="H8386">
        <v>181780</v>
      </c>
      <c r="I8386">
        <f t="shared" ref="I8386:I8449" si="394">H8386+G8386</f>
        <v>183750</v>
      </c>
      <c r="J8386" s="4">
        <f t="shared" ref="J8386:J8449" si="395">G8386*100/I8386</f>
        <v>1.0721088435374149</v>
      </c>
      <c r="K8386" s="4"/>
    </row>
    <row r="8387" spans="1:11" x14ac:dyDescent="0.3">
      <c r="A8387" s="1">
        <v>43921</v>
      </c>
      <c r="B8387" s="3" t="s">
        <v>178</v>
      </c>
      <c r="C8387" s="2" t="s">
        <v>32</v>
      </c>
      <c r="D8387" t="s">
        <v>14</v>
      </c>
      <c r="E8387">
        <v>1</v>
      </c>
      <c r="F8387">
        <v>0</v>
      </c>
      <c r="G8387">
        <f t="shared" si="393"/>
        <v>1</v>
      </c>
      <c r="H8387">
        <v>54212</v>
      </c>
      <c r="I8387">
        <f t="shared" si="394"/>
        <v>54213</v>
      </c>
      <c r="J8387" s="4">
        <f t="shared" si="395"/>
        <v>1.8445760242008374E-3</v>
      </c>
      <c r="K8387" s="4"/>
    </row>
    <row r="8388" spans="1:11" x14ac:dyDescent="0.3">
      <c r="A8388" s="1">
        <v>43951</v>
      </c>
      <c r="B8388" s="3" t="s">
        <v>178</v>
      </c>
      <c r="C8388" s="2" t="s">
        <v>32</v>
      </c>
      <c r="D8388" t="s">
        <v>12</v>
      </c>
      <c r="E8388">
        <v>1311</v>
      </c>
      <c r="F8388">
        <v>676</v>
      </c>
      <c r="G8388">
        <f t="shared" si="393"/>
        <v>1987</v>
      </c>
      <c r="H8388">
        <v>180550</v>
      </c>
      <c r="I8388">
        <f t="shared" si="394"/>
        <v>182537</v>
      </c>
      <c r="J8388" s="4">
        <f t="shared" si="395"/>
        <v>1.0885464316823439</v>
      </c>
      <c r="K8388" s="4"/>
    </row>
    <row r="8389" spans="1:11" x14ac:dyDescent="0.3">
      <c r="A8389" s="1">
        <v>43951</v>
      </c>
      <c r="B8389" s="3" t="s">
        <v>178</v>
      </c>
      <c r="C8389" s="2" t="s">
        <v>32</v>
      </c>
      <c r="D8389" t="s">
        <v>14</v>
      </c>
      <c r="E8389">
        <v>1</v>
      </c>
      <c r="F8389">
        <v>0</v>
      </c>
      <c r="G8389">
        <f t="shared" si="393"/>
        <v>1</v>
      </c>
      <c r="H8389">
        <v>53905</v>
      </c>
      <c r="I8389">
        <f t="shared" si="394"/>
        <v>53906</v>
      </c>
      <c r="J8389" s="4">
        <f t="shared" si="395"/>
        <v>1.8550810670426297E-3</v>
      </c>
      <c r="K8389" s="4"/>
    </row>
    <row r="8390" spans="1:11" x14ac:dyDescent="0.3">
      <c r="A8390" s="1">
        <v>43982</v>
      </c>
      <c r="B8390" s="3" t="s">
        <v>178</v>
      </c>
      <c r="C8390" s="2" t="s">
        <v>32</v>
      </c>
      <c r="D8390" t="s">
        <v>12</v>
      </c>
      <c r="E8390">
        <v>1311</v>
      </c>
      <c r="F8390">
        <v>678</v>
      </c>
      <c r="G8390">
        <f t="shared" si="393"/>
        <v>1989</v>
      </c>
      <c r="H8390">
        <v>179639</v>
      </c>
      <c r="I8390">
        <f t="shared" si="394"/>
        <v>181628</v>
      </c>
      <c r="J8390" s="4">
        <f t="shared" si="395"/>
        <v>1.0950954698614752</v>
      </c>
      <c r="K8390" s="4"/>
    </row>
    <row r="8391" spans="1:11" x14ac:dyDescent="0.3">
      <c r="A8391" s="1">
        <v>43982</v>
      </c>
      <c r="B8391" s="3" t="s">
        <v>178</v>
      </c>
      <c r="C8391" s="2" t="s">
        <v>32</v>
      </c>
      <c r="D8391" t="s">
        <v>14</v>
      </c>
      <c r="E8391">
        <v>0</v>
      </c>
      <c r="F8391">
        <v>0</v>
      </c>
      <c r="G8391">
        <f t="shared" si="393"/>
        <v>0</v>
      </c>
      <c r="H8391">
        <v>53863</v>
      </c>
      <c r="I8391">
        <f t="shared" si="394"/>
        <v>53863</v>
      </c>
      <c r="J8391" s="4">
        <f t="shared" si="395"/>
        <v>0</v>
      </c>
      <c r="K8391" s="4"/>
    </row>
    <row r="8392" spans="1:11" x14ac:dyDescent="0.3">
      <c r="A8392" s="1">
        <v>44012</v>
      </c>
      <c r="B8392" s="3" t="s">
        <v>178</v>
      </c>
      <c r="C8392" s="2" t="s">
        <v>32</v>
      </c>
      <c r="D8392" t="s">
        <v>14</v>
      </c>
      <c r="E8392">
        <v>0</v>
      </c>
      <c r="F8392">
        <v>0</v>
      </c>
      <c r="G8392">
        <f t="shared" si="393"/>
        <v>0</v>
      </c>
      <c r="H8392">
        <v>54063</v>
      </c>
      <c r="I8392">
        <f t="shared" si="394"/>
        <v>54063</v>
      </c>
      <c r="J8392" s="4">
        <f t="shared" si="395"/>
        <v>0</v>
      </c>
      <c r="K8392" s="4"/>
    </row>
    <row r="8393" spans="1:11" x14ac:dyDescent="0.3">
      <c r="A8393" s="1">
        <v>44012</v>
      </c>
      <c r="B8393" s="3" t="s">
        <v>178</v>
      </c>
      <c r="C8393" s="2" t="s">
        <v>32</v>
      </c>
      <c r="D8393" t="s">
        <v>12</v>
      </c>
      <c r="E8393">
        <v>1329</v>
      </c>
      <c r="F8393">
        <v>686</v>
      </c>
      <c r="G8393">
        <f t="shared" si="393"/>
        <v>2015</v>
      </c>
      <c r="H8393">
        <v>179800</v>
      </c>
      <c r="I8393">
        <f t="shared" si="394"/>
        <v>181815</v>
      </c>
      <c r="J8393" s="4">
        <f t="shared" si="395"/>
        <v>1.1082693947144076</v>
      </c>
      <c r="K8393" s="4"/>
    </row>
    <row r="8394" spans="1:11" x14ac:dyDescent="0.3">
      <c r="A8394" s="1">
        <v>44043</v>
      </c>
      <c r="B8394" s="3" t="s">
        <v>178</v>
      </c>
      <c r="C8394" s="2" t="s">
        <v>32</v>
      </c>
      <c r="D8394" t="s">
        <v>12</v>
      </c>
      <c r="E8394">
        <v>1376</v>
      </c>
      <c r="F8394">
        <v>696</v>
      </c>
      <c r="G8394">
        <f t="shared" si="393"/>
        <v>2072</v>
      </c>
      <c r="H8394">
        <v>179868</v>
      </c>
      <c r="I8394">
        <f t="shared" si="394"/>
        <v>181940</v>
      </c>
      <c r="J8394" s="4">
        <f t="shared" si="395"/>
        <v>1.1388369792239199</v>
      </c>
      <c r="K8394" s="4"/>
    </row>
    <row r="8395" spans="1:11" x14ac:dyDescent="0.3">
      <c r="A8395" s="1">
        <v>44043</v>
      </c>
      <c r="B8395" s="3" t="s">
        <v>178</v>
      </c>
      <c r="C8395" s="2" t="s">
        <v>32</v>
      </c>
      <c r="D8395" t="s">
        <v>14</v>
      </c>
      <c r="E8395">
        <v>0</v>
      </c>
      <c r="F8395">
        <v>0</v>
      </c>
      <c r="G8395">
        <f t="shared" si="393"/>
        <v>0</v>
      </c>
      <c r="H8395">
        <v>54142</v>
      </c>
      <c r="I8395">
        <f t="shared" si="394"/>
        <v>54142</v>
      </c>
      <c r="J8395" s="4">
        <f t="shared" si="395"/>
        <v>0</v>
      </c>
      <c r="K8395" s="4"/>
    </row>
    <row r="8396" spans="1:11" x14ac:dyDescent="0.3">
      <c r="A8396" s="1">
        <v>44074</v>
      </c>
      <c r="B8396" s="3" t="s">
        <v>178</v>
      </c>
      <c r="C8396" s="2" t="s">
        <v>32</v>
      </c>
      <c r="D8396" t="s">
        <v>14</v>
      </c>
      <c r="E8396">
        <v>0</v>
      </c>
      <c r="F8396">
        <v>0</v>
      </c>
      <c r="G8396">
        <f t="shared" si="393"/>
        <v>0</v>
      </c>
      <c r="H8396">
        <v>54171</v>
      </c>
      <c r="I8396">
        <f t="shared" si="394"/>
        <v>54171</v>
      </c>
      <c r="J8396" s="4">
        <f t="shared" si="395"/>
        <v>0</v>
      </c>
      <c r="K8396" s="4"/>
    </row>
    <row r="8397" spans="1:11" x14ac:dyDescent="0.3">
      <c r="A8397" s="1">
        <v>44074</v>
      </c>
      <c r="B8397" s="3" t="s">
        <v>178</v>
      </c>
      <c r="C8397" s="2" t="s">
        <v>32</v>
      </c>
      <c r="D8397" t="s">
        <v>12</v>
      </c>
      <c r="E8397">
        <v>1399</v>
      </c>
      <c r="F8397">
        <v>699</v>
      </c>
      <c r="G8397">
        <f t="shared" si="393"/>
        <v>2098</v>
      </c>
      <c r="H8397">
        <v>179622</v>
      </c>
      <c r="I8397">
        <f t="shared" si="394"/>
        <v>181720</v>
      </c>
      <c r="J8397" s="4">
        <f t="shared" si="395"/>
        <v>1.1545234426590358</v>
      </c>
      <c r="K8397" s="4"/>
    </row>
    <row r="8398" spans="1:11" x14ac:dyDescent="0.3">
      <c r="A8398" s="1">
        <v>44104</v>
      </c>
      <c r="B8398" s="3" t="s">
        <v>178</v>
      </c>
      <c r="C8398" s="2" t="s">
        <v>32</v>
      </c>
      <c r="D8398" t="s">
        <v>12</v>
      </c>
      <c r="E8398">
        <v>1425</v>
      </c>
      <c r="F8398">
        <v>713</v>
      </c>
      <c r="G8398">
        <f t="shared" si="393"/>
        <v>2138</v>
      </c>
      <c r="H8398">
        <v>179628</v>
      </c>
      <c r="I8398">
        <f t="shared" si="394"/>
        <v>181766</v>
      </c>
      <c r="J8398" s="4">
        <f t="shared" si="395"/>
        <v>1.1762375801855132</v>
      </c>
      <c r="K8398" s="4"/>
    </row>
    <row r="8399" spans="1:11" x14ac:dyDescent="0.3">
      <c r="A8399" s="1">
        <v>44104</v>
      </c>
      <c r="B8399" s="3" t="s">
        <v>178</v>
      </c>
      <c r="C8399" s="2" t="s">
        <v>32</v>
      </c>
      <c r="D8399" t="s">
        <v>14</v>
      </c>
      <c r="E8399">
        <v>0</v>
      </c>
      <c r="F8399">
        <v>0</v>
      </c>
      <c r="G8399">
        <f t="shared" si="393"/>
        <v>0</v>
      </c>
      <c r="H8399">
        <v>54183</v>
      </c>
      <c r="I8399">
        <f t="shared" si="394"/>
        <v>54183</v>
      </c>
      <c r="J8399" s="4">
        <f t="shared" si="395"/>
        <v>0</v>
      </c>
      <c r="K8399" s="4"/>
    </row>
    <row r="8400" spans="1:11" x14ac:dyDescent="0.3">
      <c r="A8400" s="1">
        <v>44135</v>
      </c>
      <c r="B8400" s="3" t="s">
        <v>178</v>
      </c>
      <c r="C8400" s="2" t="s">
        <v>32</v>
      </c>
      <c r="D8400" t="s">
        <v>12</v>
      </c>
      <c r="E8400">
        <v>1464</v>
      </c>
      <c r="F8400">
        <v>730</v>
      </c>
      <c r="G8400">
        <f t="shared" si="393"/>
        <v>2194</v>
      </c>
      <c r="H8400">
        <v>179684</v>
      </c>
      <c r="I8400">
        <f t="shared" si="394"/>
        <v>181878</v>
      </c>
      <c r="J8400" s="4">
        <f t="shared" si="395"/>
        <v>1.2063031262714567</v>
      </c>
      <c r="K8400" s="4"/>
    </row>
    <row r="8401" spans="1:11" x14ac:dyDescent="0.3">
      <c r="A8401" s="1">
        <v>44135</v>
      </c>
      <c r="B8401" s="3" t="s">
        <v>178</v>
      </c>
      <c r="C8401" s="2" t="s">
        <v>32</v>
      </c>
      <c r="D8401" t="s">
        <v>14</v>
      </c>
      <c r="E8401">
        <v>0</v>
      </c>
      <c r="F8401">
        <v>0</v>
      </c>
      <c r="G8401">
        <f t="shared" si="393"/>
        <v>0</v>
      </c>
      <c r="H8401">
        <v>54233</v>
      </c>
      <c r="I8401">
        <f t="shared" si="394"/>
        <v>54233</v>
      </c>
      <c r="J8401" s="4">
        <f t="shared" si="395"/>
        <v>0</v>
      </c>
      <c r="K8401" s="4"/>
    </row>
    <row r="8402" spans="1:11" x14ac:dyDescent="0.3">
      <c r="A8402" s="1">
        <v>44165</v>
      </c>
      <c r="B8402" s="3" t="s">
        <v>178</v>
      </c>
      <c r="C8402" s="2" t="s">
        <v>32</v>
      </c>
      <c r="D8402" t="s">
        <v>14</v>
      </c>
      <c r="E8402">
        <v>0</v>
      </c>
      <c r="F8402">
        <v>0</v>
      </c>
      <c r="G8402">
        <f t="shared" si="393"/>
        <v>0</v>
      </c>
      <c r="H8402">
        <v>54288</v>
      </c>
      <c r="I8402">
        <f t="shared" si="394"/>
        <v>54288</v>
      </c>
      <c r="J8402" s="4">
        <f t="shared" si="395"/>
        <v>0</v>
      </c>
      <c r="K8402" s="4"/>
    </row>
    <row r="8403" spans="1:11" x14ac:dyDescent="0.3">
      <c r="A8403" s="1">
        <v>44165</v>
      </c>
      <c r="B8403" s="3" t="s">
        <v>178</v>
      </c>
      <c r="C8403" s="2" t="s">
        <v>32</v>
      </c>
      <c r="D8403" t="s">
        <v>12</v>
      </c>
      <c r="E8403">
        <v>1520</v>
      </c>
      <c r="F8403">
        <v>737</v>
      </c>
      <c r="G8403">
        <f t="shared" si="393"/>
        <v>2257</v>
      </c>
      <c r="H8403">
        <v>179752</v>
      </c>
      <c r="I8403">
        <f t="shared" si="394"/>
        <v>182009</v>
      </c>
      <c r="J8403" s="4">
        <f t="shared" si="395"/>
        <v>1.2400485690268064</v>
      </c>
      <c r="K8403" s="4"/>
    </row>
    <row r="8404" spans="1:11" x14ac:dyDescent="0.3">
      <c r="A8404" s="1">
        <v>44196</v>
      </c>
      <c r="B8404" s="3" t="s">
        <v>178</v>
      </c>
      <c r="C8404" s="2" t="s">
        <v>32</v>
      </c>
      <c r="D8404" t="s">
        <v>14</v>
      </c>
      <c r="E8404">
        <v>0</v>
      </c>
      <c r="F8404">
        <v>0</v>
      </c>
      <c r="G8404">
        <f t="shared" si="393"/>
        <v>0</v>
      </c>
      <c r="H8404">
        <v>54367</v>
      </c>
      <c r="I8404">
        <f t="shared" si="394"/>
        <v>54367</v>
      </c>
      <c r="J8404" s="4">
        <f t="shared" si="395"/>
        <v>0</v>
      </c>
      <c r="K8404" s="4"/>
    </row>
    <row r="8405" spans="1:11" x14ac:dyDescent="0.3">
      <c r="A8405" s="1">
        <v>44196</v>
      </c>
      <c r="B8405" s="3" t="s">
        <v>178</v>
      </c>
      <c r="C8405" s="2" t="s">
        <v>32</v>
      </c>
      <c r="D8405" t="s">
        <v>12</v>
      </c>
      <c r="E8405">
        <v>1555</v>
      </c>
      <c r="F8405">
        <v>756</v>
      </c>
      <c r="G8405">
        <f t="shared" si="393"/>
        <v>2311</v>
      </c>
      <c r="H8405">
        <v>179811</v>
      </c>
      <c r="I8405">
        <f t="shared" si="394"/>
        <v>182122</v>
      </c>
      <c r="J8405" s="4">
        <f t="shared" si="395"/>
        <v>1.2689296186073071</v>
      </c>
      <c r="K8405" s="4"/>
    </row>
    <row r="8406" spans="1:11" x14ac:dyDescent="0.3">
      <c r="A8406" s="1">
        <v>44227</v>
      </c>
      <c r="B8406" s="3" t="s">
        <v>178</v>
      </c>
      <c r="C8406" s="2" t="s">
        <v>32</v>
      </c>
      <c r="D8406" t="s">
        <v>12</v>
      </c>
      <c r="E8406">
        <v>1606</v>
      </c>
      <c r="F8406">
        <v>765</v>
      </c>
      <c r="G8406">
        <f t="shared" si="393"/>
        <v>2371</v>
      </c>
      <c r="H8406">
        <v>179297</v>
      </c>
      <c r="I8406">
        <f t="shared" si="394"/>
        <v>181668</v>
      </c>
      <c r="J8406" s="4">
        <f t="shared" si="395"/>
        <v>1.3051280357575357</v>
      </c>
      <c r="K8406" s="4"/>
    </row>
    <row r="8407" spans="1:11" x14ac:dyDescent="0.3">
      <c r="A8407" s="1">
        <v>44227</v>
      </c>
      <c r="B8407" s="3" t="s">
        <v>178</v>
      </c>
      <c r="C8407" s="2" t="s">
        <v>32</v>
      </c>
      <c r="D8407" t="s">
        <v>14</v>
      </c>
      <c r="E8407">
        <v>0</v>
      </c>
      <c r="F8407">
        <v>0</v>
      </c>
      <c r="G8407">
        <f t="shared" si="393"/>
        <v>0</v>
      </c>
      <c r="H8407">
        <v>54296</v>
      </c>
      <c r="I8407">
        <f t="shared" si="394"/>
        <v>54296</v>
      </c>
      <c r="J8407" s="4">
        <f t="shared" si="395"/>
        <v>0</v>
      </c>
      <c r="K8407" s="4"/>
    </row>
    <row r="8408" spans="1:11" x14ac:dyDescent="0.3">
      <c r="A8408" s="1">
        <v>44255</v>
      </c>
      <c r="B8408" s="3" t="s">
        <v>178</v>
      </c>
      <c r="C8408" s="2" t="s">
        <v>32</v>
      </c>
      <c r="D8408" t="s">
        <v>12</v>
      </c>
      <c r="E8408">
        <v>1641</v>
      </c>
      <c r="F8408">
        <v>777</v>
      </c>
      <c r="G8408">
        <f t="shared" si="393"/>
        <v>2418</v>
      </c>
      <c r="H8408">
        <v>179325</v>
      </c>
      <c r="I8408">
        <f t="shared" si="394"/>
        <v>181743</v>
      </c>
      <c r="J8408" s="4">
        <f t="shared" si="395"/>
        <v>1.3304501411333587</v>
      </c>
      <c r="K8408" s="4"/>
    </row>
    <row r="8409" spans="1:11" x14ac:dyDescent="0.3">
      <c r="A8409" s="1">
        <v>44255</v>
      </c>
      <c r="B8409" s="3" t="s">
        <v>178</v>
      </c>
      <c r="C8409" s="2" t="s">
        <v>32</v>
      </c>
      <c r="D8409" t="s">
        <v>14</v>
      </c>
      <c r="E8409">
        <v>0</v>
      </c>
      <c r="F8409">
        <v>0</v>
      </c>
      <c r="G8409">
        <f t="shared" si="393"/>
        <v>0</v>
      </c>
      <c r="H8409">
        <v>54275</v>
      </c>
      <c r="I8409">
        <f t="shared" si="394"/>
        <v>54275</v>
      </c>
      <c r="J8409" s="4">
        <f t="shared" si="395"/>
        <v>0</v>
      </c>
      <c r="K8409" s="4"/>
    </row>
    <row r="8410" spans="1:11" x14ac:dyDescent="0.3">
      <c r="A8410" s="1">
        <v>44286</v>
      </c>
      <c r="B8410" s="3" t="s">
        <v>178</v>
      </c>
      <c r="C8410" s="2" t="s">
        <v>32</v>
      </c>
      <c r="D8410" t="s">
        <v>14</v>
      </c>
      <c r="E8410">
        <v>0</v>
      </c>
      <c r="F8410">
        <v>0</v>
      </c>
      <c r="G8410">
        <f t="shared" si="393"/>
        <v>0</v>
      </c>
      <c r="H8410">
        <v>54389</v>
      </c>
      <c r="I8410">
        <f t="shared" si="394"/>
        <v>54389</v>
      </c>
      <c r="J8410" s="4">
        <f t="shared" si="395"/>
        <v>0</v>
      </c>
      <c r="K8410" s="4"/>
    </row>
    <row r="8411" spans="1:11" x14ac:dyDescent="0.3">
      <c r="A8411" s="1">
        <v>44286</v>
      </c>
      <c r="B8411" s="3" t="s">
        <v>178</v>
      </c>
      <c r="C8411" s="2" t="s">
        <v>32</v>
      </c>
      <c r="D8411" t="s">
        <v>12</v>
      </c>
      <c r="E8411">
        <v>1674</v>
      </c>
      <c r="F8411">
        <v>800</v>
      </c>
      <c r="G8411">
        <f t="shared" si="393"/>
        <v>2474</v>
      </c>
      <c r="H8411">
        <v>179726</v>
      </c>
      <c r="I8411">
        <f t="shared" si="394"/>
        <v>182200</v>
      </c>
      <c r="J8411" s="4">
        <f t="shared" si="395"/>
        <v>1.3578485181119648</v>
      </c>
      <c r="K8411" s="4"/>
    </row>
    <row r="8412" spans="1:11" x14ac:dyDescent="0.3">
      <c r="A8412" s="1">
        <v>44316</v>
      </c>
      <c r="B8412" s="3" t="s">
        <v>178</v>
      </c>
      <c r="C8412" s="2" t="s">
        <v>32</v>
      </c>
      <c r="D8412" t="s">
        <v>12</v>
      </c>
      <c r="E8412">
        <v>1732</v>
      </c>
      <c r="F8412">
        <v>814</v>
      </c>
      <c r="G8412">
        <f t="shared" si="393"/>
        <v>2546</v>
      </c>
      <c r="H8412">
        <v>180513</v>
      </c>
      <c r="I8412">
        <f t="shared" si="394"/>
        <v>183059</v>
      </c>
      <c r="J8412" s="4">
        <f t="shared" si="395"/>
        <v>1.3908084278839064</v>
      </c>
      <c r="K8412" s="4"/>
    </row>
    <row r="8413" spans="1:11" x14ac:dyDescent="0.3">
      <c r="A8413" s="1">
        <v>44316</v>
      </c>
      <c r="B8413" s="3" t="s">
        <v>178</v>
      </c>
      <c r="C8413" s="2" t="s">
        <v>32</v>
      </c>
      <c r="D8413" t="s">
        <v>14</v>
      </c>
      <c r="E8413">
        <v>0</v>
      </c>
      <c r="F8413">
        <v>0</v>
      </c>
      <c r="G8413">
        <f t="shared" si="393"/>
        <v>0</v>
      </c>
      <c r="H8413">
        <v>54573</v>
      </c>
      <c r="I8413">
        <f t="shared" si="394"/>
        <v>54573</v>
      </c>
      <c r="J8413" s="4">
        <f t="shared" si="395"/>
        <v>0</v>
      </c>
      <c r="K8413" s="4"/>
    </row>
    <row r="8414" spans="1:11" x14ac:dyDescent="0.3">
      <c r="A8414" s="1">
        <v>44347</v>
      </c>
      <c r="B8414" s="3" t="s">
        <v>178</v>
      </c>
      <c r="C8414" s="2" t="s">
        <v>32</v>
      </c>
      <c r="D8414" t="s">
        <v>14</v>
      </c>
      <c r="E8414">
        <v>0</v>
      </c>
      <c r="F8414">
        <v>0</v>
      </c>
      <c r="G8414">
        <f t="shared" si="393"/>
        <v>0</v>
      </c>
      <c r="H8414">
        <v>54544</v>
      </c>
      <c r="I8414">
        <f t="shared" si="394"/>
        <v>54544</v>
      </c>
      <c r="J8414" s="4">
        <f t="shared" si="395"/>
        <v>0</v>
      </c>
      <c r="K8414" s="4"/>
    </row>
    <row r="8415" spans="1:11" x14ac:dyDescent="0.3">
      <c r="A8415" s="1">
        <v>44347</v>
      </c>
      <c r="B8415" s="3" t="s">
        <v>178</v>
      </c>
      <c r="C8415" s="2" t="s">
        <v>32</v>
      </c>
      <c r="D8415" t="s">
        <v>12</v>
      </c>
      <c r="E8415">
        <v>1795</v>
      </c>
      <c r="F8415">
        <v>833</v>
      </c>
      <c r="G8415">
        <f t="shared" si="393"/>
        <v>2628</v>
      </c>
      <c r="H8415">
        <v>180394</v>
      </c>
      <c r="I8415">
        <f t="shared" si="394"/>
        <v>183022</v>
      </c>
      <c r="J8415" s="4">
        <f t="shared" si="395"/>
        <v>1.4358929527597775</v>
      </c>
      <c r="K8415" s="4"/>
    </row>
    <row r="8416" spans="1:11" x14ac:dyDescent="0.3">
      <c r="A8416" s="1">
        <v>44377</v>
      </c>
      <c r="B8416" s="3" t="s">
        <v>178</v>
      </c>
      <c r="C8416" s="2" t="s">
        <v>32</v>
      </c>
      <c r="D8416" t="s">
        <v>14</v>
      </c>
      <c r="E8416">
        <v>0</v>
      </c>
      <c r="F8416">
        <v>0</v>
      </c>
      <c r="G8416">
        <f t="shared" si="393"/>
        <v>0</v>
      </c>
      <c r="H8416">
        <v>54473</v>
      </c>
      <c r="I8416">
        <f t="shared" si="394"/>
        <v>54473</v>
      </c>
      <c r="J8416" s="4">
        <f t="shared" si="395"/>
        <v>0</v>
      </c>
      <c r="K8416" s="4"/>
    </row>
    <row r="8417" spans="1:11" x14ac:dyDescent="0.3">
      <c r="A8417" s="1">
        <v>44377</v>
      </c>
      <c r="B8417" s="3" t="s">
        <v>178</v>
      </c>
      <c r="C8417" s="2" t="s">
        <v>32</v>
      </c>
      <c r="D8417" t="s">
        <v>12</v>
      </c>
      <c r="E8417">
        <v>1850</v>
      </c>
      <c r="F8417">
        <v>859</v>
      </c>
      <c r="G8417">
        <f t="shared" si="393"/>
        <v>2709</v>
      </c>
      <c r="H8417">
        <v>180494</v>
      </c>
      <c r="I8417">
        <f t="shared" si="394"/>
        <v>183203</v>
      </c>
      <c r="J8417" s="4">
        <f t="shared" si="395"/>
        <v>1.478687576076811</v>
      </c>
      <c r="K8417" s="4"/>
    </row>
    <row r="8418" spans="1:11" x14ac:dyDescent="0.3">
      <c r="A8418" s="1">
        <v>44408</v>
      </c>
      <c r="B8418" s="3" t="s">
        <v>178</v>
      </c>
      <c r="C8418" s="2" t="s">
        <v>32</v>
      </c>
      <c r="D8418" t="s">
        <v>12</v>
      </c>
      <c r="E8418">
        <v>1910</v>
      </c>
      <c r="F8418">
        <v>871</v>
      </c>
      <c r="G8418">
        <f t="shared" si="393"/>
        <v>2781</v>
      </c>
      <c r="H8418">
        <v>180615</v>
      </c>
      <c r="I8418">
        <f t="shared" si="394"/>
        <v>183396</v>
      </c>
      <c r="J8418" s="4">
        <f t="shared" si="395"/>
        <v>1.5163907609762481</v>
      </c>
      <c r="K8418" s="4"/>
    </row>
    <row r="8419" spans="1:11" x14ac:dyDescent="0.3">
      <c r="A8419" s="1">
        <v>44408</v>
      </c>
      <c r="B8419" s="3" t="s">
        <v>178</v>
      </c>
      <c r="C8419" s="2" t="s">
        <v>32</v>
      </c>
      <c r="D8419" t="s">
        <v>14</v>
      </c>
      <c r="E8419">
        <v>0</v>
      </c>
      <c r="F8419">
        <v>0</v>
      </c>
      <c r="G8419">
        <f t="shared" si="393"/>
        <v>0</v>
      </c>
      <c r="H8419">
        <v>54421</v>
      </c>
      <c r="I8419">
        <f t="shared" si="394"/>
        <v>54421</v>
      </c>
      <c r="J8419" s="4">
        <f t="shared" si="395"/>
        <v>0</v>
      </c>
      <c r="K8419" s="4"/>
    </row>
    <row r="8420" spans="1:11" x14ac:dyDescent="0.3">
      <c r="A8420" s="1">
        <v>44439</v>
      </c>
      <c r="B8420" s="3" t="s">
        <v>178</v>
      </c>
      <c r="C8420" s="2" t="s">
        <v>32</v>
      </c>
      <c r="D8420" t="s">
        <v>14</v>
      </c>
      <c r="E8420">
        <v>0</v>
      </c>
      <c r="F8420">
        <v>0</v>
      </c>
      <c r="G8420">
        <f t="shared" si="393"/>
        <v>0</v>
      </c>
      <c r="H8420">
        <v>54391</v>
      </c>
      <c r="I8420">
        <f t="shared" si="394"/>
        <v>54391</v>
      </c>
      <c r="J8420" s="4">
        <f t="shared" si="395"/>
        <v>0</v>
      </c>
      <c r="K8420" s="4"/>
    </row>
    <row r="8421" spans="1:11" x14ac:dyDescent="0.3">
      <c r="A8421" s="1">
        <v>44439</v>
      </c>
      <c r="B8421" s="3" t="s">
        <v>178</v>
      </c>
      <c r="C8421" s="2" t="s">
        <v>32</v>
      </c>
      <c r="D8421" t="s">
        <v>12</v>
      </c>
      <c r="E8421">
        <v>1951</v>
      </c>
      <c r="F8421">
        <v>888</v>
      </c>
      <c r="G8421">
        <f t="shared" si="393"/>
        <v>2839</v>
      </c>
      <c r="H8421">
        <v>180629</v>
      </c>
      <c r="I8421">
        <f t="shared" si="394"/>
        <v>183468</v>
      </c>
      <c r="J8421" s="4">
        <f t="shared" si="395"/>
        <v>1.5474088124359562</v>
      </c>
      <c r="K8421" s="4"/>
    </row>
    <row r="8422" spans="1:11" x14ac:dyDescent="0.3">
      <c r="A8422" s="1">
        <v>44469</v>
      </c>
      <c r="B8422" s="3" t="s">
        <v>178</v>
      </c>
      <c r="C8422" s="2" t="s">
        <v>32</v>
      </c>
      <c r="D8422" t="s">
        <v>14</v>
      </c>
      <c r="E8422">
        <v>0</v>
      </c>
      <c r="F8422">
        <v>0</v>
      </c>
      <c r="G8422">
        <f t="shared" si="393"/>
        <v>0</v>
      </c>
      <c r="H8422">
        <v>54324</v>
      </c>
      <c r="I8422">
        <f t="shared" si="394"/>
        <v>54324</v>
      </c>
      <c r="J8422" s="4">
        <f t="shared" si="395"/>
        <v>0</v>
      </c>
      <c r="K8422" s="4"/>
    </row>
    <row r="8423" spans="1:11" x14ac:dyDescent="0.3">
      <c r="A8423" s="1">
        <v>44469</v>
      </c>
      <c r="B8423" s="3" t="s">
        <v>178</v>
      </c>
      <c r="C8423" s="2" t="s">
        <v>32</v>
      </c>
      <c r="D8423" t="s">
        <v>12</v>
      </c>
      <c r="E8423">
        <v>1992</v>
      </c>
      <c r="F8423">
        <v>907</v>
      </c>
      <c r="G8423">
        <f t="shared" si="393"/>
        <v>2899</v>
      </c>
      <c r="H8423">
        <v>180750</v>
      </c>
      <c r="I8423">
        <f t="shared" si="394"/>
        <v>183649</v>
      </c>
      <c r="J8423" s="4">
        <f t="shared" si="395"/>
        <v>1.5785547430152083</v>
      </c>
      <c r="K8423" s="4"/>
    </row>
    <row r="8424" spans="1:11" x14ac:dyDescent="0.3">
      <c r="A8424" s="1">
        <v>44500</v>
      </c>
      <c r="B8424" s="3" t="s">
        <v>178</v>
      </c>
      <c r="C8424" s="2" t="s">
        <v>32</v>
      </c>
      <c r="D8424" t="s">
        <v>12</v>
      </c>
      <c r="E8424">
        <v>2041</v>
      </c>
      <c r="F8424">
        <v>916</v>
      </c>
      <c r="G8424">
        <f t="shared" si="393"/>
        <v>2957</v>
      </c>
      <c r="H8424">
        <v>180579</v>
      </c>
      <c r="I8424">
        <f t="shared" si="394"/>
        <v>183536</v>
      </c>
      <c r="J8424" s="4">
        <f t="shared" si="395"/>
        <v>1.6111280620695667</v>
      </c>
      <c r="K8424" s="4"/>
    </row>
    <row r="8425" spans="1:11" x14ac:dyDescent="0.3">
      <c r="A8425" s="1">
        <v>44500</v>
      </c>
      <c r="B8425" s="3" t="s">
        <v>178</v>
      </c>
      <c r="C8425" s="2" t="s">
        <v>32</v>
      </c>
      <c r="D8425" t="s">
        <v>14</v>
      </c>
      <c r="E8425">
        <v>0</v>
      </c>
      <c r="F8425">
        <v>0</v>
      </c>
      <c r="G8425">
        <f t="shared" si="393"/>
        <v>0</v>
      </c>
      <c r="H8425">
        <v>54241</v>
      </c>
      <c r="I8425">
        <f t="shared" si="394"/>
        <v>54241</v>
      </c>
      <c r="J8425" s="4">
        <f t="shared" si="395"/>
        <v>0</v>
      </c>
      <c r="K8425" s="4"/>
    </row>
    <row r="8426" spans="1:11" x14ac:dyDescent="0.3">
      <c r="A8426" s="1">
        <v>44530</v>
      </c>
      <c r="B8426" s="3" t="s">
        <v>178</v>
      </c>
      <c r="C8426" s="2" t="s">
        <v>32</v>
      </c>
      <c r="D8426" t="s">
        <v>14</v>
      </c>
      <c r="E8426">
        <v>0</v>
      </c>
      <c r="F8426">
        <v>0</v>
      </c>
      <c r="G8426">
        <f t="shared" si="393"/>
        <v>0</v>
      </c>
      <c r="H8426">
        <v>54269</v>
      </c>
      <c r="I8426">
        <f t="shared" si="394"/>
        <v>54269</v>
      </c>
      <c r="J8426" s="4">
        <f t="shared" si="395"/>
        <v>0</v>
      </c>
      <c r="K8426" s="4"/>
    </row>
    <row r="8427" spans="1:11" x14ac:dyDescent="0.3">
      <c r="A8427" s="1">
        <v>44530</v>
      </c>
      <c r="B8427" s="3" t="s">
        <v>178</v>
      </c>
      <c r="C8427" s="2" t="s">
        <v>32</v>
      </c>
      <c r="D8427" t="s">
        <v>12</v>
      </c>
      <c r="E8427">
        <v>2082</v>
      </c>
      <c r="F8427">
        <v>941</v>
      </c>
      <c r="G8427">
        <f t="shared" si="393"/>
        <v>3023</v>
      </c>
      <c r="H8427">
        <v>180423</v>
      </c>
      <c r="I8427">
        <f t="shared" si="394"/>
        <v>183446</v>
      </c>
      <c r="J8427" s="4">
        <f t="shared" si="395"/>
        <v>1.6478963836769402</v>
      </c>
      <c r="K8427" s="4"/>
    </row>
    <row r="8428" spans="1:11" x14ac:dyDescent="0.3">
      <c r="A8428" s="1">
        <v>44561</v>
      </c>
      <c r="B8428" s="3" t="s">
        <v>178</v>
      </c>
      <c r="C8428" s="2" t="s">
        <v>32</v>
      </c>
      <c r="D8428" t="s">
        <v>12</v>
      </c>
      <c r="E8428">
        <v>2128</v>
      </c>
      <c r="F8428">
        <v>958</v>
      </c>
      <c r="G8428">
        <f t="shared" si="393"/>
        <v>3086</v>
      </c>
      <c r="H8428">
        <v>180075</v>
      </c>
      <c r="I8428">
        <f t="shared" si="394"/>
        <v>183161</v>
      </c>
      <c r="J8428" s="4">
        <f t="shared" si="395"/>
        <v>1.6848564923755602</v>
      </c>
      <c r="K8428" s="4"/>
    </row>
    <row r="8429" spans="1:11" x14ac:dyDescent="0.3">
      <c r="A8429" s="1">
        <v>44561</v>
      </c>
      <c r="B8429" s="3" t="s">
        <v>178</v>
      </c>
      <c r="C8429" s="2" t="s">
        <v>32</v>
      </c>
      <c r="D8429" t="s">
        <v>14</v>
      </c>
      <c r="E8429">
        <v>0</v>
      </c>
      <c r="F8429">
        <v>0</v>
      </c>
      <c r="G8429">
        <f t="shared" si="393"/>
        <v>0</v>
      </c>
      <c r="H8429">
        <v>54193</v>
      </c>
      <c r="I8429">
        <f t="shared" si="394"/>
        <v>54193</v>
      </c>
      <c r="J8429" s="4">
        <f t="shared" si="395"/>
        <v>0</v>
      </c>
      <c r="K8429" s="4"/>
    </row>
    <row r="8430" spans="1:11" x14ac:dyDescent="0.3">
      <c r="A8430" s="1">
        <v>44592</v>
      </c>
      <c r="B8430" s="3" t="s">
        <v>178</v>
      </c>
      <c r="C8430" s="2" t="s">
        <v>32</v>
      </c>
      <c r="D8430" t="s">
        <v>12</v>
      </c>
      <c r="E8430">
        <v>2190</v>
      </c>
      <c r="F8430">
        <v>970</v>
      </c>
      <c r="G8430">
        <f t="shared" si="393"/>
        <v>3160</v>
      </c>
      <c r="H8430">
        <v>179843</v>
      </c>
      <c r="I8430">
        <f t="shared" si="394"/>
        <v>183003</v>
      </c>
      <c r="J8430" s="4">
        <f t="shared" si="395"/>
        <v>1.7267476489456457</v>
      </c>
      <c r="K8430" s="4"/>
    </row>
    <row r="8431" spans="1:11" x14ac:dyDescent="0.3">
      <c r="A8431" s="1">
        <v>44592</v>
      </c>
      <c r="B8431" s="3" t="s">
        <v>178</v>
      </c>
      <c r="C8431" s="2" t="s">
        <v>32</v>
      </c>
      <c r="D8431" t="s">
        <v>14</v>
      </c>
      <c r="E8431">
        <v>0</v>
      </c>
      <c r="F8431">
        <v>0</v>
      </c>
      <c r="G8431">
        <f t="shared" si="393"/>
        <v>0</v>
      </c>
      <c r="H8431">
        <v>54148</v>
      </c>
      <c r="I8431">
        <f t="shared" si="394"/>
        <v>54148</v>
      </c>
      <c r="J8431" s="4">
        <f t="shared" si="395"/>
        <v>0</v>
      </c>
      <c r="K8431" s="4"/>
    </row>
    <row r="8432" spans="1:11" x14ac:dyDescent="0.3">
      <c r="A8432" s="1">
        <v>44620</v>
      </c>
      <c r="B8432" s="3" t="s">
        <v>178</v>
      </c>
      <c r="C8432" s="2" t="s">
        <v>32</v>
      </c>
      <c r="D8432" t="s">
        <v>14</v>
      </c>
      <c r="E8432">
        <v>0</v>
      </c>
      <c r="F8432">
        <v>0</v>
      </c>
      <c r="G8432">
        <f t="shared" si="393"/>
        <v>0</v>
      </c>
      <c r="H8432">
        <v>54089</v>
      </c>
      <c r="I8432">
        <f t="shared" si="394"/>
        <v>54089</v>
      </c>
      <c r="J8432" s="4">
        <f t="shared" si="395"/>
        <v>0</v>
      </c>
      <c r="K8432" s="4"/>
    </row>
    <row r="8433" spans="1:11" x14ac:dyDescent="0.3">
      <c r="A8433" s="1">
        <v>44620</v>
      </c>
      <c r="B8433" s="3" t="s">
        <v>178</v>
      </c>
      <c r="C8433" s="2" t="s">
        <v>32</v>
      </c>
      <c r="D8433" t="s">
        <v>12</v>
      </c>
      <c r="E8433">
        <v>2229</v>
      </c>
      <c r="F8433">
        <v>982</v>
      </c>
      <c r="G8433">
        <f t="shared" si="393"/>
        <v>3211</v>
      </c>
      <c r="H8433">
        <v>179584</v>
      </c>
      <c r="I8433">
        <f t="shared" si="394"/>
        <v>182795</v>
      </c>
      <c r="J8433" s="4">
        <f t="shared" si="395"/>
        <v>1.7566125988128778</v>
      </c>
      <c r="K8433" s="4"/>
    </row>
    <row r="8434" spans="1:11" x14ac:dyDescent="0.3">
      <c r="A8434" s="1">
        <v>44651</v>
      </c>
      <c r="B8434" s="3" t="s">
        <v>178</v>
      </c>
      <c r="C8434" s="2" t="s">
        <v>32</v>
      </c>
      <c r="D8434" t="s">
        <v>14</v>
      </c>
      <c r="E8434">
        <v>1</v>
      </c>
      <c r="F8434">
        <v>0</v>
      </c>
      <c r="G8434">
        <f t="shared" si="393"/>
        <v>1</v>
      </c>
      <c r="H8434">
        <v>53988</v>
      </c>
      <c r="I8434">
        <f t="shared" si="394"/>
        <v>53989</v>
      </c>
      <c r="J8434" s="4">
        <f t="shared" si="395"/>
        <v>1.8522291577914018E-3</v>
      </c>
      <c r="K8434" s="4"/>
    </row>
    <row r="8435" spans="1:11" x14ac:dyDescent="0.3">
      <c r="A8435" s="1">
        <v>44651</v>
      </c>
      <c r="B8435" s="3" t="s">
        <v>178</v>
      </c>
      <c r="C8435" s="2" t="s">
        <v>32</v>
      </c>
      <c r="D8435" t="s">
        <v>12</v>
      </c>
      <c r="E8435">
        <v>2273</v>
      </c>
      <c r="F8435">
        <v>1006</v>
      </c>
      <c r="G8435">
        <f t="shared" si="393"/>
        <v>3279</v>
      </c>
      <c r="H8435">
        <v>179223</v>
      </c>
      <c r="I8435">
        <f t="shared" si="394"/>
        <v>182502</v>
      </c>
      <c r="J8435" s="4">
        <f t="shared" si="395"/>
        <v>1.7966926389847782</v>
      </c>
      <c r="K8435" s="4"/>
    </row>
    <row r="8436" spans="1:11" x14ac:dyDescent="0.3">
      <c r="A8436" s="1">
        <v>44681</v>
      </c>
      <c r="B8436" s="3" t="s">
        <v>178</v>
      </c>
      <c r="C8436" s="2" t="s">
        <v>32</v>
      </c>
      <c r="D8436" t="s">
        <v>14</v>
      </c>
      <c r="E8436">
        <v>1</v>
      </c>
      <c r="F8436">
        <v>0</v>
      </c>
      <c r="G8436">
        <f t="shared" si="393"/>
        <v>1</v>
      </c>
      <c r="H8436">
        <v>53841</v>
      </c>
      <c r="I8436">
        <f t="shared" si="394"/>
        <v>53842</v>
      </c>
      <c r="J8436" s="4">
        <f t="shared" si="395"/>
        <v>1.8572861335017273E-3</v>
      </c>
      <c r="K8436" s="4"/>
    </row>
    <row r="8437" spans="1:11" x14ac:dyDescent="0.3">
      <c r="A8437" s="1">
        <v>44681</v>
      </c>
      <c r="B8437" s="3" t="s">
        <v>178</v>
      </c>
      <c r="C8437" s="2" t="s">
        <v>32</v>
      </c>
      <c r="D8437" t="s">
        <v>12</v>
      </c>
      <c r="E8437">
        <v>2324</v>
      </c>
      <c r="F8437">
        <v>1020</v>
      </c>
      <c r="G8437">
        <f t="shared" si="393"/>
        <v>3344</v>
      </c>
      <c r="H8437">
        <v>179005</v>
      </c>
      <c r="I8437">
        <f t="shared" si="394"/>
        <v>182349</v>
      </c>
      <c r="J8437" s="4">
        <f t="shared" si="395"/>
        <v>1.8338460863508985</v>
      </c>
      <c r="K8437" s="4"/>
    </row>
    <row r="8438" spans="1:11" x14ac:dyDescent="0.3">
      <c r="A8438" s="1">
        <v>44712</v>
      </c>
      <c r="B8438" s="3" t="s">
        <v>178</v>
      </c>
      <c r="C8438" s="2" t="s">
        <v>32</v>
      </c>
      <c r="D8438" t="s">
        <v>14</v>
      </c>
      <c r="E8438">
        <v>3</v>
      </c>
      <c r="F8438">
        <v>0</v>
      </c>
      <c r="G8438">
        <f t="shared" si="393"/>
        <v>3</v>
      </c>
      <c r="H8438">
        <v>53688</v>
      </c>
      <c r="I8438">
        <f t="shared" si="394"/>
        <v>53691</v>
      </c>
      <c r="J8438" s="4">
        <f t="shared" si="395"/>
        <v>5.5875286360842595E-3</v>
      </c>
      <c r="K8438" s="4"/>
    </row>
    <row r="8439" spans="1:11" x14ac:dyDescent="0.3">
      <c r="A8439" s="1">
        <v>44712</v>
      </c>
      <c r="B8439" s="3" t="s">
        <v>178</v>
      </c>
      <c r="C8439" s="2" t="s">
        <v>32</v>
      </c>
      <c r="D8439" t="s">
        <v>12</v>
      </c>
      <c r="E8439">
        <v>2353</v>
      </c>
      <c r="F8439">
        <v>1031</v>
      </c>
      <c r="G8439">
        <f t="shared" si="393"/>
        <v>3384</v>
      </c>
      <c r="H8439">
        <v>178584</v>
      </c>
      <c r="I8439">
        <f t="shared" si="394"/>
        <v>181968</v>
      </c>
      <c r="J8439" s="4">
        <f t="shared" si="395"/>
        <v>1.8596676338696914</v>
      </c>
      <c r="K8439" s="4"/>
    </row>
    <row r="8440" spans="1:11" x14ac:dyDescent="0.3">
      <c r="A8440" s="1">
        <v>44742</v>
      </c>
      <c r="B8440" s="3" t="s">
        <v>178</v>
      </c>
      <c r="C8440" s="2" t="s">
        <v>32</v>
      </c>
      <c r="D8440" t="s">
        <v>12</v>
      </c>
      <c r="E8440">
        <v>2392</v>
      </c>
      <c r="F8440">
        <v>1054</v>
      </c>
      <c r="G8440">
        <f t="shared" si="393"/>
        <v>3446</v>
      </c>
      <c r="H8440">
        <v>178580</v>
      </c>
      <c r="I8440">
        <f t="shared" si="394"/>
        <v>182026</v>
      </c>
      <c r="J8440" s="4">
        <f t="shared" si="395"/>
        <v>1.893136145385824</v>
      </c>
      <c r="K8440" s="4"/>
    </row>
    <row r="8441" spans="1:11" x14ac:dyDescent="0.3">
      <c r="A8441" s="1">
        <v>44742</v>
      </c>
      <c r="B8441" s="3" t="s">
        <v>178</v>
      </c>
      <c r="C8441" s="2" t="s">
        <v>32</v>
      </c>
      <c r="D8441" t="s">
        <v>14</v>
      </c>
      <c r="E8441">
        <v>4</v>
      </c>
      <c r="F8441">
        <v>0</v>
      </c>
      <c r="G8441">
        <f t="shared" si="393"/>
        <v>4</v>
      </c>
      <c r="H8441">
        <v>53649</v>
      </c>
      <c r="I8441">
        <f t="shared" si="394"/>
        <v>53653</v>
      </c>
      <c r="J8441" s="4">
        <f t="shared" si="395"/>
        <v>7.4553147074720889E-3</v>
      </c>
      <c r="K8441" s="4"/>
    </row>
    <row r="8442" spans="1:11" x14ac:dyDescent="0.3">
      <c r="A8442" s="1">
        <v>44773</v>
      </c>
      <c r="B8442" s="3" t="s">
        <v>178</v>
      </c>
      <c r="C8442" s="2" t="s">
        <v>32</v>
      </c>
      <c r="D8442" t="s">
        <v>14</v>
      </c>
      <c r="E8442">
        <v>13</v>
      </c>
      <c r="F8442">
        <v>0</v>
      </c>
      <c r="G8442">
        <f t="shared" si="393"/>
        <v>13</v>
      </c>
      <c r="H8442">
        <v>53400</v>
      </c>
      <c r="I8442">
        <f t="shared" si="394"/>
        <v>53413</v>
      </c>
      <c r="J8442" s="4">
        <f t="shared" si="395"/>
        <v>2.433864415030049E-2</v>
      </c>
      <c r="K8442" s="4"/>
    </row>
    <row r="8443" spans="1:11" x14ac:dyDescent="0.3">
      <c r="A8443" s="1">
        <v>44773</v>
      </c>
      <c r="B8443" s="3" t="s">
        <v>178</v>
      </c>
      <c r="C8443" s="2" t="s">
        <v>32</v>
      </c>
      <c r="D8443" t="s">
        <v>12</v>
      </c>
      <c r="E8443">
        <v>2462</v>
      </c>
      <c r="F8443">
        <v>1073</v>
      </c>
      <c r="G8443">
        <f t="shared" si="393"/>
        <v>3535</v>
      </c>
      <c r="H8443">
        <v>178119</v>
      </c>
      <c r="I8443">
        <f t="shared" si="394"/>
        <v>181654</v>
      </c>
      <c r="J8443" s="4">
        <f t="shared" si="395"/>
        <v>1.9460072445418213</v>
      </c>
      <c r="K8443" s="4"/>
    </row>
    <row r="8444" spans="1:11" x14ac:dyDescent="0.3">
      <c r="A8444" s="1">
        <v>44804</v>
      </c>
      <c r="B8444" s="3" t="s">
        <v>178</v>
      </c>
      <c r="C8444" s="2" t="s">
        <v>32</v>
      </c>
      <c r="D8444" t="s">
        <v>14</v>
      </c>
      <c r="E8444">
        <v>19</v>
      </c>
      <c r="F8444">
        <v>0</v>
      </c>
      <c r="G8444">
        <f t="shared" si="393"/>
        <v>19</v>
      </c>
      <c r="H8444">
        <v>53269</v>
      </c>
      <c r="I8444">
        <f t="shared" si="394"/>
        <v>53288</v>
      </c>
      <c r="J8444" s="4">
        <f t="shared" si="395"/>
        <v>3.5655307010959314E-2</v>
      </c>
      <c r="K8444" s="4"/>
    </row>
    <row r="8445" spans="1:11" x14ac:dyDescent="0.3">
      <c r="A8445" s="1">
        <v>44804</v>
      </c>
      <c r="B8445" s="3" t="s">
        <v>178</v>
      </c>
      <c r="C8445" s="2" t="s">
        <v>32</v>
      </c>
      <c r="D8445" t="s">
        <v>12</v>
      </c>
      <c r="E8445">
        <v>2522</v>
      </c>
      <c r="F8445">
        <v>1092</v>
      </c>
      <c r="G8445">
        <f t="shared" si="393"/>
        <v>3614</v>
      </c>
      <c r="H8445">
        <v>177883</v>
      </c>
      <c r="I8445">
        <f t="shared" si="394"/>
        <v>181497</v>
      </c>
      <c r="J8445" s="4">
        <f t="shared" si="395"/>
        <v>1.9912174856884686</v>
      </c>
      <c r="K8445" s="4"/>
    </row>
    <row r="8446" spans="1:11" x14ac:dyDescent="0.3">
      <c r="A8446" s="1">
        <v>44834</v>
      </c>
      <c r="B8446" s="3" t="s">
        <v>178</v>
      </c>
      <c r="C8446" s="2" t="s">
        <v>32</v>
      </c>
      <c r="D8446" t="s">
        <v>14</v>
      </c>
      <c r="E8446">
        <v>23</v>
      </c>
      <c r="F8446">
        <v>0</v>
      </c>
      <c r="G8446">
        <f t="shared" si="393"/>
        <v>23</v>
      </c>
      <c r="H8446">
        <v>53219</v>
      </c>
      <c r="I8446">
        <f t="shared" si="394"/>
        <v>53242</v>
      </c>
      <c r="J8446" s="4">
        <f t="shared" si="395"/>
        <v>4.319897825025356E-2</v>
      </c>
      <c r="K8446" s="4"/>
    </row>
    <row r="8447" spans="1:11" x14ac:dyDescent="0.3">
      <c r="A8447" s="1">
        <v>44834</v>
      </c>
      <c r="B8447" s="3" t="s">
        <v>178</v>
      </c>
      <c r="C8447" s="2" t="s">
        <v>32</v>
      </c>
      <c r="D8447" t="s">
        <v>12</v>
      </c>
      <c r="E8447">
        <v>2571</v>
      </c>
      <c r="F8447">
        <v>1110</v>
      </c>
      <c r="G8447">
        <f t="shared" si="393"/>
        <v>3681</v>
      </c>
      <c r="H8447">
        <v>177771</v>
      </c>
      <c r="I8447">
        <f t="shared" si="394"/>
        <v>181452</v>
      </c>
      <c r="J8447" s="4">
        <f t="shared" si="395"/>
        <v>2.0286356722438992</v>
      </c>
      <c r="K8447" s="4"/>
    </row>
    <row r="8448" spans="1:11" x14ac:dyDescent="0.3">
      <c r="A8448" s="1">
        <v>44865</v>
      </c>
      <c r="B8448" s="3" t="s">
        <v>178</v>
      </c>
      <c r="C8448" s="2" t="s">
        <v>32</v>
      </c>
      <c r="D8448" t="s">
        <v>14</v>
      </c>
      <c r="E8448">
        <v>25</v>
      </c>
      <c r="F8448">
        <v>0</v>
      </c>
      <c r="G8448">
        <f t="shared" si="393"/>
        <v>25</v>
      </c>
      <c r="H8448">
        <v>53146</v>
      </c>
      <c r="I8448">
        <f t="shared" si="394"/>
        <v>53171</v>
      </c>
      <c r="J8448" s="4">
        <f t="shared" si="395"/>
        <v>4.7018111376502227E-2</v>
      </c>
      <c r="K8448" s="4"/>
    </row>
    <row r="8449" spans="1:11" x14ac:dyDescent="0.3">
      <c r="A8449" s="1">
        <v>44865</v>
      </c>
      <c r="B8449" s="3" t="s">
        <v>178</v>
      </c>
      <c r="C8449" s="2" t="s">
        <v>32</v>
      </c>
      <c r="D8449" t="s">
        <v>12</v>
      </c>
      <c r="E8449">
        <v>2632</v>
      </c>
      <c r="F8449">
        <v>1125</v>
      </c>
      <c r="G8449">
        <f t="shared" si="393"/>
        <v>3757</v>
      </c>
      <c r="H8449">
        <v>177544</v>
      </c>
      <c r="I8449">
        <f t="shared" si="394"/>
        <v>181301</v>
      </c>
      <c r="J8449" s="4">
        <f t="shared" si="395"/>
        <v>2.0722444994787672</v>
      </c>
      <c r="K8449" s="4"/>
    </row>
    <row r="8450" spans="1:11" x14ac:dyDescent="0.3">
      <c r="A8450" s="1">
        <v>44895</v>
      </c>
      <c r="B8450" s="3" t="s">
        <v>178</v>
      </c>
      <c r="C8450" s="2" t="s">
        <v>32</v>
      </c>
      <c r="D8450" t="s">
        <v>14</v>
      </c>
      <c r="E8450">
        <v>28</v>
      </c>
      <c r="F8450">
        <v>0</v>
      </c>
      <c r="G8450">
        <f t="shared" ref="G8450:G8513" si="396">E8450+F8450</f>
        <v>28</v>
      </c>
      <c r="H8450">
        <v>53036</v>
      </c>
      <c r="I8450">
        <f t="shared" ref="I8450:I8513" si="397">H8450+G8450</f>
        <v>53064</v>
      </c>
      <c r="J8450" s="4">
        <f t="shared" ref="J8450:J8513" si="398">G8450*100/I8450</f>
        <v>5.2766470676918441E-2</v>
      </c>
      <c r="K8450" s="4"/>
    </row>
    <row r="8451" spans="1:11" x14ac:dyDescent="0.3">
      <c r="A8451" s="1">
        <v>44895</v>
      </c>
      <c r="B8451" s="3" t="s">
        <v>178</v>
      </c>
      <c r="C8451" s="2" t="s">
        <v>32</v>
      </c>
      <c r="D8451" t="s">
        <v>12</v>
      </c>
      <c r="E8451">
        <v>2698</v>
      </c>
      <c r="F8451">
        <v>1135</v>
      </c>
      <c r="G8451">
        <f t="shared" si="396"/>
        <v>3833</v>
      </c>
      <c r="H8451">
        <v>177469</v>
      </c>
      <c r="I8451">
        <f t="shared" si="397"/>
        <v>181302</v>
      </c>
      <c r="J8451" s="4">
        <f t="shared" si="398"/>
        <v>2.1141520777487286</v>
      </c>
      <c r="K8451" s="4"/>
    </row>
    <row r="8452" spans="1:11" x14ac:dyDescent="0.3">
      <c r="A8452" s="1">
        <v>44926</v>
      </c>
      <c r="B8452" s="3" t="s">
        <v>178</v>
      </c>
      <c r="C8452" s="2" t="s">
        <v>32</v>
      </c>
      <c r="D8452" t="s">
        <v>14</v>
      </c>
      <c r="E8452">
        <v>34</v>
      </c>
      <c r="F8452">
        <v>0</v>
      </c>
      <c r="G8452">
        <f t="shared" si="396"/>
        <v>34</v>
      </c>
      <c r="H8452">
        <v>52966</v>
      </c>
      <c r="I8452">
        <f t="shared" si="397"/>
        <v>53000</v>
      </c>
      <c r="J8452" s="4">
        <f t="shared" si="398"/>
        <v>6.4150943396226415E-2</v>
      </c>
      <c r="K8452" s="4"/>
    </row>
    <row r="8453" spans="1:11" x14ac:dyDescent="0.3">
      <c r="A8453" s="1">
        <v>44926</v>
      </c>
      <c r="B8453" s="3" t="s">
        <v>178</v>
      </c>
      <c r="C8453" s="2" t="s">
        <v>32</v>
      </c>
      <c r="D8453" t="s">
        <v>12</v>
      </c>
      <c r="E8453">
        <v>2765</v>
      </c>
      <c r="F8453">
        <v>1147</v>
      </c>
      <c r="G8453">
        <f t="shared" si="396"/>
        <v>3912</v>
      </c>
      <c r="H8453">
        <v>177261</v>
      </c>
      <c r="I8453">
        <f t="shared" si="397"/>
        <v>181173</v>
      </c>
      <c r="J8453" s="4">
        <f t="shared" si="398"/>
        <v>2.1592621417098576</v>
      </c>
      <c r="K8453" s="4"/>
    </row>
    <row r="8454" spans="1:11" x14ac:dyDescent="0.3">
      <c r="A8454" s="1">
        <v>44957</v>
      </c>
      <c r="B8454" s="3" t="s">
        <v>178</v>
      </c>
      <c r="C8454" s="2" t="s">
        <v>32</v>
      </c>
      <c r="D8454" t="s">
        <v>12</v>
      </c>
      <c r="E8454">
        <v>2836</v>
      </c>
      <c r="F8454">
        <v>1163</v>
      </c>
      <c r="G8454">
        <f t="shared" si="396"/>
        <v>3999</v>
      </c>
      <c r="H8454">
        <v>177159</v>
      </c>
      <c r="I8454">
        <f t="shared" si="397"/>
        <v>181158</v>
      </c>
      <c r="J8454" s="4">
        <f t="shared" si="398"/>
        <v>2.207465306528003</v>
      </c>
      <c r="K8454" s="4"/>
    </row>
    <row r="8455" spans="1:11" x14ac:dyDescent="0.3">
      <c r="A8455" s="1">
        <v>44957</v>
      </c>
      <c r="B8455" s="3" t="s">
        <v>178</v>
      </c>
      <c r="C8455" s="2" t="s">
        <v>32</v>
      </c>
      <c r="D8455" t="s">
        <v>14</v>
      </c>
      <c r="E8455">
        <v>41</v>
      </c>
      <c r="F8455">
        <v>0</v>
      </c>
      <c r="G8455">
        <f t="shared" si="396"/>
        <v>41</v>
      </c>
      <c r="H8455">
        <v>52946</v>
      </c>
      <c r="I8455">
        <f t="shared" si="397"/>
        <v>52987</v>
      </c>
      <c r="J8455" s="4">
        <f t="shared" si="398"/>
        <v>7.7377469945458313E-2</v>
      </c>
      <c r="K8455" s="4"/>
    </row>
    <row r="8456" spans="1:11" x14ac:dyDescent="0.3">
      <c r="A8456" s="1">
        <v>44985</v>
      </c>
      <c r="B8456" s="3" t="s">
        <v>178</v>
      </c>
      <c r="C8456" s="2" t="s">
        <v>32</v>
      </c>
      <c r="D8456" t="s">
        <v>12</v>
      </c>
      <c r="E8456">
        <v>2892</v>
      </c>
      <c r="F8456">
        <v>1172</v>
      </c>
      <c r="G8456">
        <f t="shared" si="396"/>
        <v>4064</v>
      </c>
      <c r="H8456">
        <v>176862</v>
      </c>
      <c r="I8456">
        <f t="shared" si="397"/>
        <v>180926</v>
      </c>
      <c r="J8456" s="4">
        <f t="shared" si="398"/>
        <v>2.2462222123962281</v>
      </c>
      <c r="K8456" s="4"/>
    </row>
    <row r="8457" spans="1:11" x14ac:dyDescent="0.3">
      <c r="A8457" s="1">
        <v>44985</v>
      </c>
      <c r="B8457" s="3" t="s">
        <v>178</v>
      </c>
      <c r="C8457" s="2" t="s">
        <v>32</v>
      </c>
      <c r="D8457" t="s">
        <v>14</v>
      </c>
      <c r="E8457">
        <v>49</v>
      </c>
      <c r="F8457">
        <v>0</v>
      </c>
      <c r="G8457">
        <f t="shared" si="396"/>
        <v>49</v>
      </c>
      <c r="H8457">
        <v>52832</v>
      </c>
      <c r="I8457">
        <f t="shared" si="397"/>
        <v>52881</v>
      </c>
      <c r="J8457" s="4">
        <f t="shared" si="398"/>
        <v>9.2660880089257006E-2</v>
      </c>
      <c r="K8457" s="4"/>
    </row>
    <row r="8458" spans="1:11" x14ac:dyDescent="0.3">
      <c r="A8458" s="1">
        <v>45016</v>
      </c>
      <c r="B8458" s="3" t="s">
        <v>178</v>
      </c>
      <c r="C8458" s="2" t="s">
        <v>32</v>
      </c>
      <c r="D8458" t="s">
        <v>12</v>
      </c>
      <c r="E8458">
        <v>2957</v>
      </c>
      <c r="F8458">
        <v>1201</v>
      </c>
      <c r="G8458">
        <f t="shared" si="396"/>
        <v>4158</v>
      </c>
      <c r="H8458">
        <v>176535</v>
      </c>
      <c r="I8458">
        <f t="shared" si="397"/>
        <v>180693</v>
      </c>
      <c r="J8458" s="4">
        <f t="shared" si="398"/>
        <v>2.3011406086566719</v>
      </c>
      <c r="K8458" s="4"/>
    </row>
    <row r="8459" spans="1:11" x14ac:dyDescent="0.3">
      <c r="A8459" s="1">
        <v>45016</v>
      </c>
      <c r="B8459" s="3" t="s">
        <v>178</v>
      </c>
      <c r="C8459" s="2" t="s">
        <v>32</v>
      </c>
      <c r="D8459" t="s">
        <v>14</v>
      </c>
      <c r="E8459">
        <v>58</v>
      </c>
      <c r="F8459">
        <v>0</v>
      </c>
      <c r="G8459">
        <f t="shared" si="396"/>
        <v>58</v>
      </c>
      <c r="H8459">
        <v>52658</v>
      </c>
      <c r="I8459">
        <f t="shared" si="397"/>
        <v>52716</v>
      </c>
      <c r="J8459" s="4">
        <f t="shared" si="398"/>
        <v>0.11002352227027848</v>
      </c>
      <c r="K8459" s="4"/>
    </row>
    <row r="8460" spans="1:11" x14ac:dyDescent="0.3">
      <c r="A8460" s="1">
        <v>45046</v>
      </c>
      <c r="B8460" s="3" t="s">
        <v>178</v>
      </c>
      <c r="C8460" s="2" t="s">
        <v>32</v>
      </c>
      <c r="D8460" t="s">
        <v>12</v>
      </c>
      <c r="E8460">
        <v>3055</v>
      </c>
      <c r="F8460">
        <v>1233</v>
      </c>
      <c r="G8460">
        <f t="shared" si="396"/>
        <v>4288</v>
      </c>
      <c r="H8460">
        <v>176071</v>
      </c>
      <c r="I8460">
        <f t="shared" si="397"/>
        <v>180359</v>
      </c>
      <c r="J8460" s="4">
        <f t="shared" si="398"/>
        <v>2.3774804695080367</v>
      </c>
      <c r="K8460" s="4"/>
    </row>
    <row r="8461" spans="1:11" x14ac:dyDescent="0.3">
      <c r="A8461" s="1">
        <v>45046</v>
      </c>
      <c r="B8461" s="3" t="s">
        <v>178</v>
      </c>
      <c r="C8461" s="2" t="s">
        <v>32</v>
      </c>
      <c r="D8461" t="s">
        <v>14</v>
      </c>
      <c r="E8461">
        <v>64</v>
      </c>
      <c r="F8461">
        <v>0</v>
      </c>
      <c r="G8461">
        <f t="shared" si="396"/>
        <v>64</v>
      </c>
      <c r="H8461">
        <v>52458</v>
      </c>
      <c r="I8461">
        <f t="shared" si="397"/>
        <v>52522</v>
      </c>
      <c r="J8461" s="4">
        <f t="shared" si="398"/>
        <v>0.12185369940215529</v>
      </c>
      <c r="K8461" s="4"/>
    </row>
    <row r="8462" spans="1:11" x14ac:dyDescent="0.3">
      <c r="A8462" s="1">
        <v>45077</v>
      </c>
      <c r="B8462" s="3" t="s">
        <v>178</v>
      </c>
      <c r="C8462" s="2" t="s">
        <v>32</v>
      </c>
      <c r="D8462" t="s">
        <v>14</v>
      </c>
      <c r="E8462">
        <v>70</v>
      </c>
      <c r="F8462">
        <v>0</v>
      </c>
      <c r="G8462">
        <f t="shared" si="396"/>
        <v>70</v>
      </c>
      <c r="H8462">
        <v>52289</v>
      </c>
      <c r="I8462">
        <f t="shared" si="397"/>
        <v>52359</v>
      </c>
      <c r="J8462" s="4">
        <f t="shared" si="398"/>
        <v>0.13369239290284382</v>
      </c>
      <c r="K8462" s="4"/>
    </row>
    <row r="8463" spans="1:11" x14ac:dyDescent="0.3">
      <c r="A8463" s="1">
        <v>45077</v>
      </c>
      <c r="B8463" s="3" t="s">
        <v>178</v>
      </c>
      <c r="C8463" s="2" t="s">
        <v>32</v>
      </c>
      <c r="D8463" t="s">
        <v>12</v>
      </c>
      <c r="E8463">
        <v>3133</v>
      </c>
      <c r="F8463">
        <v>1247</v>
      </c>
      <c r="G8463">
        <f t="shared" si="396"/>
        <v>4380</v>
      </c>
      <c r="H8463">
        <v>175647</v>
      </c>
      <c r="I8463">
        <f t="shared" si="397"/>
        <v>180027</v>
      </c>
      <c r="J8463" s="4">
        <f t="shared" si="398"/>
        <v>2.4329683880751221</v>
      </c>
      <c r="K8463" s="4"/>
    </row>
    <row r="8464" spans="1:11" x14ac:dyDescent="0.3">
      <c r="A8464" s="1">
        <v>45107</v>
      </c>
      <c r="B8464" s="3" t="s">
        <v>178</v>
      </c>
      <c r="C8464" s="2" t="s">
        <v>32</v>
      </c>
      <c r="D8464" t="s">
        <v>14</v>
      </c>
      <c r="E8464">
        <v>77</v>
      </c>
      <c r="F8464">
        <v>0</v>
      </c>
      <c r="G8464">
        <f t="shared" si="396"/>
        <v>77</v>
      </c>
      <c r="H8464">
        <v>52018</v>
      </c>
      <c r="I8464">
        <f t="shared" si="397"/>
        <v>52095</v>
      </c>
      <c r="J8464" s="4">
        <f t="shared" si="398"/>
        <v>0.14780689125635857</v>
      </c>
      <c r="K8464" s="4"/>
    </row>
    <row r="8465" spans="1:11" x14ac:dyDescent="0.3">
      <c r="A8465" s="1">
        <v>45107</v>
      </c>
      <c r="B8465" s="3" t="s">
        <v>178</v>
      </c>
      <c r="C8465" s="2" t="s">
        <v>32</v>
      </c>
      <c r="D8465" t="s">
        <v>12</v>
      </c>
      <c r="E8465">
        <v>3221</v>
      </c>
      <c r="F8465">
        <v>1286</v>
      </c>
      <c r="G8465">
        <f t="shared" si="396"/>
        <v>4507</v>
      </c>
      <c r="H8465">
        <v>175056</v>
      </c>
      <c r="I8465">
        <f t="shared" si="397"/>
        <v>179563</v>
      </c>
      <c r="J8465" s="4">
        <f t="shared" si="398"/>
        <v>2.5099825687920116</v>
      </c>
      <c r="K8465" s="4"/>
    </row>
    <row r="8466" spans="1:11" x14ac:dyDescent="0.3">
      <c r="A8466" s="1">
        <v>45138</v>
      </c>
      <c r="B8466" s="3" t="s">
        <v>178</v>
      </c>
      <c r="C8466" s="2" t="s">
        <v>32</v>
      </c>
      <c r="D8466" t="s">
        <v>14</v>
      </c>
      <c r="E8466">
        <v>81</v>
      </c>
      <c r="F8466">
        <v>0</v>
      </c>
      <c r="G8466">
        <f t="shared" si="396"/>
        <v>81</v>
      </c>
      <c r="H8466">
        <v>51608</v>
      </c>
      <c r="I8466">
        <f t="shared" si="397"/>
        <v>51689</v>
      </c>
      <c r="J8466" s="4">
        <f t="shared" si="398"/>
        <v>0.15670645591905435</v>
      </c>
      <c r="K8466" s="4"/>
    </row>
    <row r="8467" spans="1:11" x14ac:dyDescent="0.3">
      <c r="A8467" s="1">
        <v>45138</v>
      </c>
      <c r="B8467" s="3" t="s">
        <v>178</v>
      </c>
      <c r="C8467" s="2" t="s">
        <v>32</v>
      </c>
      <c r="D8467" t="s">
        <v>12</v>
      </c>
      <c r="E8467">
        <v>3294</v>
      </c>
      <c r="F8467">
        <v>1307</v>
      </c>
      <c r="G8467">
        <f t="shared" si="396"/>
        <v>4601</v>
      </c>
      <c r="H8467">
        <v>174057</v>
      </c>
      <c r="I8467">
        <f t="shared" si="397"/>
        <v>178658</v>
      </c>
      <c r="J8467" s="4">
        <f t="shared" si="398"/>
        <v>2.5753114889901374</v>
      </c>
      <c r="K8467" s="4"/>
    </row>
    <row r="8468" spans="1:11" x14ac:dyDescent="0.3">
      <c r="A8468" s="1">
        <v>45169</v>
      </c>
      <c r="B8468" s="3" t="s">
        <v>178</v>
      </c>
      <c r="C8468" s="2" t="s">
        <v>32</v>
      </c>
      <c r="D8468" t="s">
        <v>14</v>
      </c>
      <c r="E8468">
        <v>85</v>
      </c>
      <c r="F8468">
        <v>0</v>
      </c>
      <c r="G8468">
        <f t="shared" si="396"/>
        <v>85</v>
      </c>
      <c r="H8468">
        <v>50965</v>
      </c>
      <c r="I8468">
        <f t="shared" si="397"/>
        <v>51050</v>
      </c>
      <c r="J8468" s="4">
        <f t="shared" si="398"/>
        <v>0.16650342801175319</v>
      </c>
      <c r="K8468" s="4"/>
    </row>
    <row r="8469" spans="1:11" x14ac:dyDescent="0.3">
      <c r="A8469" s="1">
        <v>45169</v>
      </c>
      <c r="B8469" s="3" t="s">
        <v>178</v>
      </c>
      <c r="C8469" s="2" t="s">
        <v>32</v>
      </c>
      <c r="D8469" t="s">
        <v>12</v>
      </c>
      <c r="E8469">
        <v>3415</v>
      </c>
      <c r="F8469">
        <v>1343</v>
      </c>
      <c r="G8469">
        <f t="shared" si="396"/>
        <v>4758</v>
      </c>
      <c r="H8469">
        <v>172109</v>
      </c>
      <c r="I8469">
        <f t="shared" si="397"/>
        <v>176867</v>
      </c>
      <c r="J8469" s="4">
        <f t="shared" si="398"/>
        <v>2.6901570106351098</v>
      </c>
      <c r="K8469" s="4"/>
    </row>
    <row r="8470" spans="1:11" x14ac:dyDescent="0.3">
      <c r="A8470" s="1">
        <v>42766</v>
      </c>
      <c r="B8470" s="3" t="s">
        <v>179</v>
      </c>
      <c r="C8470" s="2" t="s">
        <v>32</v>
      </c>
      <c r="D8470" t="s">
        <v>14</v>
      </c>
      <c r="E8470">
        <v>0</v>
      </c>
      <c r="F8470">
        <v>0</v>
      </c>
      <c r="G8470">
        <f t="shared" si="396"/>
        <v>0</v>
      </c>
      <c r="H8470">
        <v>13412</v>
      </c>
      <c r="I8470">
        <f t="shared" si="397"/>
        <v>13412</v>
      </c>
      <c r="J8470" s="4">
        <f t="shared" si="398"/>
        <v>0</v>
      </c>
      <c r="K8470" s="4"/>
    </row>
    <row r="8471" spans="1:11" x14ac:dyDescent="0.3">
      <c r="A8471" s="1">
        <v>42766</v>
      </c>
      <c r="B8471" s="3" t="s">
        <v>179</v>
      </c>
      <c r="C8471" s="2" t="s">
        <v>32</v>
      </c>
      <c r="D8471" t="s">
        <v>12</v>
      </c>
      <c r="E8471">
        <v>15</v>
      </c>
      <c r="F8471">
        <v>16</v>
      </c>
      <c r="G8471">
        <f t="shared" si="396"/>
        <v>31</v>
      </c>
      <c r="H8471">
        <v>27156</v>
      </c>
      <c r="I8471">
        <f t="shared" si="397"/>
        <v>27187</v>
      </c>
      <c r="J8471" s="4">
        <f t="shared" si="398"/>
        <v>0.11402508551881414</v>
      </c>
      <c r="K8471" s="4"/>
    </row>
    <row r="8472" spans="1:11" x14ac:dyDescent="0.3">
      <c r="A8472" s="1">
        <v>42794</v>
      </c>
      <c r="B8472" s="3" t="s">
        <v>179</v>
      </c>
      <c r="C8472" s="2" t="s">
        <v>32</v>
      </c>
      <c r="D8472" t="s">
        <v>12</v>
      </c>
      <c r="E8472">
        <v>15</v>
      </c>
      <c r="F8472">
        <v>15</v>
      </c>
      <c r="G8472">
        <f t="shared" si="396"/>
        <v>30</v>
      </c>
      <c r="H8472">
        <v>27059</v>
      </c>
      <c r="I8472">
        <f t="shared" si="397"/>
        <v>27089</v>
      </c>
      <c r="J8472" s="4">
        <f t="shared" si="398"/>
        <v>0.11074605928605707</v>
      </c>
      <c r="K8472" s="4"/>
    </row>
    <row r="8473" spans="1:11" x14ac:dyDescent="0.3">
      <c r="A8473" s="1">
        <v>42794</v>
      </c>
      <c r="B8473" s="3" t="s">
        <v>179</v>
      </c>
      <c r="C8473" s="2" t="s">
        <v>32</v>
      </c>
      <c r="D8473" t="s">
        <v>14</v>
      </c>
      <c r="E8473">
        <v>0</v>
      </c>
      <c r="F8473">
        <v>0</v>
      </c>
      <c r="G8473">
        <f t="shared" si="396"/>
        <v>0</v>
      </c>
      <c r="H8473">
        <v>13383</v>
      </c>
      <c r="I8473">
        <f t="shared" si="397"/>
        <v>13383</v>
      </c>
      <c r="J8473" s="4">
        <f t="shared" si="398"/>
        <v>0</v>
      </c>
      <c r="K8473" s="4"/>
    </row>
    <row r="8474" spans="1:11" x14ac:dyDescent="0.3">
      <c r="A8474" s="1">
        <v>42825</v>
      </c>
      <c r="B8474" s="3" t="s">
        <v>179</v>
      </c>
      <c r="C8474" s="2" t="s">
        <v>32</v>
      </c>
      <c r="D8474" t="s">
        <v>12</v>
      </c>
      <c r="E8474">
        <v>17</v>
      </c>
      <c r="F8474">
        <v>16</v>
      </c>
      <c r="G8474">
        <f t="shared" si="396"/>
        <v>33</v>
      </c>
      <c r="H8474">
        <v>27114</v>
      </c>
      <c r="I8474">
        <f t="shared" si="397"/>
        <v>27147</v>
      </c>
      <c r="J8474" s="4">
        <f t="shared" si="398"/>
        <v>0.12156039341363686</v>
      </c>
      <c r="K8474" s="4"/>
    </row>
    <row r="8475" spans="1:11" x14ac:dyDescent="0.3">
      <c r="A8475" s="1">
        <v>42825</v>
      </c>
      <c r="B8475" s="3" t="s">
        <v>179</v>
      </c>
      <c r="C8475" s="2" t="s">
        <v>32</v>
      </c>
      <c r="D8475" t="s">
        <v>14</v>
      </c>
      <c r="E8475">
        <v>0</v>
      </c>
      <c r="F8475">
        <v>0</v>
      </c>
      <c r="G8475">
        <f t="shared" si="396"/>
        <v>0</v>
      </c>
      <c r="H8475">
        <v>13423</v>
      </c>
      <c r="I8475">
        <f t="shared" si="397"/>
        <v>13423</v>
      </c>
      <c r="J8475" s="4">
        <f t="shared" si="398"/>
        <v>0</v>
      </c>
      <c r="K8475" s="4"/>
    </row>
    <row r="8476" spans="1:11" x14ac:dyDescent="0.3">
      <c r="A8476" s="1">
        <v>42855</v>
      </c>
      <c r="B8476" s="3" t="s">
        <v>179</v>
      </c>
      <c r="C8476" s="2" t="s">
        <v>32</v>
      </c>
      <c r="D8476" t="s">
        <v>14</v>
      </c>
      <c r="E8476">
        <v>0</v>
      </c>
      <c r="F8476">
        <v>0</v>
      </c>
      <c r="G8476">
        <f t="shared" si="396"/>
        <v>0</v>
      </c>
      <c r="H8476">
        <v>13478</v>
      </c>
      <c r="I8476">
        <f t="shared" si="397"/>
        <v>13478</v>
      </c>
      <c r="J8476" s="4">
        <f t="shared" si="398"/>
        <v>0</v>
      </c>
      <c r="K8476" s="4"/>
    </row>
    <row r="8477" spans="1:11" x14ac:dyDescent="0.3">
      <c r="A8477" s="1">
        <v>42855</v>
      </c>
      <c r="B8477" s="3" t="s">
        <v>179</v>
      </c>
      <c r="C8477" s="2" t="s">
        <v>32</v>
      </c>
      <c r="D8477" t="s">
        <v>12</v>
      </c>
      <c r="E8477">
        <v>21</v>
      </c>
      <c r="F8477">
        <v>17</v>
      </c>
      <c r="G8477">
        <f t="shared" si="396"/>
        <v>38</v>
      </c>
      <c r="H8477">
        <v>27199</v>
      </c>
      <c r="I8477">
        <f t="shared" si="397"/>
        <v>27237</v>
      </c>
      <c r="J8477" s="4">
        <f t="shared" si="398"/>
        <v>0.13951609942357823</v>
      </c>
      <c r="K8477" s="4"/>
    </row>
    <row r="8478" spans="1:11" x14ac:dyDescent="0.3">
      <c r="A8478" s="1">
        <v>42886</v>
      </c>
      <c r="B8478" s="3" t="s">
        <v>179</v>
      </c>
      <c r="C8478" s="2" t="s">
        <v>32</v>
      </c>
      <c r="D8478" t="s">
        <v>14</v>
      </c>
      <c r="E8478">
        <v>0</v>
      </c>
      <c r="F8478">
        <v>0</v>
      </c>
      <c r="G8478">
        <f t="shared" si="396"/>
        <v>0</v>
      </c>
      <c r="H8478">
        <v>13532</v>
      </c>
      <c r="I8478">
        <f t="shared" si="397"/>
        <v>13532</v>
      </c>
      <c r="J8478" s="4">
        <f t="shared" si="398"/>
        <v>0</v>
      </c>
      <c r="K8478" s="4"/>
    </row>
    <row r="8479" spans="1:11" x14ac:dyDescent="0.3">
      <c r="A8479" s="1">
        <v>42886</v>
      </c>
      <c r="B8479" s="3" t="s">
        <v>179</v>
      </c>
      <c r="C8479" s="2" t="s">
        <v>32</v>
      </c>
      <c r="D8479" t="s">
        <v>12</v>
      </c>
      <c r="E8479">
        <v>22</v>
      </c>
      <c r="F8479">
        <v>17</v>
      </c>
      <c r="G8479">
        <f t="shared" si="396"/>
        <v>39</v>
      </c>
      <c r="H8479">
        <v>27354</v>
      </c>
      <c r="I8479">
        <f t="shared" si="397"/>
        <v>27393</v>
      </c>
      <c r="J8479" s="4">
        <f t="shared" si="398"/>
        <v>0.14237213886759392</v>
      </c>
      <c r="K8479" s="4"/>
    </row>
    <row r="8480" spans="1:11" x14ac:dyDescent="0.3">
      <c r="A8480" s="1">
        <v>42916</v>
      </c>
      <c r="B8480" s="3" t="s">
        <v>179</v>
      </c>
      <c r="C8480" s="2" t="s">
        <v>32</v>
      </c>
      <c r="D8480" t="s">
        <v>12</v>
      </c>
      <c r="E8480">
        <v>21</v>
      </c>
      <c r="F8480">
        <v>17</v>
      </c>
      <c r="G8480">
        <f t="shared" si="396"/>
        <v>38</v>
      </c>
      <c r="H8480">
        <v>27576</v>
      </c>
      <c r="I8480">
        <f t="shared" si="397"/>
        <v>27614</v>
      </c>
      <c r="J8480" s="4">
        <f t="shared" si="398"/>
        <v>0.13761135655826753</v>
      </c>
      <c r="K8480" s="4"/>
    </row>
    <row r="8481" spans="1:11" x14ac:dyDescent="0.3">
      <c r="A8481" s="1">
        <v>42916</v>
      </c>
      <c r="B8481" s="3" t="s">
        <v>179</v>
      </c>
      <c r="C8481" s="2" t="s">
        <v>32</v>
      </c>
      <c r="D8481" t="s">
        <v>14</v>
      </c>
      <c r="E8481">
        <v>0</v>
      </c>
      <c r="F8481">
        <v>0</v>
      </c>
      <c r="G8481">
        <f t="shared" si="396"/>
        <v>0</v>
      </c>
      <c r="H8481">
        <v>13560</v>
      </c>
      <c r="I8481">
        <f t="shared" si="397"/>
        <v>13560</v>
      </c>
      <c r="J8481" s="4">
        <f t="shared" si="398"/>
        <v>0</v>
      </c>
      <c r="K8481" s="4"/>
    </row>
    <row r="8482" spans="1:11" x14ac:dyDescent="0.3">
      <c r="A8482" s="1">
        <v>42947</v>
      </c>
      <c r="B8482" s="3" t="s">
        <v>179</v>
      </c>
      <c r="C8482" s="2" t="s">
        <v>32</v>
      </c>
      <c r="D8482" t="s">
        <v>14</v>
      </c>
      <c r="E8482">
        <v>0</v>
      </c>
      <c r="F8482">
        <v>0</v>
      </c>
      <c r="G8482">
        <f t="shared" si="396"/>
        <v>0</v>
      </c>
      <c r="H8482">
        <v>13581</v>
      </c>
      <c r="I8482">
        <f t="shared" si="397"/>
        <v>13581</v>
      </c>
      <c r="J8482" s="4">
        <f t="shared" si="398"/>
        <v>0</v>
      </c>
      <c r="K8482" s="4"/>
    </row>
    <row r="8483" spans="1:11" x14ac:dyDescent="0.3">
      <c r="A8483" s="1">
        <v>42947</v>
      </c>
      <c r="B8483" s="3" t="s">
        <v>179</v>
      </c>
      <c r="C8483" s="2" t="s">
        <v>32</v>
      </c>
      <c r="D8483" t="s">
        <v>12</v>
      </c>
      <c r="E8483">
        <v>24</v>
      </c>
      <c r="F8483">
        <v>19</v>
      </c>
      <c r="G8483">
        <f t="shared" si="396"/>
        <v>43</v>
      </c>
      <c r="H8483">
        <v>27675</v>
      </c>
      <c r="I8483">
        <f t="shared" si="397"/>
        <v>27718</v>
      </c>
      <c r="J8483" s="4">
        <f t="shared" si="398"/>
        <v>0.15513384804098421</v>
      </c>
      <c r="K8483" s="4"/>
    </row>
    <row r="8484" spans="1:11" x14ac:dyDescent="0.3">
      <c r="A8484" s="1">
        <v>42978</v>
      </c>
      <c r="B8484" s="3" t="s">
        <v>179</v>
      </c>
      <c r="C8484" s="2" t="s">
        <v>32</v>
      </c>
      <c r="D8484" t="s">
        <v>14</v>
      </c>
      <c r="E8484">
        <v>0</v>
      </c>
      <c r="F8484">
        <v>0</v>
      </c>
      <c r="G8484">
        <f t="shared" si="396"/>
        <v>0</v>
      </c>
      <c r="H8484">
        <v>13610</v>
      </c>
      <c r="I8484">
        <f t="shared" si="397"/>
        <v>13610</v>
      </c>
      <c r="J8484" s="4">
        <f t="shared" si="398"/>
        <v>0</v>
      </c>
      <c r="K8484" s="4"/>
    </row>
    <row r="8485" spans="1:11" x14ac:dyDescent="0.3">
      <c r="A8485" s="1">
        <v>42978</v>
      </c>
      <c r="B8485" s="3" t="s">
        <v>179</v>
      </c>
      <c r="C8485" s="2" t="s">
        <v>32</v>
      </c>
      <c r="D8485" t="s">
        <v>12</v>
      </c>
      <c r="E8485">
        <v>27</v>
      </c>
      <c r="F8485">
        <v>21</v>
      </c>
      <c r="G8485">
        <f t="shared" si="396"/>
        <v>48</v>
      </c>
      <c r="H8485">
        <v>27888</v>
      </c>
      <c r="I8485">
        <f t="shared" si="397"/>
        <v>27936</v>
      </c>
      <c r="J8485" s="4">
        <f t="shared" si="398"/>
        <v>0.1718213058419244</v>
      </c>
      <c r="K8485" s="4"/>
    </row>
    <row r="8486" spans="1:11" x14ac:dyDescent="0.3">
      <c r="A8486" s="1">
        <v>43008</v>
      </c>
      <c r="B8486" s="3" t="s">
        <v>179</v>
      </c>
      <c r="C8486" s="2" t="s">
        <v>32</v>
      </c>
      <c r="D8486" t="s">
        <v>12</v>
      </c>
      <c r="E8486">
        <v>33</v>
      </c>
      <c r="F8486">
        <v>21</v>
      </c>
      <c r="G8486">
        <f t="shared" si="396"/>
        <v>54</v>
      </c>
      <c r="H8486">
        <v>27986</v>
      </c>
      <c r="I8486">
        <f t="shared" si="397"/>
        <v>28040</v>
      </c>
      <c r="J8486" s="4">
        <f t="shared" si="398"/>
        <v>0.19258202567760344</v>
      </c>
      <c r="K8486" s="4"/>
    </row>
    <row r="8487" spans="1:11" x14ac:dyDescent="0.3">
      <c r="A8487" s="1">
        <v>43008</v>
      </c>
      <c r="B8487" s="3" t="s">
        <v>179</v>
      </c>
      <c r="C8487" s="2" t="s">
        <v>32</v>
      </c>
      <c r="D8487" t="s">
        <v>14</v>
      </c>
      <c r="E8487">
        <v>0</v>
      </c>
      <c r="F8487">
        <v>0</v>
      </c>
      <c r="G8487">
        <f t="shared" si="396"/>
        <v>0</v>
      </c>
      <c r="H8487">
        <v>13657</v>
      </c>
      <c r="I8487">
        <f t="shared" si="397"/>
        <v>13657</v>
      </c>
      <c r="J8487" s="4">
        <f t="shared" si="398"/>
        <v>0</v>
      </c>
      <c r="K8487" s="4"/>
    </row>
    <row r="8488" spans="1:11" x14ac:dyDescent="0.3">
      <c r="A8488" s="1">
        <v>43039</v>
      </c>
      <c r="B8488" s="3" t="s">
        <v>179</v>
      </c>
      <c r="C8488" s="2" t="s">
        <v>32</v>
      </c>
      <c r="D8488" t="s">
        <v>12</v>
      </c>
      <c r="E8488">
        <v>33</v>
      </c>
      <c r="F8488">
        <v>23</v>
      </c>
      <c r="G8488">
        <f t="shared" si="396"/>
        <v>56</v>
      </c>
      <c r="H8488">
        <v>28116</v>
      </c>
      <c r="I8488">
        <f t="shared" si="397"/>
        <v>28172</v>
      </c>
      <c r="J8488" s="4">
        <f t="shared" si="398"/>
        <v>0.19877892943348005</v>
      </c>
      <c r="K8488" s="4"/>
    </row>
    <row r="8489" spans="1:11" x14ac:dyDescent="0.3">
      <c r="A8489" s="1">
        <v>43039</v>
      </c>
      <c r="B8489" s="3" t="s">
        <v>179</v>
      </c>
      <c r="C8489" s="2" t="s">
        <v>32</v>
      </c>
      <c r="D8489" t="s">
        <v>14</v>
      </c>
      <c r="E8489">
        <v>0</v>
      </c>
      <c r="F8489">
        <v>0</v>
      </c>
      <c r="G8489">
        <f t="shared" si="396"/>
        <v>0</v>
      </c>
      <c r="H8489">
        <v>13695</v>
      </c>
      <c r="I8489">
        <f t="shared" si="397"/>
        <v>13695</v>
      </c>
      <c r="J8489" s="4">
        <f t="shared" si="398"/>
        <v>0</v>
      </c>
      <c r="K8489" s="4"/>
    </row>
    <row r="8490" spans="1:11" x14ac:dyDescent="0.3">
      <c r="A8490" s="1">
        <v>43069</v>
      </c>
      <c r="B8490" s="3" t="s">
        <v>179</v>
      </c>
      <c r="C8490" s="2" t="s">
        <v>32</v>
      </c>
      <c r="D8490" t="s">
        <v>14</v>
      </c>
      <c r="E8490">
        <v>0</v>
      </c>
      <c r="F8490">
        <v>0</v>
      </c>
      <c r="G8490">
        <f t="shared" si="396"/>
        <v>0</v>
      </c>
      <c r="H8490">
        <v>13759</v>
      </c>
      <c r="I8490">
        <f t="shared" si="397"/>
        <v>13759</v>
      </c>
      <c r="J8490" s="4">
        <f t="shared" si="398"/>
        <v>0</v>
      </c>
      <c r="K8490" s="4"/>
    </row>
    <row r="8491" spans="1:11" x14ac:dyDescent="0.3">
      <c r="A8491" s="1">
        <v>43069</v>
      </c>
      <c r="B8491" s="3" t="s">
        <v>179</v>
      </c>
      <c r="C8491" s="2" t="s">
        <v>32</v>
      </c>
      <c r="D8491" t="s">
        <v>12</v>
      </c>
      <c r="E8491">
        <v>34</v>
      </c>
      <c r="F8491">
        <v>24</v>
      </c>
      <c r="G8491">
        <f t="shared" si="396"/>
        <v>58</v>
      </c>
      <c r="H8491">
        <v>28269</v>
      </c>
      <c r="I8491">
        <f t="shared" si="397"/>
        <v>28327</v>
      </c>
      <c r="J8491" s="4">
        <f t="shared" si="398"/>
        <v>0.204751650368906</v>
      </c>
      <c r="K8491" s="4"/>
    </row>
    <row r="8492" spans="1:11" x14ac:dyDescent="0.3">
      <c r="A8492" s="1">
        <v>43100</v>
      </c>
      <c r="B8492" s="3" t="s">
        <v>179</v>
      </c>
      <c r="C8492" s="2" t="s">
        <v>32</v>
      </c>
      <c r="D8492" t="s">
        <v>14</v>
      </c>
      <c r="E8492">
        <v>0</v>
      </c>
      <c r="F8492">
        <v>0</v>
      </c>
      <c r="G8492">
        <f t="shared" si="396"/>
        <v>0</v>
      </c>
      <c r="H8492">
        <v>13805</v>
      </c>
      <c r="I8492">
        <f t="shared" si="397"/>
        <v>13805</v>
      </c>
      <c r="J8492" s="4">
        <f t="shared" si="398"/>
        <v>0</v>
      </c>
      <c r="K8492" s="4"/>
    </row>
    <row r="8493" spans="1:11" x14ac:dyDescent="0.3">
      <c r="A8493" s="1">
        <v>43100</v>
      </c>
      <c r="B8493" s="3" t="s">
        <v>179</v>
      </c>
      <c r="C8493" s="2" t="s">
        <v>32</v>
      </c>
      <c r="D8493" t="s">
        <v>12</v>
      </c>
      <c r="E8493">
        <v>35</v>
      </c>
      <c r="F8493">
        <v>26</v>
      </c>
      <c r="G8493">
        <f t="shared" si="396"/>
        <v>61</v>
      </c>
      <c r="H8493">
        <v>28446</v>
      </c>
      <c r="I8493">
        <f t="shared" si="397"/>
        <v>28507</v>
      </c>
      <c r="J8493" s="4">
        <f t="shared" si="398"/>
        <v>0.2139825306065177</v>
      </c>
      <c r="K8493" s="4"/>
    </row>
    <row r="8494" spans="1:11" x14ac:dyDescent="0.3">
      <c r="A8494" s="1">
        <v>43131</v>
      </c>
      <c r="B8494" s="3" t="s">
        <v>179</v>
      </c>
      <c r="C8494" s="2" t="s">
        <v>32</v>
      </c>
      <c r="D8494" t="s">
        <v>12</v>
      </c>
      <c r="E8494">
        <v>36</v>
      </c>
      <c r="F8494">
        <v>27</v>
      </c>
      <c r="G8494">
        <f t="shared" si="396"/>
        <v>63</v>
      </c>
      <c r="H8494">
        <v>28634</v>
      </c>
      <c r="I8494">
        <f t="shared" si="397"/>
        <v>28697</v>
      </c>
      <c r="J8494" s="4">
        <f t="shared" si="398"/>
        <v>0.21953514304631147</v>
      </c>
      <c r="K8494" s="4"/>
    </row>
    <row r="8495" spans="1:11" x14ac:dyDescent="0.3">
      <c r="A8495" s="1">
        <v>43131</v>
      </c>
      <c r="B8495" s="3" t="s">
        <v>179</v>
      </c>
      <c r="C8495" s="2" t="s">
        <v>32</v>
      </c>
      <c r="D8495" t="s">
        <v>14</v>
      </c>
      <c r="E8495">
        <v>0</v>
      </c>
      <c r="F8495">
        <v>0</v>
      </c>
      <c r="G8495">
        <f t="shared" si="396"/>
        <v>0</v>
      </c>
      <c r="H8495">
        <v>13876</v>
      </c>
      <c r="I8495">
        <f t="shared" si="397"/>
        <v>13876</v>
      </c>
      <c r="J8495" s="4">
        <f t="shared" si="398"/>
        <v>0</v>
      </c>
      <c r="K8495" s="4"/>
    </row>
    <row r="8496" spans="1:11" x14ac:dyDescent="0.3">
      <c r="A8496" s="1">
        <v>43159</v>
      </c>
      <c r="B8496" s="3" t="s">
        <v>179</v>
      </c>
      <c r="C8496" s="2" t="s">
        <v>32</v>
      </c>
      <c r="D8496" t="s">
        <v>14</v>
      </c>
      <c r="E8496">
        <v>0</v>
      </c>
      <c r="F8496">
        <v>0</v>
      </c>
      <c r="G8496">
        <f t="shared" si="396"/>
        <v>0</v>
      </c>
      <c r="H8496">
        <v>13948</v>
      </c>
      <c r="I8496">
        <f t="shared" si="397"/>
        <v>13948</v>
      </c>
      <c r="J8496" s="4">
        <f t="shared" si="398"/>
        <v>0</v>
      </c>
      <c r="K8496" s="4"/>
    </row>
    <row r="8497" spans="1:11" x14ac:dyDescent="0.3">
      <c r="A8497" s="1">
        <v>43159</v>
      </c>
      <c r="B8497" s="3" t="s">
        <v>179</v>
      </c>
      <c r="C8497" s="2" t="s">
        <v>32</v>
      </c>
      <c r="D8497" t="s">
        <v>12</v>
      </c>
      <c r="E8497">
        <v>36</v>
      </c>
      <c r="F8497">
        <v>27</v>
      </c>
      <c r="G8497">
        <f t="shared" si="396"/>
        <v>63</v>
      </c>
      <c r="H8497">
        <v>28687</v>
      </c>
      <c r="I8497">
        <f t="shared" si="397"/>
        <v>28750</v>
      </c>
      <c r="J8497" s="4">
        <f t="shared" si="398"/>
        <v>0.21913043478260869</v>
      </c>
      <c r="K8497" s="4"/>
    </row>
    <row r="8498" spans="1:11" x14ac:dyDescent="0.3">
      <c r="A8498" s="1">
        <v>43190</v>
      </c>
      <c r="B8498" s="3" t="s">
        <v>179</v>
      </c>
      <c r="C8498" s="2" t="s">
        <v>32</v>
      </c>
      <c r="D8498" t="s">
        <v>14</v>
      </c>
      <c r="E8498">
        <v>0</v>
      </c>
      <c r="F8498">
        <v>0</v>
      </c>
      <c r="G8498">
        <f t="shared" si="396"/>
        <v>0</v>
      </c>
      <c r="H8498">
        <v>13984</v>
      </c>
      <c r="I8498">
        <f t="shared" si="397"/>
        <v>13984</v>
      </c>
      <c r="J8498" s="4">
        <f t="shared" si="398"/>
        <v>0</v>
      </c>
      <c r="K8498" s="4"/>
    </row>
    <row r="8499" spans="1:11" x14ac:dyDescent="0.3">
      <c r="A8499" s="1">
        <v>43190</v>
      </c>
      <c r="B8499" s="3" t="s">
        <v>179</v>
      </c>
      <c r="C8499" s="2" t="s">
        <v>32</v>
      </c>
      <c r="D8499" t="s">
        <v>12</v>
      </c>
      <c r="E8499">
        <v>40</v>
      </c>
      <c r="F8499">
        <v>30</v>
      </c>
      <c r="G8499">
        <f t="shared" si="396"/>
        <v>70</v>
      </c>
      <c r="H8499">
        <v>28745</v>
      </c>
      <c r="I8499">
        <f t="shared" si="397"/>
        <v>28815</v>
      </c>
      <c r="J8499" s="4">
        <f t="shared" si="398"/>
        <v>0.24292903001908728</v>
      </c>
      <c r="K8499" s="4"/>
    </row>
    <row r="8500" spans="1:11" x14ac:dyDescent="0.3">
      <c r="A8500" s="1">
        <v>43220</v>
      </c>
      <c r="B8500" s="3" t="s">
        <v>179</v>
      </c>
      <c r="C8500" s="2" t="s">
        <v>32</v>
      </c>
      <c r="D8500" t="s">
        <v>14</v>
      </c>
      <c r="E8500">
        <v>0</v>
      </c>
      <c r="F8500">
        <v>0</v>
      </c>
      <c r="G8500">
        <f t="shared" si="396"/>
        <v>0</v>
      </c>
      <c r="H8500">
        <v>13993</v>
      </c>
      <c r="I8500">
        <f t="shared" si="397"/>
        <v>13993</v>
      </c>
      <c r="J8500" s="4">
        <f t="shared" si="398"/>
        <v>0</v>
      </c>
      <c r="K8500" s="4"/>
    </row>
    <row r="8501" spans="1:11" x14ac:dyDescent="0.3">
      <c r="A8501" s="1">
        <v>43220</v>
      </c>
      <c r="B8501" s="3" t="s">
        <v>179</v>
      </c>
      <c r="C8501" s="2" t="s">
        <v>32</v>
      </c>
      <c r="D8501" t="s">
        <v>12</v>
      </c>
      <c r="E8501">
        <v>40</v>
      </c>
      <c r="F8501">
        <v>32</v>
      </c>
      <c r="G8501">
        <f t="shared" si="396"/>
        <v>72</v>
      </c>
      <c r="H8501">
        <v>28771</v>
      </c>
      <c r="I8501">
        <f t="shared" si="397"/>
        <v>28843</v>
      </c>
      <c r="J8501" s="4">
        <f t="shared" si="398"/>
        <v>0.24962729258398919</v>
      </c>
      <c r="K8501" s="4"/>
    </row>
    <row r="8502" spans="1:11" x14ac:dyDescent="0.3">
      <c r="A8502" s="1">
        <v>43251</v>
      </c>
      <c r="B8502" s="3" t="s">
        <v>179</v>
      </c>
      <c r="C8502" s="2" t="s">
        <v>32</v>
      </c>
      <c r="D8502" t="s">
        <v>12</v>
      </c>
      <c r="E8502">
        <v>44</v>
      </c>
      <c r="F8502">
        <v>32</v>
      </c>
      <c r="G8502">
        <f t="shared" si="396"/>
        <v>76</v>
      </c>
      <c r="H8502">
        <v>28903</v>
      </c>
      <c r="I8502">
        <f t="shared" si="397"/>
        <v>28979</v>
      </c>
      <c r="J8502" s="4">
        <f t="shared" si="398"/>
        <v>0.26225887711791296</v>
      </c>
      <c r="K8502" s="4"/>
    </row>
    <row r="8503" spans="1:11" x14ac:dyDescent="0.3">
      <c r="A8503" s="1">
        <v>43251</v>
      </c>
      <c r="B8503" s="3" t="s">
        <v>179</v>
      </c>
      <c r="C8503" s="2" t="s">
        <v>32</v>
      </c>
      <c r="D8503" t="s">
        <v>14</v>
      </c>
      <c r="E8503">
        <v>0</v>
      </c>
      <c r="F8503">
        <v>0</v>
      </c>
      <c r="G8503">
        <f t="shared" si="396"/>
        <v>0</v>
      </c>
      <c r="H8503">
        <v>14025</v>
      </c>
      <c r="I8503">
        <f t="shared" si="397"/>
        <v>14025</v>
      </c>
      <c r="J8503" s="4">
        <f t="shared" si="398"/>
        <v>0</v>
      </c>
      <c r="K8503" s="4"/>
    </row>
    <row r="8504" spans="1:11" x14ac:dyDescent="0.3">
      <c r="A8504" s="1">
        <v>43281</v>
      </c>
      <c r="B8504" s="3" t="s">
        <v>179</v>
      </c>
      <c r="C8504" s="2" t="s">
        <v>32</v>
      </c>
      <c r="D8504" t="s">
        <v>12</v>
      </c>
      <c r="E8504">
        <v>47</v>
      </c>
      <c r="F8504">
        <v>32</v>
      </c>
      <c r="G8504">
        <f t="shared" si="396"/>
        <v>79</v>
      </c>
      <c r="H8504">
        <v>28923</v>
      </c>
      <c r="I8504">
        <f t="shared" si="397"/>
        <v>29002</v>
      </c>
      <c r="J8504" s="4">
        <f t="shared" si="398"/>
        <v>0.27239500724087995</v>
      </c>
      <c r="K8504" s="4"/>
    </row>
    <row r="8505" spans="1:11" x14ac:dyDescent="0.3">
      <c r="A8505" s="1">
        <v>43281</v>
      </c>
      <c r="B8505" s="3" t="s">
        <v>179</v>
      </c>
      <c r="C8505" s="2" t="s">
        <v>32</v>
      </c>
      <c r="D8505" t="s">
        <v>14</v>
      </c>
      <c r="E8505">
        <v>0</v>
      </c>
      <c r="F8505">
        <v>0</v>
      </c>
      <c r="G8505">
        <f t="shared" si="396"/>
        <v>0</v>
      </c>
      <c r="H8505">
        <v>14056</v>
      </c>
      <c r="I8505">
        <f t="shared" si="397"/>
        <v>14056</v>
      </c>
      <c r="J8505" s="4">
        <f t="shared" si="398"/>
        <v>0</v>
      </c>
      <c r="K8505" s="4"/>
    </row>
    <row r="8506" spans="1:11" x14ac:dyDescent="0.3">
      <c r="A8506" s="1">
        <v>43312</v>
      </c>
      <c r="B8506" s="3" t="s">
        <v>179</v>
      </c>
      <c r="C8506" s="2" t="s">
        <v>32</v>
      </c>
      <c r="D8506" t="s">
        <v>12</v>
      </c>
      <c r="E8506">
        <v>48</v>
      </c>
      <c r="F8506">
        <v>32</v>
      </c>
      <c r="G8506">
        <f t="shared" si="396"/>
        <v>80</v>
      </c>
      <c r="H8506">
        <v>28987</v>
      </c>
      <c r="I8506">
        <f t="shared" si="397"/>
        <v>29067</v>
      </c>
      <c r="J8506" s="4">
        <f t="shared" si="398"/>
        <v>0.27522620153438609</v>
      </c>
      <c r="K8506" s="4"/>
    </row>
    <row r="8507" spans="1:11" x14ac:dyDescent="0.3">
      <c r="A8507" s="1">
        <v>43312</v>
      </c>
      <c r="B8507" s="3" t="s">
        <v>179</v>
      </c>
      <c r="C8507" s="2" t="s">
        <v>32</v>
      </c>
      <c r="D8507" t="s">
        <v>14</v>
      </c>
      <c r="E8507">
        <v>0</v>
      </c>
      <c r="F8507">
        <v>0</v>
      </c>
      <c r="G8507">
        <f t="shared" si="396"/>
        <v>0</v>
      </c>
      <c r="H8507">
        <v>14053</v>
      </c>
      <c r="I8507">
        <f t="shared" si="397"/>
        <v>14053</v>
      </c>
      <c r="J8507" s="4">
        <f t="shared" si="398"/>
        <v>0</v>
      </c>
      <c r="K8507" s="4"/>
    </row>
    <row r="8508" spans="1:11" x14ac:dyDescent="0.3">
      <c r="A8508" s="1">
        <v>43343</v>
      </c>
      <c r="B8508" s="3" t="s">
        <v>179</v>
      </c>
      <c r="C8508" s="2" t="s">
        <v>32</v>
      </c>
      <c r="D8508" t="s">
        <v>12</v>
      </c>
      <c r="E8508">
        <v>51</v>
      </c>
      <c r="F8508">
        <v>34</v>
      </c>
      <c r="G8508">
        <f t="shared" si="396"/>
        <v>85</v>
      </c>
      <c r="H8508">
        <v>29117</v>
      </c>
      <c r="I8508">
        <f t="shared" si="397"/>
        <v>29202</v>
      </c>
      <c r="J8508" s="4">
        <f t="shared" si="398"/>
        <v>0.29107595370180123</v>
      </c>
      <c r="K8508" s="4"/>
    </row>
    <row r="8509" spans="1:11" x14ac:dyDescent="0.3">
      <c r="A8509" s="1">
        <v>43343</v>
      </c>
      <c r="B8509" s="3" t="s">
        <v>179</v>
      </c>
      <c r="C8509" s="2" t="s">
        <v>32</v>
      </c>
      <c r="D8509" t="s">
        <v>14</v>
      </c>
      <c r="E8509">
        <v>0</v>
      </c>
      <c r="F8509">
        <v>0</v>
      </c>
      <c r="G8509">
        <f t="shared" si="396"/>
        <v>0</v>
      </c>
      <c r="H8509">
        <v>14113</v>
      </c>
      <c r="I8509">
        <f t="shared" si="397"/>
        <v>14113</v>
      </c>
      <c r="J8509" s="4">
        <f t="shared" si="398"/>
        <v>0</v>
      </c>
      <c r="K8509" s="4"/>
    </row>
    <row r="8510" spans="1:11" x14ac:dyDescent="0.3">
      <c r="A8510" s="1">
        <v>43373</v>
      </c>
      <c r="B8510" s="3" t="s">
        <v>179</v>
      </c>
      <c r="C8510" s="2" t="s">
        <v>32</v>
      </c>
      <c r="D8510" t="s">
        <v>14</v>
      </c>
      <c r="E8510">
        <v>0</v>
      </c>
      <c r="F8510">
        <v>0</v>
      </c>
      <c r="G8510">
        <f t="shared" si="396"/>
        <v>0</v>
      </c>
      <c r="H8510">
        <v>14105</v>
      </c>
      <c r="I8510">
        <f t="shared" si="397"/>
        <v>14105</v>
      </c>
      <c r="J8510" s="4">
        <f t="shared" si="398"/>
        <v>0</v>
      </c>
      <c r="K8510" s="4"/>
    </row>
    <row r="8511" spans="1:11" x14ac:dyDescent="0.3">
      <c r="A8511" s="1">
        <v>43373</v>
      </c>
      <c r="B8511" s="3" t="s">
        <v>179</v>
      </c>
      <c r="C8511" s="2" t="s">
        <v>32</v>
      </c>
      <c r="D8511" t="s">
        <v>12</v>
      </c>
      <c r="E8511">
        <v>55</v>
      </c>
      <c r="F8511">
        <v>36</v>
      </c>
      <c r="G8511">
        <f t="shared" si="396"/>
        <v>91</v>
      </c>
      <c r="H8511">
        <v>29196</v>
      </c>
      <c r="I8511">
        <f t="shared" si="397"/>
        <v>29287</v>
      </c>
      <c r="J8511" s="4">
        <f t="shared" si="398"/>
        <v>0.31071806603612523</v>
      </c>
      <c r="K8511" s="4"/>
    </row>
    <row r="8512" spans="1:11" x14ac:dyDescent="0.3">
      <c r="A8512" s="1">
        <v>43404</v>
      </c>
      <c r="B8512" s="3" t="s">
        <v>179</v>
      </c>
      <c r="C8512" s="2" t="s">
        <v>32</v>
      </c>
      <c r="D8512" t="s">
        <v>12</v>
      </c>
      <c r="E8512">
        <v>57</v>
      </c>
      <c r="F8512">
        <v>35</v>
      </c>
      <c r="G8512">
        <f t="shared" si="396"/>
        <v>92</v>
      </c>
      <c r="H8512">
        <v>29275</v>
      </c>
      <c r="I8512">
        <f t="shared" si="397"/>
        <v>29367</v>
      </c>
      <c r="J8512" s="4">
        <f t="shared" si="398"/>
        <v>0.31327680730071167</v>
      </c>
      <c r="K8512" s="4"/>
    </row>
    <row r="8513" spans="1:11" x14ac:dyDescent="0.3">
      <c r="A8513" s="1">
        <v>43404</v>
      </c>
      <c r="B8513" s="3" t="s">
        <v>179</v>
      </c>
      <c r="C8513" s="2" t="s">
        <v>32</v>
      </c>
      <c r="D8513" t="s">
        <v>14</v>
      </c>
      <c r="E8513">
        <v>0</v>
      </c>
      <c r="F8513">
        <v>0</v>
      </c>
      <c r="G8513">
        <f t="shared" si="396"/>
        <v>0</v>
      </c>
      <c r="H8513">
        <v>14126</v>
      </c>
      <c r="I8513">
        <f t="shared" si="397"/>
        <v>14126</v>
      </c>
      <c r="J8513" s="4">
        <f t="shared" si="398"/>
        <v>0</v>
      </c>
      <c r="K8513" s="4"/>
    </row>
    <row r="8514" spans="1:11" x14ac:dyDescent="0.3">
      <c r="A8514" s="1">
        <v>43434</v>
      </c>
      <c r="B8514" s="3" t="s">
        <v>179</v>
      </c>
      <c r="C8514" s="2" t="s">
        <v>32</v>
      </c>
      <c r="D8514" t="s">
        <v>14</v>
      </c>
      <c r="E8514">
        <v>0</v>
      </c>
      <c r="F8514">
        <v>0</v>
      </c>
      <c r="G8514">
        <f t="shared" ref="G8514:G8577" si="399">E8514+F8514</f>
        <v>0</v>
      </c>
      <c r="H8514">
        <v>14162</v>
      </c>
      <c r="I8514">
        <f t="shared" ref="I8514:I8577" si="400">H8514+G8514</f>
        <v>14162</v>
      </c>
      <c r="J8514" s="4">
        <f t="shared" ref="J8514:J8577" si="401">G8514*100/I8514</f>
        <v>0</v>
      </c>
      <c r="K8514" s="4"/>
    </row>
    <row r="8515" spans="1:11" x14ac:dyDescent="0.3">
      <c r="A8515" s="1">
        <v>43434</v>
      </c>
      <c r="B8515" s="3" t="s">
        <v>179</v>
      </c>
      <c r="C8515" s="2" t="s">
        <v>32</v>
      </c>
      <c r="D8515" t="s">
        <v>12</v>
      </c>
      <c r="E8515">
        <v>61</v>
      </c>
      <c r="F8515">
        <v>34</v>
      </c>
      <c r="G8515">
        <f t="shared" si="399"/>
        <v>95</v>
      </c>
      <c r="H8515">
        <v>29282</v>
      </c>
      <c r="I8515">
        <f t="shared" si="400"/>
        <v>29377</v>
      </c>
      <c r="J8515" s="4">
        <f t="shared" si="401"/>
        <v>0.32338223780508563</v>
      </c>
      <c r="K8515" s="4"/>
    </row>
    <row r="8516" spans="1:11" x14ac:dyDescent="0.3">
      <c r="A8516" s="1">
        <v>43465</v>
      </c>
      <c r="B8516" s="3" t="s">
        <v>179</v>
      </c>
      <c r="C8516" s="2" t="s">
        <v>32</v>
      </c>
      <c r="D8516" t="s">
        <v>14</v>
      </c>
      <c r="E8516">
        <v>0</v>
      </c>
      <c r="F8516">
        <v>0</v>
      </c>
      <c r="G8516">
        <f t="shared" si="399"/>
        <v>0</v>
      </c>
      <c r="H8516">
        <v>14196</v>
      </c>
      <c r="I8516">
        <f t="shared" si="400"/>
        <v>14196</v>
      </c>
      <c r="J8516" s="4">
        <f t="shared" si="401"/>
        <v>0</v>
      </c>
      <c r="K8516" s="4"/>
    </row>
    <row r="8517" spans="1:11" x14ac:dyDescent="0.3">
      <c r="A8517" s="1">
        <v>43465</v>
      </c>
      <c r="B8517" s="3" t="s">
        <v>179</v>
      </c>
      <c r="C8517" s="2" t="s">
        <v>32</v>
      </c>
      <c r="D8517" t="s">
        <v>12</v>
      </c>
      <c r="E8517">
        <v>66</v>
      </c>
      <c r="F8517">
        <v>37</v>
      </c>
      <c r="G8517">
        <f t="shared" si="399"/>
        <v>103</v>
      </c>
      <c r="H8517">
        <v>29335</v>
      </c>
      <c r="I8517">
        <f t="shared" si="400"/>
        <v>29438</v>
      </c>
      <c r="J8517" s="4">
        <f t="shared" si="401"/>
        <v>0.34988789999320608</v>
      </c>
      <c r="K8517" s="4"/>
    </row>
    <row r="8518" spans="1:11" x14ac:dyDescent="0.3">
      <c r="A8518" s="1">
        <v>43496</v>
      </c>
      <c r="B8518" s="3" t="s">
        <v>179</v>
      </c>
      <c r="C8518" s="2" t="s">
        <v>32</v>
      </c>
      <c r="D8518" t="s">
        <v>14</v>
      </c>
      <c r="E8518">
        <v>0</v>
      </c>
      <c r="F8518">
        <v>0</v>
      </c>
      <c r="G8518">
        <f t="shared" si="399"/>
        <v>0</v>
      </c>
      <c r="H8518">
        <v>14237</v>
      </c>
      <c r="I8518">
        <f t="shared" si="400"/>
        <v>14237</v>
      </c>
      <c r="J8518" s="4">
        <f t="shared" si="401"/>
        <v>0</v>
      </c>
      <c r="K8518" s="4"/>
    </row>
    <row r="8519" spans="1:11" x14ac:dyDescent="0.3">
      <c r="A8519" s="1">
        <v>43496</v>
      </c>
      <c r="B8519" s="3" t="s">
        <v>179</v>
      </c>
      <c r="C8519" s="2" t="s">
        <v>32</v>
      </c>
      <c r="D8519" t="s">
        <v>12</v>
      </c>
      <c r="E8519">
        <v>69</v>
      </c>
      <c r="F8519">
        <v>36</v>
      </c>
      <c r="G8519">
        <f t="shared" si="399"/>
        <v>105</v>
      </c>
      <c r="H8519">
        <v>29462</v>
      </c>
      <c r="I8519">
        <f t="shared" si="400"/>
        <v>29567</v>
      </c>
      <c r="J8519" s="4">
        <f t="shared" si="401"/>
        <v>0.35512564683599962</v>
      </c>
      <c r="K8519" s="4"/>
    </row>
    <row r="8520" spans="1:11" x14ac:dyDescent="0.3">
      <c r="A8520" s="1">
        <v>43524</v>
      </c>
      <c r="B8520" s="3" t="s">
        <v>179</v>
      </c>
      <c r="C8520" s="2" t="s">
        <v>32</v>
      </c>
      <c r="D8520" t="s">
        <v>14</v>
      </c>
      <c r="E8520">
        <v>0</v>
      </c>
      <c r="F8520">
        <v>0</v>
      </c>
      <c r="G8520">
        <f t="shared" si="399"/>
        <v>0</v>
      </c>
      <c r="H8520">
        <v>14260</v>
      </c>
      <c r="I8520">
        <f t="shared" si="400"/>
        <v>14260</v>
      </c>
      <c r="J8520" s="4">
        <f t="shared" si="401"/>
        <v>0</v>
      </c>
      <c r="K8520" s="4"/>
    </row>
    <row r="8521" spans="1:11" x14ac:dyDescent="0.3">
      <c r="A8521" s="1">
        <v>43524</v>
      </c>
      <c r="B8521" s="3" t="s">
        <v>179</v>
      </c>
      <c r="C8521" s="2" t="s">
        <v>32</v>
      </c>
      <c r="D8521" t="s">
        <v>12</v>
      </c>
      <c r="E8521">
        <v>73</v>
      </c>
      <c r="F8521">
        <v>37</v>
      </c>
      <c r="G8521">
        <f t="shared" si="399"/>
        <v>110</v>
      </c>
      <c r="H8521">
        <v>29443</v>
      </c>
      <c r="I8521">
        <f t="shared" si="400"/>
        <v>29553</v>
      </c>
      <c r="J8521" s="4">
        <f t="shared" si="401"/>
        <v>0.37221263492708018</v>
      </c>
      <c r="K8521" s="4"/>
    </row>
    <row r="8522" spans="1:11" x14ac:dyDescent="0.3">
      <c r="A8522" s="1">
        <v>43555</v>
      </c>
      <c r="B8522" s="3" t="s">
        <v>179</v>
      </c>
      <c r="C8522" s="2" t="s">
        <v>32</v>
      </c>
      <c r="D8522" t="s">
        <v>12</v>
      </c>
      <c r="E8522">
        <v>71</v>
      </c>
      <c r="F8522">
        <v>37</v>
      </c>
      <c r="G8522">
        <f t="shared" si="399"/>
        <v>108</v>
      </c>
      <c r="H8522">
        <v>29437</v>
      </c>
      <c r="I8522">
        <f t="shared" si="400"/>
        <v>29545</v>
      </c>
      <c r="J8522" s="4">
        <f t="shared" si="401"/>
        <v>0.36554408529361992</v>
      </c>
      <c r="K8522" s="4"/>
    </row>
    <row r="8523" spans="1:11" x14ac:dyDescent="0.3">
      <c r="A8523" s="1">
        <v>43555</v>
      </c>
      <c r="B8523" s="3" t="s">
        <v>179</v>
      </c>
      <c r="C8523" s="2" t="s">
        <v>32</v>
      </c>
      <c r="D8523" t="s">
        <v>14</v>
      </c>
      <c r="E8523">
        <v>0</v>
      </c>
      <c r="F8523">
        <v>0</v>
      </c>
      <c r="G8523">
        <f t="shared" si="399"/>
        <v>0</v>
      </c>
      <c r="H8523">
        <v>14249</v>
      </c>
      <c r="I8523">
        <f t="shared" si="400"/>
        <v>14249</v>
      </c>
      <c r="J8523" s="4">
        <f t="shared" si="401"/>
        <v>0</v>
      </c>
      <c r="K8523" s="4"/>
    </row>
    <row r="8524" spans="1:11" x14ac:dyDescent="0.3">
      <c r="A8524" s="1">
        <v>43585</v>
      </c>
      <c r="B8524" s="3" t="s">
        <v>179</v>
      </c>
      <c r="C8524" s="2" t="s">
        <v>32</v>
      </c>
      <c r="D8524" t="s">
        <v>14</v>
      </c>
      <c r="E8524">
        <v>0</v>
      </c>
      <c r="F8524">
        <v>0</v>
      </c>
      <c r="G8524">
        <f t="shared" si="399"/>
        <v>0</v>
      </c>
      <c r="H8524">
        <v>14296</v>
      </c>
      <c r="I8524">
        <f t="shared" si="400"/>
        <v>14296</v>
      </c>
      <c r="J8524" s="4">
        <f t="shared" si="401"/>
        <v>0</v>
      </c>
      <c r="K8524" s="4"/>
    </row>
    <row r="8525" spans="1:11" x14ac:dyDescent="0.3">
      <c r="A8525" s="1">
        <v>43585</v>
      </c>
      <c r="B8525" s="3" t="s">
        <v>179</v>
      </c>
      <c r="C8525" s="2" t="s">
        <v>32</v>
      </c>
      <c r="D8525" t="s">
        <v>12</v>
      </c>
      <c r="E8525">
        <v>71</v>
      </c>
      <c r="F8525">
        <v>35</v>
      </c>
      <c r="G8525">
        <f t="shared" si="399"/>
        <v>106</v>
      </c>
      <c r="H8525">
        <v>29486</v>
      </c>
      <c r="I8525">
        <f t="shared" si="400"/>
        <v>29592</v>
      </c>
      <c r="J8525" s="4">
        <f t="shared" si="401"/>
        <v>0.35820492024871586</v>
      </c>
      <c r="K8525" s="4"/>
    </row>
    <row r="8526" spans="1:11" x14ac:dyDescent="0.3">
      <c r="A8526" s="1">
        <v>43616</v>
      </c>
      <c r="B8526" s="3" t="s">
        <v>179</v>
      </c>
      <c r="C8526" s="2" t="s">
        <v>32</v>
      </c>
      <c r="D8526" t="s">
        <v>14</v>
      </c>
      <c r="E8526">
        <v>0</v>
      </c>
      <c r="F8526">
        <v>0</v>
      </c>
      <c r="G8526">
        <f t="shared" si="399"/>
        <v>0</v>
      </c>
      <c r="H8526">
        <v>14377</v>
      </c>
      <c r="I8526">
        <f t="shared" si="400"/>
        <v>14377</v>
      </c>
      <c r="J8526" s="4">
        <f t="shared" si="401"/>
        <v>0</v>
      </c>
      <c r="K8526" s="4"/>
    </row>
    <row r="8527" spans="1:11" x14ac:dyDescent="0.3">
      <c r="A8527" s="1">
        <v>43616</v>
      </c>
      <c r="B8527" s="3" t="s">
        <v>179</v>
      </c>
      <c r="C8527" s="2" t="s">
        <v>32</v>
      </c>
      <c r="D8527" t="s">
        <v>12</v>
      </c>
      <c r="E8527">
        <v>72</v>
      </c>
      <c r="F8527">
        <v>35</v>
      </c>
      <c r="G8527">
        <f t="shared" si="399"/>
        <v>107</v>
      </c>
      <c r="H8527">
        <v>29552</v>
      </c>
      <c r="I8527">
        <f t="shared" si="400"/>
        <v>29659</v>
      </c>
      <c r="J8527" s="4">
        <f t="shared" si="401"/>
        <v>0.36076738932533126</v>
      </c>
      <c r="K8527" s="4"/>
    </row>
    <row r="8528" spans="1:11" x14ac:dyDescent="0.3">
      <c r="A8528" s="1">
        <v>43646</v>
      </c>
      <c r="B8528" s="3" t="s">
        <v>179</v>
      </c>
      <c r="C8528" s="2" t="s">
        <v>32</v>
      </c>
      <c r="D8528" t="s">
        <v>14</v>
      </c>
      <c r="E8528">
        <v>0</v>
      </c>
      <c r="F8528">
        <v>0</v>
      </c>
      <c r="G8528">
        <f t="shared" si="399"/>
        <v>0</v>
      </c>
      <c r="H8528">
        <v>14422</v>
      </c>
      <c r="I8528">
        <f t="shared" si="400"/>
        <v>14422</v>
      </c>
      <c r="J8528" s="4">
        <f t="shared" si="401"/>
        <v>0</v>
      </c>
      <c r="K8528" s="4"/>
    </row>
    <row r="8529" spans="1:11" x14ac:dyDescent="0.3">
      <c r="A8529" s="1">
        <v>43646</v>
      </c>
      <c r="B8529" s="3" t="s">
        <v>179</v>
      </c>
      <c r="C8529" s="2" t="s">
        <v>32</v>
      </c>
      <c r="D8529" t="s">
        <v>12</v>
      </c>
      <c r="E8529">
        <v>81</v>
      </c>
      <c r="F8529">
        <v>38</v>
      </c>
      <c r="G8529">
        <f t="shared" si="399"/>
        <v>119</v>
      </c>
      <c r="H8529">
        <v>29605</v>
      </c>
      <c r="I8529">
        <f t="shared" si="400"/>
        <v>29724</v>
      </c>
      <c r="J8529" s="4">
        <f t="shared" si="401"/>
        <v>0.40034988561431839</v>
      </c>
      <c r="K8529" s="4"/>
    </row>
    <row r="8530" spans="1:11" x14ac:dyDescent="0.3">
      <c r="A8530" s="1">
        <v>43677</v>
      </c>
      <c r="B8530" s="3" t="s">
        <v>179</v>
      </c>
      <c r="C8530" s="2" t="s">
        <v>32</v>
      </c>
      <c r="D8530" t="s">
        <v>12</v>
      </c>
      <c r="E8530">
        <v>79</v>
      </c>
      <c r="F8530">
        <v>41</v>
      </c>
      <c r="G8530">
        <f t="shared" si="399"/>
        <v>120</v>
      </c>
      <c r="H8530">
        <v>29675</v>
      </c>
      <c r="I8530">
        <f t="shared" si="400"/>
        <v>29795</v>
      </c>
      <c r="J8530" s="4">
        <f t="shared" si="401"/>
        <v>0.40275213962074174</v>
      </c>
      <c r="K8530" s="4"/>
    </row>
    <row r="8531" spans="1:11" x14ac:dyDescent="0.3">
      <c r="A8531" s="1">
        <v>43677</v>
      </c>
      <c r="B8531" s="3" t="s">
        <v>179</v>
      </c>
      <c r="C8531" s="2" t="s">
        <v>32</v>
      </c>
      <c r="D8531" t="s">
        <v>14</v>
      </c>
      <c r="E8531">
        <v>0</v>
      </c>
      <c r="F8531">
        <v>0</v>
      </c>
      <c r="G8531">
        <f t="shared" si="399"/>
        <v>0</v>
      </c>
      <c r="H8531">
        <v>14488</v>
      </c>
      <c r="I8531">
        <f t="shared" si="400"/>
        <v>14488</v>
      </c>
      <c r="J8531" s="4">
        <f t="shared" si="401"/>
        <v>0</v>
      </c>
      <c r="K8531" s="4"/>
    </row>
    <row r="8532" spans="1:11" x14ac:dyDescent="0.3">
      <c r="A8532" s="1">
        <v>43708</v>
      </c>
      <c r="B8532" s="3" t="s">
        <v>179</v>
      </c>
      <c r="C8532" s="2" t="s">
        <v>32</v>
      </c>
      <c r="D8532" t="s">
        <v>12</v>
      </c>
      <c r="E8532">
        <v>79</v>
      </c>
      <c r="F8532">
        <v>44</v>
      </c>
      <c r="G8532">
        <f t="shared" si="399"/>
        <v>123</v>
      </c>
      <c r="H8532">
        <v>29740</v>
      </c>
      <c r="I8532">
        <f t="shared" si="400"/>
        <v>29863</v>
      </c>
      <c r="J8532" s="4">
        <f t="shared" si="401"/>
        <v>0.4118809228811573</v>
      </c>
      <c r="K8532" s="4"/>
    </row>
    <row r="8533" spans="1:11" x14ac:dyDescent="0.3">
      <c r="A8533" s="1">
        <v>43708</v>
      </c>
      <c r="B8533" s="3" t="s">
        <v>179</v>
      </c>
      <c r="C8533" s="2" t="s">
        <v>32</v>
      </c>
      <c r="D8533" t="s">
        <v>14</v>
      </c>
      <c r="E8533">
        <v>0</v>
      </c>
      <c r="F8533">
        <v>0</v>
      </c>
      <c r="G8533">
        <f t="shared" si="399"/>
        <v>0</v>
      </c>
      <c r="H8533">
        <v>14523</v>
      </c>
      <c r="I8533">
        <f t="shared" si="400"/>
        <v>14523</v>
      </c>
      <c r="J8533" s="4">
        <f t="shared" si="401"/>
        <v>0</v>
      </c>
      <c r="K8533" s="4"/>
    </row>
    <row r="8534" spans="1:11" x14ac:dyDescent="0.3">
      <c r="A8534" s="1">
        <v>43738</v>
      </c>
      <c r="B8534" s="3" t="s">
        <v>179</v>
      </c>
      <c r="C8534" s="2" t="s">
        <v>32</v>
      </c>
      <c r="D8534" t="s">
        <v>14</v>
      </c>
      <c r="E8534">
        <v>0</v>
      </c>
      <c r="F8534">
        <v>0</v>
      </c>
      <c r="G8534">
        <f t="shared" si="399"/>
        <v>0</v>
      </c>
      <c r="H8534">
        <v>14565</v>
      </c>
      <c r="I8534">
        <f t="shared" si="400"/>
        <v>14565</v>
      </c>
      <c r="J8534" s="4">
        <f t="shared" si="401"/>
        <v>0</v>
      </c>
      <c r="K8534" s="4"/>
    </row>
    <row r="8535" spans="1:11" x14ac:dyDescent="0.3">
      <c r="A8535" s="1">
        <v>43738</v>
      </c>
      <c r="B8535" s="3" t="s">
        <v>179</v>
      </c>
      <c r="C8535" s="2" t="s">
        <v>32</v>
      </c>
      <c r="D8535" t="s">
        <v>12</v>
      </c>
      <c r="E8535">
        <v>81</v>
      </c>
      <c r="F8535">
        <v>44</v>
      </c>
      <c r="G8535">
        <f t="shared" si="399"/>
        <v>125</v>
      </c>
      <c r="H8535">
        <v>29825</v>
      </c>
      <c r="I8535">
        <f t="shared" si="400"/>
        <v>29950</v>
      </c>
      <c r="J8535" s="4">
        <f t="shared" si="401"/>
        <v>0.41736227045075125</v>
      </c>
      <c r="K8535" s="4"/>
    </row>
    <row r="8536" spans="1:11" x14ac:dyDescent="0.3">
      <c r="A8536" s="1">
        <v>43769</v>
      </c>
      <c r="B8536" s="3" t="s">
        <v>179</v>
      </c>
      <c r="C8536" s="2" t="s">
        <v>32</v>
      </c>
      <c r="D8536" t="s">
        <v>12</v>
      </c>
      <c r="E8536">
        <v>87</v>
      </c>
      <c r="F8536">
        <v>45</v>
      </c>
      <c r="G8536">
        <f t="shared" si="399"/>
        <v>132</v>
      </c>
      <c r="H8536">
        <v>29956</v>
      </c>
      <c r="I8536">
        <f t="shared" si="400"/>
        <v>30088</v>
      </c>
      <c r="J8536" s="4">
        <f t="shared" si="401"/>
        <v>0.43871310821590004</v>
      </c>
      <c r="K8536" s="4"/>
    </row>
    <row r="8537" spans="1:11" x14ac:dyDescent="0.3">
      <c r="A8537" s="1">
        <v>43769</v>
      </c>
      <c r="B8537" s="3" t="s">
        <v>179</v>
      </c>
      <c r="C8537" s="2" t="s">
        <v>32</v>
      </c>
      <c r="D8537" t="s">
        <v>14</v>
      </c>
      <c r="E8537">
        <v>0</v>
      </c>
      <c r="F8537">
        <v>0</v>
      </c>
      <c r="G8537">
        <f t="shared" si="399"/>
        <v>0</v>
      </c>
      <c r="H8537">
        <v>14617</v>
      </c>
      <c r="I8537">
        <f t="shared" si="400"/>
        <v>14617</v>
      </c>
      <c r="J8537" s="4">
        <f t="shared" si="401"/>
        <v>0</v>
      </c>
      <c r="K8537" s="4"/>
    </row>
    <row r="8538" spans="1:11" x14ac:dyDescent="0.3">
      <c r="A8538" s="1">
        <v>43799</v>
      </c>
      <c r="B8538" s="3" t="s">
        <v>179</v>
      </c>
      <c r="C8538" s="2" t="s">
        <v>32</v>
      </c>
      <c r="D8538" t="s">
        <v>12</v>
      </c>
      <c r="E8538">
        <v>89</v>
      </c>
      <c r="F8538">
        <v>46</v>
      </c>
      <c r="G8538">
        <f t="shared" si="399"/>
        <v>135</v>
      </c>
      <c r="H8538">
        <v>30004</v>
      </c>
      <c r="I8538">
        <f t="shared" si="400"/>
        <v>30139</v>
      </c>
      <c r="J8538" s="4">
        <f t="shared" si="401"/>
        <v>0.44792461594611632</v>
      </c>
      <c r="K8538" s="4"/>
    </row>
    <row r="8539" spans="1:11" x14ac:dyDescent="0.3">
      <c r="A8539" s="1">
        <v>43799</v>
      </c>
      <c r="B8539" s="3" t="s">
        <v>179</v>
      </c>
      <c r="C8539" s="2" t="s">
        <v>32</v>
      </c>
      <c r="D8539" t="s">
        <v>14</v>
      </c>
      <c r="E8539">
        <v>0</v>
      </c>
      <c r="F8539">
        <v>0</v>
      </c>
      <c r="G8539">
        <f t="shared" si="399"/>
        <v>0</v>
      </c>
      <c r="H8539">
        <v>14618</v>
      </c>
      <c r="I8539">
        <f t="shared" si="400"/>
        <v>14618</v>
      </c>
      <c r="J8539" s="4">
        <f t="shared" si="401"/>
        <v>0</v>
      </c>
      <c r="K8539" s="4"/>
    </row>
    <row r="8540" spans="1:11" x14ac:dyDescent="0.3">
      <c r="A8540" s="1">
        <v>43830</v>
      </c>
      <c r="B8540" s="3" t="s">
        <v>179</v>
      </c>
      <c r="C8540" s="2" t="s">
        <v>32</v>
      </c>
      <c r="D8540" t="s">
        <v>12</v>
      </c>
      <c r="E8540">
        <v>90</v>
      </c>
      <c r="F8540">
        <v>46</v>
      </c>
      <c r="G8540">
        <f t="shared" si="399"/>
        <v>136</v>
      </c>
      <c r="H8540">
        <v>30046</v>
      </c>
      <c r="I8540">
        <f t="shared" si="400"/>
        <v>30182</v>
      </c>
      <c r="J8540" s="4">
        <f t="shared" si="401"/>
        <v>0.45059969518255916</v>
      </c>
      <c r="K8540" s="4"/>
    </row>
    <row r="8541" spans="1:11" x14ac:dyDescent="0.3">
      <c r="A8541" s="1">
        <v>43830</v>
      </c>
      <c r="B8541" s="3" t="s">
        <v>179</v>
      </c>
      <c r="C8541" s="2" t="s">
        <v>32</v>
      </c>
      <c r="D8541" t="s">
        <v>14</v>
      </c>
      <c r="E8541">
        <v>0</v>
      </c>
      <c r="F8541">
        <v>0</v>
      </c>
      <c r="G8541">
        <f t="shared" si="399"/>
        <v>0</v>
      </c>
      <c r="H8541">
        <v>14623</v>
      </c>
      <c r="I8541">
        <f t="shared" si="400"/>
        <v>14623</v>
      </c>
      <c r="J8541" s="4">
        <f t="shared" si="401"/>
        <v>0</v>
      </c>
      <c r="K8541" s="4"/>
    </row>
    <row r="8542" spans="1:11" x14ac:dyDescent="0.3">
      <c r="A8542" s="1">
        <v>43861</v>
      </c>
      <c r="B8542" s="3" t="s">
        <v>179</v>
      </c>
      <c r="C8542" s="2" t="s">
        <v>32</v>
      </c>
      <c r="D8542" t="s">
        <v>14</v>
      </c>
      <c r="E8542">
        <v>0</v>
      </c>
      <c r="F8542">
        <v>0</v>
      </c>
      <c r="G8542">
        <f t="shared" si="399"/>
        <v>0</v>
      </c>
      <c r="H8542">
        <v>14665</v>
      </c>
      <c r="I8542">
        <f t="shared" si="400"/>
        <v>14665</v>
      </c>
      <c r="J8542" s="4">
        <f t="shared" si="401"/>
        <v>0</v>
      </c>
      <c r="K8542" s="4"/>
    </row>
    <row r="8543" spans="1:11" x14ac:dyDescent="0.3">
      <c r="A8543" s="1">
        <v>43861</v>
      </c>
      <c r="B8543" s="3" t="s">
        <v>179</v>
      </c>
      <c r="C8543" s="2" t="s">
        <v>32</v>
      </c>
      <c r="D8543" t="s">
        <v>12</v>
      </c>
      <c r="E8543">
        <v>93</v>
      </c>
      <c r="F8543">
        <v>47</v>
      </c>
      <c r="G8543">
        <f t="shared" si="399"/>
        <v>140</v>
      </c>
      <c r="H8543">
        <v>30073</v>
      </c>
      <c r="I8543">
        <f t="shared" si="400"/>
        <v>30213</v>
      </c>
      <c r="J8543" s="4">
        <f t="shared" si="401"/>
        <v>0.46337669215238475</v>
      </c>
      <c r="K8543" s="4"/>
    </row>
    <row r="8544" spans="1:11" x14ac:dyDescent="0.3">
      <c r="A8544" s="1">
        <v>43890</v>
      </c>
      <c r="B8544" s="3" t="s">
        <v>179</v>
      </c>
      <c r="C8544" s="2" t="s">
        <v>32</v>
      </c>
      <c r="D8544" t="s">
        <v>12</v>
      </c>
      <c r="E8544">
        <v>94</v>
      </c>
      <c r="F8544">
        <v>49</v>
      </c>
      <c r="G8544">
        <f t="shared" si="399"/>
        <v>143</v>
      </c>
      <c r="H8544">
        <v>30006</v>
      </c>
      <c r="I8544">
        <f t="shared" si="400"/>
        <v>30149</v>
      </c>
      <c r="J8544" s="4">
        <f t="shared" si="401"/>
        <v>0.47431092241865402</v>
      </c>
      <c r="K8544" s="4"/>
    </row>
    <row r="8545" spans="1:11" x14ac:dyDescent="0.3">
      <c r="A8545" s="1">
        <v>43890</v>
      </c>
      <c r="B8545" s="3" t="s">
        <v>179</v>
      </c>
      <c r="C8545" s="2" t="s">
        <v>32</v>
      </c>
      <c r="D8545" t="s">
        <v>14</v>
      </c>
      <c r="E8545">
        <v>0</v>
      </c>
      <c r="F8545">
        <v>0</v>
      </c>
      <c r="G8545">
        <f t="shared" si="399"/>
        <v>0</v>
      </c>
      <c r="H8545">
        <v>14648</v>
      </c>
      <c r="I8545">
        <f t="shared" si="400"/>
        <v>14648</v>
      </c>
      <c r="J8545" s="4">
        <f t="shared" si="401"/>
        <v>0</v>
      </c>
      <c r="K8545" s="4"/>
    </row>
    <row r="8546" spans="1:11" x14ac:dyDescent="0.3">
      <c r="A8546" s="1">
        <v>43921</v>
      </c>
      <c r="B8546" s="3" t="s">
        <v>179</v>
      </c>
      <c r="C8546" s="2" t="s">
        <v>32</v>
      </c>
      <c r="D8546" t="s">
        <v>12</v>
      </c>
      <c r="E8546">
        <v>98</v>
      </c>
      <c r="F8546">
        <v>49</v>
      </c>
      <c r="G8546">
        <f t="shared" si="399"/>
        <v>147</v>
      </c>
      <c r="H8546">
        <v>29990</v>
      </c>
      <c r="I8546">
        <f t="shared" si="400"/>
        <v>30137</v>
      </c>
      <c r="J8546" s="4">
        <f t="shared" si="401"/>
        <v>0.48777250555795204</v>
      </c>
      <c r="K8546" s="4"/>
    </row>
    <row r="8547" spans="1:11" x14ac:dyDescent="0.3">
      <c r="A8547" s="1">
        <v>43921</v>
      </c>
      <c r="B8547" s="3" t="s">
        <v>179</v>
      </c>
      <c r="C8547" s="2" t="s">
        <v>32</v>
      </c>
      <c r="D8547" t="s">
        <v>14</v>
      </c>
      <c r="E8547">
        <v>0</v>
      </c>
      <c r="F8547">
        <v>0</v>
      </c>
      <c r="G8547">
        <f t="shared" si="399"/>
        <v>0</v>
      </c>
      <c r="H8547">
        <v>14620</v>
      </c>
      <c r="I8547">
        <f t="shared" si="400"/>
        <v>14620</v>
      </c>
      <c r="J8547" s="4">
        <f t="shared" si="401"/>
        <v>0</v>
      </c>
      <c r="K8547" s="4"/>
    </row>
    <row r="8548" spans="1:11" x14ac:dyDescent="0.3">
      <c r="A8548" s="1">
        <v>43951</v>
      </c>
      <c r="B8548" s="3" t="s">
        <v>179</v>
      </c>
      <c r="C8548" s="2" t="s">
        <v>32</v>
      </c>
      <c r="D8548" t="s">
        <v>12</v>
      </c>
      <c r="E8548">
        <v>101</v>
      </c>
      <c r="F8548">
        <v>49</v>
      </c>
      <c r="G8548">
        <f t="shared" si="399"/>
        <v>150</v>
      </c>
      <c r="H8548">
        <v>29849</v>
      </c>
      <c r="I8548">
        <f t="shared" si="400"/>
        <v>29999</v>
      </c>
      <c r="J8548" s="4">
        <f t="shared" si="401"/>
        <v>0.5000166672222407</v>
      </c>
      <c r="K8548" s="4"/>
    </row>
    <row r="8549" spans="1:11" x14ac:dyDescent="0.3">
      <c r="A8549" s="1">
        <v>43951</v>
      </c>
      <c r="B8549" s="3" t="s">
        <v>179</v>
      </c>
      <c r="C8549" s="2" t="s">
        <v>32</v>
      </c>
      <c r="D8549" t="s">
        <v>14</v>
      </c>
      <c r="E8549">
        <v>0</v>
      </c>
      <c r="F8549">
        <v>0</v>
      </c>
      <c r="G8549">
        <f t="shared" si="399"/>
        <v>0</v>
      </c>
      <c r="H8549">
        <v>14592</v>
      </c>
      <c r="I8549">
        <f t="shared" si="400"/>
        <v>14592</v>
      </c>
      <c r="J8549" s="4">
        <f t="shared" si="401"/>
        <v>0</v>
      </c>
      <c r="K8549" s="4"/>
    </row>
    <row r="8550" spans="1:11" x14ac:dyDescent="0.3">
      <c r="A8550" s="1">
        <v>43982</v>
      </c>
      <c r="B8550" s="3" t="s">
        <v>179</v>
      </c>
      <c r="C8550" s="2" t="s">
        <v>32</v>
      </c>
      <c r="D8550" t="s">
        <v>14</v>
      </c>
      <c r="E8550">
        <v>0</v>
      </c>
      <c r="F8550">
        <v>0</v>
      </c>
      <c r="G8550">
        <f t="shared" si="399"/>
        <v>0</v>
      </c>
      <c r="H8550">
        <v>14553</v>
      </c>
      <c r="I8550">
        <f t="shared" si="400"/>
        <v>14553</v>
      </c>
      <c r="J8550" s="4">
        <f t="shared" si="401"/>
        <v>0</v>
      </c>
      <c r="K8550" s="4"/>
    </row>
    <row r="8551" spans="1:11" x14ac:dyDescent="0.3">
      <c r="A8551" s="1">
        <v>43982</v>
      </c>
      <c r="B8551" s="3" t="s">
        <v>179</v>
      </c>
      <c r="C8551" s="2" t="s">
        <v>32</v>
      </c>
      <c r="D8551" t="s">
        <v>12</v>
      </c>
      <c r="E8551">
        <v>102</v>
      </c>
      <c r="F8551">
        <v>48</v>
      </c>
      <c r="G8551">
        <f t="shared" si="399"/>
        <v>150</v>
      </c>
      <c r="H8551">
        <v>29769</v>
      </c>
      <c r="I8551">
        <f t="shared" si="400"/>
        <v>29919</v>
      </c>
      <c r="J8551" s="4">
        <f t="shared" si="401"/>
        <v>0.50135365486814398</v>
      </c>
      <c r="K8551" s="4"/>
    </row>
    <row r="8552" spans="1:11" x14ac:dyDescent="0.3">
      <c r="A8552" s="1">
        <v>44012</v>
      </c>
      <c r="B8552" s="3" t="s">
        <v>179</v>
      </c>
      <c r="C8552" s="2" t="s">
        <v>32</v>
      </c>
      <c r="D8552" t="s">
        <v>12</v>
      </c>
      <c r="E8552">
        <v>99</v>
      </c>
      <c r="F8552">
        <v>47</v>
      </c>
      <c r="G8552">
        <f t="shared" si="399"/>
        <v>146</v>
      </c>
      <c r="H8552">
        <v>29796</v>
      </c>
      <c r="I8552">
        <f t="shared" si="400"/>
        <v>29942</v>
      </c>
      <c r="J8552" s="4">
        <f t="shared" si="401"/>
        <v>0.48760937813105337</v>
      </c>
      <c r="K8552" s="4"/>
    </row>
    <row r="8553" spans="1:11" x14ac:dyDescent="0.3">
      <c r="A8553" s="1">
        <v>44012</v>
      </c>
      <c r="B8553" s="3" t="s">
        <v>179</v>
      </c>
      <c r="C8553" s="2" t="s">
        <v>32</v>
      </c>
      <c r="D8553" t="s">
        <v>14</v>
      </c>
      <c r="E8553">
        <v>0</v>
      </c>
      <c r="F8553">
        <v>0</v>
      </c>
      <c r="G8553">
        <f t="shared" si="399"/>
        <v>0</v>
      </c>
      <c r="H8553">
        <v>14590</v>
      </c>
      <c r="I8553">
        <f t="shared" si="400"/>
        <v>14590</v>
      </c>
      <c r="J8553" s="4">
        <f t="shared" si="401"/>
        <v>0</v>
      </c>
      <c r="K8553" s="4"/>
    </row>
    <row r="8554" spans="1:11" x14ac:dyDescent="0.3">
      <c r="A8554" s="1">
        <v>44043</v>
      </c>
      <c r="B8554" s="3" t="s">
        <v>179</v>
      </c>
      <c r="C8554" s="2" t="s">
        <v>32</v>
      </c>
      <c r="D8554" t="s">
        <v>12</v>
      </c>
      <c r="E8554">
        <v>104</v>
      </c>
      <c r="F8554">
        <v>47</v>
      </c>
      <c r="G8554">
        <f t="shared" si="399"/>
        <v>151</v>
      </c>
      <c r="H8554">
        <v>29753</v>
      </c>
      <c r="I8554">
        <f t="shared" si="400"/>
        <v>29904</v>
      </c>
      <c r="J8554" s="4">
        <f t="shared" si="401"/>
        <v>0.50494917067950773</v>
      </c>
      <c r="K8554" s="4"/>
    </row>
    <row r="8555" spans="1:11" x14ac:dyDescent="0.3">
      <c r="A8555" s="1">
        <v>44043</v>
      </c>
      <c r="B8555" s="3" t="s">
        <v>179</v>
      </c>
      <c r="C8555" s="2" t="s">
        <v>32</v>
      </c>
      <c r="D8555" t="s">
        <v>14</v>
      </c>
      <c r="E8555">
        <v>0</v>
      </c>
      <c r="F8555">
        <v>0</v>
      </c>
      <c r="G8555">
        <f t="shared" si="399"/>
        <v>0</v>
      </c>
      <c r="H8555">
        <v>14563</v>
      </c>
      <c r="I8555">
        <f t="shared" si="400"/>
        <v>14563</v>
      </c>
      <c r="J8555" s="4">
        <f t="shared" si="401"/>
        <v>0</v>
      </c>
      <c r="K8555" s="4"/>
    </row>
    <row r="8556" spans="1:11" x14ac:dyDescent="0.3">
      <c r="A8556" s="1">
        <v>44074</v>
      </c>
      <c r="B8556" s="3" t="s">
        <v>179</v>
      </c>
      <c r="C8556" s="2" t="s">
        <v>32</v>
      </c>
      <c r="D8556" t="s">
        <v>12</v>
      </c>
      <c r="E8556">
        <v>110</v>
      </c>
      <c r="F8556">
        <v>47</v>
      </c>
      <c r="G8556">
        <f t="shared" si="399"/>
        <v>157</v>
      </c>
      <c r="H8556">
        <v>29757</v>
      </c>
      <c r="I8556">
        <f t="shared" si="400"/>
        <v>29914</v>
      </c>
      <c r="J8556" s="4">
        <f t="shared" si="401"/>
        <v>0.5248378685565287</v>
      </c>
      <c r="K8556" s="4"/>
    </row>
    <row r="8557" spans="1:11" x14ac:dyDescent="0.3">
      <c r="A8557" s="1">
        <v>44074</v>
      </c>
      <c r="B8557" s="3" t="s">
        <v>179</v>
      </c>
      <c r="C8557" s="2" t="s">
        <v>32</v>
      </c>
      <c r="D8557" t="s">
        <v>14</v>
      </c>
      <c r="E8557">
        <v>0</v>
      </c>
      <c r="F8557">
        <v>0</v>
      </c>
      <c r="G8557">
        <f t="shared" si="399"/>
        <v>0</v>
      </c>
      <c r="H8557">
        <v>14558</v>
      </c>
      <c r="I8557">
        <f t="shared" si="400"/>
        <v>14558</v>
      </c>
      <c r="J8557" s="4">
        <f t="shared" si="401"/>
        <v>0</v>
      </c>
      <c r="K8557" s="4"/>
    </row>
    <row r="8558" spans="1:11" x14ac:dyDescent="0.3">
      <c r="A8558" s="1">
        <v>44104</v>
      </c>
      <c r="B8558" s="3" t="s">
        <v>179</v>
      </c>
      <c r="C8558" s="2" t="s">
        <v>32</v>
      </c>
      <c r="D8558" t="s">
        <v>14</v>
      </c>
      <c r="E8558">
        <v>0</v>
      </c>
      <c r="F8558">
        <v>0</v>
      </c>
      <c r="G8558">
        <f t="shared" si="399"/>
        <v>0</v>
      </c>
      <c r="H8558">
        <v>14600</v>
      </c>
      <c r="I8558">
        <f t="shared" si="400"/>
        <v>14600</v>
      </c>
      <c r="J8558" s="4">
        <f t="shared" si="401"/>
        <v>0</v>
      </c>
      <c r="K8558" s="4"/>
    </row>
    <row r="8559" spans="1:11" x14ac:dyDescent="0.3">
      <c r="A8559" s="1">
        <v>44104</v>
      </c>
      <c r="B8559" s="3" t="s">
        <v>179</v>
      </c>
      <c r="C8559" s="2" t="s">
        <v>32</v>
      </c>
      <c r="D8559" t="s">
        <v>12</v>
      </c>
      <c r="E8559">
        <v>113</v>
      </c>
      <c r="F8559">
        <v>48</v>
      </c>
      <c r="G8559">
        <f t="shared" si="399"/>
        <v>161</v>
      </c>
      <c r="H8559">
        <v>29695</v>
      </c>
      <c r="I8559">
        <f t="shared" si="400"/>
        <v>29856</v>
      </c>
      <c r="J8559" s="4">
        <f t="shared" si="401"/>
        <v>0.53925509110396574</v>
      </c>
      <c r="K8559" s="4"/>
    </row>
    <row r="8560" spans="1:11" x14ac:dyDescent="0.3">
      <c r="A8560" s="1">
        <v>44135</v>
      </c>
      <c r="B8560" s="3" t="s">
        <v>179</v>
      </c>
      <c r="C8560" s="2" t="s">
        <v>32</v>
      </c>
      <c r="D8560" t="s">
        <v>14</v>
      </c>
      <c r="E8560">
        <v>0</v>
      </c>
      <c r="F8560">
        <v>0</v>
      </c>
      <c r="G8560">
        <f t="shared" si="399"/>
        <v>0</v>
      </c>
      <c r="H8560">
        <v>14629</v>
      </c>
      <c r="I8560">
        <f t="shared" si="400"/>
        <v>14629</v>
      </c>
      <c r="J8560" s="4">
        <f t="shared" si="401"/>
        <v>0</v>
      </c>
      <c r="K8560" s="4"/>
    </row>
    <row r="8561" spans="1:11" x14ac:dyDescent="0.3">
      <c r="A8561" s="1">
        <v>44135</v>
      </c>
      <c r="B8561" s="3" t="s">
        <v>179</v>
      </c>
      <c r="C8561" s="2" t="s">
        <v>32</v>
      </c>
      <c r="D8561" t="s">
        <v>12</v>
      </c>
      <c r="E8561">
        <v>121</v>
      </c>
      <c r="F8561">
        <v>49</v>
      </c>
      <c r="G8561">
        <f t="shared" si="399"/>
        <v>170</v>
      </c>
      <c r="H8561">
        <v>29695</v>
      </c>
      <c r="I8561">
        <f t="shared" si="400"/>
        <v>29865</v>
      </c>
      <c r="J8561" s="4">
        <f t="shared" si="401"/>
        <v>0.5692281935375858</v>
      </c>
      <c r="K8561" s="4"/>
    </row>
    <row r="8562" spans="1:11" x14ac:dyDescent="0.3">
      <c r="A8562" s="1">
        <v>44165</v>
      </c>
      <c r="B8562" s="3" t="s">
        <v>179</v>
      </c>
      <c r="C8562" s="2" t="s">
        <v>32</v>
      </c>
      <c r="D8562" t="s">
        <v>12</v>
      </c>
      <c r="E8562">
        <v>125</v>
      </c>
      <c r="F8562">
        <v>52</v>
      </c>
      <c r="G8562">
        <f t="shared" si="399"/>
        <v>177</v>
      </c>
      <c r="H8562">
        <v>29737</v>
      </c>
      <c r="I8562">
        <f t="shared" si="400"/>
        <v>29914</v>
      </c>
      <c r="J8562" s="4">
        <f t="shared" si="401"/>
        <v>0.59169619576118204</v>
      </c>
      <c r="K8562" s="4"/>
    </row>
    <row r="8563" spans="1:11" x14ac:dyDescent="0.3">
      <c r="A8563" s="1">
        <v>44165</v>
      </c>
      <c r="B8563" s="3" t="s">
        <v>179</v>
      </c>
      <c r="C8563" s="2" t="s">
        <v>32</v>
      </c>
      <c r="D8563" t="s">
        <v>14</v>
      </c>
      <c r="E8563">
        <v>0</v>
      </c>
      <c r="F8563">
        <v>0</v>
      </c>
      <c r="G8563">
        <f t="shared" si="399"/>
        <v>0</v>
      </c>
      <c r="H8563">
        <v>14644</v>
      </c>
      <c r="I8563">
        <f t="shared" si="400"/>
        <v>14644</v>
      </c>
      <c r="J8563" s="4">
        <f t="shared" si="401"/>
        <v>0</v>
      </c>
      <c r="K8563" s="4"/>
    </row>
    <row r="8564" spans="1:11" x14ac:dyDescent="0.3">
      <c r="A8564" s="1">
        <v>44196</v>
      </c>
      <c r="B8564" s="3" t="s">
        <v>179</v>
      </c>
      <c r="C8564" s="2" t="s">
        <v>32</v>
      </c>
      <c r="D8564" t="s">
        <v>12</v>
      </c>
      <c r="E8564">
        <v>127</v>
      </c>
      <c r="F8564">
        <v>51</v>
      </c>
      <c r="G8564">
        <f t="shared" si="399"/>
        <v>178</v>
      </c>
      <c r="H8564">
        <v>29818</v>
      </c>
      <c r="I8564">
        <f t="shared" si="400"/>
        <v>29996</v>
      </c>
      <c r="J8564" s="4">
        <f t="shared" si="401"/>
        <v>0.59341245499399919</v>
      </c>
      <c r="K8564" s="4"/>
    </row>
    <row r="8565" spans="1:11" x14ac:dyDescent="0.3">
      <c r="A8565" s="1">
        <v>44196</v>
      </c>
      <c r="B8565" s="3" t="s">
        <v>179</v>
      </c>
      <c r="C8565" s="2" t="s">
        <v>32</v>
      </c>
      <c r="D8565" t="s">
        <v>14</v>
      </c>
      <c r="E8565">
        <v>0</v>
      </c>
      <c r="F8565">
        <v>0</v>
      </c>
      <c r="G8565">
        <f t="shared" si="399"/>
        <v>0</v>
      </c>
      <c r="H8565">
        <v>14645</v>
      </c>
      <c r="I8565">
        <f t="shared" si="400"/>
        <v>14645</v>
      </c>
      <c r="J8565" s="4">
        <f t="shared" si="401"/>
        <v>0</v>
      </c>
      <c r="K8565" s="4"/>
    </row>
    <row r="8566" spans="1:11" x14ac:dyDescent="0.3">
      <c r="A8566" s="1">
        <v>44227</v>
      </c>
      <c r="B8566" s="3" t="s">
        <v>179</v>
      </c>
      <c r="C8566" s="2" t="s">
        <v>32</v>
      </c>
      <c r="D8566" t="s">
        <v>14</v>
      </c>
      <c r="E8566">
        <v>0</v>
      </c>
      <c r="F8566">
        <v>0</v>
      </c>
      <c r="G8566">
        <f t="shared" si="399"/>
        <v>0</v>
      </c>
      <c r="H8566">
        <v>14674</v>
      </c>
      <c r="I8566">
        <f t="shared" si="400"/>
        <v>14674</v>
      </c>
      <c r="J8566" s="4">
        <f t="shared" si="401"/>
        <v>0</v>
      </c>
      <c r="K8566" s="4"/>
    </row>
    <row r="8567" spans="1:11" x14ac:dyDescent="0.3">
      <c r="A8567" s="1">
        <v>44227</v>
      </c>
      <c r="B8567" s="3" t="s">
        <v>179</v>
      </c>
      <c r="C8567" s="2" t="s">
        <v>32</v>
      </c>
      <c r="D8567" t="s">
        <v>12</v>
      </c>
      <c r="E8567">
        <v>134</v>
      </c>
      <c r="F8567">
        <v>52</v>
      </c>
      <c r="G8567">
        <f t="shared" si="399"/>
        <v>186</v>
      </c>
      <c r="H8567">
        <v>29827</v>
      </c>
      <c r="I8567">
        <f t="shared" si="400"/>
        <v>30013</v>
      </c>
      <c r="J8567" s="4">
        <f t="shared" si="401"/>
        <v>0.61973144970512772</v>
      </c>
      <c r="K8567" s="4"/>
    </row>
    <row r="8568" spans="1:11" x14ac:dyDescent="0.3">
      <c r="A8568" s="1">
        <v>44255</v>
      </c>
      <c r="B8568" s="3" t="s">
        <v>179</v>
      </c>
      <c r="C8568" s="2" t="s">
        <v>32</v>
      </c>
      <c r="D8568" t="s">
        <v>12</v>
      </c>
      <c r="E8568">
        <v>142</v>
      </c>
      <c r="F8568">
        <v>53</v>
      </c>
      <c r="G8568">
        <f t="shared" si="399"/>
        <v>195</v>
      </c>
      <c r="H8568">
        <v>29818</v>
      </c>
      <c r="I8568">
        <f t="shared" si="400"/>
        <v>30013</v>
      </c>
      <c r="J8568" s="4">
        <f t="shared" si="401"/>
        <v>0.64971845533602102</v>
      </c>
      <c r="K8568" s="4"/>
    </row>
    <row r="8569" spans="1:11" x14ac:dyDescent="0.3">
      <c r="A8569" s="1">
        <v>44255</v>
      </c>
      <c r="B8569" s="3" t="s">
        <v>179</v>
      </c>
      <c r="C8569" s="2" t="s">
        <v>32</v>
      </c>
      <c r="D8569" t="s">
        <v>14</v>
      </c>
      <c r="E8569">
        <v>0</v>
      </c>
      <c r="F8569">
        <v>0</v>
      </c>
      <c r="G8569">
        <f t="shared" si="399"/>
        <v>0</v>
      </c>
      <c r="H8569">
        <v>14693</v>
      </c>
      <c r="I8569">
        <f t="shared" si="400"/>
        <v>14693</v>
      </c>
      <c r="J8569" s="4">
        <f t="shared" si="401"/>
        <v>0</v>
      </c>
      <c r="K8569" s="4"/>
    </row>
    <row r="8570" spans="1:11" x14ac:dyDescent="0.3">
      <c r="A8570" s="1">
        <v>44286</v>
      </c>
      <c r="B8570" s="3" t="s">
        <v>179</v>
      </c>
      <c r="C8570" s="2" t="s">
        <v>32</v>
      </c>
      <c r="D8570" t="s">
        <v>14</v>
      </c>
      <c r="E8570">
        <v>0</v>
      </c>
      <c r="F8570">
        <v>0</v>
      </c>
      <c r="G8570">
        <f t="shared" si="399"/>
        <v>0</v>
      </c>
      <c r="H8570">
        <v>14756</v>
      </c>
      <c r="I8570">
        <f t="shared" si="400"/>
        <v>14756</v>
      </c>
      <c r="J8570" s="4">
        <f t="shared" si="401"/>
        <v>0</v>
      </c>
      <c r="K8570" s="4"/>
    </row>
    <row r="8571" spans="1:11" x14ac:dyDescent="0.3">
      <c r="A8571" s="1">
        <v>44286</v>
      </c>
      <c r="B8571" s="3" t="s">
        <v>179</v>
      </c>
      <c r="C8571" s="2" t="s">
        <v>32</v>
      </c>
      <c r="D8571" t="s">
        <v>12</v>
      </c>
      <c r="E8571">
        <v>146</v>
      </c>
      <c r="F8571">
        <v>55</v>
      </c>
      <c r="G8571">
        <f t="shared" si="399"/>
        <v>201</v>
      </c>
      <c r="H8571">
        <v>29884</v>
      </c>
      <c r="I8571">
        <f t="shared" si="400"/>
        <v>30085</v>
      </c>
      <c r="J8571" s="4">
        <f t="shared" si="401"/>
        <v>0.6681070300814359</v>
      </c>
      <c r="K8571" s="4"/>
    </row>
    <row r="8572" spans="1:11" x14ac:dyDescent="0.3">
      <c r="A8572" s="1">
        <v>44316</v>
      </c>
      <c r="B8572" s="3" t="s">
        <v>179</v>
      </c>
      <c r="C8572" s="2" t="s">
        <v>32</v>
      </c>
      <c r="D8572" t="s">
        <v>14</v>
      </c>
      <c r="E8572">
        <v>0</v>
      </c>
      <c r="F8572">
        <v>0</v>
      </c>
      <c r="G8572">
        <f t="shared" si="399"/>
        <v>0</v>
      </c>
      <c r="H8572">
        <v>14774</v>
      </c>
      <c r="I8572">
        <f t="shared" si="400"/>
        <v>14774</v>
      </c>
      <c r="J8572" s="4">
        <f t="shared" si="401"/>
        <v>0</v>
      </c>
      <c r="K8572" s="4"/>
    </row>
    <row r="8573" spans="1:11" x14ac:dyDescent="0.3">
      <c r="A8573" s="1">
        <v>44316</v>
      </c>
      <c r="B8573" s="3" t="s">
        <v>179</v>
      </c>
      <c r="C8573" s="2" t="s">
        <v>32</v>
      </c>
      <c r="D8573" t="s">
        <v>12</v>
      </c>
      <c r="E8573">
        <v>153</v>
      </c>
      <c r="F8573">
        <v>58</v>
      </c>
      <c r="G8573">
        <f t="shared" si="399"/>
        <v>211</v>
      </c>
      <c r="H8573">
        <v>29976</v>
      </c>
      <c r="I8573">
        <f t="shared" si="400"/>
        <v>30187</v>
      </c>
      <c r="J8573" s="4">
        <f t="shared" si="401"/>
        <v>0.69897638056116873</v>
      </c>
      <c r="K8573" s="4"/>
    </row>
    <row r="8574" spans="1:11" x14ac:dyDescent="0.3">
      <c r="A8574" s="1">
        <v>44347</v>
      </c>
      <c r="B8574" s="3" t="s">
        <v>179</v>
      </c>
      <c r="C8574" s="2" t="s">
        <v>32</v>
      </c>
      <c r="D8574" t="s">
        <v>12</v>
      </c>
      <c r="E8574">
        <v>155</v>
      </c>
      <c r="F8574">
        <v>62</v>
      </c>
      <c r="G8574">
        <f t="shared" si="399"/>
        <v>217</v>
      </c>
      <c r="H8574">
        <v>29972</v>
      </c>
      <c r="I8574">
        <f t="shared" si="400"/>
        <v>30189</v>
      </c>
      <c r="J8574" s="4">
        <f t="shared" si="401"/>
        <v>0.71880486269833388</v>
      </c>
      <c r="K8574" s="4"/>
    </row>
    <row r="8575" spans="1:11" x14ac:dyDescent="0.3">
      <c r="A8575" s="1">
        <v>44347</v>
      </c>
      <c r="B8575" s="3" t="s">
        <v>179</v>
      </c>
      <c r="C8575" s="2" t="s">
        <v>32</v>
      </c>
      <c r="D8575" t="s">
        <v>14</v>
      </c>
      <c r="E8575">
        <v>0</v>
      </c>
      <c r="F8575">
        <v>0</v>
      </c>
      <c r="G8575">
        <f t="shared" si="399"/>
        <v>0</v>
      </c>
      <c r="H8575">
        <v>14767</v>
      </c>
      <c r="I8575">
        <f t="shared" si="400"/>
        <v>14767</v>
      </c>
      <c r="J8575" s="4">
        <f t="shared" si="401"/>
        <v>0</v>
      </c>
      <c r="K8575" s="4"/>
    </row>
    <row r="8576" spans="1:11" x14ac:dyDescent="0.3">
      <c r="A8576" s="1">
        <v>44377</v>
      </c>
      <c r="B8576" s="3" t="s">
        <v>179</v>
      </c>
      <c r="C8576" s="2" t="s">
        <v>32</v>
      </c>
      <c r="D8576" t="s">
        <v>12</v>
      </c>
      <c r="E8576">
        <v>160</v>
      </c>
      <c r="F8576">
        <v>67</v>
      </c>
      <c r="G8576">
        <f t="shared" si="399"/>
        <v>227</v>
      </c>
      <c r="H8576">
        <v>29979</v>
      </c>
      <c r="I8576">
        <f t="shared" si="400"/>
        <v>30206</v>
      </c>
      <c r="J8576" s="4">
        <f t="shared" si="401"/>
        <v>0.75150632324703703</v>
      </c>
      <c r="K8576" s="4"/>
    </row>
    <row r="8577" spans="1:11" x14ac:dyDescent="0.3">
      <c r="A8577" s="1">
        <v>44377</v>
      </c>
      <c r="B8577" s="3" t="s">
        <v>179</v>
      </c>
      <c r="C8577" s="2" t="s">
        <v>32</v>
      </c>
      <c r="D8577" t="s">
        <v>14</v>
      </c>
      <c r="E8577">
        <v>0</v>
      </c>
      <c r="F8577">
        <v>0</v>
      </c>
      <c r="G8577">
        <f t="shared" si="399"/>
        <v>0</v>
      </c>
      <c r="H8577">
        <v>14784</v>
      </c>
      <c r="I8577">
        <f t="shared" si="400"/>
        <v>14784</v>
      </c>
      <c r="J8577" s="4">
        <f t="shared" si="401"/>
        <v>0</v>
      </c>
      <c r="K8577" s="4"/>
    </row>
    <row r="8578" spans="1:11" x14ac:dyDescent="0.3">
      <c r="A8578" s="1">
        <v>44408</v>
      </c>
      <c r="B8578" s="3" t="s">
        <v>179</v>
      </c>
      <c r="C8578" s="2" t="s">
        <v>32</v>
      </c>
      <c r="D8578" t="s">
        <v>14</v>
      </c>
      <c r="E8578">
        <v>0</v>
      </c>
      <c r="F8578">
        <v>0</v>
      </c>
      <c r="G8578">
        <f t="shared" ref="G8578:G8641" si="402">E8578+F8578</f>
        <v>0</v>
      </c>
      <c r="H8578">
        <v>14792</v>
      </c>
      <c r="I8578">
        <f t="shared" ref="I8578:I8641" si="403">H8578+G8578</f>
        <v>14792</v>
      </c>
      <c r="J8578" s="4">
        <f t="shared" ref="J8578:J8641" si="404">G8578*100/I8578</f>
        <v>0</v>
      </c>
      <c r="K8578" s="4"/>
    </row>
    <row r="8579" spans="1:11" x14ac:dyDescent="0.3">
      <c r="A8579" s="1">
        <v>44408</v>
      </c>
      <c r="B8579" s="3" t="s">
        <v>179</v>
      </c>
      <c r="C8579" s="2" t="s">
        <v>32</v>
      </c>
      <c r="D8579" t="s">
        <v>12</v>
      </c>
      <c r="E8579">
        <v>166</v>
      </c>
      <c r="F8579">
        <v>68</v>
      </c>
      <c r="G8579">
        <f t="shared" si="402"/>
        <v>234</v>
      </c>
      <c r="H8579">
        <v>29972</v>
      </c>
      <c r="I8579">
        <f t="shared" si="403"/>
        <v>30206</v>
      </c>
      <c r="J8579" s="4">
        <f t="shared" si="404"/>
        <v>0.77468052704760648</v>
      </c>
      <c r="K8579" s="4"/>
    </row>
    <row r="8580" spans="1:11" x14ac:dyDescent="0.3">
      <c r="A8580" s="1">
        <v>44439</v>
      </c>
      <c r="B8580" s="3" t="s">
        <v>179</v>
      </c>
      <c r="C8580" s="2" t="s">
        <v>32</v>
      </c>
      <c r="D8580" t="s">
        <v>14</v>
      </c>
      <c r="E8580">
        <v>0</v>
      </c>
      <c r="F8580">
        <v>0</v>
      </c>
      <c r="G8580">
        <f t="shared" si="402"/>
        <v>0</v>
      </c>
      <c r="H8580">
        <v>14782</v>
      </c>
      <c r="I8580">
        <f t="shared" si="403"/>
        <v>14782</v>
      </c>
      <c r="J8580" s="4">
        <f t="shared" si="404"/>
        <v>0</v>
      </c>
      <c r="K8580" s="4"/>
    </row>
    <row r="8581" spans="1:11" x14ac:dyDescent="0.3">
      <c r="A8581" s="1">
        <v>44439</v>
      </c>
      <c r="B8581" s="3" t="s">
        <v>179</v>
      </c>
      <c r="C8581" s="2" t="s">
        <v>32</v>
      </c>
      <c r="D8581" t="s">
        <v>12</v>
      </c>
      <c r="E8581">
        <v>173</v>
      </c>
      <c r="F8581">
        <v>72</v>
      </c>
      <c r="G8581">
        <f t="shared" si="402"/>
        <v>245</v>
      </c>
      <c r="H8581">
        <v>29865</v>
      </c>
      <c r="I8581">
        <f t="shared" si="403"/>
        <v>30110</v>
      </c>
      <c r="J8581" s="4">
        <f t="shared" si="404"/>
        <v>0.81368316174028565</v>
      </c>
      <c r="K8581" s="4"/>
    </row>
    <row r="8582" spans="1:11" x14ac:dyDescent="0.3">
      <c r="A8582" s="1">
        <v>44469</v>
      </c>
      <c r="B8582" s="3" t="s">
        <v>179</v>
      </c>
      <c r="C8582" s="2" t="s">
        <v>32</v>
      </c>
      <c r="D8582" t="s">
        <v>14</v>
      </c>
      <c r="E8582">
        <v>0</v>
      </c>
      <c r="F8582">
        <v>0</v>
      </c>
      <c r="G8582">
        <f t="shared" si="402"/>
        <v>0</v>
      </c>
      <c r="H8582">
        <v>14781</v>
      </c>
      <c r="I8582">
        <f t="shared" si="403"/>
        <v>14781</v>
      </c>
      <c r="J8582" s="4">
        <f t="shared" si="404"/>
        <v>0</v>
      </c>
      <c r="K8582" s="4"/>
    </row>
    <row r="8583" spans="1:11" x14ac:dyDescent="0.3">
      <c r="A8583" s="1">
        <v>44469</v>
      </c>
      <c r="B8583" s="3" t="s">
        <v>179</v>
      </c>
      <c r="C8583" s="2" t="s">
        <v>32</v>
      </c>
      <c r="D8583" t="s">
        <v>12</v>
      </c>
      <c r="E8583">
        <v>180</v>
      </c>
      <c r="F8583">
        <v>72</v>
      </c>
      <c r="G8583">
        <f t="shared" si="402"/>
        <v>252</v>
      </c>
      <c r="H8583">
        <v>29858</v>
      </c>
      <c r="I8583">
        <f t="shared" si="403"/>
        <v>30110</v>
      </c>
      <c r="J8583" s="4">
        <f t="shared" si="404"/>
        <v>0.83693125207572239</v>
      </c>
      <c r="K8583" s="4"/>
    </row>
    <row r="8584" spans="1:11" x14ac:dyDescent="0.3">
      <c r="A8584" s="1">
        <v>44500</v>
      </c>
      <c r="B8584" s="3" t="s">
        <v>179</v>
      </c>
      <c r="C8584" s="2" t="s">
        <v>32</v>
      </c>
      <c r="D8584" t="s">
        <v>14</v>
      </c>
      <c r="E8584">
        <v>0</v>
      </c>
      <c r="F8584">
        <v>0</v>
      </c>
      <c r="G8584">
        <f t="shared" si="402"/>
        <v>0</v>
      </c>
      <c r="H8584">
        <v>14772</v>
      </c>
      <c r="I8584">
        <f t="shared" si="403"/>
        <v>14772</v>
      </c>
      <c r="J8584" s="4">
        <f t="shared" si="404"/>
        <v>0</v>
      </c>
      <c r="K8584" s="4"/>
    </row>
    <row r="8585" spans="1:11" x14ac:dyDescent="0.3">
      <c r="A8585" s="1">
        <v>44500</v>
      </c>
      <c r="B8585" s="3" t="s">
        <v>179</v>
      </c>
      <c r="C8585" s="2" t="s">
        <v>32</v>
      </c>
      <c r="D8585" t="s">
        <v>12</v>
      </c>
      <c r="E8585">
        <v>193</v>
      </c>
      <c r="F8585">
        <v>72</v>
      </c>
      <c r="G8585">
        <f t="shared" si="402"/>
        <v>265</v>
      </c>
      <c r="H8585">
        <v>29836</v>
      </c>
      <c r="I8585">
        <f t="shared" si="403"/>
        <v>30101</v>
      </c>
      <c r="J8585" s="4">
        <f t="shared" si="404"/>
        <v>0.88036942294275933</v>
      </c>
      <c r="K8585" s="4"/>
    </row>
    <row r="8586" spans="1:11" x14ac:dyDescent="0.3">
      <c r="A8586" s="1">
        <v>44530</v>
      </c>
      <c r="B8586" s="3" t="s">
        <v>179</v>
      </c>
      <c r="C8586" s="2" t="s">
        <v>32</v>
      </c>
      <c r="D8586" t="s">
        <v>14</v>
      </c>
      <c r="E8586">
        <v>0</v>
      </c>
      <c r="F8586">
        <v>0</v>
      </c>
      <c r="G8586">
        <f t="shared" si="402"/>
        <v>0</v>
      </c>
      <c r="H8586">
        <v>14804</v>
      </c>
      <c r="I8586">
        <f t="shared" si="403"/>
        <v>14804</v>
      </c>
      <c r="J8586" s="4">
        <f t="shared" si="404"/>
        <v>0</v>
      </c>
      <c r="K8586" s="4"/>
    </row>
    <row r="8587" spans="1:11" x14ac:dyDescent="0.3">
      <c r="A8587" s="1">
        <v>44530</v>
      </c>
      <c r="B8587" s="3" t="s">
        <v>179</v>
      </c>
      <c r="C8587" s="2" t="s">
        <v>32</v>
      </c>
      <c r="D8587" t="s">
        <v>12</v>
      </c>
      <c r="E8587">
        <v>196</v>
      </c>
      <c r="F8587">
        <v>75</v>
      </c>
      <c r="G8587">
        <f t="shared" si="402"/>
        <v>271</v>
      </c>
      <c r="H8587">
        <v>29833</v>
      </c>
      <c r="I8587">
        <f t="shared" si="403"/>
        <v>30104</v>
      </c>
      <c r="J8587" s="4">
        <f t="shared" si="404"/>
        <v>0.90021259633271322</v>
      </c>
      <c r="K8587" s="4"/>
    </row>
    <row r="8588" spans="1:11" x14ac:dyDescent="0.3">
      <c r="A8588" s="1">
        <v>44561</v>
      </c>
      <c r="B8588" s="3" t="s">
        <v>179</v>
      </c>
      <c r="C8588" s="2" t="s">
        <v>32</v>
      </c>
      <c r="D8588" t="s">
        <v>14</v>
      </c>
      <c r="E8588">
        <v>0</v>
      </c>
      <c r="F8588">
        <v>0</v>
      </c>
      <c r="G8588">
        <f t="shared" si="402"/>
        <v>0</v>
      </c>
      <c r="H8588">
        <v>14793</v>
      </c>
      <c r="I8588">
        <f t="shared" si="403"/>
        <v>14793</v>
      </c>
      <c r="J8588" s="4">
        <f t="shared" si="404"/>
        <v>0</v>
      </c>
      <c r="K8588" s="4"/>
    </row>
    <row r="8589" spans="1:11" x14ac:dyDescent="0.3">
      <c r="A8589" s="1">
        <v>44561</v>
      </c>
      <c r="B8589" s="3" t="s">
        <v>179</v>
      </c>
      <c r="C8589" s="2" t="s">
        <v>32</v>
      </c>
      <c r="D8589" t="s">
        <v>12</v>
      </c>
      <c r="E8589">
        <v>207</v>
      </c>
      <c r="F8589">
        <v>75</v>
      </c>
      <c r="G8589">
        <f t="shared" si="402"/>
        <v>282</v>
      </c>
      <c r="H8589">
        <v>29835</v>
      </c>
      <c r="I8589">
        <f t="shared" si="403"/>
        <v>30117</v>
      </c>
      <c r="J8589" s="4">
        <f t="shared" si="404"/>
        <v>0.93634824185675869</v>
      </c>
      <c r="K8589" s="4"/>
    </row>
    <row r="8590" spans="1:11" x14ac:dyDescent="0.3">
      <c r="A8590" s="1">
        <v>44592</v>
      </c>
      <c r="B8590" s="3" t="s">
        <v>179</v>
      </c>
      <c r="C8590" s="2" t="s">
        <v>32</v>
      </c>
      <c r="D8590" t="s">
        <v>14</v>
      </c>
      <c r="E8590">
        <v>0</v>
      </c>
      <c r="F8590">
        <v>0</v>
      </c>
      <c r="G8590">
        <f t="shared" si="402"/>
        <v>0</v>
      </c>
      <c r="H8590">
        <v>14767</v>
      </c>
      <c r="I8590">
        <f t="shared" si="403"/>
        <v>14767</v>
      </c>
      <c r="J8590" s="4">
        <f t="shared" si="404"/>
        <v>0</v>
      </c>
      <c r="K8590" s="4"/>
    </row>
    <row r="8591" spans="1:11" x14ac:dyDescent="0.3">
      <c r="A8591" s="1">
        <v>44592</v>
      </c>
      <c r="B8591" s="3" t="s">
        <v>179</v>
      </c>
      <c r="C8591" s="2" t="s">
        <v>32</v>
      </c>
      <c r="D8591" t="s">
        <v>12</v>
      </c>
      <c r="E8591">
        <v>216</v>
      </c>
      <c r="F8591">
        <v>72</v>
      </c>
      <c r="G8591">
        <f t="shared" si="402"/>
        <v>288</v>
      </c>
      <c r="H8591">
        <v>29805</v>
      </c>
      <c r="I8591">
        <f t="shared" si="403"/>
        <v>30093</v>
      </c>
      <c r="J8591" s="4">
        <f t="shared" si="404"/>
        <v>0.95703319708902401</v>
      </c>
      <c r="K8591" s="4"/>
    </row>
    <row r="8592" spans="1:11" x14ac:dyDescent="0.3">
      <c r="A8592" s="1">
        <v>44620</v>
      </c>
      <c r="B8592" s="3" t="s">
        <v>179</v>
      </c>
      <c r="C8592" s="2" t="s">
        <v>32</v>
      </c>
      <c r="D8592" t="s">
        <v>12</v>
      </c>
      <c r="E8592">
        <v>218</v>
      </c>
      <c r="F8592">
        <v>73</v>
      </c>
      <c r="G8592">
        <f t="shared" si="402"/>
        <v>291</v>
      </c>
      <c r="H8592">
        <v>29771</v>
      </c>
      <c r="I8592">
        <f t="shared" si="403"/>
        <v>30062</v>
      </c>
      <c r="J8592" s="4">
        <f t="shared" si="404"/>
        <v>0.96799946776661561</v>
      </c>
      <c r="K8592" s="4"/>
    </row>
    <row r="8593" spans="1:11" x14ac:dyDescent="0.3">
      <c r="A8593" s="1">
        <v>44620</v>
      </c>
      <c r="B8593" s="3" t="s">
        <v>179</v>
      </c>
      <c r="C8593" s="2" t="s">
        <v>32</v>
      </c>
      <c r="D8593" t="s">
        <v>14</v>
      </c>
      <c r="E8593">
        <v>0</v>
      </c>
      <c r="F8593">
        <v>0</v>
      </c>
      <c r="G8593">
        <f t="shared" si="402"/>
        <v>0</v>
      </c>
      <c r="H8593">
        <v>14752</v>
      </c>
      <c r="I8593">
        <f t="shared" si="403"/>
        <v>14752</v>
      </c>
      <c r="J8593" s="4">
        <f t="shared" si="404"/>
        <v>0</v>
      </c>
      <c r="K8593" s="4"/>
    </row>
    <row r="8594" spans="1:11" x14ac:dyDescent="0.3">
      <c r="A8594" s="1">
        <v>44651</v>
      </c>
      <c r="B8594" s="3" t="s">
        <v>179</v>
      </c>
      <c r="C8594" s="2" t="s">
        <v>32</v>
      </c>
      <c r="D8594" t="s">
        <v>14</v>
      </c>
      <c r="E8594">
        <v>0</v>
      </c>
      <c r="F8594">
        <v>0</v>
      </c>
      <c r="G8594">
        <f t="shared" si="402"/>
        <v>0</v>
      </c>
      <c r="H8594">
        <v>14719</v>
      </c>
      <c r="I8594">
        <f t="shared" si="403"/>
        <v>14719</v>
      </c>
      <c r="J8594" s="4">
        <f t="shared" si="404"/>
        <v>0</v>
      </c>
      <c r="K8594" s="4"/>
    </row>
    <row r="8595" spans="1:11" x14ac:dyDescent="0.3">
      <c r="A8595" s="1">
        <v>44651</v>
      </c>
      <c r="B8595" s="3" t="s">
        <v>179</v>
      </c>
      <c r="C8595" s="2" t="s">
        <v>32</v>
      </c>
      <c r="D8595" t="s">
        <v>12</v>
      </c>
      <c r="E8595">
        <v>225</v>
      </c>
      <c r="F8595">
        <v>75</v>
      </c>
      <c r="G8595">
        <f t="shared" si="402"/>
        <v>300</v>
      </c>
      <c r="H8595">
        <v>29786</v>
      </c>
      <c r="I8595">
        <f t="shared" si="403"/>
        <v>30086</v>
      </c>
      <c r="J8595" s="4">
        <f t="shared" si="404"/>
        <v>0.99714152762082031</v>
      </c>
      <c r="K8595" s="4"/>
    </row>
    <row r="8596" spans="1:11" x14ac:dyDescent="0.3">
      <c r="A8596" s="1">
        <v>44681</v>
      </c>
      <c r="B8596" s="3" t="s">
        <v>179</v>
      </c>
      <c r="C8596" s="2" t="s">
        <v>32</v>
      </c>
      <c r="D8596" t="s">
        <v>14</v>
      </c>
      <c r="E8596">
        <v>0</v>
      </c>
      <c r="F8596">
        <v>0</v>
      </c>
      <c r="G8596">
        <f t="shared" si="402"/>
        <v>0</v>
      </c>
      <c r="H8596">
        <v>14713</v>
      </c>
      <c r="I8596">
        <f t="shared" si="403"/>
        <v>14713</v>
      </c>
      <c r="J8596" s="4">
        <f t="shared" si="404"/>
        <v>0</v>
      </c>
      <c r="K8596" s="4"/>
    </row>
    <row r="8597" spans="1:11" x14ac:dyDescent="0.3">
      <c r="A8597" s="1">
        <v>44681</v>
      </c>
      <c r="B8597" s="3" t="s">
        <v>179</v>
      </c>
      <c r="C8597" s="2" t="s">
        <v>32</v>
      </c>
      <c r="D8597" t="s">
        <v>12</v>
      </c>
      <c r="E8597">
        <v>236</v>
      </c>
      <c r="F8597">
        <v>78</v>
      </c>
      <c r="G8597">
        <f t="shared" si="402"/>
        <v>314</v>
      </c>
      <c r="H8597">
        <v>29739</v>
      </c>
      <c r="I8597">
        <f t="shared" si="403"/>
        <v>30053</v>
      </c>
      <c r="J8597" s="4">
        <f t="shared" si="404"/>
        <v>1.0448208165574153</v>
      </c>
      <c r="K8597" s="4"/>
    </row>
    <row r="8598" spans="1:11" x14ac:dyDescent="0.3">
      <c r="A8598" s="1">
        <v>44712</v>
      </c>
      <c r="B8598" s="3" t="s">
        <v>179</v>
      </c>
      <c r="C8598" s="2" t="s">
        <v>32</v>
      </c>
      <c r="D8598" t="s">
        <v>12</v>
      </c>
      <c r="E8598">
        <v>248</v>
      </c>
      <c r="F8598">
        <v>80</v>
      </c>
      <c r="G8598">
        <f t="shared" si="402"/>
        <v>328</v>
      </c>
      <c r="H8598">
        <v>29750</v>
      </c>
      <c r="I8598">
        <f t="shared" si="403"/>
        <v>30078</v>
      </c>
      <c r="J8598" s="4">
        <f t="shared" si="404"/>
        <v>1.0904980384334064</v>
      </c>
      <c r="K8598" s="4"/>
    </row>
    <row r="8599" spans="1:11" x14ac:dyDescent="0.3">
      <c r="A8599" s="1">
        <v>44712</v>
      </c>
      <c r="B8599" s="3" t="s">
        <v>179</v>
      </c>
      <c r="C8599" s="2" t="s">
        <v>32</v>
      </c>
      <c r="D8599" t="s">
        <v>14</v>
      </c>
      <c r="E8599">
        <v>1</v>
      </c>
      <c r="F8599">
        <v>0</v>
      </c>
      <c r="G8599">
        <f t="shared" si="402"/>
        <v>1</v>
      </c>
      <c r="H8599">
        <v>14673</v>
      </c>
      <c r="I8599">
        <f t="shared" si="403"/>
        <v>14674</v>
      </c>
      <c r="J8599" s="4">
        <f t="shared" si="404"/>
        <v>6.8147744309663347E-3</v>
      </c>
      <c r="K8599" s="4"/>
    </row>
    <row r="8600" spans="1:11" x14ac:dyDescent="0.3">
      <c r="A8600" s="1">
        <v>44742</v>
      </c>
      <c r="B8600" s="3" t="s">
        <v>179</v>
      </c>
      <c r="C8600" s="2" t="s">
        <v>32</v>
      </c>
      <c r="D8600" t="s">
        <v>12</v>
      </c>
      <c r="E8600">
        <v>266</v>
      </c>
      <c r="F8600">
        <v>84</v>
      </c>
      <c r="G8600">
        <f t="shared" si="402"/>
        <v>350</v>
      </c>
      <c r="H8600">
        <v>29753</v>
      </c>
      <c r="I8600">
        <f t="shared" si="403"/>
        <v>30103</v>
      </c>
      <c r="J8600" s="4">
        <f t="shared" si="404"/>
        <v>1.1626748164634755</v>
      </c>
      <c r="K8600" s="4"/>
    </row>
    <row r="8601" spans="1:11" x14ac:dyDescent="0.3">
      <c r="A8601" s="1">
        <v>44742</v>
      </c>
      <c r="B8601" s="3" t="s">
        <v>179</v>
      </c>
      <c r="C8601" s="2" t="s">
        <v>32</v>
      </c>
      <c r="D8601" t="s">
        <v>14</v>
      </c>
      <c r="E8601">
        <v>1</v>
      </c>
      <c r="F8601">
        <v>0</v>
      </c>
      <c r="G8601">
        <f t="shared" si="402"/>
        <v>1</v>
      </c>
      <c r="H8601">
        <v>14653</v>
      </c>
      <c r="I8601">
        <f t="shared" si="403"/>
        <v>14654</v>
      </c>
      <c r="J8601" s="4">
        <f t="shared" si="404"/>
        <v>6.8240753377917292E-3</v>
      </c>
      <c r="K8601" s="4"/>
    </row>
    <row r="8602" spans="1:11" x14ac:dyDescent="0.3">
      <c r="A8602" s="1">
        <v>44773</v>
      </c>
      <c r="B8602" s="3" t="s">
        <v>179</v>
      </c>
      <c r="C8602" s="2" t="s">
        <v>32</v>
      </c>
      <c r="D8602" t="s">
        <v>12</v>
      </c>
      <c r="E8602">
        <v>278</v>
      </c>
      <c r="F8602">
        <v>86</v>
      </c>
      <c r="G8602">
        <f t="shared" si="402"/>
        <v>364</v>
      </c>
      <c r="H8602">
        <v>29682</v>
      </c>
      <c r="I8602">
        <f t="shared" si="403"/>
        <v>30046</v>
      </c>
      <c r="J8602" s="4">
        <f t="shared" si="404"/>
        <v>1.2114757372029554</v>
      </c>
      <c r="K8602" s="4"/>
    </row>
    <row r="8603" spans="1:11" x14ac:dyDescent="0.3">
      <c r="A8603" s="1">
        <v>44773</v>
      </c>
      <c r="B8603" s="3" t="s">
        <v>179</v>
      </c>
      <c r="C8603" s="2" t="s">
        <v>32</v>
      </c>
      <c r="D8603" t="s">
        <v>14</v>
      </c>
      <c r="E8603">
        <v>1</v>
      </c>
      <c r="F8603">
        <v>0</v>
      </c>
      <c r="G8603">
        <f t="shared" si="402"/>
        <v>1</v>
      </c>
      <c r="H8603">
        <v>14614</v>
      </c>
      <c r="I8603">
        <f t="shared" si="403"/>
        <v>14615</v>
      </c>
      <c r="J8603" s="4">
        <f t="shared" si="404"/>
        <v>6.8422853232979813E-3</v>
      </c>
      <c r="K8603" s="4"/>
    </row>
    <row r="8604" spans="1:11" x14ac:dyDescent="0.3">
      <c r="A8604" s="1">
        <v>44804</v>
      </c>
      <c r="B8604" s="3" t="s">
        <v>179</v>
      </c>
      <c r="C8604" s="2" t="s">
        <v>32</v>
      </c>
      <c r="D8604" t="s">
        <v>14</v>
      </c>
      <c r="E8604">
        <v>3</v>
      </c>
      <c r="F8604">
        <v>0</v>
      </c>
      <c r="G8604">
        <f t="shared" si="402"/>
        <v>3</v>
      </c>
      <c r="H8604">
        <v>14619</v>
      </c>
      <c r="I8604">
        <f t="shared" si="403"/>
        <v>14622</v>
      </c>
      <c r="J8604" s="4">
        <f t="shared" si="404"/>
        <v>2.051702913418137E-2</v>
      </c>
      <c r="K8604" s="4"/>
    </row>
    <row r="8605" spans="1:11" x14ac:dyDescent="0.3">
      <c r="A8605" s="1">
        <v>44804</v>
      </c>
      <c r="B8605" s="3" t="s">
        <v>179</v>
      </c>
      <c r="C8605" s="2" t="s">
        <v>32</v>
      </c>
      <c r="D8605" t="s">
        <v>12</v>
      </c>
      <c r="E8605">
        <v>284</v>
      </c>
      <c r="F8605">
        <v>88</v>
      </c>
      <c r="G8605">
        <f t="shared" si="402"/>
        <v>372</v>
      </c>
      <c r="H8605">
        <v>29599</v>
      </c>
      <c r="I8605">
        <f t="shared" si="403"/>
        <v>29971</v>
      </c>
      <c r="J8605" s="4">
        <f t="shared" si="404"/>
        <v>1.241199826498949</v>
      </c>
      <c r="K8605" s="4"/>
    </row>
    <row r="8606" spans="1:11" x14ac:dyDescent="0.3">
      <c r="A8606" s="1">
        <v>44834</v>
      </c>
      <c r="B8606" s="3" t="s">
        <v>179</v>
      </c>
      <c r="C8606" s="2" t="s">
        <v>32</v>
      </c>
      <c r="D8606" t="s">
        <v>12</v>
      </c>
      <c r="E8606">
        <v>290</v>
      </c>
      <c r="F8606">
        <v>91</v>
      </c>
      <c r="G8606">
        <f t="shared" si="402"/>
        <v>381</v>
      </c>
      <c r="H8606">
        <v>29608</v>
      </c>
      <c r="I8606">
        <f t="shared" si="403"/>
        <v>29989</v>
      </c>
      <c r="J8606" s="4">
        <f t="shared" si="404"/>
        <v>1.2704658374737403</v>
      </c>
      <c r="K8606" s="4"/>
    </row>
    <row r="8607" spans="1:11" x14ac:dyDescent="0.3">
      <c r="A8607" s="1">
        <v>44834</v>
      </c>
      <c r="B8607" s="3" t="s">
        <v>179</v>
      </c>
      <c r="C8607" s="2" t="s">
        <v>32</v>
      </c>
      <c r="D8607" t="s">
        <v>14</v>
      </c>
      <c r="E8607">
        <v>4</v>
      </c>
      <c r="F8607">
        <v>0</v>
      </c>
      <c r="G8607">
        <f t="shared" si="402"/>
        <v>4</v>
      </c>
      <c r="H8607">
        <v>14602</v>
      </c>
      <c r="I8607">
        <f t="shared" si="403"/>
        <v>14606</v>
      </c>
      <c r="J8607" s="4">
        <f t="shared" si="404"/>
        <v>2.7386005751061208E-2</v>
      </c>
      <c r="K8607" s="4"/>
    </row>
    <row r="8608" spans="1:11" x14ac:dyDescent="0.3">
      <c r="A8608" s="1">
        <v>44865</v>
      </c>
      <c r="B8608" s="3" t="s">
        <v>179</v>
      </c>
      <c r="C8608" s="2" t="s">
        <v>32</v>
      </c>
      <c r="D8608" t="s">
        <v>12</v>
      </c>
      <c r="E8608">
        <v>291</v>
      </c>
      <c r="F8608">
        <v>94</v>
      </c>
      <c r="G8608">
        <f t="shared" si="402"/>
        <v>385</v>
      </c>
      <c r="H8608">
        <v>29578</v>
      </c>
      <c r="I8608">
        <f t="shared" si="403"/>
        <v>29963</v>
      </c>
      <c r="J8608" s="4">
        <f t="shared" si="404"/>
        <v>1.2849180656142576</v>
      </c>
      <c r="K8608" s="4"/>
    </row>
    <row r="8609" spans="1:11" x14ac:dyDescent="0.3">
      <c r="A8609" s="1">
        <v>44865</v>
      </c>
      <c r="B8609" s="3" t="s">
        <v>179</v>
      </c>
      <c r="C8609" s="2" t="s">
        <v>32</v>
      </c>
      <c r="D8609" t="s">
        <v>14</v>
      </c>
      <c r="E8609">
        <v>5</v>
      </c>
      <c r="F8609">
        <v>0</v>
      </c>
      <c r="G8609">
        <f t="shared" si="402"/>
        <v>5</v>
      </c>
      <c r="H8609">
        <v>14600</v>
      </c>
      <c r="I8609">
        <f t="shared" si="403"/>
        <v>14605</v>
      </c>
      <c r="J8609" s="4">
        <f t="shared" si="404"/>
        <v>3.4234851078397806E-2</v>
      </c>
      <c r="K8609" s="4"/>
    </row>
    <row r="8610" spans="1:11" x14ac:dyDescent="0.3">
      <c r="A8610" s="1">
        <v>44895</v>
      </c>
      <c r="B8610" s="3" t="s">
        <v>179</v>
      </c>
      <c r="C8610" s="2" t="s">
        <v>32</v>
      </c>
      <c r="D8610" t="s">
        <v>12</v>
      </c>
      <c r="E8610">
        <v>296</v>
      </c>
      <c r="F8610">
        <v>93</v>
      </c>
      <c r="G8610">
        <f t="shared" si="402"/>
        <v>389</v>
      </c>
      <c r="H8610">
        <v>29559</v>
      </c>
      <c r="I8610">
        <f t="shared" si="403"/>
        <v>29948</v>
      </c>
      <c r="J8610" s="4">
        <f t="shared" si="404"/>
        <v>1.2989181247495658</v>
      </c>
      <c r="K8610" s="4"/>
    </row>
    <row r="8611" spans="1:11" x14ac:dyDescent="0.3">
      <c r="A8611" s="1">
        <v>44895</v>
      </c>
      <c r="B8611" s="3" t="s">
        <v>179</v>
      </c>
      <c r="C8611" s="2" t="s">
        <v>32</v>
      </c>
      <c r="D8611" t="s">
        <v>14</v>
      </c>
      <c r="E8611">
        <v>5</v>
      </c>
      <c r="F8611">
        <v>0</v>
      </c>
      <c r="G8611">
        <f t="shared" si="402"/>
        <v>5</v>
      </c>
      <c r="H8611">
        <v>14584</v>
      </c>
      <c r="I8611">
        <f t="shared" si="403"/>
        <v>14589</v>
      </c>
      <c r="J8611" s="4">
        <f t="shared" si="404"/>
        <v>3.4272397011446978E-2</v>
      </c>
      <c r="K8611" s="4"/>
    </row>
    <row r="8612" spans="1:11" x14ac:dyDescent="0.3">
      <c r="A8612" s="1">
        <v>44926</v>
      </c>
      <c r="B8612" s="3" t="s">
        <v>179</v>
      </c>
      <c r="C8612" s="2" t="s">
        <v>32</v>
      </c>
      <c r="D8612" t="s">
        <v>12</v>
      </c>
      <c r="E8612">
        <v>300</v>
      </c>
      <c r="F8612">
        <v>93</v>
      </c>
      <c r="G8612">
        <f t="shared" si="402"/>
        <v>393</v>
      </c>
      <c r="H8612">
        <v>29546</v>
      </c>
      <c r="I8612">
        <f t="shared" si="403"/>
        <v>29939</v>
      </c>
      <c r="J8612" s="4">
        <f t="shared" si="404"/>
        <v>1.312669093824109</v>
      </c>
      <c r="K8612" s="4"/>
    </row>
    <row r="8613" spans="1:11" x14ac:dyDescent="0.3">
      <c r="A8613" s="1">
        <v>44926</v>
      </c>
      <c r="B8613" s="3" t="s">
        <v>179</v>
      </c>
      <c r="C8613" s="2" t="s">
        <v>32</v>
      </c>
      <c r="D8613" t="s">
        <v>14</v>
      </c>
      <c r="E8613">
        <v>5</v>
      </c>
      <c r="F8613">
        <v>0</v>
      </c>
      <c r="G8613">
        <f t="shared" si="402"/>
        <v>5</v>
      </c>
      <c r="H8613">
        <v>14573</v>
      </c>
      <c r="I8613">
        <f t="shared" si="403"/>
        <v>14578</v>
      </c>
      <c r="J8613" s="4">
        <f t="shared" si="404"/>
        <v>3.4298257648511458E-2</v>
      </c>
      <c r="K8613" s="4"/>
    </row>
    <row r="8614" spans="1:11" x14ac:dyDescent="0.3">
      <c r="A8614" s="1">
        <v>44957</v>
      </c>
      <c r="B8614" s="3" t="s">
        <v>179</v>
      </c>
      <c r="C8614" s="2" t="s">
        <v>32</v>
      </c>
      <c r="D8614" t="s">
        <v>14</v>
      </c>
      <c r="E8614">
        <v>5</v>
      </c>
      <c r="F8614">
        <v>0</v>
      </c>
      <c r="G8614">
        <f t="shared" si="402"/>
        <v>5</v>
      </c>
      <c r="H8614">
        <v>14558</v>
      </c>
      <c r="I8614">
        <f t="shared" si="403"/>
        <v>14563</v>
      </c>
      <c r="J8614" s="4">
        <f t="shared" si="404"/>
        <v>3.4333585112957497E-2</v>
      </c>
      <c r="K8614" s="4"/>
    </row>
    <row r="8615" spans="1:11" x14ac:dyDescent="0.3">
      <c r="A8615" s="1">
        <v>44957</v>
      </c>
      <c r="B8615" s="3" t="s">
        <v>179</v>
      </c>
      <c r="C8615" s="2" t="s">
        <v>32</v>
      </c>
      <c r="D8615" t="s">
        <v>12</v>
      </c>
      <c r="E8615">
        <v>311</v>
      </c>
      <c r="F8615">
        <v>94</v>
      </c>
      <c r="G8615">
        <f t="shared" si="402"/>
        <v>405</v>
      </c>
      <c r="H8615">
        <v>29545</v>
      </c>
      <c r="I8615">
        <f t="shared" si="403"/>
        <v>29950</v>
      </c>
      <c r="J8615" s="4">
        <f t="shared" si="404"/>
        <v>1.352253756260434</v>
      </c>
      <c r="K8615" s="4"/>
    </row>
    <row r="8616" spans="1:11" x14ac:dyDescent="0.3">
      <c r="A8616" s="1">
        <v>44985</v>
      </c>
      <c r="B8616" s="3" t="s">
        <v>179</v>
      </c>
      <c r="C8616" s="2" t="s">
        <v>32</v>
      </c>
      <c r="D8616" t="s">
        <v>12</v>
      </c>
      <c r="E8616">
        <v>321</v>
      </c>
      <c r="F8616">
        <v>92</v>
      </c>
      <c r="G8616">
        <f t="shared" si="402"/>
        <v>413</v>
      </c>
      <c r="H8616">
        <v>29520</v>
      </c>
      <c r="I8616">
        <f t="shared" si="403"/>
        <v>29933</v>
      </c>
      <c r="J8616" s="4">
        <f t="shared" si="404"/>
        <v>1.3797481040991548</v>
      </c>
      <c r="K8616" s="4"/>
    </row>
    <row r="8617" spans="1:11" x14ac:dyDescent="0.3">
      <c r="A8617" s="1">
        <v>44985</v>
      </c>
      <c r="B8617" s="3" t="s">
        <v>179</v>
      </c>
      <c r="C8617" s="2" t="s">
        <v>32</v>
      </c>
      <c r="D8617" t="s">
        <v>14</v>
      </c>
      <c r="E8617">
        <v>6</v>
      </c>
      <c r="F8617">
        <v>0</v>
      </c>
      <c r="G8617">
        <f t="shared" si="402"/>
        <v>6</v>
      </c>
      <c r="H8617">
        <v>14566</v>
      </c>
      <c r="I8617">
        <f t="shared" si="403"/>
        <v>14572</v>
      </c>
      <c r="J8617" s="4">
        <f t="shared" si="404"/>
        <v>4.1174855888004389E-2</v>
      </c>
      <c r="K8617" s="4"/>
    </row>
    <row r="8618" spans="1:11" x14ac:dyDescent="0.3">
      <c r="A8618" s="1">
        <v>45016</v>
      </c>
      <c r="B8618" s="3" t="s">
        <v>179</v>
      </c>
      <c r="C8618" s="2" t="s">
        <v>32</v>
      </c>
      <c r="D8618" t="s">
        <v>14</v>
      </c>
      <c r="E8618">
        <v>7</v>
      </c>
      <c r="F8618">
        <v>0</v>
      </c>
      <c r="G8618">
        <f t="shared" si="402"/>
        <v>7</v>
      </c>
      <c r="H8618">
        <v>14541</v>
      </c>
      <c r="I8618">
        <f t="shared" si="403"/>
        <v>14548</v>
      </c>
      <c r="J8618" s="4">
        <f t="shared" si="404"/>
        <v>4.8116579598570249E-2</v>
      </c>
      <c r="K8618" s="4"/>
    </row>
    <row r="8619" spans="1:11" x14ac:dyDescent="0.3">
      <c r="A8619" s="1">
        <v>45016</v>
      </c>
      <c r="B8619" s="3" t="s">
        <v>179</v>
      </c>
      <c r="C8619" s="2" t="s">
        <v>32</v>
      </c>
      <c r="D8619" t="s">
        <v>12</v>
      </c>
      <c r="E8619">
        <v>324</v>
      </c>
      <c r="F8619">
        <v>94</v>
      </c>
      <c r="G8619">
        <f t="shared" si="402"/>
        <v>418</v>
      </c>
      <c r="H8619">
        <v>29433</v>
      </c>
      <c r="I8619">
        <f t="shared" si="403"/>
        <v>29851</v>
      </c>
      <c r="J8619" s="4">
        <f t="shared" si="404"/>
        <v>1.4002880975511709</v>
      </c>
      <c r="K8619" s="4"/>
    </row>
    <row r="8620" spans="1:11" x14ac:dyDescent="0.3">
      <c r="A8620" s="1">
        <v>45046</v>
      </c>
      <c r="B8620" s="3" t="s">
        <v>179</v>
      </c>
      <c r="C8620" s="2" t="s">
        <v>32</v>
      </c>
      <c r="D8620" t="s">
        <v>14</v>
      </c>
      <c r="E8620">
        <v>8</v>
      </c>
      <c r="F8620">
        <v>0</v>
      </c>
      <c r="G8620">
        <f t="shared" si="402"/>
        <v>8</v>
      </c>
      <c r="H8620">
        <v>14489</v>
      </c>
      <c r="I8620">
        <f t="shared" si="403"/>
        <v>14497</v>
      </c>
      <c r="J8620" s="4">
        <f t="shared" si="404"/>
        <v>5.518383113747672E-2</v>
      </c>
      <c r="K8620" s="4"/>
    </row>
    <row r="8621" spans="1:11" x14ac:dyDescent="0.3">
      <c r="A8621" s="1">
        <v>45046</v>
      </c>
      <c r="B8621" s="3" t="s">
        <v>179</v>
      </c>
      <c r="C8621" s="2" t="s">
        <v>32</v>
      </c>
      <c r="D8621" t="s">
        <v>12</v>
      </c>
      <c r="E8621">
        <v>327</v>
      </c>
      <c r="F8621">
        <v>96</v>
      </c>
      <c r="G8621">
        <f t="shared" si="402"/>
        <v>423</v>
      </c>
      <c r="H8621">
        <v>29384</v>
      </c>
      <c r="I8621">
        <f t="shared" si="403"/>
        <v>29807</v>
      </c>
      <c r="J8621" s="4">
        <f t="shared" si="404"/>
        <v>1.4191297346260945</v>
      </c>
      <c r="K8621" s="4"/>
    </row>
    <row r="8622" spans="1:11" x14ac:dyDescent="0.3">
      <c r="A8622" s="1">
        <v>45077</v>
      </c>
      <c r="B8622" s="3" t="s">
        <v>179</v>
      </c>
      <c r="C8622" s="2" t="s">
        <v>32</v>
      </c>
      <c r="D8622" t="s">
        <v>12</v>
      </c>
      <c r="E8622">
        <v>340</v>
      </c>
      <c r="F8622">
        <v>103</v>
      </c>
      <c r="G8622">
        <f t="shared" si="402"/>
        <v>443</v>
      </c>
      <c r="H8622">
        <v>29249</v>
      </c>
      <c r="I8622">
        <f t="shared" si="403"/>
        <v>29692</v>
      </c>
      <c r="J8622" s="4">
        <f t="shared" si="404"/>
        <v>1.4919843728950559</v>
      </c>
      <c r="K8622" s="4"/>
    </row>
    <row r="8623" spans="1:11" x14ac:dyDescent="0.3">
      <c r="A8623" s="1">
        <v>45077</v>
      </c>
      <c r="B8623" s="3" t="s">
        <v>179</v>
      </c>
      <c r="C8623" s="2" t="s">
        <v>32</v>
      </c>
      <c r="D8623" t="s">
        <v>14</v>
      </c>
      <c r="E8623">
        <v>8</v>
      </c>
      <c r="F8623">
        <v>0</v>
      </c>
      <c r="G8623">
        <f t="shared" si="402"/>
        <v>8</v>
      </c>
      <c r="H8623">
        <v>14482</v>
      </c>
      <c r="I8623">
        <f t="shared" si="403"/>
        <v>14490</v>
      </c>
      <c r="J8623" s="4">
        <f t="shared" si="404"/>
        <v>5.5210489993098688E-2</v>
      </c>
      <c r="K8623" s="4"/>
    </row>
    <row r="8624" spans="1:11" x14ac:dyDescent="0.3">
      <c r="A8624" s="1">
        <v>45107</v>
      </c>
      <c r="B8624" s="3" t="s">
        <v>179</v>
      </c>
      <c r="C8624" s="2" t="s">
        <v>32</v>
      </c>
      <c r="D8624" t="s">
        <v>12</v>
      </c>
      <c r="E8624">
        <v>352</v>
      </c>
      <c r="F8624">
        <v>105</v>
      </c>
      <c r="G8624">
        <f t="shared" si="402"/>
        <v>457</v>
      </c>
      <c r="H8624">
        <v>29054</v>
      </c>
      <c r="I8624">
        <f t="shared" si="403"/>
        <v>29511</v>
      </c>
      <c r="J8624" s="4">
        <f t="shared" si="404"/>
        <v>1.5485751075870016</v>
      </c>
      <c r="K8624" s="4"/>
    </row>
    <row r="8625" spans="1:11" x14ac:dyDescent="0.3">
      <c r="A8625" s="1">
        <v>45107</v>
      </c>
      <c r="B8625" s="3" t="s">
        <v>179</v>
      </c>
      <c r="C8625" s="2" t="s">
        <v>32</v>
      </c>
      <c r="D8625" t="s">
        <v>14</v>
      </c>
      <c r="E8625">
        <v>8</v>
      </c>
      <c r="F8625">
        <v>0</v>
      </c>
      <c r="G8625">
        <f t="shared" si="402"/>
        <v>8</v>
      </c>
      <c r="H8625">
        <v>14453</v>
      </c>
      <c r="I8625">
        <f t="shared" si="403"/>
        <v>14461</v>
      </c>
      <c r="J8625" s="4">
        <f t="shared" si="404"/>
        <v>5.5321208768411588E-2</v>
      </c>
      <c r="K8625" s="4"/>
    </row>
    <row r="8626" spans="1:11" x14ac:dyDescent="0.3">
      <c r="A8626" s="1">
        <v>45138</v>
      </c>
      <c r="B8626" s="3" t="s">
        <v>179</v>
      </c>
      <c r="C8626" s="2" t="s">
        <v>32</v>
      </c>
      <c r="D8626" t="s">
        <v>12</v>
      </c>
      <c r="E8626">
        <v>361</v>
      </c>
      <c r="F8626">
        <v>106</v>
      </c>
      <c r="G8626">
        <f t="shared" si="402"/>
        <v>467</v>
      </c>
      <c r="H8626">
        <v>28858</v>
      </c>
      <c r="I8626">
        <f t="shared" si="403"/>
        <v>29325</v>
      </c>
      <c r="J8626" s="4">
        <f t="shared" si="404"/>
        <v>1.5924978687127025</v>
      </c>
      <c r="K8626" s="4"/>
    </row>
    <row r="8627" spans="1:11" x14ac:dyDescent="0.3">
      <c r="A8627" s="1">
        <v>45138</v>
      </c>
      <c r="B8627" s="3" t="s">
        <v>179</v>
      </c>
      <c r="C8627" s="2" t="s">
        <v>32</v>
      </c>
      <c r="D8627" t="s">
        <v>14</v>
      </c>
      <c r="E8627">
        <v>10</v>
      </c>
      <c r="F8627">
        <v>0</v>
      </c>
      <c r="G8627">
        <f t="shared" si="402"/>
        <v>10</v>
      </c>
      <c r="H8627">
        <v>14355</v>
      </c>
      <c r="I8627">
        <f t="shared" si="403"/>
        <v>14365</v>
      </c>
      <c r="J8627" s="4">
        <f t="shared" si="404"/>
        <v>6.9613644274277756E-2</v>
      </c>
      <c r="K8627" s="4"/>
    </row>
    <row r="8628" spans="1:11" x14ac:dyDescent="0.3">
      <c r="A8628" s="1">
        <v>45169</v>
      </c>
      <c r="B8628" s="3" t="s">
        <v>179</v>
      </c>
      <c r="C8628" s="2" t="s">
        <v>32</v>
      </c>
      <c r="D8628" t="s">
        <v>12</v>
      </c>
      <c r="E8628">
        <v>374</v>
      </c>
      <c r="F8628">
        <v>106</v>
      </c>
      <c r="G8628">
        <f t="shared" si="402"/>
        <v>480</v>
      </c>
      <c r="H8628">
        <v>28447</v>
      </c>
      <c r="I8628">
        <f t="shared" si="403"/>
        <v>28927</v>
      </c>
      <c r="J8628" s="4">
        <f t="shared" si="404"/>
        <v>1.6593493967573547</v>
      </c>
      <c r="K8628" s="4"/>
    </row>
    <row r="8629" spans="1:11" x14ac:dyDescent="0.3">
      <c r="A8629" s="1">
        <v>45169</v>
      </c>
      <c r="B8629" s="3" t="s">
        <v>179</v>
      </c>
      <c r="C8629" s="2" t="s">
        <v>32</v>
      </c>
      <c r="D8629" t="s">
        <v>14</v>
      </c>
      <c r="E8629">
        <v>10</v>
      </c>
      <c r="F8629">
        <v>0</v>
      </c>
      <c r="G8629">
        <f t="shared" si="402"/>
        <v>10</v>
      </c>
      <c r="H8629">
        <v>14164</v>
      </c>
      <c r="I8629">
        <f t="shared" si="403"/>
        <v>14174</v>
      </c>
      <c r="J8629" s="4">
        <f t="shared" si="404"/>
        <v>7.0551714406660082E-2</v>
      </c>
      <c r="K8629" s="4"/>
    </row>
    <row r="8630" spans="1:11" x14ac:dyDescent="0.3">
      <c r="A8630" s="1">
        <v>43220</v>
      </c>
      <c r="B8630" s="3" t="s">
        <v>180</v>
      </c>
      <c r="C8630" s="2" t="s">
        <v>81</v>
      </c>
      <c r="D8630" t="s">
        <v>12</v>
      </c>
      <c r="E8630">
        <v>1</v>
      </c>
      <c r="F8630">
        <v>0</v>
      </c>
      <c r="G8630">
        <f t="shared" si="402"/>
        <v>1</v>
      </c>
      <c r="H8630">
        <v>34</v>
      </c>
      <c r="I8630">
        <f t="shared" si="403"/>
        <v>35</v>
      </c>
      <c r="J8630" s="4">
        <f t="shared" si="404"/>
        <v>2.8571428571428572</v>
      </c>
      <c r="K8630" s="4"/>
    </row>
    <row r="8631" spans="1:11" x14ac:dyDescent="0.3">
      <c r="A8631" s="1">
        <v>43251</v>
      </c>
      <c r="B8631" s="3" t="s">
        <v>180</v>
      </c>
      <c r="C8631" s="2" t="s">
        <v>81</v>
      </c>
      <c r="D8631" t="s">
        <v>12</v>
      </c>
      <c r="E8631">
        <v>1</v>
      </c>
      <c r="F8631">
        <v>0</v>
      </c>
      <c r="G8631">
        <f t="shared" si="402"/>
        <v>1</v>
      </c>
      <c r="H8631">
        <v>34</v>
      </c>
      <c r="I8631">
        <f t="shared" si="403"/>
        <v>35</v>
      </c>
      <c r="J8631" s="4">
        <f t="shared" si="404"/>
        <v>2.8571428571428572</v>
      </c>
      <c r="K8631" s="4"/>
    </row>
    <row r="8632" spans="1:11" x14ac:dyDescent="0.3">
      <c r="A8632" s="1">
        <v>43281</v>
      </c>
      <c r="B8632" s="3" t="s">
        <v>180</v>
      </c>
      <c r="C8632" s="2" t="s">
        <v>81</v>
      </c>
      <c r="D8632" t="s">
        <v>12</v>
      </c>
      <c r="E8632">
        <v>1</v>
      </c>
      <c r="F8632">
        <v>0</v>
      </c>
      <c r="G8632">
        <f t="shared" si="402"/>
        <v>1</v>
      </c>
      <c r="H8632">
        <v>35</v>
      </c>
      <c r="I8632">
        <f t="shared" si="403"/>
        <v>36</v>
      </c>
      <c r="J8632" s="4">
        <f t="shared" si="404"/>
        <v>2.7777777777777777</v>
      </c>
      <c r="K8632" s="4"/>
    </row>
    <row r="8633" spans="1:11" x14ac:dyDescent="0.3">
      <c r="A8633" s="1">
        <v>43312</v>
      </c>
      <c r="B8633" s="3" t="s">
        <v>180</v>
      </c>
      <c r="C8633" s="2" t="s">
        <v>81</v>
      </c>
      <c r="D8633" t="s">
        <v>12</v>
      </c>
      <c r="E8633">
        <v>1</v>
      </c>
      <c r="F8633">
        <v>0</v>
      </c>
      <c r="G8633">
        <f t="shared" si="402"/>
        <v>1</v>
      </c>
      <c r="H8633">
        <v>35</v>
      </c>
      <c r="I8633">
        <f t="shared" si="403"/>
        <v>36</v>
      </c>
      <c r="J8633" s="4">
        <f t="shared" si="404"/>
        <v>2.7777777777777777</v>
      </c>
      <c r="K8633" s="4"/>
    </row>
    <row r="8634" spans="1:11" x14ac:dyDescent="0.3">
      <c r="A8634" s="1">
        <v>43343</v>
      </c>
      <c r="B8634" s="3" t="s">
        <v>180</v>
      </c>
      <c r="C8634" s="2" t="s">
        <v>81</v>
      </c>
      <c r="D8634" t="s">
        <v>12</v>
      </c>
      <c r="E8634">
        <v>1</v>
      </c>
      <c r="F8634">
        <v>0</v>
      </c>
      <c r="G8634">
        <f t="shared" si="402"/>
        <v>1</v>
      </c>
      <c r="H8634">
        <v>35</v>
      </c>
      <c r="I8634">
        <f t="shared" si="403"/>
        <v>36</v>
      </c>
      <c r="J8634" s="4">
        <f t="shared" si="404"/>
        <v>2.7777777777777777</v>
      </c>
      <c r="K8634" s="4"/>
    </row>
    <row r="8635" spans="1:11" x14ac:dyDescent="0.3">
      <c r="A8635" s="1">
        <v>43373</v>
      </c>
      <c r="B8635" s="3" t="s">
        <v>180</v>
      </c>
      <c r="C8635" s="2" t="s">
        <v>81</v>
      </c>
      <c r="D8635" t="s">
        <v>12</v>
      </c>
      <c r="E8635">
        <v>1</v>
      </c>
      <c r="F8635">
        <v>0</v>
      </c>
      <c r="G8635">
        <f t="shared" si="402"/>
        <v>1</v>
      </c>
      <c r="H8635">
        <v>35</v>
      </c>
      <c r="I8635">
        <f t="shared" si="403"/>
        <v>36</v>
      </c>
      <c r="J8635" s="4">
        <f t="shared" si="404"/>
        <v>2.7777777777777777</v>
      </c>
      <c r="K8635" s="4"/>
    </row>
    <row r="8636" spans="1:11" x14ac:dyDescent="0.3">
      <c r="A8636" s="1">
        <v>43404</v>
      </c>
      <c r="B8636" s="3" t="s">
        <v>180</v>
      </c>
      <c r="C8636" s="2" t="s">
        <v>81</v>
      </c>
      <c r="D8636" t="s">
        <v>12</v>
      </c>
      <c r="E8636">
        <v>1</v>
      </c>
      <c r="F8636">
        <v>0</v>
      </c>
      <c r="G8636">
        <f t="shared" si="402"/>
        <v>1</v>
      </c>
      <c r="H8636">
        <v>34</v>
      </c>
      <c r="I8636">
        <f t="shared" si="403"/>
        <v>35</v>
      </c>
      <c r="J8636" s="4">
        <f t="shared" si="404"/>
        <v>2.8571428571428572</v>
      </c>
      <c r="K8636" s="4"/>
    </row>
    <row r="8637" spans="1:11" x14ac:dyDescent="0.3">
      <c r="A8637" s="1">
        <v>43434</v>
      </c>
      <c r="B8637" s="3" t="s">
        <v>180</v>
      </c>
      <c r="C8637" s="2" t="s">
        <v>81</v>
      </c>
      <c r="D8637" t="s">
        <v>12</v>
      </c>
      <c r="E8637">
        <v>1</v>
      </c>
      <c r="F8637">
        <v>0</v>
      </c>
      <c r="G8637">
        <f t="shared" si="402"/>
        <v>1</v>
      </c>
      <c r="H8637">
        <v>36</v>
      </c>
      <c r="I8637">
        <f t="shared" si="403"/>
        <v>37</v>
      </c>
      <c r="J8637" s="4">
        <f t="shared" si="404"/>
        <v>2.7027027027027026</v>
      </c>
      <c r="K8637" s="4"/>
    </row>
    <row r="8638" spans="1:11" x14ac:dyDescent="0.3">
      <c r="A8638" s="1">
        <v>43465</v>
      </c>
      <c r="B8638" s="3" t="s">
        <v>180</v>
      </c>
      <c r="C8638" s="2" t="s">
        <v>81</v>
      </c>
      <c r="D8638" t="s">
        <v>12</v>
      </c>
      <c r="E8638">
        <v>1</v>
      </c>
      <c r="F8638">
        <v>0</v>
      </c>
      <c r="G8638">
        <f t="shared" si="402"/>
        <v>1</v>
      </c>
      <c r="H8638">
        <v>37</v>
      </c>
      <c r="I8638">
        <f t="shared" si="403"/>
        <v>38</v>
      </c>
      <c r="J8638" s="4">
        <f t="shared" si="404"/>
        <v>2.6315789473684212</v>
      </c>
      <c r="K8638" s="4"/>
    </row>
    <row r="8639" spans="1:11" x14ac:dyDescent="0.3">
      <c r="A8639" s="1">
        <v>43496</v>
      </c>
      <c r="B8639" s="3" t="s">
        <v>180</v>
      </c>
      <c r="C8639" s="2" t="s">
        <v>81</v>
      </c>
      <c r="D8639" t="s">
        <v>12</v>
      </c>
      <c r="E8639">
        <v>1</v>
      </c>
      <c r="F8639">
        <v>0</v>
      </c>
      <c r="G8639">
        <f t="shared" si="402"/>
        <v>1</v>
      </c>
      <c r="H8639">
        <v>37</v>
      </c>
      <c r="I8639">
        <f t="shared" si="403"/>
        <v>38</v>
      </c>
      <c r="J8639" s="4">
        <f t="shared" si="404"/>
        <v>2.6315789473684212</v>
      </c>
      <c r="K8639" s="4"/>
    </row>
    <row r="8640" spans="1:11" x14ac:dyDescent="0.3">
      <c r="A8640" s="1">
        <v>43524</v>
      </c>
      <c r="B8640" s="3" t="s">
        <v>180</v>
      </c>
      <c r="C8640" s="2" t="s">
        <v>81</v>
      </c>
      <c r="D8640" t="s">
        <v>12</v>
      </c>
      <c r="E8640">
        <v>1</v>
      </c>
      <c r="F8640">
        <v>0</v>
      </c>
      <c r="G8640">
        <f t="shared" si="402"/>
        <v>1</v>
      </c>
      <c r="H8640">
        <v>37</v>
      </c>
      <c r="I8640">
        <f t="shared" si="403"/>
        <v>38</v>
      </c>
      <c r="J8640" s="4">
        <f t="shared" si="404"/>
        <v>2.6315789473684212</v>
      </c>
      <c r="K8640" s="4"/>
    </row>
    <row r="8641" spans="1:11" x14ac:dyDescent="0.3">
      <c r="A8641" s="1">
        <v>43555</v>
      </c>
      <c r="B8641" s="3" t="s">
        <v>180</v>
      </c>
      <c r="C8641" s="2" t="s">
        <v>81</v>
      </c>
      <c r="D8641" t="s">
        <v>12</v>
      </c>
      <c r="E8641">
        <v>1</v>
      </c>
      <c r="F8641">
        <v>0</v>
      </c>
      <c r="G8641">
        <f t="shared" si="402"/>
        <v>1</v>
      </c>
      <c r="H8641">
        <v>38</v>
      </c>
      <c r="I8641">
        <f t="shared" si="403"/>
        <v>39</v>
      </c>
      <c r="J8641" s="4">
        <f t="shared" si="404"/>
        <v>2.5641025641025643</v>
      </c>
      <c r="K8641" s="4"/>
    </row>
    <row r="8642" spans="1:11" x14ac:dyDescent="0.3">
      <c r="A8642" s="1">
        <v>43585</v>
      </c>
      <c r="B8642" s="3" t="s">
        <v>180</v>
      </c>
      <c r="C8642" s="2" t="s">
        <v>81</v>
      </c>
      <c r="D8642" t="s">
        <v>12</v>
      </c>
      <c r="E8642">
        <v>1</v>
      </c>
      <c r="F8642">
        <v>0</v>
      </c>
      <c r="G8642">
        <f t="shared" ref="G8642:G8705" si="405">E8642+F8642</f>
        <v>1</v>
      </c>
      <c r="H8642">
        <v>38</v>
      </c>
      <c r="I8642">
        <f t="shared" ref="I8642:I8705" si="406">H8642+G8642</f>
        <v>39</v>
      </c>
      <c r="J8642" s="4">
        <f t="shared" ref="J8642:J8705" si="407">G8642*100/I8642</f>
        <v>2.5641025641025643</v>
      </c>
      <c r="K8642" s="4"/>
    </row>
    <row r="8643" spans="1:11" x14ac:dyDescent="0.3">
      <c r="A8643" s="1">
        <v>43616</v>
      </c>
      <c r="B8643" s="3" t="s">
        <v>180</v>
      </c>
      <c r="C8643" s="2" t="s">
        <v>81</v>
      </c>
      <c r="D8643" t="s">
        <v>12</v>
      </c>
      <c r="E8643">
        <v>1</v>
      </c>
      <c r="F8643">
        <v>0</v>
      </c>
      <c r="G8643">
        <f t="shared" si="405"/>
        <v>1</v>
      </c>
      <c r="H8643">
        <v>38</v>
      </c>
      <c r="I8643">
        <f t="shared" si="406"/>
        <v>39</v>
      </c>
      <c r="J8643" s="4">
        <f t="shared" si="407"/>
        <v>2.5641025641025643</v>
      </c>
      <c r="K8643" s="4"/>
    </row>
    <row r="8644" spans="1:11" x14ac:dyDescent="0.3">
      <c r="A8644" s="1">
        <v>43646</v>
      </c>
      <c r="B8644" s="3" t="s">
        <v>180</v>
      </c>
      <c r="C8644" s="2" t="s">
        <v>81</v>
      </c>
      <c r="D8644" t="s">
        <v>12</v>
      </c>
      <c r="E8644">
        <v>1</v>
      </c>
      <c r="F8644">
        <v>0</v>
      </c>
      <c r="G8644">
        <f t="shared" si="405"/>
        <v>1</v>
      </c>
      <c r="H8644">
        <v>38</v>
      </c>
      <c r="I8644">
        <f t="shared" si="406"/>
        <v>39</v>
      </c>
      <c r="J8644" s="4">
        <f t="shared" si="407"/>
        <v>2.5641025641025643</v>
      </c>
      <c r="K8644" s="4"/>
    </row>
    <row r="8645" spans="1:11" x14ac:dyDescent="0.3">
      <c r="A8645" s="1">
        <v>43677</v>
      </c>
      <c r="B8645" s="3" t="s">
        <v>180</v>
      </c>
      <c r="C8645" s="2" t="s">
        <v>81</v>
      </c>
      <c r="D8645" t="s">
        <v>12</v>
      </c>
      <c r="E8645">
        <v>1</v>
      </c>
      <c r="F8645">
        <v>0</v>
      </c>
      <c r="G8645">
        <f t="shared" si="405"/>
        <v>1</v>
      </c>
      <c r="H8645">
        <v>38</v>
      </c>
      <c r="I8645">
        <f t="shared" si="406"/>
        <v>39</v>
      </c>
      <c r="J8645" s="4">
        <f t="shared" si="407"/>
        <v>2.5641025641025643</v>
      </c>
      <c r="K8645" s="4"/>
    </row>
    <row r="8646" spans="1:11" x14ac:dyDescent="0.3">
      <c r="A8646" s="1">
        <v>43708</v>
      </c>
      <c r="B8646" s="3" t="s">
        <v>180</v>
      </c>
      <c r="C8646" s="2" t="s">
        <v>81</v>
      </c>
      <c r="D8646" t="s">
        <v>12</v>
      </c>
      <c r="E8646">
        <v>1</v>
      </c>
      <c r="F8646">
        <v>0</v>
      </c>
      <c r="G8646">
        <f t="shared" si="405"/>
        <v>1</v>
      </c>
      <c r="H8646">
        <v>39</v>
      </c>
      <c r="I8646">
        <f t="shared" si="406"/>
        <v>40</v>
      </c>
      <c r="J8646" s="4">
        <f t="shared" si="407"/>
        <v>2.5</v>
      </c>
      <c r="K8646" s="4"/>
    </row>
    <row r="8647" spans="1:11" x14ac:dyDescent="0.3">
      <c r="A8647" s="1">
        <v>43738</v>
      </c>
      <c r="B8647" s="3" t="s">
        <v>180</v>
      </c>
      <c r="C8647" s="2" t="s">
        <v>81</v>
      </c>
      <c r="D8647" t="s">
        <v>12</v>
      </c>
      <c r="E8647">
        <v>1</v>
      </c>
      <c r="F8647">
        <v>0</v>
      </c>
      <c r="G8647">
        <f t="shared" si="405"/>
        <v>1</v>
      </c>
      <c r="H8647">
        <v>39</v>
      </c>
      <c r="I8647">
        <f t="shared" si="406"/>
        <v>40</v>
      </c>
      <c r="J8647" s="4">
        <f t="shared" si="407"/>
        <v>2.5</v>
      </c>
      <c r="K8647" s="4"/>
    </row>
    <row r="8648" spans="1:11" x14ac:dyDescent="0.3">
      <c r="A8648" s="1">
        <v>43769</v>
      </c>
      <c r="B8648" s="3" t="s">
        <v>180</v>
      </c>
      <c r="C8648" s="2" t="s">
        <v>81</v>
      </c>
      <c r="D8648" t="s">
        <v>12</v>
      </c>
      <c r="E8648">
        <v>1</v>
      </c>
      <c r="F8648">
        <v>0</v>
      </c>
      <c r="G8648">
        <f t="shared" si="405"/>
        <v>1</v>
      </c>
      <c r="H8648">
        <v>39</v>
      </c>
      <c r="I8648">
        <f t="shared" si="406"/>
        <v>40</v>
      </c>
      <c r="J8648" s="4">
        <f t="shared" si="407"/>
        <v>2.5</v>
      </c>
      <c r="K8648" s="4"/>
    </row>
    <row r="8649" spans="1:11" x14ac:dyDescent="0.3">
      <c r="A8649" s="1">
        <v>43799</v>
      </c>
      <c r="B8649" s="3" t="s">
        <v>180</v>
      </c>
      <c r="C8649" s="2" t="s">
        <v>81</v>
      </c>
      <c r="D8649" t="s">
        <v>12</v>
      </c>
      <c r="E8649">
        <v>1</v>
      </c>
      <c r="F8649">
        <v>0</v>
      </c>
      <c r="G8649">
        <f t="shared" si="405"/>
        <v>1</v>
      </c>
      <c r="H8649">
        <v>37</v>
      </c>
      <c r="I8649">
        <f t="shared" si="406"/>
        <v>38</v>
      </c>
      <c r="J8649" s="4">
        <f t="shared" si="407"/>
        <v>2.6315789473684212</v>
      </c>
      <c r="K8649" s="4"/>
    </row>
    <row r="8650" spans="1:11" x14ac:dyDescent="0.3">
      <c r="A8650" s="1">
        <v>43830</v>
      </c>
      <c r="B8650" s="3" t="s">
        <v>180</v>
      </c>
      <c r="C8650" s="2" t="s">
        <v>81</v>
      </c>
      <c r="D8650" t="s">
        <v>12</v>
      </c>
      <c r="E8650">
        <v>1</v>
      </c>
      <c r="F8650">
        <v>0</v>
      </c>
      <c r="G8650">
        <f t="shared" si="405"/>
        <v>1</v>
      </c>
      <c r="H8650">
        <v>37</v>
      </c>
      <c r="I8650">
        <f t="shared" si="406"/>
        <v>38</v>
      </c>
      <c r="J8650" s="4">
        <f t="shared" si="407"/>
        <v>2.6315789473684212</v>
      </c>
      <c r="K8650" s="4"/>
    </row>
    <row r="8651" spans="1:11" x14ac:dyDescent="0.3">
      <c r="A8651" s="1">
        <v>43861</v>
      </c>
      <c r="B8651" s="3" t="s">
        <v>180</v>
      </c>
      <c r="C8651" s="2" t="s">
        <v>81</v>
      </c>
      <c r="D8651" t="s">
        <v>12</v>
      </c>
      <c r="E8651">
        <v>1</v>
      </c>
      <c r="F8651">
        <v>0</v>
      </c>
      <c r="G8651">
        <f t="shared" si="405"/>
        <v>1</v>
      </c>
      <c r="H8651">
        <v>36</v>
      </c>
      <c r="I8651">
        <f t="shared" si="406"/>
        <v>37</v>
      </c>
      <c r="J8651" s="4">
        <f t="shared" si="407"/>
        <v>2.7027027027027026</v>
      </c>
      <c r="K8651" s="4"/>
    </row>
    <row r="8652" spans="1:11" x14ac:dyDescent="0.3">
      <c r="A8652" s="1">
        <v>43890</v>
      </c>
      <c r="B8652" s="3" t="s">
        <v>180</v>
      </c>
      <c r="C8652" s="2" t="s">
        <v>81</v>
      </c>
      <c r="D8652" t="s">
        <v>12</v>
      </c>
      <c r="E8652">
        <v>1</v>
      </c>
      <c r="F8652">
        <v>0</v>
      </c>
      <c r="G8652">
        <f t="shared" si="405"/>
        <v>1</v>
      </c>
      <c r="H8652">
        <v>37</v>
      </c>
      <c r="I8652">
        <f t="shared" si="406"/>
        <v>38</v>
      </c>
      <c r="J8652" s="4">
        <f t="shared" si="407"/>
        <v>2.6315789473684212</v>
      </c>
      <c r="K8652" s="4"/>
    </row>
    <row r="8653" spans="1:11" x14ac:dyDescent="0.3">
      <c r="A8653" s="1">
        <v>43921</v>
      </c>
      <c r="B8653" s="3" t="s">
        <v>180</v>
      </c>
      <c r="C8653" s="2" t="s">
        <v>81</v>
      </c>
      <c r="D8653" t="s">
        <v>12</v>
      </c>
      <c r="E8653">
        <v>1</v>
      </c>
      <c r="F8653">
        <v>0</v>
      </c>
      <c r="G8653">
        <f t="shared" si="405"/>
        <v>1</v>
      </c>
      <c r="H8653">
        <v>36</v>
      </c>
      <c r="I8653">
        <f t="shared" si="406"/>
        <v>37</v>
      </c>
      <c r="J8653" s="4">
        <f t="shared" si="407"/>
        <v>2.7027027027027026</v>
      </c>
      <c r="K8653" s="4"/>
    </row>
    <row r="8654" spans="1:11" x14ac:dyDescent="0.3">
      <c r="A8654" s="1">
        <v>43951</v>
      </c>
      <c r="B8654" s="3" t="s">
        <v>180</v>
      </c>
      <c r="C8654" s="2" t="s">
        <v>81</v>
      </c>
      <c r="D8654" t="s">
        <v>12</v>
      </c>
      <c r="E8654">
        <v>1</v>
      </c>
      <c r="F8654">
        <v>0</v>
      </c>
      <c r="G8654">
        <f t="shared" si="405"/>
        <v>1</v>
      </c>
      <c r="H8654">
        <v>34</v>
      </c>
      <c r="I8654">
        <f t="shared" si="406"/>
        <v>35</v>
      </c>
      <c r="J8654" s="4">
        <f t="shared" si="407"/>
        <v>2.8571428571428572</v>
      </c>
      <c r="K8654" s="4"/>
    </row>
    <row r="8655" spans="1:11" x14ac:dyDescent="0.3">
      <c r="A8655" s="1">
        <v>43982</v>
      </c>
      <c r="B8655" s="3" t="s">
        <v>180</v>
      </c>
      <c r="C8655" s="2" t="s">
        <v>81</v>
      </c>
      <c r="D8655" t="s">
        <v>12</v>
      </c>
      <c r="E8655">
        <v>1</v>
      </c>
      <c r="F8655">
        <v>0</v>
      </c>
      <c r="G8655">
        <f t="shared" si="405"/>
        <v>1</v>
      </c>
      <c r="H8655">
        <v>33</v>
      </c>
      <c r="I8655">
        <f t="shared" si="406"/>
        <v>34</v>
      </c>
      <c r="J8655" s="4">
        <f t="shared" si="407"/>
        <v>2.9411764705882355</v>
      </c>
      <c r="K8655" s="4"/>
    </row>
    <row r="8656" spans="1:11" x14ac:dyDescent="0.3">
      <c r="A8656" s="1">
        <v>44012</v>
      </c>
      <c r="B8656" s="3" t="s">
        <v>180</v>
      </c>
      <c r="C8656" s="2" t="s">
        <v>81</v>
      </c>
      <c r="D8656" t="s">
        <v>12</v>
      </c>
      <c r="E8656">
        <v>1</v>
      </c>
      <c r="F8656">
        <v>0</v>
      </c>
      <c r="G8656">
        <f t="shared" si="405"/>
        <v>1</v>
      </c>
      <c r="H8656">
        <v>33</v>
      </c>
      <c r="I8656">
        <f t="shared" si="406"/>
        <v>34</v>
      </c>
      <c r="J8656" s="4">
        <f t="shared" si="407"/>
        <v>2.9411764705882355</v>
      </c>
      <c r="K8656" s="4"/>
    </row>
    <row r="8657" spans="1:11" x14ac:dyDescent="0.3">
      <c r="A8657" s="1">
        <v>44043</v>
      </c>
      <c r="B8657" s="3" t="s">
        <v>180</v>
      </c>
      <c r="C8657" s="2" t="s">
        <v>81</v>
      </c>
      <c r="D8657" t="s">
        <v>12</v>
      </c>
      <c r="E8657">
        <v>1</v>
      </c>
      <c r="F8657">
        <v>0</v>
      </c>
      <c r="G8657">
        <f t="shared" si="405"/>
        <v>1</v>
      </c>
      <c r="H8657">
        <v>34</v>
      </c>
      <c r="I8657">
        <f t="shared" si="406"/>
        <v>35</v>
      </c>
      <c r="J8657" s="4">
        <f t="shared" si="407"/>
        <v>2.8571428571428572</v>
      </c>
      <c r="K8657" s="4"/>
    </row>
    <row r="8658" spans="1:11" x14ac:dyDescent="0.3">
      <c r="A8658" s="1">
        <v>44074</v>
      </c>
      <c r="B8658" s="3" t="s">
        <v>180</v>
      </c>
      <c r="C8658" s="2" t="s">
        <v>81</v>
      </c>
      <c r="D8658" t="s">
        <v>12</v>
      </c>
      <c r="E8658">
        <v>1</v>
      </c>
      <c r="F8658">
        <v>0</v>
      </c>
      <c r="G8658">
        <f t="shared" si="405"/>
        <v>1</v>
      </c>
      <c r="H8658">
        <v>33</v>
      </c>
      <c r="I8658">
        <f t="shared" si="406"/>
        <v>34</v>
      </c>
      <c r="J8658" s="4">
        <f t="shared" si="407"/>
        <v>2.9411764705882355</v>
      </c>
      <c r="K8658" s="4"/>
    </row>
    <row r="8659" spans="1:11" x14ac:dyDescent="0.3">
      <c r="A8659" s="1">
        <v>44104</v>
      </c>
      <c r="B8659" s="3" t="s">
        <v>180</v>
      </c>
      <c r="C8659" s="2" t="s">
        <v>81</v>
      </c>
      <c r="D8659" t="s">
        <v>12</v>
      </c>
      <c r="E8659">
        <v>1</v>
      </c>
      <c r="F8659">
        <v>0</v>
      </c>
      <c r="G8659">
        <f t="shared" si="405"/>
        <v>1</v>
      </c>
      <c r="H8659">
        <v>32</v>
      </c>
      <c r="I8659">
        <f t="shared" si="406"/>
        <v>33</v>
      </c>
      <c r="J8659" s="4">
        <f t="shared" si="407"/>
        <v>3.0303030303030303</v>
      </c>
      <c r="K8659" s="4"/>
    </row>
    <row r="8660" spans="1:11" x14ac:dyDescent="0.3">
      <c r="A8660" s="1">
        <v>44135</v>
      </c>
      <c r="B8660" s="3" t="s">
        <v>180</v>
      </c>
      <c r="C8660" s="2" t="s">
        <v>81</v>
      </c>
      <c r="D8660" t="s">
        <v>12</v>
      </c>
      <c r="E8660">
        <v>1</v>
      </c>
      <c r="F8660">
        <v>0</v>
      </c>
      <c r="G8660">
        <f t="shared" si="405"/>
        <v>1</v>
      </c>
      <c r="H8660">
        <v>32</v>
      </c>
      <c r="I8660">
        <f t="shared" si="406"/>
        <v>33</v>
      </c>
      <c r="J8660" s="4">
        <f t="shared" si="407"/>
        <v>3.0303030303030303</v>
      </c>
      <c r="K8660" s="4"/>
    </row>
    <row r="8661" spans="1:11" x14ac:dyDescent="0.3">
      <c r="A8661" s="1">
        <v>44165</v>
      </c>
      <c r="B8661" s="3" t="s">
        <v>180</v>
      </c>
      <c r="C8661" s="2" t="s">
        <v>81</v>
      </c>
      <c r="D8661" t="s">
        <v>12</v>
      </c>
      <c r="E8661">
        <v>1</v>
      </c>
      <c r="F8661">
        <v>0</v>
      </c>
      <c r="G8661">
        <f t="shared" si="405"/>
        <v>1</v>
      </c>
      <c r="H8661">
        <v>32</v>
      </c>
      <c r="I8661">
        <f t="shared" si="406"/>
        <v>33</v>
      </c>
      <c r="J8661" s="4">
        <f t="shared" si="407"/>
        <v>3.0303030303030303</v>
      </c>
      <c r="K8661" s="4"/>
    </row>
    <row r="8662" spans="1:11" x14ac:dyDescent="0.3">
      <c r="A8662" s="1">
        <v>44196</v>
      </c>
      <c r="B8662" s="3" t="s">
        <v>180</v>
      </c>
      <c r="C8662" s="2" t="s">
        <v>81</v>
      </c>
      <c r="D8662" t="s">
        <v>12</v>
      </c>
      <c r="E8662">
        <v>1</v>
      </c>
      <c r="F8662">
        <v>0</v>
      </c>
      <c r="G8662">
        <f t="shared" si="405"/>
        <v>1</v>
      </c>
      <c r="H8662">
        <v>31</v>
      </c>
      <c r="I8662">
        <f t="shared" si="406"/>
        <v>32</v>
      </c>
      <c r="J8662" s="4">
        <f t="shared" si="407"/>
        <v>3.125</v>
      </c>
      <c r="K8662" s="4"/>
    </row>
    <row r="8663" spans="1:11" x14ac:dyDescent="0.3">
      <c r="A8663" s="1">
        <v>44227</v>
      </c>
      <c r="B8663" s="3" t="s">
        <v>180</v>
      </c>
      <c r="C8663" s="2" t="s">
        <v>81</v>
      </c>
      <c r="D8663" t="s">
        <v>12</v>
      </c>
      <c r="E8663">
        <v>1</v>
      </c>
      <c r="F8663">
        <v>0</v>
      </c>
      <c r="G8663">
        <f t="shared" si="405"/>
        <v>1</v>
      </c>
      <c r="H8663">
        <v>31</v>
      </c>
      <c r="I8663">
        <f t="shared" si="406"/>
        <v>32</v>
      </c>
      <c r="J8663" s="4">
        <f t="shared" si="407"/>
        <v>3.125</v>
      </c>
      <c r="K8663" s="4"/>
    </row>
    <row r="8664" spans="1:11" x14ac:dyDescent="0.3">
      <c r="A8664" s="1">
        <v>44255</v>
      </c>
      <c r="B8664" s="3" t="s">
        <v>180</v>
      </c>
      <c r="C8664" s="2" t="s">
        <v>81</v>
      </c>
      <c r="D8664" t="s">
        <v>12</v>
      </c>
      <c r="E8664">
        <v>1</v>
      </c>
      <c r="F8664">
        <v>0</v>
      </c>
      <c r="G8664">
        <f t="shared" si="405"/>
        <v>1</v>
      </c>
      <c r="H8664">
        <v>30</v>
      </c>
      <c r="I8664">
        <f t="shared" si="406"/>
        <v>31</v>
      </c>
      <c r="J8664" s="4">
        <f t="shared" si="407"/>
        <v>3.225806451612903</v>
      </c>
      <c r="K8664" s="4"/>
    </row>
    <row r="8665" spans="1:11" x14ac:dyDescent="0.3">
      <c r="A8665" s="1">
        <v>44286</v>
      </c>
      <c r="B8665" s="3" t="s">
        <v>180</v>
      </c>
      <c r="C8665" s="2" t="s">
        <v>81</v>
      </c>
      <c r="D8665" t="s">
        <v>12</v>
      </c>
      <c r="E8665">
        <v>1</v>
      </c>
      <c r="F8665">
        <v>0</v>
      </c>
      <c r="G8665">
        <f t="shared" si="405"/>
        <v>1</v>
      </c>
      <c r="H8665">
        <v>30</v>
      </c>
      <c r="I8665">
        <f t="shared" si="406"/>
        <v>31</v>
      </c>
      <c r="J8665" s="4">
        <f t="shared" si="407"/>
        <v>3.225806451612903</v>
      </c>
      <c r="K8665" s="4"/>
    </row>
    <row r="8666" spans="1:11" x14ac:dyDescent="0.3">
      <c r="A8666" s="1">
        <v>44316</v>
      </c>
      <c r="B8666" s="3" t="s">
        <v>180</v>
      </c>
      <c r="C8666" s="2" t="s">
        <v>81</v>
      </c>
      <c r="D8666" t="s">
        <v>12</v>
      </c>
      <c r="E8666">
        <v>1</v>
      </c>
      <c r="F8666">
        <v>0</v>
      </c>
      <c r="G8666">
        <f t="shared" si="405"/>
        <v>1</v>
      </c>
      <c r="H8666">
        <v>32</v>
      </c>
      <c r="I8666">
        <f t="shared" si="406"/>
        <v>33</v>
      </c>
      <c r="J8666" s="4">
        <f t="shared" si="407"/>
        <v>3.0303030303030303</v>
      </c>
      <c r="K8666" s="4"/>
    </row>
    <row r="8667" spans="1:11" x14ac:dyDescent="0.3">
      <c r="A8667" s="1">
        <v>44347</v>
      </c>
      <c r="B8667" s="3" t="s">
        <v>180</v>
      </c>
      <c r="C8667" s="2" t="s">
        <v>81</v>
      </c>
      <c r="D8667" t="s">
        <v>12</v>
      </c>
      <c r="E8667">
        <v>1</v>
      </c>
      <c r="F8667">
        <v>0</v>
      </c>
      <c r="G8667">
        <f t="shared" si="405"/>
        <v>1</v>
      </c>
      <c r="H8667">
        <v>32</v>
      </c>
      <c r="I8667">
        <f t="shared" si="406"/>
        <v>33</v>
      </c>
      <c r="J8667" s="4">
        <f t="shared" si="407"/>
        <v>3.0303030303030303</v>
      </c>
      <c r="K8667" s="4"/>
    </row>
    <row r="8668" spans="1:11" x14ac:dyDescent="0.3">
      <c r="A8668" s="1">
        <v>44377</v>
      </c>
      <c r="B8668" s="3" t="s">
        <v>180</v>
      </c>
      <c r="C8668" s="2" t="s">
        <v>81</v>
      </c>
      <c r="D8668" t="s">
        <v>12</v>
      </c>
      <c r="E8668">
        <v>1</v>
      </c>
      <c r="F8668">
        <v>0</v>
      </c>
      <c r="G8668">
        <f t="shared" si="405"/>
        <v>1</v>
      </c>
      <c r="H8668">
        <v>30</v>
      </c>
      <c r="I8668">
        <f t="shared" si="406"/>
        <v>31</v>
      </c>
      <c r="J8668" s="4">
        <f t="shared" si="407"/>
        <v>3.225806451612903</v>
      </c>
      <c r="K8668" s="4"/>
    </row>
    <row r="8669" spans="1:11" x14ac:dyDescent="0.3">
      <c r="A8669" s="1">
        <v>44408</v>
      </c>
      <c r="B8669" s="3" t="s">
        <v>180</v>
      </c>
      <c r="C8669" s="2" t="s">
        <v>81</v>
      </c>
      <c r="D8669" t="s">
        <v>12</v>
      </c>
      <c r="E8669">
        <v>1</v>
      </c>
      <c r="F8669">
        <v>0</v>
      </c>
      <c r="G8669">
        <f t="shared" si="405"/>
        <v>1</v>
      </c>
      <c r="H8669">
        <v>29</v>
      </c>
      <c r="I8669">
        <f t="shared" si="406"/>
        <v>30</v>
      </c>
      <c r="J8669" s="4">
        <f t="shared" si="407"/>
        <v>3.3333333333333335</v>
      </c>
      <c r="K8669" s="4"/>
    </row>
    <row r="8670" spans="1:11" x14ac:dyDescent="0.3">
      <c r="A8670" s="1">
        <v>44439</v>
      </c>
      <c r="B8670" s="3" t="s">
        <v>180</v>
      </c>
      <c r="C8670" s="2" t="s">
        <v>81</v>
      </c>
      <c r="D8670" t="s">
        <v>12</v>
      </c>
      <c r="E8670">
        <v>1</v>
      </c>
      <c r="F8670">
        <v>0</v>
      </c>
      <c r="G8670">
        <f t="shared" si="405"/>
        <v>1</v>
      </c>
      <c r="H8670">
        <v>29</v>
      </c>
      <c r="I8670">
        <f t="shared" si="406"/>
        <v>30</v>
      </c>
      <c r="J8670" s="4">
        <f t="shared" si="407"/>
        <v>3.3333333333333335</v>
      </c>
      <c r="K8670" s="4"/>
    </row>
    <row r="8671" spans="1:11" x14ac:dyDescent="0.3">
      <c r="A8671" s="1">
        <v>44469</v>
      </c>
      <c r="B8671" s="3" t="s">
        <v>180</v>
      </c>
      <c r="C8671" s="2" t="s">
        <v>81</v>
      </c>
      <c r="D8671" t="s">
        <v>12</v>
      </c>
      <c r="E8671">
        <v>1</v>
      </c>
      <c r="F8671">
        <v>0</v>
      </c>
      <c r="G8671">
        <f t="shared" si="405"/>
        <v>1</v>
      </c>
      <c r="H8671">
        <v>29</v>
      </c>
      <c r="I8671">
        <f t="shared" si="406"/>
        <v>30</v>
      </c>
      <c r="J8671" s="4">
        <f t="shared" si="407"/>
        <v>3.3333333333333335</v>
      </c>
      <c r="K8671" s="4"/>
    </row>
    <row r="8672" spans="1:11" x14ac:dyDescent="0.3">
      <c r="A8672" s="1">
        <v>44500</v>
      </c>
      <c r="B8672" s="3" t="s">
        <v>180</v>
      </c>
      <c r="C8672" s="2" t="s">
        <v>81</v>
      </c>
      <c r="D8672" t="s">
        <v>12</v>
      </c>
      <c r="E8672">
        <v>1</v>
      </c>
      <c r="F8672">
        <v>0</v>
      </c>
      <c r="G8672">
        <f t="shared" si="405"/>
        <v>1</v>
      </c>
      <c r="H8672">
        <v>29</v>
      </c>
      <c r="I8672">
        <f t="shared" si="406"/>
        <v>30</v>
      </c>
      <c r="J8672" s="4">
        <f t="shared" si="407"/>
        <v>3.3333333333333335</v>
      </c>
      <c r="K8672" s="4"/>
    </row>
    <row r="8673" spans="1:11" x14ac:dyDescent="0.3">
      <c r="A8673" s="1">
        <v>44530</v>
      </c>
      <c r="B8673" s="3" t="s">
        <v>180</v>
      </c>
      <c r="C8673" s="2" t="s">
        <v>81</v>
      </c>
      <c r="D8673" t="s">
        <v>12</v>
      </c>
      <c r="E8673">
        <v>1</v>
      </c>
      <c r="F8673">
        <v>0</v>
      </c>
      <c r="G8673">
        <f t="shared" si="405"/>
        <v>1</v>
      </c>
      <c r="H8673">
        <v>29</v>
      </c>
      <c r="I8673">
        <f t="shared" si="406"/>
        <v>30</v>
      </c>
      <c r="J8673" s="4">
        <f t="shared" si="407"/>
        <v>3.3333333333333335</v>
      </c>
      <c r="K8673" s="4"/>
    </row>
    <row r="8674" spans="1:11" x14ac:dyDescent="0.3">
      <c r="A8674" s="1">
        <v>44561</v>
      </c>
      <c r="B8674" s="3" t="s">
        <v>180</v>
      </c>
      <c r="C8674" s="2" t="s">
        <v>81</v>
      </c>
      <c r="D8674" t="s">
        <v>12</v>
      </c>
      <c r="E8674">
        <v>1</v>
      </c>
      <c r="F8674">
        <v>0</v>
      </c>
      <c r="G8674">
        <f t="shared" si="405"/>
        <v>1</v>
      </c>
      <c r="H8674">
        <v>29</v>
      </c>
      <c r="I8674">
        <f t="shared" si="406"/>
        <v>30</v>
      </c>
      <c r="J8674" s="4">
        <f t="shared" si="407"/>
        <v>3.3333333333333335</v>
      </c>
      <c r="K8674" s="4"/>
    </row>
    <row r="8675" spans="1:11" x14ac:dyDescent="0.3">
      <c r="A8675" s="1">
        <v>44592</v>
      </c>
      <c r="B8675" s="3" t="s">
        <v>180</v>
      </c>
      <c r="C8675" s="2" t="s">
        <v>81</v>
      </c>
      <c r="D8675" t="s">
        <v>12</v>
      </c>
      <c r="E8675">
        <v>1</v>
      </c>
      <c r="F8675">
        <v>0</v>
      </c>
      <c r="G8675">
        <f t="shared" si="405"/>
        <v>1</v>
      </c>
      <c r="H8675">
        <v>29</v>
      </c>
      <c r="I8675">
        <f t="shared" si="406"/>
        <v>30</v>
      </c>
      <c r="J8675" s="4">
        <f t="shared" si="407"/>
        <v>3.3333333333333335</v>
      </c>
      <c r="K8675" s="4"/>
    </row>
    <row r="8676" spans="1:11" x14ac:dyDescent="0.3">
      <c r="A8676" s="1">
        <v>44620</v>
      </c>
      <c r="B8676" s="3" t="s">
        <v>180</v>
      </c>
      <c r="C8676" s="2" t="s">
        <v>81</v>
      </c>
      <c r="D8676" t="s">
        <v>12</v>
      </c>
      <c r="E8676">
        <v>1</v>
      </c>
      <c r="F8676">
        <v>0</v>
      </c>
      <c r="G8676">
        <f t="shared" si="405"/>
        <v>1</v>
      </c>
      <c r="H8676">
        <v>28</v>
      </c>
      <c r="I8676">
        <f t="shared" si="406"/>
        <v>29</v>
      </c>
      <c r="J8676" s="4">
        <f t="shared" si="407"/>
        <v>3.4482758620689653</v>
      </c>
      <c r="K8676" s="4"/>
    </row>
    <row r="8677" spans="1:11" x14ac:dyDescent="0.3">
      <c r="A8677" s="1">
        <v>42766</v>
      </c>
      <c r="B8677" s="3" t="s">
        <v>181</v>
      </c>
      <c r="C8677" s="2" t="s">
        <v>32</v>
      </c>
      <c r="D8677" t="s">
        <v>14</v>
      </c>
      <c r="E8677">
        <v>0</v>
      </c>
      <c r="F8677">
        <v>0</v>
      </c>
      <c r="G8677">
        <f t="shared" si="405"/>
        <v>0</v>
      </c>
      <c r="H8677">
        <v>7944</v>
      </c>
      <c r="I8677">
        <f t="shared" si="406"/>
        <v>7944</v>
      </c>
      <c r="J8677" s="4">
        <f t="shared" si="407"/>
        <v>0</v>
      </c>
      <c r="K8677" s="4"/>
    </row>
    <row r="8678" spans="1:11" x14ac:dyDescent="0.3">
      <c r="A8678" s="1">
        <v>42766</v>
      </c>
      <c r="B8678" s="3" t="s">
        <v>181</v>
      </c>
      <c r="C8678" s="2" t="s">
        <v>32</v>
      </c>
      <c r="D8678" t="s">
        <v>12</v>
      </c>
      <c r="E8678">
        <v>20</v>
      </c>
      <c r="F8678">
        <v>22</v>
      </c>
      <c r="G8678">
        <f t="shared" si="405"/>
        <v>42</v>
      </c>
      <c r="H8678">
        <v>14793</v>
      </c>
      <c r="I8678">
        <f t="shared" si="406"/>
        <v>14835</v>
      </c>
      <c r="J8678" s="4">
        <f t="shared" si="407"/>
        <v>0.28311425682507585</v>
      </c>
      <c r="K8678" s="4"/>
    </row>
    <row r="8679" spans="1:11" x14ac:dyDescent="0.3">
      <c r="A8679" s="1">
        <v>42794</v>
      </c>
      <c r="B8679" s="3" t="s">
        <v>181</v>
      </c>
      <c r="C8679" s="2" t="s">
        <v>32</v>
      </c>
      <c r="D8679" t="s">
        <v>12</v>
      </c>
      <c r="E8679">
        <v>20</v>
      </c>
      <c r="F8679">
        <v>22</v>
      </c>
      <c r="G8679">
        <f t="shared" si="405"/>
        <v>42</v>
      </c>
      <c r="H8679">
        <v>14768</v>
      </c>
      <c r="I8679">
        <f t="shared" si="406"/>
        <v>14810</v>
      </c>
      <c r="J8679" s="4">
        <f t="shared" si="407"/>
        <v>0.28359216745442267</v>
      </c>
      <c r="K8679" s="4"/>
    </row>
    <row r="8680" spans="1:11" x14ac:dyDescent="0.3">
      <c r="A8680" s="1">
        <v>42794</v>
      </c>
      <c r="B8680" s="3" t="s">
        <v>181</v>
      </c>
      <c r="C8680" s="2" t="s">
        <v>32</v>
      </c>
      <c r="D8680" t="s">
        <v>14</v>
      </c>
      <c r="E8680">
        <v>0</v>
      </c>
      <c r="F8680">
        <v>0</v>
      </c>
      <c r="G8680">
        <f t="shared" si="405"/>
        <v>0</v>
      </c>
      <c r="H8680">
        <v>7936</v>
      </c>
      <c r="I8680">
        <f t="shared" si="406"/>
        <v>7936</v>
      </c>
      <c r="J8680" s="4">
        <f t="shared" si="407"/>
        <v>0</v>
      </c>
      <c r="K8680" s="4"/>
    </row>
    <row r="8681" spans="1:11" x14ac:dyDescent="0.3">
      <c r="A8681" s="1">
        <v>42825</v>
      </c>
      <c r="B8681" s="3" t="s">
        <v>181</v>
      </c>
      <c r="C8681" s="2" t="s">
        <v>32</v>
      </c>
      <c r="D8681" t="s">
        <v>14</v>
      </c>
      <c r="E8681">
        <v>0</v>
      </c>
      <c r="F8681">
        <v>0</v>
      </c>
      <c r="G8681">
        <f t="shared" si="405"/>
        <v>0</v>
      </c>
      <c r="H8681">
        <v>7940</v>
      </c>
      <c r="I8681">
        <f t="shared" si="406"/>
        <v>7940</v>
      </c>
      <c r="J8681" s="4">
        <f t="shared" si="407"/>
        <v>0</v>
      </c>
      <c r="K8681" s="4"/>
    </row>
    <row r="8682" spans="1:11" x14ac:dyDescent="0.3">
      <c r="A8682" s="1">
        <v>42825</v>
      </c>
      <c r="B8682" s="3" t="s">
        <v>181</v>
      </c>
      <c r="C8682" s="2" t="s">
        <v>32</v>
      </c>
      <c r="D8682" t="s">
        <v>12</v>
      </c>
      <c r="E8682">
        <v>21</v>
      </c>
      <c r="F8682">
        <v>23</v>
      </c>
      <c r="G8682">
        <f t="shared" si="405"/>
        <v>44</v>
      </c>
      <c r="H8682">
        <v>14774</v>
      </c>
      <c r="I8682">
        <f t="shared" si="406"/>
        <v>14818</v>
      </c>
      <c r="J8682" s="4">
        <f t="shared" si="407"/>
        <v>0.29693615872587392</v>
      </c>
      <c r="K8682" s="4"/>
    </row>
    <row r="8683" spans="1:11" x14ac:dyDescent="0.3">
      <c r="A8683" s="1">
        <v>42855</v>
      </c>
      <c r="B8683" s="3" t="s">
        <v>181</v>
      </c>
      <c r="C8683" s="2" t="s">
        <v>32</v>
      </c>
      <c r="D8683" t="s">
        <v>12</v>
      </c>
      <c r="E8683">
        <v>22</v>
      </c>
      <c r="F8683">
        <v>23</v>
      </c>
      <c r="G8683">
        <f t="shared" si="405"/>
        <v>45</v>
      </c>
      <c r="H8683">
        <v>14768</v>
      </c>
      <c r="I8683">
        <f t="shared" si="406"/>
        <v>14813</v>
      </c>
      <c r="J8683" s="4">
        <f t="shared" si="407"/>
        <v>0.30378721393370689</v>
      </c>
      <c r="K8683" s="4"/>
    </row>
    <row r="8684" spans="1:11" x14ac:dyDescent="0.3">
      <c r="A8684" s="1">
        <v>42855</v>
      </c>
      <c r="B8684" s="3" t="s">
        <v>181</v>
      </c>
      <c r="C8684" s="2" t="s">
        <v>32</v>
      </c>
      <c r="D8684" t="s">
        <v>14</v>
      </c>
      <c r="E8684">
        <v>0</v>
      </c>
      <c r="F8684">
        <v>0</v>
      </c>
      <c r="G8684">
        <f t="shared" si="405"/>
        <v>0</v>
      </c>
      <c r="H8684">
        <v>7953</v>
      </c>
      <c r="I8684">
        <f t="shared" si="406"/>
        <v>7953</v>
      </c>
      <c r="J8684" s="4">
        <f t="shared" si="407"/>
        <v>0</v>
      </c>
      <c r="K8684" s="4"/>
    </row>
    <row r="8685" spans="1:11" x14ac:dyDescent="0.3">
      <c r="A8685" s="1">
        <v>42886</v>
      </c>
      <c r="B8685" s="3" t="s">
        <v>181</v>
      </c>
      <c r="C8685" s="2" t="s">
        <v>32</v>
      </c>
      <c r="D8685" t="s">
        <v>14</v>
      </c>
      <c r="E8685">
        <v>0</v>
      </c>
      <c r="F8685">
        <v>0</v>
      </c>
      <c r="G8685">
        <f t="shared" si="405"/>
        <v>0</v>
      </c>
      <c r="H8685">
        <v>7966</v>
      </c>
      <c r="I8685">
        <f t="shared" si="406"/>
        <v>7966</v>
      </c>
      <c r="J8685" s="4">
        <f t="shared" si="407"/>
        <v>0</v>
      </c>
      <c r="K8685" s="4"/>
    </row>
    <row r="8686" spans="1:11" x14ac:dyDescent="0.3">
      <c r="A8686" s="1">
        <v>42886</v>
      </c>
      <c r="B8686" s="3" t="s">
        <v>181</v>
      </c>
      <c r="C8686" s="2" t="s">
        <v>32</v>
      </c>
      <c r="D8686" t="s">
        <v>12</v>
      </c>
      <c r="E8686">
        <v>22</v>
      </c>
      <c r="F8686">
        <v>24</v>
      </c>
      <c r="G8686">
        <f t="shared" si="405"/>
        <v>46</v>
      </c>
      <c r="H8686">
        <v>14787</v>
      </c>
      <c r="I8686">
        <f t="shared" si="406"/>
        <v>14833</v>
      </c>
      <c r="J8686" s="4">
        <f t="shared" si="407"/>
        <v>0.31011932852423651</v>
      </c>
      <c r="K8686" s="4"/>
    </row>
    <row r="8687" spans="1:11" x14ac:dyDescent="0.3">
      <c r="A8687" s="1">
        <v>42916</v>
      </c>
      <c r="B8687" s="3" t="s">
        <v>181</v>
      </c>
      <c r="C8687" s="2" t="s">
        <v>32</v>
      </c>
      <c r="D8687" t="s">
        <v>14</v>
      </c>
      <c r="E8687">
        <v>0</v>
      </c>
      <c r="F8687">
        <v>0</v>
      </c>
      <c r="G8687">
        <f t="shared" si="405"/>
        <v>0</v>
      </c>
      <c r="H8687">
        <v>7971</v>
      </c>
      <c r="I8687">
        <f t="shared" si="406"/>
        <v>7971</v>
      </c>
      <c r="J8687" s="4">
        <f t="shared" si="407"/>
        <v>0</v>
      </c>
      <c r="K8687" s="4"/>
    </row>
    <row r="8688" spans="1:11" x14ac:dyDescent="0.3">
      <c r="A8688" s="1">
        <v>42916</v>
      </c>
      <c r="B8688" s="3" t="s">
        <v>181</v>
      </c>
      <c r="C8688" s="2" t="s">
        <v>32</v>
      </c>
      <c r="D8688" t="s">
        <v>12</v>
      </c>
      <c r="E8688">
        <v>22</v>
      </c>
      <c r="F8688">
        <v>24</v>
      </c>
      <c r="G8688">
        <f t="shared" si="405"/>
        <v>46</v>
      </c>
      <c r="H8688">
        <v>14799</v>
      </c>
      <c r="I8688">
        <f t="shared" si="406"/>
        <v>14845</v>
      </c>
      <c r="J8688" s="4">
        <f t="shared" si="407"/>
        <v>0.30986864264061975</v>
      </c>
      <c r="K8688" s="4"/>
    </row>
    <row r="8689" spans="1:11" x14ac:dyDescent="0.3">
      <c r="A8689" s="1">
        <v>42947</v>
      </c>
      <c r="B8689" s="3" t="s">
        <v>181</v>
      </c>
      <c r="C8689" s="2" t="s">
        <v>32</v>
      </c>
      <c r="D8689" t="s">
        <v>12</v>
      </c>
      <c r="E8689">
        <v>22</v>
      </c>
      <c r="F8689">
        <v>24</v>
      </c>
      <c r="G8689">
        <f t="shared" si="405"/>
        <v>46</v>
      </c>
      <c r="H8689">
        <v>14803</v>
      </c>
      <c r="I8689">
        <f t="shared" si="406"/>
        <v>14849</v>
      </c>
      <c r="J8689" s="4">
        <f t="shared" si="407"/>
        <v>0.30978517071856693</v>
      </c>
      <c r="K8689" s="4"/>
    </row>
    <row r="8690" spans="1:11" x14ac:dyDescent="0.3">
      <c r="A8690" s="1">
        <v>42947</v>
      </c>
      <c r="B8690" s="3" t="s">
        <v>181</v>
      </c>
      <c r="C8690" s="2" t="s">
        <v>32</v>
      </c>
      <c r="D8690" t="s">
        <v>14</v>
      </c>
      <c r="E8690">
        <v>0</v>
      </c>
      <c r="F8690">
        <v>0</v>
      </c>
      <c r="G8690">
        <f t="shared" si="405"/>
        <v>0</v>
      </c>
      <c r="H8690">
        <v>7953</v>
      </c>
      <c r="I8690">
        <f t="shared" si="406"/>
        <v>7953</v>
      </c>
      <c r="J8690" s="4">
        <f t="shared" si="407"/>
        <v>0</v>
      </c>
      <c r="K8690" s="4"/>
    </row>
    <row r="8691" spans="1:11" x14ac:dyDescent="0.3">
      <c r="A8691" s="1">
        <v>42978</v>
      </c>
      <c r="B8691" s="3" t="s">
        <v>181</v>
      </c>
      <c r="C8691" s="2" t="s">
        <v>32</v>
      </c>
      <c r="D8691" t="s">
        <v>14</v>
      </c>
      <c r="E8691">
        <v>0</v>
      </c>
      <c r="F8691">
        <v>0</v>
      </c>
      <c r="G8691">
        <f t="shared" si="405"/>
        <v>0</v>
      </c>
      <c r="H8691">
        <v>7970</v>
      </c>
      <c r="I8691">
        <f t="shared" si="406"/>
        <v>7970</v>
      </c>
      <c r="J8691" s="4">
        <f t="shared" si="407"/>
        <v>0</v>
      </c>
      <c r="K8691" s="4"/>
    </row>
    <row r="8692" spans="1:11" x14ac:dyDescent="0.3">
      <c r="A8692" s="1">
        <v>42978</v>
      </c>
      <c r="B8692" s="3" t="s">
        <v>181</v>
      </c>
      <c r="C8692" s="2" t="s">
        <v>32</v>
      </c>
      <c r="D8692" t="s">
        <v>12</v>
      </c>
      <c r="E8692">
        <v>21</v>
      </c>
      <c r="F8692">
        <v>24</v>
      </c>
      <c r="G8692">
        <f t="shared" si="405"/>
        <v>45</v>
      </c>
      <c r="H8692">
        <v>14782</v>
      </c>
      <c r="I8692">
        <f t="shared" si="406"/>
        <v>14827</v>
      </c>
      <c r="J8692" s="4">
        <f t="shared" si="407"/>
        <v>0.30350037094489785</v>
      </c>
      <c r="K8692" s="4"/>
    </row>
    <row r="8693" spans="1:11" x14ac:dyDescent="0.3">
      <c r="A8693" s="1">
        <v>43008</v>
      </c>
      <c r="B8693" s="3" t="s">
        <v>181</v>
      </c>
      <c r="C8693" s="2" t="s">
        <v>32</v>
      </c>
      <c r="D8693" t="s">
        <v>14</v>
      </c>
      <c r="E8693">
        <v>0</v>
      </c>
      <c r="F8693">
        <v>0</v>
      </c>
      <c r="G8693">
        <f t="shared" si="405"/>
        <v>0</v>
      </c>
      <c r="H8693">
        <v>7988</v>
      </c>
      <c r="I8693">
        <f t="shared" si="406"/>
        <v>7988</v>
      </c>
      <c r="J8693" s="4">
        <f t="shared" si="407"/>
        <v>0</v>
      </c>
      <c r="K8693" s="4"/>
    </row>
    <row r="8694" spans="1:11" x14ac:dyDescent="0.3">
      <c r="A8694" s="1">
        <v>43008</v>
      </c>
      <c r="B8694" s="3" t="s">
        <v>181</v>
      </c>
      <c r="C8694" s="2" t="s">
        <v>32</v>
      </c>
      <c r="D8694" t="s">
        <v>12</v>
      </c>
      <c r="E8694">
        <v>22</v>
      </c>
      <c r="F8694">
        <v>26</v>
      </c>
      <c r="G8694">
        <f t="shared" si="405"/>
        <v>48</v>
      </c>
      <c r="H8694">
        <v>14774</v>
      </c>
      <c r="I8694">
        <f t="shared" si="406"/>
        <v>14822</v>
      </c>
      <c r="J8694" s="4">
        <f t="shared" si="407"/>
        <v>0.32384293617595467</v>
      </c>
      <c r="K8694" s="4"/>
    </row>
    <row r="8695" spans="1:11" x14ac:dyDescent="0.3">
      <c r="A8695" s="1">
        <v>43039</v>
      </c>
      <c r="B8695" s="3" t="s">
        <v>181</v>
      </c>
      <c r="C8695" s="2" t="s">
        <v>32</v>
      </c>
      <c r="D8695" t="s">
        <v>12</v>
      </c>
      <c r="E8695">
        <v>22</v>
      </c>
      <c r="F8695">
        <v>27</v>
      </c>
      <c r="G8695">
        <f t="shared" si="405"/>
        <v>49</v>
      </c>
      <c r="H8695">
        <v>14805</v>
      </c>
      <c r="I8695">
        <f t="shared" si="406"/>
        <v>14854</v>
      </c>
      <c r="J8695" s="4">
        <f t="shared" si="407"/>
        <v>0.32987747408105561</v>
      </c>
      <c r="K8695" s="4"/>
    </row>
    <row r="8696" spans="1:11" x14ac:dyDescent="0.3">
      <c r="A8696" s="1">
        <v>43039</v>
      </c>
      <c r="B8696" s="3" t="s">
        <v>181</v>
      </c>
      <c r="C8696" s="2" t="s">
        <v>32</v>
      </c>
      <c r="D8696" t="s">
        <v>14</v>
      </c>
      <c r="E8696">
        <v>0</v>
      </c>
      <c r="F8696">
        <v>0</v>
      </c>
      <c r="G8696">
        <f t="shared" si="405"/>
        <v>0</v>
      </c>
      <c r="H8696">
        <v>8005</v>
      </c>
      <c r="I8696">
        <f t="shared" si="406"/>
        <v>8005</v>
      </c>
      <c r="J8696" s="4">
        <f t="shared" si="407"/>
        <v>0</v>
      </c>
      <c r="K8696" s="4"/>
    </row>
    <row r="8697" spans="1:11" x14ac:dyDescent="0.3">
      <c r="A8697" s="1">
        <v>43069</v>
      </c>
      <c r="B8697" s="3" t="s">
        <v>181</v>
      </c>
      <c r="C8697" s="2" t="s">
        <v>32</v>
      </c>
      <c r="D8697" t="s">
        <v>14</v>
      </c>
      <c r="E8697">
        <v>0</v>
      </c>
      <c r="F8697">
        <v>0</v>
      </c>
      <c r="G8697">
        <f t="shared" si="405"/>
        <v>0</v>
      </c>
      <c r="H8697">
        <v>8002</v>
      </c>
      <c r="I8697">
        <f t="shared" si="406"/>
        <v>8002</v>
      </c>
      <c r="J8697" s="4">
        <f t="shared" si="407"/>
        <v>0</v>
      </c>
      <c r="K8697" s="4"/>
    </row>
    <row r="8698" spans="1:11" x14ac:dyDescent="0.3">
      <c r="A8698" s="1">
        <v>43069</v>
      </c>
      <c r="B8698" s="3" t="s">
        <v>181</v>
      </c>
      <c r="C8698" s="2" t="s">
        <v>32</v>
      </c>
      <c r="D8698" t="s">
        <v>12</v>
      </c>
      <c r="E8698">
        <v>23</v>
      </c>
      <c r="F8698">
        <v>26</v>
      </c>
      <c r="G8698">
        <f t="shared" si="405"/>
        <v>49</v>
      </c>
      <c r="H8698">
        <v>14871</v>
      </c>
      <c r="I8698">
        <f t="shared" si="406"/>
        <v>14920</v>
      </c>
      <c r="J8698" s="4">
        <f t="shared" si="407"/>
        <v>0.32841823056300268</v>
      </c>
      <c r="K8698" s="4"/>
    </row>
    <row r="8699" spans="1:11" x14ac:dyDescent="0.3">
      <c r="A8699" s="1">
        <v>43100</v>
      </c>
      <c r="B8699" s="3" t="s">
        <v>181</v>
      </c>
      <c r="C8699" s="2" t="s">
        <v>32</v>
      </c>
      <c r="D8699" t="s">
        <v>14</v>
      </c>
      <c r="E8699">
        <v>0</v>
      </c>
      <c r="F8699">
        <v>0</v>
      </c>
      <c r="G8699">
        <f t="shared" si="405"/>
        <v>0</v>
      </c>
      <c r="H8699">
        <v>8003</v>
      </c>
      <c r="I8699">
        <f t="shared" si="406"/>
        <v>8003</v>
      </c>
      <c r="J8699" s="4">
        <f t="shared" si="407"/>
        <v>0</v>
      </c>
      <c r="K8699" s="4"/>
    </row>
    <row r="8700" spans="1:11" x14ac:dyDescent="0.3">
      <c r="A8700" s="1">
        <v>43100</v>
      </c>
      <c r="B8700" s="3" t="s">
        <v>181</v>
      </c>
      <c r="C8700" s="2" t="s">
        <v>32</v>
      </c>
      <c r="D8700" t="s">
        <v>12</v>
      </c>
      <c r="E8700">
        <v>23</v>
      </c>
      <c r="F8700">
        <v>26</v>
      </c>
      <c r="G8700">
        <f t="shared" si="405"/>
        <v>49</v>
      </c>
      <c r="H8700">
        <v>14901</v>
      </c>
      <c r="I8700">
        <f t="shared" si="406"/>
        <v>14950</v>
      </c>
      <c r="J8700" s="4">
        <f t="shared" si="407"/>
        <v>0.32775919732441472</v>
      </c>
      <c r="K8700" s="4"/>
    </row>
    <row r="8701" spans="1:11" x14ac:dyDescent="0.3">
      <c r="A8701" s="1">
        <v>43131</v>
      </c>
      <c r="B8701" s="3" t="s">
        <v>181</v>
      </c>
      <c r="C8701" s="2" t="s">
        <v>32</v>
      </c>
      <c r="D8701" t="s">
        <v>12</v>
      </c>
      <c r="E8701">
        <v>23</v>
      </c>
      <c r="F8701">
        <v>26</v>
      </c>
      <c r="G8701">
        <f t="shared" si="405"/>
        <v>49</v>
      </c>
      <c r="H8701">
        <v>14932</v>
      </c>
      <c r="I8701">
        <f t="shared" si="406"/>
        <v>14981</v>
      </c>
      <c r="J8701" s="4">
        <f t="shared" si="407"/>
        <v>0.32708096922768842</v>
      </c>
      <c r="K8701" s="4"/>
    </row>
    <row r="8702" spans="1:11" x14ac:dyDescent="0.3">
      <c r="A8702" s="1">
        <v>43131</v>
      </c>
      <c r="B8702" s="3" t="s">
        <v>181</v>
      </c>
      <c r="C8702" s="2" t="s">
        <v>32</v>
      </c>
      <c r="D8702" t="s">
        <v>14</v>
      </c>
      <c r="E8702">
        <v>0</v>
      </c>
      <c r="F8702">
        <v>0</v>
      </c>
      <c r="G8702">
        <f t="shared" si="405"/>
        <v>0</v>
      </c>
      <c r="H8702">
        <v>8000</v>
      </c>
      <c r="I8702">
        <f t="shared" si="406"/>
        <v>8000</v>
      </c>
      <c r="J8702" s="4">
        <f t="shared" si="407"/>
        <v>0</v>
      </c>
      <c r="K8702" s="4"/>
    </row>
    <row r="8703" spans="1:11" x14ac:dyDescent="0.3">
      <c r="A8703" s="1">
        <v>43159</v>
      </c>
      <c r="B8703" s="3" t="s">
        <v>181</v>
      </c>
      <c r="C8703" s="2" t="s">
        <v>32</v>
      </c>
      <c r="D8703" t="s">
        <v>12</v>
      </c>
      <c r="E8703">
        <v>24</v>
      </c>
      <c r="F8703">
        <v>27</v>
      </c>
      <c r="G8703">
        <f t="shared" si="405"/>
        <v>51</v>
      </c>
      <c r="H8703">
        <v>14943</v>
      </c>
      <c r="I8703">
        <f t="shared" si="406"/>
        <v>14994</v>
      </c>
      <c r="J8703" s="4">
        <f t="shared" si="407"/>
        <v>0.3401360544217687</v>
      </c>
      <c r="K8703" s="4"/>
    </row>
    <row r="8704" spans="1:11" x14ac:dyDescent="0.3">
      <c r="A8704" s="1">
        <v>43159</v>
      </c>
      <c r="B8704" s="3" t="s">
        <v>181</v>
      </c>
      <c r="C8704" s="2" t="s">
        <v>32</v>
      </c>
      <c r="D8704" t="s">
        <v>14</v>
      </c>
      <c r="E8704">
        <v>0</v>
      </c>
      <c r="F8704">
        <v>0</v>
      </c>
      <c r="G8704">
        <f t="shared" si="405"/>
        <v>0</v>
      </c>
      <c r="H8704">
        <v>8038</v>
      </c>
      <c r="I8704">
        <f t="shared" si="406"/>
        <v>8038</v>
      </c>
      <c r="J8704" s="4">
        <f t="shared" si="407"/>
        <v>0</v>
      </c>
      <c r="K8704" s="4"/>
    </row>
    <row r="8705" spans="1:11" x14ac:dyDescent="0.3">
      <c r="A8705" s="1">
        <v>43190</v>
      </c>
      <c r="B8705" s="3" t="s">
        <v>181</v>
      </c>
      <c r="C8705" s="2" t="s">
        <v>32</v>
      </c>
      <c r="D8705" t="s">
        <v>12</v>
      </c>
      <c r="E8705">
        <v>25</v>
      </c>
      <c r="F8705">
        <v>27</v>
      </c>
      <c r="G8705">
        <f t="shared" si="405"/>
        <v>52</v>
      </c>
      <c r="H8705">
        <v>14972</v>
      </c>
      <c r="I8705">
        <f t="shared" si="406"/>
        <v>15024</v>
      </c>
      <c r="J8705" s="4">
        <f t="shared" si="407"/>
        <v>0.34611288604898827</v>
      </c>
      <c r="K8705" s="4"/>
    </row>
    <row r="8706" spans="1:11" x14ac:dyDescent="0.3">
      <c r="A8706" s="1">
        <v>43190</v>
      </c>
      <c r="B8706" s="3" t="s">
        <v>181</v>
      </c>
      <c r="C8706" s="2" t="s">
        <v>32</v>
      </c>
      <c r="D8706" t="s">
        <v>14</v>
      </c>
      <c r="E8706">
        <v>0</v>
      </c>
      <c r="F8706">
        <v>0</v>
      </c>
      <c r="G8706">
        <f t="shared" ref="G8706:G8769" si="408">E8706+F8706</f>
        <v>0</v>
      </c>
      <c r="H8706">
        <v>8045</v>
      </c>
      <c r="I8706">
        <f t="shared" ref="I8706:I8769" si="409">H8706+G8706</f>
        <v>8045</v>
      </c>
      <c r="J8706" s="4">
        <f t="shared" ref="J8706:J8769" si="410">G8706*100/I8706</f>
        <v>0</v>
      </c>
      <c r="K8706" s="4"/>
    </row>
    <row r="8707" spans="1:11" x14ac:dyDescent="0.3">
      <c r="A8707" s="1">
        <v>43220</v>
      </c>
      <c r="B8707" s="3" t="s">
        <v>181</v>
      </c>
      <c r="C8707" s="2" t="s">
        <v>32</v>
      </c>
      <c r="D8707" t="s">
        <v>12</v>
      </c>
      <c r="E8707">
        <v>24</v>
      </c>
      <c r="F8707">
        <v>29</v>
      </c>
      <c r="G8707">
        <f t="shared" si="408"/>
        <v>53</v>
      </c>
      <c r="H8707">
        <v>15049</v>
      </c>
      <c r="I8707">
        <f t="shared" si="409"/>
        <v>15102</v>
      </c>
      <c r="J8707" s="4">
        <f t="shared" si="410"/>
        <v>0.35094689445106608</v>
      </c>
      <c r="K8707" s="4"/>
    </row>
    <row r="8708" spans="1:11" x14ac:dyDescent="0.3">
      <c r="A8708" s="1">
        <v>43220</v>
      </c>
      <c r="B8708" s="3" t="s">
        <v>181</v>
      </c>
      <c r="C8708" s="2" t="s">
        <v>32</v>
      </c>
      <c r="D8708" t="s">
        <v>14</v>
      </c>
      <c r="E8708">
        <v>0</v>
      </c>
      <c r="F8708">
        <v>0</v>
      </c>
      <c r="G8708">
        <f t="shared" si="408"/>
        <v>0</v>
      </c>
      <c r="H8708">
        <v>8070</v>
      </c>
      <c r="I8708">
        <f t="shared" si="409"/>
        <v>8070</v>
      </c>
      <c r="J8708" s="4">
        <f t="shared" si="410"/>
        <v>0</v>
      </c>
      <c r="K8708" s="4"/>
    </row>
    <row r="8709" spans="1:11" x14ac:dyDescent="0.3">
      <c r="A8709" s="1">
        <v>43251</v>
      </c>
      <c r="B8709" s="3" t="s">
        <v>181</v>
      </c>
      <c r="C8709" s="2" t="s">
        <v>32</v>
      </c>
      <c r="D8709" t="s">
        <v>14</v>
      </c>
      <c r="E8709">
        <v>0</v>
      </c>
      <c r="F8709">
        <v>0</v>
      </c>
      <c r="G8709">
        <f t="shared" si="408"/>
        <v>0</v>
      </c>
      <c r="H8709">
        <v>8084</v>
      </c>
      <c r="I8709">
        <f t="shared" si="409"/>
        <v>8084</v>
      </c>
      <c r="J8709" s="4">
        <f t="shared" si="410"/>
        <v>0</v>
      </c>
      <c r="K8709" s="4"/>
    </row>
    <row r="8710" spans="1:11" x14ac:dyDescent="0.3">
      <c r="A8710" s="1">
        <v>43251</v>
      </c>
      <c r="B8710" s="3" t="s">
        <v>181</v>
      </c>
      <c r="C8710" s="2" t="s">
        <v>32</v>
      </c>
      <c r="D8710" t="s">
        <v>12</v>
      </c>
      <c r="E8710">
        <v>25</v>
      </c>
      <c r="F8710">
        <v>30</v>
      </c>
      <c r="G8710">
        <f t="shared" si="408"/>
        <v>55</v>
      </c>
      <c r="H8710">
        <v>15105</v>
      </c>
      <c r="I8710">
        <f t="shared" si="409"/>
        <v>15160</v>
      </c>
      <c r="J8710" s="4">
        <f t="shared" si="410"/>
        <v>0.36279683377308708</v>
      </c>
      <c r="K8710" s="4"/>
    </row>
    <row r="8711" spans="1:11" x14ac:dyDescent="0.3">
      <c r="A8711" s="1">
        <v>43281</v>
      </c>
      <c r="B8711" s="3" t="s">
        <v>181</v>
      </c>
      <c r="C8711" s="2" t="s">
        <v>32</v>
      </c>
      <c r="D8711" t="s">
        <v>14</v>
      </c>
      <c r="E8711">
        <v>0</v>
      </c>
      <c r="F8711">
        <v>0</v>
      </c>
      <c r="G8711">
        <f t="shared" si="408"/>
        <v>0</v>
      </c>
      <c r="H8711">
        <v>8117</v>
      </c>
      <c r="I8711">
        <f t="shared" si="409"/>
        <v>8117</v>
      </c>
      <c r="J8711" s="4">
        <f t="shared" si="410"/>
        <v>0</v>
      </c>
      <c r="K8711" s="4"/>
    </row>
    <row r="8712" spans="1:11" x14ac:dyDescent="0.3">
      <c r="A8712" s="1">
        <v>43281</v>
      </c>
      <c r="B8712" s="3" t="s">
        <v>181</v>
      </c>
      <c r="C8712" s="2" t="s">
        <v>32</v>
      </c>
      <c r="D8712" t="s">
        <v>12</v>
      </c>
      <c r="E8712">
        <v>25</v>
      </c>
      <c r="F8712">
        <v>30</v>
      </c>
      <c r="G8712">
        <f t="shared" si="408"/>
        <v>55</v>
      </c>
      <c r="H8712">
        <v>15165</v>
      </c>
      <c r="I8712">
        <f t="shared" si="409"/>
        <v>15220</v>
      </c>
      <c r="J8712" s="4">
        <f t="shared" si="410"/>
        <v>0.36136662286465177</v>
      </c>
      <c r="K8712" s="4"/>
    </row>
    <row r="8713" spans="1:11" x14ac:dyDescent="0.3">
      <c r="A8713" s="1">
        <v>43312</v>
      </c>
      <c r="B8713" s="3" t="s">
        <v>181</v>
      </c>
      <c r="C8713" s="2" t="s">
        <v>32</v>
      </c>
      <c r="D8713" t="s">
        <v>14</v>
      </c>
      <c r="E8713">
        <v>0</v>
      </c>
      <c r="F8713">
        <v>0</v>
      </c>
      <c r="G8713">
        <f t="shared" si="408"/>
        <v>0</v>
      </c>
      <c r="H8713">
        <v>8126</v>
      </c>
      <c r="I8713">
        <f t="shared" si="409"/>
        <v>8126</v>
      </c>
      <c r="J8713" s="4">
        <f t="shared" si="410"/>
        <v>0</v>
      </c>
      <c r="K8713" s="4"/>
    </row>
    <row r="8714" spans="1:11" x14ac:dyDescent="0.3">
      <c r="A8714" s="1">
        <v>43312</v>
      </c>
      <c r="B8714" s="3" t="s">
        <v>181</v>
      </c>
      <c r="C8714" s="2" t="s">
        <v>32</v>
      </c>
      <c r="D8714" t="s">
        <v>12</v>
      </c>
      <c r="E8714">
        <v>24</v>
      </c>
      <c r="F8714">
        <v>31</v>
      </c>
      <c r="G8714">
        <f t="shared" si="408"/>
        <v>55</v>
      </c>
      <c r="H8714">
        <v>15218</v>
      </c>
      <c r="I8714">
        <f t="shared" si="409"/>
        <v>15273</v>
      </c>
      <c r="J8714" s="4">
        <f t="shared" si="410"/>
        <v>0.36011261703660052</v>
      </c>
      <c r="K8714" s="4"/>
    </row>
    <row r="8715" spans="1:11" x14ac:dyDescent="0.3">
      <c r="A8715" s="1">
        <v>43343</v>
      </c>
      <c r="B8715" s="3" t="s">
        <v>181</v>
      </c>
      <c r="C8715" s="2" t="s">
        <v>32</v>
      </c>
      <c r="D8715" t="s">
        <v>12</v>
      </c>
      <c r="E8715">
        <v>24</v>
      </c>
      <c r="F8715">
        <v>32</v>
      </c>
      <c r="G8715">
        <f t="shared" si="408"/>
        <v>56</v>
      </c>
      <c r="H8715">
        <v>15281</v>
      </c>
      <c r="I8715">
        <f t="shared" si="409"/>
        <v>15337</v>
      </c>
      <c r="J8715" s="4">
        <f t="shared" si="410"/>
        <v>0.36513007759014149</v>
      </c>
      <c r="K8715" s="4"/>
    </row>
    <row r="8716" spans="1:11" x14ac:dyDescent="0.3">
      <c r="A8716" s="1">
        <v>43343</v>
      </c>
      <c r="B8716" s="3" t="s">
        <v>181</v>
      </c>
      <c r="C8716" s="2" t="s">
        <v>32</v>
      </c>
      <c r="D8716" t="s">
        <v>14</v>
      </c>
      <c r="E8716">
        <v>0</v>
      </c>
      <c r="F8716">
        <v>0</v>
      </c>
      <c r="G8716">
        <f t="shared" si="408"/>
        <v>0</v>
      </c>
      <c r="H8716">
        <v>8158</v>
      </c>
      <c r="I8716">
        <f t="shared" si="409"/>
        <v>8158</v>
      </c>
      <c r="J8716" s="4">
        <f t="shared" si="410"/>
        <v>0</v>
      </c>
      <c r="K8716" s="4"/>
    </row>
    <row r="8717" spans="1:11" x14ac:dyDescent="0.3">
      <c r="A8717" s="1">
        <v>43373</v>
      </c>
      <c r="B8717" s="3" t="s">
        <v>181</v>
      </c>
      <c r="C8717" s="2" t="s">
        <v>32</v>
      </c>
      <c r="D8717" t="s">
        <v>14</v>
      </c>
      <c r="E8717">
        <v>0</v>
      </c>
      <c r="F8717">
        <v>0</v>
      </c>
      <c r="G8717">
        <f t="shared" si="408"/>
        <v>0</v>
      </c>
      <c r="H8717">
        <v>8138</v>
      </c>
      <c r="I8717">
        <f t="shared" si="409"/>
        <v>8138</v>
      </c>
      <c r="J8717" s="4">
        <f t="shared" si="410"/>
        <v>0</v>
      </c>
      <c r="K8717" s="4"/>
    </row>
    <row r="8718" spans="1:11" x14ac:dyDescent="0.3">
      <c r="A8718" s="1">
        <v>43373</v>
      </c>
      <c r="B8718" s="3" t="s">
        <v>181</v>
      </c>
      <c r="C8718" s="2" t="s">
        <v>32</v>
      </c>
      <c r="D8718" t="s">
        <v>12</v>
      </c>
      <c r="E8718">
        <v>24</v>
      </c>
      <c r="F8718">
        <v>32</v>
      </c>
      <c r="G8718">
        <f t="shared" si="408"/>
        <v>56</v>
      </c>
      <c r="H8718">
        <v>15360</v>
      </c>
      <c r="I8718">
        <f t="shared" si="409"/>
        <v>15416</v>
      </c>
      <c r="J8718" s="4">
        <f t="shared" si="410"/>
        <v>0.36325895173845357</v>
      </c>
      <c r="K8718" s="4"/>
    </row>
    <row r="8719" spans="1:11" x14ac:dyDescent="0.3">
      <c r="A8719" s="1">
        <v>43404</v>
      </c>
      <c r="B8719" s="3" t="s">
        <v>181</v>
      </c>
      <c r="C8719" s="2" t="s">
        <v>32</v>
      </c>
      <c r="D8719" t="s">
        <v>14</v>
      </c>
      <c r="E8719">
        <v>0</v>
      </c>
      <c r="F8719">
        <v>0</v>
      </c>
      <c r="G8719">
        <f t="shared" si="408"/>
        <v>0</v>
      </c>
      <c r="H8719">
        <v>8155</v>
      </c>
      <c r="I8719">
        <f t="shared" si="409"/>
        <v>8155</v>
      </c>
      <c r="J8719" s="4">
        <f t="shared" si="410"/>
        <v>0</v>
      </c>
      <c r="K8719" s="4"/>
    </row>
    <row r="8720" spans="1:11" x14ac:dyDescent="0.3">
      <c r="A8720" s="1">
        <v>43404</v>
      </c>
      <c r="B8720" s="3" t="s">
        <v>181</v>
      </c>
      <c r="C8720" s="2" t="s">
        <v>32</v>
      </c>
      <c r="D8720" t="s">
        <v>12</v>
      </c>
      <c r="E8720">
        <v>24</v>
      </c>
      <c r="F8720">
        <v>32</v>
      </c>
      <c r="G8720">
        <f t="shared" si="408"/>
        <v>56</v>
      </c>
      <c r="H8720">
        <v>15387</v>
      </c>
      <c r="I8720">
        <f t="shared" si="409"/>
        <v>15443</v>
      </c>
      <c r="J8720" s="4">
        <f t="shared" si="410"/>
        <v>0.36262384251764551</v>
      </c>
      <c r="K8720" s="4"/>
    </row>
    <row r="8721" spans="1:11" x14ac:dyDescent="0.3">
      <c r="A8721" s="1">
        <v>43434</v>
      </c>
      <c r="B8721" s="3" t="s">
        <v>181</v>
      </c>
      <c r="C8721" s="2" t="s">
        <v>32</v>
      </c>
      <c r="D8721" t="s">
        <v>14</v>
      </c>
      <c r="E8721">
        <v>0</v>
      </c>
      <c r="F8721">
        <v>0</v>
      </c>
      <c r="G8721">
        <f t="shared" si="408"/>
        <v>0</v>
      </c>
      <c r="H8721">
        <v>8184</v>
      </c>
      <c r="I8721">
        <f t="shared" si="409"/>
        <v>8184</v>
      </c>
      <c r="J8721" s="4">
        <f t="shared" si="410"/>
        <v>0</v>
      </c>
      <c r="K8721" s="4"/>
    </row>
    <row r="8722" spans="1:11" x14ac:dyDescent="0.3">
      <c r="A8722" s="1">
        <v>43434</v>
      </c>
      <c r="B8722" s="3" t="s">
        <v>181</v>
      </c>
      <c r="C8722" s="2" t="s">
        <v>32</v>
      </c>
      <c r="D8722" t="s">
        <v>12</v>
      </c>
      <c r="E8722">
        <v>23</v>
      </c>
      <c r="F8722">
        <v>32</v>
      </c>
      <c r="G8722">
        <f t="shared" si="408"/>
        <v>55</v>
      </c>
      <c r="H8722">
        <v>15419</v>
      </c>
      <c r="I8722">
        <f t="shared" si="409"/>
        <v>15474</v>
      </c>
      <c r="J8722" s="4">
        <f t="shared" si="410"/>
        <v>0.35543492309680758</v>
      </c>
      <c r="K8722" s="4"/>
    </row>
    <row r="8723" spans="1:11" x14ac:dyDescent="0.3">
      <c r="A8723" s="1">
        <v>43465</v>
      </c>
      <c r="B8723" s="3" t="s">
        <v>181</v>
      </c>
      <c r="C8723" s="2" t="s">
        <v>32</v>
      </c>
      <c r="D8723" t="s">
        <v>14</v>
      </c>
      <c r="E8723">
        <v>0</v>
      </c>
      <c r="F8723">
        <v>0</v>
      </c>
      <c r="G8723">
        <f t="shared" si="408"/>
        <v>0</v>
      </c>
      <c r="H8723">
        <v>8210</v>
      </c>
      <c r="I8723">
        <f t="shared" si="409"/>
        <v>8210</v>
      </c>
      <c r="J8723" s="4">
        <f t="shared" si="410"/>
        <v>0</v>
      </c>
      <c r="K8723" s="4"/>
    </row>
    <row r="8724" spans="1:11" x14ac:dyDescent="0.3">
      <c r="A8724" s="1">
        <v>43465</v>
      </c>
      <c r="B8724" s="3" t="s">
        <v>181</v>
      </c>
      <c r="C8724" s="2" t="s">
        <v>32</v>
      </c>
      <c r="D8724" t="s">
        <v>12</v>
      </c>
      <c r="E8724">
        <v>28</v>
      </c>
      <c r="F8724">
        <v>32</v>
      </c>
      <c r="G8724">
        <f t="shared" si="408"/>
        <v>60</v>
      </c>
      <c r="H8724">
        <v>15429</v>
      </c>
      <c r="I8724">
        <f t="shared" si="409"/>
        <v>15489</v>
      </c>
      <c r="J8724" s="4">
        <f t="shared" si="410"/>
        <v>0.38737168312996317</v>
      </c>
      <c r="K8724" s="4"/>
    </row>
    <row r="8725" spans="1:11" x14ac:dyDescent="0.3">
      <c r="A8725" s="1">
        <v>43496</v>
      </c>
      <c r="B8725" s="3" t="s">
        <v>181</v>
      </c>
      <c r="C8725" s="2" t="s">
        <v>32</v>
      </c>
      <c r="D8725" t="s">
        <v>12</v>
      </c>
      <c r="E8725">
        <v>29</v>
      </c>
      <c r="F8725">
        <v>32</v>
      </c>
      <c r="G8725">
        <f t="shared" si="408"/>
        <v>61</v>
      </c>
      <c r="H8725">
        <v>15483</v>
      </c>
      <c r="I8725">
        <f t="shared" si="409"/>
        <v>15544</v>
      </c>
      <c r="J8725" s="4">
        <f t="shared" si="410"/>
        <v>0.39243437982501289</v>
      </c>
      <c r="K8725" s="4"/>
    </row>
    <row r="8726" spans="1:11" x14ac:dyDescent="0.3">
      <c r="A8726" s="1">
        <v>43496</v>
      </c>
      <c r="B8726" s="3" t="s">
        <v>181</v>
      </c>
      <c r="C8726" s="2" t="s">
        <v>32</v>
      </c>
      <c r="D8726" t="s">
        <v>14</v>
      </c>
      <c r="E8726">
        <v>0</v>
      </c>
      <c r="F8726">
        <v>0</v>
      </c>
      <c r="G8726">
        <f t="shared" si="408"/>
        <v>0</v>
      </c>
      <c r="H8726">
        <v>8229</v>
      </c>
      <c r="I8726">
        <f t="shared" si="409"/>
        <v>8229</v>
      </c>
      <c r="J8726" s="4">
        <f t="shared" si="410"/>
        <v>0</v>
      </c>
      <c r="K8726" s="4"/>
    </row>
    <row r="8727" spans="1:11" x14ac:dyDescent="0.3">
      <c r="A8727" s="1">
        <v>43524</v>
      </c>
      <c r="B8727" s="3" t="s">
        <v>181</v>
      </c>
      <c r="C8727" s="2" t="s">
        <v>32</v>
      </c>
      <c r="D8727" t="s">
        <v>12</v>
      </c>
      <c r="E8727">
        <v>30</v>
      </c>
      <c r="F8727">
        <v>32</v>
      </c>
      <c r="G8727">
        <f t="shared" si="408"/>
        <v>62</v>
      </c>
      <c r="H8727">
        <v>15448</v>
      </c>
      <c r="I8727">
        <f t="shared" si="409"/>
        <v>15510</v>
      </c>
      <c r="J8727" s="4">
        <f t="shared" si="410"/>
        <v>0.39974210186976145</v>
      </c>
      <c r="K8727" s="4"/>
    </row>
    <row r="8728" spans="1:11" x14ac:dyDescent="0.3">
      <c r="A8728" s="1">
        <v>43524</v>
      </c>
      <c r="B8728" s="3" t="s">
        <v>181</v>
      </c>
      <c r="C8728" s="2" t="s">
        <v>32</v>
      </c>
      <c r="D8728" t="s">
        <v>14</v>
      </c>
      <c r="E8728">
        <v>0</v>
      </c>
      <c r="F8728">
        <v>0</v>
      </c>
      <c r="G8728">
        <f t="shared" si="408"/>
        <v>0</v>
      </c>
      <c r="H8728">
        <v>8222</v>
      </c>
      <c r="I8728">
        <f t="shared" si="409"/>
        <v>8222</v>
      </c>
      <c r="J8728" s="4">
        <f t="shared" si="410"/>
        <v>0</v>
      </c>
      <c r="K8728" s="4"/>
    </row>
    <row r="8729" spans="1:11" x14ac:dyDescent="0.3">
      <c r="A8729" s="1">
        <v>43555</v>
      </c>
      <c r="B8729" s="3" t="s">
        <v>181</v>
      </c>
      <c r="C8729" s="2" t="s">
        <v>32</v>
      </c>
      <c r="D8729" t="s">
        <v>12</v>
      </c>
      <c r="E8729">
        <v>32</v>
      </c>
      <c r="F8729">
        <v>31</v>
      </c>
      <c r="G8729">
        <f t="shared" si="408"/>
        <v>63</v>
      </c>
      <c r="H8729">
        <v>15422</v>
      </c>
      <c r="I8729">
        <f t="shared" si="409"/>
        <v>15485</v>
      </c>
      <c r="J8729" s="4">
        <f t="shared" si="410"/>
        <v>0.40684533419438168</v>
      </c>
      <c r="K8729" s="4"/>
    </row>
    <row r="8730" spans="1:11" x14ac:dyDescent="0.3">
      <c r="A8730" s="1">
        <v>43555</v>
      </c>
      <c r="B8730" s="3" t="s">
        <v>181</v>
      </c>
      <c r="C8730" s="2" t="s">
        <v>32</v>
      </c>
      <c r="D8730" t="s">
        <v>14</v>
      </c>
      <c r="E8730">
        <v>0</v>
      </c>
      <c r="F8730">
        <v>0</v>
      </c>
      <c r="G8730">
        <f t="shared" si="408"/>
        <v>0</v>
      </c>
      <c r="H8730">
        <v>8208</v>
      </c>
      <c r="I8730">
        <f t="shared" si="409"/>
        <v>8208</v>
      </c>
      <c r="J8730" s="4">
        <f t="shared" si="410"/>
        <v>0</v>
      </c>
      <c r="K8730" s="4"/>
    </row>
    <row r="8731" spans="1:11" x14ac:dyDescent="0.3">
      <c r="A8731" s="1">
        <v>43585</v>
      </c>
      <c r="B8731" s="3" t="s">
        <v>181</v>
      </c>
      <c r="C8731" s="2" t="s">
        <v>32</v>
      </c>
      <c r="D8731" t="s">
        <v>14</v>
      </c>
      <c r="E8731">
        <v>0</v>
      </c>
      <c r="F8731">
        <v>0</v>
      </c>
      <c r="G8731">
        <f t="shared" si="408"/>
        <v>0</v>
      </c>
      <c r="H8731">
        <v>8223</v>
      </c>
      <c r="I8731">
        <f t="shared" si="409"/>
        <v>8223</v>
      </c>
      <c r="J8731" s="4">
        <f t="shared" si="410"/>
        <v>0</v>
      </c>
      <c r="K8731" s="4"/>
    </row>
    <row r="8732" spans="1:11" x14ac:dyDescent="0.3">
      <c r="A8732" s="1">
        <v>43585</v>
      </c>
      <c r="B8732" s="3" t="s">
        <v>181</v>
      </c>
      <c r="C8732" s="2" t="s">
        <v>32</v>
      </c>
      <c r="D8732" t="s">
        <v>12</v>
      </c>
      <c r="E8732">
        <v>33</v>
      </c>
      <c r="F8732">
        <v>33</v>
      </c>
      <c r="G8732">
        <f t="shared" si="408"/>
        <v>66</v>
      </c>
      <c r="H8732">
        <v>15505</v>
      </c>
      <c r="I8732">
        <f t="shared" si="409"/>
        <v>15571</v>
      </c>
      <c r="J8732" s="4">
        <f t="shared" si="410"/>
        <v>0.42386487701496373</v>
      </c>
      <c r="K8732" s="4"/>
    </row>
    <row r="8733" spans="1:11" x14ac:dyDescent="0.3">
      <c r="A8733" s="1">
        <v>43616</v>
      </c>
      <c r="B8733" s="3" t="s">
        <v>181</v>
      </c>
      <c r="C8733" s="2" t="s">
        <v>32</v>
      </c>
      <c r="D8733" t="s">
        <v>12</v>
      </c>
      <c r="E8733">
        <v>35</v>
      </c>
      <c r="F8733">
        <v>33</v>
      </c>
      <c r="G8733">
        <f t="shared" si="408"/>
        <v>68</v>
      </c>
      <c r="H8733">
        <v>15548</v>
      </c>
      <c r="I8733">
        <f t="shared" si="409"/>
        <v>15616</v>
      </c>
      <c r="J8733" s="4">
        <f t="shared" si="410"/>
        <v>0.43545081967213117</v>
      </c>
      <c r="K8733" s="4"/>
    </row>
    <row r="8734" spans="1:11" x14ac:dyDescent="0.3">
      <c r="A8734" s="1">
        <v>43616</v>
      </c>
      <c r="B8734" s="3" t="s">
        <v>181</v>
      </c>
      <c r="C8734" s="2" t="s">
        <v>32</v>
      </c>
      <c r="D8734" t="s">
        <v>14</v>
      </c>
      <c r="E8734">
        <v>0</v>
      </c>
      <c r="F8734">
        <v>0</v>
      </c>
      <c r="G8734">
        <f t="shared" si="408"/>
        <v>0</v>
      </c>
      <c r="H8734">
        <v>8238</v>
      </c>
      <c r="I8734">
        <f t="shared" si="409"/>
        <v>8238</v>
      </c>
      <c r="J8734" s="4">
        <f t="shared" si="410"/>
        <v>0</v>
      </c>
      <c r="K8734" s="4"/>
    </row>
    <row r="8735" spans="1:11" x14ac:dyDescent="0.3">
      <c r="A8735" s="1">
        <v>43646</v>
      </c>
      <c r="B8735" s="3" t="s">
        <v>181</v>
      </c>
      <c r="C8735" s="2" t="s">
        <v>32</v>
      </c>
      <c r="D8735" t="s">
        <v>12</v>
      </c>
      <c r="E8735">
        <v>35</v>
      </c>
      <c r="F8735">
        <v>32</v>
      </c>
      <c r="G8735">
        <f t="shared" si="408"/>
        <v>67</v>
      </c>
      <c r="H8735">
        <v>15555</v>
      </c>
      <c r="I8735">
        <f t="shared" si="409"/>
        <v>15622</v>
      </c>
      <c r="J8735" s="4">
        <f t="shared" si="410"/>
        <v>0.42888234541031878</v>
      </c>
      <c r="K8735" s="4"/>
    </row>
    <row r="8736" spans="1:11" x14ac:dyDescent="0.3">
      <c r="A8736" s="1">
        <v>43646</v>
      </c>
      <c r="B8736" s="3" t="s">
        <v>181</v>
      </c>
      <c r="C8736" s="2" t="s">
        <v>32</v>
      </c>
      <c r="D8736" t="s">
        <v>14</v>
      </c>
      <c r="E8736">
        <v>0</v>
      </c>
      <c r="F8736">
        <v>0</v>
      </c>
      <c r="G8736">
        <f t="shared" si="408"/>
        <v>0</v>
      </c>
      <c r="H8736">
        <v>8252</v>
      </c>
      <c r="I8736">
        <f t="shared" si="409"/>
        <v>8252</v>
      </c>
      <c r="J8736" s="4">
        <f t="shared" si="410"/>
        <v>0</v>
      </c>
      <c r="K8736" s="4"/>
    </row>
    <row r="8737" spans="1:11" x14ac:dyDescent="0.3">
      <c r="A8737" s="1">
        <v>43677</v>
      </c>
      <c r="B8737" s="3" t="s">
        <v>181</v>
      </c>
      <c r="C8737" s="2" t="s">
        <v>32</v>
      </c>
      <c r="D8737" t="s">
        <v>12</v>
      </c>
      <c r="E8737">
        <v>35</v>
      </c>
      <c r="F8737">
        <v>33</v>
      </c>
      <c r="G8737">
        <f t="shared" si="408"/>
        <v>68</v>
      </c>
      <c r="H8737">
        <v>15577</v>
      </c>
      <c r="I8737">
        <f t="shared" si="409"/>
        <v>15645</v>
      </c>
      <c r="J8737" s="4">
        <f t="shared" si="410"/>
        <v>0.4346436561201662</v>
      </c>
      <c r="K8737" s="4"/>
    </row>
    <row r="8738" spans="1:11" x14ac:dyDescent="0.3">
      <c r="A8738" s="1">
        <v>43677</v>
      </c>
      <c r="B8738" s="3" t="s">
        <v>181</v>
      </c>
      <c r="C8738" s="2" t="s">
        <v>32</v>
      </c>
      <c r="D8738" t="s">
        <v>14</v>
      </c>
      <c r="E8738">
        <v>0</v>
      </c>
      <c r="F8738">
        <v>0</v>
      </c>
      <c r="G8738">
        <f t="shared" si="408"/>
        <v>0</v>
      </c>
      <c r="H8738">
        <v>8256</v>
      </c>
      <c r="I8738">
        <f t="shared" si="409"/>
        <v>8256</v>
      </c>
      <c r="J8738" s="4">
        <f t="shared" si="410"/>
        <v>0</v>
      </c>
      <c r="K8738" s="4"/>
    </row>
    <row r="8739" spans="1:11" x14ac:dyDescent="0.3">
      <c r="A8739" s="1">
        <v>43708</v>
      </c>
      <c r="B8739" s="3" t="s">
        <v>181</v>
      </c>
      <c r="C8739" s="2" t="s">
        <v>32</v>
      </c>
      <c r="D8739" t="s">
        <v>12</v>
      </c>
      <c r="E8739">
        <v>37</v>
      </c>
      <c r="F8739">
        <v>35</v>
      </c>
      <c r="G8739">
        <f t="shared" si="408"/>
        <v>72</v>
      </c>
      <c r="H8739">
        <v>15622</v>
      </c>
      <c r="I8739">
        <f t="shared" si="409"/>
        <v>15694</v>
      </c>
      <c r="J8739" s="4">
        <f t="shared" si="410"/>
        <v>0.4587740537785141</v>
      </c>
      <c r="K8739" s="4"/>
    </row>
    <row r="8740" spans="1:11" x14ac:dyDescent="0.3">
      <c r="A8740" s="1">
        <v>43708</v>
      </c>
      <c r="B8740" s="3" t="s">
        <v>181</v>
      </c>
      <c r="C8740" s="2" t="s">
        <v>32</v>
      </c>
      <c r="D8740" t="s">
        <v>14</v>
      </c>
      <c r="E8740">
        <v>0</v>
      </c>
      <c r="F8740">
        <v>0</v>
      </c>
      <c r="G8740">
        <f t="shared" si="408"/>
        <v>0</v>
      </c>
      <c r="H8740">
        <v>8293</v>
      </c>
      <c r="I8740">
        <f t="shared" si="409"/>
        <v>8293</v>
      </c>
      <c r="J8740" s="4">
        <f t="shared" si="410"/>
        <v>0</v>
      </c>
      <c r="K8740" s="4"/>
    </row>
    <row r="8741" spans="1:11" x14ac:dyDescent="0.3">
      <c r="A8741" s="1">
        <v>43738</v>
      </c>
      <c r="B8741" s="3" t="s">
        <v>181</v>
      </c>
      <c r="C8741" s="2" t="s">
        <v>32</v>
      </c>
      <c r="D8741" t="s">
        <v>14</v>
      </c>
      <c r="E8741">
        <v>0</v>
      </c>
      <c r="F8741">
        <v>0</v>
      </c>
      <c r="G8741">
        <f t="shared" si="408"/>
        <v>0</v>
      </c>
      <c r="H8741">
        <v>8299</v>
      </c>
      <c r="I8741">
        <f t="shared" si="409"/>
        <v>8299</v>
      </c>
      <c r="J8741" s="4">
        <f t="shared" si="410"/>
        <v>0</v>
      </c>
      <c r="K8741" s="4"/>
    </row>
    <row r="8742" spans="1:11" x14ac:dyDescent="0.3">
      <c r="A8742" s="1">
        <v>43738</v>
      </c>
      <c r="B8742" s="3" t="s">
        <v>181</v>
      </c>
      <c r="C8742" s="2" t="s">
        <v>32</v>
      </c>
      <c r="D8742" t="s">
        <v>12</v>
      </c>
      <c r="E8742">
        <v>38</v>
      </c>
      <c r="F8742">
        <v>36</v>
      </c>
      <c r="G8742">
        <f t="shared" si="408"/>
        <v>74</v>
      </c>
      <c r="H8742">
        <v>15621</v>
      </c>
      <c r="I8742">
        <f t="shared" si="409"/>
        <v>15695</v>
      </c>
      <c r="J8742" s="4">
        <f t="shared" si="410"/>
        <v>0.47148773494743551</v>
      </c>
      <c r="K8742" s="4"/>
    </row>
    <row r="8743" spans="1:11" x14ac:dyDescent="0.3">
      <c r="A8743" s="1">
        <v>43769</v>
      </c>
      <c r="B8743" s="3" t="s">
        <v>181</v>
      </c>
      <c r="C8743" s="2" t="s">
        <v>32</v>
      </c>
      <c r="D8743" t="s">
        <v>12</v>
      </c>
      <c r="E8743">
        <v>43</v>
      </c>
      <c r="F8743">
        <v>37</v>
      </c>
      <c r="G8743">
        <f t="shared" si="408"/>
        <v>80</v>
      </c>
      <c r="H8743">
        <v>15662</v>
      </c>
      <c r="I8743">
        <f t="shared" si="409"/>
        <v>15742</v>
      </c>
      <c r="J8743" s="4">
        <f t="shared" si="410"/>
        <v>0.50819463854656333</v>
      </c>
      <c r="K8743" s="4"/>
    </row>
    <row r="8744" spans="1:11" x14ac:dyDescent="0.3">
      <c r="A8744" s="1">
        <v>43769</v>
      </c>
      <c r="B8744" s="3" t="s">
        <v>181</v>
      </c>
      <c r="C8744" s="2" t="s">
        <v>32</v>
      </c>
      <c r="D8744" t="s">
        <v>14</v>
      </c>
      <c r="E8744">
        <v>0</v>
      </c>
      <c r="F8744">
        <v>0</v>
      </c>
      <c r="G8744">
        <f t="shared" si="408"/>
        <v>0</v>
      </c>
      <c r="H8744">
        <v>8312</v>
      </c>
      <c r="I8744">
        <f t="shared" si="409"/>
        <v>8312</v>
      </c>
      <c r="J8744" s="4">
        <f t="shared" si="410"/>
        <v>0</v>
      </c>
      <c r="K8744" s="4"/>
    </row>
    <row r="8745" spans="1:11" x14ac:dyDescent="0.3">
      <c r="A8745" s="1">
        <v>43799</v>
      </c>
      <c r="B8745" s="3" t="s">
        <v>181</v>
      </c>
      <c r="C8745" s="2" t="s">
        <v>32</v>
      </c>
      <c r="D8745" t="s">
        <v>12</v>
      </c>
      <c r="E8745">
        <v>45</v>
      </c>
      <c r="F8745">
        <v>38</v>
      </c>
      <c r="G8745">
        <f t="shared" si="408"/>
        <v>83</v>
      </c>
      <c r="H8745">
        <v>15670</v>
      </c>
      <c r="I8745">
        <f t="shared" si="409"/>
        <v>15753</v>
      </c>
      <c r="J8745" s="4">
        <f t="shared" si="410"/>
        <v>0.52688376817114202</v>
      </c>
      <c r="K8745" s="4"/>
    </row>
    <row r="8746" spans="1:11" x14ac:dyDescent="0.3">
      <c r="A8746" s="1">
        <v>43799</v>
      </c>
      <c r="B8746" s="3" t="s">
        <v>181</v>
      </c>
      <c r="C8746" s="2" t="s">
        <v>32</v>
      </c>
      <c r="D8746" t="s">
        <v>14</v>
      </c>
      <c r="E8746">
        <v>0</v>
      </c>
      <c r="F8746">
        <v>0</v>
      </c>
      <c r="G8746">
        <f t="shared" si="408"/>
        <v>0</v>
      </c>
      <c r="H8746">
        <v>8307</v>
      </c>
      <c r="I8746">
        <f t="shared" si="409"/>
        <v>8307</v>
      </c>
      <c r="J8746" s="4">
        <f t="shared" si="410"/>
        <v>0</v>
      </c>
      <c r="K8746" s="4"/>
    </row>
    <row r="8747" spans="1:11" x14ac:dyDescent="0.3">
      <c r="A8747" s="1">
        <v>43830</v>
      </c>
      <c r="B8747" s="3" t="s">
        <v>181</v>
      </c>
      <c r="C8747" s="2" t="s">
        <v>32</v>
      </c>
      <c r="D8747" t="s">
        <v>14</v>
      </c>
      <c r="E8747">
        <v>0</v>
      </c>
      <c r="F8747">
        <v>0</v>
      </c>
      <c r="G8747">
        <f t="shared" si="408"/>
        <v>0</v>
      </c>
      <c r="H8747">
        <v>8319</v>
      </c>
      <c r="I8747">
        <f t="shared" si="409"/>
        <v>8319</v>
      </c>
      <c r="J8747" s="4">
        <f t="shared" si="410"/>
        <v>0</v>
      </c>
      <c r="K8747" s="4"/>
    </row>
    <row r="8748" spans="1:11" x14ac:dyDescent="0.3">
      <c r="A8748" s="1">
        <v>43830</v>
      </c>
      <c r="B8748" s="3" t="s">
        <v>181</v>
      </c>
      <c r="C8748" s="2" t="s">
        <v>32</v>
      </c>
      <c r="D8748" t="s">
        <v>12</v>
      </c>
      <c r="E8748">
        <v>46</v>
      </c>
      <c r="F8748">
        <v>38</v>
      </c>
      <c r="G8748">
        <f t="shared" si="408"/>
        <v>84</v>
      </c>
      <c r="H8748">
        <v>15671</v>
      </c>
      <c r="I8748">
        <f t="shared" si="409"/>
        <v>15755</v>
      </c>
      <c r="J8748" s="4">
        <f t="shared" si="410"/>
        <v>0.53316407489685813</v>
      </c>
      <c r="K8748" s="4"/>
    </row>
    <row r="8749" spans="1:11" x14ac:dyDescent="0.3">
      <c r="A8749" s="1">
        <v>43861</v>
      </c>
      <c r="B8749" s="3" t="s">
        <v>181</v>
      </c>
      <c r="C8749" s="2" t="s">
        <v>32</v>
      </c>
      <c r="D8749" t="s">
        <v>12</v>
      </c>
      <c r="E8749">
        <v>48</v>
      </c>
      <c r="F8749">
        <v>39</v>
      </c>
      <c r="G8749">
        <f t="shared" si="408"/>
        <v>87</v>
      </c>
      <c r="H8749">
        <v>15680</v>
      </c>
      <c r="I8749">
        <f t="shared" si="409"/>
        <v>15767</v>
      </c>
      <c r="J8749" s="4">
        <f t="shared" si="410"/>
        <v>0.55178537451639498</v>
      </c>
      <c r="K8749" s="4"/>
    </row>
    <row r="8750" spans="1:11" x14ac:dyDescent="0.3">
      <c r="A8750" s="1">
        <v>43861</v>
      </c>
      <c r="B8750" s="3" t="s">
        <v>181</v>
      </c>
      <c r="C8750" s="2" t="s">
        <v>32</v>
      </c>
      <c r="D8750" t="s">
        <v>14</v>
      </c>
      <c r="E8750">
        <v>0</v>
      </c>
      <c r="F8750">
        <v>0</v>
      </c>
      <c r="G8750">
        <f t="shared" si="408"/>
        <v>0</v>
      </c>
      <c r="H8750">
        <v>8300</v>
      </c>
      <c r="I8750">
        <f t="shared" si="409"/>
        <v>8300</v>
      </c>
      <c r="J8750" s="4">
        <f t="shared" si="410"/>
        <v>0</v>
      </c>
      <c r="K8750" s="4"/>
    </row>
    <row r="8751" spans="1:11" x14ac:dyDescent="0.3">
      <c r="A8751" s="1">
        <v>43890</v>
      </c>
      <c r="B8751" s="3" t="s">
        <v>181</v>
      </c>
      <c r="C8751" s="2" t="s">
        <v>32</v>
      </c>
      <c r="D8751" t="s">
        <v>12</v>
      </c>
      <c r="E8751">
        <v>49</v>
      </c>
      <c r="F8751">
        <v>41</v>
      </c>
      <c r="G8751">
        <f t="shared" si="408"/>
        <v>90</v>
      </c>
      <c r="H8751">
        <v>15683</v>
      </c>
      <c r="I8751">
        <f t="shared" si="409"/>
        <v>15773</v>
      </c>
      <c r="J8751" s="4">
        <f t="shared" si="410"/>
        <v>0.57059532111836686</v>
      </c>
      <c r="K8751" s="4"/>
    </row>
    <row r="8752" spans="1:11" x14ac:dyDescent="0.3">
      <c r="A8752" s="1">
        <v>43890</v>
      </c>
      <c r="B8752" s="3" t="s">
        <v>181</v>
      </c>
      <c r="C8752" s="2" t="s">
        <v>32</v>
      </c>
      <c r="D8752" t="s">
        <v>14</v>
      </c>
      <c r="E8752">
        <v>0</v>
      </c>
      <c r="F8752">
        <v>0</v>
      </c>
      <c r="G8752">
        <f t="shared" si="408"/>
        <v>0</v>
      </c>
      <c r="H8752">
        <v>8302</v>
      </c>
      <c r="I8752">
        <f t="shared" si="409"/>
        <v>8302</v>
      </c>
      <c r="J8752" s="4">
        <f t="shared" si="410"/>
        <v>0</v>
      </c>
      <c r="K8752" s="4"/>
    </row>
    <row r="8753" spans="1:11" x14ac:dyDescent="0.3">
      <c r="A8753" s="1">
        <v>43921</v>
      </c>
      <c r="B8753" s="3" t="s">
        <v>181</v>
      </c>
      <c r="C8753" s="2" t="s">
        <v>32</v>
      </c>
      <c r="D8753" t="s">
        <v>14</v>
      </c>
      <c r="E8753">
        <v>0</v>
      </c>
      <c r="F8753">
        <v>0</v>
      </c>
      <c r="G8753">
        <f t="shared" si="408"/>
        <v>0</v>
      </c>
      <c r="H8753">
        <v>8274</v>
      </c>
      <c r="I8753">
        <f t="shared" si="409"/>
        <v>8274</v>
      </c>
      <c r="J8753" s="4">
        <f t="shared" si="410"/>
        <v>0</v>
      </c>
      <c r="K8753" s="4"/>
    </row>
    <row r="8754" spans="1:11" x14ac:dyDescent="0.3">
      <c r="A8754" s="1">
        <v>43921</v>
      </c>
      <c r="B8754" s="3" t="s">
        <v>181</v>
      </c>
      <c r="C8754" s="2" t="s">
        <v>32</v>
      </c>
      <c r="D8754" t="s">
        <v>12</v>
      </c>
      <c r="E8754">
        <v>51</v>
      </c>
      <c r="F8754">
        <v>41</v>
      </c>
      <c r="G8754">
        <f t="shared" si="408"/>
        <v>92</v>
      </c>
      <c r="H8754">
        <v>15594</v>
      </c>
      <c r="I8754">
        <f t="shared" si="409"/>
        <v>15686</v>
      </c>
      <c r="J8754" s="4">
        <f t="shared" si="410"/>
        <v>0.5865102639296188</v>
      </c>
      <c r="K8754" s="4"/>
    </row>
    <row r="8755" spans="1:11" x14ac:dyDescent="0.3">
      <c r="A8755" s="1">
        <v>43951</v>
      </c>
      <c r="B8755" s="3" t="s">
        <v>181</v>
      </c>
      <c r="C8755" s="2" t="s">
        <v>32</v>
      </c>
      <c r="D8755" t="s">
        <v>14</v>
      </c>
      <c r="E8755">
        <v>0</v>
      </c>
      <c r="F8755">
        <v>0</v>
      </c>
      <c r="G8755">
        <f t="shared" si="408"/>
        <v>0</v>
      </c>
      <c r="H8755">
        <v>8194</v>
      </c>
      <c r="I8755">
        <f t="shared" si="409"/>
        <v>8194</v>
      </c>
      <c r="J8755" s="4">
        <f t="shared" si="410"/>
        <v>0</v>
      </c>
      <c r="K8755" s="4"/>
    </row>
    <row r="8756" spans="1:11" x14ac:dyDescent="0.3">
      <c r="A8756" s="1">
        <v>43951</v>
      </c>
      <c r="B8756" s="3" t="s">
        <v>181</v>
      </c>
      <c r="C8756" s="2" t="s">
        <v>32</v>
      </c>
      <c r="D8756" t="s">
        <v>12</v>
      </c>
      <c r="E8756">
        <v>53</v>
      </c>
      <c r="F8756">
        <v>41</v>
      </c>
      <c r="G8756">
        <f t="shared" si="408"/>
        <v>94</v>
      </c>
      <c r="H8756">
        <v>15422</v>
      </c>
      <c r="I8756">
        <f t="shared" si="409"/>
        <v>15516</v>
      </c>
      <c r="J8756" s="4">
        <f t="shared" si="410"/>
        <v>0.60582624387728801</v>
      </c>
      <c r="K8756" s="4"/>
    </row>
    <row r="8757" spans="1:11" x14ac:dyDescent="0.3">
      <c r="A8757" s="1">
        <v>43982</v>
      </c>
      <c r="B8757" s="3" t="s">
        <v>181</v>
      </c>
      <c r="C8757" s="2" t="s">
        <v>32</v>
      </c>
      <c r="D8757" t="s">
        <v>12</v>
      </c>
      <c r="E8757">
        <v>53</v>
      </c>
      <c r="F8757">
        <v>40</v>
      </c>
      <c r="G8757">
        <f t="shared" si="408"/>
        <v>93</v>
      </c>
      <c r="H8757">
        <v>15270</v>
      </c>
      <c r="I8757">
        <f t="shared" si="409"/>
        <v>15363</v>
      </c>
      <c r="J8757" s="4">
        <f t="shared" si="410"/>
        <v>0.60535051747705526</v>
      </c>
      <c r="K8757" s="4"/>
    </row>
    <row r="8758" spans="1:11" x14ac:dyDescent="0.3">
      <c r="A8758" s="1">
        <v>43982</v>
      </c>
      <c r="B8758" s="3" t="s">
        <v>181</v>
      </c>
      <c r="C8758" s="2" t="s">
        <v>32</v>
      </c>
      <c r="D8758" t="s">
        <v>14</v>
      </c>
      <c r="E8758">
        <v>0</v>
      </c>
      <c r="F8758">
        <v>0</v>
      </c>
      <c r="G8758">
        <f t="shared" si="408"/>
        <v>0</v>
      </c>
      <c r="H8758">
        <v>8122</v>
      </c>
      <c r="I8758">
        <f t="shared" si="409"/>
        <v>8122</v>
      </c>
      <c r="J8758" s="4">
        <f t="shared" si="410"/>
        <v>0</v>
      </c>
      <c r="K8758" s="4"/>
    </row>
    <row r="8759" spans="1:11" x14ac:dyDescent="0.3">
      <c r="A8759" s="1">
        <v>44012</v>
      </c>
      <c r="B8759" s="3" t="s">
        <v>181</v>
      </c>
      <c r="C8759" s="2" t="s">
        <v>32</v>
      </c>
      <c r="D8759" t="s">
        <v>12</v>
      </c>
      <c r="E8759">
        <v>53</v>
      </c>
      <c r="F8759">
        <v>41</v>
      </c>
      <c r="G8759">
        <f t="shared" si="408"/>
        <v>94</v>
      </c>
      <c r="H8759">
        <v>15170</v>
      </c>
      <c r="I8759">
        <f t="shared" si="409"/>
        <v>15264</v>
      </c>
      <c r="J8759" s="4">
        <f t="shared" si="410"/>
        <v>0.61582809224318658</v>
      </c>
      <c r="K8759" s="4"/>
    </row>
    <row r="8760" spans="1:11" x14ac:dyDescent="0.3">
      <c r="A8760" s="1">
        <v>44012</v>
      </c>
      <c r="B8760" s="3" t="s">
        <v>181</v>
      </c>
      <c r="C8760" s="2" t="s">
        <v>32</v>
      </c>
      <c r="D8760" t="s">
        <v>14</v>
      </c>
      <c r="E8760">
        <v>0</v>
      </c>
      <c r="F8760">
        <v>0</v>
      </c>
      <c r="G8760">
        <f t="shared" si="408"/>
        <v>0</v>
      </c>
      <c r="H8760">
        <v>8103</v>
      </c>
      <c r="I8760">
        <f t="shared" si="409"/>
        <v>8103</v>
      </c>
      <c r="J8760" s="4">
        <f t="shared" si="410"/>
        <v>0</v>
      </c>
      <c r="K8760" s="4"/>
    </row>
    <row r="8761" spans="1:11" x14ac:dyDescent="0.3">
      <c r="A8761" s="1">
        <v>44043</v>
      </c>
      <c r="B8761" s="3" t="s">
        <v>181</v>
      </c>
      <c r="C8761" s="2" t="s">
        <v>32</v>
      </c>
      <c r="D8761" t="s">
        <v>14</v>
      </c>
      <c r="E8761">
        <v>0</v>
      </c>
      <c r="F8761">
        <v>0</v>
      </c>
      <c r="G8761">
        <f t="shared" si="408"/>
        <v>0</v>
      </c>
      <c r="H8761">
        <v>8118</v>
      </c>
      <c r="I8761">
        <f t="shared" si="409"/>
        <v>8118</v>
      </c>
      <c r="J8761" s="4">
        <f t="shared" si="410"/>
        <v>0</v>
      </c>
      <c r="K8761" s="4"/>
    </row>
    <row r="8762" spans="1:11" x14ac:dyDescent="0.3">
      <c r="A8762" s="1">
        <v>44043</v>
      </c>
      <c r="B8762" s="3" t="s">
        <v>181</v>
      </c>
      <c r="C8762" s="2" t="s">
        <v>32</v>
      </c>
      <c r="D8762" t="s">
        <v>12</v>
      </c>
      <c r="E8762">
        <v>56</v>
      </c>
      <c r="F8762">
        <v>43</v>
      </c>
      <c r="G8762">
        <f t="shared" si="408"/>
        <v>99</v>
      </c>
      <c r="H8762">
        <v>15112</v>
      </c>
      <c r="I8762">
        <f t="shared" si="409"/>
        <v>15211</v>
      </c>
      <c r="J8762" s="4">
        <f t="shared" si="410"/>
        <v>0.65084478338044838</v>
      </c>
      <c r="K8762" s="4"/>
    </row>
    <row r="8763" spans="1:11" x14ac:dyDescent="0.3">
      <c r="A8763" s="1">
        <v>44074</v>
      </c>
      <c r="B8763" s="3" t="s">
        <v>181</v>
      </c>
      <c r="C8763" s="2" t="s">
        <v>32</v>
      </c>
      <c r="D8763" t="s">
        <v>12</v>
      </c>
      <c r="E8763">
        <v>57</v>
      </c>
      <c r="F8763">
        <v>42</v>
      </c>
      <c r="G8763">
        <f t="shared" si="408"/>
        <v>99</v>
      </c>
      <c r="H8763">
        <v>15041</v>
      </c>
      <c r="I8763">
        <f t="shared" si="409"/>
        <v>15140</v>
      </c>
      <c r="J8763" s="4">
        <f t="shared" si="410"/>
        <v>0.65389696169088507</v>
      </c>
      <c r="K8763" s="4"/>
    </row>
    <row r="8764" spans="1:11" x14ac:dyDescent="0.3">
      <c r="A8764" s="1">
        <v>44074</v>
      </c>
      <c r="B8764" s="3" t="s">
        <v>181</v>
      </c>
      <c r="C8764" s="2" t="s">
        <v>32</v>
      </c>
      <c r="D8764" t="s">
        <v>14</v>
      </c>
      <c r="E8764">
        <v>0</v>
      </c>
      <c r="F8764">
        <v>0</v>
      </c>
      <c r="G8764">
        <f t="shared" si="408"/>
        <v>0</v>
      </c>
      <c r="H8764">
        <v>8106</v>
      </c>
      <c r="I8764">
        <f t="shared" si="409"/>
        <v>8106</v>
      </c>
      <c r="J8764" s="4">
        <f t="shared" si="410"/>
        <v>0</v>
      </c>
      <c r="K8764" s="4"/>
    </row>
    <row r="8765" spans="1:11" x14ac:dyDescent="0.3">
      <c r="A8765" s="1">
        <v>44104</v>
      </c>
      <c r="B8765" s="3" t="s">
        <v>181</v>
      </c>
      <c r="C8765" s="2" t="s">
        <v>32</v>
      </c>
      <c r="D8765" t="s">
        <v>14</v>
      </c>
      <c r="E8765">
        <v>0</v>
      </c>
      <c r="F8765">
        <v>0</v>
      </c>
      <c r="G8765">
        <f t="shared" si="408"/>
        <v>0</v>
      </c>
      <c r="H8765">
        <v>8106</v>
      </c>
      <c r="I8765">
        <f t="shared" si="409"/>
        <v>8106</v>
      </c>
      <c r="J8765" s="4">
        <f t="shared" si="410"/>
        <v>0</v>
      </c>
      <c r="K8765" s="4"/>
    </row>
    <row r="8766" spans="1:11" x14ac:dyDescent="0.3">
      <c r="A8766" s="1">
        <v>44104</v>
      </c>
      <c r="B8766" s="3" t="s">
        <v>181</v>
      </c>
      <c r="C8766" s="2" t="s">
        <v>32</v>
      </c>
      <c r="D8766" t="s">
        <v>12</v>
      </c>
      <c r="E8766">
        <v>58</v>
      </c>
      <c r="F8766">
        <v>42</v>
      </c>
      <c r="G8766">
        <f t="shared" si="408"/>
        <v>100</v>
      </c>
      <c r="H8766">
        <v>15021</v>
      </c>
      <c r="I8766">
        <f t="shared" si="409"/>
        <v>15121</v>
      </c>
      <c r="J8766" s="4">
        <f t="shared" si="410"/>
        <v>0.66133192249189865</v>
      </c>
      <c r="K8766" s="4"/>
    </row>
    <row r="8767" spans="1:11" x14ac:dyDescent="0.3">
      <c r="A8767" s="1">
        <v>44135</v>
      </c>
      <c r="B8767" s="3" t="s">
        <v>181</v>
      </c>
      <c r="C8767" s="2" t="s">
        <v>32</v>
      </c>
      <c r="D8767" t="s">
        <v>12</v>
      </c>
      <c r="E8767">
        <v>59</v>
      </c>
      <c r="F8767">
        <v>44</v>
      </c>
      <c r="G8767">
        <f t="shared" si="408"/>
        <v>103</v>
      </c>
      <c r="H8767">
        <v>15001</v>
      </c>
      <c r="I8767">
        <f t="shared" si="409"/>
        <v>15104</v>
      </c>
      <c r="J8767" s="4">
        <f t="shared" si="410"/>
        <v>0.68193855932203384</v>
      </c>
      <c r="K8767" s="4"/>
    </row>
    <row r="8768" spans="1:11" x14ac:dyDescent="0.3">
      <c r="A8768" s="1">
        <v>44135</v>
      </c>
      <c r="B8768" s="3" t="s">
        <v>181</v>
      </c>
      <c r="C8768" s="2" t="s">
        <v>32</v>
      </c>
      <c r="D8768" t="s">
        <v>14</v>
      </c>
      <c r="E8768">
        <v>0</v>
      </c>
      <c r="F8768">
        <v>0</v>
      </c>
      <c r="G8768">
        <f t="shared" si="408"/>
        <v>0</v>
      </c>
      <c r="H8768">
        <v>8089</v>
      </c>
      <c r="I8768">
        <f t="shared" si="409"/>
        <v>8089</v>
      </c>
      <c r="J8768" s="4">
        <f t="shared" si="410"/>
        <v>0</v>
      </c>
      <c r="K8768" s="4"/>
    </row>
    <row r="8769" spans="1:11" x14ac:dyDescent="0.3">
      <c r="A8769" s="1">
        <v>44165</v>
      </c>
      <c r="B8769" s="3" t="s">
        <v>181</v>
      </c>
      <c r="C8769" s="2" t="s">
        <v>32</v>
      </c>
      <c r="D8769" t="s">
        <v>14</v>
      </c>
      <c r="E8769">
        <v>0</v>
      </c>
      <c r="F8769">
        <v>0</v>
      </c>
      <c r="G8769">
        <f t="shared" si="408"/>
        <v>0</v>
      </c>
      <c r="H8769">
        <v>8087</v>
      </c>
      <c r="I8769">
        <f t="shared" si="409"/>
        <v>8087</v>
      </c>
      <c r="J8769" s="4">
        <f t="shared" si="410"/>
        <v>0</v>
      </c>
      <c r="K8769" s="4"/>
    </row>
    <row r="8770" spans="1:11" x14ac:dyDescent="0.3">
      <c r="A8770" s="1">
        <v>44165</v>
      </c>
      <c r="B8770" s="3" t="s">
        <v>181</v>
      </c>
      <c r="C8770" s="2" t="s">
        <v>32</v>
      </c>
      <c r="D8770" t="s">
        <v>12</v>
      </c>
      <c r="E8770">
        <v>62</v>
      </c>
      <c r="F8770">
        <v>42</v>
      </c>
      <c r="G8770">
        <f t="shared" ref="G8770:G8833" si="411">E8770+F8770</f>
        <v>104</v>
      </c>
      <c r="H8770">
        <v>14974</v>
      </c>
      <c r="I8770">
        <f t="shared" ref="I8770:I8833" si="412">H8770+G8770</f>
        <v>15078</v>
      </c>
      <c r="J8770" s="4">
        <f t="shared" ref="J8770:J8833" si="413">G8770*100/I8770</f>
        <v>0.68974665074943631</v>
      </c>
      <c r="K8770" s="4"/>
    </row>
    <row r="8771" spans="1:11" x14ac:dyDescent="0.3">
      <c r="A8771" s="1">
        <v>44196</v>
      </c>
      <c r="B8771" s="3" t="s">
        <v>181</v>
      </c>
      <c r="C8771" s="2" t="s">
        <v>32</v>
      </c>
      <c r="D8771" t="s">
        <v>12</v>
      </c>
      <c r="E8771">
        <v>62</v>
      </c>
      <c r="F8771">
        <v>43</v>
      </c>
      <c r="G8771">
        <f t="shared" si="411"/>
        <v>105</v>
      </c>
      <c r="H8771">
        <v>14978</v>
      </c>
      <c r="I8771">
        <f t="shared" si="412"/>
        <v>15083</v>
      </c>
      <c r="J8771" s="4">
        <f t="shared" si="413"/>
        <v>0.69614798117085464</v>
      </c>
      <c r="K8771" s="4"/>
    </row>
    <row r="8772" spans="1:11" x14ac:dyDescent="0.3">
      <c r="A8772" s="1">
        <v>44196</v>
      </c>
      <c r="B8772" s="3" t="s">
        <v>181</v>
      </c>
      <c r="C8772" s="2" t="s">
        <v>32</v>
      </c>
      <c r="D8772" t="s">
        <v>14</v>
      </c>
      <c r="E8772">
        <v>0</v>
      </c>
      <c r="F8772">
        <v>0</v>
      </c>
      <c r="G8772">
        <f t="shared" si="411"/>
        <v>0</v>
      </c>
      <c r="H8772">
        <v>8089</v>
      </c>
      <c r="I8772">
        <f t="shared" si="412"/>
        <v>8089</v>
      </c>
      <c r="J8772" s="4">
        <f t="shared" si="413"/>
        <v>0</v>
      </c>
      <c r="K8772" s="4"/>
    </row>
    <row r="8773" spans="1:11" x14ac:dyDescent="0.3">
      <c r="A8773" s="1">
        <v>44227</v>
      </c>
      <c r="B8773" s="3" t="s">
        <v>181</v>
      </c>
      <c r="C8773" s="2" t="s">
        <v>32</v>
      </c>
      <c r="D8773" t="s">
        <v>12</v>
      </c>
      <c r="E8773">
        <v>63</v>
      </c>
      <c r="F8773">
        <v>43</v>
      </c>
      <c r="G8773">
        <f t="shared" si="411"/>
        <v>106</v>
      </c>
      <c r="H8773">
        <v>14987</v>
      </c>
      <c r="I8773">
        <f t="shared" si="412"/>
        <v>15093</v>
      </c>
      <c r="J8773" s="4">
        <f t="shared" si="413"/>
        <v>0.70231233021930695</v>
      </c>
      <c r="K8773" s="4"/>
    </row>
    <row r="8774" spans="1:11" x14ac:dyDescent="0.3">
      <c r="A8774" s="1">
        <v>44227</v>
      </c>
      <c r="B8774" s="3" t="s">
        <v>181</v>
      </c>
      <c r="C8774" s="2" t="s">
        <v>32</v>
      </c>
      <c r="D8774" t="s">
        <v>14</v>
      </c>
      <c r="E8774">
        <v>0</v>
      </c>
      <c r="F8774">
        <v>0</v>
      </c>
      <c r="G8774">
        <f t="shared" si="411"/>
        <v>0</v>
      </c>
      <c r="H8774">
        <v>8118</v>
      </c>
      <c r="I8774">
        <f t="shared" si="412"/>
        <v>8118</v>
      </c>
      <c r="J8774" s="4">
        <f t="shared" si="413"/>
        <v>0</v>
      </c>
      <c r="K8774" s="4"/>
    </row>
    <row r="8775" spans="1:11" x14ac:dyDescent="0.3">
      <c r="A8775" s="1">
        <v>44255</v>
      </c>
      <c r="B8775" s="3" t="s">
        <v>181</v>
      </c>
      <c r="C8775" s="2" t="s">
        <v>32</v>
      </c>
      <c r="D8775" t="s">
        <v>14</v>
      </c>
      <c r="E8775">
        <v>0</v>
      </c>
      <c r="F8775">
        <v>0</v>
      </c>
      <c r="G8775">
        <f t="shared" si="411"/>
        <v>0</v>
      </c>
      <c r="H8775">
        <v>8118</v>
      </c>
      <c r="I8775">
        <f t="shared" si="412"/>
        <v>8118</v>
      </c>
      <c r="J8775" s="4">
        <f t="shared" si="413"/>
        <v>0</v>
      </c>
      <c r="K8775" s="4"/>
    </row>
    <row r="8776" spans="1:11" x14ac:dyDescent="0.3">
      <c r="A8776" s="1">
        <v>44255</v>
      </c>
      <c r="B8776" s="3" t="s">
        <v>181</v>
      </c>
      <c r="C8776" s="2" t="s">
        <v>32</v>
      </c>
      <c r="D8776" t="s">
        <v>12</v>
      </c>
      <c r="E8776">
        <v>65</v>
      </c>
      <c r="F8776">
        <v>45</v>
      </c>
      <c r="G8776">
        <f t="shared" si="411"/>
        <v>110</v>
      </c>
      <c r="H8776">
        <v>14997</v>
      </c>
      <c r="I8776">
        <f t="shared" si="412"/>
        <v>15107</v>
      </c>
      <c r="J8776" s="4">
        <f t="shared" si="413"/>
        <v>0.72813927318461635</v>
      </c>
      <c r="K8776" s="4"/>
    </row>
    <row r="8777" spans="1:11" x14ac:dyDescent="0.3">
      <c r="A8777" s="1">
        <v>44286</v>
      </c>
      <c r="B8777" s="3" t="s">
        <v>181</v>
      </c>
      <c r="C8777" s="2" t="s">
        <v>32</v>
      </c>
      <c r="D8777" t="s">
        <v>12</v>
      </c>
      <c r="E8777">
        <v>65</v>
      </c>
      <c r="F8777">
        <v>46</v>
      </c>
      <c r="G8777">
        <f t="shared" si="411"/>
        <v>111</v>
      </c>
      <c r="H8777">
        <v>15026</v>
      </c>
      <c r="I8777">
        <f t="shared" si="412"/>
        <v>15137</v>
      </c>
      <c r="J8777" s="4">
        <f t="shared" si="413"/>
        <v>0.73330250379863915</v>
      </c>
      <c r="K8777" s="4"/>
    </row>
    <row r="8778" spans="1:11" x14ac:dyDescent="0.3">
      <c r="A8778" s="1">
        <v>44286</v>
      </c>
      <c r="B8778" s="3" t="s">
        <v>181</v>
      </c>
      <c r="C8778" s="2" t="s">
        <v>32</v>
      </c>
      <c r="D8778" t="s">
        <v>14</v>
      </c>
      <c r="E8778">
        <v>0</v>
      </c>
      <c r="F8778">
        <v>0</v>
      </c>
      <c r="G8778">
        <f t="shared" si="411"/>
        <v>0</v>
      </c>
      <c r="H8778">
        <v>8173</v>
      </c>
      <c r="I8778">
        <f t="shared" si="412"/>
        <v>8173</v>
      </c>
      <c r="J8778" s="4">
        <f t="shared" si="413"/>
        <v>0</v>
      </c>
      <c r="K8778" s="4"/>
    </row>
    <row r="8779" spans="1:11" x14ac:dyDescent="0.3">
      <c r="A8779" s="1">
        <v>44316</v>
      </c>
      <c r="B8779" s="3" t="s">
        <v>181</v>
      </c>
      <c r="C8779" s="2" t="s">
        <v>32</v>
      </c>
      <c r="D8779" t="s">
        <v>14</v>
      </c>
      <c r="E8779">
        <v>0</v>
      </c>
      <c r="F8779">
        <v>0</v>
      </c>
      <c r="G8779">
        <f t="shared" si="411"/>
        <v>0</v>
      </c>
      <c r="H8779">
        <v>8248</v>
      </c>
      <c r="I8779">
        <f t="shared" si="412"/>
        <v>8248</v>
      </c>
      <c r="J8779" s="4">
        <f t="shared" si="413"/>
        <v>0</v>
      </c>
      <c r="K8779" s="4"/>
    </row>
    <row r="8780" spans="1:11" x14ac:dyDescent="0.3">
      <c r="A8780" s="1">
        <v>44316</v>
      </c>
      <c r="B8780" s="3" t="s">
        <v>181</v>
      </c>
      <c r="C8780" s="2" t="s">
        <v>32</v>
      </c>
      <c r="D8780" t="s">
        <v>12</v>
      </c>
      <c r="E8780">
        <v>67</v>
      </c>
      <c r="F8780">
        <v>47</v>
      </c>
      <c r="G8780">
        <f t="shared" si="411"/>
        <v>114</v>
      </c>
      <c r="H8780">
        <v>15184</v>
      </c>
      <c r="I8780">
        <f t="shared" si="412"/>
        <v>15298</v>
      </c>
      <c r="J8780" s="4">
        <f t="shared" si="413"/>
        <v>0.74519545038567137</v>
      </c>
      <c r="K8780" s="4"/>
    </row>
    <row r="8781" spans="1:11" x14ac:dyDescent="0.3">
      <c r="A8781" s="1">
        <v>44347</v>
      </c>
      <c r="B8781" s="3" t="s">
        <v>181</v>
      </c>
      <c r="C8781" s="2" t="s">
        <v>32</v>
      </c>
      <c r="D8781" t="s">
        <v>12</v>
      </c>
      <c r="E8781">
        <v>66</v>
      </c>
      <c r="F8781">
        <v>47</v>
      </c>
      <c r="G8781">
        <f t="shared" si="411"/>
        <v>113</v>
      </c>
      <c r="H8781">
        <v>15235</v>
      </c>
      <c r="I8781">
        <f t="shared" si="412"/>
        <v>15348</v>
      </c>
      <c r="J8781" s="4">
        <f t="shared" si="413"/>
        <v>0.7362522804274173</v>
      </c>
      <c r="K8781" s="4"/>
    </row>
    <row r="8782" spans="1:11" x14ac:dyDescent="0.3">
      <c r="A8782" s="1">
        <v>44347</v>
      </c>
      <c r="B8782" s="3" t="s">
        <v>181</v>
      </c>
      <c r="C8782" s="2" t="s">
        <v>32</v>
      </c>
      <c r="D8782" t="s">
        <v>14</v>
      </c>
      <c r="E8782">
        <v>0</v>
      </c>
      <c r="F8782">
        <v>0</v>
      </c>
      <c r="G8782">
        <f t="shared" si="411"/>
        <v>0</v>
      </c>
      <c r="H8782">
        <v>8262</v>
      </c>
      <c r="I8782">
        <f t="shared" si="412"/>
        <v>8262</v>
      </c>
      <c r="J8782" s="4">
        <f t="shared" si="413"/>
        <v>0</v>
      </c>
      <c r="K8782" s="4"/>
    </row>
    <row r="8783" spans="1:11" x14ac:dyDescent="0.3">
      <c r="A8783" s="1">
        <v>44377</v>
      </c>
      <c r="B8783" s="3" t="s">
        <v>181</v>
      </c>
      <c r="C8783" s="2" t="s">
        <v>32</v>
      </c>
      <c r="D8783" t="s">
        <v>14</v>
      </c>
      <c r="E8783">
        <v>0</v>
      </c>
      <c r="F8783">
        <v>0</v>
      </c>
      <c r="G8783">
        <f t="shared" si="411"/>
        <v>0</v>
      </c>
      <c r="H8783">
        <v>8300</v>
      </c>
      <c r="I8783">
        <f t="shared" si="412"/>
        <v>8300</v>
      </c>
      <c r="J8783" s="4">
        <f t="shared" si="413"/>
        <v>0</v>
      </c>
      <c r="K8783" s="4"/>
    </row>
    <row r="8784" spans="1:11" x14ac:dyDescent="0.3">
      <c r="A8784" s="1">
        <v>44377</v>
      </c>
      <c r="B8784" s="3" t="s">
        <v>181</v>
      </c>
      <c r="C8784" s="2" t="s">
        <v>32</v>
      </c>
      <c r="D8784" t="s">
        <v>12</v>
      </c>
      <c r="E8784">
        <v>70</v>
      </c>
      <c r="F8784">
        <v>51</v>
      </c>
      <c r="G8784">
        <f t="shared" si="411"/>
        <v>121</v>
      </c>
      <c r="H8784">
        <v>15277</v>
      </c>
      <c r="I8784">
        <f t="shared" si="412"/>
        <v>15398</v>
      </c>
      <c r="J8784" s="4">
        <f t="shared" si="413"/>
        <v>0.78581633978438759</v>
      </c>
      <c r="K8784" s="4"/>
    </row>
    <row r="8785" spans="1:11" x14ac:dyDescent="0.3">
      <c r="A8785" s="1">
        <v>44408</v>
      </c>
      <c r="B8785" s="3" t="s">
        <v>181</v>
      </c>
      <c r="C8785" s="2" t="s">
        <v>32</v>
      </c>
      <c r="D8785" t="s">
        <v>12</v>
      </c>
      <c r="E8785">
        <v>77</v>
      </c>
      <c r="F8785">
        <v>50</v>
      </c>
      <c r="G8785">
        <f t="shared" si="411"/>
        <v>127</v>
      </c>
      <c r="H8785">
        <v>15339</v>
      </c>
      <c r="I8785">
        <f t="shared" si="412"/>
        <v>15466</v>
      </c>
      <c r="J8785" s="4">
        <f t="shared" si="413"/>
        <v>0.82115608431397902</v>
      </c>
      <c r="K8785" s="4"/>
    </row>
    <row r="8786" spans="1:11" x14ac:dyDescent="0.3">
      <c r="A8786" s="1">
        <v>44408</v>
      </c>
      <c r="B8786" s="3" t="s">
        <v>181</v>
      </c>
      <c r="C8786" s="2" t="s">
        <v>32</v>
      </c>
      <c r="D8786" t="s">
        <v>14</v>
      </c>
      <c r="E8786">
        <v>0</v>
      </c>
      <c r="F8786">
        <v>0</v>
      </c>
      <c r="G8786">
        <f t="shared" si="411"/>
        <v>0</v>
      </c>
      <c r="H8786">
        <v>8312</v>
      </c>
      <c r="I8786">
        <f t="shared" si="412"/>
        <v>8312</v>
      </c>
      <c r="J8786" s="4">
        <f t="shared" si="413"/>
        <v>0</v>
      </c>
      <c r="K8786" s="4"/>
    </row>
    <row r="8787" spans="1:11" x14ac:dyDescent="0.3">
      <c r="A8787" s="1">
        <v>44439</v>
      </c>
      <c r="B8787" s="3" t="s">
        <v>181</v>
      </c>
      <c r="C8787" s="2" t="s">
        <v>32</v>
      </c>
      <c r="D8787" t="s">
        <v>12</v>
      </c>
      <c r="E8787">
        <v>82</v>
      </c>
      <c r="F8787">
        <v>51</v>
      </c>
      <c r="G8787">
        <f t="shared" si="411"/>
        <v>133</v>
      </c>
      <c r="H8787">
        <v>15358</v>
      </c>
      <c r="I8787">
        <f t="shared" si="412"/>
        <v>15491</v>
      </c>
      <c r="J8787" s="4">
        <f t="shared" si="413"/>
        <v>0.85856303660189792</v>
      </c>
      <c r="K8787" s="4"/>
    </row>
    <row r="8788" spans="1:11" x14ac:dyDescent="0.3">
      <c r="A8788" s="1">
        <v>44439</v>
      </c>
      <c r="B8788" s="3" t="s">
        <v>181</v>
      </c>
      <c r="C8788" s="2" t="s">
        <v>32</v>
      </c>
      <c r="D8788" t="s">
        <v>14</v>
      </c>
      <c r="E8788">
        <v>0</v>
      </c>
      <c r="F8788">
        <v>0</v>
      </c>
      <c r="G8788">
        <f t="shared" si="411"/>
        <v>0</v>
      </c>
      <c r="H8788">
        <v>8330</v>
      </c>
      <c r="I8788">
        <f t="shared" si="412"/>
        <v>8330</v>
      </c>
      <c r="J8788" s="4">
        <f t="shared" si="413"/>
        <v>0</v>
      </c>
      <c r="K8788" s="4"/>
    </row>
    <row r="8789" spans="1:11" x14ac:dyDescent="0.3">
      <c r="A8789" s="1">
        <v>44469</v>
      </c>
      <c r="B8789" s="3" t="s">
        <v>181</v>
      </c>
      <c r="C8789" s="2" t="s">
        <v>32</v>
      </c>
      <c r="D8789" t="s">
        <v>12</v>
      </c>
      <c r="E8789">
        <v>83</v>
      </c>
      <c r="F8789">
        <v>51</v>
      </c>
      <c r="G8789">
        <f t="shared" si="411"/>
        <v>134</v>
      </c>
      <c r="H8789">
        <v>15388</v>
      </c>
      <c r="I8789">
        <f t="shared" si="412"/>
        <v>15522</v>
      </c>
      <c r="J8789" s="4">
        <f t="shared" si="413"/>
        <v>0.86329081303955679</v>
      </c>
      <c r="K8789" s="4"/>
    </row>
    <row r="8790" spans="1:11" x14ac:dyDescent="0.3">
      <c r="A8790" s="1">
        <v>44469</v>
      </c>
      <c r="B8790" s="3" t="s">
        <v>181</v>
      </c>
      <c r="C8790" s="2" t="s">
        <v>32</v>
      </c>
      <c r="D8790" t="s">
        <v>14</v>
      </c>
      <c r="E8790">
        <v>0</v>
      </c>
      <c r="F8790">
        <v>0</v>
      </c>
      <c r="G8790">
        <f t="shared" si="411"/>
        <v>0</v>
      </c>
      <c r="H8790">
        <v>8340</v>
      </c>
      <c r="I8790">
        <f t="shared" si="412"/>
        <v>8340</v>
      </c>
      <c r="J8790" s="4">
        <f t="shared" si="413"/>
        <v>0</v>
      </c>
      <c r="K8790" s="4"/>
    </row>
    <row r="8791" spans="1:11" x14ac:dyDescent="0.3">
      <c r="A8791" s="1">
        <v>44500</v>
      </c>
      <c r="B8791" s="3" t="s">
        <v>181</v>
      </c>
      <c r="C8791" s="2" t="s">
        <v>32</v>
      </c>
      <c r="D8791" t="s">
        <v>12</v>
      </c>
      <c r="E8791">
        <v>87</v>
      </c>
      <c r="F8791">
        <v>51</v>
      </c>
      <c r="G8791">
        <f t="shared" si="411"/>
        <v>138</v>
      </c>
      <c r="H8791">
        <v>15354</v>
      </c>
      <c r="I8791">
        <f t="shared" si="412"/>
        <v>15492</v>
      </c>
      <c r="J8791" s="4">
        <f t="shared" si="413"/>
        <v>0.89078233927188222</v>
      </c>
      <c r="K8791" s="4"/>
    </row>
    <row r="8792" spans="1:11" x14ac:dyDescent="0.3">
      <c r="A8792" s="1">
        <v>44500</v>
      </c>
      <c r="B8792" s="3" t="s">
        <v>181</v>
      </c>
      <c r="C8792" s="2" t="s">
        <v>32</v>
      </c>
      <c r="D8792" t="s">
        <v>14</v>
      </c>
      <c r="E8792">
        <v>0</v>
      </c>
      <c r="F8792">
        <v>0</v>
      </c>
      <c r="G8792">
        <f t="shared" si="411"/>
        <v>0</v>
      </c>
      <c r="H8792">
        <v>8314</v>
      </c>
      <c r="I8792">
        <f t="shared" si="412"/>
        <v>8314</v>
      </c>
      <c r="J8792" s="4">
        <f t="shared" si="413"/>
        <v>0</v>
      </c>
      <c r="K8792" s="4"/>
    </row>
    <row r="8793" spans="1:11" x14ac:dyDescent="0.3">
      <c r="A8793" s="1">
        <v>44530</v>
      </c>
      <c r="B8793" s="3" t="s">
        <v>181</v>
      </c>
      <c r="C8793" s="2" t="s">
        <v>32</v>
      </c>
      <c r="D8793" t="s">
        <v>14</v>
      </c>
      <c r="E8793">
        <v>0</v>
      </c>
      <c r="F8793">
        <v>0</v>
      </c>
      <c r="G8793">
        <f t="shared" si="411"/>
        <v>0</v>
      </c>
      <c r="H8793">
        <v>8333</v>
      </c>
      <c r="I8793">
        <f t="shared" si="412"/>
        <v>8333</v>
      </c>
      <c r="J8793" s="4">
        <f t="shared" si="413"/>
        <v>0</v>
      </c>
      <c r="K8793" s="4"/>
    </row>
    <row r="8794" spans="1:11" x14ac:dyDescent="0.3">
      <c r="A8794" s="1">
        <v>44530</v>
      </c>
      <c r="B8794" s="3" t="s">
        <v>181</v>
      </c>
      <c r="C8794" s="2" t="s">
        <v>32</v>
      </c>
      <c r="D8794" t="s">
        <v>12</v>
      </c>
      <c r="E8794">
        <v>88</v>
      </c>
      <c r="F8794">
        <v>52</v>
      </c>
      <c r="G8794">
        <f t="shared" si="411"/>
        <v>140</v>
      </c>
      <c r="H8794">
        <v>15346</v>
      </c>
      <c r="I8794">
        <f t="shared" si="412"/>
        <v>15486</v>
      </c>
      <c r="J8794" s="4">
        <f t="shared" si="413"/>
        <v>0.90404236084205092</v>
      </c>
      <c r="K8794" s="4"/>
    </row>
    <row r="8795" spans="1:11" x14ac:dyDescent="0.3">
      <c r="A8795" s="1">
        <v>44561</v>
      </c>
      <c r="B8795" s="3" t="s">
        <v>181</v>
      </c>
      <c r="C8795" s="2" t="s">
        <v>32</v>
      </c>
      <c r="D8795" t="s">
        <v>14</v>
      </c>
      <c r="E8795">
        <v>0</v>
      </c>
      <c r="F8795">
        <v>0</v>
      </c>
      <c r="G8795">
        <f t="shared" si="411"/>
        <v>0</v>
      </c>
      <c r="H8795">
        <v>8331</v>
      </c>
      <c r="I8795">
        <f t="shared" si="412"/>
        <v>8331</v>
      </c>
      <c r="J8795" s="4">
        <f t="shared" si="413"/>
        <v>0</v>
      </c>
      <c r="K8795" s="4"/>
    </row>
    <row r="8796" spans="1:11" x14ac:dyDescent="0.3">
      <c r="A8796" s="1">
        <v>44561</v>
      </c>
      <c r="B8796" s="3" t="s">
        <v>181</v>
      </c>
      <c r="C8796" s="2" t="s">
        <v>32</v>
      </c>
      <c r="D8796" t="s">
        <v>12</v>
      </c>
      <c r="E8796">
        <v>89</v>
      </c>
      <c r="F8796">
        <v>53</v>
      </c>
      <c r="G8796">
        <f t="shared" si="411"/>
        <v>142</v>
      </c>
      <c r="H8796">
        <v>15344</v>
      </c>
      <c r="I8796">
        <f t="shared" si="412"/>
        <v>15486</v>
      </c>
      <c r="J8796" s="4">
        <f t="shared" si="413"/>
        <v>0.916957251711223</v>
      </c>
      <c r="K8796" s="4"/>
    </row>
    <row r="8797" spans="1:11" x14ac:dyDescent="0.3">
      <c r="A8797" s="1">
        <v>44592</v>
      </c>
      <c r="B8797" s="3" t="s">
        <v>181</v>
      </c>
      <c r="C8797" s="2" t="s">
        <v>32</v>
      </c>
      <c r="D8797" t="s">
        <v>12</v>
      </c>
      <c r="E8797">
        <v>90</v>
      </c>
      <c r="F8797">
        <v>54</v>
      </c>
      <c r="G8797">
        <f t="shared" si="411"/>
        <v>144</v>
      </c>
      <c r="H8797">
        <v>15310</v>
      </c>
      <c r="I8797">
        <f t="shared" si="412"/>
        <v>15454</v>
      </c>
      <c r="J8797" s="4">
        <f t="shared" si="413"/>
        <v>0.93179759285621844</v>
      </c>
      <c r="K8797" s="4"/>
    </row>
    <row r="8798" spans="1:11" x14ac:dyDescent="0.3">
      <c r="A8798" s="1">
        <v>44592</v>
      </c>
      <c r="B8798" s="3" t="s">
        <v>181</v>
      </c>
      <c r="C8798" s="2" t="s">
        <v>32</v>
      </c>
      <c r="D8798" t="s">
        <v>14</v>
      </c>
      <c r="E8798">
        <v>0</v>
      </c>
      <c r="F8798">
        <v>0</v>
      </c>
      <c r="G8798">
        <f t="shared" si="411"/>
        <v>0</v>
      </c>
      <c r="H8798">
        <v>8333</v>
      </c>
      <c r="I8798">
        <f t="shared" si="412"/>
        <v>8333</v>
      </c>
      <c r="J8798" s="4">
        <f t="shared" si="413"/>
        <v>0</v>
      </c>
      <c r="K8798" s="4"/>
    </row>
    <row r="8799" spans="1:11" x14ac:dyDescent="0.3">
      <c r="A8799" s="1">
        <v>44620</v>
      </c>
      <c r="B8799" s="3" t="s">
        <v>181</v>
      </c>
      <c r="C8799" s="2" t="s">
        <v>32</v>
      </c>
      <c r="D8799" t="s">
        <v>14</v>
      </c>
      <c r="E8799">
        <v>0</v>
      </c>
      <c r="F8799">
        <v>0</v>
      </c>
      <c r="G8799">
        <f t="shared" si="411"/>
        <v>0</v>
      </c>
      <c r="H8799">
        <v>8331</v>
      </c>
      <c r="I8799">
        <f t="shared" si="412"/>
        <v>8331</v>
      </c>
      <c r="J8799" s="4">
        <f t="shared" si="413"/>
        <v>0</v>
      </c>
      <c r="K8799" s="4"/>
    </row>
    <row r="8800" spans="1:11" x14ac:dyDescent="0.3">
      <c r="A8800" s="1">
        <v>44620</v>
      </c>
      <c r="B8800" s="3" t="s">
        <v>181</v>
      </c>
      <c r="C8800" s="2" t="s">
        <v>32</v>
      </c>
      <c r="D8800" t="s">
        <v>12</v>
      </c>
      <c r="E8800">
        <v>92</v>
      </c>
      <c r="F8800">
        <v>53</v>
      </c>
      <c r="G8800">
        <f t="shared" si="411"/>
        <v>145</v>
      </c>
      <c r="H8800">
        <v>15303</v>
      </c>
      <c r="I8800">
        <f t="shared" si="412"/>
        <v>15448</v>
      </c>
      <c r="J8800" s="4">
        <f t="shared" si="413"/>
        <v>0.93863283272915587</v>
      </c>
      <c r="K8800" s="4"/>
    </row>
    <row r="8801" spans="1:11" x14ac:dyDescent="0.3">
      <c r="A8801" s="1">
        <v>44651</v>
      </c>
      <c r="B8801" s="3" t="s">
        <v>181</v>
      </c>
      <c r="C8801" s="2" t="s">
        <v>32</v>
      </c>
      <c r="D8801" t="s">
        <v>12</v>
      </c>
      <c r="E8801">
        <v>96</v>
      </c>
      <c r="F8801">
        <v>54</v>
      </c>
      <c r="G8801">
        <f t="shared" si="411"/>
        <v>150</v>
      </c>
      <c r="H8801">
        <v>15333</v>
      </c>
      <c r="I8801">
        <f t="shared" si="412"/>
        <v>15483</v>
      </c>
      <c r="J8801" s="4">
        <f t="shared" si="413"/>
        <v>0.96880449525285794</v>
      </c>
      <c r="K8801" s="4"/>
    </row>
    <row r="8802" spans="1:11" x14ac:dyDescent="0.3">
      <c r="A8802" s="1">
        <v>44651</v>
      </c>
      <c r="B8802" s="3" t="s">
        <v>181</v>
      </c>
      <c r="C8802" s="2" t="s">
        <v>32</v>
      </c>
      <c r="D8802" t="s">
        <v>14</v>
      </c>
      <c r="E8802">
        <v>0</v>
      </c>
      <c r="F8802">
        <v>0</v>
      </c>
      <c r="G8802">
        <f t="shared" si="411"/>
        <v>0</v>
      </c>
      <c r="H8802">
        <v>8310</v>
      </c>
      <c r="I8802">
        <f t="shared" si="412"/>
        <v>8310</v>
      </c>
      <c r="J8802" s="4">
        <f t="shared" si="413"/>
        <v>0</v>
      </c>
      <c r="K8802" s="4"/>
    </row>
    <row r="8803" spans="1:11" x14ac:dyDescent="0.3">
      <c r="A8803" s="1">
        <v>44681</v>
      </c>
      <c r="B8803" s="3" t="s">
        <v>181</v>
      </c>
      <c r="C8803" s="2" t="s">
        <v>32</v>
      </c>
      <c r="D8803" t="s">
        <v>12</v>
      </c>
      <c r="E8803">
        <v>100</v>
      </c>
      <c r="F8803">
        <v>55</v>
      </c>
      <c r="G8803">
        <f t="shared" si="411"/>
        <v>155</v>
      </c>
      <c r="H8803">
        <v>15243</v>
      </c>
      <c r="I8803">
        <f t="shared" si="412"/>
        <v>15398</v>
      </c>
      <c r="J8803" s="4">
        <f t="shared" si="413"/>
        <v>1.0066242369138849</v>
      </c>
      <c r="K8803" s="4"/>
    </row>
    <row r="8804" spans="1:11" x14ac:dyDescent="0.3">
      <c r="A8804" s="1">
        <v>44681</v>
      </c>
      <c r="B8804" s="3" t="s">
        <v>181</v>
      </c>
      <c r="C8804" s="2" t="s">
        <v>32</v>
      </c>
      <c r="D8804" t="s">
        <v>14</v>
      </c>
      <c r="E8804">
        <v>0</v>
      </c>
      <c r="F8804">
        <v>0</v>
      </c>
      <c r="G8804">
        <f t="shared" si="411"/>
        <v>0</v>
      </c>
      <c r="H8804">
        <v>8280</v>
      </c>
      <c r="I8804">
        <f t="shared" si="412"/>
        <v>8280</v>
      </c>
      <c r="J8804" s="4">
        <f t="shared" si="413"/>
        <v>0</v>
      </c>
      <c r="K8804" s="4"/>
    </row>
    <row r="8805" spans="1:11" x14ac:dyDescent="0.3">
      <c r="A8805" s="1">
        <v>44712</v>
      </c>
      <c r="B8805" s="3" t="s">
        <v>181</v>
      </c>
      <c r="C8805" s="2" t="s">
        <v>32</v>
      </c>
      <c r="D8805" t="s">
        <v>12</v>
      </c>
      <c r="E8805">
        <v>99</v>
      </c>
      <c r="F8805">
        <v>54</v>
      </c>
      <c r="G8805">
        <f t="shared" si="411"/>
        <v>153</v>
      </c>
      <c r="H8805">
        <v>15245</v>
      </c>
      <c r="I8805">
        <f t="shared" si="412"/>
        <v>15398</v>
      </c>
      <c r="J8805" s="4">
        <f t="shared" si="413"/>
        <v>0.993635537082738</v>
      </c>
      <c r="K8805" s="4"/>
    </row>
    <row r="8806" spans="1:11" x14ac:dyDescent="0.3">
      <c r="A8806" s="1">
        <v>44712</v>
      </c>
      <c r="B8806" s="3" t="s">
        <v>181</v>
      </c>
      <c r="C8806" s="2" t="s">
        <v>32</v>
      </c>
      <c r="D8806" t="s">
        <v>14</v>
      </c>
      <c r="E8806">
        <v>1</v>
      </c>
      <c r="F8806">
        <v>0</v>
      </c>
      <c r="G8806">
        <f t="shared" si="411"/>
        <v>1</v>
      </c>
      <c r="H8806">
        <v>8292</v>
      </c>
      <c r="I8806">
        <f t="shared" si="412"/>
        <v>8293</v>
      </c>
      <c r="J8806" s="4">
        <f t="shared" si="413"/>
        <v>1.2058362474375979E-2</v>
      </c>
      <c r="K8806" s="4"/>
    </row>
    <row r="8807" spans="1:11" x14ac:dyDescent="0.3">
      <c r="A8807" s="1">
        <v>44742</v>
      </c>
      <c r="B8807" s="3" t="s">
        <v>181</v>
      </c>
      <c r="C8807" s="2" t="s">
        <v>32</v>
      </c>
      <c r="D8807" t="s">
        <v>12</v>
      </c>
      <c r="E8807">
        <v>103</v>
      </c>
      <c r="F8807">
        <v>55</v>
      </c>
      <c r="G8807">
        <f t="shared" si="411"/>
        <v>158</v>
      </c>
      <c r="H8807">
        <v>15246</v>
      </c>
      <c r="I8807">
        <f t="shared" si="412"/>
        <v>15404</v>
      </c>
      <c r="J8807" s="4">
        <f t="shared" si="413"/>
        <v>1.0257076084133991</v>
      </c>
      <c r="K8807" s="4"/>
    </row>
    <row r="8808" spans="1:11" x14ac:dyDescent="0.3">
      <c r="A8808" s="1">
        <v>44742</v>
      </c>
      <c r="B8808" s="3" t="s">
        <v>181</v>
      </c>
      <c r="C8808" s="2" t="s">
        <v>32</v>
      </c>
      <c r="D8808" t="s">
        <v>14</v>
      </c>
      <c r="E8808">
        <v>0</v>
      </c>
      <c r="F8808">
        <v>0</v>
      </c>
      <c r="G8808">
        <f t="shared" si="411"/>
        <v>0</v>
      </c>
      <c r="H8808">
        <v>8293</v>
      </c>
      <c r="I8808">
        <f t="shared" si="412"/>
        <v>8293</v>
      </c>
      <c r="J8808" s="4">
        <f t="shared" si="413"/>
        <v>0</v>
      </c>
      <c r="K8808" s="4"/>
    </row>
    <row r="8809" spans="1:11" x14ac:dyDescent="0.3">
      <c r="A8809" s="1">
        <v>44773</v>
      </c>
      <c r="B8809" s="3" t="s">
        <v>181</v>
      </c>
      <c r="C8809" s="2" t="s">
        <v>32</v>
      </c>
      <c r="D8809" t="s">
        <v>14</v>
      </c>
      <c r="E8809">
        <v>0</v>
      </c>
      <c r="F8809">
        <v>0</v>
      </c>
      <c r="G8809">
        <f t="shared" si="411"/>
        <v>0</v>
      </c>
      <c r="H8809">
        <v>8285</v>
      </c>
      <c r="I8809">
        <f t="shared" si="412"/>
        <v>8285</v>
      </c>
      <c r="J8809" s="4">
        <f t="shared" si="413"/>
        <v>0</v>
      </c>
      <c r="K8809" s="4"/>
    </row>
    <row r="8810" spans="1:11" x14ac:dyDescent="0.3">
      <c r="A8810" s="1">
        <v>44773</v>
      </c>
      <c r="B8810" s="3" t="s">
        <v>181</v>
      </c>
      <c r="C8810" s="2" t="s">
        <v>32</v>
      </c>
      <c r="D8810" t="s">
        <v>12</v>
      </c>
      <c r="E8810">
        <v>106</v>
      </c>
      <c r="F8810">
        <v>56</v>
      </c>
      <c r="G8810">
        <f t="shared" si="411"/>
        <v>162</v>
      </c>
      <c r="H8810">
        <v>15196</v>
      </c>
      <c r="I8810">
        <f t="shared" si="412"/>
        <v>15358</v>
      </c>
      <c r="J8810" s="4">
        <f t="shared" si="413"/>
        <v>1.0548248469852846</v>
      </c>
      <c r="K8810" s="4"/>
    </row>
    <row r="8811" spans="1:11" x14ac:dyDescent="0.3">
      <c r="A8811" s="1">
        <v>44804</v>
      </c>
      <c r="B8811" s="3" t="s">
        <v>181</v>
      </c>
      <c r="C8811" s="2" t="s">
        <v>32</v>
      </c>
      <c r="D8811" t="s">
        <v>12</v>
      </c>
      <c r="E8811">
        <v>106</v>
      </c>
      <c r="F8811">
        <v>54</v>
      </c>
      <c r="G8811">
        <f t="shared" si="411"/>
        <v>160</v>
      </c>
      <c r="H8811">
        <v>15185</v>
      </c>
      <c r="I8811">
        <f t="shared" si="412"/>
        <v>15345</v>
      </c>
      <c r="J8811" s="4">
        <f t="shared" si="413"/>
        <v>1.0426849136526557</v>
      </c>
      <c r="K8811" s="4"/>
    </row>
    <row r="8812" spans="1:11" x14ac:dyDescent="0.3">
      <c r="A8812" s="1">
        <v>44804</v>
      </c>
      <c r="B8812" s="3" t="s">
        <v>181</v>
      </c>
      <c r="C8812" s="2" t="s">
        <v>32</v>
      </c>
      <c r="D8812" t="s">
        <v>14</v>
      </c>
      <c r="E8812">
        <v>2</v>
      </c>
      <c r="F8812">
        <v>0</v>
      </c>
      <c r="G8812">
        <f t="shared" si="411"/>
        <v>2</v>
      </c>
      <c r="H8812">
        <v>8266</v>
      </c>
      <c r="I8812">
        <f t="shared" si="412"/>
        <v>8268</v>
      </c>
      <c r="J8812" s="4">
        <f t="shared" si="413"/>
        <v>2.4189646831156264E-2</v>
      </c>
      <c r="K8812" s="4"/>
    </row>
    <row r="8813" spans="1:11" x14ac:dyDescent="0.3">
      <c r="A8813" s="1">
        <v>44834</v>
      </c>
      <c r="B8813" s="3" t="s">
        <v>181</v>
      </c>
      <c r="C8813" s="2" t="s">
        <v>32</v>
      </c>
      <c r="D8813" t="s">
        <v>12</v>
      </c>
      <c r="E8813">
        <v>109</v>
      </c>
      <c r="F8813">
        <v>53</v>
      </c>
      <c r="G8813">
        <f t="shared" si="411"/>
        <v>162</v>
      </c>
      <c r="H8813">
        <v>15140</v>
      </c>
      <c r="I8813">
        <f t="shared" si="412"/>
        <v>15302</v>
      </c>
      <c r="J8813" s="4">
        <f t="shared" si="413"/>
        <v>1.0586851391974905</v>
      </c>
      <c r="K8813" s="4"/>
    </row>
    <row r="8814" spans="1:11" x14ac:dyDescent="0.3">
      <c r="A8814" s="1">
        <v>44834</v>
      </c>
      <c r="B8814" s="3" t="s">
        <v>181</v>
      </c>
      <c r="C8814" s="2" t="s">
        <v>32</v>
      </c>
      <c r="D8814" t="s">
        <v>14</v>
      </c>
      <c r="E8814">
        <v>2</v>
      </c>
      <c r="F8814">
        <v>0</v>
      </c>
      <c r="G8814">
        <f t="shared" si="411"/>
        <v>2</v>
      </c>
      <c r="H8814">
        <v>8262</v>
      </c>
      <c r="I8814">
        <f t="shared" si="412"/>
        <v>8264</v>
      </c>
      <c r="J8814" s="4">
        <f t="shared" si="413"/>
        <v>2.420135527589545E-2</v>
      </c>
      <c r="K8814" s="4"/>
    </row>
    <row r="8815" spans="1:11" x14ac:dyDescent="0.3">
      <c r="A8815" s="1">
        <v>44865</v>
      </c>
      <c r="B8815" s="3" t="s">
        <v>181</v>
      </c>
      <c r="C8815" s="2" t="s">
        <v>32</v>
      </c>
      <c r="D8815" t="s">
        <v>14</v>
      </c>
      <c r="E8815">
        <v>3</v>
      </c>
      <c r="F8815">
        <v>0</v>
      </c>
      <c r="G8815">
        <f t="shared" si="411"/>
        <v>3</v>
      </c>
      <c r="H8815">
        <v>8250</v>
      </c>
      <c r="I8815">
        <f t="shared" si="412"/>
        <v>8253</v>
      </c>
      <c r="J8815" s="4">
        <f t="shared" si="413"/>
        <v>3.635041802980734E-2</v>
      </c>
      <c r="K8815" s="4"/>
    </row>
    <row r="8816" spans="1:11" x14ac:dyDescent="0.3">
      <c r="A8816" s="1">
        <v>44865</v>
      </c>
      <c r="B8816" s="3" t="s">
        <v>181</v>
      </c>
      <c r="C8816" s="2" t="s">
        <v>32</v>
      </c>
      <c r="D8816" t="s">
        <v>12</v>
      </c>
      <c r="E8816">
        <v>114</v>
      </c>
      <c r="F8816">
        <v>51</v>
      </c>
      <c r="G8816">
        <f t="shared" si="411"/>
        <v>165</v>
      </c>
      <c r="H8816">
        <v>15107</v>
      </c>
      <c r="I8816">
        <f t="shared" si="412"/>
        <v>15272</v>
      </c>
      <c r="J8816" s="4">
        <f t="shared" si="413"/>
        <v>1.0804085908852803</v>
      </c>
      <c r="K8816" s="4"/>
    </row>
    <row r="8817" spans="1:11" x14ac:dyDescent="0.3">
      <c r="A8817" s="1">
        <v>44895</v>
      </c>
      <c r="B8817" s="3" t="s">
        <v>181</v>
      </c>
      <c r="C8817" s="2" t="s">
        <v>32</v>
      </c>
      <c r="D8817" t="s">
        <v>14</v>
      </c>
      <c r="E8817">
        <v>3</v>
      </c>
      <c r="F8817">
        <v>0</v>
      </c>
      <c r="G8817">
        <f t="shared" si="411"/>
        <v>3</v>
      </c>
      <c r="H8817">
        <v>8251</v>
      </c>
      <c r="I8817">
        <f t="shared" si="412"/>
        <v>8254</v>
      </c>
      <c r="J8817" s="4">
        <f t="shared" si="413"/>
        <v>3.6346014053792099E-2</v>
      </c>
      <c r="K8817" s="4"/>
    </row>
    <row r="8818" spans="1:11" x14ac:dyDescent="0.3">
      <c r="A8818" s="1">
        <v>44895</v>
      </c>
      <c r="B8818" s="3" t="s">
        <v>181</v>
      </c>
      <c r="C8818" s="2" t="s">
        <v>32</v>
      </c>
      <c r="D8818" t="s">
        <v>12</v>
      </c>
      <c r="E8818">
        <v>120</v>
      </c>
      <c r="F8818">
        <v>53</v>
      </c>
      <c r="G8818">
        <f t="shared" si="411"/>
        <v>173</v>
      </c>
      <c r="H8818">
        <v>15127</v>
      </c>
      <c r="I8818">
        <f t="shared" si="412"/>
        <v>15300</v>
      </c>
      <c r="J8818" s="4">
        <f t="shared" si="413"/>
        <v>1.130718954248366</v>
      </c>
      <c r="K8818" s="4"/>
    </row>
    <row r="8819" spans="1:11" x14ac:dyDescent="0.3">
      <c r="A8819" s="1">
        <v>44926</v>
      </c>
      <c r="B8819" s="3" t="s">
        <v>181</v>
      </c>
      <c r="C8819" s="2" t="s">
        <v>32</v>
      </c>
      <c r="D8819" t="s">
        <v>14</v>
      </c>
      <c r="E8819">
        <v>4</v>
      </c>
      <c r="F8819">
        <v>0</v>
      </c>
      <c r="G8819">
        <f t="shared" si="411"/>
        <v>4</v>
      </c>
      <c r="H8819">
        <v>8238</v>
      </c>
      <c r="I8819">
        <f t="shared" si="412"/>
        <v>8242</v>
      </c>
      <c r="J8819" s="4">
        <f t="shared" si="413"/>
        <v>4.8531909730647901E-2</v>
      </c>
      <c r="K8819" s="4"/>
    </row>
    <row r="8820" spans="1:11" x14ac:dyDescent="0.3">
      <c r="A8820" s="1">
        <v>44926</v>
      </c>
      <c r="B8820" s="3" t="s">
        <v>181</v>
      </c>
      <c r="C8820" s="2" t="s">
        <v>32</v>
      </c>
      <c r="D8820" t="s">
        <v>12</v>
      </c>
      <c r="E8820">
        <v>123</v>
      </c>
      <c r="F8820">
        <v>51</v>
      </c>
      <c r="G8820">
        <f t="shared" si="411"/>
        <v>174</v>
      </c>
      <c r="H8820">
        <v>15153</v>
      </c>
      <c r="I8820">
        <f t="shared" si="412"/>
        <v>15327</v>
      </c>
      <c r="J8820" s="4">
        <f t="shared" si="413"/>
        <v>1.1352515169309063</v>
      </c>
      <c r="K8820" s="4"/>
    </row>
    <row r="8821" spans="1:11" x14ac:dyDescent="0.3">
      <c r="A8821" s="1">
        <v>44957</v>
      </c>
      <c r="B8821" s="3" t="s">
        <v>181</v>
      </c>
      <c r="C8821" s="2" t="s">
        <v>32</v>
      </c>
      <c r="D8821" t="s">
        <v>14</v>
      </c>
      <c r="E8821">
        <v>4</v>
      </c>
      <c r="F8821">
        <v>0</v>
      </c>
      <c r="G8821">
        <f t="shared" si="411"/>
        <v>4</v>
      </c>
      <c r="H8821">
        <v>8240</v>
      </c>
      <c r="I8821">
        <f t="shared" si="412"/>
        <v>8244</v>
      </c>
      <c r="J8821" s="4">
        <f t="shared" si="413"/>
        <v>4.8520135856380396E-2</v>
      </c>
      <c r="K8821" s="4"/>
    </row>
    <row r="8822" spans="1:11" x14ac:dyDescent="0.3">
      <c r="A8822" s="1">
        <v>44957</v>
      </c>
      <c r="B8822" s="3" t="s">
        <v>181</v>
      </c>
      <c r="C8822" s="2" t="s">
        <v>32</v>
      </c>
      <c r="D8822" t="s">
        <v>12</v>
      </c>
      <c r="E8822">
        <v>127</v>
      </c>
      <c r="F8822">
        <v>53</v>
      </c>
      <c r="G8822">
        <f t="shared" si="411"/>
        <v>180</v>
      </c>
      <c r="H8822">
        <v>15179</v>
      </c>
      <c r="I8822">
        <f t="shared" si="412"/>
        <v>15359</v>
      </c>
      <c r="J8822" s="4">
        <f t="shared" si="413"/>
        <v>1.1719512989126897</v>
      </c>
      <c r="K8822" s="4"/>
    </row>
    <row r="8823" spans="1:11" x14ac:dyDescent="0.3">
      <c r="A8823" s="1">
        <v>44985</v>
      </c>
      <c r="B8823" s="3" t="s">
        <v>181</v>
      </c>
      <c r="C8823" s="2" t="s">
        <v>32</v>
      </c>
      <c r="D8823" t="s">
        <v>12</v>
      </c>
      <c r="E8823">
        <v>127</v>
      </c>
      <c r="F8823">
        <v>57</v>
      </c>
      <c r="G8823">
        <f t="shared" si="411"/>
        <v>184</v>
      </c>
      <c r="H8823">
        <v>15151</v>
      </c>
      <c r="I8823">
        <f t="shared" si="412"/>
        <v>15335</v>
      </c>
      <c r="J8823" s="4">
        <f t="shared" si="413"/>
        <v>1.1998695793935441</v>
      </c>
      <c r="K8823" s="4"/>
    </row>
    <row r="8824" spans="1:11" x14ac:dyDescent="0.3">
      <c r="A8824" s="1">
        <v>44985</v>
      </c>
      <c r="B8824" s="3" t="s">
        <v>181</v>
      </c>
      <c r="C8824" s="2" t="s">
        <v>32</v>
      </c>
      <c r="D8824" t="s">
        <v>14</v>
      </c>
      <c r="E8824">
        <v>4</v>
      </c>
      <c r="F8824">
        <v>0</v>
      </c>
      <c r="G8824">
        <f t="shared" si="411"/>
        <v>4</v>
      </c>
      <c r="H8824">
        <v>8275</v>
      </c>
      <c r="I8824">
        <f t="shared" si="412"/>
        <v>8279</v>
      </c>
      <c r="J8824" s="4">
        <f t="shared" si="413"/>
        <v>4.8315013890566492E-2</v>
      </c>
      <c r="K8824" s="4"/>
    </row>
    <row r="8825" spans="1:11" x14ac:dyDescent="0.3">
      <c r="A8825" s="1">
        <v>45016</v>
      </c>
      <c r="B8825" s="3" t="s">
        <v>181</v>
      </c>
      <c r="C8825" s="2" t="s">
        <v>32</v>
      </c>
      <c r="D8825" t="s">
        <v>12</v>
      </c>
      <c r="E8825">
        <v>133</v>
      </c>
      <c r="F8825">
        <v>59</v>
      </c>
      <c r="G8825">
        <f t="shared" si="411"/>
        <v>192</v>
      </c>
      <c r="H8825">
        <v>15175</v>
      </c>
      <c r="I8825">
        <f t="shared" si="412"/>
        <v>15367</v>
      </c>
      <c r="J8825" s="4">
        <f t="shared" si="413"/>
        <v>1.2494305980347498</v>
      </c>
      <c r="K8825" s="4"/>
    </row>
    <row r="8826" spans="1:11" x14ac:dyDescent="0.3">
      <c r="A8826" s="1">
        <v>45016</v>
      </c>
      <c r="B8826" s="3" t="s">
        <v>181</v>
      </c>
      <c r="C8826" s="2" t="s">
        <v>32</v>
      </c>
      <c r="D8826" t="s">
        <v>14</v>
      </c>
      <c r="E8826">
        <v>6</v>
      </c>
      <c r="F8826">
        <v>0</v>
      </c>
      <c r="G8826">
        <f t="shared" si="411"/>
        <v>6</v>
      </c>
      <c r="H8826">
        <v>8288</v>
      </c>
      <c r="I8826">
        <f t="shared" si="412"/>
        <v>8294</v>
      </c>
      <c r="J8826" s="4">
        <f t="shared" si="413"/>
        <v>7.2341451651796479E-2</v>
      </c>
      <c r="K8826" s="4"/>
    </row>
    <row r="8827" spans="1:11" x14ac:dyDescent="0.3">
      <c r="A8827" s="1">
        <v>45046</v>
      </c>
      <c r="B8827" s="3" t="s">
        <v>181</v>
      </c>
      <c r="C8827" s="2" t="s">
        <v>32</v>
      </c>
      <c r="D8827" t="s">
        <v>12</v>
      </c>
      <c r="E8827">
        <v>139</v>
      </c>
      <c r="F8827">
        <v>60</v>
      </c>
      <c r="G8827">
        <f t="shared" si="411"/>
        <v>199</v>
      </c>
      <c r="H8827">
        <v>15145</v>
      </c>
      <c r="I8827">
        <f t="shared" si="412"/>
        <v>15344</v>
      </c>
      <c r="J8827" s="4">
        <f t="shared" si="413"/>
        <v>1.2969238790406674</v>
      </c>
      <c r="K8827" s="4"/>
    </row>
    <row r="8828" spans="1:11" x14ac:dyDescent="0.3">
      <c r="A8828" s="1">
        <v>45046</v>
      </c>
      <c r="B8828" s="3" t="s">
        <v>181</v>
      </c>
      <c r="C8828" s="2" t="s">
        <v>32</v>
      </c>
      <c r="D8828" t="s">
        <v>14</v>
      </c>
      <c r="E8828">
        <v>8</v>
      </c>
      <c r="F8828">
        <v>0</v>
      </c>
      <c r="G8828">
        <f t="shared" si="411"/>
        <v>8</v>
      </c>
      <c r="H8828">
        <v>8252</v>
      </c>
      <c r="I8828">
        <f t="shared" si="412"/>
        <v>8260</v>
      </c>
      <c r="J8828" s="4">
        <f t="shared" si="413"/>
        <v>9.6852300242130748E-2</v>
      </c>
      <c r="K8828" s="4"/>
    </row>
    <row r="8829" spans="1:11" x14ac:dyDescent="0.3">
      <c r="A8829" s="1">
        <v>45077</v>
      </c>
      <c r="B8829" s="3" t="s">
        <v>181</v>
      </c>
      <c r="C8829" s="2" t="s">
        <v>32</v>
      </c>
      <c r="D8829" t="s">
        <v>12</v>
      </c>
      <c r="E8829">
        <v>145</v>
      </c>
      <c r="F8829">
        <v>64</v>
      </c>
      <c r="G8829">
        <f t="shared" si="411"/>
        <v>209</v>
      </c>
      <c r="H8829">
        <v>15124</v>
      </c>
      <c r="I8829">
        <f t="shared" si="412"/>
        <v>15333</v>
      </c>
      <c r="J8829" s="4">
        <f t="shared" si="413"/>
        <v>1.3630731102850062</v>
      </c>
      <c r="K8829" s="4"/>
    </row>
    <row r="8830" spans="1:11" x14ac:dyDescent="0.3">
      <c r="A8830" s="1">
        <v>45077</v>
      </c>
      <c r="B8830" s="3" t="s">
        <v>181</v>
      </c>
      <c r="C8830" s="2" t="s">
        <v>32</v>
      </c>
      <c r="D8830" t="s">
        <v>14</v>
      </c>
      <c r="E8830">
        <v>11</v>
      </c>
      <c r="F8830">
        <v>0</v>
      </c>
      <c r="G8830">
        <f t="shared" si="411"/>
        <v>11</v>
      </c>
      <c r="H8830">
        <v>8228</v>
      </c>
      <c r="I8830">
        <f t="shared" si="412"/>
        <v>8239</v>
      </c>
      <c r="J8830" s="4">
        <f t="shared" si="413"/>
        <v>0.13351134846461948</v>
      </c>
      <c r="K8830" s="4"/>
    </row>
    <row r="8831" spans="1:11" x14ac:dyDescent="0.3">
      <c r="A8831" s="1">
        <v>45107</v>
      </c>
      <c r="B8831" s="3" t="s">
        <v>181</v>
      </c>
      <c r="C8831" s="2" t="s">
        <v>32</v>
      </c>
      <c r="D8831" t="s">
        <v>12</v>
      </c>
      <c r="E8831">
        <v>151</v>
      </c>
      <c r="F8831">
        <v>64</v>
      </c>
      <c r="G8831">
        <f t="shared" si="411"/>
        <v>215</v>
      </c>
      <c r="H8831">
        <v>15041</v>
      </c>
      <c r="I8831">
        <f t="shared" si="412"/>
        <v>15256</v>
      </c>
      <c r="J8831" s="4">
        <f t="shared" si="413"/>
        <v>1.4092815941269008</v>
      </c>
      <c r="K8831" s="4"/>
    </row>
    <row r="8832" spans="1:11" x14ac:dyDescent="0.3">
      <c r="A8832" s="1">
        <v>45107</v>
      </c>
      <c r="B8832" s="3" t="s">
        <v>181</v>
      </c>
      <c r="C8832" s="2" t="s">
        <v>32</v>
      </c>
      <c r="D8832" t="s">
        <v>14</v>
      </c>
      <c r="E8832">
        <v>12</v>
      </c>
      <c r="F8832">
        <v>0</v>
      </c>
      <c r="G8832">
        <f t="shared" si="411"/>
        <v>12</v>
      </c>
      <c r="H8832">
        <v>8192</v>
      </c>
      <c r="I8832">
        <f t="shared" si="412"/>
        <v>8204</v>
      </c>
      <c r="J8832" s="4">
        <f t="shared" si="413"/>
        <v>0.14627011214041929</v>
      </c>
      <c r="K8832" s="4"/>
    </row>
    <row r="8833" spans="1:11" x14ac:dyDescent="0.3">
      <c r="A8833" s="1">
        <v>45138</v>
      </c>
      <c r="B8833" s="3" t="s">
        <v>181</v>
      </c>
      <c r="C8833" s="2" t="s">
        <v>32</v>
      </c>
      <c r="D8833" t="s">
        <v>12</v>
      </c>
      <c r="E8833">
        <v>156</v>
      </c>
      <c r="F8833">
        <v>66</v>
      </c>
      <c r="G8833">
        <f t="shared" si="411"/>
        <v>222</v>
      </c>
      <c r="H8833">
        <v>14961</v>
      </c>
      <c r="I8833">
        <f t="shared" si="412"/>
        <v>15183</v>
      </c>
      <c r="J8833" s="4">
        <f t="shared" si="413"/>
        <v>1.4621616281367318</v>
      </c>
      <c r="K8833" s="4"/>
    </row>
    <row r="8834" spans="1:11" x14ac:dyDescent="0.3">
      <c r="A8834" s="1">
        <v>45138</v>
      </c>
      <c r="B8834" s="3" t="s">
        <v>181</v>
      </c>
      <c r="C8834" s="2" t="s">
        <v>32</v>
      </c>
      <c r="D8834" t="s">
        <v>14</v>
      </c>
      <c r="E8834">
        <v>11</v>
      </c>
      <c r="F8834">
        <v>0</v>
      </c>
      <c r="G8834">
        <f t="shared" ref="G8834:G8897" si="414">E8834+F8834</f>
        <v>11</v>
      </c>
      <c r="H8834">
        <v>8128</v>
      </c>
      <c r="I8834">
        <f t="shared" ref="I8834:I8897" si="415">H8834+G8834</f>
        <v>8139</v>
      </c>
      <c r="J8834" s="4">
        <f t="shared" ref="J8834:J8897" si="416">G8834*100/I8834</f>
        <v>0.13515173854281853</v>
      </c>
      <c r="K8834" s="4"/>
    </row>
    <row r="8835" spans="1:11" x14ac:dyDescent="0.3">
      <c r="A8835" s="1">
        <v>45169</v>
      </c>
      <c r="B8835" s="3" t="s">
        <v>181</v>
      </c>
      <c r="C8835" s="2" t="s">
        <v>32</v>
      </c>
      <c r="D8835" t="s">
        <v>12</v>
      </c>
      <c r="E8835">
        <v>162</v>
      </c>
      <c r="F8835">
        <v>64</v>
      </c>
      <c r="G8835">
        <f t="shared" si="414"/>
        <v>226</v>
      </c>
      <c r="H8835">
        <v>14793</v>
      </c>
      <c r="I8835">
        <f t="shared" si="415"/>
        <v>15019</v>
      </c>
      <c r="J8835" s="4">
        <f t="shared" si="416"/>
        <v>1.5047606365270658</v>
      </c>
      <c r="K8835" s="4"/>
    </row>
    <row r="8836" spans="1:11" x14ac:dyDescent="0.3">
      <c r="A8836" s="1">
        <v>45169</v>
      </c>
      <c r="B8836" s="3" t="s">
        <v>181</v>
      </c>
      <c r="C8836" s="2" t="s">
        <v>32</v>
      </c>
      <c r="D8836" t="s">
        <v>14</v>
      </c>
      <c r="E8836">
        <v>11</v>
      </c>
      <c r="F8836">
        <v>0</v>
      </c>
      <c r="G8836">
        <f t="shared" si="414"/>
        <v>11</v>
      </c>
      <c r="H8836">
        <v>8055</v>
      </c>
      <c r="I8836">
        <f t="shared" si="415"/>
        <v>8066</v>
      </c>
      <c r="J8836" s="4">
        <f t="shared" si="416"/>
        <v>0.13637490701710886</v>
      </c>
      <c r="K8836" s="4"/>
    </row>
    <row r="8837" spans="1:11" x14ac:dyDescent="0.3">
      <c r="A8837" s="1">
        <v>43220</v>
      </c>
      <c r="B8837" s="3" t="s">
        <v>182</v>
      </c>
      <c r="C8837" s="2" t="s">
        <v>11</v>
      </c>
      <c r="D8837" t="s">
        <v>12</v>
      </c>
      <c r="E8837">
        <v>0</v>
      </c>
      <c r="F8837">
        <v>1</v>
      </c>
      <c r="G8837">
        <f t="shared" si="414"/>
        <v>1</v>
      </c>
      <c r="H8837">
        <v>224</v>
      </c>
      <c r="I8837">
        <f t="shared" si="415"/>
        <v>225</v>
      </c>
      <c r="J8837" s="4">
        <f t="shared" si="416"/>
        <v>0.44444444444444442</v>
      </c>
      <c r="K8837" s="4"/>
    </row>
    <row r="8838" spans="1:11" x14ac:dyDescent="0.3">
      <c r="A8838" s="1">
        <v>43251</v>
      </c>
      <c r="B8838" s="3" t="s">
        <v>182</v>
      </c>
      <c r="C8838" s="2" t="s">
        <v>11</v>
      </c>
      <c r="D8838" t="s">
        <v>12</v>
      </c>
      <c r="E8838">
        <v>0</v>
      </c>
      <c r="F8838">
        <v>1</v>
      </c>
      <c r="G8838">
        <f t="shared" si="414"/>
        <v>1</v>
      </c>
      <c r="H8838">
        <v>220</v>
      </c>
      <c r="I8838">
        <f t="shared" si="415"/>
        <v>221</v>
      </c>
      <c r="J8838" s="4">
        <f t="shared" si="416"/>
        <v>0.45248868778280543</v>
      </c>
      <c r="K8838" s="4"/>
    </row>
    <row r="8839" spans="1:11" x14ac:dyDescent="0.3">
      <c r="A8839" s="1">
        <v>43281</v>
      </c>
      <c r="B8839" s="3" t="s">
        <v>182</v>
      </c>
      <c r="C8839" s="2" t="s">
        <v>11</v>
      </c>
      <c r="D8839" t="s">
        <v>12</v>
      </c>
      <c r="E8839">
        <v>0</v>
      </c>
      <c r="F8839">
        <v>1</v>
      </c>
      <c r="G8839">
        <f t="shared" si="414"/>
        <v>1</v>
      </c>
      <c r="H8839">
        <v>219</v>
      </c>
      <c r="I8839">
        <f t="shared" si="415"/>
        <v>220</v>
      </c>
      <c r="J8839" s="4">
        <f t="shared" si="416"/>
        <v>0.45454545454545453</v>
      </c>
      <c r="K8839" s="4"/>
    </row>
    <row r="8840" spans="1:11" x14ac:dyDescent="0.3">
      <c r="A8840" s="1">
        <v>43312</v>
      </c>
      <c r="B8840" s="3" t="s">
        <v>182</v>
      </c>
      <c r="C8840" s="2" t="s">
        <v>11</v>
      </c>
      <c r="D8840" t="s">
        <v>12</v>
      </c>
      <c r="E8840">
        <v>0</v>
      </c>
      <c r="F8840">
        <v>1</v>
      </c>
      <c r="G8840">
        <f t="shared" si="414"/>
        <v>1</v>
      </c>
      <c r="H8840">
        <v>220</v>
      </c>
      <c r="I8840">
        <f t="shared" si="415"/>
        <v>221</v>
      </c>
      <c r="J8840" s="4">
        <f t="shared" si="416"/>
        <v>0.45248868778280543</v>
      </c>
      <c r="K8840" s="4"/>
    </row>
    <row r="8841" spans="1:11" x14ac:dyDescent="0.3">
      <c r="A8841" s="1">
        <v>43343</v>
      </c>
      <c r="B8841" s="3" t="s">
        <v>182</v>
      </c>
      <c r="C8841" s="2" t="s">
        <v>11</v>
      </c>
      <c r="D8841" t="s">
        <v>12</v>
      </c>
      <c r="E8841">
        <v>0</v>
      </c>
      <c r="F8841">
        <v>1</v>
      </c>
      <c r="G8841">
        <f t="shared" si="414"/>
        <v>1</v>
      </c>
      <c r="H8841">
        <v>220</v>
      </c>
      <c r="I8841">
        <f t="shared" si="415"/>
        <v>221</v>
      </c>
      <c r="J8841" s="4">
        <f t="shared" si="416"/>
        <v>0.45248868778280543</v>
      </c>
      <c r="K8841" s="4"/>
    </row>
    <row r="8842" spans="1:11" x14ac:dyDescent="0.3">
      <c r="A8842" s="1">
        <v>43373</v>
      </c>
      <c r="B8842" s="3" t="s">
        <v>182</v>
      </c>
      <c r="C8842" s="2" t="s">
        <v>11</v>
      </c>
      <c r="D8842" t="s">
        <v>12</v>
      </c>
      <c r="E8842">
        <v>0</v>
      </c>
      <c r="F8842">
        <v>1</v>
      </c>
      <c r="G8842">
        <f t="shared" si="414"/>
        <v>1</v>
      </c>
      <c r="H8842">
        <v>216</v>
      </c>
      <c r="I8842">
        <f t="shared" si="415"/>
        <v>217</v>
      </c>
      <c r="J8842" s="4">
        <f t="shared" si="416"/>
        <v>0.46082949308755761</v>
      </c>
      <c r="K8842" s="4"/>
    </row>
    <row r="8843" spans="1:11" x14ac:dyDescent="0.3">
      <c r="A8843" s="1">
        <v>43404</v>
      </c>
      <c r="B8843" s="3" t="s">
        <v>182</v>
      </c>
      <c r="C8843" s="2" t="s">
        <v>11</v>
      </c>
      <c r="D8843" t="s">
        <v>12</v>
      </c>
      <c r="E8843">
        <v>1</v>
      </c>
      <c r="F8843">
        <v>1</v>
      </c>
      <c r="G8843">
        <f t="shared" si="414"/>
        <v>2</v>
      </c>
      <c r="H8843">
        <v>218</v>
      </c>
      <c r="I8843">
        <f t="shared" si="415"/>
        <v>220</v>
      </c>
      <c r="J8843" s="4">
        <f t="shared" si="416"/>
        <v>0.90909090909090906</v>
      </c>
      <c r="K8843" s="4"/>
    </row>
    <row r="8844" spans="1:11" x14ac:dyDescent="0.3">
      <c r="A8844" s="1">
        <v>43434</v>
      </c>
      <c r="B8844" s="3" t="s">
        <v>182</v>
      </c>
      <c r="C8844" s="2" t="s">
        <v>11</v>
      </c>
      <c r="D8844" t="s">
        <v>12</v>
      </c>
      <c r="E8844">
        <v>1</v>
      </c>
      <c r="F8844">
        <v>1</v>
      </c>
      <c r="G8844">
        <f t="shared" si="414"/>
        <v>2</v>
      </c>
      <c r="H8844">
        <v>220</v>
      </c>
      <c r="I8844">
        <f t="shared" si="415"/>
        <v>222</v>
      </c>
      <c r="J8844" s="4">
        <f t="shared" si="416"/>
        <v>0.90090090090090091</v>
      </c>
      <c r="K8844" s="4"/>
    </row>
    <row r="8845" spans="1:11" x14ac:dyDescent="0.3">
      <c r="A8845" s="1">
        <v>43465</v>
      </c>
      <c r="B8845" s="3" t="s">
        <v>182</v>
      </c>
      <c r="C8845" s="2" t="s">
        <v>11</v>
      </c>
      <c r="D8845" t="s">
        <v>12</v>
      </c>
      <c r="E8845">
        <v>1</v>
      </c>
      <c r="F8845">
        <v>1</v>
      </c>
      <c r="G8845">
        <f t="shared" si="414"/>
        <v>2</v>
      </c>
      <c r="H8845">
        <v>218</v>
      </c>
      <c r="I8845">
        <f t="shared" si="415"/>
        <v>220</v>
      </c>
      <c r="J8845" s="4">
        <f t="shared" si="416"/>
        <v>0.90909090909090906</v>
      </c>
      <c r="K8845" s="4"/>
    </row>
    <row r="8846" spans="1:11" x14ac:dyDescent="0.3">
      <c r="A8846" s="1">
        <v>43496</v>
      </c>
      <c r="B8846" s="3" t="s">
        <v>182</v>
      </c>
      <c r="C8846" s="2" t="s">
        <v>11</v>
      </c>
      <c r="D8846" t="s">
        <v>12</v>
      </c>
      <c r="E8846">
        <v>1</v>
      </c>
      <c r="F8846">
        <v>1</v>
      </c>
      <c r="G8846">
        <f t="shared" si="414"/>
        <v>2</v>
      </c>
      <c r="H8846">
        <v>214</v>
      </c>
      <c r="I8846">
        <f t="shared" si="415"/>
        <v>216</v>
      </c>
      <c r="J8846" s="4">
        <f t="shared" si="416"/>
        <v>0.92592592592592593</v>
      </c>
      <c r="K8846" s="4"/>
    </row>
    <row r="8847" spans="1:11" x14ac:dyDescent="0.3">
      <c r="A8847" s="1">
        <v>43524</v>
      </c>
      <c r="B8847" s="3" t="s">
        <v>182</v>
      </c>
      <c r="C8847" s="2" t="s">
        <v>11</v>
      </c>
      <c r="D8847" t="s">
        <v>12</v>
      </c>
      <c r="E8847">
        <v>1</v>
      </c>
      <c r="F8847">
        <v>1</v>
      </c>
      <c r="G8847">
        <f t="shared" si="414"/>
        <v>2</v>
      </c>
      <c r="H8847">
        <v>210</v>
      </c>
      <c r="I8847">
        <f t="shared" si="415"/>
        <v>212</v>
      </c>
      <c r="J8847" s="4">
        <f t="shared" si="416"/>
        <v>0.94339622641509435</v>
      </c>
      <c r="K8847" s="4"/>
    </row>
    <row r="8848" spans="1:11" x14ac:dyDescent="0.3">
      <c r="A8848" s="1">
        <v>43555</v>
      </c>
      <c r="B8848" s="3" t="s">
        <v>182</v>
      </c>
      <c r="C8848" s="2" t="s">
        <v>11</v>
      </c>
      <c r="D8848" t="s">
        <v>12</v>
      </c>
      <c r="E8848">
        <v>1</v>
      </c>
      <c r="F8848">
        <v>1</v>
      </c>
      <c r="G8848">
        <f t="shared" si="414"/>
        <v>2</v>
      </c>
      <c r="H8848">
        <v>212</v>
      </c>
      <c r="I8848">
        <f t="shared" si="415"/>
        <v>214</v>
      </c>
      <c r="J8848" s="4">
        <f t="shared" si="416"/>
        <v>0.93457943925233644</v>
      </c>
      <c r="K8848" s="4"/>
    </row>
    <row r="8849" spans="1:11" x14ac:dyDescent="0.3">
      <c r="A8849" s="1">
        <v>43585</v>
      </c>
      <c r="B8849" s="3" t="s">
        <v>182</v>
      </c>
      <c r="C8849" s="2" t="s">
        <v>11</v>
      </c>
      <c r="D8849" t="s">
        <v>12</v>
      </c>
      <c r="E8849">
        <v>1</v>
      </c>
      <c r="F8849">
        <v>1</v>
      </c>
      <c r="G8849">
        <f t="shared" si="414"/>
        <v>2</v>
      </c>
      <c r="H8849">
        <v>215</v>
      </c>
      <c r="I8849">
        <f t="shared" si="415"/>
        <v>217</v>
      </c>
      <c r="J8849" s="4">
        <f t="shared" si="416"/>
        <v>0.92165898617511521</v>
      </c>
      <c r="K8849" s="4"/>
    </row>
    <row r="8850" spans="1:11" x14ac:dyDescent="0.3">
      <c r="A8850" s="1">
        <v>43616</v>
      </c>
      <c r="B8850" s="3" t="s">
        <v>182</v>
      </c>
      <c r="C8850" s="2" t="s">
        <v>11</v>
      </c>
      <c r="D8850" t="s">
        <v>12</v>
      </c>
      <c r="E8850">
        <v>1</v>
      </c>
      <c r="F8850">
        <v>1</v>
      </c>
      <c r="G8850">
        <f t="shared" si="414"/>
        <v>2</v>
      </c>
      <c r="H8850">
        <v>217</v>
      </c>
      <c r="I8850">
        <f t="shared" si="415"/>
        <v>219</v>
      </c>
      <c r="J8850" s="4">
        <f t="shared" si="416"/>
        <v>0.91324200913242004</v>
      </c>
      <c r="K8850" s="4"/>
    </row>
    <row r="8851" spans="1:11" x14ac:dyDescent="0.3">
      <c r="A8851" s="1">
        <v>43646</v>
      </c>
      <c r="B8851" s="3" t="s">
        <v>182</v>
      </c>
      <c r="C8851" s="2" t="s">
        <v>11</v>
      </c>
      <c r="D8851" t="s">
        <v>12</v>
      </c>
      <c r="E8851">
        <v>1</v>
      </c>
      <c r="F8851">
        <v>1</v>
      </c>
      <c r="G8851">
        <f t="shared" si="414"/>
        <v>2</v>
      </c>
      <c r="H8851">
        <v>220</v>
      </c>
      <c r="I8851">
        <f t="shared" si="415"/>
        <v>222</v>
      </c>
      <c r="J8851" s="4">
        <f t="shared" si="416"/>
        <v>0.90090090090090091</v>
      </c>
      <c r="K8851" s="4"/>
    </row>
    <row r="8852" spans="1:11" x14ac:dyDescent="0.3">
      <c r="A8852" s="1">
        <v>43677</v>
      </c>
      <c r="B8852" s="3" t="s">
        <v>182</v>
      </c>
      <c r="C8852" s="2" t="s">
        <v>11</v>
      </c>
      <c r="D8852" t="s">
        <v>12</v>
      </c>
      <c r="E8852">
        <v>1</v>
      </c>
      <c r="F8852">
        <v>1</v>
      </c>
      <c r="G8852">
        <f t="shared" si="414"/>
        <v>2</v>
      </c>
      <c r="H8852">
        <v>221</v>
      </c>
      <c r="I8852">
        <f t="shared" si="415"/>
        <v>223</v>
      </c>
      <c r="J8852" s="4">
        <f t="shared" si="416"/>
        <v>0.89686098654708524</v>
      </c>
      <c r="K8852" s="4"/>
    </row>
    <row r="8853" spans="1:11" x14ac:dyDescent="0.3">
      <c r="A8853" s="1">
        <v>43708</v>
      </c>
      <c r="B8853" s="3" t="s">
        <v>182</v>
      </c>
      <c r="C8853" s="2" t="s">
        <v>11</v>
      </c>
      <c r="D8853" t="s">
        <v>12</v>
      </c>
      <c r="E8853">
        <v>1</v>
      </c>
      <c r="F8853">
        <v>1</v>
      </c>
      <c r="G8853">
        <f t="shared" si="414"/>
        <v>2</v>
      </c>
      <c r="H8853">
        <v>221</v>
      </c>
      <c r="I8853">
        <f t="shared" si="415"/>
        <v>223</v>
      </c>
      <c r="J8853" s="4">
        <f t="shared" si="416"/>
        <v>0.89686098654708524</v>
      </c>
      <c r="K8853" s="4"/>
    </row>
    <row r="8854" spans="1:11" x14ac:dyDescent="0.3">
      <c r="A8854" s="1">
        <v>43738</v>
      </c>
      <c r="B8854" s="3" t="s">
        <v>182</v>
      </c>
      <c r="C8854" s="2" t="s">
        <v>11</v>
      </c>
      <c r="D8854" t="s">
        <v>12</v>
      </c>
      <c r="E8854">
        <v>1</v>
      </c>
      <c r="F8854">
        <v>1</v>
      </c>
      <c r="G8854">
        <f t="shared" si="414"/>
        <v>2</v>
      </c>
      <c r="H8854">
        <v>223</v>
      </c>
      <c r="I8854">
        <f t="shared" si="415"/>
        <v>225</v>
      </c>
      <c r="J8854" s="4">
        <f t="shared" si="416"/>
        <v>0.88888888888888884</v>
      </c>
      <c r="K8854" s="4"/>
    </row>
    <row r="8855" spans="1:11" x14ac:dyDescent="0.3">
      <c r="A8855" s="1">
        <v>43769</v>
      </c>
      <c r="B8855" s="3" t="s">
        <v>182</v>
      </c>
      <c r="C8855" s="2" t="s">
        <v>11</v>
      </c>
      <c r="D8855" t="s">
        <v>12</v>
      </c>
      <c r="E8855">
        <v>1</v>
      </c>
      <c r="F8855">
        <v>1</v>
      </c>
      <c r="G8855">
        <f t="shared" si="414"/>
        <v>2</v>
      </c>
      <c r="H8855">
        <v>225</v>
      </c>
      <c r="I8855">
        <f t="shared" si="415"/>
        <v>227</v>
      </c>
      <c r="J8855" s="4">
        <f t="shared" si="416"/>
        <v>0.88105726872246692</v>
      </c>
      <c r="K8855" s="4"/>
    </row>
    <row r="8856" spans="1:11" x14ac:dyDescent="0.3">
      <c r="A8856" s="1">
        <v>43799</v>
      </c>
      <c r="B8856" s="3" t="s">
        <v>182</v>
      </c>
      <c r="C8856" s="2" t="s">
        <v>11</v>
      </c>
      <c r="D8856" t="s">
        <v>12</v>
      </c>
      <c r="E8856">
        <v>1</v>
      </c>
      <c r="F8856">
        <v>1</v>
      </c>
      <c r="G8856">
        <f t="shared" si="414"/>
        <v>2</v>
      </c>
      <c r="H8856">
        <v>227</v>
      </c>
      <c r="I8856">
        <f t="shared" si="415"/>
        <v>229</v>
      </c>
      <c r="J8856" s="4">
        <f t="shared" si="416"/>
        <v>0.8733624454148472</v>
      </c>
      <c r="K8856" s="4"/>
    </row>
    <row r="8857" spans="1:11" x14ac:dyDescent="0.3">
      <c r="A8857" s="1">
        <v>43830</v>
      </c>
      <c r="B8857" s="3" t="s">
        <v>182</v>
      </c>
      <c r="C8857" s="2" t="s">
        <v>11</v>
      </c>
      <c r="D8857" t="s">
        <v>12</v>
      </c>
      <c r="E8857">
        <v>1</v>
      </c>
      <c r="F8857">
        <v>1</v>
      </c>
      <c r="G8857">
        <f t="shared" si="414"/>
        <v>2</v>
      </c>
      <c r="H8857">
        <v>227</v>
      </c>
      <c r="I8857">
        <f t="shared" si="415"/>
        <v>229</v>
      </c>
      <c r="J8857" s="4">
        <f t="shared" si="416"/>
        <v>0.8733624454148472</v>
      </c>
      <c r="K8857" s="4"/>
    </row>
    <row r="8858" spans="1:11" x14ac:dyDescent="0.3">
      <c r="A8858" s="1">
        <v>43861</v>
      </c>
      <c r="B8858" s="3" t="s">
        <v>182</v>
      </c>
      <c r="C8858" s="2" t="s">
        <v>11</v>
      </c>
      <c r="D8858" t="s">
        <v>12</v>
      </c>
      <c r="E8858">
        <v>1</v>
      </c>
      <c r="F8858">
        <v>1</v>
      </c>
      <c r="G8858">
        <f t="shared" si="414"/>
        <v>2</v>
      </c>
      <c r="H8858">
        <v>233</v>
      </c>
      <c r="I8858">
        <f t="shared" si="415"/>
        <v>235</v>
      </c>
      <c r="J8858" s="4">
        <f t="shared" si="416"/>
        <v>0.85106382978723405</v>
      </c>
      <c r="K8858" s="4"/>
    </row>
    <row r="8859" spans="1:11" x14ac:dyDescent="0.3">
      <c r="A8859" s="1">
        <v>43890</v>
      </c>
      <c r="B8859" s="3" t="s">
        <v>182</v>
      </c>
      <c r="C8859" s="2" t="s">
        <v>11</v>
      </c>
      <c r="D8859" t="s">
        <v>12</v>
      </c>
      <c r="E8859">
        <v>1</v>
      </c>
      <c r="F8859">
        <v>1</v>
      </c>
      <c r="G8859">
        <f t="shared" si="414"/>
        <v>2</v>
      </c>
      <c r="H8859">
        <v>230</v>
      </c>
      <c r="I8859">
        <f t="shared" si="415"/>
        <v>232</v>
      </c>
      <c r="J8859" s="4">
        <f t="shared" si="416"/>
        <v>0.86206896551724133</v>
      </c>
      <c r="K8859" s="4"/>
    </row>
    <row r="8860" spans="1:11" x14ac:dyDescent="0.3">
      <c r="A8860" s="1">
        <v>43921</v>
      </c>
      <c r="B8860" s="3" t="s">
        <v>182</v>
      </c>
      <c r="C8860" s="2" t="s">
        <v>11</v>
      </c>
      <c r="D8860" t="s">
        <v>12</v>
      </c>
      <c r="E8860">
        <v>1</v>
      </c>
      <c r="F8860">
        <v>1</v>
      </c>
      <c r="G8860">
        <f t="shared" si="414"/>
        <v>2</v>
      </c>
      <c r="H8860">
        <v>230</v>
      </c>
      <c r="I8860">
        <f t="shared" si="415"/>
        <v>232</v>
      </c>
      <c r="J8860" s="4">
        <f t="shared" si="416"/>
        <v>0.86206896551724133</v>
      </c>
      <c r="K8860" s="4"/>
    </row>
    <row r="8861" spans="1:11" x14ac:dyDescent="0.3">
      <c r="A8861" s="1">
        <v>43951</v>
      </c>
      <c r="B8861" s="3" t="s">
        <v>182</v>
      </c>
      <c r="C8861" s="2" t="s">
        <v>11</v>
      </c>
      <c r="D8861" t="s">
        <v>12</v>
      </c>
      <c r="E8861">
        <v>1</v>
      </c>
      <c r="F8861">
        <v>0</v>
      </c>
      <c r="G8861">
        <f t="shared" si="414"/>
        <v>1</v>
      </c>
      <c r="H8861">
        <v>227</v>
      </c>
      <c r="I8861">
        <f t="shared" si="415"/>
        <v>228</v>
      </c>
      <c r="J8861" s="4">
        <f t="shared" si="416"/>
        <v>0.43859649122807015</v>
      </c>
      <c r="K8861" s="4"/>
    </row>
    <row r="8862" spans="1:11" x14ac:dyDescent="0.3">
      <c r="A8862" s="1">
        <v>43982</v>
      </c>
      <c r="B8862" s="3" t="s">
        <v>182</v>
      </c>
      <c r="C8862" s="2" t="s">
        <v>11</v>
      </c>
      <c r="D8862" t="s">
        <v>12</v>
      </c>
      <c r="E8862">
        <v>1</v>
      </c>
      <c r="F8862">
        <v>0</v>
      </c>
      <c r="G8862">
        <f t="shared" si="414"/>
        <v>1</v>
      </c>
      <c r="H8862">
        <v>225</v>
      </c>
      <c r="I8862">
        <f t="shared" si="415"/>
        <v>226</v>
      </c>
      <c r="J8862" s="4">
        <f t="shared" si="416"/>
        <v>0.44247787610619471</v>
      </c>
      <c r="K8862" s="4"/>
    </row>
    <row r="8863" spans="1:11" x14ac:dyDescent="0.3">
      <c r="A8863" s="1">
        <v>44012</v>
      </c>
      <c r="B8863" s="3" t="s">
        <v>182</v>
      </c>
      <c r="C8863" s="2" t="s">
        <v>11</v>
      </c>
      <c r="D8863" t="s">
        <v>12</v>
      </c>
      <c r="E8863">
        <v>1</v>
      </c>
      <c r="F8863">
        <v>0</v>
      </c>
      <c r="G8863">
        <f t="shared" si="414"/>
        <v>1</v>
      </c>
      <c r="H8863">
        <v>221</v>
      </c>
      <c r="I8863">
        <f t="shared" si="415"/>
        <v>222</v>
      </c>
      <c r="J8863" s="4">
        <f t="shared" si="416"/>
        <v>0.45045045045045046</v>
      </c>
      <c r="K8863" s="4"/>
    </row>
    <row r="8864" spans="1:11" x14ac:dyDescent="0.3">
      <c r="A8864" s="1">
        <v>44043</v>
      </c>
      <c r="B8864" s="3" t="s">
        <v>182</v>
      </c>
      <c r="C8864" s="2" t="s">
        <v>11</v>
      </c>
      <c r="D8864" t="s">
        <v>12</v>
      </c>
      <c r="E8864">
        <v>1</v>
      </c>
      <c r="F8864">
        <v>0</v>
      </c>
      <c r="G8864">
        <f t="shared" si="414"/>
        <v>1</v>
      </c>
      <c r="H8864">
        <v>219</v>
      </c>
      <c r="I8864">
        <f t="shared" si="415"/>
        <v>220</v>
      </c>
      <c r="J8864" s="4">
        <f t="shared" si="416"/>
        <v>0.45454545454545453</v>
      </c>
      <c r="K8864" s="4"/>
    </row>
    <row r="8865" spans="1:11" x14ac:dyDescent="0.3">
      <c r="A8865" s="1">
        <v>44074</v>
      </c>
      <c r="B8865" s="3" t="s">
        <v>182</v>
      </c>
      <c r="C8865" s="2" t="s">
        <v>11</v>
      </c>
      <c r="D8865" t="s">
        <v>12</v>
      </c>
      <c r="E8865">
        <v>1</v>
      </c>
      <c r="F8865">
        <v>0</v>
      </c>
      <c r="G8865">
        <f t="shared" si="414"/>
        <v>1</v>
      </c>
      <c r="H8865">
        <v>219</v>
      </c>
      <c r="I8865">
        <f t="shared" si="415"/>
        <v>220</v>
      </c>
      <c r="J8865" s="4">
        <f t="shared" si="416"/>
        <v>0.45454545454545453</v>
      </c>
      <c r="K8865" s="4"/>
    </row>
    <row r="8866" spans="1:11" x14ac:dyDescent="0.3">
      <c r="A8866" s="1">
        <v>44104</v>
      </c>
      <c r="B8866" s="3" t="s">
        <v>182</v>
      </c>
      <c r="C8866" s="2" t="s">
        <v>11</v>
      </c>
      <c r="D8866" t="s">
        <v>12</v>
      </c>
      <c r="E8866">
        <v>1</v>
      </c>
      <c r="F8866">
        <v>0</v>
      </c>
      <c r="G8866">
        <f t="shared" si="414"/>
        <v>1</v>
      </c>
      <c r="H8866">
        <v>223</v>
      </c>
      <c r="I8866">
        <f t="shared" si="415"/>
        <v>224</v>
      </c>
      <c r="J8866" s="4">
        <f t="shared" si="416"/>
        <v>0.44642857142857145</v>
      </c>
      <c r="K8866" s="4"/>
    </row>
    <row r="8867" spans="1:11" x14ac:dyDescent="0.3">
      <c r="A8867" s="1">
        <v>44804</v>
      </c>
      <c r="B8867" s="3" t="s">
        <v>182</v>
      </c>
      <c r="C8867" s="2" t="s">
        <v>11</v>
      </c>
      <c r="D8867" t="s">
        <v>14</v>
      </c>
      <c r="E8867">
        <v>1</v>
      </c>
      <c r="F8867">
        <v>0</v>
      </c>
      <c r="G8867">
        <f t="shared" si="414"/>
        <v>1</v>
      </c>
      <c r="H8867">
        <v>34</v>
      </c>
      <c r="I8867">
        <f t="shared" si="415"/>
        <v>35</v>
      </c>
      <c r="J8867" s="4">
        <f t="shared" si="416"/>
        <v>2.8571428571428572</v>
      </c>
      <c r="K8867" s="4"/>
    </row>
    <row r="8868" spans="1:11" x14ac:dyDescent="0.3">
      <c r="A8868" s="1">
        <v>44834</v>
      </c>
      <c r="B8868" s="3" t="s">
        <v>182</v>
      </c>
      <c r="C8868" s="2" t="s">
        <v>11</v>
      </c>
      <c r="D8868" t="s">
        <v>14</v>
      </c>
      <c r="E8868">
        <v>1</v>
      </c>
      <c r="F8868">
        <v>0</v>
      </c>
      <c r="G8868">
        <f t="shared" si="414"/>
        <v>1</v>
      </c>
      <c r="H8868">
        <v>34</v>
      </c>
      <c r="I8868">
        <f t="shared" si="415"/>
        <v>35</v>
      </c>
      <c r="J8868" s="4">
        <f t="shared" si="416"/>
        <v>2.8571428571428572</v>
      </c>
      <c r="K8868" s="4"/>
    </row>
    <row r="8869" spans="1:11" x14ac:dyDescent="0.3">
      <c r="A8869" s="1">
        <v>44865</v>
      </c>
      <c r="B8869" s="3" t="s">
        <v>182</v>
      </c>
      <c r="C8869" s="2" t="s">
        <v>11</v>
      </c>
      <c r="D8869" t="s">
        <v>14</v>
      </c>
      <c r="E8869">
        <v>1</v>
      </c>
      <c r="F8869">
        <v>0</v>
      </c>
      <c r="G8869">
        <f t="shared" si="414"/>
        <v>1</v>
      </c>
      <c r="H8869">
        <v>31</v>
      </c>
      <c r="I8869">
        <f t="shared" si="415"/>
        <v>32</v>
      </c>
      <c r="J8869" s="4">
        <f t="shared" si="416"/>
        <v>3.125</v>
      </c>
      <c r="K8869" s="4"/>
    </row>
    <row r="8870" spans="1:11" x14ac:dyDescent="0.3">
      <c r="A8870" s="1">
        <v>44895</v>
      </c>
      <c r="B8870" s="3" t="s">
        <v>182</v>
      </c>
      <c r="C8870" s="2" t="s">
        <v>11</v>
      </c>
      <c r="D8870" t="s">
        <v>14</v>
      </c>
      <c r="E8870">
        <v>1</v>
      </c>
      <c r="F8870">
        <v>0</v>
      </c>
      <c r="G8870">
        <f t="shared" si="414"/>
        <v>1</v>
      </c>
      <c r="H8870">
        <v>30</v>
      </c>
      <c r="I8870">
        <f t="shared" si="415"/>
        <v>31</v>
      </c>
      <c r="J8870" s="4">
        <f t="shared" si="416"/>
        <v>3.225806451612903</v>
      </c>
      <c r="K8870" s="4"/>
    </row>
    <row r="8871" spans="1:11" x14ac:dyDescent="0.3">
      <c r="A8871" s="1">
        <v>44926</v>
      </c>
      <c r="B8871" s="3" t="s">
        <v>182</v>
      </c>
      <c r="C8871" s="2" t="s">
        <v>11</v>
      </c>
      <c r="D8871" t="s">
        <v>14</v>
      </c>
      <c r="E8871">
        <v>1</v>
      </c>
      <c r="F8871">
        <v>0</v>
      </c>
      <c r="G8871">
        <f t="shared" si="414"/>
        <v>1</v>
      </c>
      <c r="H8871">
        <v>30</v>
      </c>
      <c r="I8871">
        <f t="shared" si="415"/>
        <v>31</v>
      </c>
      <c r="J8871" s="4">
        <f t="shared" si="416"/>
        <v>3.225806451612903</v>
      </c>
      <c r="K8871" s="4"/>
    </row>
    <row r="8872" spans="1:11" x14ac:dyDescent="0.3">
      <c r="A8872" s="1">
        <v>44957</v>
      </c>
      <c r="B8872" s="3" t="s">
        <v>182</v>
      </c>
      <c r="C8872" s="2" t="s">
        <v>11</v>
      </c>
      <c r="D8872" t="s">
        <v>14</v>
      </c>
      <c r="E8872">
        <v>1</v>
      </c>
      <c r="F8872">
        <v>0</v>
      </c>
      <c r="G8872">
        <f t="shared" si="414"/>
        <v>1</v>
      </c>
      <c r="H8872">
        <v>29</v>
      </c>
      <c r="I8872">
        <f t="shared" si="415"/>
        <v>30</v>
      </c>
      <c r="J8872" s="4">
        <f t="shared" si="416"/>
        <v>3.3333333333333335</v>
      </c>
      <c r="K8872" s="4"/>
    </row>
    <row r="8873" spans="1:11" x14ac:dyDescent="0.3">
      <c r="A8873" s="1">
        <v>44985</v>
      </c>
      <c r="B8873" s="3" t="s">
        <v>182</v>
      </c>
      <c r="C8873" s="2" t="s">
        <v>11</v>
      </c>
      <c r="D8873" t="s">
        <v>14</v>
      </c>
      <c r="E8873">
        <v>1</v>
      </c>
      <c r="F8873">
        <v>0</v>
      </c>
      <c r="G8873">
        <f t="shared" si="414"/>
        <v>1</v>
      </c>
      <c r="H8873">
        <v>27</v>
      </c>
      <c r="I8873">
        <f t="shared" si="415"/>
        <v>28</v>
      </c>
      <c r="J8873" s="4">
        <f t="shared" si="416"/>
        <v>3.5714285714285716</v>
      </c>
      <c r="K8873" s="4"/>
    </row>
    <row r="8874" spans="1:11" x14ac:dyDescent="0.3">
      <c r="A8874" s="1">
        <v>45016</v>
      </c>
      <c r="B8874" s="3" t="s">
        <v>182</v>
      </c>
      <c r="C8874" s="2" t="s">
        <v>11</v>
      </c>
      <c r="D8874" t="s">
        <v>14</v>
      </c>
      <c r="E8874">
        <v>1</v>
      </c>
      <c r="F8874">
        <v>0</v>
      </c>
      <c r="G8874">
        <f t="shared" si="414"/>
        <v>1</v>
      </c>
      <c r="H8874">
        <v>28</v>
      </c>
      <c r="I8874">
        <f t="shared" si="415"/>
        <v>29</v>
      </c>
      <c r="J8874" s="4">
        <f t="shared" si="416"/>
        <v>3.4482758620689653</v>
      </c>
      <c r="K8874" s="4"/>
    </row>
    <row r="8875" spans="1:11" x14ac:dyDescent="0.3">
      <c r="A8875" s="1">
        <v>45046</v>
      </c>
      <c r="B8875" s="3" t="s">
        <v>182</v>
      </c>
      <c r="C8875" s="2" t="s">
        <v>11</v>
      </c>
      <c r="D8875" t="s">
        <v>14</v>
      </c>
      <c r="E8875">
        <v>1</v>
      </c>
      <c r="F8875">
        <v>0</v>
      </c>
      <c r="G8875">
        <f t="shared" si="414"/>
        <v>1</v>
      </c>
      <c r="H8875">
        <v>28</v>
      </c>
      <c r="I8875">
        <f t="shared" si="415"/>
        <v>29</v>
      </c>
      <c r="J8875" s="4">
        <f t="shared" si="416"/>
        <v>3.4482758620689653</v>
      </c>
      <c r="K8875" s="4"/>
    </row>
    <row r="8876" spans="1:11" x14ac:dyDescent="0.3">
      <c r="A8876" s="1">
        <v>45077</v>
      </c>
      <c r="B8876" s="3" t="s">
        <v>182</v>
      </c>
      <c r="C8876" s="2" t="s">
        <v>11</v>
      </c>
      <c r="D8876" t="s">
        <v>14</v>
      </c>
      <c r="E8876">
        <v>1</v>
      </c>
      <c r="F8876">
        <v>0</v>
      </c>
      <c r="G8876">
        <f t="shared" si="414"/>
        <v>1</v>
      </c>
      <c r="H8876">
        <v>26</v>
      </c>
      <c r="I8876">
        <f t="shared" si="415"/>
        <v>27</v>
      </c>
      <c r="J8876" s="4">
        <f t="shared" si="416"/>
        <v>3.7037037037037037</v>
      </c>
      <c r="K8876" s="4"/>
    </row>
    <row r="8877" spans="1:11" x14ac:dyDescent="0.3">
      <c r="A8877" s="1">
        <v>45107</v>
      </c>
      <c r="B8877" s="3" t="s">
        <v>182</v>
      </c>
      <c r="C8877" s="2" t="s">
        <v>11</v>
      </c>
      <c r="D8877" t="s">
        <v>14</v>
      </c>
      <c r="E8877">
        <v>1</v>
      </c>
      <c r="F8877">
        <v>0</v>
      </c>
      <c r="G8877">
        <f t="shared" si="414"/>
        <v>1</v>
      </c>
      <c r="H8877">
        <v>24</v>
      </c>
      <c r="I8877">
        <f t="shared" si="415"/>
        <v>25</v>
      </c>
      <c r="J8877" s="4">
        <f t="shared" si="416"/>
        <v>4</v>
      </c>
      <c r="K8877" s="4"/>
    </row>
    <row r="8878" spans="1:11" x14ac:dyDescent="0.3">
      <c r="A8878" s="1">
        <v>45138</v>
      </c>
      <c r="B8878" s="3" t="s">
        <v>182</v>
      </c>
      <c r="C8878" s="2" t="s">
        <v>11</v>
      </c>
      <c r="D8878" t="s">
        <v>14</v>
      </c>
      <c r="E8878">
        <v>1</v>
      </c>
      <c r="F8878">
        <v>0</v>
      </c>
      <c r="G8878">
        <f t="shared" si="414"/>
        <v>1</v>
      </c>
      <c r="H8878">
        <v>23</v>
      </c>
      <c r="I8878">
        <f t="shared" si="415"/>
        <v>24</v>
      </c>
      <c r="J8878" s="4">
        <f t="shared" si="416"/>
        <v>4.166666666666667</v>
      </c>
      <c r="K8878" s="4"/>
    </row>
    <row r="8879" spans="1:11" x14ac:dyDescent="0.3">
      <c r="A8879" s="1">
        <v>45169</v>
      </c>
      <c r="B8879" s="3" t="s">
        <v>182</v>
      </c>
      <c r="C8879" s="2" t="s">
        <v>11</v>
      </c>
      <c r="D8879" t="s">
        <v>14</v>
      </c>
      <c r="E8879">
        <v>1</v>
      </c>
      <c r="F8879">
        <v>0</v>
      </c>
      <c r="G8879">
        <f t="shared" si="414"/>
        <v>1</v>
      </c>
      <c r="H8879">
        <v>22</v>
      </c>
      <c r="I8879">
        <f t="shared" si="415"/>
        <v>23</v>
      </c>
      <c r="J8879" s="4">
        <f t="shared" si="416"/>
        <v>4.3478260869565215</v>
      </c>
      <c r="K8879" s="4"/>
    </row>
    <row r="8880" spans="1:11" x14ac:dyDescent="0.3">
      <c r="A8880" s="1">
        <v>44135</v>
      </c>
      <c r="B8880" s="3" t="s">
        <v>183</v>
      </c>
      <c r="C8880" s="2" t="s">
        <v>29</v>
      </c>
      <c r="D8880" t="s">
        <v>12</v>
      </c>
      <c r="E8880">
        <v>2</v>
      </c>
      <c r="F8880">
        <v>0</v>
      </c>
      <c r="G8880">
        <f t="shared" si="414"/>
        <v>2</v>
      </c>
      <c r="H8880">
        <v>168</v>
      </c>
      <c r="I8880">
        <f t="shared" si="415"/>
        <v>170</v>
      </c>
      <c r="J8880" s="4">
        <f t="shared" si="416"/>
        <v>1.1764705882352942</v>
      </c>
      <c r="K8880" s="4"/>
    </row>
    <row r="8881" spans="1:11" x14ac:dyDescent="0.3">
      <c r="A8881" s="1">
        <v>44286</v>
      </c>
      <c r="B8881" s="3" t="s">
        <v>183</v>
      </c>
      <c r="C8881" s="2" t="s">
        <v>29</v>
      </c>
      <c r="D8881" t="s">
        <v>12</v>
      </c>
      <c r="E8881">
        <v>2</v>
      </c>
      <c r="F8881">
        <v>0</v>
      </c>
      <c r="G8881">
        <f t="shared" si="414"/>
        <v>2</v>
      </c>
      <c r="H8881">
        <v>159</v>
      </c>
      <c r="I8881">
        <f t="shared" si="415"/>
        <v>161</v>
      </c>
      <c r="J8881" s="4">
        <f t="shared" si="416"/>
        <v>1.2422360248447204</v>
      </c>
      <c r="K8881" s="4"/>
    </row>
    <row r="8882" spans="1:11" x14ac:dyDescent="0.3">
      <c r="A8882" s="1">
        <v>44439</v>
      </c>
      <c r="B8882" s="3" t="s">
        <v>183</v>
      </c>
      <c r="C8882" s="2" t="s">
        <v>29</v>
      </c>
      <c r="D8882" t="s">
        <v>12</v>
      </c>
      <c r="E8882">
        <v>1</v>
      </c>
      <c r="F8882">
        <v>0</v>
      </c>
      <c r="G8882">
        <f t="shared" si="414"/>
        <v>1</v>
      </c>
      <c r="H8882">
        <v>22</v>
      </c>
      <c r="I8882">
        <f t="shared" si="415"/>
        <v>23</v>
      </c>
      <c r="J8882" s="4">
        <f t="shared" si="416"/>
        <v>4.3478260869565215</v>
      </c>
      <c r="K8882" s="4"/>
    </row>
    <row r="8883" spans="1:11" x14ac:dyDescent="0.3">
      <c r="A8883" s="1">
        <v>44469</v>
      </c>
      <c r="B8883" s="3" t="s">
        <v>183</v>
      </c>
      <c r="C8883" s="2" t="s">
        <v>29</v>
      </c>
      <c r="D8883" t="s">
        <v>12</v>
      </c>
      <c r="E8883">
        <v>2</v>
      </c>
      <c r="F8883">
        <v>0</v>
      </c>
      <c r="G8883">
        <f t="shared" si="414"/>
        <v>2</v>
      </c>
      <c r="H8883">
        <v>163</v>
      </c>
      <c r="I8883">
        <f t="shared" si="415"/>
        <v>165</v>
      </c>
      <c r="J8883" s="4">
        <f t="shared" si="416"/>
        <v>1.2121212121212122</v>
      </c>
      <c r="K8883" s="4"/>
    </row>
    <row r="8884" spans="1:11" x14ac:dyDescent="0.3">
      <c r="A8884" s="1">
        <v>44773</v>
      </c>
      <c r="B8884" s="3" t="s">
        <v>183</v>
      </c>
      <c r="C8884" s="2" t="s">
        <v>29</v>
      </c>
      <c r="D8884" t="s">
        <v>12</v>
      </c>
      <c r="E8884">
        <v>2</v>
      </c>
      <c r="F8884">
        <v>0</v>
      </c>
      <c r="G8884">
        <f t="shared" si="414"/>
        <v>2</v>
      </c>
      <c r="H8884">
        <v>137</v>
      </c>
      <c r="I8884">
        <f t="shared" si="415"/>
        <v>139</v>
      </c>
      <c r="J8884" s="4">
        <f t="shared" si="416"/>
        <v>1.4388489208633093</v>
      </c>
      <c r="K8884" s="4"/>
    </row>
    <row r="8885" spans="1:11" x14ac:dyDescent="0.3">
      <c r="A8885" s="1">
        <v>44926</v>
      </c>
      <c r="B8885" s="3" t="s">
        <v>183</v>
      </c>
      <c r="C8885" s="2" t="s">
        <v>29</v>
      </c>
      <c r="D8885" t="s">
        <v>12</v>
      </c>
      <c r="E8885">
        <v>1</v>
      </c>
      <c r="F8885">
        <v>0</v>
      </c>
      <c r="G8885">
        <f t="shared" si="414"/>
        <v>1</v>
      </c>
      <c r="H8885">
        <v>16</v>
      </c>
      <c r="I8885">
        <f t="shared" si="415"/>
        <v>17</v>
      </c>
      <c r="J8885" s="4">
        <f t="shared" si="416"/>
        <v>5.882352941176471</v>
      </c>
      <c r="K8885" s="4"/>
    </row>
    <row r="8886" spans="1:11" x14ac:dyDescent="0.3">
      <c r="A8886" s="1">
        <v>44926</v>
      </c>
      <c r="B8886" s="3" t="s">
        <v>183</v>
      </c>
      <c r="C8886" s="2" t="s">
        <v>29</v>
      </c>
      <c r="D8886" t="s">
        <v>12</v>
      </c>
      <c r="E8886">
        <v>0</v>
      </c>
      <c r="F8886">
        <v>1</v>
      </c>
      <c r="G8886">
        <f t="shared" si="414"/>
        <v>1</v>
      </c>
      <c r="H8886">
        <v>8</v>
      </c>
      <c r="I8886">
        <f t="shared" si="415"/>
        <v>9</v>
      </c>
      <c r="J8886" s="4">
        <f t="shared" si="416"/>
        <v>11.111111111111111</v>
      </c>
      <c r="K8886" s="4"/>
    </row>
    <row r="8887" spans="1:11" x14ac:dyDescent="0.3">
      <c r="A8887" s="1">
        <v>42766</v>
      </c>
      <c r="B8887" s="3" t="s">
        <v>183</v>
      </c>
      <c r="C8887" s="2" t="s">
        <v>81</v>
      </c>
      <c r="D8887" t="s">
        <v>12</v>
      </c>
      <c r="E8887">
        <v>1</v>
      </c>
      <c r="F8887">
        <v>0</v>
      </c>
      <c r="G8887">
        <f t="shared" si="414"/>
        <v>1</v>
      </c>
      <c r="H8887">
        <v>189</v>
      </c>
      <c r="I8887">
        <f t="shared" si="415"/>
        <v>190</v>
      </c>
      <c r="J8887" s="4">
        <f t="shared" si="416"/>
        <v>0.52631578947368418</v>
      </c>
      <c r="K8887" s="4"/>
    </row>
    <row r="8888" spans="1:11" x14ac:dyDescent="0.3">
      <c r="A8888" s="1">
        <v>43585</v>
      </c>
      <c r="B8888" s="3" t="s">
        <v>183</v>
      </c>
      <c r="C8888" s="2" t="s">
        <v>81</v>
      </c>
      <c r="D8888" t="s">
        <v>12</v>
      </c>
      <c r="E8888">
        <v>1</v>
      </c>
      <c r="F8888">
        <v>0</v>
      </c>
      <c r="G8888">
        <f t="shared" si="414"/>
        <v>1</v>
      </c>
      <c r="H8888">
        <v>19</v>
      </c>
      <c r="I8888">
        <f t="shared" si="415"/>
        <v>20</v>
      </c>
      <c r="J8888" s="4">
        <f t="shared" si="416"/>
        <v>5</v>
      </c>
      <c r="K8888" s="4"/>
    </row>
    <row r="8889" spans="1:11" x14ac:dyDescent="0.3">
      <c r="A8889" s="1">
        <v>43616</v>
      </c>
      <c r="B8889" s="3" t="s">
        <v>183</v>
      </c>
      <c r="C8889" s="2" t="s">
        <v>81</v>
      </c>
      <c r="D8889" t="s">
        <v>12</v>
      </c>
      <c r="E8889">
        <v>1</v>
      </c>
      <c r="F8889">
        <v>0</v>
      </c>
      <c r="G8889">
        <f t="shared" si="414"/>
        <v>1</v>
      </c>
      <c r="H8889">
        <v>19</v>
      </c>
      <c r="I8889">
        <f t="shared" si="415"/>
        <v>20</v>
      </c>
      <c r="J8889" s="4">
        <f t="shared" si="416"/>
        <v>5</v>
      </c>
      <c r="K8889" s="4"/>
    </row>
    <row r="8890" spans="1:11" x14ac:dyDescent="0.3">
      <c r="A8890" s="1">
        <v>43646</v>
      </c>
      <c r="B8890" s="3" t="s">
        <v>183</v>
      </c>
      <c r="C8890" s="2" t="s">
        <v>81</v>
      </c>
      <c r="D8890" t="s">
        <v>12</v>
      </c>
      <c r="E8890">
        <v>1</v>
      </c>
      <c r="F8890">
        <v>0</v>
      </c>
      <c r="G8890">
        <f t="shared" si="414"/>
        <v>1</v>
      </c>
      <c r="H8890">
        <v>19</v>
      </c>
      <c r="I8890">
        <f t="shared" si="415"/>
        <v>20</v>
      </c>
      <c r="J8890" s="4">
        <f t="shared" si="416"/>
        <v>5</v>
      </c>
      <c r="K8890" s="4"/>
    </row>
    <row r="8891" spans="1:11" x14ac:dyDescent="0.3">
      <c r="A8891" s="1">
        <v>43677</v>
      </c>
      <c r="B8891" s="3" t="s">
        <v>183</v>
      </c>
      <c r="C8891" s="2" t="s">
        <v>81</v>
      </c>
      <c r="D8891" t="s">
        <v>12</v>
      </c>
      <c r="E8891">
        <v>1</v>
      </c>
      <c r="F8891">
        <v>0</v>
      </c>
      <c r="G8891">
        <f t="shared" si="414"/>
        <v>1</v>
      </c>
      <c r="H8891">
        <v>19</v>
      </c>
      <c r="I8891">
        <f t="shared" si="415"/>
        <v>20</v>
      </c>
      <c r="J8891" s="4">
        <f t="shared" si="416"/>
        <v>5</v>
      </c>
      <c r="K8891" s="4"/>
    </row>
    <row r="8892" spans="1:11" x14ac:dyDescent="0.3">
      <c r="A8892" s="1">
        <v>43677</v>
      </c>
      <c r="B8892" s="3" t="s">
        <v>183</v>
      </c>
      <c r="C8892" s="2" t="s">
        <v>81</v>
      </c>
      <c r="D8892" t="s">
        <v>12</v>
      </c>
      <c r="E8892">
        <v>1</v>
      </c>
      <c r="F8892">
        <v>0</v>
      </c>
      <c r="G8892">
        <f t="shared" si="414"/>
        <v>1</v>
      </c>
      <c r="H8892">
        <v>172</v>
      </c>
      <c r="I8892">
        <f t="shared" si="415"/>
        <v>173</v>
      </c>
      <c r="J8892" s="4">
        <f t="shared" si="416"/>
        <v>0.5780346820809249</v>
      </c>
      <c r="K8892" s="4"/>
    </row>
    <row r="8893" spans="1:11" x14ac:dyDescent="0.3">
      <c r="A8893" s="1">
        <v>43708</v>
      </c>
      <c r="B8893" s="3" t="s">
        <v>183</v>
      </c>
      <c r="C8893" s="2" t="s">
        <v>81</v>
      </c>
      <c r="D8893" t="s">
        <v>12</v>
      </c>
      <c r="E8893">
        <v>1</v>
      </c>
      <c r="F8893">
        <v>0</v>
      </c>
      <c r="G8893">
        <f t="shared" si="414"/>
        <v>1</v>
      </c>
      <c r="H8893">
        <v>171</v>
      </c>
      <c r="I8893">
        <f t="shared" si="415"/>
        <v>172</v>
      </c>
      <c r="J8893" s="4">
        <f t="shared" si="416"/>
        <v>0.58139534883720934</v>
      </c>
      <c r="K8893" s="4"/>
    </row>
    <row r="8894" spans="1:11" x14ac:dyDescent="0.3">
      <c r="A8894" s="1">
        <v>43708</v>
      </c>
      <c r="B8894" s="3" t="s">
        <v>183</v>
      </c>
      <c r="C8894" s="2" t="s">
        <v>81</v>
      </c>
      <c r="D8894" t="s">
        <v>12</v>
      </c>
      <c r="E8894">
        <v>1</v>
      </c>
      <c r="F8894">
        <v>0</v>
      </c>
      <c r="G8894">
        <f t="shared" si="414"/>
        <v>1</v>
      </c>
      <c r="H8894">
        <v>20</v>
      </c>
      <c r="I8894">
        <f t="shared" si="415"/>
        <v>21</v>
      </c>
      <c r="J8894" s="4">
        <f t="shared" si="416"/>
        <v>4.7619047619047619</v>
      </c>
      <c r="K8894" s="4"/>
    </row>
    <row r="8895" spans="1:11" x14ac:dyDescent="0.3">
      <c r="A8895" s="1">
        <v>43738</v>
      </c>
      <c r="B8895" s="3" t="s">
        <v>183</v>
      </c>
      <c r="C8895" s="2" t="s">
        <v>81</v>
      </c>
      <c r="D8895" t="s">
        <v>12</v>
      </c>
      <c r="E8895">
        <v>1</v>
      </c>
      <c r="F8895">
        <v>0</v>
      </c>
      <c r="G8895">
        <f t="shared" si="414"/>
        <v>1</v>
      </c>
      <c r="H8895">
        <v>171</v>
      </c>
      <c r="I8895">
        <f t="shared" si="415"/>
        <v>172</v>
      </c>
      <c r="J8895" s="4">
        <f t="shared" si="416"/>
        <v>0.58139534883720934</v>
      </c>
      <c r="K8895" s="4"/>
    </row>
    <row r="8896" spans="1:11" x14ac:dyDescent="0.3">
      <c r="A8896" s="1">
        <v>43738</v>
      </c>
      <c r="B8896" s="3" t="s">
        <v>183</v>
      </c>
      <c r="C8896" s="2" t="s">
        <v>81</v>
      </c>
      <c r="D8896" t="s">
        <v>12</v>
      </c>
      <c r="E8896">
        <v>1</v>
      </c>
      <c r="F8896">
        <v>0</v>
      </c>
      <c r="G8896">
        <f t="shared" si="414"/>
        <v>1</v>
      </c>
      <c r="H8896">
        <v>21</v>
      </c>
      <c r="I8896">
        <f t="shared" si="415"/>
        <v>22</v>
      </c>
      <c r="J8896" s="4">
        <f t="shared" si="416"/>
        <v>4.5454545454545459</v>
      </c>
      <c r="K8896" s="4"/>
    </row>
    <row r="8897" spans="1:11" x14ac:dyDescent="0.3">
      <c r="A8897" s="1">
        <v>43769</v>
      </c>
      <c r="B8897" s="3" t="s">
        <v>183</v>
      </c>
      <c r="C8897" s="2" t="s">
        <v>81</v>
      </c>
      <c r="D8897" t="s">
        <v>12</v>
      </c>
      <c r="E8897">
        <v>1</v>
      </c>
      <c r="F8897">
        <v>0</v>
      </c>
      <c r="G8897">
        <f t="shared" si="414"/>
        <v>1</v>
      </c>
      <c r="H8897">
        <v>172</v>
      </c>
      <c r="I8897">
        <f t="shared" si="415"/>
        <v>173</v>
      </c>
      <c r="J8897" s="4">
        <f t="shared" si="416"/>
        <v>0.5780346820809249</v>
      </c>
      <c r="K8897" s="4"/>
    </row>
    <row r="8898" spans="1:11" x14ac:dyDescent="0.3">
      <c r="A8898" s="1">
        <v>43769</v>
      </c>
      <c r="B8898" s="3" t="s">
        <v>183</v>
      </c>
      <c r="C8898" s="2" t="s">
        <v>81</v>
      </c>
      <c r="D8898" t="s">
        <v>12</v>
      </c>
      <c r="E8898">
        <v>1</v>
      </c>
      <c r="F8898">
        <v>0</v>
      </c>
      <c r="G8898">
        <f t="shared" ref="G8898:G8961" si="417">E8898+F8898</f>
        <v>1</v>
      </c>
      <c r="H8898">
        <v>21</v>
      </c>
      <c r="I8898">
        <f t="shared" ref="I8898:I8961" si="418">H8898+G8898</f>
        <v>22</v>
      </c>
      <c r="J8898" s="4">
        <f t="shared" ref="J8898:J8961" si="419">G8898*100/I8898</f>
        <v>4.5454545454545459</v>
      </c>
      <c r="K8898" s="4"/>
    </row>
    <row r="8899" spans="1:11" x14ac:dyDescent="0.3">
      <c r="A8899" s="1">
        <v>43799</v>
      </c>
      <c r="B8899" s="3" t="s">
        <v>183</v>
      </c>
      <c r="C8899" s="2" t="s">
        <v>81</v>
      </c>
      <c r="D8899" t="s">
        <v>12</v>
      </c>
      <c r="E8899">
        <v>1</v>
      </c>
      <c r="F8899">
        <v>0</v>
      </c>
      <c r="G8899">
        <f t="shared" si="417"/>
        <v>1</v>
      </c>
      <c r="H8899">
        <v>21</v>
      </c>
      <c r="I8899">
        <f t="shared" si="418"/>
        <v>22</v>
      </c>
      <c r="J8899" s="4">
        <f t="shared" si="419"/>
        <v>4.5454545454545459</v>
      </c>
      <c r="K8899" s="4"/>
    </row>
    <row r="8900" spans="1:11" x14ac:dyDescent="0.3">
      <c r="A8900" s="1">
        <v>43799</v>
      </c>
      <c r="B8900" s="3" t="s">
        <v>183</v>
      </c>
      <c r="C8900" s="2" t="s">
        <v>81</v>
      </c>
      <c r="D8900" t="s">
        <v>12</v>
      </c>
      <c r="E8900">
        <v>1</v>
      </c>
      <c r="F8900">
        <v>0</v>
      </c>
      <c r="G8900">
        <f t="shared" si="417"/>
        <v>1</v>
      </c>
      <c r="H8900">
        <v>172</v>
      </c>
      <c r="I8900">
        <f t="shared" si="418"/>
        <v>173</v>
      </c>
      <c r="J8900" s="4">
        <f t="shared" si="419"/>
        <v>0.5780346820809249</v>
      </c>
      <c r="K8900" s="4"/>
    </row>
    <row r="8901" spans="1:11" x14ac:dyDescent="0.3">
      <c r="A8901" s="1">
        <v>43830</v>
      </c>
      <c r="B8901" s="3" t="s">
        <v>183</v>
      </c>
      <c r="C8901" s="2" t="s">
        <v>81</v>
      </c>
      <c r="D8901" t="s">
        <v>12</v>
      </c>
      <c r="E8901">
        <v>1</v>
      </c>
      <c r="F8901">
        <v>0</v>
      </c>
      <c r="G8901">
        <f t="shared" si="417"/>
        <v>1</v>
      </c>
      <c r="H8901">
        <v>21</v>
      </c>
      <c r="I8901">
        <f t="shared" si="418"/>
        <v>22</v>
      </c>
      <c r="J8901" s="4">
        <f t="shared" si="419"/>
        <v>4.5454545454545459</v>
      </c>
      <c r="K8901" s="4"/>
    </row>
    <row r="8902" spans="1:11" x14ac:dyDescent="0.3">
      <c r="A8902" s="1">
        <v>43830</v>
      </c>
      <c r="B8902" s="3" t="s">
        <v>183</v>
      </c>
      <c r="C8902" s="2" t="s">
        <v>81</v>
      </c>
      <c r="D8902" t="s">
        <v>12</v>
      </c>
      <c r="E8902">
        <v>1</v>
      </c>
      <c r="F8902">
        <v>0</v>
      </c>
      <c r="G8902">
        <f t="shared" si="417"/>
        <v>1</v>
      </c>
      <c r="H8902">
        <v>168</v>
      </c>
      <c r="I8902">
        <f t="shared" si="418"/>
        <v>169</v>
      </c>
      <c r="J8902" s="4">
        <f t="shared" si="419"/>
        <v>0.59171597633136097</v>
      </c>
      <c r="K8902" s="4"/>
    </row>
    <row r="8903" spans="1:11" x14ac:dyDescent="0.3">
      <c r="A8903" s="1">
        <v>43861</v>
      </c>
      <c r="B8903" s="3" t="s">
        <v>183</v>
      </c>
      <c r="C8903" s="2" t="s">
        <v>81</v>
      </c>
      <c r="D8903" t="s">
        <v>12</v>
      </c>
      <c r="E8903">
        <v>1</v>
      </c>
      <c r="F8903">
        <v>0</v>
      </c>
      <c r="G8903">
        <f t="shared" si="417"/>
        <v>1</v>
      </c>
      <c r="H8903">
        <v>167</v>
      </c>
      <c r="I8903">
        <f t="shared" si="418"/>
        <v>168</v>
      </c>
      <c r="J8903" s="4">
        <f t="shared" si="419"/>
        <v>0.59523809523809523</v>
      </c>
      <c r="K8903" s="4"/>
    </row>
    <row r="8904" spans="1:11" x14ac:dyDescent="0.3">
      <c r="A8904" s="1">
        <v>43861</v>
      </c>
      <c r="B8904" s="3" t="s">
        <v>183</v>
      </c>
      <c r="C8904" s="2" t="s">
        <v>81</v>
      </c>
      <c r="D8904" t="s">
        <v>12</v>
      </c>
      <c r="E8904">
        <v>1</v>
      </c>
      <c r="F8904">
        <v>0</v>
      </c>
      <c r="G8904">
        <f t="shared" si="417"/>
        <v>1</v>
      </c>
      <c r="H8904">
        <v>21</v>
      </c>
      <c r="I8904">
        <f t="shared" si="418"/>
        <v>22</v>
      </c>
      <c r="J8904" s="4">
        <f t="shared" si="419"/>
        <v>4.5454545454545459</v>
      </c>
      <c r="K8904" s="4"/>
    </row>
    <row r="8905" spans="1:11" x14ac:dyDescent="0.3">
      <c r="A8905" s="1">
        <v>43890</v>
      </c>
      <c r="B8905" s="3" t="s">
        <v>183</v>
      </c>
      <c r="C8905" s="2" t="s">
        <v>81</v>
      </c>
      <c r="D8905" t="s">
        <v>12</v>
      </c>
      <c r="E8905">
        <v>1</v>
      </c>
      <c r="F8905">
        <v>0</v>
      </c>
      <c r="G8905">
        <f t="shared" si="417"/>
        <v>1</v>
      </c>
      <c r="H8905">
        <v>21</v>
      </c>
      <c r="I8905">
        <f t="shared" si="418"/>
        <v>22</v>
      </c>
      <c r="J8905" s="4">
        <f t="shared" si="419"/>
        <v>4.5454545454545459</v>
      </c>
      <c r="K8905" s="4"/>
    </row>
    <row r="8906" spans="1:11" x14ac:dyDescent="0.3">
      <c r="A8906" s="1">
        <v>43890</v>
      </c>
      <c r="B8906" s="3" t="s">
        <v>183</v>
      </c>
      <c r="C8906" s="2" t="s">
        <v>81</v>
      </c>
      <c r="D8906" t="s">
        <v>12</v>
      </c>
      <c r="E8906">
        <v>1</v>
      </c>
      <c r="F8906">
        <v>0</v>
      </c>
      <c r="G8906">
        <f t="shared" si="417"/>
        <v>1</v>
      </c>
      <c r="H8906">
        <v>170</v>
      </c>
      <c r="I8906">
        <f t="shared" si="418"/>
        <v>171</v>
      </c>
      <c r="J8906" s="4">
        <f t="shared" si="419"/>
        <v>0.58479532163742687</v>
      </c>
      <c r="K8906" s="4"/>
    </row>
    <row r="8907" spans="1:11" x14ac:dyDescent="0.3">
      <c r="A8907" s="1">
        <v>43921</v>
      </c>
      <c r="B8907" s="3" t="s">
        <v>183</v>
      </c>
      <c r="C8907" s="2" t="s">
        <v>81</v>
      </c>
      <c r="D8907" t="s">
        <v>12</v>
      </c>
      <c r="E8907">
        <v>1</v>
      </c>
      <c r="F8907">
        <v>0</v>
      </c>
      <c r="G8907">
        <f t="shared" si="417"/>
        <v>1</v>
      </c>
      <c r="H8907">
        <v>172</v>
      </c>
      <c r="I8907">
        <f t="shared" si="418"/>
        <v>173</v>
      </c>
      <c r="J8907" s="4">
        <f t="shared" si="419"/>
        <v>0.5780346820809249</v>
      </c>
      <c r="K8907" s="4"/>
    </row>
    <row r="8908" spans="1:11" x14ac:dyDescent="0.3">
      <c r="A8908" s="1">
        <v>43921</v>
      </c>
      <c r="B8908" s="3" t="s">
        <v>183</v>
      </c>
      <c r="C8908" s="2" t="s">
        <v>81</v>
      </c>
      <c r="D8908" t="s">
        <v>12</v>
      </c>
      <c r="E8908">
        <v>1</v>
      </c>
      <c r="F8908">
        <v>0</v>
      </c>
      <c r="G8908">
        <f t="shared" si="417"/>
        <v>1</v>
      </c>
      <c r="H8908">
        <v>21</v>
      </c>
      <c r="I8908">
        <f t="shared" si="418"/>
        <v>22</v>
      </c>
      <c r="J8908" s="4">
        <f t="shared" si="419"/>
        <v>4.5454545454545459</v>
      </c>
      <c r="K8908" s="4"/>
    </row>
    <row r="8909" spans="1:11" x14ac:dyDescent="0.3">
      <c r="A8909" s="1">
        <v>43951</v>
      </c>
      <c r="B8909" s="3" t="s">
        <v>183</v>
      </c>
      <c r="C8909" s="2" t="s">
        <v>81</v>
      </c>
      <c r="D8909" t="s">
        <v>12</v>
      </c>
      <c r="E8909">
        <v>1</v>
      </c>
      <c r="F8909">
        <v>0</v>
      </c>
      <c r="G8909">
        <f t="shared" si="417"/>
        <v>1</v>
      </c>
      <c r="H8909">
        <v>170</v>
      </c>
      <c r="I8909">
        <f t="shared" si="418"/>
        <v>171</v>
      </c>
      <c r="J8909" s="4">
        <f t="shared" si="419"/>
        <v>0.58479532163742687</v>
      </c>
      <c r="K8909" s="4"/>
    </row>
    <row r="8910" spans="1:11" x14ac:dyDescent="0.3">
      <c r="A8910" s="1">
        <v>43951</v>
      </c>
      <c r="B8910" s="3" t="s">
        <v>183</v>
      </c>
      <c r="C8910" s="2" t="s">
        <v>81</v>
      </c>
      <c r="D8910" t="s">
        <v>12</v>
      </c>
      <c r="E8910">
        <v>1</v>
      </c>
      <c r="F8910">
        <v>0</v>
      </c>
      <c r="G8910">
        <f t="shared" si="417"/>
        <v>1</v>
      </c>
      <c r="H8910">
        <v>20</v>
      </c>
      <c r="I8910">
        <f t="shared" si="418"/>
        <v>21</v>
      </c>
      <c r="J8910" s="4">
        <f t="shared" si="419"/>
        <v>4.7619047619047619</v>
      </c>
      <c r="K8910" s="4"/>
    </row>
    <row r="8911" spans="1:11" x14ac:dyDescent="0.3">
      <c r="A8911" s="1">
        <v>43982</v>
      </c>
      <c r="B8911" s="3" t="s">
        <v>183</v>
      </c>
      <c r="C8911" s="2" t="s">
        <v>81</v>
      </c>
      <c r="D8911" t="s">
        <v>12</v>
      </c>
      <c r="E8911">
        <v>1</v>
      </c>
      <c r="F8911">
        <v>0</v>
      </c>
      <c r="G8911">
        <f t="shared" si="417"/>
        <v>1</v>
      </c>
      <c r="H8911">
        <v>20</v>
      </c>
      <c r="I8911">
        <f t="shared" si="418"/>
        <v>21</v>
      </c>
      <c r="J8911" s="4">
        <f t="shared" si="419"/>
        <v>4.7619047619047619</v>
      </c>
      <c r="K8911" s="4"/>
    </row>
    <row r="8912" spans="1:11" x14ac:dyDescent="0.3">
      <c r="A8912" s="1">
        <v>43982</v>
      </c>
      <c r="B8912" s="3" t="s">
        <v>183</v>
      </c>
      <c r="C8912" s="2" t="s">
        <v>81</v>
      </c>
      <c r="D8912" t="s">
        <v>12</v>
      </c>
      <c r="E8912">
        <v>1</v>
      </c>
      <c r="F8912">
        <v>0</v>
      </c>
      <c r="G8912">
        <f t="shared" si="417"/>
        <v>1</v>
      </c>
      <c r="H8912">
        <v>169</v>
      </c>
      <c r="I8912">
        <f t="shared" si="418"/>
        <v>170</v>
      </c>
      <c r="J8912" s="4">
        <f t="shared" si="419"/>
        <v>0.58823529411764708</v>
      </c>
      <c r="K8912" s="4"/>
    </row>
    <row r="8913" spans="1:11" x14ac:dyDescent="0.3">
      <c r="A8913" s="1">
        <v>44012</v>
      </c>
      <c r="B8913" s="3" t="s">
        <v>183</v>
      </c>
      <c r="C8913" s="2" t="s">
        <v>81</v>
      </c>
      <c r="D8913" t="s">
        <v>12</v>
      </c>
      <c r="E8913">
        <v>1</v>
      </c>
      <c r="F8913">
        <v>0</v>
      </c>
      <c r="G8913">
        <f t="shared" si="417"/>
        <v>1</v>
      </c>
      <c r="H8913">
        <v>22</v>
      </c>
      <c r="I8913">
        <f t="shared" si="418"/>
        <v>23</v>
      </c>
      <c r="J8913" s="4">
        <f t="shared" si="419"/>
        <v>4.3478260869565215</v>
      </c>
      <c r="K8913" s="4"/>
    </row>
    <row r="8914" spans="1:11" x14ac:dyDescent="0.3">
      <c r="A8914" s="1">
        <v>44012</v>
      </c>
      <c r="B8914" s="3" t="s">
        <v>183</v>
      </c>
      <c r="C8914" s="2" t="s">
        <v>81</v>
      </c>
      <c r="D8914" t="s">
        <v>12</v>
      </c>
      <c r="E8914">
        <v>1</v>
      </c>
      <c r="F8914">
        <v>0</v>
      </c>
      <c r="G8914">
        <f t="shared" si="417"/>
        <v>1</v>
      </c>
      <c r="H8914">
        <v>169</v>
      </c>
      <c r="I8914">
        <f t="shared" si="418"/>
        <v>170</v>
      </c>
      <c r="J8914" s="4">
        <f t="shared" si="419"/>
        <v>0.58823529411764708</v>
      </c>
      <c r="K8914" s="4"/>
    </row>
    <row r="8915" spans="1:11" x14ac:dyDescent="0.3">
      <c r="A8915" s="1">
        <v>44043</v>
      </c>
      <c r="B8915" s="3" t="s">
        <v>183</v>
      </c>
      <c r="C8915" s="2" t="s">
        <v>81</v>
      </c>
      <c r="D8915" t="s">
        <v>12</v>
      </c>
      <c r="E8915">
        <v>1</v>
      </c>
      <c r="F8915">
        <v>0</v>
      </c>
      <c r="G8915">
        <f t="shared" si="417"/>
        <v>1</v>
      </c>
      <c r="H8915">
        <v>22</v>
      </c>
      <c r="I8915">
        <f t="shared" si="418"/>
        <v>23</v>
      </c>
      <c r="J8915" s="4">
        <f t="shared" si="419"/>
        <v>4.3478260869565215</v>
      </c>
      <c r="K8915" s="4"/>
    </row>
    <row r="8916" spans="1:11" x14ac:dyDescent="0.3">
      <c r="A8916" s="1">
        <v>44043</v>
      </c>
      <c r="B8916" s="3" t="s">
        <v>183</v>
      </c>
      <c r="C8916" s="2" t="s">
        <v>81</v>
      </c>
      <c r="D8916" t="s">
        <v>12</v>
      </c>
      <c r="E8916">
        <v>1</v>
      </c>
      <c r="F8916">
        <v>0</v>
      </c>
      <c r="G8916">
        <f t="shared" si="417"/>
        <v>1</v>
      </c>
      <c r="H8916">
        <v>169</v>
      </c>
      <c r="I8916">
        <f t="shared" si="418"/>
        <v>170</v>
      </c>
      <c r="J8916" s="4">
        <f t="shared" si="419"/>
        <v>0.58823529411764708</v>
      </c>
      <c r="K8916" s="4"/>
    </row>
    <row r="8917" spans="1:11" x14ac:dyDescent="0.3">
      <c r="A8917" s="1">
        <v>44074</v>
      </c>
      <c r="B8917" s="3" t="s">
        <v>183</v>
      </c>
      <c r="C8917" s="2" t="s">
        <v>81</v>
      </c>
      <c r="D8917" t="s">
        <v>12</v>
      </c>
      <c r="E8917">
        <v>1</v>
      </c>
      <c r="F8917">
        <v>0</v>
      </c>
      <c r="G8917">
        <f t="shared" si="417"/>
        <v>1</v>
      </c>
      <c r="H8917">
        <v>22</v>
      </c>
      <c r="I8917">
        <f t="shared" si="418"/>
        <v>23</v>
      </c>
      <c r="J8917" s="4">
        <f t="shared" si="419"/>
        <v>4.3478260869565215</v>
      </c>
      <c r="K8917" s="4"/>
    </row>
    <row r="8918" spans="1:11" x14ac:dyDescent="0.3">
      <c r="A8918" s="1">
        <v>44074</v>
      </c>
      <c r="B8918" s="3" t="s">
        <v>183</v>
      </c>
      <c r="C8918" s="2" t="s">
        <v>81</v>
      </c>
      <c r="D8918" t="s">
        <v>12</v>
      </c>
      <c r="E8918">
        <v>1</v>
      </c>
      <c r="F8918">
        <v>0</v>
      </c>
      <c r="G8918">
        <f t="shared" si="417"/>
        <v>1</v>
      </c>
      <c r="H8918">
        <v>167</v>
      </c>
      <c r="I8918">
        <f t="shared" si="418"/>
        <v>168</v>
      </c>
      <c r="J8918" s="4">
        <f t="shared" si="419"/>
        <v>0.59523809523809523</v>
      </c>
      <c r="K8918" s="4"/>
    </row>
    <row r="8919" spans="1:11" x14ac:dyDescent="0.3">
      <c r="A8919" s="1">
        <v>44104</v>
      </c>
      <c r="B8919" s="3" t="s">
        <v>183</v>
      </c>
      <c r="C8919" s="2" t="s">
        <v>81</v>
      </c>
      <c r="D8919" t="s">
        <v>12</v>
      </c>
      <c r="E8919">
        <v>1</v>
      </c>
      <c r="F8919">
        <v>0</v>
      </c>
      <c r="G8919">
        <f t="shared" si="417"/>
        <v>1</v>
      </c>
      <c r="H8919">
        <v>170</v>
      </c>
      <c r="I8919">
        <f t="shared" si="418"/>
        <v>171</v>
      </c>
      <c r="J8919" s="4">
        <f t="shared" si="419"/>
        <v>0.58479532163742687</v>
      </c>
      <c r="K8919" s="4"/>
    </row>
    <row r="8920" spans="1:11" x14ac:dyDescent="0.3">
      <c r="A8920" s="1">
        <v>44104</v>
      </c>
      <c r="B8920" s="3" t="s">
        <v>183</v>
      </c>
      <c r="C8920" s="2" t="s">
        <v>81</v>
      </c>
      <c r="D8920" t="s">
        <v>12</v>
      </c>
      <c r="E8920">
        <v>1</v>
      </c>
      <c r="F8920">
        <v>0</v>
      </c>
      <c r="G8920">
        <f t="shared" si="417"/>
        <v>1</v>
      </c>
      <c r="H8920">
        <v>23</v>
      </c>
      <c r="I8920">
        <f t="shared" si="418"/>
        <v>24</v>
      </c>
      <c r="J8920" s="4">
        <f t="shared" si="419"/>
        <v>4.166666666666667</v>
      </c>
      <c r="K8920" s="4"/>
    </row>
    <row r="8921" spans="1:11" x14ac:dyDescent="0.3">
      <c r="A8921" s="1">
        <v>44135</v>
      </c>
      <c r="B8921" s="3" t="s">
        <v>183</v>
      </c>
      <c r="C8921" s="2" t="s">
        <v>81</v>
      </c>
      <c r="D8921" t="s">
        <v>12</v>
      </c>
      <c r="E8921">
        <v>1</v>
      </c>
      <c r="F8921">
        <v>0</v>
      </c>
      <c r="G8921">
        <f t="shared" si="417"/>
        <v>1</v>
      </c>
      <c r="H8921">
        <v>22</v>
      </c>
      <c r="I8921">
        <f t="shared" si="418"/>
        <v>23</v>
      </c>
      <c r="J8921" s="4">
        <f t="shared" si="419"/>
        <v>4.3478260869565215</v>
      </c>
      <c r="K8921" s="4"/>
    </row>
    <row r="8922" spans="1:11" x14ac:dyDescent="0.3">
      <c r="A8922" s="1">
        <v>44165</v>
      </c>
      <c r="B8922" s="3" t="s">
        <v>183</v>
      </c>
      <c r="C8922" s="2" t="s">
        <v>81</v>
      </c>
      <c r="D8922" t="s">
        <v>12</v>
      </c>
      <c r="E8922">
        <v>2</v>
      </c>
      <c r="F8922">
        <v>0</v>
      </c>
      <c r="G8922">
        <f t="shared" si="417"/>
        <v>2</v>
      </c>
      <c r="H8922">
        <v>166</v>
      </c>
      <c r="I8922">
        <f t="shared" si="418"/>
        <v>168</v>
      </c>
      <c r="J8922" s="4">
        <f t="shared" si="419"/>
        <v>1.1904761904761905</v>
      </c>
      <c r="K8922" s="4"/>
    </row>
    <row r="8923" spans="1:11" x14ac:dyDescent="0.3">
      <c r="A8923" s="1">
        <v>44165</v>
      </c>
      <c r="B8923" s="3" t="s">
        <v>183</v>
      </c>
      <c r="C8923" s="2" t="s">
        <v>81</v>
      </c>
      <c r="D8923" t="s">
        <v>12</v>
      </c>
      <c r="E8923">
        <v>1</v>
      </c>
      <c r="F8923">
        <v>0</v>
      </c>
      <c r="G8923">
        <f t="shared" si="417"/>
        <v>1</v>
      </c>
      <c r="H8923">
        <v>22</v>
      </c>
      <c r="I8923">
        <f t="shared" si="418"/>
        <v>23</v>
      </c>
      <c r="J8923" s="4">
        <f t="shared" si="419"/>
        <v>4.3478260869565215</v>
      </c>
      <c r="K8923" s="4"/>
    </row>
    <row r="8924" spans="1:11" x14ac:dyDescent="0.3">
      <c r="A8924" s="1">
        <v>44196</v>
      </c>
      <c r="B8924" s="3" t="s">
        <v>183</v>
      </c>
      <c r="C8924" s="2" t="s">
        <v>81</v>
      </c>
      <c r="D8924" t="s">
        <v>12</v>
      </c>
      <c r="E8924">
        <v>1</v>
      </c>
      <c r="F8924">
        <v>0</v>
      </c>
      <c r="G8924">
        <f t="shared" si="417"/>
        <v>1</v>
      </c>
      <c r="H8924">
        <v>22</v>
      </c>
      <c r="I8924">
        <f t="shared" si="418"/>
        <v>23</v>
      </c>
      <c r="J8924" s="4">
        <f t="shared" si="419"/>
        <v>4.3478260869565215</v>
      </c>
      <c r="K8924" s="4"/>
    </row>
    <row r="8925" spans="1:11" x14ac:dyDescent="0.3">
      <c r="A8925" s="1">
        <v>44196</v>
      </c>
      <c r="B8925" s="3" t="s">
        <v>183</v>
      </c>
      <c r="C8925" s="2" t="s">
        <v>81</v>
      </c>
      <c r="D8925" t="s">
        <v>12</v>
      </c>
      <c r="E8925">
        <v>2</v>
      </c>
      <c r="F8925">
        <v>0</v>
      </c>
      <c r="G8925">
        <f t="shared" si="417"/>
        <v>2</v>
      </c>
      <c r="H8925">
        <v>166</v>
      </c>
      <c r="I8925">
        <f t="shared" si="418"/>
        <v>168</v>
      </c>
      <c r="J8925" s="4">
        <f t="shared" si="419"/>
        <v>1.1904761904761905</v>
      </c>
      <c r="K8925" s="4"/>
    </row>
    <row r="8926" spans="1:11" x14ac:dyDescent="0.3">
      <c r="A8926" s="1">
        <v>44227</v>
      </c>
      <c r="B8926" s="3" t="s">
        <v>183</v>
      </c>
      <c r="C8926" s="2" t="s">
        <v>81</v>
      </c>
      <c r="D8926" t="s">
        <v>12</v>
      </c>
      <c r="E8926">
        <v>2</v>
      </c>
      <c r="F8926">
        <v>0</v>
      </c>
      <c r="G8926">
        <f t="shared" si="417"/>
        <v>2</v>
      </c>
      <c r="H8926">
        <v>166</v>
      </c>
      <c r="I8926">
        <f t="shared" si="418"/>
        <v>168</v>
      </c>
      <c r="J8926" s="4">
        <f t="shared" si="419"/>
        <v>1.1904761904761905</v>
      </c>
      <c r="K8926" s="4"/>
    </row>
    <row r="8927" spans="1:11" x14ac:dyDescent="0.3">
      <c r="A8927" s="1">
        <v>44227</v>
      </c>
      <c r="B8927" s="3" t="s">
        <v>183</v>
      </c>
      <c r="C8927" s="2" t="s">
        <v>81</v>
      </c>
      <c r="D8927" t="s">
        <v>12</v>
      </c>
      <c r="E8927">
        <v>1</v>
      </c>
      <c r="F8927">
        <v>0</v>
      </c>
      <c r="G8927">
        <f t="shared" si="417"/>
        <v>1</v>
      </c>
      <c r="H8927">
        <v>21</v>
      </c>
      <c r="I8927">
        <f t="shared" si="418"/>
        <v>22</v>
      </c>
      <c r="J8927" s="4">
        <f t="shared" si="419"/>
        <v>4.5454545454545459</v>
      </c>
      <c r="K8927" s="4"/>
    </row>
    <row r="8928" spans="1:11" x14ac:dyDescent="0.3">
      <c r="A8928" s="1">
        <v>44255</v>
      </c>
      <c r="B8928" s="3" t="s">
        <v>183</v>
      </c>
      <c r="C8928" s="2" t="s">
        <v>81</v>
      </c>
      <c r="D8928" t="s">
        <v>12</v>
      </c>
      <c r="E8928">
        <v>1</v>
      </c>
      <c r="F8928">
        <v>0</v>
      </c>
      <c r="G8928">
        <f t="shared" si="417"/>
        <v>1</v>
      </c>
      <c r="H8928">
        <v>21</v>
      </c>
      <c r="I8928">
        <f t="shared" si="418"/>
        <v>22</v>
      </c>
      <c r="J8928" s="4">
        <f t="shared" si="419"/>
        <v>4.5454545454545459</v>
      </c>
      <c r="K8928" s="4"/>
    </row>
    <row r="8929" spans="1:11" x14ac:dyDescent="0.3">
      <c r="A8929" s="1">
        <v>44255</v>
      </c>
      <c r="B8929" s="3" t="s">
        <v>183</v>
      </c>
      <c r="C8929" s="2" t="s">
        <v>81</v>
      </c>
      <c r="D8929" t="s">
        <v>12</v>
      </c>
      <c r="E8929">
        <v>2</v>
      </c>
      <c r="F8929">
        <v>0</v>
      </c>
      <c r="G8929">
        <f t="shared" si="417"/>
        <v>2</v>
      </c>
      <c r="H8929">
        <v>160</v>
      </c>
      <c r="I8929">
        <f t="shared" si="418"/>
        <v>162</v>
      </c>
      <c r="J8929" s="4">
        <f t="shared" si="419"/>
        <v>1.2345679012345678</v>
      </c>
      <c r="K8929" s="4"/>
    </row>
    <row r="8930" spans="1:11" x14ac:dyDescent="0.3">
      <c r="A8930" s="1">
        <v>44286</v>
      </c>
      <c r="B8930" s="3" t="s">
        <v>183</v>
      </c>
      <c r="C8930" s="2" t="s">
        <v>81</v>
      </c>
      <c r="D8930" t="s">
        <v>12</v>
      </c>
      <c r="E8930">
        <v>1</v>
      </c>
      <c r="F8930">
        <v>0</v>
      </c>
      <c r="G8930">
        <f t="shared" si="417"/>
        <v>1</v>
      </c>
      <c r="H8930">
        <v>21</v>
      </c>
      <c r="I8930">
        <f t="shared" si="418"/>
        <v>22</v>
      </c>
      <c r="J8930" s="4">
        <f t="shared" si="419"/>
        <v>4.5454545454545459</v>
      </c>
      <c r="K8930" s="4"/>
    </row>
    <row r="8931" spans="1:11" x14ac:dyDescent="0.3">
      <c r="A8931" s="1">
        <v>44316</v>
      </c>
      <c r="B8931" s="3" t="s">
        <v>183</v>
      </c>
      <c r="C8931" s="2" t="s">
        <v>81</v>
      </c>
      <c r="D8931" t="s">
        <v>12</v>
      </c>
      <c r="E8931">
        <v>1</v>
      </c>
      <c r="F8931">
        <v>0</v>
      </c>
      <c r="G8931">
        <f t="shared" si="417"/>
        <v>1</v>
      </c>
      <c r="H8931">
        <v>22</v>
      </c>
      <c r="I8931">
        <f t="shared" si="418"/>
        <v>23</v>
      </c>
      <c r="J8931" s="4">
        <f t="shared" si="419"/>
        <v>4.3478260869565215</v>
      </c>
      <c r="K8931" s="4"/>
    </row>
    <row r="8932" spans="1:11" x14ac:dyDescent="0.3">
      <c r="A8932" s="1">
        <v>44316</v>
      </c>
      <c r="B8932" s="3" t="s">
        <v>183</v>
      </c>
      <c r="C8932" s="2" t="s">
        <v>81</v>
      </c>
      <c r="D8932" t="s">
        <v>12</v>
      </c>
      <c r="E8932">
        <v>2</v>
      </c>
      <c r="F8932">
        <v>0</v>
      </c>
      <c r="G8932">
        <f t="shared" si="417"/>
        <v>2</v>
      </c>
      <c r="H8932">
        <v>161</v>
      </c>
      <c r="I8932">
        <f t="shared" si="418"/>
        <v>163</v>
      </c>
      <c r="J8932" s="4">
        <f t="shared" si="419"/>
        <v>1.2269938650306749</v>
      </c>
      <c r="K8932" s="4"/>
    </row>
    <row r="8933" spans="1:11" x14ac:dyDescent="0.3">
      <c r="A8933" s="1">
        <v>44347</v>
      </c>
      <c r="B8933" s="3" t="s">
        <v>183</v>
      </c>
      <c r="C8933" s="2" t="s">
        <v>81</v>
      </c>
      <c r="D8933" t="s">
        <v>12</v>
      </c>
      <c r="E8933">
        <v>2</v>
      </c>
      <c r="F8933">
        <v>0</v>
      </c>
      <c r="G8933">
        <f t="shared" si="417"/>
        <v>2</v>
      </c>
      <c r="H8933">
        <v>162</v>
      </c>
      <c r="I8933">
        <f t="shared" si="418"/>
        <v>164</v>
      </c>
      <c r="J8933" s="4">
        <f t="shared" si="419"/>
        <v>1.2195121951219512</v>
      </c>
      <c r="K8933" s="4"/>
    </row>
    <row r="8934" spans="1:11" x14ac:dyDescent="0.3">
      <c r="A8934" s="1">
        <v>44347</v>
      </c>
      <c r="B8934" s="3" t="s">
        <v>183</v>
      </c>
      <c r="C8934" s="2" t="s">
        <v>81</v>
      </c>
      <c r="D8934" t="s">
        <v>12</v>
      </c>
      <c r="E8934">
        <v>1</v>
      </c>
      <c r="F8934">
        <v>0</v>
      </c>
      <c r="G8934">
        <f t="shared" si="417"/>
        <v>1</v>
      </c>
      <c r="H8934">
        <v>22</v>
      </c>
      <c r="I8934">
        <f t="shared" si="418"/>
        <v>23</v>
      </c>
      <c r="J8934" s="4">
        <f t="shared" si="419"/>
        <v>4.3478260869565215</v>
      </c>
      <c r="K8934" s="4"/>
    </row>
    <row r="8935" spans="1:11" x14ac:dyDescent="0.3">
      <c r="A8935" s="1">
        <v>44377</v>
      </c>
      <c r="B8935" s="3" t="s">
        <v>183</v>
      </c>
      <c r="C8935" s="2" t="s">
        <v>81</v>
      </c>
      <c r="D8935" t="s">
        <v>12</v>
      </c>
      <c r="E8935">
        <v>2</v>
      </c>
      <c r="F8935">
        <v>0</v>
      </c>
      <c r="G8935">
        <f t="shared" si="417"/>
        <v>2</v>
      </c>
      <c r="H8935">
        <v>165</v>
      </c>
      <c r="I8935">
        <f t="shared" si="418"/>
        <v>167</v>
      </c>
      <c r="J8935" s="4">
        <f t="shared" si="419"/>
        <v>1.1976047904191616</v>
      </c>
      <c r="K8935" s="4"/>
    </row>
    <row r="8936" spans="1:11" x14ac:dyDescent="0.3">
      <c r="A8936" s="1">
        <v>44377</v>
      </c>
      <c r="B8936" s="3" t="s">
        <v>183</v>
      </c>
      <c r="C8936" s="2" t="s">
        <v>81</v>
      </c>
      <c r="D8936" t="s">
        <v>12</v>
      </c>
      <c r="E8936">
        <v>1</v>
      </c>
      <c r="F8936">
        <v>0</v>
      </c>
      <c r="G8936">
        <f t="shared" si="417"/>
        <v>1</v>
      </c>
      <c r="H8936">
        <v>22</v>
      </c>
      <c r="I8936">
        <f t="shared" si="418"/>
        <v>23</v>
      </c>
      <c r="J8936" s="4">
        <f t="shared" si="419"/>
        <v>4.3478260869565215</v>
      </c>
      <c r="K8936" s="4"/>
    </row>
    <row r="8937" spans="1:11" x14ac:dyDescent="0.3">
      <c r="A8937" s="1">
        <v>44377</v>
      </c>
      <c r="B8937" s="3" t="s">
        <v>183</v>
      </c>
      <c r="C8937" s="2" t="s">
        <v>81</v>
      </c>
      <c r="D8937" t="s">
        <v>12</v>
      </c>
      <c r="E8937">
        <v>0</v>
      </c>
      <c r="F8937">
        <v>1</v>
      </c>
      <c r="G8937">
        <f t="shared" si="417"/>
        <v>1</v>
      </c>
      <c r="H8937">
        <v>9</v>
      </c>
      <c r="I8937">
        <f t="shared" si="418"/>
        <v>10</v>
      </c>
      <c r="J8937" s="4">
        <f t="shared" si="419"/>
        <v>10</v>
      </c>
      <c r="K8937" s="4"/>
    </row>
    <row r="8938" spans="1:11" x14ac:dyDescent="0.3">
      <c r="A8938" s="1">
        <v>44408</v>
      </c>
      <c r="B8938" s="3" t="s">
        <v>183</v>
      </c>
      <c r="C8938" s="2" t="s">
        <v>81</v>
      </c>
      <c r="D8938" t="s">
        <v>12</v>
      </c>
      <c r="E8938">
        <v>2</v>
      </c>
      <c r="F8938">
        <v>0</v>
      </c>
      <c r="G8938">
        <f t="shared" si="417"/>
        <v>2</v>
      </c>
      <c r="H8938">
        <v>164</v>
      </c>
      <c r="I8938">
        <f t="shared" si="418"/>
        <v>166</v>
      </c>
      <c r="J8938" s="4">
        <f t="shared" si="419"/>
        <v>1.2048192771084338</v>
      </c>
      <c r="K8938" s="4"/>
    </row>
    <row r="8939" spans="1:11" x14ac:dyDescent="0.3">
      <c r="A8939" s="1">
        <v>44408</v>
      </c>
      <c r="B8939" s="3" t="s">
        <v>183</v>
      </c>
      <c r="C8939" s="2" t="s">
        <v>81</v>
      </c>
      <c r="D8939" t="s">
        <v>12</v>
      </c>
      <c r="E8939">
        <v>0</v>
      </c>
      <c r="F8939">
        <v>1</v>
      </c>
      <c r="G8939">
        <f t="shared" si="417"/>
        <v>1</v>
      </c>
      <c r="H8939">
        <v>9</v>
      </c>
      <c r="I8939">
        <f t="shared" si="418"/>
        <v>10</v>
      </c>
      <c r="J8939" s="4">
        <f t="shared" si="419"/>
        <v>10</v>
      </c>
      <c r="K8939" s="4"/>
    </row>
    <row r="8940" spans="1:11" x14ac:dyDescent="0.3">
      <c r="A8940" s="1">
        <v>44408</v>
      </c>
      <c r="B8940" s="3" t="s">
        <v>183</v>
      </c>
      <c r="C8940" s="2" t="s">
        <v>81</v>
      </c>
      <c r="D8940" t="s">
        <v>12</v>
      </c>
      <c r="E8940">
        <v>1</v>
      </c>
      <c r="F8940">
        <v>0</v>
      </c>
      <c r="G8940">
        <f t="shared" si="417"/>
        <v>1</v>
      </c>
      <c r="H8940">
        <v>22</v>
      </c>
      <c r="I8940">
        <f t="shared" si="418"/>
        <v>23</v>
      </c>
      <c r="J8940" s="4">
        <f t="shared" si="419"/>
        <v>4.3478260869565215</v>
      </c>
      <c r="K8940" s="4"/>
    </row>
    <row r="8941" spans="1:11" x14ac:dyDescent="0.3">
      <c r="A8941" s="1">
        <v>44439</v>
      </c>
      <c r="B8941" s="3" t="s">
        <v>183</v>
      </c>
      <c r="C8941" s="2" t="s">
        <v>81</v>
      </c>
      <c r="D8941" t="s">
        <v>12</v>
      </c>
      <c r="E8941">
        <v>0</v>
      </c>
      <c r="F8941">
        <v>1</v>
      </c>
      <c r="G8941">
        <f t="shared" si="417"/>
        <v>1</v>
      </c>
      <c r="H8941">
        <v>9</v>
      </c>
      <c r="I8941">
        <f t="shared" si="418"/>
        <v>10</v>
      </c>
      <c r="J8941" s="4">
        <f t="shared" si="419"/>
        <v>10</v>
      </c>
      <c r="K8941" s="4"/>
    </row>
    <row r="8942" spans="1:11" x14ac:dyDescent="0.3">
      <c r="A8942" s="1">
        <v>44439</v>
      </c>
      <c r="B8942" s="3" t="s">
        <v>183</v>
      </c>
      <c r="C8942" s="2" t="s">
        <v>81</v>
      </c>
      <c r="D8942" t="s">
        <v>12</v>
      </c>
      <c r="E8942">
        <v>2</v>
      </c>
      <c r="F8942">
        <v>0</v>
      </c>
      <c r="G8942">
        <f t="shared" si="417"/>
        <v>2</v>
      </c>
      <c r="H8942">
        <v>164</v>
      </c>
      <c r="I8942">
        <f t="shared" si="418"/>
        <v>166</v>
      </c>
      <c r="J8942" s="4">
        <f t="shared" si="419"/>
        <v>1.2048192771084338</v>
      </c>
      <c r="K8942" s="4"/>
    </row>
    <row r="8943" spans="1:11" x14ac:dyDescent="0.3">
      <c r="A8943" s="1">
        <v>44469</v>
      </c>
      <c r="B8943" s="3" t="s">
        <v>183</v>
      </c>
      <c r="C8943" s="2" t="s">
        <v>81</v>
      </c>
      <c r="D8943" t="s">
        <v>12</v>
      </c>
      <c r="E8943">
        <v>1</v>
      </c>
      <c r="F8943">
        <v>0</v>
      </c>
      <c r="G8943">
        <f t="shared" si="417"/>
        <v>1</v>
      </c>
      <c r="H8943">
        <v>22</v>
      </c>
      <c r="I8943">
        <f t="shared" si="418"/>
        <v>23</v>
      </c>
      <c r="J8943" s="4">
        <f t="shared" si="419"/>
        <v>4.3478260869565215</v>
      </c>
      <c r="K8943" s="4"/>
    </row>
    <row r="8944" spans="1:11" x14ac:dyDescent="0.3">
      <c r="A8944" s="1">
        <v>44469</v>
      </c>
      <c r="B8944" s="3" t="s">
        <v>183</v>
      </c>
      <c r="C8944" s="2" t="s">
        <v>81</v>
      </c>
      <c r="D8944" t="s">
        <v>12</v>
      </c>
      <c r="E8944">
        <v>0</v>
      </c>
      <c r="F8944">
        <v>1</v>
      </c>
      <c r="G8944">
        <f t="shared" si="417"/>
        <v>1</v>
      </c>
      <c r="H8944">
        <v>8</v>
      </c>
      <c r="I8944">
        <f t="shared" si="418"/>
        <v>9</v>
      </c>
      <c r="J8944" s="4">
        <f t="shared" si="419"/>
        <v>11.111111111111111</v>
      </c>
      <c r="K8944" s="4"/>
    </row>
    <row r="8945" spans="1:11" x14ac:dyDescent="0.3">
      <c r="A8945" s="1">
        <v>44500</v>
      </c>
      <c r="B8945" s="3" t="s">
        <v>183</v>
      </c>
      <c r="C8945" s="2" t="s">
        <v>81</v>
      </c>
      <c r="D8945" t="s">
        <v>12</v>
      </c>
      <c r="E8945">
        <v>3</v>
      </c>
      <c r="F8945">
        <v>0</v>
      </c>
      <c r="G8945">
        <f t="shared" si="417"/>
        <v>3</v>
      </c>
      <c r="H8945">
        <v>162</v>
      </c>
      <c r="I8945">
        <f t="shared" si="418"/>
        <v>165</v>
      </c>
      <c r="J8945" s="4">
        <f t="shared" si="419"/>
        <v>1.8181818181818181</v>
      </c>
      <c r="K8945" s="4"/>
    </row>
    <row r="8946" spans="1:11" x14ac:dyDescent="0.3">
      <c r="A8946" s="1">
        <v>44500</v>
      </c>
      <c r="B8946" s="3" t="s">
        <v>183</v>
      </c>
      <c r="C8946" s="2" t="s">
        <v>81</v>
      </c>
      <c r="D8946" t="s">
        <v>12</v>
      </c>
      <c r="E8946">
        <v>1</v>
      </c>
      <c r="F8946">
        <v>0</v>
      </c>
      <c r="G8946">
        <f t="shared" si="417"/>
        <v>1</v>
      </c>
      <c r="H8946">
        <v>22</v>
      </c>
      <c r="I8946">
        <f t="shared" si="418"/>
        <v>23</v>
      </c>
      <c r="J8946" s="4">
        <f t="shared" si="419"/>
        <v>4.3478260869565215</v>
      </c>
      <c r="K8946" s="4"/>
    </row>
    <row r="8947" spans="1:11" x14ac:dyDescent="0.3">
      <c r="A8947" s="1">
        <v>44500</v>
      </c>
      <c r="B8947" s="3" t="s">
        <v>183</v>
      </c>
      <c r="C8947" s="2" t="s">
        <v>81</v>
      </c>
      <c r="D8947" t="s">
        <v>12</v>
      </c>
      <c r="E8947">
        <v>0</v>
      </c>
      <c r="F8947">
        <v>1</v>
      </c>
      <c r="G8947">
        <f t="shared" si="417"/>
        <v>1</v>
      </c>
      <c r="H8947">
        <v>7</v>
      </c>
      <c r="I8947">
        <f t="shared" si="418"/>
        <v>8</v>
      </c>
      <c r="J8947" s="4">
        <f t="shared" si="419"/>
        <v>12.5</v>
      </c>
      <c r="K8947" s="4"/>
    </row>
    <row r="8948" spans="1:11" x14ac:dyDescent="0.3">
      <c r="A8948" s="1">
        <v>44530</v>
      </c>
      <c r="B8948" s="3" t="s">
        <v>183</v>
      </c>
      <c r="C8948" s="2" t="s">
        <v>81</v>
      </c>
      <c r="D8948" t="s">
        <v>12</v>
      </c>
      <c r="E8948">
        <v>3</v>
      </c>
      <c r="F8948">
        <v>0</v>
      </c>
      <c r="G8948">
        <f t="shared" si="417"/>
        <v>3</v>
      </c>
      <c r="H8948">
        <v>160</v>
      </c>
      <c r="I8948">
        <f t="shared" si="418"/>
        <v>163</v>
      </c>
      <c r="J8948" s="4">
        <f t="shared" si="419"/>
        <v>1.8404907975460123</v>
      </c>
      <c r="K8948" s="4"/>
    </row>
    <row r="8949" spans="1:11" x14ac:dyDescent="0.3">
      <c r="A8949" s="1">
        <v>44530</v>
      </c>
      <c r="B8949" s="3" t="s">
        <v>183</v>
      </c>
      <c r="C8949" s="2" t="s">
        <v>81</v>
      </c>
      <c r="D8949" t="s">
        <v>12</v>
      </c>
      <c r="E8949">
        <v>0</v>
      </c>
      <c r="F8949">
        <v>1</v>
      </c>
      <c r="G8949">
        <f t="shared" si="417"/>
        <v>1</v>
      </c>
      <c r="H8949">
        <v>7</v>
      </c>
      <c r="I8949">
        <f t="shared" si="418"/>
        <v>8</v>
      </c>
      <c r="J8949" s="4">
        <f t="shared" si="419"/>
        <v>12.5</v>
      </c>
      <c r="K8949" s="4"/>
    </row>
    <row r="8950" spans="1:11" x14ac:dyDescent="0.3">
      <c r="A8950" s="1">
        <v>44530</v>
      </c>
      <c r="B8950" s="3" t="s">
        <v>183</v>
      </c>
      <c r="C8950" s="2" t="s">
        <v>81</v>
      </c>
      <c r="D8950" t="s">
        <v>12</v>
      </c>
      <c r="E8950">
        <v>1</v>
      </c>
      <c r="F8950">
        <v>0</v>
      </c>
      <c r="G8950">
        <f t="shared" si="417"/>
        <v>1</v>
      </c>
      <c r="H8950">
        <v>22</v>
      </c>
      <c r="I8950">
        <f t="shared" si="418"/>
        <v>23</v>
      </c>
      <c r="J8950" s="4">
        <f t="shared" si="419"/>
        <v>4.3478260869565215</v>
      </c>
      <c r="K8950" s="4"/>
    </row>
    <row r="8951" spans="1:11" x14ac:dyDescent="0.3">
      <c r="A8951" s="1">
        <v>44561</v>
      </c>
      <c r="B8951" s="3" t="s">
        <v>183</v>
      </c>
      <c r="C8951" s="2" t="s">
        <v>81</v>
      </c>
      <c r="D8951" t="s">
        <v>12</v>
      </c>
      <c r="E8951">
        <v>1</v>
      </c>
      <c r="F8951">
        <v>0</v>
      </c>
      <c r="G8951">
        <f t="shared" si="417"/>
        <v>1</v>
      </c>
      <c r="H8951">
        <v>22</v>
      </c>
      <c r="I8951">
        <f t="shared" si="418"/>
        <v>23</v>
      </c>
      <c r="J8951" s="4">
        <f t="shared" si="419"/>
        <v>4.3478260869565215</v>
      </c>
      <c r="K8951" s="4"/>
    </row>
    <row r="8952" spans="1:11" x14ac:dyDescent="0.3">
      <c r="A8952" s="1">
        <v>44561</v>
      </c>
      <c r="B8952" s="3" t="s">
        <v>183</v>
      </c>
      <c r="C8952" s="2" t="s">
        <v>81</v>
      </c>
      <c r="D8952" t="s">
        <v>12</v>
      </c>
      <c r="E8952">
        <v>3</v>
      </c>
      <c r="F8952">
        <v>0</v>
      </c>
      <c r="G8952">
        <f t="shared" si="417"/>
        <v>3</v>
      </c>
      <c r="H8952">
        <v>157</v>
      </c>
      <c r="I8952">
        <f t="shared" si="418"/>
        <v>160</v>
      </c>
      <c r="J8952" s="4">
        <f t="shared" si="419"/>
        <v>1.875</v>
      </c>
      <c r="K8952" s="4"/>
    </row>
    <row r="8953" spans="1:11" x14ac:dyDescent="0.3">
      <c r="A8953" s="1">
        <v>44561</v>
      </c>
      <c r="B8953" s="3" t="s">
        <v>183</v>
      </c>
      <c r="C8953" s="2" t="s">
        <v>81</v>
      </c>
      <c r="D8953" t="s">
        <v>12</v>
      </c>
      <c r="E8953">
        <v>0</v>
      </c>
      <c r="F8953">
        <v>1</v>
      </c>
      <c r="G8953">
        <f t="shared" si="417"/>
        <v>1</v>
      </c>
      <c r="H8953">
        <v>7</v>
      </c>
      <c r="I8953">
        <f t="shared" si="418"/>
        <v>8</v>
      </c>
      <c r="J8953" s="4">
        <f t="shared" si="419"/>
        <v>12.5</v>
      </c>
      <c r="K8953" s="4"/>
    </row>
    <row r="8954" spans="1:11" x14ac:dyDescent="0.3">
      <c r="A8954" s="1">
        <v>44592</v>
      </c>
      <c r="B8954" s="3" t="s">
        <v>183</v>
      </c>
      <c r="C8954" s="2" t="s">
        <v>81</v>
      </c>
      <c r="D8954" t="s">
        <v>12</v>
      </c>
      <c r="E8954">
        <v>3</v>
      </c>
      <c r="F8954">
        <v>0</v>
      </c>
      <c r="G8954">
        <f t="shared" si="417"/>
        <v>3</v>
      </c>
      <c r="H8954">
        <v>157</v>
      </c>
      <c r="I8954">
        <f t="shared" si="418"/>
        <v>160</v>
      </c>
      <c r="J8954" s="4">
        <f t="shared" si="419"/>
        <v>1.875</v>
      </c>
      <c r="K8954" s="4"/>
    </row>
    <row r="8955" spans="1:11" x14ac:dyDescent="0.3">
      <c r="A8955" s="1">
        <v>44592</v>
      </c>
      <c r="B8955" s="3" t="s">
        <v>183</v>
      </c>
      <c r="C8955" s="2" t="s">
        <v>81</v>
      </c>
      <c r="D8955" t="s">
        <v>12</v>
      </c>
      <c r="E8955">
        <v>1</v>
      </c>
      <c r="F8955">
        <v>0</v>
      </c>
      <c r="G8955">
        <f t="shared" si="417"/>
        <v>1</v>
      </c>
      <c r="H8955">
        <v>22</v>
      </c>
      <c r="I8955">
        <f t="shared" si="418"/>
        <v>23</v>
      </c>
      <c r="J8955" s="4">
        <f t="shared" si="419"/>
        <v>4.3478260869565215</v>
      </c>
      <c r="K8955" s="4"/>
    </row>
    <row r="8956" spans="1:11" x14ac:dyDescent="0.3">
      <c r="A8956" s="1">
        <v>44592</v>
      </c>
      <c r="B8956" s="3" t="s">
        <v>183</v>
      </c>
      <c r="C8956" s="2" t="s">
        <v>81</v>
      </c>
      <c r="D8956" t="s">
        <v>12</v>
      </c>
      <c r="E8956">
        <v>0</v>
      </c>
      <c r="F8956">
        <v>1</v>
      </c>
      <c r="G8956">
        <f t="shared" si="417"/>
        <v>1</v>
      </c>
      <c r="H8956">
        <v>7</v>
      </c>
      <c r="I8956">
        <f t="shared" si="418"/>
        <v>8</v>
      </c>
      <c r="J8956" s="4">
        <f t="shared" si="419"/>
        <v>12.5</v>
      </c>
      <c r="K8956" s="4"/>
    </row>
    <row r="8957" spans="1:11" x14ac:dyDescent="0.3">
      <c r="A8957" s="1">
        <v>44620</v>
      </c>
      <c r="B8957" s="3" t="s">
        <v>183</v>
      </c>
      <c r="C8957" s="2" t="s">
        <v>81</v>
      </c>
      <c r="D8957" t="s">
        <v>12</v>
      </c>
      <c r="E8957">
        <v>3</v>
      </c>
      <c r="F8957">
        <v>0</v>
      </c>
      <c r="G8957">
        <f t="shared" si="417"/>
        <v>3</v>
      </c>
      <c r="H8957">
        <v>154</v>
      </c>
      <c r="I8957">
        <f t="shared" si="418"/>
        <v>157</v>
      </c>
      <c r="J8957" s="4">
        <f t="shared" si="419"/>
        <v>1.910828025477707</v>
      </c>
      <c r="K8957" s="4"/>
    </row>
    <row r="8958" spans="1:11" x14ac:dyDescent="0.3">
      <c r="A8958" s="1">
        <v>44620</v>
      </c>
      <c r="B8958" s="3" t="s">
        <v>183</v>
      </c>
      <c r="C8958" s="2" t="s">
        <v>81</v>
      </c>
      <c r="D8958" t="s">
        <v>12</v>
      </c>
      <c r="E8958">
        <v>1</v>
      </c>
      <c r="F8958">
        <v>0</v>
      </c>
      <c r="G8958">
        <f t="shared" si="417"/>
        <v>1</v>
      </c>
      <c r="H8958">
        <v>22</v>
      </c>
      <c r="I8958">
        <f t="shared" si="418"/>
        <v>23</v>
      </c>
      <c r="J8958" s="4">
        <f t="shared" si="419"/>
        <v>4.3478260869565215</v>
      </c>
      <c r="K8958" s="4"/>
    </row>
    <row r="8959" spans="1:11" x14ac:dyDescent="0.3">
      <c r="A8959" s="1">
        <v>44620</v>
      </c>
      <c r="B8959" s="3" t="s">
        <v>183</v>
      </c>
      <c r="C8959" s="2" t="s">
        <v>81</v>
      </c>
      <c r="D8959" t="s">
        <v>12</v>
      </c>
      <c r="E8959">
        <v>0</v>
      </c>
      <c r="F8959">
        <v>1</v>
      </c>
      <c r="G8959">
        <f t="shared" si="417"/>
        <v>1</v>
      </c>
      <c r="H8959">
        <v>7</v>
      </c>
      <c r="I8959">
        <f t="shared" si="418"/>
        <v>8</v>
      </c>
      <c r="J8959" s="4">
        <f t="shared" si="419"/>
        <v>12.5</v>
      </c>
      <c r="K8959" s="4"/>
    </row>
    <row r="8960" spans="1:11" x14ac:dyDescent="0.3">
      <c r="A8960" s="1">
        <v>44651</v>
      </c>
      <c r="B8960" s="3" t="s">
        <v>183</v>
      </c>
      <c r="C8960" s="2" t="s">
        <v>81</v>
      </c>
      <c r="D8960" t="s">
        <v>12</v>
      </c>
      <c r="E8960">
        <v>0</v>
      </c>
      <c r="F8960">
        <v>1</v>
      </c>
      <c r="G8960">
        <f t="shared" si="417"/>
        <v>1</v>
      </c>
      <c r="H8960">
        <v>7</v>
      </c>
      <c r="I8960">
        <f t="shared" si="418"/>
        <v>8</v>
      </c>
      <c r="J8960" s="4">
        <f t="shared" si="419"/>
        <v>12.5</v>
      </c>
      <c r="K8960" s="4"/>
    </row>
    <row r="8961" spans="1:11" x14ac:dyDescent="0.3">
      <c r="A8961" s="1">
        <v>44651</v>
      </c>
      <c r="B8961" s="3" t="s">
        <v>183</v>
      </c>
      <c r="C8961" s="2" t="s">
        <v>81</v>
      </c>
      <c r="D8961" t="s">
        <v>12</v>
      </c>
      <c r="E8961">
        <v>1</v>
      </c>
      <c r="F8961">
        <v>0</v>
      </c>
      <c r="G8961">
        <f t="shared" si="417"/>
        <v>1</v>
      </c>
      <c r="H8961">
        <v>21</v>
      </c>
      <c r="I8961">
        <f t="shared" si="418"/>
        <v>22</v>
      </c>
      <c r="J8961" s="4">
        <f t="shared" si="419"/>
        <v>4.5454545454545459</v>
      </c>
      <c r="K8961" s="4"/>
    </row>
    <row r="8962" spans="1:11" x14ac:dyDescent="0.3">
      <c r="A8962" s="1">
        <v>44651</v>
      </c>
      <c r="B8962" s="3" t="s">
        <v>183</v>
      </c>
      <c r="C8962" s="2" t="s">
        <v>81</v>
      </c>
      <c r="D8962" t="s">
        <v>12</v>
      </c>
      <c r="E8962">
        <v>3</v>
      </c>
      <c r="F8962">
        <v>0</v>
      </c>
      <c r="G8962">
        <f t="shared" ref="G8962:G9025" si="420">E8962+F8962</f>
        <v>3</v>
      </c>
      <c r="H8962">
        <v>151</v>
      </c>
      <c r="I8962">
        <f t="shared" ref="I8962:I9025" si="421">H8962+G8962</f>
        <v>154</v>
      </c>
      <c r="J8962" s="4">
        <f t="shared" ref="J8962:J9025" si="422">G8962*100/I8962</f>
        <v>1.948051948051948</v>
      </c>
      <c r="K8962" s="4"/>
    </row>
    <row r="8963" spans="1:11" x14ac:dyDescent="0.3">
      <c r="A8963" s="1">
        <v>44681</v>
      </c>
      <c r="B8963" s="3" t="s">
        <v>183</v>
      </c>
      <c r="C8963" s="2" t="s">
        <v>81</v>
      </c>
      <c r="D8963" t="s">
        <v>12</v>
      </c>
      <c r="E8963">
        <v>0</v>
      </c>
      <c r="F8963">
        <v>1</v>
      </c>
      <c r="G8963">
        <f t="shared" si="420"/>
        <v>1</v>
      </c>
      <c r="H8963">
        <v>7</v>
      </c>
      <c r="I8963">
        <f t="shared" si="421"/>
        <v>8</v>
      </c>
      <c r="J8963" s="4">
        <f t="shared" si="422"/>
        <v>12.5</v>
      </c>
      <c r="K8963" s="4"/>
    </row>
    <row r="8964" spans="1:11" x14ac:dyDescent="0.3">
      <c r="A8964" s="1">
        <v>44681</v>
      </c>
      <c r="B8964" s="3" t="s">
        <v>183</v>
      </c>
      <c r="C8964" s="2" t="s">
        <v>81</v>
      </c>
      <c r="D8964" t="s">
        <v>12</v>
      </c>
      <c r="E8964">
        <v>1</v>
      </c>
      <c r="F8964">
        <v>0</v>
      </c>
      <c r="G8964">
        <f t="shared" si="420"/>
        <v>1</v>
      </c>
      <c r="H8964">
        <v>20</v>
      </c>
      <c r="I8964">
        <f t="shared" si="421"/>
        <v>21</v>
      </c>
      <c r="J8964" s="4">
        <f t="shared" si="422"/>
        <v>4.7619047619047619</v>
      </c>
      <c r="K8964" s="4"/>
    </row>
    <row r="8965" spans="1:11" x14ac:dyDescent="0.3">
      <c r="A8965" s="1">
        <v>44681</v>
      </c>
      <c r="B8965" s="3" t="s">
        <v>183</v>
      </c>
      <c r="C8965" s="2" t="s">
        <v>81</v>
      </c>
      <c r="D8965" t="s">
        <v>12</v>
      </c>
      <c r="E8965">
        <v>3</v>
      </c>
      <c r="F8965">
        <v>0</v>
      </c>
      <c r="G8965">
        <f t="shared" si="420"/>
        <v>3</v>
      </c>
      <c r="H8965">
        <v>148</v>
      </c>
      <c r="I8965">
        <f t="shared" si="421"/>
        <v>151</v>
      </c>
      <c r="J8965" s="4">
        <f t="shared" si="422"/>
        <v>1.9867549668874172</v>
      </c>
      <c r="K8965" s="4"/>
    </row>
    <row r="8966" spans="1:11" x14ac:dyDescent="0.3">
      <c r="A8966" s="1">
        <v>44712</v>
      </c>
      <c r="B8966" s="3" t="s">
        <v>183</v>
      </c>
      <c r="C8966" s="2" t="s">
        <v>81</v>
      </c>
      <c r="D8966" t="s">
        <v>12</v>
      </c>
      <c r="E8966">
        <v>0</v>
      </c>
      <c r="F8966">
        <v>1</v>
      </c>
      <c r="G8966">
        <f t="shared" si="420"/>
        <v>1</v>
      </c>
      <c r="H8966">
        <v>7</v>
      </c>
      <c r="I8966">
        <f t="shared" si="421"/>
        <v>8</v>
      </c>
      <c r="J8966" s="4">
        <f t="shared" si="422"/>
        <v>12.5</v>
      </c>
      <c r="K8966" s="4"/>
    </row>
    <row r="8967" spans="1:11" x14ac:dyDescent="0.3">
      <c r="A8967" s="1">
        <v>44712</v>
      </c>
      <c r="B8967" s="3" t="s">
        <v>183</v>
      </c>
      <c r="C8967" s="2" t="s">
        <v>81</v>
      </c>
      <c r="D8967" t="s">
        <v>12</v>
      </c>
      <c r="E8967">
        <v>1</v>
      </c>
      <c r="F8967">
        <v>0</v>
      </c>
      <c r="G8967">
        <f t="shared" si="420"/>
        <v>1</v>
      </c>
      <c r="H8967">
        <v>19</v>
      </c>
      <c r="I8967">
        <f t="shared" si="421"/>
        <v>20</v>
      </c>
      <c r="J8967" s="4">
        <f t="shared" si="422"/>
        <v>5</v>
      </c>
      <c r="K8967" s="4"/>
    </row>
    <row r="8968" spans="1:11" x14ac:dyDescent="0.3">
      <c r="A8968" s="1">
        <v>44712</v>
      </c>
      <c r="B8968" s="3" t="s">
        <v>183</v>
      </c>
      <c r="C8968" s="2" t="s">
        <v>81</v>
      </c>
      <c r="D8968" t="s">
        <v>12</v>
      </c>
      <c r="E8968">
        <v>3</v>
      </c>
      <c r="F8968">
        <v>0</v>
      </c>
      <c r="G8968">
        <f t="shared" si="420"/>
        <v>3</v>
      </c>
      <c r="H8968">
        <v>147</v>
      </c>
      <c r="I8968">
        <f t="shared" si="421"/>
        <v>150</v>
      </c>
      <c r="J8968" s="4">
        <f t="shared" si="422"/>
        <v>2</v>
      </c>
      <c r="K8968" s="4"/>
    </row>
    <row r="8969" spans="1:11" x14ac:dyDescent="0.3">
      <c r="A8969" s="1">
        <v>44742</v>
      </c>
      <c r="B8969" s="3" t="s">
        <v>183</v>
      </c>
      <c r="C8969" s="2" t="s">
        <v>81</v>
      </c>
      <c r="D8969" t="s">
        <v>12</v>
      </c>
      <c r="E8969">
        <v>0</v>
      </c>
      <c r="F8969">
        <v>1</v>
      </c>
      <c r="G8969">
        <f t="shared" si="420"/>
        <v>1</v>
      </c>
      <c r="H8969">
        <v>7</v>
      </c>
      <c r="I8969">
        <f t="shared" si="421"/>
        <v>8</v>
      </c>
      <c r="J8969" s="4">
        <f t="shared" si="422"/>
        <v>12.5</v>
      </c>
      <c r="K8969" s="4"/>
    </row>
    <row r="8970" spans="1:11" x14ac:dyDescent="0.3">
      <c r="A8970" s="1">
        <v>44742</v>
      </c>
      <c r="B8970" s="3" t="s">
        <v>183</v>
      </c>
      <c r="C8970" s="2" t="s">
        <v>81</v>
      </c>
      <c r="D8970" t="s">
        <v>12</v>
      </c>
      <c r="E8970">
        <v>2</v>
      </c>
      <c r="F8970">
        <v>0</v>
      </c>
      <c r="G8970">
        <f t="shared" si="420"/>
        <v>2</v>
      </c>
      <c r="H8970">
        <v>142</v>
      </c>
      <c r="I8970">
        <f t="shared" si="421"/>
        <v>144</v>
      </c>
      <c r="J8970" s="4">
        <f t="shared" si="422"/>
        <v>1.3888888888888888</v>
      </c>
      <c r="K8970" s="4"/>
    </row>
    <row r="8971" spans="1:11" x14ac:dyDescent="0.3">
      <c r="A8971" s="1">
        <v>44742</v>
      </c>
      <c r="B8971" s="3" t="s">
        <v>183</v>
      </c>
      <c r="C8971" s="2" t="s">
        <v>81</v>
      </c>
      <c r="D8971" t="s">
        <v>12</v>
      </c>
      <c r="E8971">
        <v>1</v>
      </c>
      <c r="F8971">
        <v>0</v>
      </c>
      <c r="G8971">
        <f t="shared" si="420"/>
        <v>1</v>
      </c>
      <c r="H8971">
        <v>18</v>
      </c>
      <c r="I8971">
        <f t="shared" si="421"/>
        <v>19</v>
      </c>
      <c r="J8971" s="4">
        <f t="shared" si="422"/>
        <v>5.2631578947368425</v>
      </c>
      <c r="K8971" s="4"/>
    </row>
    <row r="8972" spans="1:11" x14ac:dyDescent="0.3">
      <c r="A8972" s="1">
        <v>44773</v>
      </c>
      <c r="B8972" s="3" t="s">
        <v>183</v>
      </c>
      <c r="C8972" s="2" t="s">
        <v>81</v>
      </c>
      <c r="D8972" t="s">
        <v>12</v>
      </c>
      <c r="E8972">
        <v>0</v>
      </c>
      <c r="F8972">
        <v>1</v>
      </c>
      <c r="G8972">
        <f t="shared" si="420"/>
        <v>1</v>
      </c>
      <c r="H8972">
        <v>7</v>
      </c>
      <c r="I8972">
        <f t="shared" si="421"/>
        <v>8</v>
      </c>
      <c r="J8972" s="4">
        <f t="shared" si="422"/>
        <v>12.5</v>
      </c>
      <c r="K8972" s="4"/>
    </row>
    <row r="8973" spans="1:11" x14ac:dyDescent="0.3">
      <c r="A8973" s="1">
        <v>44773</v>
      </c>
      <c r="B8973" s="3" t="s">
        <v>183</v>
      </c>
      <c r="C8973" s="2" t="s">
        <v>81</v>
      </c>
      <c r="D8973" t="s">
        <v>12</v>
      </c>
      <c r="E8973">
        <v>1</v>
      </c>
      <c r="F8973">
        <v>0</v>
      </c>
      <c r="G8973">
        <f t="shared" si="420"/>
        <v>1</v>
      </c>
      <c r="H8973">
        <v>16</v>
      </c>
      <c r="I8973">
        <f t="shared" si="421"/>
        <v>17</v>
      </c>
      <c r="J8973" s="4">
        <f t="shared" si="422"/>
        <v>5.882352941176471</v>
      </c>
      <c r="K8973" s="4"/>
    </row>
    <row r="8974" spans="1:11" x14ac:dyDescent="0.3">
      <c r="A8974" s="1">
        <v>44804</v>
      </c>
      <c r="B8974" s="3" t="s">
        <v>183</v>
      </c>
      <c r="C8974" s="2" t="s">
        <v>81</v>
      </c>
      <c r="D8974" t="s">
        <v>12</v>
      </c>
      <c r="E8974">
        <v>1</v>
      </c>
      <c r="F8974">
        <v>0</v>
      </c>
      <c r="G8974">
        <f t="shared" si="420"/>
        <v>1</v>
      </c>
      <c r="H8974">
        <v>16</v>
      </c>
      <c r="I8974">
        <f t="shared" si="421"/>
        <v>17</v>
      </c>
      <c r="J8974" s="4">
        <f t="shared" si="422"/>
        <v>5.882352941176471</v>
      </c>
      <c r="K8974" s="4"/>
    </row>
    <row r="8975" spans="1:11" x14ac:dyDescent="0.3">
      <c r="A8975" s="1">
        <v>44804</v>
      </c>
      <c r="B8975" s="3" t="s">
        <v>183</v>
      </c>
      <c r="C8975" s="2" t="s">
        <v>81</v>
      </c>
      <c r="D8975" t="s">
        <v>12</v>
      </c>
      <c r="E8975">
        <v>0</v>
      </c>
      <c r="F8975">
        <v>1</v>
      </c>
      <c r="G8975">
        <f t="shared" si="420"/>
        <v>1</v>
      </c>
      <c r="H8975">
        <v>7</v>
      </c>
      <c r="I8975">
        <f t="shared" si="421"/>
        <v>8</v>
      </c>
      <c r="J8975" s="4">
        <f t="shared" si="422"/>
        <v>12.5</v>
      </c>
      <c r="K8975" s="4"/>
    </row>
    <row r="8976" spans="1:11" x14ac:dyDescent="0.3">
      <c r="A8976" s="1">
        <v>44804</v>
      </c>
      <c r="B8976" s="3" t="s">
        <v>183</v>
      </c>
      <c r="C8976" s="2" t="s">
        <v>81</v>
      </c>
      <c r="D8976" t="s">
        <v>12</v>
      </c>
      <c r="E8976">
        <v>2</v>
      </c>
      <c r="F8976">
        <v>0</v>
      </c>
      <c r="G8976">
        <f t="shared" si="420"/>
        <v>2</v>
      </c>
      <c r="H8976">
        <v>131</v>
      </c>
      <c r="I8976">
        <f t="shared" si="421"/>
        <v>133</v>
      </c>
      <c r="J8976" s="4">
        <f t="shared" si="422"/>
        <v>1.5037593984962405</v>
      </c>
      <c r="K8976" s="4"/>
    </row>
    <row r="8977" spans="1:11" x14ac:dyDescent="0.3">
      <c r="A8977" s="1">
        <v>44834</v>
      </c>
      <c r="B8977" s="3" t="s">
        <v>183</v>
      </c>
      <c r="C8977" s="2" t="s">
        <v>81</v>
      </c>
      <c r="D8977" t="s">
        <v>12</v>
      </c>
      <c r="E8977">
        <v>2</v>
      </c>
      <c r="F8977">
        <v>0</v>
      </c>
      <c r="G8977">
        <f t="shared" si="420"/>
        <v>2</v>
      </c>
      <c r="H8977">
        <v>129</v>
      </c>
      <c r="I8977">
        <f t="shared" si="421"/>
        <v>131</v>
      </c>
      <c r="J8977" s="4">
        <f t="shared" si="422"/>
        <v>1.5267175572519085</v>
      </c>
      <c r="K8977" s="4"/>
    </row>
    <row r="8978" spans="1:11" x14ac:dyDescent="0.3">
      <c r="A8978" s="1">
        <v>44834</v>
      </c>
      <c r="B8978" s="3" t="s">
        <v>183</v>
      </c>
      <c r="C8978" s="2" t="s">
        <v>81</v>
      </c>
      <c r="D8978" t="s">
        <v>12</v>
      </c>
      <c r="E8978">
        <v>1</v>
      </c>
      <c r="F8978">
        <v>0</v>
      </c>
      <c r="G8978">
        <f t="shared" si="420"/>
        <v>1</v>
      </c>
      <c r="H8978">
        <v>16</v>
      </c>
      <c r="I8978">
        <f t="shared" si="421"/>
        <v>17</v>
      </c>
      <c r="J8978" s="4">
        <f t="shared" si="422"/>
        <v>5.882352941176471</v>
      </c>
      <c r="K8978" s="4"/>
    </row>
    <row r="8979" spans="1:11" x14ac:dyDescent="0.3">
      <c r="A8979" s="1">
        <v>44834</v>
      </c>
      <c r="B8979" s="3" t="s">
        <v>183</v>
      </c>
      <c r="C8979" s="2" t="s">
        <v>81</v>
      </c>
      <c r="D8979" t="s">
        <v>12</v>
      </c>
      <c r="E8979">
        <v>0</v>
      </c>
      <c r="F8979">
        <v>1</v>
      </c>
      <c r="G8979">
        <f t="shared" si="420"/>
        <v>1</v>
      </c>
      <c r="H8979">
        <v>8</v>
      </c>
      <c r="I8979">
        <f t="shared" si="421"/>
        <v>9</v>
      </c>
      <c r="J8979" s="4">
        <f t="shared" si="422"/>
        <v>11.111111111111111</v>
      </c>
      <c r="K8979" s="4"/>
    </row>
    <row r="8980" spans="1:11" x14ac:dyDescent="0.3">
      <c r="A8980" s="1">
        <v>44865</v>
      </c>
      <c r="B8980" s="3" t="s">
        <v>183</v>
      </c>
      <c r="C8980" s="2" t="s">
        <v>81</v>
      </c>
      <c r="D8980" t="s">
        <v>12</v>
      </c>
      <c r="E8980">
        <v>1</v>
      </c>
      <c r="F8980">
        <v>0</v>
      </c>
      <c r="G8980">
        <f t="shared" si="420"/>
        <v>1</v>
      </c>
      <c r="H8980">
        <v>16</v>
      </c>
      <c r="I8980">
        <f t="shared" si="421"/>
        <v>17</v>
      </c>
      <c r="J8980" s="4">
        <f t="shared" si="422"/>
        <v>5.882352941176471</v>
      </c>
      <c r="K8980" s="4"/>
    </row>
    <row r="8981" spans="1:11" x14ac:dyDescent="0.3">
      <c r="A8981" s="1">
        <v>44865</v>
      </c>
      <c r="B8981" s="3" t="s">
        <v>183</v>
      </c>
      <c r="C8981" s="2" t="s">
        <v>81</v>
      </c>
      <c r="D8981" t="s">
        <v>12</v>
      </c>
      <c r="E8981">
        <v>1</v>
      </c>
      <c r="F8981">
        <v>0</v>
      </c>
      <c r="G8981">
        <f t="shared" si="420"/>
        <v>1</v>
      </c>
      <c r="H8981">
        <v>127</v>
      </c>
      <c r="I8981">
        <f t="shared" si="421"/>
        <v>128</v>
      </c>
      <c r="J8981" s="4">
        <f t="shared" si="422"/>
        <v>0.78125</v>
      </c>
      <c r="K8981" s="4"/>
    </row>
    <row r="8982" spans="1:11" x14ac:dyDescent="0.3">
      <c r="A8982" s="1">
        <v>44865</v>
      </c>
      <c r="B8982" s="3" t="s">
        <v>183</v>
      </c>
      <c r="C8982" s="2" t="s">
        <v>81</v>
      </c>
      <c r="D8982" t="s">
        <v>12</v>
      </c>
      <c r="E8982">
        <v>0</v>
      </c>
      <c r="F8982">
        <v>1</v>
      </c>
      <c r="G8982">
        <f t="shared" si="420"/>
        <v>1</v>
      </c>
      <c r="H8982">
        <v>8</v>
      </c>
      <c r="I8982">
        <f t="shared" si="421"/>
        <v>9</v>
      </c>
      <c r="J8982" s="4">
        <f t="shared" si="422"/>
        <v>11.111111111111111</v>
      </c>
      <c r="K8982" s="4"/>
    </row>
    <row r="8983" spans="1:11" x14ac:dyDescent="0.3">
      <c r="A8983" s="1">
        <v>44895</v>
      </c>
      <c r="B8983" s="3" t="s">
        <v>183</v>
      </c>
      <c r="C8983" s="2" t="s">
        <v>81</v>
      </c>
      <c r="D8983" t="s">
        <v>12</v>
      </c>
      <c r="E8983">
        <v>1</v>
      </c>
      <c r="F8983">
        <v>0</v>
      </c>
      <c r="G8983">
        <f t="shared" si="420"/>
        <v>1</v>
      </c>
      <c r="H8983">
        <v>125</v>
      </c>
      <c r="I8983">
        <f t="shared" si="421"/>
        <v>126</v>
      </c>
      <c r="J8983" s="4">
        <f t="shared" si="422"/>
        <v>0.79365079365079361</v>
      </c>
      <c r="K8983" s="4"/>
    </row>
    <row r="8984" spans="1:11" x14ac:dyDescent="0.3">
      <c r="A8984" s="1">
        <v>44895</v>
      </c>
      <c r="B8984" s="3" t="s">
        <v>183</v>
      </c>
      <c r="C8984" s="2" t="s">
        <v>81</v>
      </c>
      <c r="D8984" t="s">
        <v>12</v>
      </c>
      <c r="E8984">
        <v>0</v>
      </c>
      <c r="F8984">
        <v>1</v>
      </c>
      <c r="G8984">
        <f t="shared" si="420"/>
        <v>1</v>
      </c>
      <c r="H8984">
        <v>8</v>
      </c>
      <c r="I8984">
        <f t="shared" si="421"/>
        <v>9</v>
      </c>
      <c r="J8984" s="4">
        <f t="shared" si="422"/>
        <v>11.111111111111111</v>
      </c>
      <c r="K8984" s="4"/>
    </row>
    <row r="8985" spans="1:11" x14ac:dyDescent="0.3">
      <c r="A8985" s="1">
        <v>44895</v>
      </c>
      <c r="B8985" s="3" t="s">
        <v>183</v>
      </c>
      <c r="C8985" s="2" t="s">
        <v>81</v>
      </c>
      <c r="D8985" t="s">
        <v>12</v>
      </c>
      <c r="E8985">
        <v>1</v>
      </c>
      <c r="F8985">
        <v>0</v>
      </c>
      <c r="G8985">
        <f t="shared" si="420"/>
        <v>1</v>
      </c>
      <c r="H8985">
        <v>16</v>
      </c>
      <c r="I8985">
        <f t="shared" si="421"/>
        <v>17</v>
      </c>
      <c r="J8985" s="4">
        <f t="shared" si="422"/>
        <v>5.882352941176471</v>
      </c>
      <c r="K8985" s="4"/>
    </row>
    <row r="8986" spans="1:11" x14ac:dyDescent="0.3">
      <c r="A8986" s="1">
        <v>44926</v>
      </c>
      <c r="B8986" s="3" t="s">
        <v>183</v>
      </c>
      <c r="C8986" s="2" t="s">
        <v>81</v>
      </c>
      <c r="D8986" t="s">
        <v>12</v>
      </c>
      <c r="E8986">
        <v>1</v>
      </c>
      <c r="F8986">
        <v>0</v>
      </c>
      <c r="G8986">
        <f t="shared" si="420"/>
        <v>1</v>
      </c>
      <c r="H8986">
        <v>126</v>
      </c>
      <c r="I8986">
        <f t="shared" si="421"/>
        <v>127</v>
      </c>
      <c r="J8986" s="4">
        <f t="shared" si="422"/>
        <v>0.78740157480314965</v>
      </c>
      <c r="K8986" s="4"/>
    </row>
    <row r="8987" spans="1:11" x14ac:dyDescent="0.3">
      <c r="A8987" s="1">
        <v>44957</v>
      </c>
      <c r="B8987" s="3" t="s">
        <v>183</v>
      </c>
      <c r="C8987" s="2" t="s">
        <v>81</v>
      </c>
      <c r="D8987" t="s">
        <v>12</v>
      </c>
      <c r="E8987">
        <v>1</v>
      </c>
      <c r="F8987">
        <v>0</v>
      </c>
      <c r="G8987">
        <f t="shared" si="420"/>
        <v>1</v>
      </c>
      <c r="H8987">
        <v>123</v>
      </c>
      <c r="I8987">
        <f t="shared" si="421"/>
        <v>124</v>
      </c>
      <c r="J8987" s="4">
        <f t="shared" si="422"/>
        <v>0.80645161290322576</v>
      </c>
      <c r="K8987" s="4"/>
    </row>
    <row r="8988" spans="1:11" x14ac:dyDescent="0.3">
      <c r="A8988" s="1">
        <v>44957</v>
      </c>
      <c r="B8988" s="3" t="s">
        <v>183</v>
      </c>
      <c r="C8988" s="2" t="s">
        <v>81</v>
      </c>
      <c r="D8988" t="s">
        <v>12</v>
      </c>
      <c r="E8988">
        <v>0</v>
      </c>
      <c r="F8988">
        <v>1</v>
      </c>
      <c r="G8988">
        <f t="shared" si="420"/>
        <v>1</v>
      </c>
      <c r="H8988">
        <v>7</v>
      </c>
      <c r="I8988">
        <f t="shared" si="421"/>
        <v>8</v>
      </c>
      <c r="J8988" s="4">
        <f t="shared" si="422"/>
        <v>12.5</v>
      </c>
      <c r="K8988" s="4"/>
    </row>
    <row r="8989" spans="1:11" x14ac:dyDescent="0.3">
      <c r="A8989" s="1">
        <v>44957</v>
      </c>
      <c r="B8989" s="3" t="s">
        <v>183</v>
      </c>
      <c r="C8989" s="2" t="s">
        <v>81</v>
      </c>
      <c r="D8989" t="s">
        <v>12</v>
      </c>
      <c r="E8989">
        <v>1</v>
      </c>
      <c r="F8989">
        <v>0</v>
      </c>
      <c r="G8989">
        <f t="shared" si="420"/>
        <v>1</v>
      </c>
      <c r="H8989">
        <v>15</v>
      </c>
      <c r="I8989">
        <f t="shared" si="421"/>
        <v>16</v>
      </c>
      <c r="J8989" s="4">
        <f t="shared" si="422"/>
        <v>6.25</v>
      </c>
      <c r="K8989" s="4"/>
    </row>
    <row r="8990" spans="1:11" x14ac:dyDescent="0.3">
      <c r="A8990" s="1">
        <v>44985</v>
      </c>
      <c r="B8990" s="3" t="s">
        <v>183</v>
      </c>
      <c r="C8990" s="2" t="s">
        <v>81</v>
      </c>
      <c r="D8990" t="s">
        <v>12</v>
      </c>
      <c r="E8990">
        <v>1</v>
      </c>
      <c r="F8990">
        <v>0</v>
      </c>
      <c r="G8990">
        <f t="shared" si="420"/>
        <v>1</v>
      </c>
      <c r="H8990">
        <v>14</v>
      </c>
      <c r="I8990">
        <f t="shared" si="421"/>
        <v>15</v>
      </c>
      <c r="J8990" s="4">
        <f t="shared" si="422"/>
        <v>6.666666666666667</v>
      </c>
      <c r="K8990" s="4"/>
    </row>
    <row r="8991" spans="1:11" x14ac:dyDescent="0.3">
      <c r="A8991" s="1">
        <v>44985</v>
      </c>
      <c r="B8991" s="3" t="s">
        <v>183</v>
      </c>
      <c r="C8991" s="2" t="s">
        <v>81</v>
      </c>
      <c r="D8991" t="s">
        <v>12</v>
      </c>
      <c r="E8991">
        <v>0</v>
      </c>
      <c r="F8991">
        <v>1</v>
      </c>
      <c r="G8991">
        <f t="shared" si="420"/>
        <v>1</v>
      </c>
      <c r="H8991">
        <v>6</v>
      </c>
      <c r="I8991">
        <f t="shared" si="421"/>
        <v>7</v>
      </c>
      <c r="J8991" s="4">
        <f t="shared" si="422"/>
        <v>14.285714285714286</v>
      </c>
      <c r="K8991" s="4"/>
    </row>
    <row r="8992" spans="1:11" x14ac:dyDescent="0.3">
      <c r="A8992" s="1">
        <v>44985</v>
      </c>
      <c r="B8992" s="3" t="s">
        <v>183</v>
      </c>
      <c r="C8992" s="2" t="s">
        <v>81</v>
      </c>
      <c r="D8992" t="s">
        <v>12</v>
      </c>
      <c r="E8992">
        <v>1</v>
      </c>
      <c r="F8992">
        <v>0</v>
      </c>
      <c r="G8992">
        <f t="shared" si="420"/>
        <v>1</v>
      </c>
      <c r="H8992">
        <v>122</v>
      </c>
      <c r="I8992">
        <f t="shared" si="421"/>
        <v>123</v>
      </c>
      <c r="J8992" s="4">
        <f t="shared" si="422"/>
        <v>0.81300813008130079</v>
      </c>
      <c r="K8992" s="4"/>
    </row>
    <row r="8993" spans="1:11" x14ac:dyDescent="0.3">
      <c r="A8993" s="1">
        <v>45016</v>
      </c>
      <c r="B8993" s="3" t="s">
        <v>183</v>
      </c>
      <c r="C8993" s="2" t="s">
        <v>81</v>
      </c>
      <c r="D8993" t="s">
        <v>12</v>
      </c>
      <c r="E8993">
        <v>0</v>
      </c>
      <c r="F8993">
        <v>1</v>
      </c>
      <c r="G8993">
        <f t="shared" si="420"/>
        <v>1</v>
      </c>
      <c r="H8993">
        <v>6</v>
      </c>
      <c r="I8993">
        <f t="shared" si="421"/>
        <v>7</v>
      </c>
      <c r="J8993" s="4">
        <f t="shared" si="422"/>
        <v>14.285714285714286</v>
      </c>
      <c r="K8993" s="4"/>
    </row>
    <row r="8994" spans="1:11" x14ac:dyDescent="0.3">
      <c r="A8994" s="1">
        <v>45016</v>
      </c>
      <c r="B8994" s="3" t="s">
        <v>183</v>
      </c>
      <c r="C8994" s="2" t="s">
        <v>81</v>
      </c>
      <c r="D8994" t="s">
        <v>12</v>
      </c>
      <c r="E8994">
        <v>1</v>
      </c>
      <c r="F8994">
        <v>0</v>
      </c>
      <c r="G8994">
        <f t="shared" si="420"/>
        <v>1</v>
      </c>
      <c r="H8994">
        <v>121</v>
      </c>
      <c r="I8994">
        <f t="shared" si="421"/>
        <v>122</v>
      </c>
      <c r="J8994" s="4">
        <f t="shared" si="422"/>
        <v>0.81967213114754101</v>
      </c>
      <c r="K8994" s="4"/>
    </row>
    <row r="8995" spans="1:11" x14ac:dyDescent="0.3">
      <c r="A8995" s="1">
        <v>45046</v>
      </c>
      <c r="B8995" s="3" t="s">
        <v>183</v>
      </c>
      <c r="C8995" s="2" t="s">
        <v>81</v>
      </c>
      <c r="D8995" t="s">
        <v>12</v>
      </c>
      <c r="E8995">
        <v>0</v>
      </c>
      <c r="F8995">
        <v>1</v>
      </c>
      <c r="G8995">
        <f t="shared" si="420"/>
        <v>1</v>
      </c>
      <c r="H8995">
        <v>5</v>
      </c>
      <c r="I8995">
        <f t="shared" si="421"/>
        <v>6</v>
      </c>
      <c r="J8995" s="4">
        <f t="shared" si="422"/>
        <v>16.666666666666668</v>
      </c>
      <c r="K8995" s="4"/>
    </row>
    <row r="8996" spans="1:11" x14ac:dyDescent="0.3">
      <c r="A8996" s="1">
        <v>45046</v>
      </c>
      <c r="B8996" s="3" t="s">
        <v>183</v>
      </c>
      <c r="C8996" s="2" t="s">
        <v>81</v>
      </c>
      <c r="D8996" t="s">
        <v>12</v>
      </c>
      <c r="E8996">
        <v>2</v>
      </c>
      <c r="F8996">
        <v>0</v>
      </c>
      <c r="G8996">
        <f t="shared" si="420"/>
        <v>2</v>
      </c>
      <c r="H8996">
        <v>119</v>
      </c>
      <c r="I8996">
        <f t="shared" si="421"/>
        <v>121</v>
      </c>
      <c r="J8996" s="4">
        <f t="shared" si="422"/>
        <v>1.6528925619834711</v>
      </c>
      <c r="K8996" s="4"/>
    </row>
    <row r="8997" spans="1:11" x14ac:dyDescent="0.3">
      <c r="A8997" s="1">
        <v>45077</v>
      </c>
      <c r="B8997" s="3" t="s">
        <v>183</v>
      </c>
      <c r="C8997" s="2" t="s">
        <v>81</v>
      </c>
      <c r="D8997" t="s">
        <v>12</v>
      </c>
      <c r="E8997">
        <v>2</v>
      </c>
      <c r="F8997">
        <v>0</v>
      </c>
      <c r="G8997">
        <f t="shared" si="420"/>
        <v>2</v>
      </c>
      <c r="H8997">
        <v>114</v>
      </c>
      <c r="I8997">
        <f t="shared" si="421"/>
        <v>116</v>
      </c>
      <c r="J8997" s="4">
        <f t="shared" si="422"/>
        <v>1.7241379310344827</v>
      </c>
      <c r="K8997" s="4"/>
    </row>
    <row r="8998" spans="1:11" x14ac:dyDescent="0.3">
      <c r="A8998" s="1">
        <v>45077</v>
      </c>
      <c r="B8998" s="3" t="s">
        <v>183</v>
      </c>
      <c r="C8998" s="2" t="s">
        <v>81</v>
      </c>
      <c r="D8998" t="s">
        <v>12</v>
      </c>
      <c r="E8998">
        <v>0</v>
      </c>
      <c r="F8998">
        <v>1</v>
      </c>
      <c r="G8998">
        <f t="shared" si="420"/>
        <v>1</v>
      </c>
      <c r="H8998">
        <v>4</v>
      </c>
      <c r="I8998">
        <f t="shared" si="421"/>
        <v>5</v>
      </c>
      <c r="J8998" s="4">
        <f t="shared" si="422"/>
        <v>20</v>
      </c>
      <c r="K8998" s="4"/>
    </row>
    <row r="8999" spans="1:11" x14ac:dyDescent="0.3">
      <c r="A8999" s="1">
        <v>45107</v>
      </c>
      <c r="B8999" s="3" t="s">
        <v>183</v>
      </c>
      <c r="C8999" s="2" t="s">
        <v>81</v>
      </c>
      <c r="D8999" t="s">
        <v>12</v>
      </c>
      <c r="E8999">
        <v>3</v>
      </c>
      <c r="F8999">
        <v>0</v>
      </c>
      <c r="G8999">
        <f t="shared" si="420"/>
        <v>3</v>
      </c>
      <c r="H8999">
        <v>112</v>
      </c>
      <c r="I8999">
        <f t="shared" si="421"/>
        <v>115</v>
      </c>
      <c r="J8999" s="4">
        <f t="shared" si="422"/>
        <v>2.6086956521739131</v>
      </c>
      <c r="K8999" s="4"/>
    </row>
    <row r="9000" spans="1:11" x14ac:dyDescent="0.3">
      <c r="A9000" s="1">
        <v>45138</v>
      </c>
      <c r="B9000" s="3" t="s">
        <v>183</v>
      </c>
      <c r="C9000" s="2" t="s">
        <v>81</v>
      </c>
      <c r="D9000" t="s">
        <v>12</v>
      </c>
      <c r="E9000">
        <v>0</v>
      </c>
      <c r="F9000">
        <v>1</v>
      </c>
      <c r="G9000">
        <f t="shared" si="420"/>
        <v>1</v>
      </c>
      <c r="H9000">
        <v>4</v>
      </c>
      <c r="I9000">
        <f t="shared" si="421"/>
        <v>5</v>
      </c>
      <c r="J9000" s="4">
        <f t="shared" si="422"/>
        <v>20</v>
      </c>
      <c r="K9000" s="4"/>
    </row>
    <row r="9001" spans="1:11" x14ac:dyDescent="0.3">
      <c r="A9001" s="1">
        <v>45138</v>
      </c>
      <c r="B9001" s="3" t="s">
        <v>183</v>
      </c>
      <c r="C9001" s="2" t="s">
        <v>81</v>
      </c>
      <c r="D9001" t="s">
        <v>12</v>
      </c>
      <c r="E9001">
        <v>3</v>
      </c>
      <c r="F9001">
        <v>0</v>
      </c>
      <c r="G9001">
        <f t="shared" si="420"/>
        <v>3</v>
      </c>
      <c r="H9001">
        <v>110</v>
      </c>
      <c r="I9001">
        <f t="shared" si="421"/>
        <v>113</v>
      </c>
      <c r="J9001" s="4">
        <f t="shared" si="422"/>
        <v>2.6548672566371683</v>
      </c>
      <c r="K9001" s="4"/>
    </row>
    <row r="9002" spans="1:11" x14ac:dyDescent="0.3">
      <c r="A9002" s="1">
        <v>45169</v>
      </c>
      <c r="B9002" s="3" t="s">
        <v>183</v>
      </c>
      <c r="C9002" s="2" t="s">
        <v>81</v>
      </c>
      <c r="D9002" t="s">
        <v>12</v>
      </c>
      <c r="E9002">
        <v>3</v>
      </c>
      <c r="F9002">
        <v>0</v>
      </c>
      <c r="G9002">
        <f t="shared" si="420"/>
        <v>3</v>
      </c>
      <c r="H9002">
        <v>107</v>
      </c>
      <c r="I9002">
        <f t="shared" si="421"/>
        <v>110</v>
      </c>
      <c r="J9002" s="4">
        <f t="shared" si="422"/>
        <v>2.7272727272727271</v>
      </c>
      <c r="K9002" s="4"/>
    </row>
    <row r="9003" spans="1:11" x14ac:dyDescent="0.3">
      <c r="A9003" s="1">
        <v>45169</v>
      </c>
      <c r="B9003" s="3" t="s">
        <v>183</v>
      </c>
      <c r="C9003" s="2" t="s">
        <v>81</v>
      </c>
      <c r="D9003" t="s">
        <v>12</v>
      </c>
      <c r="E9003">
        <v>0</v>
      </c>
      <c r="F9003">
        <v>1</v>
      </c>
      <c r="G9003">
        <f t="shared" si="420"/>
        <v>1</v>
      </c>
      <c r="H9003">
        <v>4</v>
      </c>
      <c r="I9003">
        <f t="shared" si="421"/>
        <v>5</v>
      </c>
      <c r="J9003" s="4">
        <f t="shared" si="422"/>
        <v>20</v>
      </c>
      <c r="K9003" s="4"/>
    </row>
    <row r="9004" spans="1:11" x14ac:dyDescent="0.3">
      <c r="A9004" s="1">
        <v>42766</v>
      </c>
      <c r="B9004" s="3" t="s">
        <v>184</v>
      </c>
      <c r="C9004" s="2" t="s">
        <v>81</v>
      </c>
      <c r="D9004" t="s">
        <v>12</v>
      </c>
      <c r="E9004">
        <v>0</v>
      </c>
      <c r="F9004">
        <v>1</v>
      </c>
      <c r="G9004">
        <f t="shared" si="420"/>
        <v>1</v>
      </c>
      <c r="H9004">
        <v>293</v>
      </c>
      <c r="I9004">
        <f t="shared" si="421"/>
        <v>294</v>
      </c>
      <c r="J9004" s="4">
        <f t="shared" si="422"/>
        <v>0.3401360544217687</v>
      </c>
      <c r="K9004" s="4"/>
    </row>
    <row r="9005" spans="1:11" x14ac:dyDescent="0.3">
      <c r="A9005" s="1">
        <v>42794</v>
      </c>
      <c r="B9005" s="3" t="s">
        <v>184</v>
      </c>
      <c r="C9005" s="2" t="s">
        <v>81</v>
      </c>
      <c r="D9005" t="s">
        <v>12</v>
      </c>
      <c r="E9005">
        <v>0</v>
      </c>
      <c r="F9005">
        <v>1</v>
      </c>
      <c r="G9005">
        <f t="shared" si="420"/>
        <v>1</v>
      </c>
      <c r="H9005">
        <v>260</v>
      </c>
      <c r="I9005">
        <f t="shared" si="421"/>
        <v>261</v>
      </c>
      <c r="J9005" s="4">
        <f t="shared" si="422"/>
        <v>0.38314176245210729</v>
      </c>
      <c r="K9005" s="4"/>
    </row>
    <row r="9006" spans="1:11" x14ac:dyDescent="0.3">
      <c r="A9006" s="1">
        <v>42825</v>
      </c>
      <c r="B9006" s="3" t="s">
        <v>184</v>
      </c>
      <c r="C9006" s="2" t="s">
        <v>81</v>
      </c>
      <c r="D9006" t="s">
        <v>12</v>
      </c>
      <c r="E9006">
        <v>0</v>
      </c>
      <c r="F9006">
        <v>1</v>
      </c>
      <c r="G9006">
        <f t="shared" si="420"/>
        <v>1</v>
      </c>
      <c r="H9006">
        <v>259</v>
      </c>
      <c r="I9006">
        <f t="shared" si="421"/>
        <v>260</v>
      </c>
      <c r="J9006" s="4">
        <f t="shared" si="422"/>
        <v>0.38461538461538464</v>
      </c>
      <c r="K9006" s="4"/>
    </row>
    <row r="9007" spans="1:11" x14ac:dyDescent="0.3">
      <c r="A9007" s="1">
        <v>42855</v>
      </c>
      <c r="B9007" s="3" t="s">
        <v>184</v>
      </c>
      <c r="C9007" s="2" t="s">
        <v>81</v>
      </c>
      <c r="D9007" t="s">
        <v>12</v>
      </c>
      <c r="E9007">
        <v>0</v>
      </c>
      <c r="F9007">
        <v>1</v>
      </c>
      <c r="G9007">
        <f t="shared" si="420"/>
        <v>1</v>
      </c>
      <c r="H9007">
        <v>249</v>
      </c>
      <c r="I9007">
        <f t="shared" si="421"/>
        <v>250</v>
      </c>
      <c r="J9007" s="4">
        <f t="shared" si="422"/>
        <v>0.4</v>
      </c>
      <c r="K9007" s="4"/>
    </row>
    <row r="9008" spans="1:11" x14ac:dyDescent="0.3">
      <c r="A9008" s="1">
        <v>42886</v>
      </c>
      <c r="B9008" s="3" t="s">
        <v>184</v>
      </c>
      <c r="C9008" s="2" t="s">
        <v>81</v>
      </c>
      <c r="D9008" t="s">
        <v>12</v>
      </c>
      <c r="E9008">
        <v>0</v>
      </c>
      <c r="F9008">
        <v>1</v>
      </c>
      <c r="G9008">
        <f t="shared" si="420"/>
        <v>1</v>
      </c>
      <c r="H9008">
        <v>246</v>
      </c>
      <c r="I9008">
        <f t="shared" si="421"/>
        <v>247</v>
      </c>
      <c r="J9008" s="4">
        <f t="shared" si="422"/>
        <v>0.40485829959514169</v>
      </c>
      <c r="K9008" s="4"/>
    </row>
    <row r="9009" spans="1:11" x14ac:dyDescent="0.3">
      <c r="A9009" s="1">
        <v>42916</v>
      </c>
      <c r="B9009" s="3" t="s">
        <v>184</v>
      </c>
      <c r="C9009" s="2" t="s">
        <v>81</v>
      </c>
      <c r="D9009" t="s">
        <v>12</v>
      </c>
      <c r="E9009">
        <v>0</v>
      </c>
      <c r="F9009">
        <v>1</v>
      </c>
      <c r="G9009">
        <f t="shared" si="420"/>
        <v>1</v>
      </c>
      <c r="H9009">
        <v>239</v>
      </c>
      <c r="I9009">
        <f t="shared" si="421"/>
        <v>240</v>
      </c>
      <c r="J9009" s="4">
        <f t="shared" si="422"/>
        <v>0.41666666666666669</v>
      </c>
      <c r="K9009" s="4"/>
    </row>
    <row r="9010" spans="1:11" x14ac:dyDescent="0.3">
      <c r="A9010" s="1">
        <v>42947</v>
      </c>
      <c r="B9010" s="3" t="s">
        <v>184</v>
      </c>
      <c r="C9010" s="2" t="s">
        <v>81</v>
      </c>
      <c r="D9010" t="s">
        <v>12</v>
      </c>
      <c r="E9010">
        <v>0</v>
      </c>
      <c r="F9010">
        <v>1</v>
      </c>
      <c r="G9010">
        <f t="shared" si="420"/>
        <v>1</v>
      </c>
      <c r="H9010">
        <v>231</v>
      </c>
      <c r="I9010">
        <f t="shared" si="421"/>
        <v>232</v>
      </c>
      <c r="J9010" s="4">
        <f t="shared" si="422"/>
        <v>0.43103448275862066</v>
      </c>
      <c r="K9010" s="4"/>
    </row>
    <row r="9011" spans="1:11" x14ac:dyDescent="0.3">
      <c r="A9011" s="1">
        <v>42978</v>
      </c>
      <c r="B9011" s="3" t="s">
        <v>184</v>
      </c>
      <c r="C9011" s="2" t="s">
        <v>81</v>
      </c>
      <c r="D9011" t="s">
        <v>12</v>
      </c>
      <c r="E9011">
        <v>0</v>
      </c>
      <c r="F9011">
        <v>1</v>
      </c>
      <c r="G9011">
        <f t="shared" si="420"/>
        <v>1</v>
      </c>
      <c r="H9011">
        <v>225</v>
      </c>
      <c r="I9011">
        <f t="shared" si="421"/>
        <v>226</v>
      </c>
      <c r="J9011" s="4">
        <f t="shared" si="422"/>
        <v>0.44247787610619471</v>
      </c>
      <c r="K9011" s="4"/>
    </row>
    <row r="9012" spans="1:11" x14ac:dyDescent="0.3">
      <c r="A9012" s="1">
        <v>43008</v>
      </c>
      <c r="B9012" s="3" t="s">
        <v>184</v>
      </c>
      <c r="C9012" s="2" t="s">
        <v>81</v>
      </c>
      <c r="D9012" t="s">
        <v>12</v>
      </c>
      <c r="E9012">
        <v>0</v>
      </c>
      <c r="F9012">
        <v>1</v>
      </c>
      <c r="G9012">
        <f t="shared" si="420"/>
        <v>1</v>
      </c>
      <c r="H9012">
        <v>220</v>
      </c>
      <c r="I9012">
        <f t="shared" si="421"/>
        <v>221</v>
      </c>
      <c r="J9012" s="4">
        <f t="shared" si="422"/>
        <v>0.45248868778280543</v>
      </c>
      <c r="K9012" s="4"/>
    </row>
    <row r="9013" spans="1:11" x14ac:dyDescent="0.3">
      <c r="A9013" s="1">
        <v>43039</v>
      </c>
      <c r="B9013" s="3" t="s">
        <v>184</v>
      </c>
      <c r="C9013" s="2" t="s">
        <v>81</v>
      </c>
      <c r="D9013" t="s">
        <v>12</v>
      </c>
      <c r="E9013">
        <v>0</v>
      </c>
      <c r="F9013">
        <v>1</v>
      </c>
      <c r="G9013">
        <f t="shared" si="420"/>
        <v>1</v>
      </c>
      <c r="H9013">
        <v>216</v>
      </c>
      <c r="I9013">
        <f t="shared" si="421"/>
        <v>217</v>
      </c>
      <c r="J9013" s="4">
        <f t="shared" si="422"/>
        <v>0.46082949308755761</v>
      </c>
      <c r="K9013" s="4"/>
    </row>
    <row r="9014" spans="1:11" x14ac:dyDescent="0.3">
      <c r="A9014" s="1">
        <v>43069</v>
      </c>
      <c r="B9014" s="3" t="s">
        <v>184</v>
      </c>
      <c r="C9014" s="2" t="s">
        <v>81</v>
      </c>
      <c r="D9014" t="s">
        <v>12</v>
      </c>
      <c r="E9014">
        <v>0</v>
      </c>
      <c r="F9014">
        <v>1</v>
      </c>
      <c r="G9014">
        <f t="shared" si="420"/>
        <v>1</v>
      </c>
      <c r="H9014">
        <v>209</v>
      </c>
      <c r="I9014">
        <f t="shared" si="421"/>
        <v>210</v>
      </c>
      <c r="J9014" s="4">
        <f t="shared" si="422"/>
        <v>0.47619047619047616</v>
      </c>
      <c r="K9014" s="4"/>
    </row>
    <row r="9015" spans="1:11" x14ac:dyDescent="0.3">
      <c r="A9015" s="1">
        <v>43100</v>
      </c>
      <c r="B9015" s="3" t="s">
        <v>184</v>
      </c>
      <c r="C9015" s="2" t="s">
        <v>81</v>
      </c>
      <c r="D9015" t="s">
        <v>12</v>
      </c>
      <c r="E9015">
        <v>0</v>
      </c>
      <c r="F9015">
        <v>1</v>
      </c>
      <c r="G9015">
        <f t="shared" si="420"/>
        <v>1</v>
      </c>
      <c r="H9015">
        <v>210</v>
      </c>
      <c r="I9015">
        <f t="shared" si="421"/>
        <v>211</v>
      </c>
      <c r="J9015" s="4">
        <f t="shared" si="422"/>
        <v>0.47393364928909953</v>
      </c>
      <c r="K9015" s="4"/>
    </row>
    <row r="9016" spans="1:11" x14ac:dyDescent="0.3">
      <c r="A9016" s="1">
        <v>43131</v>
      </c>
      <c r="B9016" s="3" t="s">
        <v>184</v>
      </c>
      <c r="C9016" s="2" t="s">
        <v>81</v>
      </c>
      <c r="D9016" t="s">
        <v>12</v>
      </c>
      <c r="E9016">
        <v>0</v>
      </c>
      <c r="F9016">
        <v>1</v>
      </c>
      <c r="G9016">
        <f t="shared" si="420"/>
        <v>1</v>
      </c>
      <c r="H9016">
        <v>203</v>
      </c>
      <c r="I9016">
        <f t="shared" si="421"/>
        <v>204</v>
      </c>
      <c r="J9016" s="4">
        <f t="shared" si="422"/>
        <v>0.49019607843137253</v>
      </c>
      <c r="K9016" s="4"/>
    </row>
    <row r="9017" spans="1:11" x14ac:dyDescent="0.3">
      <c r="A9017" s="1">
        <v>43159</v>
      </c>
      <c r="B9017" s="3" t="s">
        <v>184</v>
      </c>
      <c r="C9017" s="2" t="s">
        <v>81</v>
      </c>
      <c r="D9017" t="s">
        <v>12</v>
      </c>
      <c r="E9017">
        <v>0</v>
      </c>
      <c r="F9017">
        <v>1</v>
      </c>
      <c r="G9017">
        <f t="shared" si="420"/>
        <v>1</v>
      </c>
      <c r="H9017">
        <v>201</v>
      </c>
      <c r="I9017">
        <f t="shared" si="421"/>
        <v>202</v>
      </c>
      <c r="J9017" s="4">
        <f t="shared" si="422"/>
        <v>0.49504950495049505</v>
      </c>
      <c r="K9017" s="4"/>
    </row>
    <row r="9018" spans="1:11" x14ac:dyDescent="0.3">
      <c r="A9018" s="1">
        <v>43190</v>
      </c>
      <c r="B9018" s="3" t="s">
        <v>184</v>
      </c>
      <c r="C9018" s="2" t="s">
        <v>81</v>
      </c>
      <c r="D9018" t="s">
        <v>12</v>
      </c>
      <c r="E9018">
        <v>0</v>
      </c>
      <c r="F9018">
        <v>1</v>
      </c>
      <c r="G9018">
        <f t="shared" si="420"/>
        <v>1</v>
      </c>
      <c r="H9018">
        <v>190</v>
      </c>
      <c r="I9018">
        <f t="shared" si="421"/>
        <v>191</v>
      </c>
      <c r="J9018" s="4">
        <f t="shared" si="422"/>
        <v>0.52356020942408377</v>
      </c>
      <c r="K9018" s="4"/>
    </row>
    <row r="9019" spans="1:11" x14ac:dyDescent="0.3">
      <c r="A9019" s="1">
        <v>43220</v>
      </c>
      <c r="B9019" s="3" t="s">
        <v>184</v>
      </c>
      <c r="C9019" s="2" t="s">
        <v>81</v>
      </c>
      <c r="D9019" t="s">
        <v>12</v>
      </c>
      <c r="E9019">
        <v>0</v>
      </c>
      <c r="F9019">
        <v>1</v>
      </c>
      <c r="G9019">
        <f t="shared" si="420"/>
        <v>1</v>
      </c>
      <c r="H9019">
        <v>192</v>
      </c>
      <c r="I9019">
        <f t="shared" si="421"/>
        <v>193</v>
      </c>
      <c r="J9019" s="4">
        <f t="shared" si="422"/>
        <v>0.51813471502590669</v>
      </c>
      <c r="K9019" s="4"/>
    </row>
    <row r="9020" spans="1:11" x14ac:dyDescent="0.3">
      <c r="A9020" s="1">
        <v>43251</v>
      </c>
      <c r="B9020" s="3" t="s">
        <v>184</v>
      </c>
      <c r="C9020" s="2" t="s">
        <v>81</v>
      </c>
      <c r="D9020" t="s">
        <v>12</v>
      </c>
      <c r="E9020">
        <v>0</v>
      </c>
      <c r="F9020">
        <v>1</v>
      </c>
      <c r="G9020">
        <f t="shared" si="420"/>
        <v>1</v>
      </c>
      <c r="H9020">
        <v>190</v>
      </c>
      <c r="I9020">
        <f t="shared" si="421"/>
        <v>191</v>
      </c>
      <c r="J9020" s="4">
        <f t="shared" si="422"/>
        <v>0.52356020942408377</v>
      </c>
      <c r="K9020" s="4"/>
    </row>
    <row r="9021" spans="1:11" x14ac:dyDescent="0.3">
      <c r="A9021" s="1">
        <v>43281</v>
      </c>
      <c r="B9021" s="3" t="s">
        <v>184</v>
      </c>
      <c r="C9021" s="2" t="s">
        <v>81</v>
      </c>
      <c r="D9021" t="s">
        <v>12</v>
      </c>
      <c r="E9021">
        <v>0</v>
      </c>
      <c r="F9021">
        <v>1</v>
      </c>
      <c r="G9021">
        <f t="shared" si="420"/>
        <v>1</v>
      </c>
      <c r="H9021">
        <v>186</v>
      </c>
      <c r="I9021">
        <f t="shared" si="421"/>
        <v>187</v>
      </c>
      <c r="J9021" s="4">
        <f t="shared" si="422"/>
        <v>0.53475935828877008</v>
      </c>
      <c r="K9021" s="4"/>
    </row>
    <row r="9022" spans="1:11" x14ac:dyDescent="0.3">
      <c r="A9022" s="1">
        <v>43312</v>
      </c>
      <c r="B9022" s="3" t="s">
        <v>184</v>
      </c>
      <c r="C9022" s="2" t="s">
        <v>81</v>
      </c>
      <c r="D9022" t="s">
        <v>12</v>
      </c>
      <c r="E9022">
        <v>0</v>
      </c>
      <c r="F9022">
        <v>1</v>
      </c>
      <c r="G9022">
        <f t="shared" si="420"/>
        <v>1</v>
      </c>
      <c r="H9022">
        <v>186</v>
      </c>
      <c r="I9022">
        <f t="shared" si="421"/>
        <v>187</v>
      </c>
      <c r="J9022" s="4">
        <f t="shared" si="422"/>
        <v>0.53475935828877008</v>
      </c>
      <c r="K9022" s="4"/>
    </row>
    <row r="9023" spans="1:11" x14ac:dyDescent="0.3">
      <c r="A9023" s="1">
        <v>43343</v>
      </c>
      <c r="B9023" s="3" t="s">
        <v>184</v>
      </c>
      <c r="C9023" s="2" t="s">
        <v>81</v>
      </c>
      <c r="D9023" t="s">
        <v>12</v>
      </c>
      <c r="E9023">
        <v>0</v>
      </c>
      <c r="F9023">
        <v>1</v>
      </c>
      <c r="G9023">
        <f t="shared" si="420"/>
        <v>1</v>
      </c>
      <c r="H9023">
        <v>183</v>
      </c>
      <c r="I9023">
        <f t="shared" si="421"/>
        <v>184</v>
      </c>
      <c r="J9023" s="4">
        <f t="shared" si="422"/>
        <v>0.54347826086956519</v>
      </c>
      <c r="K9023" s="4"/>
    </row>
    <row r="9024" spans="1:11" x14ac:dyDescent="0.3">
      <c r="A9024" s="1">
        <v>43373</v>
      </c>
      <c r="B9024" s="3" t="s">
        <v>184</v>
      </c>
      <c r="C9024" s="2" t="s">
        <v>81</v>
      </c>
      <c r="D9024" t="s">
        <v>12</v>
      </c>
      <c r="E9024">
        <v>0</v>
      </c>
      <c r="F9024">
        <v>1</v>
      </c>
      <c r="G9024">
        <f t="shared" si="420"/>
        <v>1</v>
      </c>
      <c r="H9024">
        <v>179</v>
      </c>
      <c r="I9024">
        <f t="shared" si="421"/>
        <v>180</v>
      </c>
      <c r="J9024" s="4">
        <f t="shared" si="422"/>
        <v>0.55555555555555558</v>
      </c>
      <c r="K9024" s="4"/>
    </row>
    <row r="9025" spans="1:11" x14ac:dyDescent="0.3">
      <c r="A9025" s="1">
        <v>43404</v>
      </c>
      <c r="B9025" s="3" t="s">
        <v>184</v>
      </c>
      <c r="C9025" s="2" t="s">
        <v>81</v>
      </c>
      <c r="D9025" t="s">
        <v>12</v>
      </c>
      <c r="E9025">
        <v>0</v>
      </c>
      <c r="F9025">
        <v>1</v>
      </c>
      <c r="G9025">
        <f t="shared" si="420"/>
        <v>1</v>
      </c>
      <c r="H9025">
        <v>176</v>
      </c>
      <c r="I9025">
        <f t="shared" si="421"/>
        <v>177</v>
      </c>
      <c r="J9025" s="4">
        <f t="shared" si="422"/>
        <v>0.56497175141242939</v>
      </c>
      <c r="K9025" s="4"/>
    </row>
    <row r="9026" spans="1:11" x14ac:dyDescent="0.3">
      <c r="A9026" s="1">
        <v>43434</v>
      </c>
      <c r="B9026" s="3" t="s">
        <v>184</v>
      </c>
      <c r="C9026" s="2" t="s">
        <v>81</v>
      </c>
      <c r="D9026" t="s">
        <v>12</v>
      </c>
      <c r="E9026">
        <v>0</v>
      </c>
      <c r="F9026">
        <v>1</v>
      </c>
      <c r="G9026">
        <f t="shared" ref="G9026:G9089" si="423">E9026+F9026</f>
        <v>1</v>
      </c>
      <c r="H9026">
        <v>176</v>
      </c>
      <c r="I9026">
        <f t="shared" ref="I9026:I9089" si="424">H9026+G9026</f>
        <v>177</v>
      </c>
      <c r="J9026" s="4">
        <f t="shared" ref="J9026:J9089" si="425">G9026*100/I9026</f>
        <v>0.56497175141242939</v>
      </c>
      <c r="K9026" s="4"/>
    </row>
    <row r="9027" spans="1:11" x14ac:dyDescent="0.3">
      <c r="A9027" s="1">
        <v>43465</v>
      </c>
      <c r="B9027" s="3" t="s">
        <v>184</v>
      </c>
      <c r="C9027" s="2" t="s">
        <v>81</v>
      </c>
      <c r="D9027" t="s">
        <v>12</v>
      </c>
      <c r="E9027">
        <v>0</v>
      </c>
      <c r="F9027">
        <v>1</v>
      </c>
      <c r="G9027">
        <f t="shared" si="423"/>
        <v>1</v>
      </c>
      <c r="H9027">
        <v>171</v>
      </c>
      <c r="I9027">
        <f t="shared" si="424"/>
        <v>172</v>
      </c>
      <c r="J9027" s="4">
        <f t="shared" si="425"/>
        <v>0.58139534883720934</v>
      </c>
      <c r="K9027" s="4"/>
    </row>
    <row r="9028" spans="1:11" x14ac:dyDescent="0.3">
      <c r="A9028" s="1">
        <v>44074</v>
      </c>
      <c r="B9028" s="3" t="s">
        <v>184</v>
      </c>
      <c r="C9028" s="2" t="s">
        <v>81</v>
      </c>
      <c r="D9028" t="s">
        <v>12</v>
      </c>
      <c r="E9028">
        <v>0</v>
      </c>
      <c r="F9028">
        <v>1</v>
      </c>
      <c r="G9028">
        <f t="shared" si="423"/>
        <v>1</v>
      </c>
      <c r="H9028">
        <v>138</v>
      </c>
      <c r="I9028">
        <f t="shared" si="424"/>
        <v>139</v>
      </c>
      <c r="J9028" s="4">
        <f t="shared" si="425"/>
        <v>0.71942446043165464</v>
      </c>
      <c r="K9028" s="4"/>
    </row>
    <row r="9029" spans="1:11" x14ac:dyDescent="0.3">
      <c r="A9029" s="1">
        <v>44104</v>
      </c>
      <c r="B9029" s="3" t="s">
        <v>184</v>
      </c>
      <c r="C9029" s="2" t="s">
        <v>81</v>
      </c>
      <c r="D9029" t="s">
        <v>12</v>
      </c>
      <c r="E9029">
        <v>0</v>
      </c>
      <c r="F9029">
        <v>1</v>
      </c>
      <c r="G9029">
        <f t="shared" si="423"/>
        <v>1</v>
      </c>
      <c r="H9029">
        <v>141</v>
      </c>
      <c r="I9029">
        <f t="shared" si="424"/>
        <v>142</v>
      </c>
      <c r="J9029" s="4">
        <f t="shared" si="425"/>
        <v>0.70422535211267601</v>
      </c>
      <c r="K9029" s="4"/>
    </row>
    <row r="9030" spans="1:11" x14ac:dyDescent="0.3">
      <c r="A9030" s="1">
        <v>44135</v>
      </c>
      <c r="B9030" s="3" t="s">
        <v>184</v>
      </c>
      <c r="C9030" s="2" t="s">
        <v>81</v>
      </c>
      <c r="D9030" t="s">
        <v>12</v>
      </c>
      <c r="E9030">
        <v>0</v>
      </c>
      <c r="F9030">
        <v>1</v>
      </c>
      <c r="G9030">
        <f t="shared" si="423"/>
        <v>1</v>
      </c>
      <c r="H9030">
        <v>144</v>
      </c>
      <c r="I9030">
        <f t="shared" si="424"/>
        <v>145</v>
      </c>
      <c r="J9030" s="4">
        <f t="shared" si="425"/>
        <v>0.68965517241379315</v>
      </c>
      <c r="K9030" s="4"/>
    </row>
    <row r="9031" spans="1:11" x14ac:dyDescent="0.3">
      <c r="A9031" s="1">
        <v>44165</v>
      </c>
      <c r="B9031" s="3" t="s">
        <v>184</v>
      </c>
      <c r="C9031" s="2" t="s">
        <v>81</v>
      </c>
      <c r="D9031" t="s">
        <v>12</v>
      </c>
      <c r="E9031">
        <v>0</v>
      </c>
      <c r="F9031">
        <v>1</v>
      </c>
      <c r="G9031">
        <f t="shared" si="423"/>
        <v>1</v>
      </c>
      <c r="H9031">
        <v>141</v>
      </c>
      <c r="I9031">
        <f t="shared" si="424"/>
        <v>142</v>
      </c>
      <c r="J9031" s="4">
        <f t="shared" si="425"/>
        <v>0.70422535211267601</v>
      </c>
      <c r="K9031" s="4"/>
    </row>
    <row r="9032" spans="1:11" x14ac:dyDescent="0.3">
      <c r="A9032" s="1">
        <v>44196</v>
      </c>
      <c r="B9032" s="3" t="s">
        <v>184</v>
      </c>
      <c r="C9032" s="2" t="s">
        <v>81</v>
      </c>
      <c r="D9032" t="s">
        <v>12</v>
      </c>
      <c r="E9032">
        <v>0</v>
      </c>
      <c r="F9032">
        <v>1</v>
      </c>
      <c r="G9032">
        <f t="shared" si="423"/>
        <v>1</v>
      </c>
      <c r="H9032">
        <v>142</v>
      </c>
      <c r="I9032">
        <f t="shared" si="424"/>
        <v>143</v>
      </c>
      <c r="J9032" s="4">
        <f t="shared" si="425"/>
        <v>0.69930069930069927</v>
      </c>
      <c r="K9032" s="4"/>
    </row>
    <row r="9033" spans="1:11" x14ac:dyDescent="0.3">
      <c r="A9033" s="1">
        <v>44227</v>
      </c>
      <c r="B9033" s="3" t="s">
        <v>184</v>
      </c>
      <c r="C9033" s="2" t="s">
        <v>81</v>
      </c>
      <c r="D9033" t="s">
        <v>12</v>
      </c>
      <c r="E9033">
        <v>0</v>
      </c>
      <c r="F9033">
        <v>1</v>
      </c>
      <c r="G9033">
        <f t="shared" si="423"/>
        <v>1</v>
      </c>
      <c r="H9033">
        <v>138</v>
      </c>
      <c r="I9033">
        <f t="shared" si="424"/>
        <v>139</v>
      </c>
      <c r="J9033" s="4">
        <f t="shared" si="425"/>
        <v>0.71942446043165464</v>
      </c>
      <c r="K9033" s="4"/>
    </row>
    <row r="9034" spans="1:11" x14ac:dyDescent="0.3">
      <c r="A9034" s="1">
        <v>44255</v>
      </c>
      <c r="B9034" s="3" t="s">
        <v>184</v>
      </c>
      <c r="C9034" s="2" t="s">
        <v>81</v>
      </c>
      <c r="D9034" t="s">
        <v>12</v>
      </c>
      <c r="E9034">
        <v>0</v>
      </c>
      <c r="F9034">
        <v>1</v>
      </c>
      <c r="G9034">
        <f t="shared" si="423"/>
        <v>1</v>
      </c>
      <c r="H9034">
        <v>132</v>
      </c>
      <c r="I9034">
        <f t="shared" si="424"/>
        <v>133</v>
      </c>
      <c r="J9034" s="4">
        <f t="shared" si="425"/>
        <v>0.75187969924812026</v>
      </c>
      <c r="K9034" s="4"/>
    </row>
    <row r="9035" spans="1:11" x14ac:dyDescent="0.3">
      <c r="A9035" s="1">
        <v>44286</v>
      </c>
      <c r="B9035" s="3" t="s">
        <v>184</v>
      </c>
      <c r="C9035" s="2" t="s">
        <v>81</v>
      </c>
      <c r="D9035" t="s">
        <v>12</v>
      </c>
      <c r="E9035">
        <v>0</v>
      </c>
      <c r="F9035">
        <v>2</v>
      </c>
      <c r="G9035">
        <f t="shared" si="423"/>
        <v>2</v>
      </c>
      <c r="H9035">
        <v>129</v>
      </c>
      <c r="I9035">
        <f t="shared" si="424"/>
        <v>131</v>
      </c>
      <c r="J9035" s="4">
        <f t="shared" si="425"/>
        <v>1.5267175572519085</v>
      </c>
      <c r="K9035" s="4"/>
    </row>
    <row r="9036" spans="1:11" x14ac:dyDescent="0.3">
      <c r="A9036" s="1">
        <v>44316</v>
      </c>
      <c r="B9036" s="3" t="s">
        <v>184</v>
      </c>
      <c r="C9036" s="2" t="s">
        <v>81</v>
      </c>
      <c r="D9036" t="s">
        <v>12</v>
      </c>
      <c r="E9036">
        <v>0</v>
      </c>
      <c r="F9036">
        <v>2</v>
      </c>
      <c r="G9036">
        <f t="shared" si="423"/>
        <v>2</v>
      </c>
      <c r="H9036">
        <v>130</v>
      </c>
      <c r="I9036">
        <f t="shared" si="424"/>
        <v>132</v>
      </c>
      <c r="J9036" s="4">
        <f t="shared" si="425"/>
        <v>1.5151515151515151</v>
      </c>
      <c r="K9036" s="4"/>
    </row>
    <row r="9037" spans="1:11" x14ac:dyDescent="0.3">
      <c r="A9037" s="1">
        <v>44347</v>
      </c>
      <c r="B9037" s="3" t="s">
        <v>184</v>
      </c>
      <c r="C9037" s="2" t="s">
        <v>81</v>
      </c>
      <c r="D9037" t="s">
        <v>12</v>
      </c>
      <c r="E9037">
        <v>0</v>
      </c>
      <c r="F9037">
        <v>2</v>
      </c>
      <c r="G9037">
        <f t="shared" si="423"/>
        <v>2</v>
      </c>
      <c r="H9037">
        <v>129</v>
      </c>
      <c r="I9037">
        <f t="shared" si="424"/>
        <v>131</v>
      </c>
      <c r="J9037" s="4">
        <f t="shared" si="425"/>
        <v>1.5267175572519085</v>
      </c>
      <c r="K9037" s="4"/>
    </row>
    <row r="9038" spans="1:11" x14ac:dyDescent="0.3">
      <c r="A9038" s="1">
        <v>44377</v>
      </c>
      <c r="B9038" s="3" t="s">
        <v>184</v>
      </c>
      <c r="C9038" s="2" t="s">
        <v>81</v>
      </c>
      <c r="D9038" t="s">
        <v>12</v>
      </c>
      <c r="E9038">
        <v>0</v>
      </c>
      <c r="F9038">
        <v>2</v>
      </c>
      <c r="G9038">
        <f t="shared" si="423"/>
        <v>2</v>
      </c>
      <c r="H9038">
        <v>128</v>
      </c>
      <c r="I9038">
        <f t="shared" si="424"/>
        <v>130</v>
      </c>
      <c r="J9038" s="4">
        <f t="shared" si="425"/>
        <v>1.5384615384615385</v>
      </c>
      <c r="K9038" s="4"/>
    </row>
    <row r="9039" spans="1:11" x14ac:dyDescent="0.3">
      <c r="A9039" s="1">
        <v>44408</v>
      </c>
      <c r="B9039" s="3" t="s">
        <v>184</v>
      </c>
      <c r="C9039" s="2" t="s">
        <v>81</v>
      </c>
      <c r="D9039" t="s">
        <v>12</v>
      </c>
      <c r="E9039">
        <v>0</v>
      </c>
      <c r="F9039">
        <v>2</v>
      </c>
      <c r="G9039">
        <f t="shared" si="423"/>
        <v>2</v>
      </c>
      <c r="H9039">
        <v>122</v>
      </c>
      <c r="I9039">
        <f t="shared" si="424"/>
        <v>124</v>
      </c>
      <c r="J9039" s="4">
        <f t="shared" si="425"/>
        <v>1.6129032258064515</v>
      </c>
      <c r="K9039" s="4"/>
    </row>
    <row r="9040" spans="1:11" x14ac:dyDescent="0.3">
      <c r="A9040" s="1">
        <v>44439</v>
      </c>
      <c r="B9040" s="3" t="s">
        <v>184</v>
      </c>
      <c r="C9040" s="2" t="s">
        <v>81</v>
      </c>
      <c r="D9040" t="s">
        <v>12</v>
      </c>
      <c r="E9040">
        <v>0</v>
      </c>
      <c r="F9040">
        <v>2</v>
      </c>
      <c r="G9040">
        <f t="shared" si="423"/>
        <v>2</v>
      </c>
      <c r="H9040">
        <v>121</v>
      </c>
      <c r="I9040">
        <f t="shared" si="424"/>
        <v>123</v>
      </c>
      <c r="J9040" s="4">
        <f t="shared" si="425"/>
        <v>1.6260162601626016</v>
      </c>
      <c r="K9040" s="4"/>
    </row>
    <row r="9041" spans="1:11" x14ac:dyDescent="0.3">
      <c r="A9041" s="1">
        <v>44469</v>
      </c>
      <c r="B9041" s="3" t="s">
        <v>184</v>
      </c>
      <c r="C9041" s="2" t="s">
        <v>81</v>
      </c>
      <c r="D9041" t="s">
        <v>12</v>
      </c>
      <c r="E9041">
        <v>0</v>
      </c>
      <c r="F9041">
        <v>2</v>
      </c>
      <c r="G9041">
        <f t="shared" si="423"/>
        <v>2</v>
      </c>
      <c r="H9041">
        <v>117</v>
      </c>
      <c r="I9041">
        <f t="shared" si="424"/>
        <v>119</v>
      </c>
      <c r="J9041" s="4">
        <f t="shared" si="425"/>
        <v>1.680672268907563</v>
      </c>
      <c r="K9041" s="4"/>
    </row>
    <row r="9042" spans="1:11" x14ac:dyDescent="0.3">
      <c r="A9042" s="1">
        <v>44500</v>
      </c>
      <c r="B9042" s="3" t="s">
        <v>184</v>
      </c>
      <c r="C9042" s="2" t="s">
        <v>81</v>
      </c>
      <c r="D9042" t="s">
        <v>12</v>
      </c>
      <c r="E9042">
        <v>0</v>
      </c>
      <c r="F9042">
        <v>2</v>
      </c>
      <c r="G9042">
        <f t="shared" si="423"/>
        <v>2</v>
      </c>
      <c r="H9042">
        <v>116</v>
      </c>
      <c r="I9042">
        <f t="shared" si="424"/>
        <v>118</v>
      </c>
      <c r="J9042" s="4">
        <f t="shared" si="425"/>
        <v>1.6949152542372881</v>
      </c>
      <c r="K9042" s="4"/>
    </row>
    <row r="9043" spans="1:11" x14ac:dyDescent="0.3">
      <c r="A9043" s="1">
        <v>44530</v>
      </c>
      <c r="B9043" s="3" t="s">
        <v>184</v>
      </c>
      <c r="C9043" s="2" t="s">
        <v>81</v>
      </c>
      <c r="D9043" t="s">
        <v>12</v>
      </c>
      <c r="E9043">
        <v>0</v>
      </c>
      <c r="F9043">
        <v>2</v>
      </c>
      <c r="G9043">
        <f t="shared" si="423"/>
        <v>2</v>
      </c>
      <c r="H9043">
        <v>111</v>
      </c>
      <c r="I9043">
        <f t="shared" si="424"/>
        <v>113</v>
      </c>
      <c r="J9043" s="4">
        <f t="shared" si="425"/>
        <v>1.7699115044247788</v>
      </c>
      <c r="K9043" s="4"/>
    </row>
    <row r="9044" spans="1:11" x14ac:dyDescent="0.3">
      <c r="A9044" s="1">
        <v>44561</v>
      </c>
      <c r="B9044" s="3" t="s">
        <v>184</v>
      </c>
      <c r="C9044" s="2" t="s">
        <v>81</v>
      </c>
      <c r="D9044" t="s">
        <v>12</v>
      </c>
      <c r="E9044">
        <v>0</v>
      </c>
      <c r="F9044">
        <v>2</v>
      </c>
      <c r="G9044">
        <f t="shared" si="423"/>
        <v>2</v>
      </c>
      <c r="H9044">
        <v>110</v>
      </c>
      <c r="I9044">
        <f t="shared" si="424"/>
        <v>112</v>
      </c>
      <c r="J9044" s="4">
        <f t="shared" si="425"/>
        <v>1.7857142857142858</v>
      </c>
      <c r="K9044" s="4"/>
    </row>
    <row r="9045" spans="1:11" x14ac:dyDescent="0.3">
      <c r="A9045" s="1">
        <v>44592</v>
      </c>
      <c r="B9045" s="3" t="s">
        <v>184</v>
      </c>
      <c r="C9045" s="2" t="s">
        <v>81</v>
      </c>
      <c r="D9045" t="s">
        <v>12</v>
      </c>
      <c r="E9045">
        <v>0</v>
      </c>
      <c r="F9045">
        <v>2</v>
      </c>
      <c r="G9045">
        <f t="shared" si="423"/>
        <v>2</v>
      </c>
      <c r="H9045">
        <v>106</v>
      </c>
      <c r="I9045">
        <f t="shared" si="424"/>
        <v>108</v>
      </c>
      <c r="J9045" s="4">
        <f t="shared" si="425"/>
        <v>1.8518518518518519</v>
      </c>
      <c r="K9045" s="4"/>
    </row>
    <row r="9046" spans="1:11" x14ac:dyDescent="0.3">
      <c r="A9046" s="1">
        <v>44620</v>
      </c>
      <c r="B9046" s="3" t="s">
        <v>184</v>
      </c>
      <c r="C9046" s="2" t="s">
        <v>81</v>
      </c>
      <c r="D9046" t="s">
        <v>12</v>
      </c>
      <c r="E9046">
        <v>0</v>
      </c>
      <c r="F9046">
        <v>2</v>
      </c>
      <c r="G9046">
        <f t="shared" si="423"/>
        <v>2</v>
      </c>
      <c r="H9046">
        <v>105</v>
      </c>
      <c r="I9046">
        <f t="shared" si="424"/>
        <v>107</v>
      </c>
      <c r="J9046" s="4">
        <f t="shared" si="425"/>
        <v>1.8691588785046729</v>
      </c>
      <c r="K9046" s="4"/>
    </row>
    <row r="9047" spans="1:11" x14ac:dyDescent="0.3">
      <c r="A9047" s="1">
        <v>44651</v>
      </c>
      <c r="B9047" s="3" t="s">
        <v>184</v>
      </c>
      <c r="C9047" s="2" t="s">
        <v>81</v>
      </c>
      <c r="D9047" t="s">
        <v>12</v>
      </c>
      <c r="E9047">
        <v>0</v>
      </c>
      <c r="F9047">
        <v>2</v>
      </c>
      <c r="G9047">
        <f t="shared" si="423"/>
        <v>2</v>
      </c>
      <c r="H9047">
        <v>104</v>
      </c>
      <c r="I9047">
        <f t="shared" si="424"/>
        <v>106</v>
      </c>
      <c r="J9047" s="4">
        <f t="shared" si="425"/>
        <v>1.8867924528301887</v>
      </c>
      <c r="K9047" s="4"/>
    </row>
    <row r="9048" spans="1:11" x14ac:dyDescent="0.3">
      <c r="A9048" s="1">
        <v>44681</v>
      </c>
      <c r="B9048" s="3" t="s">
        <v>184</v>
      </c>
      <c r="C9048" s="2" t="s">
        <v>81</v>
      </c>
      <c r="D9048" t="s">
        <v>12</v>
      </c>
      <c r="E9048">
        <v>0</v>
      </c>
      <c r="F9048">
        <v>2</v>
      </c>
      <c r="G9048">
        <f t="shared" si="423"/>
        <v>2</v>
      </c>
      <c r="H9048">
        <v>100</v>
      </c>
      <c r="I9048">
        <f t="shared" si="424"/>
        <v>102</v>
      </c>
      <c r="J9048" s="4">
        <f t="shared" si="425"/>
        <v>1.9607843137254901</v>
      </c>
      <c r="K9048" s="4"/>
    </row>
    <row r="9049" spans="1:11" x14ac:dyDescent="0.3">
      <c r="A9049" s="1">
        <v>44712</v>
      </c>
      <c r="B9049" s="3" t="s">
        <v>184</v>
      </c>
      <c r="C9049" s="2" t="s">
        <v>81</v>
      </c>
      <c r="D9049" t="s">
        <v>12</v>
      </c>
      <c r="E9049">
        <v>0</v>
      </c>
      <c r="F9049">
        <v>2</v>
      </c>
      <c r="G9049">
        <f t="shared" si="423"/>
        <v>2</v>
      </c>
      <c r="H9049">
        <v>94</v>
      </c>
      <c r="I9049">
        <f t="shared" si="424"/>
        <v>96</v>
      </c>
      <c r="J9049" s="4">
        <f t="shared" si="425"/>
        <v>2.0833333333333335</v>
      </c>
      <c r="K9049" s="4"/>
    </row>
    <row r="9050" spans="1:11" x14ac:dyDescent="0.3">
      <c r="A9050" s="1">
        <v>44742</v>
      </c>
      <c r="B9050" s="3" t="s">
        <v>184</v>
      </c>
      <c r="C9050" s="2" t="s">
        <v>81</v>
      </c>
      <c r="D9050" t="s">
        <v>12</v>
      </c>
      <c r="E9050">
        <v>0</v>
      </c>
      <c r="F9050">
        <v>2</v>
      </c>
      <c r="G9050">
        <f t="shared" si="423"/>
        <v>2</v>
      </c>
      <c r="H9050">
        <v>91</v>
      </c>
      <c r="I9050">
        <f t="shared" si="424"/>
        <v>93</v>
      </c>
      <c r="J9050" s="4">
        <f t="shared" si="425"/>
        <v>2.150537634408602</v>
      </c>
      <c r="K9050" s="4"/>
    </row>
    <row r="9051" spans="1:11" x14ac:dyDescent="0.3">
      <c r="A9051" s="1">
        <v>44773</v>
      </c>
      <c r="B9051" s="3" t="s">
        <v>184</v>
      </c>
      <c r="C9051" s="2" t="s">
        <v>81</v>
      </c>
      <c r="D9051" t="s">
        <v>12</v>
      </c>
      <c r="E9051">
        <v>0</v>
      </c>
      <c r="F9051">
        <v>2</v>
      </c>
      <c r="G9051">
        <f t="shared" si="423"/>
        <v>2</v>
      </c>
      <c r="H9051">
        <v>91</v>
      </c>
      <c r="I9051">
        <f t="shared" si="424"/>
        <v>93</v>
      </c>
      <c r="J9051" s="4">
        <f t="shared" si="425"/>
        <v>2.150537634408602</v>
      </c>
      <c r="K9051" s="4"/>
    </row>
    <row r="9052" spans="1:11" x14ac:dyDescent="0.3">
      <c r="A9052" s="1">
        <v>44804</v>
      </c>
      <c r="B9052" s="3" t="s">
        <v>184</v>
      </c>
      <c r="C9052" s="2" t="s">
        <v>81</v>
      </c>
      <c r="D9052" t="s">
        <v>12</v>
      </c>
      <c r="E9052">
        <v>0</v>
      </c>
      <c r="F9052">
        <v>2</v>
      </c>
      <c r="G9052">
        <f t="shared" si="423"/>
        <v>2</v>
      </c>
      <c r="H9052">
        <v>88</v>
      </c>
      <c r="I9052">
        <f t="shared" si="424"/>
        <v>90</v>
      </c>
      <c r="J9052" s="4">
        <f t="shared" si="425"/>
        <v>2.2222222222222223</v>
      </c>
      <c r="K9052" s="4"/>
    </row>
    <row r="9053" spans="1:11" x14ac:dyDescent="0.3">
      <c r="A9053" s="1">
        <v>44834</v>
      </c>
      <c r="B9053" s="3" t="s">
        <v>184</v>
      </c>
      <c r="C9053" s="2" t="s">
        <v>81</v>
      </c>
      <c r="D9053" t="s">
        <v>12</v>
      </c>
      <c r="E9053">
        <v>0</v>
      </c>
      <c r="F9053">
        <v>2</v>
      </c>
      <c r="G9053">
        <f t="shared" si="423"/>
        <v>2</v>
      </c>
      <c r="H9053">
        <v>83</v>
      </c>
      <c r="I9053">
        <f t="shared" si="424"/>
        <v>85</v>
      </c>
      <c r="J9053" s="4">
        <f t="shared" si="425"/>
        <v>2.3529411764705883</v>
      </c>
      <c r="K9053" s="4"/>
    </row>
    <row r="9054" spans="1:11" x14ac:dyDescent="0.3">
      <c r="A9054" s="1">
        <v>44865</v>
      </c>
      <c r="B9054" s="3" t="s">
        <v>184</v>
      </c>
      <c r="C9054" s="2" t="s">
        <v>81</v>
      </c>
      <c r="D9054" t="s">
        <v>12</v>
      </c>
      <c r="E9054">
        <v>0</v>
      </c>
      <c r="F9054">
        <v>2</v>
      </c>
      <c r="G9054">
        <f t="shared" si="423"/>
        <v>2</v>
      </c>
      <c r="H9054">
        <v>80</v>
      </c>
      <c r="I9054">
        <f t="shared" si="424"/>
        <v>82</v>
      </c>
      <c r="J9054" s="4">
        <f t="shared" si="425"/>
        <v>2.4390243902439024</v>
      </c>
      <c r="K9054" s="4"/>
    </row>
    <row r="9055" spans="1:11" x14ac:dyDescent="0.3">
      <c r="A9055" s="1">
        <v>44895</v>
      </c>
      <c r="B9055" s="3" t="s">
        <v>184</v>
      </c>
      <c r="C9055" s="2" t="s">
        <v>81</v>
      </c>
      <c r="D9055" t="s">
        <v>12</v>
      </c>
      <c r="E9055">
        <v>0</v>
      </c>
      <c r="F9055">
        <v>2</v>
      </c>
      <c r="G9055">
        <f t="shared" si="423"/>
        <v>2</v>
      </c>
      <c r="H9055">
        <v>79</v>
      </c>
      <c r="I9055">
        <f t="shared" si="424"/>
        <v>81</v>
      </c>
      <c r="J9055" s="4">
        <f t="shared" si="425"/>
        <v>2.4691358024691357</v>
      </c>
      <c r="K9055" s="4"/>
    </row>
    <row r="9056" spans="1:11" x14ac:dyDescent="0.3">
      <c r="A9056" s="1">
        <v>44926</v>
      </c>
      <c r="B9056" s="3" t="s">
        <v>184</v>
      </c>
      <c r="C9056" s="2" t="s">
        <v>81</v>
      </c>
      <c r="D9056" t="s">
        <v>12</v>
      </c>
      <c r="E9056">
        <v>0</v>
      </c>
      <c r="F9056">
        <v>2</v>
      </c>
      <c r="G9056">
        <f t="shared" si="423"/>
        <v>2</v>
      </c>
      <c r="H9056">
        <v>78</v>
      </c>
      <c r="I9056">
        <f t="shared" si="424"/>
        <v>80</v>
      </c>
      <c r="J9056" s="4">
        <f t="shared" si="425"/>
        <v>2.5</v>
      </c>
      <c r="K9056" s="4"/>
    </row>
    <row r="9057" spans="1:11" x14ac:dyDescent="0.3">
      <c r="A9057" s="1">
        <v>44957</v>
      </c>
      <c r="B9057" s="3" t="s">
        <v>184</v>
      </c>
      <c r="C9057" s="2" t="s">
        <v>81</v>
      </c>
      <c r="D9057" t="s">
        <v>12</v>
      </c>
      <c r="E9057">
        <v>0</v>
      </c>
      <c r="F9057">
        <v>2</v>
      </c>
      <c r="G9057">
        <f t="shared" si="423"/>
        <v>2</v>
      </c>
      <c r="H9057">
        <v>79</v>
      </c>
      <c r="I9057">
        <f t="shared" si="424"/>
        <v>81</v>
      </c>
      <c r="J9057" s="4">
        <f t="shared" si="425"/>
        <v>2.4691358024691357</v>
      </c>
      <c r="K9057" s="4"/>
    </row>
    <row r="9058" spans="1:11" x14ac:dyDescent="0.3">
      <c r="A9058" s="1">
        <v>44985</v>
      </c>
      <c r="B9058" s="3" t="s">
        <v>184</v>
      </c>
      <c r="C9058" s="2" t="s">
        <v>81</v>
      </c>
      <c r="D9058" t="s">
        <v>12</v>
      </c>
      <c r="E9058">
        <v>0</v>
      </c>
      <c r="F9058">
        <v>2</v>
      </c>
      <c r="G9058">
        <f t="shared" si="423"/>
        <v>2</v>
      </c>
      <c r="H9058">
        <v>75</v>
      </c>
      <c r="I9058">
        <f t="shared" si="424"/>
        <v>77</v>
      </c>
      <c r="J9058" s="4">
        <f t="shared" si="425"/>
        <v>2.5974025974025974</v>
      </c>
      <c r="K9058" s="4"/>
    </row>
    <row r="9059" spans="1:11" x14ac:dyDescent="0.3">
      <c r="A9059" s="1">
        <v>45016</v>
      </c>
      <c r="B9059" s="3" t="s">
        <v>184</v>
      </c>
      <c r="C9059" s="2" t="s">
        <v>81</v>
      </c>
      <c r="D9059" t="s">
        <v>12</v>
      </c>
      <c r="E9059">
        <v>0</v>
      </c>
      <c r="F9059">
        <v>2</v>
      </c>
      <c r="G9059">
        <f t="shared" si="423"/>
        <v>2</v>
      </c>
      <c r="H9059">
        <v>70</v>
      </c>
      <c r="I9059">
        <f t="shared" si="424"/>
        <v>72</v>
      </c>
      <c r="J9059" s="4">
        <f t="shared" si="425"/>
        <v>2.7777777777777777</v>
      </c>
      <c r="K9059" s="4"/>
    </row>
    <row r="9060" spans="1:11" x14ac:dyDescent="0.3">
      <c r="A9060" s="1">
        <v>45046</v>
      </c>
      <c r="B9060" s="3" t="s">
        <v>184</v>
      </c>
      <c r="C9060" s="2" t="s">
        <v>81</v>
      </c>
      <c r="D9060" t="s">
        <v>12</v>
      </c>
      <c r="E9060">
        <v>0</v>
      </c>
      <c r="F9060">
        <v>2</v>
      </c>
      <c r="G9060">
        <f t="shared" si="423"/>
        <v>2</v>
      </c>
      <c r="H9060">
        <v>68</v>
      </c>
      <c r="I9060">
        <f t="shared" si="424"/>
        <v>70</v>
      </c>
      <c r="J9060" s="4">
        <f t="shared" si="425"/>
        <v>2.8571428571428572</v>
      </c>
      <c r="K9060" s="4"/>
    </row>
    <row r="9061" spans="1:11" x14ac:dyDescent="0.3">
      <c r="A9061" s="1">
        <v>45077</v>
      </c>
      <c r="B9061" s="3" t="s">
        <v>184</v>
      </c>
      <c r="C9061" s="2" t="s">
        <v>81</v>
      </c>
      <c r="D9061" t="s">
        <v>12</v>
      </c>
      <c r="E9061">
        <v>0</v>
      </c>
      <c r="F9061">
        <v>2</v>
      </c>
      <c r="G9061">
        <f t="shared" si="423"/>
        <v>2</v>
      </c>
      <c r="H9061">
        <v>65</v>
      </c>
      <c r="I9061">
        <f t="shared" si="424"/>
        <v>67</v>
      </c>
      <c r="J9061" s="4">
        <f t="shared" si="425"/>
        <v>2.9850746268656718</v>
      </c>
      <c r="K9061" s="4"/>
    </row>
    <row r="9062" spans="1:11" x14ac:dyDescent="0.3">
      <c r="A9062" s="1">
        <v>45107</v>
      </c>
      <c r="B9062" s="3" t="s">
        <v>184</v>
      </c>
      <c r="C9062" s="2" t="s">
        <v>81</v>
      </c>
      <c r="D9062" t="s">
        <v>12</v>
      </c>
      <c r="E9062">
        <v>0</v>
      </c>
      <c r="F9062">
        <v>2</v>
      </c>
      <c r="G9062">
        <f t="shared" si="423"/>
        <v>2</v>
      </c>
      <c r="H9062">
        <v>61</v>
      </c>
      <c r="I9062">
        <f t="shared" si="424"/>
        <v>63</v>
      </c>
      <c r="J9062" s="4">
        <f t="shared" si="425"/>
        <v>3.1746031746031744</v>
      </c>
      <c r="K9062" s="4"/>
    </row>
    <row r="9063" spans="1:11" x14ac:dyDescent="0.3">
      <c r="A9063" s="1">
        <v>45138</v>
      </c>
      <c r="B9063" s="3" t="s">
        <v>184</v>
      </c>
      <c r="C9063" s="2" t="s">
        <v>81</v>
      </c>
      <c r="D9063" t="s">
        <v>12</v>
      </c>
      <c r="E9063">
        <v>0</v>
      </c>
      <c r="F9063">
        <v>2</v>
      </c>
      <c r="G9063">
        <f t="shared" si="423"/>
        <v>2</v>
      </c>
      <c r="H9063">
        <v>56</v>
      </c>
      <c r="I9063">
        <f t="shared" si="424"/>
        <v>58</v>
      </c>
      <c r="J9063" s="4">
        <f t="shared" si="425"/>
        <v>3.4482758620689653</v>
      </c>
      <c r="K9063" s="4"/>
    </row>
    <row r="9064" spans="1:11" x14ac:dyDescent="0.3">
      <c r="A9064" s="1">
        <v>45169</v>
      </c>
      <c r="B9064" s="3" t="s">
        <v>184</v>
      </c>
      <c r="C9064" s="2" t="s">
        <v>81</v>
      </c>
      <c r="D9064" t="s">
        <v>12</v>
      </c>
      <c r="E9064">
        <v>0</v>
      </c>
      <c r="F9064">
        <v>2</v>
      </c>
      <c r="G9064">
        <f t="shared" si="423"/>
        <v>2</v>
      </c>
      <c r="H9064">
        <v>52</v>
      </c>
      <c r="I9064">
        <f t="shared" si="424"/>
        <v>54</v>
      </c>
      <c r="J9064" s="4">
        <f t="shared" si="425"/>
        <v>3.7037037037037037</v>
      </c>
      <c r="K9064" s="4"/>
    </row>
    <row r="9065" spans="1:11" x14ac:dyDescent="0.3">
      <c r="A9065" s="1">
        <v>43343</v>
      </c>
      <c r="B9065" s="3" t="s">
        <v>185</v>
      </c>
      <c r="C9065" s="2" t="s">
        <v>29</v>
      </c>
      <c r="D9065" t="s">
        <v>12</v>
      </c>
      <c r="E9065">
        <v>1</v>
      </c>
      <c r="F9065">
        <v>0</v>
      </c>
      <c r="G9065">
        <f t="shared" si="423"/>
        <v>1</v>
      </c>
      <c r="H9065">
        <v>64</v>
      </c>
      <c r="I9065">
        <f t="shared" si="424"/>
        <v>65</v>
      </c>
      <c r="J9065" s="4">
        <f t="shared" si="425"/>
        <v>1.5384615384615385</v>
      </c>
      <c r="K9065" s="4"/>
    </row>
    <row r="9066" spans="1:11" x14ac:dyDescent="0.3">
      <c r="A9066" s="1">
        <v>43373</v>
      </c>
      <c r="B9066" s="3" t="s">
        <v>185</v>
      </c>
      <c r="C9066" s="2" t="s">
        <v>29</v>
      </c>
      <c r="D9066" t="s">
        <v>12</v>
      </c>
      <c r="E9066">
        <v>1</v>
      </c>
      <c r="F9066">
        <v>0</v>
      </c>
      <c r="G9066">
        <f t="shared" si="423"/>
        <v>1</v>
      </c>
      <c r="H9066">
        <v>62</v>
      </c>
      <c r="I9066">
        <f t="shared" si="424"/>
        <v>63</v>
      </c>
      <c r="J9066" s="4">
        <f t="shared" si="425"/>
        <v>1.5873015873015872</v>
      </c>
      <c r="K9066" s="4"/>
    </row>
    <row r="9067" spans="1:11" x14ac:dyDescent="0.3">
      <c r="A9067" s="1">
        <v>43404</v>
      </c>
      <c r="B9067" s="3" t="s">
        <v>185</v>
      </c>
      <c r="C9067" s="2" t="s">
        <v>29</v>
      </c>
      <c r="D9067" t="s">
        <v>12</v>
      </c>
      <c r="E9067">
        <v>1</v>
      </c>
      <c r="F9067">
        <v>0</v>
      </c>
      <c r="G9067">
        <f t="shared" si="423"/>
        <v>1</v>
      </c>
      <c r="H9067">
        <v>61</v>
      </c>
      <c r="I9067">
        <f t="shared" si="424"/>
        <v>62</v>
      </c>
      <c r="J9067" s="4">
        <f t="shared" si="425"/>
        <v>1.6129032258064515</v>
      </c>
      <c r="K9067" s="4"/>
    </row>
    <row r="9068" spans="1:11" x14ac:dyDescent="0.3">
      <c r="A9068" s="1">
        <v>43434</v>
      </c>
      <c r="B9068" s="3" t="s">
        <v>185</v>
      </c>
      <c r="C9068" s="2" t="s">
        <v>29</v>
      </c>
      <c r="D9068" t="s">
        <v>12</v>
      </c>
      <c r="E9068">
        <v>1</v>
      </c>
      <c r="F9068">
        <v>0</v>
      </c>
      <c r="G9068">
        <f t="shared" si="423"/>
        <v>1</v>
      </c>
      <c r="H9068">
        <v>62</v>
      </c>
      <c r="I9068">
        <f t="shared" si="424"/>
        <v>63</v>
      </c>
      <c r="J9068" s="4">
        <f t="shared" si="425"/>
        <v>1.5873015873015872</v>
      </c>
      <c r="K9068" s="4"/>
    </row>
    <row r="9069" spans="1:11" x14ac:dyDescent="0.3">
      <c r="A9069" s="1">
        <v>43465</v>
      </c>
      <c r="B9069" s="3" t="s">
        <v>185</v>
      </c>
      <c r="C9069" s="2" t="s">
        <v>29</v>
      </c>
      <c r="D9069" t="s">
        <v>12</v>
      </c>
      <c r="E9069">
        <v>1</v>
      </c>
      <c r="F9069">
        <v>0</v>
      </c>
      <c r="G9069">
        <f t="shared" si="423"/>
        <v>1</v>
      </c>
      <c r="H9069">
        <v>61</v>
      </c>
      <c r="I9069">
        <f t="shared" si="424"/>
        <v>62</v>
      </c>
      <c r="J9069" s="4">
        <f t="shared" si="425"/>
        <v>1.6129032258064515</v>
      </c>
      <c r="K9069" s="4"/>
    </row>
    <row r="9070" spans="1:11" x14ac:dyDescent="0.3">
      <c r="A9070" s="1">
        <v>43496</v>
      </c>
      <c r="B9070" s="3" t="s">
        <v>185</v>
      </c>
      <c r="C9070" s="2" t="s">
        <v>29</v>
      </c>
      <c r="D9070" t="s">
        <v>12</v>
      </c>
      <c r="E9070">
        <v>1</v>
      </c>
      <c r="F9070">
        <v>0</v>
      </c>
      <c r="G9070">
        <f t="shared" si="423"/>
        <v>1</v>
      </c>
      <c r="H9070">
        <v>59</v>
      </c>
      <c r="I9070">
        <f t="shared" si="424"/>
        <v>60</v>
      </c>
      <c r="J9070" s="4">
        <f t="shared" si="425"/>
        <v>1.6666666666666667</v>
      </c>
      <c r="K9070" s="4"/>
    </row>
    <row r="9071" spans="1:11" x14ac:dyDescent="0.3">
      <c r="A9071" s="1">
        <v>43524</v>
      </c>
      <c r="B9071" s="3" t="s">
        <v>185</v>
      </c>
      <c r="C9071" s="2" t="s">
        <v>29</v>
      </c>
      <c r="D9071" t="s">
        <v>12</v>
      </c>
      <c r="E9071">
        <v>1</v>
      </c>
      <c r="F9071">
        <v>0</v>
      </c>
      <c r="G9071">
        <f t="shared" si="423"/>
        <v>1</v>
      </c>
      <c r="H9071">
        <v>58</v>
      </c>
      <c r="I9071">
        <f t="shared" si="424"/>
        <v>59</v>
      </c>
      <c r="J9071" s="4">
        <f t="shared" si="425"/>
        <v>1.6949152542372881</v>
      </c>
      <c r="K9071" s="4"/>
    </row>
    <row r="9072" spans="1:11" x14ac:dyDescent="0.3">
      <c r="A9072" s="1">
        <v>43555</v>
      </c>
      <c r="B9072" s="3" t="s">
        <v>185</v>
      </c>
      <c r="C9072" s="2" t="s">
        <v>29</v>
      </c>
      <c r="D9072" t="s">
        <v>12</v>
      </c>
      <c r="E9072">
        <v>1</v>
      </c>
      <c r="F9072">
        <v>0</v>
      </c>
      <c r="G9072">
        <f t="shared" si="423"/>
        <v>1</v>
      </c>
      <c r="H9072">
        <v>59</v>
      </c>
      <c r="I9072">
        <f t="shared" si="424"/>
        <v>60</v>
      </c>
      <c r="J9072" s="4">
        <f t="shared" si="425"/>
        <v>1.6666666666666667</v>
      </c>
      <c r="K9072" s="4"/>
    </row>
    <row r="9073" spans="1:11" x14ac:dyDescent="0.3">
      <c r="A9073" s="1">
        <v>43585</v>
      </c>
      <c r="B9073" s="3" t="s">
        <v>185</v>
      </c>
      <c r="C9073" s="2" t="s">
        <v>29</v>
      </c>
      <c r="D9073" t="s">
        <v>12</v>
      </c>
      <c r="E9073">
        <v>1</v>
      </c>
      <c r="F9073">
        <v>0</v>
      </c>
      <c r="G9073">
        <f t="shared" si="423"/>
        <v>1</v>
      </c>
      <c r="H9073">
        <v>59</v>
      </c>
      <c r="I9073">
        <f t="shared" si="424"/>
        <v>60</v>
      </c>
      <c r="J9073" s="4">
        <f t="shared" si="425"/>
        <v>1.6666666666666667</v>
      </c>
      <c r="K9073" s="4"/>
    </row>
    <row r="9074" spans="1:11" x14ac:dyDescent="0.3">
      <c r="A9074" s="1">
        <v>43616</v>
      </c>
      <c r="B9074" s="3" t="s">
        <v>185</v>
      </c>
      <c r="C9074" s="2" t="s">
        <v>29</v>
      </c>
      <c r="D9074" t="s">
        <v>12</v>
      </c>
      <c r="E9074">
        <v>1</v>
      </c>
      <c r="F9074">
        <v>0</v>
      </c>
      <c r="G9074">
        <f t="shared" si="423"/>
        <v>1</v>
      </c>
      <c r="H9074">
        <v>59</v>
      </c>
      <c r="I9074">
        <f t="shared" si="424"/>
        <v>60</v>
      </c>
      <c r="J9074" s="4">
        <f t="shared" si="425"/>
        <v>1.6666666666666667</v>
      </c>
      <c r="K9074" s="4"/>
    </row>
    <row r="9075" spans="1:11" x14ac:dyDescent="0.3">
      <c r="A9075" s="1">
        <v>43646</v>
      </c>
      <c r="B9075" s="3" t="s">
        <v>185</v>
      </c>
      <c r="C9075" s="2" t="s">
        <v>29</v>
      </c>
      <c r="D9075" t="s">
        <v>12</v>
      </c>
      <c r="E9075">
        <v>1</v>
      </c>
      <c r="F9075">
        <v>0</v>
      </c>
      <c r="G9075">
        <f t="shared" si="423"/>
        <v>1</v>
      </c>
      <c r="H9075">
        <v>59</v>
      </c>
      <c r="I9075">
        <f t="shared" si="424"/>
        <v>60</v>
      </c>
      <c r="J9075" s="4">
        <f t="shared" si="425"/>
        <v>1.6666666666666667</v>
      </c>
      <c r="K9075" s="4"/>
    </row>
    <row r="9076" spans="1:11" x14ac:dyDescent="0.3">
      <c r="A9076" s="1">
        <v>43677</v>
      </c>
      <c r="B9076" s="3" t="s">
        <v>185</v>
      </c>
      <c r="C9076" s="2" t="s">
        <v>29</v>
      </c>
      <c r="D9076" t="s">
        <v>12</v>
      </c>
      <c r="E9076">
        <v>1</v>
      </c>
      <c r="F9076">
        <v>0</v>
      </c>
      <c r="G9076">
        <f t="shared" si="423"/>
        <v>1</v>
      </c>
      <c r="H9076">
        <v>58</v>
      </c>
      <c r="I9076">
        <f t="shared" si="424"/>
        <v>59</v>
      </c>
      <c r="J9076" s="4">
        <f t="shared" si="425"/>
        <v>1.6949152542372881</v>
      </c>
      <c r="K9076" s="4"/>
    </row>
    <row r="9077" spans="1:11" x14ac:dyDescent="0.3">
      <c r="A9077" s="1">
        <v>43708</v>
      </c>
      <c r="B9077" s="3" t="s">
        <v>185</v>
      </c>
      <c r="C9077" s="2" t="s">
        <v>29</v>
      </c>
      <c r="D9077" t="s">
        <v>12</v>
      </c>
      <c r="E9077">
        <v>1</v>
      </c>
      <c r="F9077">
        <v>0</v>
      </c>
      <c r="G9077">
        <f t="shared" si="423"/>
        <v>1</v>
      </c>
      <c r="H9077">
        <v>59</v>
      </c>
      <c r="I9077">
        <f t="shared" si="424"/>
        <v>60</v>
      </c>
      <c r="J9077" s="4">
        <f t="shared" si="425"/>
        <v>1.6666666666666667</v>
      </c>
      <c r="K9077" s="4"/>
    </row>
    <row r="9078" spans="1:11" x14ac:dyDescent="0.3">
      <c r="A9078" s="1">
        <v>43738</v>
      </c>
      <c r="B9078" s="3" t="s">
        <v>185</v>
      </c>
      <c r="C9078" s="2" t="s">
        <v>29</v>
      </c>
      <c r="D9078" t="s">
        <v>12</v>
      </c>
      <c r="E9078">
        <v>1</v>
      </c>
      <c r="F9078">
        <v>0</v>
      </c>
      <c r="G9078">
        <f t="shared" si="423"/>
        <v>1</v>
      </c>
      <c r="H9078">
        <v>61</v>
      </c>
      <c r="I9078">
        <f t="shared" si="424"/>
        <v>62</v>
      </c>
      <c r="J9078" s="4">
        <f t="shared" si="425"/>
        <v>1.6129032258064515</v>
      </c>
      <c r="K9078" s="4"/>
    </row>
    <row r="9079" spans="1:11" x14ac:dyDescent="0.3">
      <c r="A9079" s="1">
        <v>43769</v>
      </c>
      <c r="B9079" s="3" t="s">
        <v>185</v>
      </c>
      <c r="C9079" s="2" t="s">
        <v>29</v>
      </c>
      <c r="D9079" t="s">
        <v>12</v>
      </c>
      <c r="E9079">
        <v>1</v>
      </c>
      <c r="F9079">
        <v>0</v>
      </c>
      <c r="G9079">
        <f t="shared" si="423"/>
        <v>1</v>
      </c>
      <c r="H9079">
        <v>60</v>
      </c>
      <c r="I9079">
        <f t="shared" si="424"/>
        <v>61</v>
      </c>
      <c r="J9079" s="4">
        <f t="shared" si="425"/>
        <v>1.639344262295082</v>
      </c>
      <c r="K9079" s="4"/>
    </row>
    <row r="9080" spans="1:11" x14ac:dyDescent="0.3">
      <c r="A9080" s="1">
        <v>43799</v>
      </c>
      <c r="B9080" s="3" t="s">
        <v>185</v>
      </c>
      <c r="C9080" s="2" t="s">
        <v>29</v>
      </c>
      <c r="D9080" t="s">
        <v>12</v>
      </c>
      <c r="E9080">
        <v>1</v>
      </c>
      <c r="F9080">
        <v>0</v>
      </c>
      <c r="G9080">
        <f t="shared" si="423"/>
        <v>1</v>
      </c>
      <c r="H9080">
        <v>57</v>
      </c>
      <c r="I9080">
        <f t="shared" si="424"/>
        <v>58</v>
      </c>
      <c r="J9080" s="4">
        <f t="shared" si="425"/>
        <v>1.7241379310344827</v>
      </c>
      <c r="K9080" s="4"/>
    </row>
    <row r="9081" spans="1:11" x14ac:dyDescent="0.3">
      <c r="A9081" s="1">
        <v>43830</v>
      </c>
      <c r="B9081" s="3" t="s">
        <v>185</v>
      </c>
      <c r="C9081" s="2" t="s">
        <v>29</v>
      </c>
      <c r="D9081" t="s">
        <v>12</v>
      </c>
      <c r="E9081">
        <v>1</v>
      </c>
      <c r="F9081">
        <v>0</v>
      </c>
      <c r="G9081">
        <f t="shared" si="423"/>
        <v>1</v>
      </c>
      <c r="H9081">
        <v>56</v>
      </c>
      <c r="I9081">
        <f t="shared" si="424"/>
        <v>57</v>
      </c>
      <c r="J9081" s="4">
        <f t="shared" si="425"/>
        <v>1.7543859649122806</v>
      </c>
      <c r="K9081" s="4"/>
    </row>
    <row r="9082" spans="1:11" x14ac:dyDescent="0.3">
      <c r="A9082" s="1">
        <v>43861</v>
      </c>
      <c r="B9082" s="3" t="s">
        <v>185</v>
      </c>
      <c r="C9082" s="2" t="s">
        <v>29</v>
      </c>
      <c r="D9082" t="s">
        <v>12</v>
      </c>
      <c r="E9082">
        <v>1</v>
      </c>
      <c r="F9082">
        <v>0</v>
      </c>
      <c r="G9082">
        <f t="shared" si="423"/>
        <v>1</v>
      </c>
      <c r="H9082">
        <v>57</v>
      </c>
      <c r="I9082">
        <f t="shared" si="424"/>
        <v>58</v>
      </c>
      <c r="J9082" s="4">
        <f t="shared" si="425"/>
        <v>1.7241379310344827</v>
      </c>
      <c r="K9082" s="4"/>
    </row>
    <row r="9083" spans="1:11" x14ac:dyDescent="0.3">
      <c r="A9083" s="1">
        <v>43890</v>
      </c>
      <c r="B9083" s="3" t="s">
        <v>185</v>
      </c>
      <c r="C9083" s="2" t="s">
        <v>29</v>
      </c>
      <c r="D9083" t="s">
        <v>12</v>
      </c>
      <c r="E9083">
        <v>1</v>
      </c>
      <c r="F9083">
        <v>0</v>
      </c>
      <c r="G9083">
        <f t="shared" si="423"/>
        <v>1</v>
      </c>
      <c r="H9083">
        <v>55</v>
      </c>
      <c r="I9083">
        <f t="shared" si="424"/>
        <v>56</v>
      </c>
      <c r="J9083" s="4">
        <f t="shared" si="425"/>
        <v>1.7857142857142858</v>
      </c>
      <c r="K9083" s="4"/>
    </row>
    <row r="9084" spans="1:11" x14ac:dyDescent="0.3">
      <c r="A9084" s="1">
        <v>43921</v>
      </c>
      <c r="B9084" s="3" t="s">
        <v>185</v>
      </c>
      <c r="C9084" s="2" t="s">
        <v>29</v>
      </c>
      <c r="D9084" t="s">
        <v>12</v>
      </c>
      <c r="E9084">
        <v>1</v>
      </c>
      <c r="F9084">
        <v>0</v>
      </c>
      <c r="G9084">
        <f t="shared" si="423"/>
        <v>1</v>
      </c>
      <c r="H9084">
        <v>56</v>
      </c>
      <c r="I9084">
        <f t="shared" si="424"/>
        <v>57</v>
      </c>
      <c r="J9084" s="4">
        <f t="shared" si="425"/>
        <v>1.7543859649122806</v>
      </c>
      <c r="K9084" s="4"/>
    </row>
    <row r="9085" spans="1:11" x14ac:dyDescent="0.3">
      <c r="A9085" s="1">
        <v>43951</v>
      </c>
      <c r="B9085" s="3" t="s">
        <v>185</v>
      </c>
      <c r="C9085" s="2" t="s">
        <v>29</v>
      </c>
      <c r="D9085" t="s">
        <v>12</v>
      </c>
      <c r="E9085">
        <v>1</v>
      </c>
      <c r="F9085">
        <v>0</v>
      </c>
      <c r="G9085">
        <f t="shared" si="423"/>
        <v>1</v>
      </c>
      <c r="H9085">
        <v>53</v>
      </c>
      <c r="I9085">
        <f t="shared" si="424"/>
        <v>54</v>
      </c>
      <c r="J9085" s="4">
        <f t="shared" si="425"/>
        <v>1.8518518518518519</v>
      </c>
      <c r="K9085" s="4"/>
    </row>
    <row r="9086" spans="1:11" x14ac:dyDescent="0.3">
      <c r="A9086" s="1">
        <v>43982</v>
      </c>
      <c r="B9086" s="3" t="s">
        <v>185</v>
      </c>
      <c r="C9086" s="2" t="s">
        <v>29</v>
      </c>
      <c r="D9086" t="s">
        <v>12</v>
      </c>
      <c r="E9086">
        <v>1</v>
      </c>
      <c r="F9086">
        <v>0</v>
      </c>
      <c r="G9086">
        <f t="shared" si="423"/>
        <v>1</v>
      </c>
      <c r="H9086">
        <v>52</v>
      </c>
      <c r="I9086">
        <f t="shared" si="424"/>
        <v>53</v>
      </c>
      <c r="J9086" s="4">
        <f t="shared" si="425"/>
        <v>1.8867924528301887</v>
      </c>
      <c r="K9086" s="4"/>
    </row>
    <row r="9087" spans="1:11" x14ac:dyDescent="0.3">
      <c r="A9087" s="1">
        <v>44012</v>
      </c>
      <c r="B9087" s="3" t="s">
        <v>185</v>
      </c>
      <c r="C9087" s="2" t="s">
        <v>29</v>
      </c>
      <c r="D9087" t="s">
        <v>12</v>
      </c>
      <c r="E9087">
        <v>1</v>
      </c>
      <c r="F9087">
        <v>0</v>
      </c>
      <c r="G9087">
        <f t="shared" si="423"/>
        <v>1</v>
      </c>
      <c r="H9087">
        <v>52</v>
      </c>
      <c r="I9087">
        <f t="shared" si="424"/>
        <v>53</v>
      </c>
      <c r="J9087" s="4">
        <f t="shared" si="425"/>
        <v>1.8867924528301887</v>
      </c>
      <c r="K9087" s="4"/>
    </row>
    <row r="9088" spans="1:11" x14ac:dyDescent="0.3">
      <c r="A9088" s="1">
        <v>44043</v>
      </c>
      <c r="B9088" s="3" t="s">
        <v>185</v>
      </c>
      <c r="C9088" s="2" t="s">
        <v>29</v>
      </c>
      <c r="D9088" t="s">
        <v>12</v>
      </c>
      <c r="E9088">
        <v>1</v>
      </c>
      <c r="F9088">
        <v>0</v>
      </c>
      <c r="G9088">
        <f t="shared" si="423"/>
        <v>1</v>
      </c>
      <c r="H9088">
        <v>52</v>
      </c>
      <c r="I9088">
        <f t="shared" si="424"/>
        <v>53</v>
      </c>
      <c r="J9088" s="4">
        <f t="shared" si="425"/>
        <v>1.8867924528301887</v>
      </c>
      <c r="K9088" s="4"/>
    </row>
    <row r="9089" spans="1:11" x14ac:dyDescent="0.3">
      <c r="A9089" s="1">
        <v>44074</v>
      </c>
      <c r="B9089" s="3" t="s">
        <v>185</v>
      </c>
      <c r="C9089" s="2" t="s">
        <v>29</v>
      </c>
      <c r="D9089" t="s">
        <v>12</v>
      </c>
      <c r="E9089">
        <v>1</v>
      </c>
      <c r="F9089">
        <v>0</v>
      </c>
      <c r="G9089">
        <f t="shared" si="423"/>
        <v>1</v>
      </c>
      <c r="H9089">
        <v>52</v>
      </c>
      <c r="I9089">
        <f t="shared" si="424"/>
        <v>53</v>
      </c>
      <c r="J9089" s="4">
        <f t="shared" si="425"/>
        <v>1.8867924528301887</v>
      </c>
      <c r="K9089" s="4"/>
    </row>
    <row r="9090" spans="1:11" x14ac:dyDescent="0.3">
      <c r="A9090" s="1">
        <v>44104</v>
      </c>
      <c r="B9090" s="3" t="s">
        <v>185</v>
      </c>
      <c r="C9090" s="2" t="s">
        <v>29</v>
      </c>
      <c r="D9090" t="s">
        <v>12</v>
      </c>
      <c r="E9090">
        <v>1</v>
      </c>
      <c r="F9090">
        <v>0</v>
      </c>
      <c r="G9090">
        <f t="shared" ref="G9090:G9153" si="426">E9090+F9090</f>
        <v>1</v>
      </c>
      <c r="H9090">
        <v>53</v>
      </c>
      <c r="I9090">
        <f t="shared" ref="I9090:I9153" si="427">H9090+G9090</f>
        <v>54</v>
      </c>
      <c r="J9090" s="4">
        <f t="shared" ref="J9090:J9153" si="428">G9090*100/I9090</f>
        <v>1.8518518518518519</v>
      </c>
      <c r="K9090" s="4"/>
    </row>
    <row r="9091" spans="1:11" x14ac:dyDescent="0.3">
      <c r="A9091" s="1">
        <v>44135</v>
      </c>
      <c r="B9091" s="3" t="s">
        <v>185</v>
      </c>
      <c r="C9091" s="2" t="s">
        <v>29</v>
      </c>
      <c r="D9091" t="s">
        <v>12</v>
      </c>
      <c r="E9091">
        <v>1</v>
      </c>
      <c r="F9091">
        <v>0</v>
      </c>
      <c r="G9091">
        <f t="shared" si="426"/>
        <v>1</v>
      </c>
      <c r="H9091">
        <v>52</v>
      </c>
      <c r="I9091">
        <f t="shared" si="427"/>
        <v>53</v>
      </c>
      <c r="J9091" s="4">
        <f t="shared" si="428"/>
        <v>1.8867924528301887</v>
      </c>
      <c r="K9091" s="4"/>
    </row>
    <row r="9092" spans="1:11" x14ac:dyDescent="0.3">
      <c r="A9092" s="1">
        <v>44165</v>
      </c>
      <c r="B9092" s="3" t="s">
        <v>185</v>
      </c>
      <c r="C9092" s="2" t="s">
        <v>29</v>
      </c>
      <c r="D9092" t="s">
        <v>12</v>
      </c>
      <c r="E9092">
        <v>1</v>
      </c>
      <c r="F9092">
        <v>0</v>
      </c>
      <c r="G9092">
        <f t="shared" si="426"/>
        <v>1</v>
      </c>
      <c r="H9092">
        <v>54</v>
      </c>
      <c r="I9092">
        <f t="shared" si="427"/>
        <v>55</v>
      </c>
      <c r="J9092" s="4">
        <f t="shared" si="428"/>
        <v>1.8181818181818181</v>
      </c>
      <c r="K9092" s="4"/>
    </row>
    <row r="9093" spans="1:11" x14ac:dyDescent="0.3">
      <c r="A9093" s="1">
        <v>44196</v>
      </c>
      <c r="B9093" s="3" t="s">
        <v>185</v>
      </c>
      <c r="C9093" s="2" t="s">
        <v>29</v>
      </c>
      <c r="D9093" t="s">
        <v>12</v>
      </c>
      <c r="E9093">
        <v>1</v>
      </c>
      <c r="F9093">
        <v>0</v>
      </c>
      <c r="G9093">
        <f t="shared" si="426"/>
        <v>1</v>
      </c>
      <c r="H9093">
        <v>55</v>
      </c>
      <c r="I9093">
        <f t="shared" si="427"/>
        <v>56</v>
      </c>
      <c r="J9093" s="4">
        <f t="shared" si="428"/>
        <v>1.7857142857142858</v>
      </c>
      <c r="K9093" s="4"/>
    </row>
    <row r="9094" spans="1:11" x14ac:dyDescent="0.3">
      <c r="A9094" s="1">
        <v>44227</v>
      </c>
      <c r="B9094" s="3" t="s">
        <v>185</v>
      </c>
      <c r="C9094" s="2" t="s">
        <v>29</v>
      </c>
      <c r="D9094" t="s">
        <v>12</v>
      </c>
      <c r="E9094">
        <v>1</v>
      </c>
      <c r="F9094">
        <v>0</v>
      </c>
      <c r="G9094">
        <f t="shared" si="426"/>
        <v>1</v>
      </c>
      <c r="H9094">
        <v>53</v>
      </c>
      <c r="I9094">
        <f t="shared" si="427"/>
        <v>54</v>
      </c>
      <c r="J9094" s="4">
        <f t="shared" si="428"/>
        <v>1.8518518518518519</v>
      </c>
      <c r="K9094" s="4"/>
    </row>
    <row r="9095" spans="1:11" x14ac:dyDescent="0.3">
      <c r="A9095" s="1">
        <v>44255</v>
      </c>
      <c r="B9095" s="3" t="s">
        <v>185</v>
      </c>
      <c r="C9095" s="2" t="s">
        <v>29</v>
      </c>
      <c r="D9095" t="s">
        <v>12</v>
      </c>
      <c r="E9095">
        <v>1</v>
      </c>
      <c r="F9095">
        <v>0</v>
      </c>
      <c r="G9095">
        <f t="shared" si="426"/>
        <v>1</v>
      </c>
      <c r="H9095">
        <v>54</v>
      </c>
      <c r="I9095">
        <f t="shared" si="427"/>
        <v>55</v>
      </c>
      <c r="J9095" s="4">
        <f t="shared" si="428"/>
        <v>1.8181818181818181</v>
      </c>
      <c r="K9095" s="4"/>
    </row>
    <row r="9096" spans="1:11" x14ac:dyDescent="0.3">
      <c r="A9096" s="1">
        <v>44286</v>
      </c>
      <c r="B9096" s="3" t="s">
        <v>185</v>
      </c>
      <c r="C9096" s="2" t="s">
        <v>29</v>
      </c>
      <c r="D9096" t="s">
        <v>12</v>
      </c>
      <c r="E9096">
        <v>1</v>
      </c>
      <c r="F9096">
        <v>0</v>
      </c>
      <c r="G9096">
        <f t="shared" si="426"/>
        <v>1</v>
      </c>
      <c r="H9096">
        <v>54</v>
      </c>
      <c r="I9096">
        <f t="shared" si="427"/>
        <v>55</v>
      </c>
      <c r="J9096" s="4">
        <f t="shared" si="428"/>
        <v>1.8181818181818181</v>
      </c>
      <c r="K9096" s="4"/>
    </row>
    <row r="9097" spans="1:11" x14ac:dyDescent="0.3">
      <c r="A9097" s="1">
        <v>44316</v>
      </c>
      <c r="B9097" s="3" t="s">
        <v>185</v>
      </c>
      <c r="C9097" s="2" t="s">
        <v>29</v>
      </c>
      <c r="D9097" t="s">
        <v>12</v>
      </c>
      <c r="E9097">
        <v>1</v>
      </c>
      <c r="F9097">
        <v>0</v>
      </c>
      <c r="G9097">
        <f t="shared" si="426"/>
        <v>1</v>
      </c>
      <c r="H9097">
        <v>53</v>
      </c>
      <c r="I9097">
        <f t="shared" si="427"/>
        <v>54</v>
      </c>
      <c r="J9097" s="4">
        <f t="shared" si="428"/>
        <v>1.8518518518518519</v>
      </c>
      <c r="K9097" s="4"/>
    </row>
    <row r="9098" spans="1:11" x14ac:dyDescent="0.3">
      <c r="A9098" s="1">
        <v>44347</v>
      </c>
      <c r="B9098" s="3" t="s">
        <v>185</v>
      </c>
      <c r="C9098" s="2" t="s">
        <v>29</v>
      </c>
      <c r="D9098" t="s">
        <v>12</v>
      </c>
      <c r="E9098">
        <v>1</v>
      </c>
      <c r="F9098">
        <v>0</v>
      </c>
      <c r="G9098">
        <f t="shared" si="426"/>
        <v>1</v>
      </c>
      <c r="H9098">
        <v>52</v>
      </c>
      <c r="I9098">
        <f t="shared" si="427"/>
        <v>53</v>
      </c>
      <c r="J9098" s="4">
        <f t="shared" si="428"/>
        <v>1.8867924528301887</v>
      </c>
      <c r="K9098" s="4"/>
    </row>
    <row r="9099" spans="1:11" x14ac:dyDescent="0.3">
      <c r="A9099" s="1">
        <v>44377</v>
      </c>
      <c r="B9099" s="3" t="s">
        <v>185</v>
      </c>
      <c r="C9099" s="2" t="s">
        <v>29</v>
      </c>
      <c r="D9099" t="s">
        <v>12</v>
      </c>
      <c r="E9099">
        <v>1</v>
      </c>
      <c r="F9099">
        <v>0</v>
      </c>
      <c r="G9099">
        <f t="shared" si="426"/>
        <v>1</v>
      </c>
      <c r="H9099">
        <v>51</v>
      </c>
      <c r="I9099">
        <f t="shared" si="427"/>
        <v>52</v>
      </c>
      <c r="J9099" s="4">
        <f t="shared" si="428"/>
        <v>1.9230769230769231</v>
      </c>
      <c r="K9099" s="4"/>
    </row>
    <row r="9100" spans="1:11" x14ac:dyDescent="0.3">
      <c r="A9100" s="1">
        <v>44408</v>
      </c>
      <c r="B9100" s="3" t="s">
        <v>185</v>
      </c>
      <c r="C9100" s="2" t="s">
        <v>29</v>
      </c>
      <c r="D9100" t="s">
        <v>12</v>
      </c>
      <c r="E9100">
        <v>1</v>
      </c>
      <c r="F9100">
        <v>0</v>
      </c>
      <c r="G9100">
        <f t="shared" si="426"/>
        <v>1</v>
      </c>
      <c r="H9100">
        <v>51</v>
      </c>
      <c r="I9100">
        <f t="shared" si="427"/>
        <v>52</v>
      </c>
      <c r="J9100" s="4">
        <f t="shared" si="428"/>
        <v>1.9230769230769231</v>
      </c>
      <c r="K9100" s="4"/>
    </row>
    <row r="9101" spans="1:11" x14ac:dyDescent="0.3">
      <c r="A9101" s="1">
        <v>44439</v>
      </c>
      <c r="B9101" s="3" t="s">
        <v>185</v>
      </c>
      <c r="C9101" s="2" t="s">
        <v>29</v>
      </c>
      <c r="D9101" t="s">
        <v>12</v>
      </c>
      <c r="E9101">
        <v>1</v>
      </c>
      <c r="F9101">
        <v>0</v>
      </c>
      <c r="G9101">
        <f t="shared" si="426"/>
        <v>1</v>
      </c>
      <c r="H9101">
        <v>49</v>
      </c>
      <c r="I9101">
        <f t="shared" si="427"/>
        <v>50</v>
      </c>
      <c r="J9101" s="4">
        <f t="shared" si="428"/>
        <v>2</v>
      </c>
      <c r="K9101" s="4"/>
    </row>
    <row r="9102" spans="1:11" x14ac:dyDescent="0.3">
      <c r="A9102" s="1">
        <v>44469</v>
      </c>
      <c r="B9102" s="3" t="s">
        <v>185</v>
      </c>
      <c r="C9102" s="2" t="s">
        <v>29</v>
      </c>
      <c r="D9102" t="s">
        <v>12</v>
      </c>
      <c r="E9102">
        <v>1</v>
      </c>
      <c r="F9102">
        <v>0</v>
      </c>
      <c r="G9102">
        <f t="shared" si="426"/>
        <v>1</v>
      </c>
      <c r="H9102">
        <v>48</v>
      </c>
      <c r="I9102">
        <f t="shared" si="427"/>
        <v>49</v>
      </c>
      <c r="J9102" s="4">
        <f t="shared" si="428"/>
        <v>2.0408163265306123</v>
      </c>
      <c r="K9102" s="4"/>
    </row>
    <row r="9103" spans="1:11" x14ac:dyDescent="0.3">
      <c r="A9103" s="1">
        <v>44500</v>
      </c>
      <c r="B9103" s="3" t="s">
        <v>185</v>
      </c>
      <c r="C9103" s="2" t="s">
        <v>29</v>
      </c>
      <c r="D9103" t="s">
        <v>12</v>
      </c>
      <c r="E9103">
        <v>1</v>
      </c>
      <c r="F9103">
        <v>0</v>
      </c>
      <c r="G9103">
        <f t="shared" si="426"/>
        <v>1</v>
      </c>
      <c r="H9103">
        <v>50</v>
      </c>
      <c r="I9103">
        <f t="shared" si="427"/>
        <v>51</v>
      </c>
      <c r="J9103" s="4">
        <f t="shared" si="428"/>
        <v>1.9607843137254901</v>
      </c>
      <c r="K9103" s="4"/>
    </row>
    <row r="9104" spans="1:11" x14ac:dyDescent="0.3">
      <c r="A9104" s="1">
        <v>44530</v>
      </c>
      <c r="B9104" s="3" t="s">
        <v>185</v>
      </c>
      <c r="C9104" s="2" t="s">
        <v>29</v>
      </c>
      <c r="D9104" t="s">
        <v>12</v>
      </c>
      <c r="E9104">
        <v>1</v>
      </c>
      <c r="F9104">
        <v>0</v>
      </c>
      <c r="G9104">
        <f t="shared" si="426"/>
        <v>1</v>
      </c>
      <c r="H9104">
        <v>51</v>
      </c>
      <c r="I9104">
        <f t="shared" si="427"/>
        <v>52</v>
      </c>
      <c r="J9104" s="4">
        <f t="shared" si="428"/>
        <v>1.9230769230769231</v>
      </c>
      <c r="K9104" s="4"/>
    </row>
    <row r="9105" spans="1:11" x14ac:dyDescent="0.3">
      <c r="A9105" s="1">
        <v>44561</v>
      </c>
      <c r="B9105" s="3" t="s">
        <v>185</v>
      </c>
      <c r="C9105" s="2" t="s">
        <v>29</v>
      </c>
      <c r="D9105" t="s">
        <v>12</v>
      </c>
      <c r="E9105">
        <v>1</v>
      </c>
      <c r="F9105">
        <v>0</v>
      </c>
      <c r="G9105">
        <f t="shared" si="426"/>
        <v>1</v>
      </c>
      <c r="H9105">
        <v>51</v>
      </c>
      <c r="I9105">
        <f t="shared" si="427"/>
        <v>52</v>
      </c>
      <c r="J9105" s="4">
        <f t="shared" si="428"/>
        <v>1.9230769230769231</v>
      </c>
      <c r="K9105" s="4"/>
    </row>
    <row r="9106" spans="1:11" x14ac:dyDescent="0.3">
      <c r="A9106" s="1">
        <v>44592</v>
      </c>
      <c r="B9106" s="3" t="s">
        <v>185</v>
      </c>
      <c r="C9106" s="2" t="s">
        <v>29</v>
      </c>
      <c r="D9106" t="s">
        <v>12</v>
      </c>
      <c r="E9106">
        <v>1</v>
      </c>
      <c r="F9106">
        <v>0</v>
      </c>
      <c r="G9106">
        <f t="shared" si="426"/>
        <v>1</v>
      </c>
      <c r="H9106">
        <v>50</v>
      </c>
      <c r="I9106">
        <f t="shared" si="427"/>
        <v>51</v>
      </c>
      <c r="J9106" s="4">
        <f t="shared" si="428"/>
        <v>1.9607843137254901</v>
      </c>
      <c r="K9106" s="4"/>
    </row>
    <row r="9107" spans="1:11" x14ac:dyDescent="0.3">
      <c r="A9107" s="1">
        <v>44620</v>
      </c>
      <c r="B9107" s="3" t="s">
        <v>185</v>
      </c>
      <c r="C9107" s="2" t="s">
        <v>29</v>
      </c>
      <c r="D9107" t="s">
        <v>12</v>
      </c>
      <c r="E9107">
        <v>1</v>
      </c>
      <c r="F9107">
        <v>0</v>
      </c>
      <c r="G9107">
        <f t="shared" si="426"/>
        <v>1</v>
      </c>
      <c r="H9107">
        <v>50</v>
      </c>
      <c r="I9107">
        <f t="shared" si="427"/>
        <v>51</v>
      </c>
      <c r="J9107" s="4">
        <f t="shared" si="428"/>
        <v>1.9607843137254901</v>
      </c>
      <c r="K9107" s="4"/>
    </row>
    <row r="9108" spans="1:11" x14ac:dyDescent="0.3">
      <c r="A9108" s="1">
        <v>44651</v>
      </c>
      <c r="B9108" s="3" t="s">
        <v>185</v>
      </c>
      <c r="C9108" s="2" t="s">
        <v>29</v>
      </c>
      <c r="D9108" t="s">
        <v>12</v>
      </c>
      <c r="E9108">
        <v>1</v>
      </c>
      <c r="F9108">
        <v>0</v>
      </c>
      <c r="G9108">
        <f t="shared" si="426"/>
        <v>1</v>
      </c>
      <c r="H9108">
        <v>51</v>
      </c>
      <c r="I9108">
        <f t="shared" si="427"/>
        <v>52</v>
      </c>
      <c r="J9108" s="4">
        <f t="shared" si="428"/>
        <v>1.9230769230769231</v>
      </c>
      <c r="K9108" s="4"/>
    </row>
    <row r="9109" spans="1:11" x14ac:dyDescent="0.3">
      <c r="A9109" s="1">
        <v>44681</v>
      </c>
      <c r="B9109" s="3" t="s">
        <v>185</v>
      </c>
      <c r="C9109" s="2" t="s">
        <v>29</v>
      </c>
      <c r="D9109" t="s">
        <v>12</v>
      </c>
      <c r="E9109">
        <v>1</v>
      </c>
      <c r="F9109">
        <v>0</v>
      </c>
      <c r="G9109">
        <f t="shared" si="426"/>
        <v>1</v>
      </c>
      <c r="H9109">
        <v>49</v>
      </c>
      <c r="I9109">
        <f t="shared" si="427"/>
        <v>50</v>
      </c>
      <c r="J9109" s="4">
        <f t="shared" si="428"/>
        <v>2</v>
      </c>
      <c r="K9109" s="4"/>
    </row>
    <row r="9110" spans="1:11" x14ac:dyDescent="0.3">
      <c r="A9110" s="1">
        <v>44712</v>
      </c>
      <c r="B9110" s="3" t="s">
        <v>185</v>
      </c>
      <c r="C9110" s="2" t="s">
        <v>29</v>
      </c>
      <c r="D9110" t="s">
        <v>12</v>
      </c>
      <c r="E9110">
        <v>1</v>
      </c>
      <c r="F9110">
        <v>0</v>
      </c>
      <c r="G9110">
        <f t="shared" si="426"/>
        <v>1</v>
      </c>
      <c r="H9110">
        <v>47</v>
      </c>
      <c r="I9110">
        <f t="shared" si="427"/>
        <v>48</v>
      </c>
      <c r="J9110" s="4">
        <f t="shared" si="428"/>
        <v>2.0833333333333335</v>
      </c>
      <c r="K9110" s="4"/>
    </row>
    <row r="9111" spans="1:11" x14ac:dyDescent="0.3">
      <c r="A9111" s="1">
        <v>44742</v>
      </c>
      <c r="B9111" s="3" t="s">
        <v>185</v>
      </c>
      <c r="C9111" s="2" t="s">
        <v>29</v>
      </c>
      <c r="D9111" t="s">
        <v>12</v>
      </c>
      <c r="E9111">
        <v>1</v>
      </c>
      <c r="F9111">
        <v>0</v>
      </c>
      <c r="G9111">
        <f t="shared" si="426"/>
        <v>1</v>
      </c>
      <c r="H9111">
        <v>46</v>
      </c>
      <c r="I9111">
        <f t="shared" si="427"/>
        <v>47</v>
      </c>
      <c r="J9111" s="4">
        <f t="shared" si="428"/>
        <v>2.1276595744680851</v>
      </c>
      <c r="K9111" s="4"/>
    </row>
    <row r="9112" spans="1:11" x14ac:dyDescent="0.3">
      <c r="A9112" s="1">
        <v>44773</v>
      </c>
      <c r="B9112" s="3" t="s">
        <v>185</v>
      </c>
      <c r="C9112" s="2" t="s">
        <v>29</v>
      </c>
      <c r="D9112" t="s">
        <v>12</v>
      </c>
      <c r="E9112">
        <v>1</v>
      </c>
      <c r="F9112">
        <v>0</v>
      </c>
      <c r="G9112">
        <f t="shared" si="426"/>
        <v>1</v>
      </c>
      <c r="H9112">
        <v>45</v>
      </c>
      <c r="I9112">
        <f t="shared" si="427"/>
        <v>46</v>
      </c>
      <c r="J9112" s="4">
        <f t="shared" si="428"/>
        <v>2.1739130434782608</v>
      </c>
      <c r="K9112" s="4"/>
    </row>
    <row r="9113" spans="1:11" x14ac:dyDescent="0.3">
      <c r="A9113" s="1">
        <v>44895</v>
      </c>
      <c r="B9113" s="3" t="s">
        <v>185</v>
      </c>
      <c r="C9113" s="2" t="s">
        <v>29</v>
      </c>
      <c r="D9113" t="s">
        <v>12</v>
      </c>
      <c r="E9113">
        <v>1</v>
      </c>
      <c r="F9113">
        <v>0</v>
      </c>
      <c r="G9113">
        <f t="shared" si="426"/>
        <v>1</v>
      </c>
      <c r="H9113">
        <v>41</v>
      </c>
      <c r="I9113">
        <f t="shared" si="427"/>
        <v>42</v>
      </c>
      <c r="J9113" s="4">
        <f t="shared" si="428"/>
        <v>2.3809523809523809</v>
      </c>
      <c r="K9113" s="4"/>
    </row>
    <row r="9114" spans="1:11" x14ac:dyDescent="0.3">
      <c r="A9114" s="1">
        <v>44926</v>
      </c>
      <c r="B9114" s="3" t="s">
        <v>185</v>
      </c>
      <c r="C9114" s="2" t="s">
        <v>29</v>
      </c>
      <c r="D9114" t="s">
        <v>12</v>
      </c>
      <c r="E9114">
        <v>1</v>
      </c>
      <c r="F9114">
        <v>0</v>
      </c>
      <c r="G9114">
        <f t="shared" si="426"/>
        <v>1</v>
      </c>
      <c r="H9114">
        <v>40</v>
      </c>
      <c r="I9114">
        <f t="shared" si="427"/>
        <v>41</v>
      </c>
      <c r="J9114" s="4">
        <f t="shared" si="428"/>
        <v>2.4390243902439024</v>
      </c>
      <c r="K9114" s="4"/>
    </row>
    <row r="9115" spans="1:11" x14ac:dyDescent="0.3">
      <c r="A9115" s="1">
        <v>44957</v>
      </c>
      <c r="B9115" s="3" t="s">
        <v>185</v>
      </c>
      <c r="C9115" s="2" t="s">
        <v>29</v>
      </c>
      <c r="D9115" t="s">
        <v>12</v>
      </c>
      <c r="E9115">
        <v>1</v>
      </c>
      <c r="F9115">
        <v>0</v>
      </c>
      <c r="G9115">
        <f t="shared" si="426"/>
        <v>1</v>
      </c>
      <c r="H9115">
        <v>39</v>
      </c>
      <c r="I9115">
        <f t="shared" si="427"/>
        <v>40</v>
      </c>
      <c r="J9115" s="4">
        <f t="shared" si="428"/>
        <v>2.5</v>
      </c>
      <c r="K9115" s="4"/>
    </row>
    <row r="9116" spans="1:11" x14ac:dyDescent="0.3">
      <c r="A9116" s="1">
        <v>44985</v>
      </c>
      <c r="B9116" s="3" t="s">
        <v>185</v>
      </c>
      <c r="C9116" s="2" t="s">
        <v>29</v>
      </c>
      <c r="D9116" t="s">
        <v>12</v>
      </c>
      <c r="E9116">
        <v>1</v>
      </c>
      <c r="F9116">
        <v>0</v>
      </c>
      <c r="G9116">
        <f t="shared" si="426"/>
        <v>1</v>
      </c>
      <c r="H9116">
        <v>37</v>
      </c>
      <c r="I9116">
        <f t="shared" si="427"/>
        <v>38</v>
      </c>
      <c r="J9116" s="4">
        <f t="shared" si="428"/>
        <v>2.6315789473684212</v>
      </c>
      <c r="K9116" s="4"/>
    </row>
    <row r="9117" spans="1:11" x14ac:dyDescent="0.3">
      <c r="A9117" s="1">
        <v>45016</v>
      </c>
      <c r="B9117" s="3" t="s">
        <v>185</v>
      </c>
      <c r="C9117" s="2" t="s">
        <v>29</v>
      </c>
      <c r="D9117" t="s">
        <v>12</v>
      </c>
      <c r="E9117">
        <v>1</v>
      </c>
      <c r="F9117">
        <v>0</v>
      </c>
      <c r="G9117">
        <f t="shared" si="426"/>
        <v>1</v>
      </c>
      <c r="H9117">
        <v>37</v>
      </c>
      <c r="I9117">
        <f t="shared" si="427"/>
        <v>38</v>
      </c>
      <c r="J9117" s="4">
        <f t="shared" si="428"/>
        <v>2.6315789473684212</v>
      </c>
      <c r="K9117" s="4"/>
    </row>
    <row r="9118" spans="1:11" x14ac:dyDescent="0.3">
      <c r="A9118" s="1">
        <v>45046</v>
      </c>
      <c r="B9118" s="3" t="s">
        <v>185</v>
      </c>
      <c r="C9118" s="2" t="s">
        <v>29</v>
      </c>
      <c r="D9118" t="s">
        <v>12</v>
      </c>
      <c r="E9118">
        <v>1</v>
      </c>
      <c r="F9118">
        <v>0</v>
      </c>
      <c r="G9118">
        <f t="shared" si="426"/>
        <v>1</v>
      </c>
      <c r="H9118">
        <v>36</v>
      </c>
      <c r="I9118">
        <f t="shared" si="427"/>
        <v>37</v>
      </c>
      <c r="J9118" s="4">
        <f t="shared" si="428"/>
        <v>2.7027027027027026</v>
      </c>
      <c r="K9118" s="4"/>
    </row>
    <row r="9119" spans="1:11" x14ac:dyDescent="0.3">
      <c r="A9119" s="1">
        <v>45077</v>
      </c>
      <c r="B9119" s="3" t="s">
        <v>185</v>
      </c>
      <c r="C9119" s="2" t="s">
        <v>29</v>
      </c>
      <c r="D9119" t="s">
        <v>12</v>
      </c>
      <c r="E9119">
        <v>1</v>
      </c>
      <c r="F9119">
        <v>0</v>
      </c>
      <c r="G9119">
        <f t="shared" si="426"/>
        <v>1</v>
      </c>
      <c r="H9119">
        <v>34</v>
      </c>
      <c r="I9119">
        <f t="shared" si="427"/>
        <v>35</v>
      </c>
      <c r="J9119" s="4">
        <f t="shared" si="428"/>
        <v>2.8571428571428572</v>
      </c>
      <c r="K9119" s="4"/>
    </row>
    <row r="9120" spans="1:11" x14ac:dyDescent="0.3">
      <c r="A9120" s="1">
        <v>45107</v>
      </c>
      <c r="B9120" s="3" t="s">
        <v>185</v>
      </c>
      <c r="C9120" s="2" t="s">
        <v>29</v>
      </c>
      <c r="D9120" t="s">
        <v>12</v>
      </c>
      <c r="E9120">
        <v>1</v>
      </c>
      <c r="F9120">
        <v>0</v>
      </c>
      <c r="G9120">
        <f t="shared" si="426"/>
        <v>1</v>
      </c>
      <c r="H9120">
        <v>32</v>
      </c>
      <c r="I9120">
        <f t="shared" si="427"/>
        <v>33</v>
      </c>
      <c r="J9120" s="4">
        <f t="shared" si="428"/>
        <v>3.0303030303030303</v>
      </c>
      <c r="K9120" s="4"/>
    </row>
    <row r="9121" spans="1:11" x14ac:dyDescent="0.3">
      <c r="A9121" s="1">
        <v>45138</v>
      </c>
      <c r="B9121" s="3" t="s">
        <v>185</v>
      </c>
      <c r="C9121" s="2" t="s">
        <v>29</v>
      </c>
      <c r="D9121" t="s">
        <v>12</v>
      </c>
      <c r="E9121">
        <v>1</v>
      </c>
      <c r="F9121">
        <v>0</v>
      </c>
      <c r="G9121">
        <f t="shared" si="426"/>
        <v>1</v>
      </c>
      <c r="H9121">
        <v>30</v>
      </c>
      <c r="I9121">
        <f t="shared" si="427"/>
        <v>31</v>
      </c>
      <c r="J9121" s="4">
        <f t="shared" si="428"/>
        <v>3.225806451612903</v>
      </c>
      <c r="K9121" s="4"/>
    </row>
    <row r="9122" spans="1:11" x14ac:dyDescent="0.3">
      <c r="A9122" s="1">
        <v>45169</v>
      </c>
      <c r="B9122" s="3" t="s">
        <v>185</v>
      </c>
      <c r="C9122" s="2" t="s">
        <v>29</v>
      </c>
      <c r="D9122" t="s">
        <v>12</v>
      </c>
      <c r="E9122">
        <v>1</v>
      </c>
      <c r="F9122">
        <v>0</v>
      </c>
      <c r="G9122">
        <f t="shared" si="426"/>
        <v>1</v>
      </c>
      <c r="H9122">
        <v>27</v>
      </c>
      <c r="I9122">
        <f t="shared" si="427"/>
        <v>28</v>
      </c>
      <c r="J9122" s="4">
        <f t="shared" si="428"/>
        <v>3.5714285714285716</v>
      </c>
      <c r="K9122" s="4"/>
    </row>
    <row r="9123" spans="1:11" x14ac:dyDescent="0.3">
      <c r="A9123" s="1">
        <v>44408</v>
      </c>
      <c r="B9123" s="3" t="s">
        <v>186</v>
      </c>
      <c r="C9123" s="2" t="s">
        <v>29</v>
      </c>
      <c r="D9123" t="s">
        <v>12</v>
      </c>
      <c r="E9123">
        <v>1</v>
      </c>
      <c r="F9123">
        <v>0</v>
      </c>
      <c r="G9123">
        <f t="shared" si="426"/>
        <v>1</v>
      </c>
      <c r="H9123">
        <v>0</v>
      </c>
      <c r="I9123">
        <f t="shared" si="427"/>
        <v>1</v>
      </c>
      <c r="J9123" s="4">
        <f t="shared" si="428"/>
        <v>100</v>
      </c>
      <c r="K9123" s="4"/>
    </row>
    <row r="9124" spans="1:11" x14ac:dyDescent="0.3">
      <c r="A9124" s="1">
        <v>44439</v>
      </c>
      <c r="B9124" s="3" t="s">
        <v>186</v>
      </c>
      <c r="C9124" s="2" t="s">
        <v>29</v>
      </c>
      <c r="D9124" t="s">
        <v>12</v>
      </c>
      <c r="E9124">
        <v>1</v>
      </c>
      <c r="F9124">
        <v>0</v>
      </c>
      <c r="G9124">
        <f t="shared" si="426"/>
        <v>1</v>
      </c>
      <c r="H9124">
        <v>0</v>
      </c>
      <c r="I9124">
        <f t="shared" si="427"/>
        <v>1</v>
      </c>
      <c r="J9124" s="4">
        <f t="shared" si="428"/>
        <v>100</v>
      </c>
      <c r="K9124" s="4"/>
    </row>
    <row r="9125" spans="1:11" x14ac:dyDescent="0.3">
      <c r="A9125" s="1">
        <v>44469</v>
      </c>
      <c r="B9125" s="3" t="s">
        <v>186</v>
      </c>
      <c r="C9125" s="2" t="s">
        <v>29</v>
      </c>
      <c r="D9125" t="s">
        <v>12</v>
      </c>
      <c r="E9125">
        <v>1</v>
      </c>
      <c r="F9125">
        <v>0</v>
      </c>
      <c r="G9125">
        <f t="shared" si="426"/>
        <v>1</v>
      </c>
      <c r="H9125">
        <v>0</v>
      </c>
      <c r="I9125">
        <f t="shared" si="427"/>
        <v>1</v>
      </c>
      <c r="J9125" s="4">
        <f t="shared" si="428"/>
        <v>100</v>
      </c>
      <c r="K9125" s="4"/>
    </row>
    <row r="9126" spans="1:11" x14ac:dyDescent="0.3">
      <c r="A9126" s="1">
        <v>44500</v>
      </c>
      <c r="B9126" s="3" t="s">
        <v>186</v>
      </c>
      <c r="C9126" s="2" t="s">
        <v>29</v>
      </c>
      <c r="D9126" t="s">
        <v>12</v>
      </c>
      <c r="E9126">
        <v>1</v>
      </c>
      <c r="F9126">
        <v>0</v>
      </c>
      <c r="G9126">
        <f t="shared" si="426"/>
        <v>1</v>
      </c>
      <c r="H9126">
        <v>0</v>
      </c>
      <c r="I9126">
        <f t="shared" si="427"/>
        <v>1</v>
      </c>
      <c r="J9126" s="4">
        <f t="shared" si="428"/>
        <v>100</v>
      </c>
      <c r="K9126" s="4"/>
    </row>
    <row r="9127" spans="1:11" x14ac:dyDescent="0.3">
      <c r="A9127" s="1">
        <v>44530</v>
      </c>
      <c r="B9127" s="3" t="s">
        <v>186</v>
      </c>
      <c r="C9127" s="2" t="s">
        <v>29</v>
      </c>
      <c r="D9127" t="s">
        <v>12</v>
      </c>
      <c r="E9127">
        <v>1</v>
      </c>
      <c r="F9127">
        <v>0</v>
      </c>
      <c r="G9127">
        <f t="shared" si="426"/>
        <v>1</v>
      </c>
      <c r="H9127">
        <v>0</v>
      </c>
      <c r="I9127">
        <f t="shared" si="427"/>
        <v>1</v>
      </c>
      <c r="J9127" s="4">
        <f t="shared" si="428"/>
        <v>100</v>
      </c>
      <c r="K9127" s="4"/>
    </row>
    <row r="9128" spans="1:11" x14ac:dyDescent="0.3">
      <c r="A9128" s="1">
        <v>44561</v>
      </c>
      <c r="B9128" s="3" t="s">
        <v>186</v>
      </c>
      <c r="C9128" s="2" t="s">
        <v>29</v>
      </c>
      <c r="D9128" t="s">
        <v>12</v>
      </c>
      <c r="E9128">
        <v>1</v>
      </c>
      <c r="F9128">
        <v>0</v>
      </c>
      <c r="G9128">
        <f t="shared" si="426"/>
        <v>1</v>
      </c>
      <c r="H9128">
        <v>0</v>
      </c>
      <c r="I9128">
        <f t="shared" si="427"/>
        <v>1</v>
      </c>
      <c r="J9128" s="4">
        <f t="shared" si="428"/>
        <v>100</v>
      </c>
      <c r="K9128" s="4"/>
    </row>
    <row r="9129" spans="1:11" x14ac:dyDescent="0.3">
      <c r="A9129" s="1">
        <v>44592</v>
      </c>
      <c r="B9129" s="3" t="s">
        <v>186</v>
      </c>
      <c r="C9129" s="2" t="s">
        <v>29</v>
      </c>
      <c r="D9129" t="s">
        <v>12</v>
      </c>
      <c r="E9129">
        <v>1</v>
      </c>
      <c r="F9129">
        <v>0</v>
      </c>
      <c r="G9129">
        <f t="shared" si="426"/>
        <v>1</v>
      </c>
      <c r="H9129">
        <v>1</v>
      </c>
      <c r="I9129">
        <f t="shared" si="427"/>
        <v>2</v>
      </c>
      <c r="J9129" s="4">
        <f t="shared" si="428"/>
        <v>50</v>
      </c>
      <c r="K9129" s="4"/>
    </row>
    <row r="9130" spans="1:11" x14ac:dyDescent="0.3">
      <c r="A9130" s="1">
        <v>44620</v>
      </c>
      <c r="B9130" s="3" t="s">
        <v>186</v>
      </c>
      <c r="C9130" s="2" t="s">
        <v>29</v>
      </c>
      <c r="D9130" t="s">
        <v>12</v>
      </c>
      <c r="E9130">
        <v>1</v>
      </c>
      <c r="F9130">
        <v>0</v>
      </c>
      <c r="G9130">
        <f t="shared" si="426"/>
        <v>1</v>
      </c>
      <c r="H9130">
        <v>1</v>
      </c>
      <c r="I9130">
        <f t="shared" si="427"/>
        <v>2</v>
      </c>
      <c r="J9130" s="4">
        <f t="shared" si="428"/>
        <v>50</v>
      </c>
      <c r="K9130" s="4"/>
    </row>
    <row r="9131" spans="1:11" x14ac:dyDescent="0.3">
      <c r="A9131" s="1">
        <v>44651</v>
      </c>
      <c r="B9131" s="3" t="s">
        <v>186</v>
      </c>
      <c r="C9131" s="2" t="s">
        <v>29</v>
      </c>
      <c r="D9131" t="s">
        <v>12</v>
      </c>
      <c r="E9131">
        <v>1</v>
      </c>
      <c r="F9131">
        <v>0</v>
      </c>
      <c r="G9131">
        <f t="shared" si="426"/>
        <v>1</v>
      </c>
      <c r="H9131">
        <v>1</v>
      </c>
      <c r="I9131">
        <f t="shared" si="427"/>
        <v>2</v>
      </c>
      <c r="J9131" s="4">
        <f t="shared" si="428"/>
        <v>50</v>
      </c>
      <c r="K9131" s="4"/>
    </row>
    <row r="9132" spans="1:11" x14ac:dyDescent="0.3">
      <c r="A9132" s="1">
        <v>44681</v>
      </c>
      <c r="B9132" s="3" t="s">
        <v>186</v>
      </c>
      <c r="C9132" s="2" t="s">
        <v>29</v>
      </c>
      <c r="D9132" t="s">
        <v>12</v>
      </c>
      <c r="E9132">
        <v>1</v>
      </c>
      <c r="F9132">
        <v>0</v>
      </c>
      <c r="G9132">
        <f t="shared" si="426"/>
        <v>1</v>
      </c>
      <c r="H9132">
        <v>1</v>
      </c>
      <c r="I9132">
        <f t="shared" si="427"/>
        <v>2</v>
      </c>
      <c r="J9132" s="4">
        <f t="shared" si="428"/>
        <v>50</v>
      </c>
      <c r="K9132" s="4"/>
    </row>
    <row r="9133" spans="1:11" x14ac:dyDescent="0.3">
      <c r="A9133" s="1">
        <v>44712</v>
      </c>
      <c r="B9133" s="3" t="s">
        <v>186</v>
      </c>
      <c r="C9133" s="2" t="s">
        <v>29</v>
      </c>
      <c r="D9133" t="s">
        <v>12</v>
      </c>
      <c r="E9133">
        <v>1</v>
      </c>
      <c r="F9133">
        <v>0</v>
      </c>
      <c r="G9133">
        <f t="shared" si="426"/>
        <v>1</v>
      </c>
      <c r="H9133">
        <v>1</v>
      </c>
      <c r="I9133">
        <f t="shared" si="427"/>
        <v>2</v>
      </c>
      <c r="J9133" s="4">
        <f t="shared" si="428"/>
        <v>50</v>
      </c>
      <c r="K9133" s="4"/>
    </row>
    <row r="9134" spans="1:11" x14ac:dyDescent="0.3">
      <c r="A9134" s="1">
        <v>44742</v>
      </c>
      <c r="B9134" s="3" t="s">
        <v>186</v>
      </c>
      <c r="C9134" s="2" t="s">
        <v>29</v>
      </c>
      <c r="D9134" t="s">
        <v>12</v>
      </c>
      <c r="E9134">
        <v>1</v>
      </c>
      <c r="F9134">
        <v>0</v>
      </c>
      <c r="G9134">
        <f t="shared" si="426"/>
        <v>1</v>
      </c>
      <c r="H9134">
        <v>1</v>
      </c>
      <c r="I9134">
        <f t="shared" si="427"/>
        <v>2</v>
      </c>
      <c r="J9134" s="4">
        <f t="shared" si="428"/>
        <v>50</v>
      </c>
      <c r="K9134" s="4"/>
    </row>
    <row r="9135" spans="1:11" x14ac:dyDescent="0.3">
      <c r="A9135" s="1">
        <v>44773</v>
      </c>
      <c r="B9135" s="3" t="s">
        <v>186</v>
      </c>
      <c r="C9135" s="2" t="s">
        <v>29</v>
      </c>
      <c r="D9135" t="s">
        <v>12</v>
      </c>
      <c r="E9135">
        <v>1</v>
      </c>
      <c r="F9135">
        <v>0</v>
      </c>
      <c r="G9135">
        <f t="shared" si="426"/>
        <v>1</v>
      </c>
      <c r="H9135">
        <v>1</v>
      </c>
      <c r="I9135">
        <f t="shared" si="427"/>
        <v>2</v>
      </c>
      <c r="J9135" s="4">
        <f t="shared" si="428"/>
        <v>50</v>
      </c>
      <c r="K9135" s="4"/>
    </row>
    <row r="9136" spans="1:11" x14ac:dyDescent="0.3">
      <c r="A9136" s="1">
        <v>44804</v>
      </c>
      <c r="B9136" s="3" t="s">
        <v>186</v>
      </c>
      <c r="C9136" s="2" t="s">
        <v>29</v>
      </c>
      <c r="D9136" t="s">
        <v>12</v>
      </c>
      <c r="E9136">
        <v>1</v>
      </c>
      <c r="F9136">
        <v>0</v>
      </c>
      <c r="G9136">
        <f t="shared" si="426"/>
        <v>1</v>
      </c>
      <c r="H9136">
        <v>1</v>
      </c>
      <c r="I9136">
        <f t="shared" si="427"/>
        <v>2</v>
      </c>
      <c r="J9136" s="4">
        <f t="shared" si="428"/>
        <v>50</v>
      </c>
      <c r="K9136" s="4"/>
    </row>
    <row r="9137" spans="1:11" x14ac:dyDescent="0.3">
      <c r="A9137" s="1">
        <v>44834</v>
      </c>
      <c r="B9137" s="3" t="s">
        <v>186</v>
      </c>
      <c r="C9137" s="2" t="s">
        <v>29</v>
      </c>
      <c r="D9137" t="s">
        <v>12</v>
      </c>
      <c r="E9137">
        <v>1</v>
      </c>
      <c r="F9137">
        <v>0</v>
      </c>
      <c r="G9137">
        <f t="shared" si="426"/>
        <v>1</v>
      </c>
      <c r="H9137">
        <v>1</v>
      </c>
      <c r="I9137">
        <f t="shared" si="427"/>
        <v>2</v>
      </c>
      <c r="J9137" s="4">
        <f t="shared" si="428"/>
        <v>50</v>
      </c>
      <c r="K9137" s="4"/>
    </row>
    <row r="9138" spans="1:11" x14ac:dyDescent="0.3">
      <c r="A9138" s="1">
        <v>44865</v>
      </c>
      <c r="B9138" s="3" t="s">
        <v>186</v>
      </c>
      <c r="C9138" s="2" t="s">
        <v>29</v>
      </c>
      <c r="D9138" t="s">
        <v>12</v>
      </c>
      <c r="E9138">
        <v>1</v>
      </c>
      <c r="F9138">
        <v>0</v>
      </c>
      <c r="G9138">
        <f t="shared" si="426"/>
        <v>1</v>
      </c>
      <c r="H9138">
        <v>1</v>
      </c>
      <c r="I9138">
        <f t="shared" si="427"/>
        <v>2</v>
      </c>
      <c r="J9138" s="4">
        <f t="shared" si="428"/>
        <v>50</v>
      </c>
      <c r="K9138" s="4"/>
    </row>
    <row r="9139" spans="1:11" x14ac:dyDescent="0.3">
      <c r="A9139" s="1">
        <v>44895</v>
      </c>
      <c r="B9139" s="3" t="s">
        <v>186</v>
      </c>
      <c r="C9139" s="2" t="s">
        <v>29</v>
      </c>
      <c r="D9139" t="s">
        <v>12</v>
      </c>
      <c r="E9139">
        <v>1</v>
      </c>
      <c r="F9139">
        <v>0</v>
      </c>
      <c r="G9139">
        <f t="shared" si="426"/>
        <v>1</v>
      </c>
      <c r="H9139">
        <v>1</v>
      </c>
      <c r="I9139">
        <f t="shared" si="427"/>
        <v>2</v>
      </c>
      <c r="J9139" s="4">
        <f t="shared" si="428"/>
        <v>50</v>
      </c>
      <c r="K9139" s="4"/>
    </row>
    <row r="9140" spans="1:11" x14ac:dyDescent="0.3">
      <c r="A9140" s="1">
        <v>44926</v>
      </c>
      <c r="B9140" s="3" t="s">
        <v>186</v>
      </c>
      <c r="C9140" s="2" t="s">
        <v>29</v>
      </c>
      <c r="D9140" t="s">
        <v>12</v>
      </c>
      <c r="E9140">
        <v>1</v>
      </c>
      <c r="F9140">
        <v>0</v>
      </c>
      <c r="G9140">
        <f t="shared" si="426"/>
        <v>1</v>
      </c>
      <c r="H9140">
        <v>1</v>
      </c>
      <c r="I9140">
        <f t="shared" si="427"/>
        <v>2</v>
      </c>
      <c r="J9140" s="4">
        <f t="shared" si="428"/>
        <v>50</v>
      </c>
      <c r="K9140" s="4"/>
    </row>
    <row r="9141" spans="1:11" x14ac:dyDescent="0.3">
      <c r="A9141" s="1">
        <v>44957</v>
      </c>
      <c r="B9141" s="3" t="s">
        <v>186</v>
      </c>
      <c r="C9141" s="2" t="s">
        <v>29</v>
      </c>
      <c r="D9141" t="s">
        <v>12</v>
      </c>
      <c r="E9141">
        <v>1</v>
      </c>
      <c r="F9141">
        <v>0</v>
      </c>
      <c r="G9141">
        <f t="shared" si="426"/>
        <v>1</v>
      </c>
      <c r="H9141">
        <v>0</v>
      </c>
      <c r="I9141">
        <f t="shared" si="427"/>
        <v>1</v>
      </c>
      <c r="J9141" s="4">
        <f t="shared" si="428"/>
        <v>100</v>
      </c>
      <c r="K9141" s="4"/>
    </row>
    <row r="9142" spans="1:11" x14ac:dyDescent="0.3">
      <c r="A9142" s="1">
        <v>44985</v>
      </c>
      <c r="B9142" s="3" t="s">
        <v>186</v>
      </c>
      <c r="C9142" s="2" t="s">
        <v>29</v>
      </c>
      <c r="D9142" t="s">
        <v>12</v>
      </c>
      <c r="E9142">
        <v>1</v>
      </c>
      <c r="F9142">
        <v>0</v>
      </c>
      <c r="G9142">
        <f t="shared" si="426"/>
        <v>1</v>
      </c>
      <c r="H9142">
        <v>0</v>
      </c>
      <c r="I9142">
        <f t="shared" si="427"/>
        <v>1</v>
      </c>
      <c r="J9142" s="4">
        <f t="shared" si="428"/>
        <v>100</v>
      </c>
      <c r="K9142" s="4"/>
    </row>
    <row r="9143" spans="1:11" x14ac:dyDescent="0.3">
      <c r="A9143" s="1">
        <v>45016</v>
      </c>
      <c r="B9143" s="3" t="s">
        <v>186</v>
      </c>
      <c r="C9143" s="2" t="s">
        <v>29</v>
      </c>
      <c r="D9143" t="s">
        <v>12</v>
      </c>
      <c r="E9143">
        <v>1</v>
      </c>
      <c r="F9143">
        <v>0</v>
      </c>
      <c r="G9143">
        <f t="shared" si="426"/>
        <v>1</v>
      </c>
      <c r="H9143">
        <v>0</v>
      </c>
      <c r="I9143">
        <f t="shared" si="427"/>
        <v>1</v>
      </c>
      <c r="J9143" s="4">
        <f t="shared" si="428"/>
        <v>100</v>
      </c>
      <c r="K9143" s="4"/>
    </row>
    <row r="9144" spans="1:11" x14ac:dyDescent="0.3">
      <c r="A9144" s="1">
        <v>45046</v>
      </c>
      <c r="B9144" s="3" t="s">
        <v>186</v>
      </c>
      <c r="C9144" s="2" t="s">
        <v>29</v>
      </c>
      <c r="D9144" t="s">
        <v>12</v>
      </c>
      <c r="E9144">
        <v>1</v>
      </c>
      <c r="F9144">
        <v>0</v>
      </c>
      <c r="G9144">
        <f t="shared" si="426"/>
        <v>1</v>
      </c>
      <c r="H9144">
        <v>0</v>
      </c>
      <c r="I9144">
        <f t="shared" si="427"/>
        <v>1</v>
      </c>
      <c r="J9144" s="4">
        <f t="shared" si="428"/>
        <v>100</v>
      </c>
      <c r="K9144" s="4"/>
    </row>
    <row r="9145" spans="1:11" x14ac:dyDescent="0.3">
      <c r="A9145" s="1">
        <v>45077</v>
      </c>
      <c r="B9145" s="3" t="s">
        <v>186</v>
      </c>
      <c r="C9145" s="2" t="s">
        <v>29</v>
      </c>
      <c r="D9145" t="s">
        <v>12</v>
      </c>
      <c r="E9145">
        <v>1</v>
      </c>
      <c r="F9145">
        <v>0</v>
      </c>
      <c r="G9145">
        <f t="shared" si="426"/>
        <v>1</v>
      </c>
      <c r="H9145">
        <v>0</v>
      </c>
      <c r="I9145">
        <f t="shared" si="427"/>
        <v>1</v>
      </c>
      <c r="J9145" s="4">
        <f t="shared" si="428"/>
        <v>100</v>
      </c>
      <c r="K9145" s="4"/>
    </row>
    <row r="9146" spans="1:11" x14ac:dyDescent="0.3">
      <c r="A9146" s="1">
        <v>45107</v>
      </c>
      <c r="B9146" s="3" t="s">
        <v>186</v>
      </c>
      <c r="C9146" s="2" t="s">
        <v>29</v>
      </c>
      <c r="D9146" t="s">
        <v>12</v>
      </c>
      <c r="E9146">
        <v>1</v>
      </c>
      <c r="F9146">
        <v>0</v>
      </c>
      <c r="G9146">
        <f t="shared" si="426"/>
        <v>1</v>
      </c>
      <c r="H9146">
        <v>0</v>
      </c>
      <c r="I9146">
        <f t="shared" si="427"/>
        <v>1</v>
      </c>
      <c r="J9146" s="4">
        <f t="shared" si="428"/>
        <v>100</v>
      </c>
      <c r="K9146" s="4"/>
    </row>
    <row r="9147" spans="1:11" x14ac:dyDescent="0.3">
      <c r="A9147" s="1">
        <v>45138</v>
      </c>
      <c r="B9147" s="3" t="s">
        <v>186</v>
      </c>
      <c r="C9147" s="2" t="s">
        <v>29</v>
      </c>
      <c r="D9147" t="s">
        <v>12</v>
      </c>
      <c r="E9147">
        <v>1</v>
      </c>
      <c r="F9147">
        <v>0</v>
      </c>
      <c r="G9147">
        <f t="shared" si="426"/>
        <v>1</v>
      </c>
      <c r="H9147">
        <v>0</v>
      </c>
      <c r="I9147">
        <f t="shared" si="427"/>
        <v>1</v>
      </c>
      <c r="J9147" s="4">
        <f t="shared" si="428"/>
        <v>100</v>
      </c>
      <c r="K9147" s="4"/>
    </row>
    <row r="9148" spans="1:11" x14ac:dyDescent="0.3">
      <c r="A9148" s="1">
        <v>45169</v>
      </c>
      <c r="B9148" s="3" t="s">
        <v>186</v>
      </c>
      <c r="C9148" s="2" t="s">
        <v>29</v>
      </c>
      <c r="D9148" t="s">
        <v>12</v>
      </c>
      <c r="E9148">
        <v>1</v>
      </c>
      <c r="F9148">
        <v>0</v>
      </c>
      <c r="G9148">
        <f t="shared" si="426"/>
        <v>1</v>
      </c>
      <c r="H9148">
        <v>0</v>
      </c>
      <c r="I9148">
        <f t="shared" si="427"/>
        <v>1</v>
      </c>
      <c r="J9148" s="4">
        <f t="shared" si="428"/>
        <v>100</v>
      </c>
      <c r="K9148" s="4"/>
    </row>
    <row r="9149" spans="1:11" x14ac:dyDescent="0.3">
      <c r="A9149" s="1">
        <v>42766</v>
      </c>
      <c r="B9149" s="3" t="s">
        <v>187</v>
      </c>
      <c r="C9149" s="2" t="s">
        <v>11</v>
      </c>
      <c r="D9149" t="s">
        <v>12</v>
      </c>
      <c r="E9149">
        <v>0</v>
      </c>
      <c r="F9149">
        <v>1</v>
      </c>
      <c r="G9149">
        <f t="shared" si="426"/>
        <v>1</v>
      </c>
      <c r="H9149">
        <v>144</v>
      </c>
      <c r="I9149">
        <f t="shared" si="427"/>
        <v>145</v>
      </c>
      <c r="J9149" s="4">
        <f t="shared" si="428"/>
        <v>0.68965517241379315</v>
      </c>
      <c r="K9149" s="4"/>
    </row>
    <row r="9150" spans="1:11" x14ac:dyDescent="0.3">
      <c r="A9150" s="1">
        <v>42794</v>
      </c>
      <c r="B9150" s="3" t="s">
        <v>187</v>
      </c>
      <c r="C9150" s="2" t="s">
        <v>11</v>
      </c>
      <c r="D9150" t="s">
        <v>12</v>
      </c>
      <c r="E9150">
        <v>0</v>
      </c>
      <c r="F9150">
        <v>1</v>
      </c>
      <c r="G9150">
        <f t="shared" si="426"/>
        <v>1</v>
      </c>
      <c r="H9150">
        <v>133</v>
      </c>
      <c r="I9150">
        <f t="shared" si="427"/>
        <v>134</v>
      </c>
      <c r="J9150" s="4">
        <f t="shared" si="428"/>
        <v>0.74626865671641796</v>
      </c>
      <c r="K9150" s="4"/>
    </row>
    <row r="9151" spans="1:11" x14ac:dyDescent="0.3">
      <c r="A9151" s="1">
        <v>42825</v>
      </c>
      <c r="B9151" s="3" t="s">
        <v>187</v>
      </c>
      <c r="C9151" s="2" t="s">
        <v>11</v>
      </c>
      <c r="D9151" t="s">
        <v>12</v>
      </c>
      <c r="E9151">
        <v>0</v>
      </c>
      <c r="F9151">
        <v>1</v>
      </c>
      <c r="G9151">
        <f t="shared" si="426"/>
        <v>1</v>
      </c>
      <c r="H9151">
        <v>123</v>
      </c>
      <c r="I9151">
        <f t="shared" si="427"/>
        <v>124</v>
      </c>
      <c r="J9151" s="4">
        <f t="shared" si="428"/>
        <v>0.80645161290322576</v>
      </c>
      <c r="K9151" s="4"/>
    </row>
    <row r="9152" spans="1:11" x14ac:dyDescent="0.3">
      <c r="A9152" s="1">
        <v>42855</v>
      </c>
      <c r="B9152" s="3" t="s">
        <v>187</v>
      </c>
      <c r="C9152" s="2" t="s">
        <v>11</v>
      </c>
      <c r="D9152" t="s">
        <v>12</v>
      </c>
      <c r="E9152">
        <v>0</v>
      </c>
      <c r="F9152">
        <v>1</v>
      </c>
      <c r="G9152">
        <f t="shared" si="426"/>
        <v>1</v>
      </c>
      <c r="H9152">
        <v>122</v>
      </c>
      <c r="I9152">
        <f t="shared" si="427"/>
        <v>123</v>
      </c>
      <c r="J9152" s="4">
        <f t="shared" si="428"/>
        <v>0.81300813008130079</v>
      </c>
      <c r="K9152" s="4"/>
    </row>
    <row r="9153" spans="1:11" x14ac:dyDescent="0.3">
      <c r="A9153" s="1">
        <v>42886</v>
      </c>
      <c r="B9153" s="3" t="s">
        <v>187</v>
      </c>
      <c r="C9153" s="2" t="s">
        <v>11</v>
      </c>
      <c r="D9153" t="s">
        <v>12</v>
      </c>
      <c r="E9153">
        <v>0</v>
      </c>
      <c r="F9153">
        <v>1</v>
      </c>
      <c r="G9153">
        <f t="shared" si="426"/>
        <v>1</v>
      </c>
      <c r="H9153">
        <v>112</v>
      </c>
      <c r="I9153">
        <f t="shared" si="427"/>
        <v>113</v>
      </c>
      <c r="J9153" s="4">
        <f t="shared" si="428"/>
        <v>0.88495575221238942</v>
      </c>
      <c r="K9153" s="4"/>
    </row>
    <row r="9154" spans="1:11" x14ac:dyDescent="0.3">
      <c r="A9154" s="1">
        <v>42916</v>
      </c>
      <c r="B9154" s="3" t="s">
        <v>187</v>
      </c>
      <c r="C9154" s="2" t="s">
        <v>11</v>
      </c>
      <c r="D9154" t="s">
        <v>12</v>
      </c>
      <c r="E9154">
        <v>0</v>
      </c>
      <c r="F9154">
        <v>1</v>
      </c>
      <c r="G9154">
        <f t="shared" ref="G9154:G9217" si="429">E9154+F9154</f>
        <v>1</v>
      </c>
      <c r="H9154">
        <v>105</v>
      </c>
      <c r="I9154">
        <f t="shared" ref="I9154:I9217" si="430">H9154+G9154</f>
        <v>106</v>
      </c>
      <c r="J9154" s="4">
        <f t="shared" ref="J9154:J9217" si="431">G9154*100/I9154</f>
        <v>0.94339622641509435</v>
      </c>
      <c r="K9154" s="4"/>
    </row>
    <row r="9155" spans="1:11" x14ac:dyDescent="0.3">
      <c r="A9155" s="1">
        <v>42947</v>
      </c>
      <c r="B9155" s="3" t="s">
        <v>187</v>
      </c>
      <c r="C9155" s="2" t="s">
        <v>11</v>
      </c>
      <c r="D9155" t="s">
        <v>12</v>
      </c>
      <c r="E9155">
        <v>0</v>
      </c>
      <c r="F9155">
        <v>1</v>
      </c>
      <c r="G9155">
        <f t="shared" si="429"/>
        <v>1</v>
      </c>
      <c r="H9155">
        <v>99</v>
      </c>
      <c r="I9155">
        <f t="shared" si="430"/>
        <v>100</v>
      </c>
      <c r="J9155" s="4">
        <f t="shared" si="431"/>
        <v>1</v>
      </c>
      <c r="K9155" s="4"/>
    </row>
    <row r="9156" spans="1:11" x14ac:dyDescent="0.3">
      <c r="A9156" s="1">
        <v>42978</v>
      </c>
      <c r="B9156" s="3" t="s">
        <v>187</v>
      </c>
      <c r="C9156" s="2" t="s">
        <v>11</v>
      </c>
      <c r="D9156" t="s">
        <v>12</v>
      </c>
      <c r="E9156">
        <v>0</v>
      </c>
      <c r="F9156">
        <v>1</v>
      </c>
      <c r="G9156">
        <f t="shared" si="429"/>
        <v>1</v>
      </c>
      <c r="H9156">
        <v>94</v>
      </c>
      <c r="I9156">
        <f t="shared" si="430"/>
        <v>95</v>
      </c>
      <c r="J9156" s="4">
        <f t="shared" si="431"/>
        <v>1.0526315789473684</v>
      </c>
      <c r="K9156" s="4"/>
    </row>
    <row r="9157" spans="1:11" x14ac:dyDescent="0.3">
      <c r="A9157" s="1">
        <v>43008</v>
      </c>
      <c r="B9157" s="3" t="s">
        <v>187</v>
      </c>
      <c r="C9157" s="2" t="s">
        <v>11</v>
      </c>
      <c r="D9157" t="s">
        <v>12</v>
      </c>
      <c r="E9157">
        <v>0</v>
      </c>
      <c r="F9157">
        <v>1</v>
      </c>
      <c r="G9157">
        <f t="shared" si="429"/>
        <v>1</v>
      </c>
      <c r="H9157">
        <v>93</v>
      </c>
      <c r="I9157">
        <f t="shared" si="430"/>
        <v>94</v>
      </c>
      <c r="J9157" s="4">
        <f t="shared" si="431"/>
        <v>1.0638297872340425</v>
      </c>
      <c r="K9157" s="4"/>
    </row>
    <row r="9158" spans="1:11" x14ac:dyDescent="0.3">
      <c r="A9158" s="1">
        <v>43039</v>
      </c>
      <c r="B9158" s="3" t="s">
        <v>187</v>
      </c>
      <c r="C9158" s="2" t="s">
        <v>11</v>
      </c>
      <c r="D9158" t="s">
        <v>12</v>
      </c>
      <c r="E9158">
        <v>0</v>
      </c>
      <c r="F9158">
        <v>1</v>
      </c>
      <c r="G9158">
        <f t="shared" si="429"/>
        <v>1</v>
      </c>
      <c r="H9158">
        <v>86</v>
      </c>
      <c r="I9158">
        <f t="shared" si="430"/>
        <v>87</v>
      </c>
      <c r="J9158" s="4">
        <f t="shared" si="431"/>
        <v>1.1494252873563218</v>
      </c>
      <c r="K9158" s="4"/>
    </row>
    <row r="9159" spans="1:11" x14ac:dyDescent="0.3">
      <c r="A9159" s="1">
        <v>43069</v>
      </c>
      <c r="B9159" s="3" t="s">
        <v>187</v>
      </c>
      <c r="C9159" s="2" t="s">
        <v>11</v>
      </c>
      <c r="D9159" t="s">
        <v>12</v>
      </c>
      <c r="E9159">
        <v>0</v>
      </c>
      <c r="F9159">
        <v>1</v>
      </c>
      <c r="G9159">
        <f t="shared" si="429"/>
        <v>1</v>
      </c>
      <c r="H9159">
        <v>79</v>
      </c>
      <c r="I9159">
        <f t="shared" si="430"/>
        <v>80</v>
      </c>
      <c r="J9159" s="4">
        <f t="shared" si="431"/>
        <v>1.25</v>
      </c>
      <c r="K9159" s="4"/>
    </row>
    <row r="9160" spans="1:11" x14ac:dyDescent="0.3">
      <c r="A9160" s="1">
        <v>43100</v>
      </c>
      <c r="B9160" s="3" t="s">
        <v>187</v>
      </c>
      <c r="C9160" s="2" t="s">
        <v>11</v>
      </c>
      <c r="D9160" t="s">
        <v>12</v>
      </c>
      <c r="E9160">
        <v>0</v>
      </c>
      <c r="F9160">
        <v>1</v>
      </c>
      <c r="G9160">
        <f t="shared" si="429"/>
        <v>1</v>
      </c>
      <c r="H9160">
        <v>79</v>
      </c>
      <c r="I9160">
        <f t="shared" si="430"/>
        <v>80</v>
      </c>
      <c r="J9160" s="4">
        <f t="shared" si="431"/>
        <v>1.25</v>
      </c>
      <c r="K9160" s="4"/>
    </row>
    <row r="9161" spans="1:11" x14ac:dyDescent="0.3">
      <c r="A9161" s="1">
        <v>43131</v>
      </c>
      <c r="B9161" s="3" t="s">
        <v>187</v>
      </c>
      <c r="C9161" s="2" t="s">
        <v>11</v>
      </c>
      <c r="D9161" t="s">
        <v>12</v>
      </c>
      <c r="E9161">
        <v>0</v>
      </c>
      <c r="F9161">
        <v>1</v>
      </c>
      <c r="G9161">
        <f t="shared" si="429"/>
        <v>1</v>
      </c>
      <c r="H9161">
        <v>78</v>
      </c>
      <c r="I9161">
        <f t="shared" si="430"/>
        <v>79</v>
      </c>
      <c r="J9161" s="4">
        <f t="shared" si="431"/>
        <v>1.2658227848101267</v>
      </c>
      <c r="K9161" s="4"/>
    </row>
    <row r="9162" spans="1:11" x14ac:dyDescent="0.3">
      <c r="A9162" s="1">
        <v>43159</v>
      </c>
      <c r="B9162" s="3" t="s">
        <v>187</v>
      </c>
      <c r="C9162" s="2" t="s">
        <v>11</v>
      </c>
      <c r="D9162" t="s">
        <v>12</v>
      </c>
      <c r="E9162">
        <v>0</v>
      </c>
      <c r="F9162">
        <v>1</v>
      </c>
      <c r="G9162">
        <f t="shared" si="429"/>
        <v>1</v>
      </c>
      <c r="H9162">
        <v>78</v>
      </c>
      <c r="I9162">
        <f t="shared" si="430"/>
        <v>79</v>
      </c>
      <c r="J9162" s="4">
        <f t="shared" si="431"/>
        <v>1.2658227848101267</v>
      </c>
      <c r="K9162" s="4"/>
    </row>
    <row r="9163" spans="1:11" x14ac:dyDescent="0.3">
      <c r="A9163" s="1">
        <v>43190</v>
      </c>
      <c r="B9163" s="3" t="s">
        <v>187</v>
      </c>
      <c r="C9163" s="2" t="s">
        <v>11</v>
      </c>
      <c r="D9163" t="s">
        <v>12</v>
      </c>
      <c r="E9163">
        <v>0</v>
      </c>
      <c r="F9163">
        <v>1</v>
      </c>
      <c r="G9163">
        <f t="shared" si="429"/>
        <v>1</v>
      </c>
      <c r="H9163">
        <v>80</v>
      </c>
      <c r="I9163">
        <f t="shared" si="430"/>
        <v>81</v>
      </c>
      <c r="J9163" s="4">
        <f t="shared" si="431"/>
        <v>1.2345679012345678</v>
      </c>
      <c r="K9163" s="4"/>
    </row>
    <row r="9164" spans="1:11" x14ac:dyDescent="0.3">
      <c r="A9164" s="1">
        <v>43220</v>
      </c>
      <c r="B9164" s="3" t="s">
        <v>187</v>
      </c>
      <c r="C9164" s="2" t="s">
        <v>11</v>
      </c>
      <c r="D9164" t="s">
        <v>12</v>
      </c>
      <c r="E9164">
        <v>0</v>
      </c>
      <c r="F9164">
        <v>1</v>
      </c>
      <c r="G9164">
        <f t="shared" si="429"/>
        <v>1</v>
      </c>
      <c r="H9164">
        <v>80</v>
      </c>
      <c r="I9164">
        <f t="shared" si="430"/>
        <v>81</v>
      </c>
      <c r="J9164" s="4">
        <f t="shared" si="431"/>
        <v>1.2345679012345678</v>
      </c>
      <c r="K9164" s="4"/>
    </row>
    <row r="9165" spans="1:11" x14ac:dyDescent="0.3">
      <c r="A9165" s="1">
        <v>43251</v>
      </c>
      <c r="B9165" s="3" t="s">
        <v>187</v>
      </c>
      <c r="C9165" s="2" t="s">
        <v>11</v>
      </c>
      <c r="D9165" t="s">
        <v>12</v>
      </c>
      <c r="E9165">
        <v>0</v>
      </c>
      <c r="F9165">
        <v>1</v>
      </c>
      <c r="G9165">
        <f t="shared" si="429"/>
        <v>1</v>
      </c>
      <c r="H9165">
        <v>78</v>
      </c>
      <c r="I9165">
        <f t="shared" si="430"/>
        <v>79</v>
      </c>
      <c r="J9165" s="4">
        <f t="shared" si="431"/>
        <v>1.2658227848101267</v>
      </c>
      <c r="K9165" s="4"/>
    </row>
    <row r="9166" spans="1:11" x14ac:dyDescent="0.3">
      <c r="A9166" s="1">
        <v>43281</v>
      </c>
      <c r="B9166" s="3" t="s">
        <v>187</v>
      </c>
      <c r="C9166" s="2" t="s">
        <v>11</v>
      </c>
      <c r="D9166" t="s">
        <v>12</v>
      </c>
      <c r="E9166">
        <v>0</v>
      </c>
      <c r="F9166">
        <v>1</v>
      </c>
      <c r="G9166">
        <f t="shared" si="429"/>
        <v>1</v>
      </c>
      <c r="H9166">
        <v>76</v>
      </c>
      <c r="I9166">
        <f t="shared" si="430"/>
        <v>77</v>
      </c>
      <c r="J9166" s="4">
        <f t="shared" si="431"/>
        <v>1.2987012987012987</v>
      </c>
      <c r="K9166" s="4"/>
    </row>
    <row r="9167" spans="1:11" x14ac:dyDescent="0.3">
      <c r="A9167" s="1">
        <v>43312</v>
      </c>
      <c r="B9167" s="3" t="s">
        <v>187</v>
      </c>
      <c r="C9167" s="2" t="s">
        <v>11</v>
      </c>
      <c r="D9167" t="s">
        <v>12</v>
      </c>
      <c r="E9167">
        <v>0</v>
      </c>
      <c r="F9167">
        <v>1</v>
      </c>
      <c r="G9167">
        <f t="shared" si="429"/>
        <v>1</v>
      </c>
      <c r="H9167">
        <v>74</v>
      </c>
      <c r="I9167">
        <f t="shared" si="430"/>
        <v>75</v>
      </c>
      <c r="J9167" s="4">
        <f t="shared" si="431"/>
        <v>1.3333333333333333</v>
      </c>
      <c r="K9167" s="4"/>
    </row>
    <row r="9168" spans="1:11" x14ac:dyDescent="0.3">
      <c r="A9168" s="1">
        <v>43343</v>
      </c>
      <c r="B9168" s="3" t="s">
        <v>187</v>
      </c>
      <c r="C9168" s="2" t="s">
        <v>11</v>
      </c>
      <c r="D9168" t="s">
        <v>12</v>
      </c>
      <c r="E9168">
        <v>0</v>
      </c>
      <c r="F9168">
        <v>1</v>
      </c>
      <c r="G9168">
        <f t="shared" si="429"/>
        <v>1</v>
      </c>
      <c r="H9168">
        <v>77</v>
      </c>
      <c r="I9168">
        <f t="shared" si="430"/>
        <v>78</v>
      </c>
      <c r="J9168" s="4">
        <f t="shared" si="431"/>
        <v>1.2820512820512822</v>
      </c>
      <c r="K9168" s="4"/>
    </row>
    <row r="9169" spans="1:11" x14ac:dyDescent="0.3">
      <c r="A9169" s="1">
        <v>43373</v>
      </c>
      <c r="B9169" s="3" t="s">
        <v>187</v>
      </c>
      <c r="C9169" s="2" t="s">
        <v>11</v>
      </c>
      <c r="D9169" t="s">
        <v>12</v>
      </c>
      <c r="E9169">
        <v>0</v>
      </c>
      <c r="F9169">
        <v>1</v>
      </c>
      <c r="G9169">
        <f t="shared" si="429"/>
        <v>1</v>
      </c>
      <c r="H9169">
        <v>74</v>
      </c>
      <c r="I9169">
        <f t="shared" si="430"/>
        <v>75</v>
      </c>
      <c r="J9169" s="4">
        <f t="shared" si="431"/>
        <v>1.3333333333333333</v>
      </c>
      <c r="K9169" s="4"/>
    </row>
    <row r="9170" spans="1:11" x14ac:dyDescent="0.3">
      <c r="A9170" s="1">
        <v>44104</v>
      </c>
      <c r="B9170" s="3" t="s">
        <v>188</v>
      </c>
      <c r="C9170" s="2" t="s">
        <v>139</v>
      </c>
      <c r="D9170" t="s">
        <v>12</v>
      </c>
      <c r="E9170">
        <v>0</v>
      </c>
      <c r="F9170">
        <v>1</v>
      </c>
      <c r="G9170">
        <f t="shared" si="429"/>
        <v>1</v>
      </c>
      <c r="H9170">
        <v>124</v>
      </c>
      <c r="I9170">
        <f t="shared" si="430"/>
        <v>125</v>
      </c>
      <c r="J9170" s="4">
        <f t="shared" si="431"/>
        <v>0.8</v>
      </c>
      <c r="K9170" s="4"/>
    </row>
    <row r="9171" spans="1:11" x14ac:dyDescent="0.3">
      <c r="A9171" s="1">
        <v>44135</v>
      </c>
      <c r="B9171" s="3" t="s">
        <v>188</v>
      </c>
      <c r="C9171" s="2" t="s">
        <v>139</v>
      </c>
      <c r="D9171" t="s">
        <v>12</v>
      </c>
      <c r="E9171">
        <v>0</v>
      </c>
      <c r="F9171">
        <v>1</v>
      </c>
      <c r="G9171">
        <f t="shared" si="429"/>
        <v>1</v>
      </c>
      <c r="H9171">
        <v>127</v>
      </c>
      <c r="I9171">
        <f t="shared" si="430"/>
        <v>128</v>
      </c>
      <c r="J9171" s="4">
        <f t="shared" si="431"/>
        <v>0.78125</v>
      </c>
      <c r="K9171" s="4"/>
    </row>
    <row r="9172" spans="1:11" x14ac:dyDescent="0.3">
      <c r="A9172" s="1">
        <v>44165</v>
      </c>
      <c r="B9172" s="3" t="s">
        <v>188</v>
      </c>
      <c r="C9172" s="2" t="s">
        <v>139</v>
      </c>
      <c r="D9172" t="s">
        <v>12</v>
      </c>
      <c r="E9172">
        <v>0</v>
      </c>
      <c r="F9172">
        <v>1</v>
      </c>
      <c r="G9172">
        <f t="shared" si="429"/>
        <v>1</v>
      </c>
      <c r="H9172">
        <v>129</v>
      </c>
      <c r="I9172">
        <f t="shared" si="430"/>
        <v>130</v>
      </c>
      <c r="J9172" s="4">
        <f t="shared" si="431"/>
        <v>0.76923076923076927</v>
      </c>
      <c r="K9172" s="4"/>
    </row>
    <row r="9173" spans="1:11" x14ac:dyDescent="0.3">
      <c r="A9173" s="1">
        <v>44196</v>
      </c>
      <c r="B9173" s="3" t="s">
        <v>188</v>
      </c>
      <c r="C9173" s="2" t="s">
        <v>139</v>
      </c>
      <c r="D9173" t="s">
        <v>12</v>
      </c>
      <c r="E9173">
        <v>0</v>
      </c>
      <c r="F9173">
        <v>1</v>
      </c>
      <c r="G9173">
        <f t="shared" si="429"/>
        <v>1</v>
      </c>
      <c r="H9173">
        <v>127</v>
      </c>
      <c r="I9173">
        <f t="shared" si="430"/>
        <v>128</v>
      </c>
      <c r="J9173" s="4">
        <f t="shared" si="431"/>
        <v>0.78125</v>
      </c>
      <c r="K9173" s="4"/>
    </row>
    <row r="9174" spans="1:11" x14ac:dyDescent="0.3">
      <c r="A9174" s="1">
        <v>44227</v>
      </c>
      <c r="B9174" s="3" t="s">
        <v>188</v>
      </c>
      <c r="C9174" s="2" t="s">
        <v>139</v>
      </c>
      <c r="D9174" t="s">
        <v>12</v>
      </c>
      <c r="E9174">
        <v>0</v>
      </c>
      <c r="F9174">
        <v>1</v>
      </c>
      <c r="G9174">
        <f t="shared" si="429"/>
        <v>1</v>
      </c>
      <c r="H9174">
        <v>124</v>
      </c>
      <c r="I9174">
        <f t="shared" si="430"/>
        <v>125</v>
      </c>
      <c r="J9174" s="4">
        <f t="shared" si="431"/>
        <v>0.8</v>
      </c>
      <c r="K9174" s="4"/>
    </row>
    <row r="9175" spans="1:11" x14ac:dyDescent="0.3">
      <c r="A9175" s="1">
        <v>44255</v>
      </c>
      <c r="B9175" s="3" t="s">
        <v>188</v>
      </c>
      <c r="C9175" s="2" t="s">
        <v>139</v>
      </c>
      <c r="D9175" t="s">
        <v>12</v>
      </c>
      <c r="E9175">
        <v>0</v>
      </c>
      <c r="F9175">
        <v>1</v>
      </c>
      <c r="G9175">
        <f t="shared" si="429"/>
        <v>1</v>
      </c>
      <c r="H9175">
        <v>123</v>
      </c>
      <c r="I9175">
        <f t="shared" si="430"/>
        <v>124</v>
      </c>
      <c r="J9175" s="4">
        <f t="shared" si="431"/>
        <v>0.80645161290322576</v>
      </c>
      <c r="K9175" s="4"/>
    </row>
    <row r="9176" spans="1:11" x14ac:dyDescent="0.3">
      <c r="A9176" s="1">
        <v>44286</v>
      </c>
      <c r="B9176" s="3" t="s">
        <v>188</v>
      </c>
      <c r="C9176" s="2" t="s">
        <v>139</v>
      </c>
      <c r="D9176" t="s">
        <v>12</v>
      </c>
      <c r="E9176">
        <v>0</v>
      </c>
      <c r="F9176">
        <v>1</v>
      </c>
      <c r="G9176">
        <f t="shared" si="429"/>
        <v>1</v>
      </c>
      <c r="H9176">
        <v>121</v>
      </c>
      <c r="I9176">
        <f t="shared" si="430"/>
        <v>122</v>
      </c>
      <c r="J9176" s="4">
        <f t="shared" si="431"/>
        <v>0.81967213114754101</v>
      </c>
      <c r="K9176" s="4"/>
    </row>
    <row r="9177" spans="1:11" x14ac:dyDescent="0.3">
      <c r="A9177" s="1">
        <v>44316</v>
      </c>
      <c r="B9177" s="3" t="s">
        <v>188</v>
      </c>
      <c r="C9177" s="2" t="s">
        <v>139</v>
      </c>
      <c r="D9177" t="s">
        <v>12</v>
      </c>
      <c r="E9177">
        <v>0</v>
      </c>
      <c r="F9177">
        <v>1</v>
      </c>
      <c r="G9177">
        <f t="shared" si="429"/>
        <v>1</v>
      </c>
      <c r="H9177">
        <v>122</v>
      </c>
      <c r="I9177">
        <f t="shared" si="430"/>
        <v>123</v>
      </c>
      <c r="J9177" s="4">
        <f t="shared" si="431"/>
        <v>0.81300813008130079</v>
      </c>
      <c r="K9177" s="4"/>
    </row>
    <row r="9178" spans="1:11" x14ac:dyDescent="0.3">
      <c r="A9178" s="1">
        <v>44347</v>
      </c>
      <c r="B9178" s="3" t="s">
        <v>188</v>
      </c>
      <c r="C9178" s="2" t="s">
        <v>139</v>
      </c>
      <c r="D9178" t="s">
        <v>12</v>
      </c>
      <c r="E9178">
        <v>0</v>
      </c>
      <c r="F9178">
        <v>1</v>
      </c>
      <c r="G9178">
        <f t="shared" si="429"/>
        <v>1</v>
      </c>
      <c r="H9178">
        <v>121</v>
      </c>
      <c r="I9178">
        <f t="shared" si="430"/>
        <v>122</v>
      </c>
      <c r="J9178" s="4">
        <f t="shared" si="431"/>
        <v>0.81967213114754101</v>
      </c>
      <c r="K9178" s="4"/>
    </row>
    <row r="9179" spans="1:11" x14ac:dyDescent="0.3">
      <c r="A9179" s="1">
        <v>44377</v>
      </c>
      <c r="B9179" s="3" t="s">
        <v>188</v>
      </c>
      <c r="C9179" s="2" t="s">
        <v>139</v>
      </c>
      <c r="D9179" t="s">
        <v>12</v>
      </c>
      <c r="E9179">
        <v>0</v>
      </c>
      <c r="F9179">
        <v>1</v>
      </c>
      <c r="G9179">
        <f t="shared" si="429"/>
        <v>1</v>
      </c>
      <c r="H9179">
        <v>119</v>
      </c>
      <c r="I9179">
        <f t="shared" si="430"/>
        <v>120</v>
      </c>
      <c r="J9179" s="4">
        <f t="shared" si="431"/>
        <v>0.83333333333333337</v>
      </c>
      <c r="K9179" s="4"/>
    </row>
    <row r="9180" spans="1:11" x14ac:dyDescent="0.3">
      <c r="A9180" s="1">
        <v>44408</v>
      </c>
      <c r="B9180" s="3" t="s">
        <v>188</v>
      </c>
      <c r="C9180" s="2" t="s">
        <v>139</v>
      </c>
      <c r="D9180" t="s">
        <v>12</v>
      </c>
      <c r="E9180">
        <v>0</v>
      </c>
      <c r="F9180">
        <v>1</v>
      </c>
      <c r="G9180">
        <f t="shared" si="429"/>
        <v>1</v>
      </c>
      <c r="H9180">
        <v>120</v>
      </c>
      <c r="I9180">
        <f t="shared" si="430"/>
        <v>121</v>
      </c>
      <c r="J9180" s="4">
        <f t="shared" si="431"/>
        <v>0.82644628099173556</v>
      </c>
      <c r="K9180" s="4"/>
    </row>
    <row r="9181" spans="1:11" x14ac:dyDescent="0.3">
      <c r="A9181" s="1">
        <v>44439</v>
      </c>
      <c r="B9181" s="3" t="s">
        <v>188</v>
      </c>
      <c r="C9181" s="2" t="s">
        <v>139</v>
      </c>
      <c r="D9181" t="s">
        <v>12</v>
      </c>
      <c r="E9181">
        <v>0</v>
      </c>
      <c r="F9181">
        <v>1</v>
      </c>
      <c r="G9181">
        <f t="shared" si="429"/>
        <v>1</v>
      </c>
      <c r="H9181">
        <v>120</v>
      </c>
      <c r="I9181">
        <f t="shared" si="430"/>
        <v>121</v>
      </c>
      <c r="J9181" s="4">
        <f t="shared" si="431"/>
        <v>0.82644628099173556</v>
      </c>
      <c r="K9181" s="4"/>
    </row>
    <row r="9182" spans="1:11" x14ac:dyDescent="0.3">
      <c r="A9182" s="1">
        <v>44469</v>
      </c>
      <c r="B9182" s="3" t="s">
        <v>188</v>
      </c>
      <c r="C9182" s="2" t="s">
        <v>139</v>
      </c>
      <c r="D9182" t="s">
        <v>12</v>
      </c>
      <c r="E9182">
        <v>0</v>
      </c>
      <c r="F9182">
        <v>1</v>
      </c>
      <c r="G9182">
        <f t="shared" si="429"/>
        <v>1</v>
      </c>
      <c r="H9182">
        <v>118</v>
      </c>
      <c r="I9182">
        <f t="shared" si="430"/>
        <v>119</v>
      </c>
      <c r="J9182" s="4">
        <f t="shared" si="431"/>
        <v>0.84033613445378152</v>
      </c>
      <c r="K9182" s="4"/>
    </row>
    <row r="9183" spans="1:11" x14ac:dyDescent="0.3">
      <c r="A9183" s="1">
        <v>44500</v>
      </c>
      <c r="B9183" s="3" t="s">
        <v>188</v>
      </c>
      <c r="C9183" s="2" t="s">
        <v>139</v>
      </c>
      <c r="D9183" t="s">
        <v>12</v>
      </c>
      <c r="E9183">
        <v>0</v>
      </c>
      <c r="F9183">
        <v>1</v>
      </c>
      <c r="G9183">
        <f t="shared" si="429"/>
        <v>1</v>
      </c>
      <c r="H9183">
        <v>114</v>
      </c>
      <c r="I9183">
        <f t="shared" si="430"/>
        <v>115</v>
      </c>
      <c r="J9183" s="4">
        <f t="shared" si="431"/>
        <v>0.86956521739130432</v>
      </c>
      <c r="K9183" s="4"/>
    </row>
    <row r="9184" spans="1:11" x14ac:dyDescent="0.3">
      <c r="A9184" s="1">
        <v>44530</v>
      </c>
      <c r="B9184" s="3" t="s">
        <v>188</v>
      </c>
      <c r="C9184" s="2" t="s">
        <v>139</v>
      </c>
      <c r="D9184" t="s">
        <v>12</v>
      </c>
      <c r="E9184">
        <v>0</v>
      </c>
      <c r="F9184">
        <v>1</v>
      </c>
      <c r="G9184">
        <f t="shared" si="429"/>
        <v>1</v>
      </c>
      <c r="H9184">
        <v>113</v>
      </c>
      <c r="I9184">
        <f t="shared" si="430"/>
        <v>114</v>
      </c>
      <c r="J9184" s="4">
        <f t="shared" si="431"/>
        <v>0.8771929824561403</v>
      </c>
      <c r="K9184" s="4"/>
    </row>
    <row r="9185" spans="1:11" x14ac:dyDescent="0.3">
      <c r="A9185" s="1">
        <v>44561</v>
      </c>
      <c r="B9185" s="3" t="s">
        <v>188</v>
      </c>
      <c r="C9185" s="2" t="s">
        <v>139</v>
      </c>
      <c r="D9185" t="s">
        <v>12</v>
      </c>
      <c r="E9185">
        <v>0</v>
      </c>
      <c r="F9185">
        <v>1</v>
      </c>
      <c r="G9185">
        <f t="shared" si="429"/>
        <v>1</v>
      </c>
      <c r="H9185">
        <v>113</v>
      </c>
      <c r="I9185">
        <f t="shared" si="430"/>
        <v>114</v>
      </c>
      <c r="J9185" s="4">
        <f t="shared" si="431"/>
        <v>0.8771929824561403</v>
      </c>
      <c r="K9185" s="4"/>
    </row>
    <row r="9186" spans="1:11" x14ac:dyDescent="0.3">
      <c r="A9186" s="1">
        <v>44592</v>
      </c>
      <c r="B9186" s="3" t="s">
        <v>188</v>
      </c>
      <c r="C9186" s="2" t="s">
        <v>139</v>
      </c>
      <c r="D9186" t="s">
        <v>12</v>
      </c>
      <c r="E9186">
        <v>0</v>
      </c>
      <c r="F9186">
        <v>1</v>
      </c>
      <c r="G9186">
        <f t="shared" si="429"/>
        <v>1</v>
      </c>
      <c r="H9186">
        <v>111</v>
      </c>
      <c r="I9186">
        <f t="shared" si="430"/>
        <v>112</v>
      </c>
      <c r="J9186" s="4">
        <f t="shared" si="431"/>
        <v>0.8928571428571429</v>
      </c>
      <c r="K9186" s="4"/>
    </row>
    <row r="9187" spans="1:11" x14ac:dyDescent="0.3">
      <c r="A9187" s="1">
        <v>44620</v>
      </c>
      <c r="B9187" s="3" t="s">
        <v>188</v>
      </c>
      <c r="C9187" s="2" t="s">
        <v>139</v>
      </c>
      <c r="D9187" t="s">
        <v>12</v>
      </c>
      <c r="E9187">
        <v>0</v>
      </c>
      <c r="F9187">
        <v>1</v>
      </c>
      <c r="G9187">
        <f t="shared" si="429"/>
        <v>1</v>
      </c>
      <c r="H9187">
        <v>108</v>
      </c>
      <c r="I9187">
        <f t="shared" si="430"/>
        <v>109</v>
      </c>
      <c r="J9187" s="4">
        <f t="shared" si="431"/>
        <v>0.91743119266055051</v>
      </c>
      <c r="K9187" s="4"/>
    </row>
    <row r="9188" spans="1:11" x14ac:dyDescent="0.3">
      <c r="A9188" s="1">
        <v>44651</v>
      </c>
      <c r="B9188" s="3" t="s">
        <v>188</v>
      </c>
      <c r="C9188" s="2" t="s">
        <v>139</v>
      </c>
      <c r="D9188" t="s">
        <v>12</v>
      </c>
      <c r="E9188">
        <v>0</v>
      </c>
      <c r="F9188">
        <v>1</v>
      </c>
      <c r="G9188">
        <f t="shared" si="429"/>
        <v>1</v>
      </c>
      <c r="H9188">
        <v>107</v>
      </c>
      <c r="I9188">
        <f t="shared" si="430"/>
        <v>108</v>
      </c>
      <c r="J9188" s="4">
        <f t="shared" si="431"/>
        <v>0.92592592592592593</v>
      </c>
      <c r="K9188" s="4"/>
    </row>
    <row r="9189" spans="1:11" x14ac:dyDescent="0.3">
      <c r="A9189" s="1">
        <v>44681</v>
      </c>
      <c r="B9189" s="3" t="s">
        <v>188</v>
      </c>
      <c r="C9189" s="2" t="s">
        <v>139</v>
      </c>
      <c r="D9189" t="s">
        <v>12</v>
      </c>
      <c r="E9189">
        <v>0</v>
      </c>
      <c r="F9189">
        <v>1</v>
      </c>
      <c r="G9189">
        <f t="shared" si="429"/>
        <v>1</v>
      </c>
      <c r="H9189">
        <v>108</v>
      </c>
      <c r="I9189">
        <f t="shared" si="430"/>
        <v>109</v>
      </c>
      <c r="J9189" s="4">
        <f t="shared" si="431"/>
        <v>0.91743119266055051</v>
      </c>
      <c r="K9189" s="4"/>
    </row>
    <row r="9190" spans="1:11" x14ac:dyDescent="0.3">
      <c r="A9190" s="1">
        <v>44712</v>
      </c>
      <c r="B9190" s="3" t="s">
        <v>188</v>
      </c>
      <c r="C9190" s="2" t="s">
        <v>139</v>
      </c>
      <c r="D9190" t="s">
        <v>12</v>
      </c>
      <c r="E9190">
        <v>0</v>
      </c>
      <c r="F9190">
        <v>1</v>
      </c>
      <c r="G9190">
        <f t="shared" si="429"/>
        <v>1</v>
      </c>
      <c r="H9190">
        <v>108</v>
      </c>
      <c r="I9190">
        <f t="shared" si="430"/>
        <v>109</v>
      </c>
      <c r="J9190" s="4">
        <f t="shared" si="431"/>
        <v>0.91743119266055051</v>
      </c>
      <c r="K9190" s="4"/>
    </row>
    <row r="9191" spans="1:11" x14ac:dyDescent="0.3">
      <c r="A9191" s="1">
        <v>44742</v>
      </c>
      <c r="B9191" s="3" t="s">
        <v>188</v>
      </c>
      <c r="C9191" s="2" t="s">
        <v>139</v>
      </c>
      <c r="D9191" t="s">
        <v>12</v>
      </c>
      <c r="E9191">
        <v>0</v>
      </c>
      <c r="F9191">
        <v>1</v>
      </c>
      <c r="G9191">
        <f t="shared" si="429"/>
        <v>1</v>
      </c>
      <c r="H9191">
        <v>107</v>
      </c>
      <c r="I9191">
        <f t="shared" si="430"/>
        <v>108</v>
      </c>
      <c r="J9191" s="4">
        <f t="shared" si="431"/>
        <v>0.92592592592592593</v>
      </c>
      <c r="K9191" s="4"/>
    </row>
    <row r="9192" spans="1:11" x14ac:dyDescent="0.3">
      <c r="A9192" s="1">
        <v>44773</v>
      </c>
      <c r="B9192" s="3" t="s">
        <v>188</v>
      </c>
      <c r="C9192" s="2" t="s">
        <v>139</v>
      </c>
      <c r="D9192" t="s">
        <v>12</v>
      </c>
      <c r="E9192">
        <v>0</v>
      </c>
      <c r="F9192">
        <v>1</v>
      </c>
      <c r="G9192">
        <f t="shared" si="429"/>
        <v>1</v>
      </c>
      <c r="H9192">
        <v>102</v>
      </c>
      <c r="I9192">
        <f t="shared" si="430"/>
        <v>103</v>
      </c>
      <c r="J9192" s="4">
        <f t="shared" si="431"/>
        <v>0.970873786407767</v>
      </c>
      <c r="K9192" s="4"/>
    </row>
    <row r="9193" spans="1:11" x14ac:dyDescent="0.3">
      <c r="A9193" s="1">
        <v>44804</v>
      </c>
      <c r="B9193" s="3" t="s">
        <v>188</v>
      </c>
      <c r="C9193" s="2" t="s">
        <v>139</v>
      </c>
      <c r="D9193" t="s">
        <v>12</v>
      </c>
      <c r="E9193">
        <v>0</v>
      </c>
      <c r="F9193">
        <v>1</v>
      </c>
      <c r="G9193">
        <f t="shared" si="429"/>
        <v>1</v>
      </c>
      <c r="H9193">
        <v>98</v>
      </c>
      <c r="I9193">
        <f t="shared" si="430"/>
        <v>99</v>
      </c>
      <c r="J9193" s="4">
        <f t="shared" si="431"/>
        <v>1.0101010101010102</v>
      </c>
      <c r="K9193" s="4"/>
    </row>
    <row r="9194" spans="1:11" x14ac:dyDescent="0.3">
      <c r="A9194" s="1">
        <v>44834</v>
      </c>
      <c r="B9194" s="3" t="s">
        <v>188</v>
      </c>
      <c r="C9194" s="2" t="s">
        <v>139</v>
      </c>
      <c r="D9194" t="s">
        <v>12</v>
      </c>
      <c r="E9194">
        <v>0</v>
      </c>
      <c r="F9194">
        <v>1</v>
      </c>
      <c r="G9194">
        <f t="shared" si="429"/>
        <v>1</v>
      </c>
      <c r="H9194">
        <v>99</v>
      </c>
      <c r="I9194">
        <f t="shared" si="430"/>
        <v>100</v>
      </c>
      <c r="J9194" s="4">
        <f t="shared" si="431"/>
        <v>1</v>
      </c>
      <c r="K9194" s="4"/>
    </row>
    <row r="9195" spans="1:11" x14ac:dyDescent="0.3">
      <c r="A9195" s="1">
        <v>44865</v>
      </c>
      <c r="B9195" s="3" t="s">
        <v>188</v>
      </c>
      <c r="C9195" s="2" t="s">
        <v>139</v>
      </c>
      <c r="D9195" t="s">
        <v>12</v>
      </c>
      <c r="E9195">
        <v>0</v>
      </c>
      <c r="F9195">
        <v>1</v>
      </c>
      <c r="G9195">
        <f t="shared" si="429"/>
        <v>1</v>
      </c>
      <c r="H9195">
        <v>98</v>
      </c>
      <c r="I9195">
        <f t="shared" si="430"/>
        <v>99</v>
      </c>
      <c r="J9195" s="4">
        <f t="shared" si="431"/>
        <v>1.0101010101010102</v>
      </c>
      <c r="K9195" s="4"/>
    </row>
    <row r="9196" spans="1:11" x14ac:dyDescent="0.3">
      <c r="A9196" s="1">
        <v>44895</v>
      </c>
      <c r="B9196" s="3" t="s">
        <v>188</v>
      </c>
      <c r="C9196" s="2" t="s">
        <v>139</v>
      </c>
      <c r="D9196" t="s">
        <v>12</v>
      </c>
      <c r="E9196">
        <v>0</v>
      </c>
      <c r="F9196">
        <v>1</v>
      </c>
      <c r="G9196">
        <f t="shared" si="429"/>
        <v>1</v>
      </c>
      <c r="H9196">
        <v>97</v>
      </c>
      <c r="I9196">
        <f t="shared" si="430"/>
        <v>98</v>
      </c>
      <c r="J9196" s="4">
        <f t="shared" si="431"/>
        <v>1.0204081632653061</v>
      </c>
      <c r="K9196" s="4"/>
    </row>
    <row r="9197" spans="1:11" x14ac:dyDescent="0.3">
      <c r="A9197" s="1">
        <v>44926</v>
      </c>
      <c r="B9197" s="3" t="s">
        <v>188</v>
      </c>
      <c r="C9197" s="2" t="s">
        <v>139</v>
      </c>
      <c r="D9197" t="s">
        <v>12</v>
      </c>
      <c r="E9197">
        <v>0</v>
      </c>
      <c r="F9197">
        <v>1</v>
      </c>
      <c r="G9197">
        <f t="shared" si="429"/>
        <v>1</v>
      </c>
      <c r="H9197">
        <v>97</v>
      </c>
      <c r="I9197">
        <f t="shared" si="430"/>
        <v>98</v>
      </c>
      <c r="J9197" s="4">
        <f t="shared" si="431"/>
        <v>1.0204081632653061</v>
      </c>
      <c r="K9197" s="4"/>
    </row>
    <row r="9198" spans="1:11" x14ac:dyDescent="0.3">
      <c r="A9198" s="1">
        <v>44957</v>
      </c>
      <c r="B9198" s="3" t="s">
        <v>188</v>
      </c>
      <c r="C9198" s="2" t="s">
        <v>139</v>
      </c>
      <c r="D9198" t="s">
        <v>12</v>
      </c>
      <c r="E9198">
        <v>0</v>
      </c>
      <c r="F9198">
        <v>1</v>
      </c>
      <c r="G9198">
        <f t="shared" si="429"/>
        <v>1</v>
      </c>
      <c r="H9198">
        <v>97</v>
      </c>
      <c r="I9198">
        <f t="shared" si="430"/>
        <v>98</v>
      </c>
      <c r="J9198" s="4">
        <f t="shared" si="431"/>
        <v>1.0204081632653061</v>
      </c>
      <c r="K9198" s="4"/>
    </row>
    <row r="9199" spans="1:11" x14ac:dyDescent="0.3">
      <c r="A9199" s="1">
        <v>44985</v>
      </c>
      <c r="B9199" s="3" t="s">
        <v>188</v>
      </c>
      <c r="C9199" s="2" t="s">
        <v>139</v>
      </c>
      <c r="D9199" t="s">
        <v>12</v>
      </c>
      <c r="E9199">
        <v>0</v>
      </c>
      <c r="F9199">
        <v>1</v>
      </c>
      <c r="G9199">
        <f t="shared" si="429"/>
        <v>1</v>
      </c>
      <c r="H9199">
        <v>95</v>
      </c>
      <c r="I9199">
        <f t="shared" si="430"/>
        <v>96</v>
      </c>
      <c r="J9199" s="4">
        <f t="shared" si="431"/>
        <v>1.0416666666666667</v>
      </c>
      <c r="K9199" s="4"/>
    </row>
    <row r="9200" spans="1:11" x14ac:dyDescent="0.3">
      <c r="A9200" s="1">
        <v>45016</v>
      </c>
      <c r="B9200" s="3" t="s">
        <v>188</v>
      </c>
      <c r="C9200" s="2" t="s">
        <v>139</v>
      </c>
      <c r="D9200" t="s">
        <v>12</v>
      </c>
      <c r="E9200">
        <v>0</v>
      </c>
      <c r="F9200">
        <v>1</v>
      </c>
      <c r="G9200">
        <f t="shared" si="429"/>
        <v>1</v>
      </c>
      <c r="H9200">
        <v>94</v>
      </c>
      <c r="I9200">
        <f t="shared" si="430"/>
        <v>95</v>
      </c>
      <c r="J9200" s="4">
        <f t="shared" si="431"/>
        <v>1.0526315789473684</v>
      </c>
      <c r="K9200" s="4"/>
    </row>
    <row r="9201" spans="1:11" x14ac:dyDescent="0.3">
      <c r="A9201" s="1">
        <v>45046</v>
      </c>
      <c r="B9201" s="3" t="s">
        <v>188</v>
      </c>
      <c r="C9201" s="2" t="s">
        <v>139</v>
      </c>
      <c r="D9201" t="s">
        <v>12</v>
      </c>
      <c r="E9201">
        <v>0</v>
      </c>
      <c r="F9201">
        <v>1</v>
      </c>
      <c r="G9201">
        <f t="shared" si="429"/>
        <v>1</v>
      </c>
      <c r="H9201">
        <v>94</v>
      </c>
      <c r="I9201">
        <f t="shared" si="430"/>
        <v>95</v>
      </c>
      <c r="J9201" s="4">
        <f t="shared" si="431"/>
        <v>1.0526315789473684</v>
      </c>
      <c r="K9201" s="4"/>
    </row>
    <row r="9202" spans="1:11" x14ac:dyDescent="0.3">
      <c r="A9202" s="1">
        <v>45077</v>
      </c>
      <c r="B9202" s="3" t="s">
        <v>188</v>
      </c>
      <c r="C9202" s="2" t="s">
        <v>139</v>
      </c>
      <c r="D9202" t="s">
        <v>12</v>
      </c>
      <c r="E9202">
        <v>0</v>
      </c>
      <c r="F9202">
        <v>1</v>
      </c>
      <c r="G9202">
        <f t="shared" si="429"/>
        <v>1</v>
      </c>
      <c r="H9202">
        <v>94</v>
      </c>
      <c r="I9202">
        <f t="shared" si="430"/>
        <v>95</v>
      </c>
      <c r="J9202" s="4">
        <f t="shared" si="431"/>
        <v>1.0526315789473684</v>
      </c>
      <c r="K9202" s="4"/>
    </row>
    <row r="9203" spans="1:11" x14ac:dyDescent="0.3">
      <c r="A9203" s="1">
        <v>45107</v>
      </c>
      <c r="B9203" s="3" t="s">
        <v>188</v>
      </c>
      <c r="C9203" s="2" t="s">
        <v>139</v>
      </c>
      <c r="D9203" t="s">
        <v>12</v>
      </c>
      <c r="E9203">
        <v>0</v>
      </c>
      <c r="F9203">
        <v>1</v>
      </c>
      <c r="G9203">
        <f t="shared" si="429"/>
        <v>1</v>
      </c>
      <c r="H9203">
        <v>93</v>
      </c>
      <c r="I9203">
        <f t="shared" si="430"/>
        <v>94</v>
      </c>
      <c r="J9203" s="4">
        <f t="shared" si="431"/>
        <v>1.0638297872340425</v>
      </c>
      <c r="K9203" s="4"/>
    </row>
    <row r="9204" spans="1:11" x14ac:dyDescent="0.3">
      <c r="A9204" s="1">
        <v>45138</v>
      </c>
      <c r="B9204" s="3" t="s">
        <v>188</v>
      </c>
      <c r="C9204" s="2" t="s">
        <v>139</v>
      </c>
      <c r="D9204" t="s">
        <v>12</v>
      </c>
      <c r="E9204">
        <v>0</v>
      </c>
      <c r="F9204">
        <v>1</v>
      </c>
      <c r="G9204">
        <f t="shared" si="429"/>
        <v>1</v>
      </c>
      <c r="H9204">
        <v>90</v>
      </c>
      <c r="I9204">
        <f t="shared" si="430"/>
        <v>91</v>
      </c>
      <c r="J9204" s="4">
        <f t="shared" si="431"/>
        <v>1.098901098901099</v>
      </c>
      <c r="K9204" s="4"/>
    </row>
    <row r="9205" spans="1:11" x14ac:dyDescent="0.3">
      <c r="A9205" s="1">
        <v>45169</v>
      </c>
      <c r="B9205" s="3" t="s">
        <v>188</v>
      </c>
      <c r="C9205" s="2" t="s">
        <v>139</v>
      </c>
      <c r="D9205" t="s">
        <v>12</v>
      </c>
      <c r="E9205">
        <v>0</v>
      </c>
      <c r="F9205">
        <v>1</v>
      </c>
      <c r="G9205">
        <f t="shared" si="429"/>
        <v>1</v>
      </c>
      <c r="H9205">
        <v>89</v>
      </c>
      <c r="I9205">
        <f t="shared" si="430"/>
        <v>90</v>
      </c>
      <c r="J9205" s="4">
        <f t="shared" si="431"/>
        <v>1.1111111111111112</v>
      </c>
      <c r="K9205" s="4"/>
    </row>
    <row r="9206" spans="1:11" x14ac:dyDescent="0.3">
      <c r="A9206" s="1">
        <v>42766</v>
      </c>
      <c r="B9206" s="3" t="s">
        <v>189</v>
      </c>
      <c r="C9206" s="2" t="s">
        <v>39</v>
      </c>
      <c r="D9206" t="s">
        <v>12</v>
      </c>
      <c r="E9206">
        <v>1</v>
      </c>
      <c r="F9206">
        <v>0</v>
      </c>
      <c r="G9206">
        <f t="shared" si="429"/>
        <v>1</v>
      </c>
      <c r="H9206">
        <v>36</v>
      </c>
      <c r="I9206">
        <f t="shared" si="430"/>
        <v>37</v>
      </c>
      <c r="J9206" s="4">
        <f t="shared" si="431"/>
        <v>2.7027027027027026</v>
      </c>
      <c r="K9206" s="4"/>
    </row>
    <row r="9207" spans="1:11" x14ac:dyDescent="0.3">
      <c r="A9207" s="1">
        <v>42794</v>
      </c>
      <c r="B9207" s="3" t="s">
        <v>189</v>
      </c>
      <c r="C9207" s="2" t="s">
        <v>39</v>
      </c>
      <c r="D9207" t="s">
        <v>12</v>
      </c>
      <c r="E9207">
        <v>1</v>
      </c>
      <c r="F9207">
        <v>0</v>
      </c>
      <c r="G9207">
        <f t="shared" si="429"/>
        <v>1</v>
      </c>
      <c r="H9207">
        <v>36</v>
      </c>
      <c r="I9207">
        <f t="shared" si="430"/>
        <v>37</v>
      </c>
      <c r="J9207" s="4">
        <f t="shared" si="431"/>
        <v>2.7027027027027026</v>
      </c>
      <c r="K9207" s="4"/>
    </row>
    <row r="9208" spans="1:11" x14ac:dyDescent="0.3">
      <c r="A9208" s="1">
        <v>42825</v>
      </c>
      <c r="B9208" s="3" t="s">
        <v>189</v>
      </c>
      <c r="C9208" s="2" t="s">
        <v>39</v>
      </c>
      <c r="D9208" t="s">
        <v>12</v>
      </c>
      <c r="E9208">
        <v>1</v>
      </c>
      <c r="F9208">
        <v>0</v>
      </c>
      <c r="G9208">
        <f t="shared" si="429"/>
        <v>1</v>
      </c>
      <c r="H9208">
        <v>35</v>
      </c>
      <c r="I9208">
        <f t="shared" si="430"/>
        <v>36</v>
      </c>
      <c r="J9208" s="4">
        <f t="shared" si="431"/>
        <v>2.7777777777777777</v>
      </c>
      <c r="K9208" s="4"/>
    </row>
    <row r="9209" spans="1:11" x14ac:dyDescent="0.3">
      <c r="A9209" s="1">
        <v>42855</v>
      </c>
      <c r="B9209" s="3" t="s">
        <v>189</v>
      </c>
      <c r="C9209" s="2" t="s">
        <v>39</v>
      </c>
      <c r="D9209" t="s">
        <v>12</v>
      </c>
      <c r="E9209">
        <v>1</v>
      </c>
      <c r="F9209">
        <v>0</v>
      </c>
      <c r="G9209">
        <f t="shared" si="429"/>
        <v>1</v>
      </c>
      <c r="H9209">
        <v>35</v>
      </c>
      <c r="I9209">
        <f t="shared" si="430"/>
        <v>36</v>
      </c>
      <c r="J9209" s="4">
        <f t="shared" si="431"/>
        <v>2.7777777777777777</v>
      </c>
      <c r="K9209" s="4"/>
    </row>
    <row r="9210" spans="1:11" x14ac:dyDescent="0.3">
      <c r="A9210" s="1">
        <v>42886</v>
      </c>
      <c r="B9210" s="3" t="s">
        <v>189</v>
      </c>
      <c r="C9210" s="2" t="s">
        <v>39</v>
      </c>
      <c r="D9210" t="s">
        <v>12</v>
      </c>
      <c r="E9210">
        <v>1</v>
      </c>
      <c r="F9210">
        <v>0</v>
      </c>
      <c r="G9210">
        <f t="shared" si="429"/>
        <v>1</v>
      </c>
      <c r="H9210">
        <v>36</v>
      </c>
      <c r="I9210">
        <f t="shared" si="430"/>
        <v>37</v>
      </c>
      <c r="J9210" s="4">
        <f t="shared" si="431"/>
        <v>2.7027027027027026</v>
      </c>
      <c r="K9210" s="4"/>
    </row>
    <row r="9211" spans="1:11" x14ac:dyDescent="0.3">
      <c r="A9211" s="1">
        <v>42916</v>
      </c>
      <c r="B9211" s="3" t="s">
        <v>189</v>
      </c>
      <c r="C9211" s="2" t="s">
        <v>39</v>
      </c>
      <c r="D9211" t="s">
        <v>12</v>
      </c>
      <c r="E9211">
        <v>1</v>
      </c>
      <c r="F9211">
        <v>0</v>
      </c>
      <c r="G9211">
        <f t="shared" si="429"/>
        <v>1</v>
      </c>
      <c r="H9211">
        <v>36</v>
      </c>
      <c r="I9211">
        <f t="shared" si="430"/>
        <v>37</v>
      </c>
      <c r="J9211" s="4">
        <f t="shared" si="431"/>
        <v>2.7027027027027026</v>
      </c>
      <c r="K9211" s="4"/>
    </row>
    <row r="9212" spans="1:11" x14ac:dyDescent="0.3">
      <c r="A9212" s="1">
        <v>42947</v>
      </c>
      <c r="B9212" s="3" t="s">
        <v>189</v>
      </c>
      <c r="C9212" s="2" t="s">
        <v>39</v>
      </c>
      <c r="D9212" t="s">
        <v>12</v>
      </c>
      <c r="E9212">
        <v>1</v>
      </c>
      <c r="F9212">
        <v>0</v>
      </c>
      <c r="G9212">
        <f t="shared" si="429"/>
        <v>1</v>
      </c>
      <c r="H9212">
        <v>36</v>
      </c>
      <c r="I9212">
        <f t="shared" si="430"/>
        <v>37</v>
      </c>
      <c r="J9212" s="4">
        <f t="shared" si="431"/>
        <v>2.7027027027027026</v>
      </c>
      <c r="K9212" s="4"/>
    </row>
    <row r="9213" spans="1:11" x14ac:dyDescent="0.3">
      <c r="A9213" s="1">
        <v>42978</v>
      </c>
      <c r="B9213" s="3" t="s">
        <v>189</v>
      </c>
      <c r="C9213" s="2" t="s">
        <v>39</v>
      </c>
      <c r="D9213" t="s">
        <v>12</v>
      </c>
      <c r="E9213">
        <v>1</v>
      </c>
      <c r="F9213">
        <v>0</v>
      </c>
      <c r="G9213">
        <f t="shared" si="429"/>
        <v>1</v>
      </c>
      <c r="H9213">
        <v>36</v>
      </c>
      <c r="I9213">
        <f t="shared" si="430"/>
        <v>37</v>
      </c>
      <c r="J9213" s="4">
        <f t="shared" si="431"/>
        <v>2.7027027027027026</v>
      </c>
      <c r="K9213" s="4"/>
    </row>
    <row r="9214" spans="1:11" x14ac:dyDescent="0.3">
      <c r="A9214" s="1">
        <v>43008</v>
      </c>
      <c r="B9214" s="3" t="s">
        <v>189</v>
      </c>
      <c r="C9214" s="2" t="s">
        <v>39</v>
      </c>
      <c r="D9214" t="s">
        <v>12</v>
      </c>
      <c r="E9214">
        <v>1</v>
      </c>
      <c r="F9214">
        <v>0</v>
      </c>
      <c r="G9214">
        <f t="shared" si="429"/>
        <v>1</v>
      </c>
      <c r="H9214">
        <v>34</v>
      </c>
      <c r="I9214">
        <f t="shared" si="430"/>
        <v>35</v>
      </c>
      <c r="J9214" s="4">
        <f t="shared" si="431"/>
        <v>2.8571428571428572</v>
      </c>
      <c r="K9214" s="4"/>
    </row>
    <row r="9215" spans="1:11" x14ac:dyDescent="0.3">
      <c r="A9215" s="1">
        <v>43039</v>
      </c>
      <c r="B9215" s="3" t="s">
        <v>189</v>
      </c>
      <c r="C9215" s="2" t="s">
        <v>39</v>
      </c>
      <c r="D9215" t="s">
        <v>12</v>
      </c>
      <c r="E9215">
        <v>1</v>
      </c>
      <c r="F9215">
        <v>0</v>
      </c>
      <c r="G9215">
        <f t="shared" si="429"/>
        <v>1</v>
      </c>
      <c r="H9215">
        <v>35</v>
      </c>
      <c r="I9215">
        <f t="shared" si="430"/>
        <v>36</v>
      </c>
      <c r="J9215" s="4">
        <f t="shared" si="431"/>
        <v>2.7777777777777777</v>
      </c>
      <c r="K9215" s="4"/>
    </row>
    <row r="9216" spans="1:11" x14ac:dyDescent="0.3">
      <c r="A9216" s="1">
        <v>43069</v>
      </c>
      <c r="B9216" s="3" t="s">
        <v>189</v>
      </c>
      <c r="C9216" s="2" t="s">
        <v>39</v>
      </c>
      <c r="D9216" t="s">
        <v>12</v>
      </c>
      <c r="E9216">
        <v>1</v>
      </c>
      <c r="F9216">
        <v>0</v>
      </c>
      <c r="G9216">
        <f t="shared" si="429"/>
        <v>1</v>
      </c>
      <c r="H9216">
        <v>35</v>
      </c>
      <c r="I9216">
        <f t="shared" si="430"/>
        <v>36</v>
      </c>
      <c r="J9216" s="4">
        <f t="shared" si="431"/>
        <v>2.7777777777777777</v>
      </c>
      <c r="K9216" s="4"/>
    </row>
    <row r="9217" spans="1:11" x14ac:dyDescent="0.3">
      <c r="A9217" s="1">
        <v>43100</v>
      </c>
      <c r="B9217" s="3" t="s">
        <v>189</v>
      </c>
      <c r="C9217" s="2" t="s">
        <v>39</v>
      </c>
      <c r="D9217" t="s">
        <v>12</v>
      </c>
      <c r="E9217">
        <v>1</v>
      </c>
      <c r="F9217">
        <v>0</v>
      </c>
      <c r="G9217">
        <f t="shared" si="429"/>
        <v>1</v>
      </c>
      <c r="H9217">
        <v>37</v>
      </c>
      <c r="I9217">
        <f t="shared" si="430"/>
        <v>38</v>
      </c>
      <c r="J9217" s="4">
        <f t="shared" si="431"/>
        <v>2.6315789473684212</v>
      </c>
      <c r="K9217" s="4"/>
    </row>
    <row r="9218" spans="1:11" x14ac:dyDescent="0.3">
      <c r="A9218" s="1">
        <v>43131</v>
      </c>
      <c r="B9218" s="3" t="s">
        <v>189</v>
      </c>
      <c r="C9218" s="2" t="s">
        <v>39</v>
      </c>
      <c r="D9218" t="s">
        <v>12</v>
      </c>
      <c r="E9218">
        <v>1</v>
      </c>
      <c r="F9218">
        <v>0</v>
      </c>
      <c r="G9218">
        <f t="shared" ref="G9218:G9281" si="432">E9218+F9218</f>
        <v>1</v>
      </c>
      <c r="H9218">
        <v>35</v>
      </c>
      <c r="I9218">
        <f t="shared" ref="I9218:I9281" si="433">H9218+G9218</f>
        <v>36</v>
      </c>
      <c r="J9218" s="4">
        <f t="shared" ref="J9218:J9281" si="434">G9218*100/I9218</f>
        <v>2.7777777777777777</v>
      </c>
      <c r="K9218" s="4"/>
    </row>
    <row r="9219" spans="1:11" x14ac:dyDescent="0.3">
      <c r="A9219" s="1">
        <v>43159</v>
      </c>
      <c r="B9219" s="3" t="s">
        <v>189</v>
      </c>
      <c r="C9219" s="2" t="s">
        <v>39</v>
      </c>
      <c r="D9219" t="s">
        <v>12</v>
      </c>
      <c r="E9219">
        <v>1</v>
      </c>
      <c r="F9219">
        <v>0</v>
      </c>
      <c r="G9219">
        <f t="shared" si="432"/>
        <v>1</v>
      </c>
      <c r="H9219">
        <v>34</v>
      </c>
      <c r="I9219">
        <f t="shared" si="433"/>
        <v>35</v>
      </c>
      <c r="J9219" s="4">
        <f t="shared" si="434"/>
        <v>2.8571428571428572</v>
      </c>
      <c r="K9219" s="4"/>
    </row>
    <row r="9220" spans="1:11" x14ac:dyDescent="0.3">
      <c r="A9220" s="1">
        <v>43190</v>
      </c>
      <c r="B9220" s="3" t="s">
        <v>189</v>
      </c>
      <c r="C9220" s="2" t="s">
        <v>39</v>
      </c>
      <c r="D9220" t="s">
        <v>12</v>
      </c>
      <c r="E9220">
        <v>1</v>
      </c>
      <c r="F9220">
        <v>0</v>
      </c>
      <c r="G9220">
        <f t="shared" si="432"/>
        <v>1</v>
      </c>
      <c r="H9220">
        <v>33</v>
      </c>
      <c r="I9220">
        <f t="shared" si="433"/>
        <v>34</v>
      </c>
      <c r="J9220" s="4">
        <f t="shared" si="434"/>
        <v>2.9411764705882355</v>
      </c>
      <c r="K9220" s="4"/>
    </row>
    <row r="9221" spans="1:11" x14ac:dyDescent="0.3">
      <c r="A9221" s="1">
        <v>43220</v>
      </c>
      <c r="B9221" s="3" t="s">
        <v>189</v>
      </c>
      <c r="C9221" s="2" t="s">
        <v>39</v>
      </c>
      <c r="D9221" t="s">
        <v>12</v>
      </c>
      <c r="E9221">
        <v>1</v>
      </c>
      <c r="F9221">
        <v>0</v>
      </c>
      <c r="G9221">
        <f t="shared" si="432"/>
        <v>1</v>
      </c>
      <c r="H9221">
        <v>59</v>
      </c>
      <c r="I9221">
        <f t="shared" si="433"/>
        <v>60</v>
      </c>
      <c r="J9221" s="4">
        <f t="shared" si="434"/>
        <v>1.6666666666666667</v>
      </c>
      <c r="K9221" s="4"/>
    </row>
    <row r="9222" spans="1:11" x14ac:dyDescent="0.3">
      <c r="A9222" s="1">
        <v>43220</v>
      </c>
      <c r="B9222" s="3" t="s">
        <v>189</v>
      </c>
      <c r="C9222" s="2" t="s">
        <v>39</v>
      </c>
      <c r="D9222" t="s">
        <v>12</v>
      </c>
      <c r="E9222">
        <v>1</v>
      </c>
      <c r="F9222">
        <v>0</v>
      </c>
      <c r="G9222">
        <f t="shared" si="432"/>
        <v>1</v>
      </c>
      <c r="H9222">
        <v>32</v>
      </c>
      <c r="I9222">
        <f t="shared" si="433"/>
        <v>33</v>
      </c>
      <c r="J9222" s="4">
        <f t="shared" si="434"/>
        <v>3.0303030303030303</v>
      </c>
      <c r="K9222" s="4"/>
    </row>
    <row r="9223" spans="1:11" x14ac:dyDescent="0.3">
      <c r="A9223" s="1">
        <v>43251</v>
      </c>
      <c r="B9223" s="3" t="s">
        <v>189</v>
      </c>
      <c r="C9223" s="2" t="s">
        <v>39</v>
      </c>
      <c r="D9223" t="s">
        <v>12</v>
      </c>
      <c r="E9223">
        <v>1</v>
      </c>
      <c r="F9223">
        <v>0</v>
      </c>
      <c r="G9223">
        <f t="shared" si="432"/>
        <v>1</v>
      </c>
      <c r="H9223">
        <v>58</v>
      </c>
      <c r="I9223">
        <f t="shared" si="433"/>
        <v>59</v>
      </c>
      <c r="J9223" s="4">
        <f t="shared" si="434"/>
        <v>1.6949152542372881</v>
      </c>
      <c r="K9223" s="4"/>
    </row>
    <row r="9224" spans="1:11" x14ac:dyDescent="0.3">
      <c r="A9224" s="1">
        <v>43251</v>
      </c>
      <c r="B9224" s="3" t="s">
        <v>189</v>
      </c>
      <c r="C9224" s="2" t="s">
        <v>39</v>
      </c>
      <c r="D9224" t="s">
        <v>12</v>
      </c>
      <c r="E9224">
        <v>1</v>
      </c>
      <c r="F9224">
        <v>0</v>
      </c>
      <c r="G9224">
        <f t="shared" si="432"/>
        <v>1</v>
      </c>
      <c r="H9224">
        <v>33</v>
      </c>
      <c r="I9224">
        <f t="shared" si="433"/>
        <v>34</v>
      </c>
      <c r="J9224" s="4">
        <f t="shared" si="434"/>
        <v>2.9411764705882355</v>
      </c>
      <c r="K9224" s="4"/>
    </row>
    <row r="9225" spans="1:11" x14ac:dyDescent="0.3">
      <c r="A9225" s="1">
        <v>43281</v>
      </c>
      <c r="B9225" s="3" t="s">
        <v>189</v>
      </c>
      <c r="C9225" s="2" t="s">
        <v>39</v>
      </c>
      <c r="D9225" t="s">
        <v>12</v>
      </c>
      <c r="E9225">
        <v>1</v>
      </c>
      <c r="F9225">
        <v>0</v>
      </c>
      <c r="G9225">
        <f t="shared" si="432"/>
        <v>1</v>
      </c>
      <c r="H9225">
        <v>57</v>
      </c>
      <c r="I9225">
        <f t="shared" si="433"/>
        <v>58</v>
      </c>
      <c r="J9225" s="4">
        <f t="shared" si="434"/>
        <v>1.7241379310344827</v>
      </c>
      <c r="K9225" s="4"/>
    </row>
    <row r="9226" spans="1:11" x14ac:dyDescent="0.3">
      <c r="A9226" s="1">
        <v>43281</v>
      </c>
      <c r="B9226" s="3" t="s">
        <v>189</v>
      </c>
      <c r="C9226" s="2" t="s">
        <v>39</v>
      </c>
      <c r="D9226" t="s">
        <v>12</v>
      </c>
      <c r="E9226">
        <v>1</v>
      </c>
      <c r="F9226">
        <v>0</v>
      </c>
      <c r="G9226">
        <f t="shared" si="432"/>
        <v>1</v>
      </c>
      <c r="H9226">
        <v>35</v>
      </c>
      <c r="I9226">
        <f t="shared" si="433"/>
        <v>36</v>
      </c>
      <c r="J9226" s="4">
        <f t="shared" si="434"/>
        <v>2.7777777777777777</v>
      </c>
      <c r="K9226" s="4"/>
    </row>
    <row r="9227" spans="1:11" x14ac:dyDescent="0.3">
      <c r="A9227" s="1">
        <v>43312</v>
      </c>
      <c r="B9227" s="3" t="s">
        <v>189</v>
      </c>
      <c r="C9227" s="2" t="s">
        <v>39</v>
      </c>
      <c r="D9227" t="s">
        <v>12</v>
      </c>
      <c r="E9227">
        <v>1</v>
      </c>
      <c r="F9227">
        <v>0</v>
      </c>
      <c r="G9227">
        <f t="shared" si="432"/>
        <v>1</v>
      </c>
      <c r="H9227">
        <v>58</v>
      </c>
      <c r="I9227">
        <f t="shared" si="433"/>
        <v>59</v>
      </c>
      <c r="J9227" s="4">
        <f t="shared" si="434"/>
        <v>1.6949152542372881</v>
      </c>
      <c r="K9227" s="4"/>
    </row>
    <row r="9228" spans="1:11" x14ac:dyDescent="0.3">
      <c r="A9228" s="1">
        <v>43312</v>
      </c>
      <c r="B9228" s="3" t="s">
        <v>189</v>
      </c>
      <c r="C9228" s="2" t="s">
        <v>39</v>
      </c>
      <c r="D9228" t="s">
        <v>12</v>
      </c>
      <c r="E9228">
        <v>1</v>
      </c>
      <c r="F9228">
        <v>0</v>
      </c>
      <c r="G9228">
        <f t="shared" si="432"/>
        <v>1</v>
      </c>
      <c r="H9228">
        <v>37</v>
      </c>
      <c r="I9228">
        <f t="shared" si="433"/>
        <v>38</v>
      </c>
      <c r="J9228" s="4">
        <f t="shared" si="434"/>
        <v>2.6315789473684212</v>
      </c>
      <c r="K9228" s="4"/>
    </row>
    <row r="9229" spans="1:11" x14ac:dyDescent="0.3">
      <c r="A9229" s="1">
        <v>43343</v>
      </c>
      <c r="B9229" s="3" t="s">
        <v>189</v>
      </c>
      <c r="C9229" s="2" t="s">
        <v>39</v>
      </c>
      <c r="D9229" t="s">
        <v>12</v>
      </c>
      <c r="E9229">
        <v>1</v>
      </c>
      <c r="F9229">
        <v>0</v>
      </c>
      <c r="G9229">
        <f t="shared" si="432"/>
        <v>1</v>
      </c>
      <c r="H9229">
        <v>59</v>
      </c>
      <c r="I9229">
        <f t="shared" si="433"/>
        <v>60</v>
      </c>
      <c r="J9229" s="4">
        <f t="shared" si="434"/>
        <v>1.6666666666666667</v>
      </c>
      <c r="K9229" s="4"/>
    </row>
    <row r="9230" spans="1:11" x14ac:dyDescent="0.3">
      <c r="A9230" s="1">
        <v>43343</v>
      </c>
      <c r="B9230" s="3" t="s">
        <v>189</v>
      </c>
      <c r="C9230" s="2" t="s">
        <v>39</v>
      </c>
      <c r="D9230" t="s">
        <v>12</v>
      </c>
      <c r="E9230">
        <v>1</v>
      </c>
      <c r="F9230">
        <v>0</v>
      </c>
      <c r="G9230">
        <f t="shared" si="432"/>
        <v>1</v>
      </c>
      <c r="H9230">
        <v>37</v>
      </c>
      <c r="I9230">
        <f t="shared" si="433"/>
        <v>38</v>
      </c>
      <c r="J9230" s="4">
        <f t="shared" si="434"/>
        <v>2.6315789473684212</v>
      </c>
      <c r="K9230" s="4"/>
    </row>
    <row r="9231" spans="1:11" x14ac:dyDescent="0.3">
      <c r="A9231" s="1">
        <v>43373</v>
      </c>
      <c r="B9231" s="3" t="s">
        <v>189</v>
      </c>
      <c r="C9231" s="2" t="s">
        <v>39</v>
      </c>
      <c r="D9231" t="s">
        <v>12</v>
      </c>
      <c r="E9231">
        <v>1</v>
      </c>
      <c r="F9231">
        <v>0</v>
      </c>
      <c r="G9231">
        <f t="shared" si="432"/>
        <v>1</v>
      </c>
      <c r="H9231">
        <v>37</v>
      </c>
      <c r="I9231">
        <f t="shared" si="433"/>
        <v>38</v>
      </c>
      <c r="J9231" s="4">
        <f t="shared" si="434"/>
        <v>2.6315789473684212</v>
      </c>
      <c r="K9231" s="4"/>
    </row>
    <row r="9232" spans="1:11" x14ac:dyDescent="0.3">
      <c r="A9232" s="1">
        <v>43373</v>
      </c>
      <c r="B9232" s="3" t="s">
        <v>189</v>
      </c>
      <c r="C9232" s="2" t="s">
        <v>39</v>
      </c>
      <c r="D9232" t="s">
        <v>12</v>
      </c>
      <c r="E9232">
        <v>1</v>
      </c>
      <c r="F9232">
        <v>0</v>
      </c>
      <c r="G9232">
        <f t="shared" si="432"/>
        <v>1</v>
      </c>
      <c r="H9232">
        <v>58</v>
      </c>
      <c r="I9232">
        <f t="shared" si="433"/>
        <v>59</v>
      </c>
      <c r="J9232" s="4">
        <f t="shared" si="434"/>
        <v>1.6949152542372881</v>
      </c>
      <c r="K9232" s="4"/>
    </row>
    <row r="9233" spans="1:11" x14ac:dyDescent="0.3">
      <c r="A9233" s="1">
        <v>43404</v>
      </c>
      <c r="B9233" s="3" t="s">
        <v>189</v>
      </c>
      <c r="C9233" s="2" t="s">
        <v>39</v>
      </c>
      <c r="D9233" t="s">
        <v>12</v>
      </c>
      <c r="E9233">
        <v>1</v>
      </c>
      <c r="F9233">
        <v>0</v>
      </c>
      <c r="G9233">
        <f t="shared" si="432"/>
        <v>1</v>
      </c>
      <c r="H9233">
        <v>57</v>
      </c>
      <c r="I9233">
        <f t="shared" si="433"/>
        <v>58</v>
      </c>
      <c r="J9233" s="4">
        <f t="shared" si="434"/>
        <v>1.7241379310344827</v>
      </c>
      <c r="K9233" s="4"/>
    </row>
    <row r="9234" spans="1:11" x14ac:dyDescent="0.3">
      <c r="A9234" s="1">
        <v>43404</v>
      </c>
      <c r="B9234" s="3" t="s">
        <v>189</v>
      </c>
      <c r="C9234" s="2" t="s">
        <v>39</v>
      </c>
      <c r="D9234" t="s">
        <v>12</v>
      </c>
      <c r="E9234">
        <v>1</v>
      </c>
      <c r="F9234">
        <v>0</v>
      </c>
      <c r="G9234">
        <f t="shared" si="432"/>
        <v>1</v>
      </c>
      <c r="H9234">
        <v>36</v>
      </c>
      <c r="I9234">
        <f t="shared" si="433"/>
        <v>37</v>
      </c>
      <c r="J9234" s="4">
        <f t="shared" si="434"/>
        <v>2.7027027027027026</v>
      </c>
      <c r="K9234" s="4"/>
    </row>
    <row r="9235" spans="1:11" x14ac:dyDescent="0.3">
      <c r="A9235" s="1">
        <v>43434</v>
      </c>
      <c r="B9235" s="3" t="s">
        <v>189</v>
      </c>
      <c r="C9235" s="2" t="s">
        <v>39</v>
      </c>
      <c r="D9235" t="s">
        <v>12</v>
      </c>
      <c r="E9235">
        <v>1</v>
      </c>
      <c r="F9235">
        <v>0</v>
      </c>
      <c r="G9235">
        <f t="shared" si="432"/>
        <v>1</v>
      </c>
      <c r="H9235">
        <v>53</v>
      </c>
      <c r="I9235">
        <f t="shared" si="433"/>
        <v>54</v>
      </c>
      <c r="J9235" s="4">
        <f t="shared" si="434"/>
        <v>1.8518518518518519</v>
      </c>
      <c r="K9235" s="4"/>
    </row>
    <row r="9236" spans="1:11" x14ac:dyDescent="0.3">
      <c r="A9236" s="1">
        <v>43434</v>
      </c>
      <c r="B9236" s="3" t="s">
        <v>189</v>
      </c>
      <c r="C9236" s="2" t="s">
        <v>39</v>
      </c>
      <c r="D9236" t="s">
        <v>12</v>
      </c>
      <c r="E9236">
        <v>1</v>
      </c>
      <c r="F9236">
        <v>0</v>
      </c>
      <c r="G9236">
        <f t="shared" si="432"/>
        <v>1</v>
      </c>
      <c r="H9236">
        <v>36</v>
      </c>
      <c r="I9236">
        <f t="shared" si="433"/>
        <v>37</v>
      </c>
      <c r="J9236" s="4">
        <f t="shared" si="434"/>
        <v>2.7027027027027026</v>
      </c>
      <c r="K9236" s="4"/>
    </row>
    <row r="9237" spans="1:11" x14ac:dyDescent="0.3">
      <c r="A9237" s="1">
        <v>43465</v>
      </c>
      <c r="B9237" s="3" t="s">
        <v>189</v>
      </c>
      <c r="C9237" s="2" t="s">
        <v>39</v>
      </c>
      <c r="D9237" t="s">
        <v>12</v>
      </c>
      <c r="E9237">
        <v>1</v>
      </c>
      <c r="F9237">
        <v>0</v>
      </c>
      <c r="G9237">
        <f t="shared" si="432"/>
        <v>1</v>
      </c>
      <c r="H9237">
        <v>53</v>
      </c>
      <c r="I9237">
        <f t="shared" si="433"/>
        <v>54</v>
      </c>
      <c r="J9237" s="4">
        <f t="shared" si="434"/>
        <v>1.8518518518518519</v>
      </c>
      <c r="K9237" s="4"/>
    </row>
    <row r="9238" spans="1:11" x14ac:dyDescent="0.3">
      <c r="A9238" s="1">
        <v>43465</v>
      </c>
      <c r="B9238" s="3" t="s">
        <v>189</v>
      </c>
      <c r="C9238" s="2" t="s">
        <v>39</v>
      </c>
      <c r="D9238" t="s">
        <v>12</v>
      </c>
      <c r="E9238">
        <v>1</v>
      </c>
      <c r="F9238">
        <v>0</v>
      </c>
      <c r="G9238">
        <f t="shared" si="432"/>
        <v>1</v>
      </c>
      <c r="H9238">
        <v>36</v>
      </c>
      <c r="I9238">
        <f t="shared" si="433"/>
        <v>37</v>
      </c>
      <c r="J9238" s="4">
        <f t="shared" si="434"/>
        <v>2.7027027027027026</v>
      </c>
      <c r="K9238" s="4"/>
    </row>
    <row r="9239" spans="1:11" x14ac:dyDescent="0.3">
      <c r="A9239" s="1">
        <v>43496</v>
      </c>
      <c r="B9239" s="3" t="s">
        <v>189</v>
      </c>
      <c r="C9239" s="2" t="s">
        <v>39</v>
      </c>
      <c r="D9239" t="s">
        <v>12</v>
      </c>
      <c r="E9239">
        <v>1</v>
      </c>
      <c r="F9239">
        <v>0</v>
      </c>
      <c r="G9239">
        <f t="shared" si="432"/>
        <v>1</v>
      </c>
      <c r="H9239">
        <v>35</v>
      </c>
      <c r="I9239">
        <f t="shared" si="433"/>
        <v>36</v>
      </c>
      <c r="J9239" s="4">
        <f t="shared" si="434"/>
        <v>2.7777777777777777</v>
      </c>
      <c r="K9239" s="4"/>
    </row>
    <row r="9240" spans="1:11" x14ac:dyDescent="0.3">
      <c r="A9240" s="1">
        <v>43496</v>
      </c>
      <c r="B9240" s="3" t="s">
        <v>189</v>
      </c>
      <c r="C9240" s="2" t="s">
        <v>39</v>
      </c>
      <c r="D9240" t="s">
        <v>12</v>
      </c>
      <c r="E9240">
        <v>1</v>
      </c>
      <c r="F9240">
        <v>0</v>
      </c>
      <c r="G9240">
        <f t="shared" si="432"/>
        <v>1</v>
      </c>
      <c r="H9240">
        <v>53</v>
      </c>
      <c r="I9240">
        <f t="shared" si="433"/>
        <v>54</v>
      </c>
      <c r="J9240" s="4">
        <f t="shared" si="434"/>
        <v>1.8518518518518519</v>
      </c>
      <c r="K9240" s="4"/>
    </row>
    <row r="9241" spans="1:11" x14ac:dyDescent="0.3">
      <c r="A9241" s="1">
        <v>43524</v>
      </c>
      <c r="B9241" s="3" t="s">
        <v>189</v>
      </c>
      <c r="C9241" s="2" t="s">
        <v>39</v>
      </c>
      <c r="D9241" t="s">
        <v>12</v>
      </c>
      <c r="E9241">
        <v>1</v>
      </c>
      <c r="F9241">
        <v>0</v>
      </c>
      <c r="G9241">
        <f t="shared" si="432"/>
        <v>1</v>
      </c>
      <c r="H9241">
        <v>53</v>
      </c>
      <c r="I9241">
        <f t="shared" si="433"/>
        <v>54</v>
      </c>
      <c r="J9241" s="4">
        <f t="shared" si="434"/>
        <v>1.8518518518518519</v>
      </c>
      <c r="K9241" s="4"/>
    </row>
    <row r="9242" spans="1:11" x14ac:dyDescent="0.3">
      <c r="A9242" s="1">
        <v>43524</v>
      </c>
      <c r="B9242" s="3" t="s">
        <v>189</v>
      </c>
      <c r="C9242" s="2" t="s">
        <v>39</v>
      </c>
      <c r="D9242" t="s">
        <v>12</v>
      </c>
      <c r="E9242">
        <v>1</v>
      </c>
      <c r="F9242">
        <v>0</v>
      </c>
      <c r="G9242">
        <f t="shared" si="432"/>
        <v>1</v>
      </c>
      <c r="H9242">
        <v>34</v>
      </c>
      <c r="I9242">
        <f t="shared" si="433"/>
        <v>35</v>
      </c>
      <c r="J9242" s="4">
        <f t="shared" si="434"/>
        <v>2.8571428571428572</v>
      </c>
      <c r="K9242" s="4"/>
    </row>
    <row r="9243" spans="1:11" x14ac:dyDescent="0.3">
      <c r="A9243" s="1">
        <v>43555</v>
      </c>
      <c r="B9243" s="3" t="s">
        <v>189</v>
      </c>
      <c r="C9243" s="2" t="s">
        <v>39</v>
      </c>
      <c r="D9243" t="s">
        <v>12</v>
      </c>
      <c r="E9243">
        <v>1</v>
      </c>
      <c r="F9243">
        <v>0</v>
      </c>
      <c r="G9243">
        <f t="shared" si="432"/>
        <v>1</v>
      </c>
      <c r="H9243">
        <v>35</v>
      </c>
      <c r="I9243">
        <f t="shared" si="433"/>
        <v>36</v>
      </c>
      <c r="J9243" s="4">
        <f t="shared" si="434"/>
        <v>2.7777777777777777</v>
      </c>
      <c r="K9243" s="4"/>
    </row>
    <row r="9244" spans="1:11" x14ac:dyDescent="0.3">
      <c r="A9244" s="1">
        <v>43555</v>
      </c>
      <c r="B9244" s="3" t="s">
        <v>189</v>
      </c>
      <c r="C9244" s="2" t="s">
        <v>39</v>
      </c>
      <c r="D9244" t="s">
        <v>12</v>
      </c>
      <c r="E9244">
        <v>1</v>
      </c>
      <c r="F9244">
        <v>0</v>
      </c>
      <c r="G9244">
        <f t="shared" si="432"/>
        <v>1</v>
      </c>
      <c r="H9244">
        <v>53</v>
      </c>
      <c r="I9244">
        <f t="shared" si="433"/>
        <v>54</v>
      </c>
      <c r="J9244" s="4">
        <f t="shared" si="434"/>
        <v>1.8518518518518519</v>
      </c>
      <c r="K9244" s="4"/>
    </row>
    <row r="9245" spans="1:11" x14ac:dyDescent="0.3">
      <c r="A9245" s="1">
        <v>43585</v>
      </c>
      <c r="B9245" s="3" t="s">
        <v>189</v>
      </c>
      <c r="C9245" s="2" t="s">
        <v>39</v>
      </c>
      <c r="D9245" t="s">
        <v>12</v>
      </c>
      <c r="E9245">
        <v>1</v>
      </c>
      <c r="F9245">
        <v>0</v>
      </c>
      <c r="G9245">
        <f t="shared" si="432"/>
        <v>1</v>
      </c>
      <c r="H9245">
        <v>36</v>
      </c>
      <c r="I9245">
        <f t="shared" si="433"/>
        <v>37</v>
      </c>
      <c r="J9245" s="4">
        <f t="shared" si="434"/>
        <v>2.7027027027027026</v>
      </c>
      <c r="K9245" s="4"/>
    </row>
    <row r="9246" spans="1:11" x14ac:dyDescent="0.3">
      <c r="A9246" s="1">
        <v>43585</v>
      </c>
      <c r="B9246" s="3" t="s">
        <v>189</v>
      </c>
      <c r="C9246" s="2" t="s">
        <v>39</v>
      </c>
      <c r="D9246" t="s">
        <v>12</v>
      </c>
      <c r="E9246">
        <v>1</v>
      </c>
      <c r="F9246">
        <v>0</v>
      </c>
      <c r="G9246">
        <f t="shared" si="432"/>
        <v>1</v>
      </c>
      <c r="H9246">
        <v>54</v>
      </c>
      <c r="I9246">
        <f t="shared" si="433"/>
        <v>55</v>
      </c>
      <c r="J9246" s="4">
        <f t="shared" si="434"/>
        <v>1.8181818181818181</v>
      </c>
      <c r="K9246" s="4"/>
    </row>
    <row r="9247" spans="1:11" x14ac:dyDescent="0.3">
      <c r="A9247" s="1">
        <v>43616</v>
      </c>
      <c r="B9247" s="3" t="s">
        <v>189</v>
      </c>
      <c r="C9247" s="2" t="s">
        <v>39</v>
      </c>
      <c r="D9247" t="s">
        <v>12</v>
      </c>
      <c r="E9247">
        <v>1</v>
      </c>
      <c r="F9247">
        <v>0</v>
      </c>
      <c r="G9247">
        <f t="shared" si="432"/>
        <v>1</v>
      </c>
      <c r="H9247">
        <v>35</v>
      </c>
      <c r="I9247">
        <f t="shared" si="433"/>
        <v>36</v>
      </c>
      <c r="J9247" s="4">
        <f t="shared" si="434"/>
        <v>2.7777777777777777</v>
      </c>
      <c r="K9247" s="4"/>
    </row>
    <row r="9248" spans="1:11" x14ac:dyDescent="0.3">
      <c r="A9248" s="1">
        <v>43616</v>
      </c>
      <c r="B9248" s="3" t="s">
        <v>189</v>
      </c>
      <c r="C9248" s="2" t="s">
        <v>39</v>
      </c>
      <c r="D9248" t="s">
        <v>12</v>
      </c>
      <c r="E9248">
        <v>1</v>
      </c>
      <c r="F9248">
        <v>0</v>
      </c>
      <c r="G9248">
        <f t="shared" si="432"/>
        <v>1</v>
      </c>
      <c r="H9248">
        <v>51</v>
      </c>
      <c r="I9248">
        <f t="shared" si="433"/>
        <v>52</v>
      </c>
      <c r="J9248" s="4">
        <f t="shared" si="434"/>
        <v>1.9230769230769231</v>
      </c>
      <c r="K9248" s="4"/>
    </row>
    <row r="9249" spans="1:11" x14ac:dyDescent="0.3">
      <c r="A9249" s="1">
        <v>43646</v>
      </c>
      <c r="B9249" s="3" t="s">
        <v>189</v>
      </c>
      <c r="C9249" s="2" t="s">
        <v>39</v>
      </c>
      <c r="D9249" t="s">
        <v>12</v>
      </c>
      <c r="E9249">
        <v>1</v>
      </c>
      <c r="F9249">
        <v>0</v>
      </c>
      <c r="G9249">
        <f t="shared" si="432"/>
        <v>1</v>
      </c>
      <c r="H9249">
        <v>53</v>
      </c>
      <c r="I9249">
        <f t="shared" si="433"/>
        <v>54</v>
      </c>
      <c r="J9249" s="4">
        <f t="shared" si="434"/>
        <v>1.8518518518518519</v>
      </c>
      <c r="K9249" s="4"/>
    </row>
    <row r="9250" spans="1:11" x14ac:dyDescent="0.3">
      <c r="A9250" s="1">
        <v>43677</v>
      </c>
      <c r="B9250" s="3" t="s">
        <v>189</v>
      </c>
      <c r="C9250" s="2" t="s">
        <v>39</v>
      </c>
      <c r="D9250" t="s">
        <v>12</v>
      </c>
      <c r="E9250">
        <v>1</v>
      </c>
      <c r="F9250">
        <v>0</v>
      </c>
      <c r="G9250">
        <f t="shared" si="432"/>
        <v>1</v>
      </c>
      <c r="H9250">
        <v>52</v>
      </c>
      <c r="I9250">
        <f t="shared" si="433"/>
        <v>53</v>
      </c>
      <c r="J9250" s="4">
        <f t="shared" si="434"/>
        <v>1.8867924528301887</v>
      </c>
      <c r="K9250" s="4"/>
    </row>
    <row r="9251" spans="1:11" x14ac:dyDescent="0.3">
      <c r="A9251" s="1">
        <v>43708</v>
      </c>
      <c r="B9251" s="3" t="s">
        <v>189</v>
      </c>
      <c r="C9251" s="2" t="s">
        <v>39</v>
      </c>
      <c r="D9251" t="s">
        <v>12</v>
      </c>
      <c r="E9251">
        <v>1</v>
      </c>
      <c r="F9251">
        <v>0</v>
      </c>
      <c r="G9251">
        <f t="shared" si="432"/>
        <v>1</v>
      </c>
      <c r="H9251">
        <v>52</v>
      </c>
      <c r="I9251">
        <f t="shared" si="433"/>
        <v>53</v>
      </c>
      <c r="J9251" s="4">
        <f t="shared" si="434"/>
        <v>1.8867924528301887</v>
      </c>
      <c r="K9251" s="4"/>
    </row>
    <row r="9252" spans="1:11" x14ac:dyDescent="0.3">
      <c r="A9252" s="1">
        <v>43738</v>
      </c>
      <c r="B9252" s="3" t="s">
        <v>189</v>
      </c>
      <c r="C9252" s="2" t="s">
        <v>39</v>
      </c>
      <c r="D9252" t="s">
        <v>12</v>
      </c>
      <c r="E9252">
        <v>1</v>
      </c>
      <c r="F9252">
        <v>0</v>
      </c>
      <c r="G9252">
        <f t="shared" si="432"/>
        <v>1</v>
      </c>
      <c r="H9252">
        <v>51</v>
      </c>
      <c r="I9252">
        <f t="shared" si="433"/>
        <v>52</v>
      </c>
      <c r="J9252" s="4">
        <f t="shared" si="434"/>
        <v>1.9230769230769231</v>
      </c>
      <c r="K9252" s="4"/>
    </row>
    <row r="9253" spans="1:11" x14ac:dyDescent="0.3">
      <c r="A9253" s="1">
        <v>43769</v>
      </c>
      <c r="B9253" s="3" t="s">
        <v>189</v>
      </c>
      <c r="C9253" s="2" t="s">
        <v>39</v>
      </c>
      <c r="D9253" t="s">
        <v>12</v>
      </c>
      <c r="E9253">
        <v>1</v>
      </c>
      <c r="F9253">
        <v>0</v>
      </c>
      <c r="G9253">
        <f t="shared" si="432"/>
        <v>1</v>
      </c>
      <c r="H9253">
        <v>54</v>
      </c>
      <c r="I9253">
        <f t="shared" si="433"/>
        <v>55</v>
      </c>
      <c r="J9253" s="4">
        <f t="shared" si="434"/>
        <v>1.8181818181818181</v>
      </c>
      <c r="K9253" s="4"/>
    </row>
    <row r="9254" spans="1:11" x14ac:dyDescent="0.3">
      <c r="A9254" s="1">
        <v>43799</v>
      </c>
      <c r="B9254" s="3" t="s">
        <v>189</v>
      </c>
      <c r="C9254" s="2" t="s">
        <v>39</v>
      </c>
      <c r="D9254" t="s">
        <v>12</v>
      </c>
      <c r="E9254">
        <v>1</v>
      </c>
      <c r="F9254">
        <v>0</v>
      </c>
      <c r="G9254">
        <f t="shared" si="432"/>
        <v>1</v>
      </c>
      <c r="H9254">
        <v>54</v>
      </c>
      <c r="I9254">
        <f t="shared" si="433"/>
        <v>55</v>
      </c>
      <c r="J9254" s="4">
        <f t="shared" si="434"/>
        <v>1.8181818181818181</v>
      </c>
      <c r="K9254" s="4"/>
    </row>
    <row r="9255" spans="1:11" x14ac:dyDescent="0.3">
      <c r="A9255" s="1">
        <v>43830</v>
      </c>
      <c r="B9255" s="3" t="s">
        <v>189</v>
      </c>
      <c r="C9255" s="2" t="s">
        <v>39</v>
      </c>
      <c r="D9255" t="s">
        <v>12</v>
      </c>
      <c r="E9255">
        <v>1</v>
      </c>
      <c r="F9255">
        <v>0</v>
      </c>
      <c r="G9255">
        <f t="shared" si="432"/>
        <v>1</v>
      </c>
      <c r="H9255">
        <v>54</v>
      </c>
      <c r="I9255">
        <f t="shared" si="433"/>
        <v>55</v>
      </c>
      <c r="J9255" s="4">
        <f t="shared" si="434"/>
        <v>1.8181818181818181</v>
      </c>
      <c r="K9255" s="4"/>
    </row>
    <row r="9256" spans="1:11" x14ac:dyDescent="0.3">
      <c r="A9256" s="1">
        <v>43861</v>
      </c>
      <c r="B9256" s="3" t="s">
        <v>189</v>
      </c>
      <c r="C9256" s="2" t="s">
        <v>39</v>
      </c>
      <c r="D9256" t="s">
        <v>12</v>
      </c>
      <c r="E9256">
        <v>1</v>
      </c>
      <c r="F9256">
        <v>0</v>
      </c>
      <c r="G9256">
        <f t="shared" si="432"/>
        <v>1</v>
      </c>
      <c r="H9256">
        <v>53</v>
      </c>
      <c r="I9256">
        <f t="shared" si="433"/>
        <v>54</v>
      </c>
      <c r="J9256" s="4">
        <f t="shared" si="434"/>
        <v>1.8518518518518519</v>
      </c>
      <c r="K9256" s="4"/>
    </row>
    <row r="9257" spans="1:11" x14ac:dyDescent="0.3">
      <c r="A9257" s="1">
        <v>43890</v>
      </c>
      <c r="B9257" s="3" t="s">
        <v>189</v>
      </c>
      <c r="C9257" s="2" t="s">
        <v>39</v>
      </c>
      <c r="D9257" t="s">
        <v>12</v>
      </c>
      <c r="E9257">
        <v>1</v>
      </c>
      <c r="F9257">
        <v>0</v>
      </c>
      <c r="G9257">
        <f t="shared" si="432"/>
        <v>1</v>
      </c>
      <c r="H9257">
        <v>53</v>
      </c>
      <c r="I9257">
        <f t="shared" si="433"/>
        <v>54</v>
      </c>
      <c r="J9257" s="4">
        <f t="shared" si="434"/>
        <v>1.8518518518518519</v>
      </c>
      <c r="K9257" s="4"/>
    </row>
    <row r="9258" spans="1:11" x14ac:dyDescent="0.3">
      <c r="A9258" s="1">
        <v>43921</v>
      </c>
      <c r="B9258" s="3" t="s">
        <v>189</v>
      </c>
      <c r="C9258" s="2" t="s">
        <v>39</v>
      </c>
      <c r="D9258" t="s">
        <v>12</v>
      </c>
      <c r="E9258">
        <v>1</v>
      </c>
      <c r="F9258">
        <v>0</v>
      </c>
      <c r="G9258">
        <f t="shared" si="432"/>
        <v>1</v>
      </c>
      <c r="H9258">
        <v>52</v>
      </c>
      <c r="I9258">
        <f t="shared" si="433"/>
        <v>53</v>
      </c>
      <c r="J9258" s="4">
        <f t="shared" si="434"/>
        <v>1.8867924528301887</v>
      </c>
      <c r="K9258" s="4"/>
    </row>
    <row r="9259" spans="1:11" x14ac:dyDescent="0.3">
      <c r="A9259" s="1">
        <v>43951</v>
      </c>
      <c r="B9259" s="3" t="s">
        <v>189</v>
      </c>
      <c r="C9259" s="2" t="s">
        <v>39</v>
      </c>
      <c r="D9259" t="s">
        <v>12</v>
      </c>
      <c r="E9259">
        <v>1</v>
      </c>
      <c r="F9259">
        <v>0</v>
      </c>
      <c r="G9259">
        <f t="shared" si="432"/>
        <v>1</v>
      </c>
      <c r="H9259">
        <v>52</v>
      </c>
      <c r="I9259">
        <f t="shared" si="433"/>
        <v>53</v>
      </c>
      <c r="J9259" s="4">
        <f t="shared" si="434"/>
        <v>1.8867924528301887</v>
      </c>
      <c r="K9259" s="4"/>
    </row>
    <row r="9260" spans="1:11" x14ac:dyDescent="0.3">
      <c r="A9260" s="1">
        <v>43982</v>
      </c>
      <c r="B9260" s="3" t="s">
        <v>189</v>
      </c>
      <c r="C9260" s="2" t="s">
        <v>39</v>
      </c>
      <c r="D9260" t="s">
        <v>12</v>
      </c>
      <c r="E9260">
        <v>1</v>
      </c>
      <c r="F9260">
        <v>0</v>
      </c>
      <c r="G9260">
        <f t="shared" si="432"/>
        <v>1</v>
      </c>
      <c r="H9260">
        <v>51</v>
      </c>
      <c r="I9260">
        <f t="shared" si="433"/>
        <v>52</v>
      </c>
      <c r="J9260" s="4">
        <f t="shared" si="434"/>
        <v>1.9230769230769231</v>
      </c>
      <c r="K9260" s="4"/>
    </row>
    <row r="9261" spans="1:11" x14ac:dyDescent="0.3">
      <c r="A9261" s="1">
        <v>44012</v>
      </c>
      <c r="B9261" s="3" t="s">
        <v>189</v>
      </c>
      <c r="C9261" s="2" t="s">
        <v>39</v>
      </c>
      <c r="D9261" t="s">
        <v>12</v>
      </c>
      <c r="E9261">
        <v>1</v>
      </c>
      <c r="F9261">
        <v>0</v>
      </c>
      <c r="G9261">
        <f t="shared" si="432"/>
        <v>1</v>
      </c>
      <c r="H9261">
        <v>51</v>
      </c>
      <c r="I9261">
        <f t="shared" si="433"/>
        <v>52</v>
      </c>
      <c r="J9261" s="4">
        <f t="shared" si="434"/>
        <v>1.9230769230769231</v>
      </c>
      <c r="K9261" s="4"/>
    </row>
    <row r="9262" spans="1:11" x14ac:dyDescent="0.3">
      <c r="A9262" s="1">
        <v>44043</v>
      </c>
      <c r="B9262" s="3" t="s">
        <v>189</v>
      </c>
      <c r="C9262" s="2" t="s">
        <v>39</v>
      </c>
      <c r="D9262" t="s">
        <v>12</v>
      </c>
      <c r="E9262">
        <v>1</v>
      </c>
      <c r="F9262">
        <v>0</v>
      </c>
      <c r="G9262">
        <f t="shared" si="432"/>
        <v>1</v>
      </c>
      <c r="H9262">
        <v>51</v>
      </c>
      <c r="I9262">
        <f t="shared" si="433"/>
        <v>52</v>
      </c>
      <c r="J9262" s="4">
        <f t="shared" si="434"/>
        <v>1.9230769230769231</v>
      </c>
      <c r="K9262" s="4"/>
    </row>
    <row r="9263" spans="1:11" x14ac:dyDescent="0.3">
      <c r="A9263" s="1">
        <v>44074</v>
      </c>
      <c r="B9263" s="3" t="s">
        <v>189</v>
      </c>
      <c r="C9263" s="2" t="s">
        <v>39</v>
      </c>
      <c r="D9263" t="s">
        <v>12</v>
      </c>
      <c r="E9263">
        <v>1</v>
      </c>
      <c r="F9263">
        <v>0</v>
      </c>
      <c r="G9263">
        <f t="shared" si="432"/>
        <v>1</v>
      </c>
      <c r="H9263">
        <v>49</v>
      </c>
      <c r="I9263">
        <f t="shared" si="433"/>
        <v>50</v>
      </c>
      <c r="J9263" s="4">
        <f t="shared" si="434"/>
        <v>2</v>
      </c>
      <c r="K9263" s="4"/>
    </row>
    <row r="9264" spans="1:11" x14ac:dyDescent="0.3">
      <c r="A9264" s="1">
        <v>44104</v>
      </c>
      <c r="B9264" s="3" t="s">
        <v>189</v>
      </c>
      <c r="C9264" s="2" t="s">
        <v>39</v>
      </c>
      <c r="D9264" t="s">
        <v>12</v>
      </c>
      <c r="E9264">
        <v>1</v>
      </c>
      <c r="F9264">
        <v>0</v>
      </c>
      <c r="G9264">
        <f t="shared" si="432"/>
        <v>1</v>
      </c>
      <c r="H9264">
        <v>48</v>
      </c>
      <c r="I9264">
        <f t="shared" si="433"/>
        <v>49</v>
      </c>
      <c r="J9264" s="4">
        <f t="shared" si="434"/>
        <v>2.0408163265306123</v>
      </c>
      <c r="K9264" s="4"/>
    </row>
    <row r="9265" spans="1:11" x14ac:dyDescent="0.3">
      <c r="A9265" s="1">
        <v>44135</v>
      </c>
      <c r="B9265" s="3" t="s">
        <v>189</v>
      </c>
      <c r="C9265" s="2" t="s">
        <v>39</v>
      </c>
      <c r="D9265" t="s">
        <v>12</v>
      </c>
      <c r="E9265">
        <v>1</v>
      </c>
      <c r="F9265">
        <v>0</v>
      </c>
      <c r="G9265">
        <f t="shared" si="432"/>
        <v>1</v>
      </c>
      <c r="H9265">
        <v>49</v>
      </c>
      <c r="I9265">
        <f t="shared" si="433"/>
        <v>50</v>
      </c>
      <c r="J9265" s="4">
        <f t="shared" si="434"/>
        <v>2</v>
      </c>
      <c r="K9265" s="4"/>
    </row>
    <row r="9266" spans="1:11" x14ac:dyDescent="0.3">
      <c r="A9266" s="1">
        <v>44165</v>
      </c>
      <c r="B9266" s="3" t="s">
        <v>189</v>
      </c>
      <c r="C9266" s="2" t="s">
        <v>39</v>
      </c>
      <c r="D9266" t="s">
        <v>12</v>
      </c>
      <c r="E9266">
        <v>1</v>
      </c>
      <c r="F9266">
        <v>0</v>
      </c>
      <c r="G9266">
        <f t="shared" si="432"/>
        <v>1</v>
      </c>
      <c r="H9266">
        <v>47</v>
      </c>
      <c r="I9266">
        <f t="shared" si="433"/>
        <v>48</v>
      </c>
      <c r="J9266" s="4">
        <f t="shared" si="434"/>
        <v>2.0833333333333335</v>
      </c>
      <c r="K9266" s="4"/>
    </row>
    <row r="9267" spans="1:11" x14ac:dyDescent="0.3">
      <c r="A9267" s="1">
        <v>44196</v>
      </c>
      <c r="B9267" s="3" t="s">
        <v>189</v>
      </c>
      <c r="C9267" s="2" t="s">
        <v>39</v>
      </c>
      <c r="D9267" t="s">
        <v>12</v>
      </c>
      <c r="E9267">
        <v>1</v>
      </c>
      <c r="F9267">
        <v>0</v>
      </c>
      <c r="G9267">
        <f t="shared" si="432"/>
        <v>1</v>
      </c>
      <c r="H9267">
        <v>45</v>
      </c>
      <c r="I9267">
        <f t="shared" si="433"/>
        <v>46</v>
      </c>
      <c r="J9267" s="4">
        <f t="shared" si="434"/>
        <v>2.1739130434782608</v>
      </c>
      <c r="K9267" s="4"/>
    </row>
    <row r="9268" spans="1:11" x14ac:dyDescent="0.3">
      <c r="A9268" s="1">
        <v>44227</v>
      </c>
      <c r="B9268" s="3" t="s">
        <v>189</v>
      </c>
      <c r="C9268" s="2" t="s">
        <v>39</v>
      </c>
      <c r="D9268" t="s">
        <v>12</v>
      </c>
      <c r="E9268">
        <v>1</v>
      </c>
      <c r="F9268">
        <v>0</v>
      </c>
      <c r="G9268">
        <f t="shared" si="432"/>
        <v>1</v>
      </c>
      <c r="H9268">
        <v>44</v>
      </c>
      <c r="I9268">
        <f t="shared" si="433"/>
        <v>45</v>
      </c>
      <c r="J9268" s="4">
        <f t="shared" si="434"/>
        <v>2.2222222222222223</v>
      </c>
      <c r="K9268" s="4"/>
    </row>
    <row r="9269" spans="1:11" x14ac:dyDescent="0.3">
      <c r="A9269" s="1">
        <v>44255</v>
      </c>
      <c r="B9269" s="3" t="s">
        <v>189</v>
      </c>
      <c r="C9269" s="2" t="s">
        <v>39</v>
      </c>
      <c r="D9269" t="s">
        <v>12</v>
      </c>
      <c r="E9269">
        <v>1</v>
      </c>
      <c r="F9269">
        <v>0</v>
      </c>
      <c r="G9269">
        <f t="shared" si="432"/>
        <v>1</v>
      </c>
      <c r="H9269">
        <v>41</v>
      </c>
      <c r="I9269">
        <f t="shared" si="433"/>
        <v>42</v>
      </c>
      <c r="J9269" s="4">
        <f t="shared" si="434"/>
        <v>2.3809523809523809</v>
      </c>
      <c r="K9269" s="4"/>
    </row>
    <row r="9270" spans="1:11" x14ac:dyDescent="0.3">
      <c r="A9270" s="1">
        <v>44286</v>
      </c>
      <c r="B9270" s="3" t="s">
        <v>189</v>
      </c>
      <c r="C9270" s="2" t="s">
        <v>39</v>
      </c>
      <c r="D9270" t="s">
        <v>12</v>
      </c>
      <c r="E9270">
        <v>1</v>
      </c>
      <c r="F9270">
        <v>0</v>
      </c>
      <c r="G9270">
        <f t="shared" si="432"/>
        <v>1</v>
      </c>
      <c r="H9270">
        <v>40</v>
      </c>
      <c r="I9270">
        <f t="shared" si="433"/>
        <v>41</v>
      </c>
      <c r="J9270" s="4">
        <f t="shared" si="434"/>
        <v>2.4390243902439024</v>
      </c>
      <c r="K9270" s="4"/>
    </row>
    <row r="9271" spans="1:11" x14ac:dyDescent="0.3">
      <c r="A9271" s="1">
        <v>44316</v>
      </c>
      <c r="B9271" s="3" t="s">
        <v>189</v>
      </c>
      <c r="C9271" s="2" t="s">
        <v>39</v>
      </c>
      <c r="D9271" t="s">
        <v>12</v>
      </c>
      <c r="E9271">
        <v>1</v>
      </c>
      <c r="F9271">
        <v>0</v>
      </c>
      <c r="G9271">
        <f t="shared" si="432"/>
        <v>1</v>
      </c>
      <c r="H9271">
        <v>40</v>
      </c>
      <c r="I9271">
        <f t="shared" si="433"/>
        <v>41</v>
      </c>
      <c r="J9271" s="4">
        <f t="shared" si="434"/>
        <v>2.4390243902439024</v>
      </c>
      <c r="K9271" s="4"/>
    </row>
    <row r="9272" spans="1:11" x14ac:dyDescent="0.3">
      <c r="A9272" s="1">
        <v>44347</v>
      </c>
      <c r="B9272" s="3" t="s">
        <v>189</v>
      </c>
      <c r="C9272" s="2" t="s">
        <v>39</v>
      </c>
      <c r="D9272" t="s">
        <v>12</v>
      </c>
      <c r="E9272">
        <v>1</v>
      </c>
      <c r="F9272">
        <v>0</v>
      </c>
      <c r="G9272">
        <f t="shared" si="432"/>
        <v>1</v>
      </c>
      <c r="H9272">
        <v>38</v>
      </c>
      <c r="I9272">
        <f t="shared" si="433"/>
        <v>39</v>
      </c>
      <c r="J9272" s="4">
        <f t="shared" si="434"/>
        <v>2.5641025641025643</v>
      </c>
      <c r="K9272" s="4"/>
    </row>
    <row r="9273" spans="1:11" x14ac:dyDescent="0.3">
      <c r="A9273" s="1">
        <v>44377</v>
      </c>
      <c r="B9273" s="3" t="s">
        <v>189</v>
      </c>
      <c r="C9273" s="2" t="s">
        <v>39</v>
      </c>
      <c r="D9273" t="s">
        <v>12</v>
      </c>
      <c r="E9273">
        <v>1</v>
      </c>
      <c r="F9273">
        <v>0</v>
      </c>
      <c r="G9273">
        <f t="shared" si="432"/>
        <v>1</v>
      </c>
      <c r="H9273">
        <v>37</v>
      </c>
      <c r="I9273">
        <f t="shared" si="433"/>
        <v>38</v>
      </c>
      <c r="J9273" s="4">
        <f t="shared" si="434"/>
        <v>2.6315789473684212</v>
      </c>
      <c r="K9273" s="4"/>
    </row>
    <row r="9274" spans="1:11" x14ac:dyDescent="0.3">
      <c r="A9274" s="1">
        <v>44408</v>
      </c>
      <c r="B9274" s="3" t="s">
        <v>189</v>
      </c>
      <c r="C9274" s="2" t="s">
        <v>39</v>
      </c>
      <c r="D9274" t="s">
        <v>12</v>
      </c>
      <c r="E9274">
        <v>1</v>
      </c>
      <c r="F9274">
        <v>0</v>
      </c>
      <c r="G9274">
        <f t="shared" si="432"/>
        <v>1</v>
      </c>
      <c r="H9274">
        <v>35</v>
      </c>
      <c r="I9274">
        <f t="shared" si="433"/>
        <v>36</v>
      </c>
      <c r="J9274" s="4">
        <f t="shared" si="434"/>
        <v>2.7777777777777777</v>
      </c>
      <c r="K9274" s="4"/>
    </row>
    <row r="9275" spans="1:11" x14ac:dyDescent="0.3">
      <c r="A9275" s="1">
        <v>44439</v>
      </c>
      <c r="B9275" s="3" t="s">
        <v>189</v>
      </c>
      <c r="C9275" s="2" t="s">
        <v>39</v>
      </c>
      <c r="D9275" t="s">
        <v>12</v>
      </c>
      <c r="E9275">
        <v>1</v>
      </c>
      <c r="F9275">
        <v>0</v>
      </c>
      <c r="G9275">
        <f t="shared" si="432"/>
        <v>1</v>
      </c>
      <c r="H9275">
        <v>36</v>
      </c>
      <c r="I9275">
        <f t="shared" si="433"/>
        <v>37</v>
      </c>
      <c r="J9275" s="4">
        <f t="shared" si="434"/>
        <v>2.7027027027027026</v>
      </c>
      <c r="K9275" s="4"/>
    </row>
    <row r="9276" spans="1:11" x14ac:dyDescent="0.3">
      <c r="A9276" s="1">
        <v>44469</v>
      </c>
      <c r="B9276" s="3" t="s">
        <v>189</v>
      </c>
      <c r="C9276" s="2" t="s">
        <v>39</v>
      </c>
      <c r="D9276" t="s">
        <v>12</v>
      </c>
      <c r="E9276">
        <v>1</v>
      </c>
      <c r="F9276">
        <v>0</v>
      </c>
      <c r="G9276">
        <f t="shared" si="432"/>
        <v>1</v>
      </c>
      <c r="H9276">
        <v>37</v>
      </c>
      <c r="I9276">
        <f t="shared" si="433"/>
        <v>38</v>
      </c>
      <c r="J9276" s="4">
        <f t="shared" si="434"/>
        <v>2.6315789473684212</v>
      </c>
      <c r="K9276" s="4"/>
    </row>
    <row r="9277" spans="1:11" x14ac:dyDescent="0.3">
      <c r="A9277" s="1">
        <v>44500</v>
      </c>
      <c r="B9277" s="3" t="s">
        <v>189</v>
      </c>
      <c r="C9277" s="2" t="s">
        <v>39</v>
      </c>
      <c r="D9277" t="s">
        <v>12</v>
      </c>
      <c r="E9277">
        <v>1</v>
      </c>
      <c r="F9277">
        <v>0</v>
      </c>
      <c r="G9277">
        <f t="shared" si="432"/>
        <v>1</v>
      </c>
      <c r="H9277">
        <v>37</v>
      </c>
      <c r="I9277">
        <f t="shared" si="433"/>
        <v>38</v>
      </c>
      <c r="J9277" s="4">
        <f t="shared" si="434"/>
        <v>2.6315789473684212</v>
      </c>
      <c r="K9277" s="4"/>
    </row>
    <row r="9278" spans="1:11" x14ac:dyDescent="0.3">
      <c r="A9278" s="1">
        <v>44530</v>
      </c>
      <c r="B9278" s="3" t="s">
        <v>189</v>
      </c>
      <c r="C9278" s="2" t="s">
        <v>39</v>
      </c>
      <c r="D9278" t="s">
        <v>12</v>
      </c>
      <c r="E9278">
        <v>1</v>
      </c>
      <c r="F9278">
        <v>0</v>
      </c>
      <c r="G9278">
        <f t="shared" si="432"/>
        <v>1</v>
      </c>
      <c r="H9278">
        <v>33</v>
      </c>
      <c r="I9278">
        <f t="shared" si="433"/>
        <v>34</v>
      </c>
      <c r="J9278" s="4">
        <f t="shared" si="434"/>
        <v>2.9411764705882355</v>
      </c>
      <c r="K9278" s="4"/>
    </row>
    <row r="9279" spans="1:11" x14ac:dyDescent="0.3">
      <c r="A9279" s="1">
        <v>44561</v>
      </c>
      <c r="B9279" s="3" t="s">
        <v>189</v>
      </c>
      <c r="C9279" s="2" t="s">
        <v>39</v>
      </c>
      <c r="D9279" t="s">
        <v>12</v>
      </c>
      <c r="E9279">
        <v>1</v>
      </c>
      <c r="F9279">
        <v>0</v>
      </c>
      <c r="G9279">
        <f t="shared" si="432"/>
        <v>1</v>
      </c>
      <c r="H9279">
        <v>33</v>
      </c>
      <c r="I9279">
        <f t="shared" si="433"/>
        <v>34</v>
      </c>
      <c r="J9279" s="4">
        <f t="shared" si="434"/>
        <v>2.9411764705882355</v>
      </c>
      <c r="K9279" s="4"/>
    </row>
    <row r="9280" spans="1:11" x14ac:dyDescent="0.3">
      <c r="A9280" s="1">
        <v>44592</v>
      </c>
      <c r="B9280" s="3" t="s">
        <v>189</v>
      </c>
      <c r="C9280" s="2" t="s">
        <v>39</v>
      </c>
      <c r="D9280" t="s">
        <v>12</v>
      </c>
      <c r="E9280">
        <v>1</v>
      </c>
      <c r="F9280">
        <v>0</v>
      </c>
      <c r="G9280">
        <f t="shared" si="432"/>
        <v>1</v>
      </c>
      <c r="H9280">
        <v>32</v>
      </c>
      <c r="I9280">
        <f t="shared" si="433"/>
        <v>33</v>
      </c>
      <c r="J9280" s="4">
        <f t="shared" si="434"/>
        <v>3.0303030303030303</v>
      </c>
      <c r="K9280" s="4"/>
    </row>
    <row r="9281" spans="1:11" x14ac:dyDescent="0.3">
      <c r="A9281" s="1">
        <v>44620</v>
      </c>
      <c r="B9281" s="3" t="s">
        <v>189</v>
      </c>
      <c r="C9281" s="2" t="s">
        <v>39</v>
      </c>
      <c r="D9281" t="s">
        <v>12</v>
      </c>
      <c r="E9281">
        <v>1</v>
      </c>
      <c r="F9281">
        <v>0</v>
      </c>
      <c r="G9281">
        <f t="shared" si="432"/>
        <v>1</v>
      </c>
      <c r="H9281">
        <v>32</v>
      </c>
      <c r="I9281">
        <f t="shared" si="433"/>
        <v>33</v>
      </c>
      <c r="J9281" s="4">
        <f t="shared" si="434"/>
        <v>3.0303030303030303</v>
      </c>
      <c r="K9281" s="4"/>
    </row>
    <row r="9282" spans="1:11" x14ac:dyDescent="0.3">
      <c r="A9282" s="1">
        <v>44651</v>
      </c>
      <c r="B9282" s="3" t="s">
        <v>189</v>
      </c>
      <c r="C9282" s="2" t="s">
        <v>39</v>
      </c>
      <c r="D9282" t="s">
        <v>12</v>
      </c>
      <c r="E9282">
        <v>1</v>
      </c>
      <c r="F9282">
        <v>0</v>
      </c>
      <c r="G9282">
        <f t="shared" ref="G9282:G9345" si="435">E9282+F9282</f>
        <v>1</v>
      </c>
      <c r="H9282">
        <v>32</v>
      </c>
      <c r="I9282">
        <f t="shared" ref="I9282:I9345" si="436">H9282+G9282</f>
        <v>33</v>
      </c>
      <c r="J9282" s="4">
        <f t="shared" ref="J9282:J9345" si="437">G9282*100/I9282</f>
        <v>3.0303030303030303</v>
      </c>
      <c r="K9282" s="4"/>
    </row>
    <row r="9283" spans="1:11" x14ac:dyDescent="0.3">
      <c r="A9283" s="1">
        <v>44681</v>
      </c>
      <c r="B9283" s="3" t="s">
        <v>189</v>
      </c>
      <c r="C9283" s="2" t="s">
        <v>39</v>
      </c>
      <c r="D9283" t="s">
        <v>12</v>
      </c>
      <c r="E9283">
        <v>1</v>
      </c>
      <c r="F9283">
        <v>0</v>
      </c>
      <c r="G9283">
        <f t="shared" si="435"/>
        <v>1</v>
      </c>
      <c r="H9283">
        <v>32</v>
      </c>
      <c r="I9283">
        <f t="shared" si="436"/>
        <v>33</v>
      </c>
      <c r="J9283" s="4">
        <f t="shared" si="437"/>
        <v>3.0303030303030303</v>
      </c>
      <c r="K9283" s="4"/>
    </row>
    <row r="9284" spans="1:11" x14ac:dyDescent="0.3">
      <c r="A9284" s="1">
        <v>44712</v>
      </c>
      <c r="B9284" s="3" t="s">
        <v>189</v>
      </c>
      <c r="C9284" s="2" t="s">
        <v>39</v>
      </c>
      <c r="D9284" t="s">
        <v>12</v>
      </c>
      <c r="E9284">
        <v>1</v>
      </c>
      <c r="F9284">
        <v>0</v>
      </c>
      <c r="G9284">
        <f t="shared" si="435"/>
        <v>1</v>
      </c>
      <c r="H9284">
        <v>33</v>
      </c>
      <c r="I9284">
        <f t="shared" si="436"/>
        <v>34</v>
      </c>
      <c r="J9284" s="4">
        <f t="shared" si="437"/>
        <v>2.9411764705882355</v>
      </c>
      <c r="K9284" s="4"/>
    </row>
    <row r="9285" spans="1:11" x14ac:dyDescent="0.3">
      <c r="A9285" s="1">
        <v>44742</v>
      </c>
      <c r="B9285" s="3" t="s">
        <v>189</v>
      </c>
      <c r="C9285" s="2" t="s">
        <v>39</v>
      </c>
      <c r="D9285" t="s">
        <v>12</v>
      </c>
      <c r="E9285">
        <v>1</v>
      </c>
      <c r="F9285">
        <v>0</v>
      </c>
      <c r="G9285">
        <f t="shared" si="435"/>
        <v>1</v>
      </c>
      <c r="H9285">
        <v>33</v>
      </c>
      <c r="I9285">
        <f t="shared" si="436"/>
        <v>34</v>
      </c>
      <c r="J9285" s="4">
        <f t="shared" si="437"/>
        <v>2.9411764705882355</v>
      </c>
      <c r="K9285" s="4"/>
    </row>
    <row r="9286" spans="1:11" x14ac:dyDescent="0.3">
      <c r="A9286" s="1">
        <v>44773</v>
      </c>
      <c r="B9286" s="3" t="s">
        <v>189</v>
      </c>
      <c r="C9286" s="2" t="s">
        <v>39</v>
      </c>
      <c r="D9286" t="s">
        <v>12</v>
      </c>
      <c r="E9286">
        <v>1</v>
      </c>
      <c r="F9286">
        <v>0</v>
      </c>
      <c r="G9286">
        <f t="shared" si="435"/>
        <v>1</v>
      </c>
      <c r="H9286">
        <v>32</v>
      </c>
      <c r="I9286">
        <f t="shared" si="436"/>
        <v>33</v>
      </c>
      <c r="J9286" s="4">
        <f t="shared" si="437"/>
        <v>3.0303030303030303</v>
      </c>
      <c r="K9286" s="4"/>
    </row>
    <row r="9287" spans="1:11" x14ac:dyDescent="0.3">
      <c r="A9287" s="1">
        <v>44804</v>
      </c>
      <c r="B9287" s="3" t="s">
        <v>189</v>
      </c>
      <c r="C9287" s="2" t="s">
        <v>39</v>
      </c>
      <c r="D9287" t="s">
        <v>12</v>
      </c>
      <c r="E9287">
        <v>1</v>
      </c>
      <c r="F9287">
        <v>0</v>
      </c>
      <c r="G9287">
        <f t="shared" si="435"/>
        <v>1</v>
      </c>
      <c r="H9287">
        <v>29</v>
      </c>
      <c r="I9287">
        <f t="shared" si="436"/>
        <v>30</v>
      </c>
      <c r="J9287" s="4">
        <f t="shared" si="437"/>
        <v>3.3333333333333335</v>
      </c>
      <c r="K9287" s="4"/>
    </row>
    <row r="9288" spans="1:11" x14ac:dyDescent="0.3">
      <c r="A9288" s="1">
        <v>44834</v>
      </c>
      <c r="B9288" s="3" t="s">
        <v>189</v>
      </c>
      <c r="C9288" s="2" t="s">
        <v>39</v>
      </c>
      <c r="D9288" t="s">
        <v>12</v>
      </c>
      <c r="E9288">
        <v>1</v>
      </c>
      <c r="F9288">
        <v>0</v>
      </c>
      <c r="G9288">
        <f t="shared" si="435"/>
        <v>1</v>
      </c>
      <c r="H9288">
        <v>28</v>
      </c>
      <c r="I9288">
        <f t="shared" si="436"/>
        <v>29</v>
      </c>
      <c r="J9288" s="4">
        <f t="shared" si="437"/>
        <v>3.4482758620689653</v>
      </c>
      <c r="K9288" s="4"/>
    </row>
    <row r="9289" spans="1:11" x14ac:dyDescent="0.3">
      <c r="A9289" s="1">
        <v>44865</v>
      </c>
      <c r="B9289" s="3" t="s">
        <v>189</v>
      </c>
      <c r="C9289" s="2" t="s">
        <v>39</v>
      </c>
      <c r="D9289" t="s">
        <v>12</v>
      </c>
      <c r="E9289">
        <v>1</v>
      </c>
      <c r="F9289">
        <v>0</v>
      </c>
      <c r="G9289">
        <f t="shared" si="435"/>
        <v>1</v>
      </c>
      <c r="H9289">
        <v>28</v>
      </c>
      <c r="I9289">
        <f t="shared" si="436"/>
        <v>29</v>
      </c>
      <c r="J9289" s="4">
        <f t="shared" si="437"/>
        <v>3.4482758620689653</v>
      </c>
      <c r="K9289" s="4"/>
    </row>
    <row r="9290" spans="1:11" x14ac:dyDescent="0.3">
      <c r="A9290" s="1">
        <v>44895</v>
      </c>
      <c r="B9290" s="3" t="s">
        <v>189</v>
      </c>
      <c r="C9290" s="2" t="s">
        <v>39</v>
      </c>
      <c r="D9290" t="s">
        <v>12</v>
      </c>
      <c r="E9290">
        <v>1</v>
      </c>
      <c r="F9290">
        <v>0</v>
      </c>
      <c r="G9290">
        <f t="shared" si="435"/>
        <v>1</v>
      </c>
      <c r="H9290">
        <v>29</v>
      </c>
      <c r="I9290">
        <f t="shared" si="436"/>
        <v>30</v>
      </c>
      <c r="J9290" s="4">
        <f t="shared" si="437"/>
        <v>3.3333333333333335</v>
      </c>
      <c r="K9290" s="4"/>
    </row>
    <row r="9291" spans="1:11" x14ac:dyDescent="0.3">
      <c r="A9291" s="1">
        <v>44926</v>
      </c>
      <c r="B9291" s="3" t="s">
        <v>189</v>
      </c>
      <c r="C9291" s="2" t="s">
        <v>39</v>
      </c>
      <c r="D9291" t="s">
        <v>12</v>
      </c>
      <c r="E9291">
        <v>1</v>
      </c>
      <c r="F9291">
        <v>0</v>
      </c>
      <c r="G9291">
        <f t="shared" si="435"/>
        <v>1</v>
      </c>
      <c r="H9291">
        <v>28</v>
      </c>
      <c r="I9291">
        <f t="shared" si="436"/>
        <v>29</v>
      </c>
      <c r="J9291" s="4">
        <f t="shared" si="437"/>
        <v>3.4482758620689653</v>
      </c>
      <c r="K9291" s="4"/>
    </row>
    <row r="9292" spans="1:11" x14ac:dyDescent="0.3">
      <c r="A9292" s="1">
        <v>44926</v>
      </c>
      <c r="B9292" s="3" t="s">
        <v>189</v>
      </c>
      <c r="C9292" s="2" t="s">
        <v>39</v>
      </c>
      <c r="D9292" t="s">
        <v>12</v>
      </c>
      <c r="E9292">
        <v>1</v>
      </c>
      <c r="F9292">
        <v>0</v>
      </c>
      <c r="G9292">
        <f t="shared" si="435"/>
        <v>1</v>
      </c>
      <c r="H9292">
        <v>12</v>
      </c>
      <c r="I9292">
        <f t="shared" si="436"/>
        <v>13</v>
      </c>
      <c r="J9292" s="4">
        <f t="shared" si="437"/>
        <v>7.6923076923076925</v>
      </c>
      <c r="K9292" s="4"/>
    </row>
    <row r="9293" spans="1:11" x14ac:dyDescent="0.3">
      <c r="A9293" s="1">
        <v>44957</v>
      </c>
      <c r="B9293" s="3" t="s">
        <v>189</v>
      </c>
      <c r="C9293" s="2" t="s">
        <v>39</v>
      </c>
      <c r="D9293" t="s">
        <v>12</v>
      </c>
      <c r="E9293">
        <v>1</v>
      </c>
      <c r="F9293">
        <v>0</v>
      </c>
      <c r="G9293">
        <f t="shared" si="435"/>
        <v>1</v>
      </c>
      <c r="H9293">
        <v>28</v>
      </c>
      <c r="I9293">
        <f t="shared" si="436"/>
        <v>29</v>
      </c>
      <c r="J9293" s="4">
        <f t="shared" si="437"/>
        <v>3.4482758620689653</v>
      </c>
      <c r="K9293" s="4"/>
    </row>
    <row r="9294" spans="1:11" x14ac:dyDescent="0.3">
      <c r="A9294" s="1">
        <v>44957</v>
      </c>
      <c r="B9294" s="3" t="s">
        <v>189</v>
      </c>
      <c r="C9294" s="2" t="s">
        <v>39</v>
      </c>
      <c r="D9294" t="s">
        <v>12</v>
      </c>
      <c r="E9294">
        <v>1</v>
      </c>
      <c r="F9294">
        <v>0</v>
      </c>
      <c r="G9294">
        <f t="shared" si="435"/>
        <v>1</v>
      </c>
      <c r="H9294">
        <v>12</v>
      </c>
      <c r="I9294">
        <f t="shared" si="436"/>
        <v>13</v>
      </c>
      <c r="J9294" s="4">
        <f t="shared" si="437"/>
        <v>7.6923076923076925</v>
      </c>
      <c r="K9294" s="4"/>
    </row>
    <row r="9295" spans="1:11" x14ac:dyDescent="0.3">
      <c r="A9295" s="1">
        <v>44985</v>
      </c>
      <c r="B9295" s="3" t="s">
        <v>189</v>
      </c>
      <c r="C9295" s="2" t="s">
        <v>39</v>
      </c>
      <c r="D9295" t="s">
        <v>12</v>
      </c>
      <c r="E9295">
        <v>1</v>
      </c>
      <c r="F9295">
        <v>0</v>
      </c>
      <c r="G9295">
        <f t="shared" si="435"/>
        <v>1</v>
      </c>
      <c r="H9295">
        <v>12</v>
      </c>
      <c r="I9295">
        <f t="shared" si="436"/>
        <v>13</v>
      </c>
      <c r="J9295" s="4">
        <f t="shared" si="437"/>
        <v>7.6923076923076925</v>
      </c>
      <c r="K9295" s="4"/>
    </row>
    <row r="9296" spans="1:11" x14ac:dyDescent="0.3">
      <c r="A9296" s="1">
        <v>44985</v>
      </c>
      <c r="B9296" s="3" t="s">
        <v>189</v>
      </c>
      <c r="C9296" s="2" t="s">
        <v>39</v>
      </c>
      <c r="D9296" t="s">
        <v>12</v>
      </c>
      <c r="E9296">
        <v>1</v>
      </c>
      <c r="F9296">
        <v>0</v>
      </c>
      <c r="G9296">
        <f t="shared" si="435"/>
        <v>1</v>
      </c>
      <c r="H9296">
        <v>28</v>
      </c>
      <c r="I9296">
        <f t="shared" si="436"/>
        <v>29</v>
      </c>
      <c r="J9296" s="4">
        <f t="shared" si="437"/>
        <v>3.4482758620689653</v>
      </c>
      <c r="K9296" s="4"/>
    </row>
    <row r="9297" spans="1:11" x14ac:dyDescent="0.3">
      <c r="A9297" s="1">
        <v>45016</v>
      </c>
      <c r="B9297" s="3" t="s">
        <v>189</v>
      </c>
      <c r="C9297" s="2" t="s">
        <v>39</v>
      </c>
      <c r="D9297" t="s">
        <v>12</v>
      </c>
      <c r="E9297">
        <v>1</v>
      </c>
      <c r="F9297">
        <v>0</v>
      </c>
      <c r="G9297">
        <f t="shared" si="435"/>
        <v>1</v>
      </c>
      <c r="H9297">
        <v>12</v>
      </c>
      <c r="I9297">
        <f t="shared" si="436"/>
        <v>13</v>
      </c>
      <c r="J9297" s="4">
        <f t="shared" si="437"/>
        <v>7.6923076923076925</v>
      </c>
      <c r="K9297" s="4"/>
    </row>
    <row r="9298" spans="1:11" x14ac:dyDescent="0.3">
      <c r="A9298" s="1">
        <v>45046</v>
      </c>
      <c r="B9298" s="3" t="s">
        <v>189</v>
      </c>
      <c r="C9298" s="2" t="s">
        <v>39</v>
      </c>
      <c r="D9298" t="s">
        <v>12</v>
      </c>
      <c r="E9298">
        <v>1</v>
      </c>
      <c r="F9298">
        <v>0</v>
      </c>
      <c r="G9298">
        <f t="shared" si="435"/>
        <v>1</v>
      </c>
      <c r="H9298">
        <v>12</v>
      </c>
      <c r="I9298">
        <f t="shared" si="436"/>
        <v>13</v>
      </c>
      <c r="J9298" s="4">
        <f t="shared" si="437"/>
        <v>7.6923076923076925</v>
      </c>
      <c r="K9298" s="4"/>
    </row>
    <row r="9299" spans="1:11" x14ac:dyDescent="0.3">
      <c r="A9299" s="1">
        <v>45077</v>
      </c>
      <c r="B9299" s="3" t="s">
        <v>189</v>
      </c>
      <c r="C9299" s="2" t="s">
        <v>39</v>
      </c>
      <c r="D9299" t="s">
        <v>12</v>
      </c>
      <c r="E9299">
        <v>1</v>
      </c>
      <c r="F9299">
        <v>0</v>
      </c>
      <c r="G9299">
        <f t="shared" si="435"/>
        <v>1</v>
      </c>
      <c r="H9299">
        <v>12</v>
      </c>
      <c r="I9299">
        <f t="shared" si="436"/>
        <v>13</v>
      </c>
      <c r="J9299" s="4">
        <f t="shared" si="437"/>
        <v>7.6923076923076925</v>
      </c>
      <c r="K9299" s="4"/>
    </row>
    <row r="9300" spans="1:11" x14ac:dyDescent="0.3">
      <c r="A9300" s="1">
        <v>45107</v>
      </c>
      <c r="B9300" s="3" t="s">
        <v>189</v>
      </c>
      <c r="C9300" s="2" t="s">
        <v>39</v>
      </c>
      <c r="D9300" t="s">
        <v>12</v>
      </c>
      <c r="E9300">
        <v>1</v>
      </c>
      <c r="F9300">
        <v>0</v>
      </c>
      <c r="G9300">
        <f t="shared" si="435"/>
        <v>1</v>
      </c>
      <c r="H9300">
        <v>12</v>
      </c>
      <c r="I9300">
        <f t="shared" si="436"/>
        <v>13</v>
      </c>
      <c r="J9300" s="4">
        <f t="shared" si="437"/>
        <v>7.6923076923076925</v>
      </c>
      <c r="K9300" s="4"/>
    </row>
    <row r="9301" spans="1:11" x14ac:dyDescent="0.3">
      <c r="A9301" s="1">
        <v>45138</v>
      </c>
      <c r="B9301" s="3" t="s">
        <v>189</v>
      </c>
      <c r="C9301" s="2" t="s">
        <v>39</v>
      </c>
      <c r="D9301" t="s">
        <v>12</v>
      </c>
      <c r="E9301">
        <v>1</v>
      </c>
      <c r="F9301">
        <v>0</v>
      </c>
      <c r="G9301">
        <f t="shared" si="435"/>
        <v>1</v>
      </c>
      <c r="H9301">
        <v>10</v>
      </c>
      <c r="I9301">
        <f t="shared" si="436"/>
        <v>11</v>
      </c>
      <c r="J9301" s="4">
        <f t="shared" si="437"/>
        <v>9.0909090909090917</v>
      </c>
      <c r="K9301" s="4"/>
    </row>
    <row r="9302" spans="1:11" x14ac:dyDescent="0.3">
      <c r="A9302" s="1">
        <v>45169</v>
      </c>
      <c r="B9302" s="3" t="s">
        <v>189</v>
      </c>
      <c r="C9302" s="2" t="s">
        <v>39</v>
      </c>
      <c r="D9302" t="s">
        <v>12</v>
      </c>
      <c r="E9302">
        <v>1</v>
      </c>
      <c r="F9302">
        <v>0</v>
      </c>
      <c r="G9302">
        <f t="shared" si="435"/>
        <v>1</v>
      </c>
      <c r="H9302">
        <v>9</v>
      </c>
      <c r="I9302">
        <f t="shared" si="436"/>
        <v>10</v>
      </c>
      <c r="J9302" s="4">
        <f t="shared" si="437"/>
        <v>10</v>
      </c>
      <c r="K9302" s="4"/>
    </row>
    <row r="9303" spans="1:11" x14ac:dyDescent="0.3">
      <c r="A9303" s="1">
        <v>42766</v>
      </c>
      <c r="B9303" s="3" t="s">
        <v>190</v>
      </c>
      <c r="C9303" s="2" t="s">
        <v>39</v>
      </c>
      <c r="D9303" t="s">
        <v>12</v>
      </c>
      <c r="E9303">
        <v>43</v>
      </c>
      <c r="F9303">
        <v>30</v>
      </c>
      <c r="G9303">
        <f t="shared" si="435"/>
        <v>73</v>
      </c>
      <c r="H9303">
        <v>54958</v>
      </c>
      <c r="I9303">
        <f t="shared" si="436"/>
        <v>55031</v>
      </c>
      <c r="J9303" s="4">
        <f t="shared" si="437"/>
        <v>0.13265250495175446</v>
      </c>
      <c r="K9303" s="4"/>
    </row>
    <row r="9304" spans="1:11" x14ac:dyDescent="0.3">
      <c r="A9304" s="1">
        <v>42766</v>
      </c>
      <c r="B9304" s="3" t="s">
        <v>190</v>
      </c>
      <c r="C9304" s="2" t="s">
        <v>39</v>
      </c>
      <c r="D9304" t="s">
        <v>14</v>
      </c>
      <c r="E9304">
        <v>0</v>
      </c>
      <c r="F9304">
        <v>0</v>
      </c>
      <c r="G9304">
        <f t="shared" si="435"/>
        <v>0</v>
      </c>
      <c r="H9304">
        <v>24791</v>
      </c>
      <c r="I9304">
        <f t="shared" si="436"/>
        <v>24791</v>
      </c>
      <c r="J9304" s="4">
        <f t="shared" si="437"/>
        <v>0</v>
      </c>
      <c r="K9304" s="4"/>
    </row>
    <row r="9305" spans="1:11" x14ac:dyDescent="0.3">
      <c r="A9305" s="1">
        <v>42766</v>
      </c>
      <c r="B9305" s="3" t="s">
        <v>190</v>
      </c>
      <c r="C9305" s="2" t="s">
        <v>39</v>
      </c>
      <c r="D9305" t="s">
        <v>12</v>
      </c>
      <c r="E9305">
        <v>0</v>
      </c>
      <c r="F9305">
        <v>1</v>
      </c>
      <c r="G9305">
        <f t="shared" si="435"/>
        <v>1</v>
      </c>
      <c r="H9305">
        <v>10</v>
      </c>
      <c r="I9305">
        <f t="shared" si="436"/>
        <v>11</v>
      </c>
      <c r="J9305" s="4">
        <f t="shared" si="437"/>
        <v>9.0909090909090917</v>
      </c>
      <c r="K9305" s="4"/>
    </row>
    <row r="9306" spans="1:11" x14ac:dyDescent="0.3">
      <c r="A9306" s="1">
        <v>42794</v>
      </c>
      <c r="B9306" s="3" t="s">
        <v>190</v>
      </c>
      <c r="C9306" s="2" t="s">
        <v>39</v>
      </c>
      <c r="D9306" t="s">
        <v>12</v>
      </c>
      <c r="E9306">
        <v>45</v>
      </c>
      <c r="F9306">
        <v>31</v>
      </c>
      <c r="G9306">
        <f t="shared" si="435"/>
        <v>76</v>
      </c>
      <c r="H9306">
        <v>54968</v>
      </c>
      <c r="I9306">
        <f t="shared" si="436"/>
        <v>55044</v>
      </c>
      <c r="J9306" s="4">
        <f t="shared" si="437"/>
        <v>0.13807136109294382</v>
      </c>
      <c r="K9306" s="4"/>
    </row>
    <row r="9307" spans="1:11" x14ac:dyDescent="0.3">
      <c r="A9307" s="1">
        <v>42794</v>
      </c>
      <c r="B9307" s="3" t="s">
        <v>190</v>
      </c>
      <c r="C9307" s="2" t="s">
        <v>39</v>
      </c>
      <c r="D9307" t="s">
        <v>12</v>
      </c>
      <c r="E9307">
        <v>0</v>
      </c>
      <c r="F9307">
        <v>1</v>
      </c>
      <c r="G9307">
        <f t="shared" si="435"/>
        <v>1</v>
      </c>
      <c r="H9307">
        <v>10</v>
      </c>
      <c r="I9307">
        <f t="shared" si="436"/>
        <v>11</v>
      </c>
      <c r="J9307" s="4">
        <f t="shared" si="437"/>
        <v>9.0909090909090917</v>
      </c>
      <c r="K9307" s="4"/>
    </row>
    <row r="9308" spans="1:11" x14ac:dyDescent="0.3">
      <c r="A9308" s="1">
        <v>42794</v>
      </c>
      <c r="B9308" s="3" t="s">
        <v>190</v>
      </c>
      <c r="C9308" s="2" t="s">
        <v>39</v>
      </c>
      <c r="D9308" t="s">
        <v>14</v>
      </c>
      <c r="E9308">
        <v>0</v>
      </c>
      <c r="F9308">
        <v>0</v>
      </c>
      <c r="G9308">
        <f t="shared" si="435"/>
        <v>0</v>
      </c>
      <c r="H9308">
        <v>24783</v>
      </c>
      <c r="I9308">
        <f t="shared" si="436"/>
        <v>24783</v>
      </c>
      <c r="J9308" s="4">
        <f t="shared" si="437"/>
        <v>0</v>
      </c>
      <c r="K9308" s="4"/>
    </row>
    <row r="9309" spans="1:11" x14ac:dyDescent="0.3">
      <c r="A9309" s="1">
        <v>42825</v>
      </c>
      <c r="B9309" s="3" t="s">
        <v>190</v>
      </c>
      <c r="C9309" s="2" t="s">
        <v>39</v>
      </c>
      <c r="D9309" t="s">
        <v>14</v>
      </c>
      <c r="E9309">
        <v>0</v>
      </c>
      <c r="F9309">
        <v>0</v>
      </c>
      <c r="G9309">
        <f t="shared" si="435"/>
        <v>0</v>
      </c>
      <c r="H9309">
        <v>24813</v>
      </c>
      <c r="I9309">
        <f t="shared" si="436"/>
        <v>24813</v>
      </c>
      <c r="J9309" s="4">
        <f t="shared" si="437"/>
        <v>0</v>
      </c>
      <c r="K9309" s="4"/>
    </row>
    <row r="9310" spans="1:11" x14ac:dyDescent="0.3">
      <c r="A9310" s="1">
        <v>42825</v>
      </c>
      <c r="B9310" s="3" t="s">
        <v>190</v>
      </c>
      <c r="C9310" s="2" t="s">
        <v>39</v>
      </c>
      <c r="D9310" t="s">
        <v>12</v>
      </c>
      <c r="E9310">
        <v>45</v>
      </c>
      <c r="F9310">
        <v>34</v>
      </c>
      <c r="G9310">
        <f t="shared" si="435"/>
        <v>79</v>
      </c>
      <c r="H9310">
        <v>55093</v>
      </c>
      <c r="I9310">
        <f t="shared" si="436"/>
        <v>55172</v>
      </c>
      <c r="J9310" s="4">
        <f t="shared" si="437"/>
        <v>0.14318857391430437</v>
      </c>
      <c r="K9310" s="4"/>
    </row>
    <row r="9311" spans="1:11" x14ac:dyDescent="0.3">
      <c r="A9311" s="1">
        <v>42825</v>
      </c>
      <c r="B9311" s="3" t="s">
        <v>190</v>
      </c>
      <c r="C9311" s="2" t="s">
        <v>39</v>
      </c>
      <c r="D9311" t="s">
        <v>12</v>
      </c>
      <c r="E9311">
        <v>0</v>
      </c>
      <c r="F9311">
        <v>1</v>
      </c>
      <c r="G9311">
        <f t="shared" si="435"/>
        <v>1</v>
      </c>
      <c r="H9311">
        <v>10</v>
      </c>
      <c r="I9311">
        <f t="shared" si="436"/>
        <v>11</v>
      </c>
      <c r="J9311" s="4">
        <f t="shared" si="437"/>
        <v>9.0909090909090917</v>
      </c>
      <c r="K9311" s="4"/>
    </row>
    <row r="9312" spans="1:11" x14ac:dyDescent="0.3">
      <c r="A9312" s="1">
        <v>42855</v>
      </c>
      <c r="B9312" s="3" t="s">
        <v>190</v>
      </c>
      <c r="C9312" s="2" t="s">
        <v>39</v>
      </c>
      <c r="D9312" t="s">
        <v>12</v>
      </c>
      <c r="E9312">
        <v>0</v>
      </c>
      <c r="F9312">
        <v>1</v>
      </c>
      <c r="G9312">
        <f t="shared" si="435"/>
        <v>1</v>
      </c>
      <c r="H9312">
        <v>10</v>
      </c>
      <c r="I9312">
        <f t="shared" si="436"/>
        <v>11</v>
      </c>
      <c r="J9312" s="4">
        <f t="shared" si="437"/>
        <v>9.0909090909090917</v>
      </c>
      <c r="K9312" s="4"/>
    </row>
    <row r="9313" spans="1:11" x14ac:dyDescent="0.3">
      <c r="A9313" s="1">
        <v>42855</v>
      </c>
      <c r="B9313" s="3" t="s">
        <v>190</v>
      </c>
      <c r="C9313" s="2" t="s">
        <v>39</v>
      </c>
      <c r="D9313" t="s">
        <v>12</v>
      </c>
      <c r="E9313">
        <v>46</v>
      </c>
      <c r="F9313">
        <v>33</v>
      </c>
      <c r="G9313">
        <f t="shared" si="435"/>
        <v>79</v>
      </c>
      <c r="H9313">
        <v>55190</v>
      </c>
      <c r="I9313">
        <f t="shared" si="436"/>
        <v>55269</v>
      </c>
      <c r="J9313" s="4">
        <f t="shared" si="437"/>
        <v>0.14293727044093435</v>
      </c>
      <c r="K9313" s="4"/>
    </row>
    <row r="9314" spans="1:11" x14ac:dyDescent="0.3">
      <c r="A9314" s="1">
        <v>42855</v>
      </c>
      <c r="B9314" s="3" t="s">
        <v>190</v>
      </c>
      <c r="C9314" s="2" t="s">
        <v>39</v>
      </c>
      <c r="D9314" t="s">
        <v>14</v>
      </c>
      <c r="E9314">
        <v>0</v>
      </c>
      <c r="F9314">
        <v>0</v>
      </c>
      <c r="G9314">
        <f t="shared" si="435"/>
        <v>0</v>
      </c>
      <c r="H9314">
        <v>24797</v>
      </c>
      <c r="I9314">
        <f t="shared" si="436"/>
        <v>24797</v>
      </c>
      <c r="J9314" s="4">
        <f t="shared" si="437"/>
        <v>0</v>
      </c>
      <c r="K9314" s="4"/>
    </row>
    <row r="9315" spans="1:11" x14ac:dyDescent="0.3">
      <c r="A9315" s="1">
        <v>42886</v>
      </c>
      <c r="B9315" s="3" t="s">
        <v>190</v>
      </c>
      <c r="C9315" s="2" t="s">
        <v>39</v>
      </c>
      <c r="D9315" t="s">
        <v>12</v>
      </c>
      <c r="E9315">
        <v>49</v>
      </c>
      <c r="F9315">
        <v>33</v>
      </c>
      <c r="G9315">
        <f t="shared" si="435"/>
        <v>82</v>
      </c>
      <c r="H9315">
        <v>55361</v>
      </c>
      <c r="I9315">
        <f t="shared" si="436"/>
        <v>55443</v>
      </c>
      <c r="J9315" s="4">
        <f t="shared" si="437"/>
        <v>0.14789964468012193</v>
      </c>
      <c r="K9315" s="4"/>
    </row>
    <row r="9316" spans="1:11" x14ac:dyDescent="0.3">
      <c r="A9316" s="1">
        <v>42886</v>
      </c>
      <c r="B9316" s="3" t="s">
        <v>190</v>
      </c>
      <c r="C9316" s="2" t="s">
        <v>39</v>
      </c>
      <c r="D9316" t="s">
        <v>14</v>
      </c>
      <c r="E9316">
        <v>0</v>
      </c>
      <c r="F9316">
        <v>0</v>
      </c>
      <c r="G9316">
        <f t="shared" si="435"/>
        <v>0</v>
      </c>
      <c r="H9316">
        <v>24822</v>
      </c>
      <c r="I9316">
        <f t="shared" si="436"/>
        <v>24822</v>
      </c>
      <c r="J9316" s="4">
        <f t="shared" si="437"/>
        <v>0</v>
      </c>
      <c r="K9316" s="4"/>
    </row>
    <row r="9317" spans="1:11" x14ac:dyDescent="0.3">
      <c r="A9317" s="1">
        <v>42916</v>
      </c>
      <c r="B9317" s="3" t="s">
        <v>190</v>
      </c>
      <c r="C9317" s="2" t="s">
        <v>39</v>
      </c>
      <c r="D9317" t="s">
        <v>12</v>
      </c>
      <c r="E9317">
        <v>51</v>
      </c>
      <c r="F9317">
        <v>34</v>
      </c>
      <c r="G9317">
        <f t="shared" si="435"/>
        <v>85</v>
      </c>
      <c r="H9317">
        <v>55544</v>
      </c>
      <c r="I9317">
        <f t="shared" si="436"/>
        <v>55629</v>
      </c>
      <c r="J9317" s="4">
        <f t="shared" si="437"/>
        <v>0.15279800104262165</v>
      </c>
      <c r="K9317" s="4"/>
    </row>
    <row r="9318" spans="1:11" x14ac:dyDescent="0.3">
      <c r="A9318" s="1">
        <v>42916</v>
      </c>
      <c r="B9318" s="3" t="s">
        <v>190</v>
      </c>
      <c r="C9318" s="2" t="s">
        <v>39</v>
      </c>
      <c r="D9318" t="s">
        <v>14</v>
      </c>
      <c r="E9318">
        <v>0</v>
      </c>
      <c r="F9318">
        <v>0</v>
      </c>
      <c r="G9318">
        <f t="shared" si="435"/>
        <v>0</v>
      </c>
      <c r="H9318">
        <v>24838</v>
      </c>
      <c r="I9318">
        <f t="shared" si="436"/>
        <v>24838</v>
      </c>
      <c r="J9318" s="4">
        <f t="shared" si="437"/>
        <v>0</v>
      </c>
      <c r="K9318" s="4"/>
    </row>
    <row r="9319" spans="1:11" x14ac:dyDescent="0.3">
      <c r="A9319" s="1">
        <v>42947</v>
      </c>
      <c r="B9319" s="3" t="s">
        <v>190</v>
      </c>
      <c r="C9319" s="2" t="s">
        <v>39</v>
      </c>
      <c r="D9319" t="s">
        <v>12</v>
      </c>
      <c r="E9319">
        <v>52</v>
      </c>
      <c r="F9319">
        <v>36</v>
      </c>
      <c r="G9319">
        <f t="shared" si="435"/>
        <v>88</v>
      </c>
      <c r="H9319">
        <v>55554</v>
      </c>
      <c r="I9319">
        <f t="shared" si="436"/>
        <v>55642</v>
      </c>
      <c r="J9319" s="4">
        <f t="shared" si="437"/>
        <v>0.15815391251213112</v>
      </c>
      <c r="K9319" s="4"/>
    </row>
    <row r="9320" spans="1:11" x14ac:dyDescent="0.3">
      <c r="A9320" s="1">
        <v>42947</v>
      </c>
      <c r="B9320" s="3" t="s">
        <v>190</v>
      </c>
      <c r="C9320" s="2" t="s">
        <v>39</v>
      </c>
      <c r="D9320" t="s">
        <v>14</v>
      </c>
      <c r="E9320">
        <v>0</v>
      </c>
      <c r="F9320">
        <v>0</v>
      </c>
      <c r="G9320">
        <f t="shared" si="435"/>
        <v>0</v>
      </c>
      <c r="H9320">
        <v>24914</v>
      </c>
      <c r="I9320">
        <f t="shared" si="436"/>
        <v>24914</v>
      </c>
      <c r="J9320" s="4">
        <f t="shared" si="437"/>
        <v>0</v>
      </c>
      <c r="K9320" s="4"/>
    </row>
    <row r="9321" spans="1:11" x14ac:dyDescent="0.3">
      <c r="A9321" s="1">
        <v>42978</v>
      </c>
      <c r="B9321" s="3" t="s">
        <v>190</v>
      </c>
      <c r="C9321" s="2" t="s">
        <v>39</v>
      </c>
      <c r="D9321" t="s">
        <v>14</v>
      </c>
      <c r="E9321">
        <v>0</v>
      </c>
      <c r="F9321">
        <v>0</v>
      </c>
      <c r="G9321">
        <f t="shared" si="435"/>
        <v>0</v>
      </c>
      <c r="H9321">
        <v>25012</v>
      </c>
      <c r="I9321">
        <f t="shared" si="436"/>
        <v>25012</v>
      </c>
      <c r="J9321" s="4">
        <f t="shared" si="437"/>
        <v>0</v>
      </c>
      <c r="K9321" s="4"/>
    </row>
    <row r="9322" spans="1:11" x14ac:dyDescent="0.3">
      <c r="A9322" s="1">
        <v>42978</v>
      </c>
      <c r="B9322" s="3" t="s">
        <v>190</v>
      </c>
      <c r="C9322" s="2" t="s">
        <v>39</v>
      </c>
      <c r="D9322" t="s">
        <v>12</v>
      </c>
      <c r="E9322">
        <v>55</v>
      </c>
      <c r="F9322">
        <v>38</v>
      </c>
      <c r="G9322">
        <f t="shared" si="435"/>
        <v>93</v>
      </c>
      <c r="H9322">
        <v>55791</v>
      </c>
      <c r="I9322">
        <f t="shared" si="436"/>
        <v>55884</v>
      </c>
      <c r="J9322" s="4">
        <f t="shared" si="437"/>
        <v>0.1664161477345931</v>
      </c>
      <c r="K9322" s="4"/>
    </row>
    <row r="9323" spans="1:11" x14ac:dyDescent="0.3">
      <c r="A9323" s="1">
        <v>43008</v>
      </c>
      <c r="B9323" s="3" t="s">
        <v>190</v>
      </c>
      <c r="C9323" s="2" t="s">
        <v>39</v>
      </c>
      <c r="D9323" t="s">
        <v>12</v>
      </c>
      <c r="E9323">
        <v>53</v>
      </c>
      <c r="F9323">
        <v>38</v>
      </c>
      <c r="G9323">
        <f t="shared" si="435"/>
        <v>91</v>
      </c>
      <c r="H9323">
        <v>56019</v>
      </c>
      <c r="I9323">
        <f t="shared" si="436"/>
        <v>56110</v>
      </c>
      <c r="J9323" s="4">
        <f t="shared" si="437"/>
        <v>0.16218142933523436</v>
      </c>
      <c r="K9323" s="4"/>
    </row>
    <row r="9324" spans="1:11" x14ac:dyDescent="0.3">
      <c r="A9324" s="1">
        <v>43008</v>
      </c>
      <c r="B9324" s="3" t="s">
        <v>190</v>
      </c>
      <c r="C9324" s="2" t="s">
        <v>39</v>
      </c>
      <c r="D9324" t="s">
        <v>14</v>
      </c>
      <c r="E9324">
        <v>0</v>
      </c>
      <c r="F9324">
        <v>0</v>
      </c>
      <c r="G9324">
        <f t="shared" si="435"/>
        <v>0</v>
      </c>
      <c r="H9324">
        <v>25112</v>
      </c>
      <c r="I9324">
        <f t="shared" si="436"/>
        <v>25112</v>
      </c>
      <c r="J9324" s="4">
        <f t="shared" si="437"/>
        <v>0</v>
      </c>
      <c r="K9324" s="4"/>
    </row>
    <row r="9325" spans="1:11" x14ac:dyDescent="0.3">
      <c r="A9325" s="1">
        <v>43039</v>
      </c>
      <c r="B9325" s="3" t="s">
        <v>190</v>
      </c>
      <c r="C9325" s="2" t="s">
        <v>39</v>
      </c>
      <c r="D9325" t="s">
        <v>12</v>
      </c>
      <c r="E9325">
        <v>53</v>
      </c>
      <c r="F9325">
        <v>39</v>
      </c>
      <c r="G9325">
        <f t="shared" si="435"/>
        <v>92</v>
      </c>
      <c r="H9325">
        <v>56272</v>
      </c>
      <c r="I9325">
        <f t="shared" si="436"/>
        <v>56364</v>
      </c>
      <c r="J9325" s="4">
        <f t="shared" si="437"/>
        <v>0.1632247533886878</v>
      </c>
      <c r="K9325" s="4"/>
    </row>
    <row r="9326" spans="1:11" x14ac:dyDescent="0.3">
      <c r="A9326" s="1">
        <v>43039</v>
      </c>
      <c r="B9326" s="3" t="s">
        <v>190</v>
      </c>
      <c r="C9326" s="2" t="s">
        <v>39</v>
      </c>
      <c r="D9326" t="s">
        <v>14</v>
      </c>
      <c r="E9326">
        <v>0</v>
      </c>
      <c r="F9326">
        <v>0</v>
      </c>
      <c r="G9326">
        <f t="shared" si="435"/>
        <v>0</v>
      </c>
      <c r="H9326">
        <v>25208</v>
      </c>
      <c r="I9326">
        <f t="shared" si="436"/>
        <v>25208</v>
      </c>
      <c r="J9326" s="4">
        <f t="shared" si="437"/>
        <v>0</v>
      </c>
      <c r="K9326" s="4"/>
    </row>
    <row r="9327" spans="1:11" x14ac:dyDescent="0.3">
      <c r="A9327" s="1">
        <v>43069</v>
      </c>
      <c r="B9327" s="3" t="s">
        <v>190</v>
      </c>
      <c r="C9327" s="2" t="s">
        <v>39</v>
      </c>
      <c r="D9327" t="s">
        <v>12</v>
      </c>
      <c r="E9327">
        <v>53</v>
      </c>
      <c r="F9327">
        <v>39</v>
      </c>
      <c r="G9327">
        <f t="shared" si="435"/>
        <v>92</v>
      </c>
      <c r="H9327">
        <v>56415</v>
      </c>
      <c r="I9327">
        <f t="shared" si="436"/>
        <v>56507</v>
      </c>
      <c r="J9327" s="4">
        <f t="shared" si="437"/>
        <v>0.16281168704762242</v>
      </c>
      <c r="K9327" s="4"/>
    </row>
    <row r="9328" spans="1:11" x14ac:dyDescent="0.3">
      <c r="A9328" s="1">
        <v>43069</v>
      </c>
      <c r="B9328" s="3" t="s">
        <v>190</v>
      </c>
      <c r="C9328" s="2" t="s">
        <v>39</v>
      </c>
      <c r="D9328" t="s">
        <v>14</v>
      </c>
      <c r="E9328">
        <v>0</v>
      </c>
      <c r="F9328">
        <v>0</v>
      </c>
      <c r="G9328">
        <f t="shared" si="435"/>
        <v>0</v>
      </c>
      <c r="H9328">
        <v>25233</v>
      </c>
      <c r="I9328">
        <f t="shared" si="436"/>
        <v>25233</v>
      </c>
      <c r="J9328" s="4">
        <f t="shared" si="437"/>
        <v>0</v>
      </c>
      <c r="K9328" s="4"/>
    </row>
    <row r="9329" spans="1:11" x14ac:dyDescent="0.3">
      <c r="A9329" s="1">
        <v>43100</v>
      </c>
      <c r="B9329" s="3" t="s">
        <v>190</v>
      </c>
      <c r="C9329" s="2" t="s">
        <v>39</v>
      </c>
      <c r="D9329" t="s">
        <v>14</v>
      </c>
      <c r="E9329">
        <v>0</v>
      </c>
      <c r="F9329">
        <v>0</v>
      </c>
      <c r="G9329">
        <f t="shared" si="435"/>
        <v>0</v>
      </c>
      <c r="H9329">
        <v>25310</v>
      </c>
      <c r="I9329">
        <f t="shared" si="436"/>
        <v>25310</v>
      </c>
      <c r="J9329" s="4">
        <f t="shared" si="437"/>
        <v>0</v>
      </c>
      <c r="K9329" s="4"/>
    </row>
    <row r="9330" spans="1:11" x14ac:dyDescent="0.3">
      <c r="A9330" s="1">
        <v>43100</v>
      </c>
      <c r="B9330" s="3" t="s">
        <v>190</v>
      </c>
      <c r="C9330" s="2" t="s">
        <v>39</v>
      </c>
      <c r="D9330" t="s">
        <v>12</v>
      </c>
      <c r="E9330">
        <v>54</v>
      </c>
      <c r="F9330">
        <v>40</v>
      </c>
      <c r="G9330">
        <f t="shared" si="435"/>
        <v>94</v>
      </c>
      <c r="H9330">
        <v>56567</v>
      </c>
      <c r="I9330">
        <f t="shared" si="436"/>
        <v>56661</v>
      </c>
      <c r="J9330" s="4">
        <f t="shared" si="437"/>
        <v>0.16589894283546003</v>
      </c>
      <c r="K9330" s="4"/>
    </row>
    <row r="9331" spans="1:11" x14ac:dyDescent="0.3">
      <c r="A9331" s="1">
        <v>43131</v>
      </c>
      <c r="B9331" s="3" t="s">
        <v>190</v>
      </c>
      <c r="C9331" s="2" t="s">
        <v>39</v>
      </c>
      <c r="D9331" t="s">
        <v>14</v>
      </c>
      <c r="E9331">
        <v>0</v>
      </c>
      <c r="F9331">
        <v>0</v>
      </c>
      <c r="G9331">
        <f t="shared" si="435"/>
        <v>0</v>
      </c>
      <c r="H9331">
        <v>25324</v>
      </c>
      <c r="I9331">
        <f t="shared" si="436"/>
        <v>25324</v>
      </c>
      <c r="J9331" s="4">
        <f t="shared" si="437"/>
        <v>0</v>
      </c>
      <c r="K9331" s="4"/>
    </row>
    <row r="9332" spans="1:11" x14ac:dyDescent="0.3">
      <c r="A9332" s="1">
        <v>43131</v>
      </c>
      <c r="B9332" s="3" t="s">
        <v>190</v>
      </c>
      <c r="C9332" s="2" t="s">
        <v>39</v>
      </c>
      <c r="D9332" t="s">
        <v>12</v>
      </c>
      <c r="E9332">
        <v>52</v>
      </c>
      <c r="F9332">
        <v>43</v>
      </c>
      <c r="G9332">
        <f t="shared" si="435"/>
        <v>95</v>
      </c>
      <c r="H9332">
        <v>56801</v>
      </c>
      <c r="I9332">
        <f t="shared" si="436"/>
        <v>56896</v>
      </c>
      <c r="J9332" s="4">
        <f t="shared" si="437"/>
        <v>0.16697131608548932</v>
      </c>
      <c r="K9332" s="4"/>
    </row>
    <row r="9333" spans="1:11" x14ac:dyDescent="0.3">
      <c r="A9333" s="1">
        <v>43159</v>
      </c>
      <c r="B9333" s="3" t="s">
        <v>190</v>
      </c>
      <c r="C9333" s="2" t="s">
        <v>39</v>
      </c>
      <c r="D9333" t="s">
        <v>12</v>
      </c>
      <c r="E9333">
        <v>52</v>
      </c>
      <c r="F9333">
        <v>45</v>
      </c>
      <c r="G9333">
        <f t="shared" si="435"/>
        <v>97</v>
      </c>
      <c r="H9333">
        <v>56855</v>
      </c>
      <c r="I9333">
        <f t="shared" si="436"/>
        <v>56952</v>
      </c>
      <c r="J9333" s="4">
        <f t="shared" si="437"/>
        <v>0.17031886500913049</v>
      </c>
      <c r="K9333" s="4"/>
    </row>
    <row r="9334" spans="1:11" x14ac:dyDescent="0.3">
      <c r="A9334" s="1">
        <v>43159</v>
      </c>
      <c r="B9334" s="3" t="s">
        <v>190</v>
      </c>
      <c r="C9334" s="2" t="s">
        <v>39</v>
      </c>
      <c r="D9334" t="s">
        <v>14</v>
      </c>
      <c r="E9334">
        <v>0</v>
      </c>
      <c r="F9334">
        <v>0</v>
      </c>
      <c r="G9334">
        <f t="shared" si="435"/>
        <v>0</v>
      </c>
      <c r="H9334">
        <v>25268</v>
      </c>
      <c r="I9334">
        <f t="shared" si="436"/>
        <v>25268</v>
      </c>
      <c r="J9334" s="4">
        <f t="shared" si="437"/>
        <v>0</v>
      </c>
      <c r="K9334" s="4"/>
    </row>
    <row r="9335" spans="1:11" x14ac:dyDescent="0.3">
      <c r="A9335" s="1">
        <v>43190</v>
      </c>
      <c r="B9335" s="3" t="s">
        <v>190</v>
      </c>
      <c r="C9335" s="2" t="s">
        <v>39</v>
      </c>
      <c r="D9335" t="s">
        <v>12</v>
      </c>
      <c r="E9335">
        <v>55</v>
      </c>
      <c r="F9335">
        <v>47</v>
      </c>
      <c r="G9335">
        <f t="shared" si="435"/>
        <v>102</v>
      </c>
      <c r="H9335">
        <v>57147</v>
      </c>
      <c r="I9335">
        <f t="shared" si="436"/>
        <v>57249</v>
      </c>
      <c r="J9335" s="4">
        <f t="shared" si="437"/>
        <v>0.17816905098779018</v>
      </c>
      <c r="K9335" s="4"/>
    </row>
    <row r="9336" spans="1:11" x14ac:dyDescent="0.3">
      <c r="A9336" s="1">
        <v>43190</v>
      </c>
      <c r="B9336" s="3" t="s">
        <v>190</v>
      </c>
      <c r="C9336" s="2" t="s">
        <v>39</v>
      </c>
      <c r="D9336" t="s">
        <v>14</v>
      </c>
      <c r="E9336">
        <v>0</v>
      </c>
      <c r="F9336">
        <v>0</v>
      </c>
      <c r="G9336">
        <f t="shared" si="435"/>
        <v>0</v>
      </c>
      <c r="H9336">
        <v>25254</v>
      </c>
      <c r="I9336">
        <f t="shared" si="436"/>
        <v>25254</v>
      </c>
      <c r="J9336" s="4">
        <f t="shared" si="437"/>
        <v>0</v>
      </c>
      <c r="K9336" s="4"/>
    </row>
    <row r="9337" spans="1:11" x14ac:dyDescent="0.3">
      <c r="A9337" s="1">
        <v>43220</v>
      </c>
      <c r="B9337" s="3" t="s">
        <v>190</v>
      </c>
      <c r="C9337" s="2" t="s">
        <v>39</v>
      </c>
      <c r="D9337" t="s">
        <v>12</v>
      </c>
      <c r="E9337">
        <v>78</v>
      </c>
      <c r="F9337">
        <v>51</v>
      </c>
      <c r="G9337">
        <f t="shared" si="435"/>
        <v>129</v>
      </c>
      <c r="H9337">
        <v>57346</v>
      </c>
      <c r="I9337">
        <f t="shared" si="436"/>
        <v>57475</v>
      </c>
      <c r="J9337" s="4">
        <f t="shared" si="437"/>
        <v>0.22444541104828186</v>
      </c>
      <c r="K9337" s="4"/>
    </row>
    <row r="9338" spans="1:11" x14ac:dyDescent="0.3">
      <c r="A9338" s="1">
        <v>43220</v>
      </c>
      <c r="B9338" s="3" t="s">
        <v>190</v>
      </c>
      <c r="C9338" s="2" t="s">
        <v>39</v>
      </c>
      <c r="D9338" t="s">
        <v>14</v>
      </c>
      <c r="E9338">
        <v>0</v>
      </c>
      <c r="F9338">
        <v>0</v>
      </c>
      <c r="G9338">
        <f t="shared" si="435"/>
        <v>0</v>
      </c>
      <c r="H9338">
        <v>25309</v>
      </c>
      <c r="I9338">
        <f t="shared" si="436"/>
        <v>25309</v>
      </c>
      <c r="J9338" s="4">
        <f t="shared" si="437"/>
        <v>0</v>
      </c>
      <c r="K9338" s="4"/>
    </row>
    <row r="9339" spans="1:11" x14ac:dyDescent="0.3">
      <c r="A9339" s="1">
        <v>43251</v>
      </c>
      <c r="B9339" s="3" t="s">
        <v>190</v>
      </c>
      <c r="C9339" s="2" t="s">
        <v>39</v>
      </c>
      <c r="D9339" t="s">
        <v>14</v>
      </c>
      <c r="E9339">
        <v>0</v>
      </c>
      <c r="F9339">
        <v>0</v>
      </c>
      <c r="G9339">
        <f t="shared" si="435"/>
        <v>0</v>
      </c>
      <c r="H9339">
        <v>25406</v>
      </c>
      <c r="I9339">
        <f t="shared" si="436"/>
        <v>25406</v>
      </c>
      <c r="J9339" s="4">
        <f t="shared" si="437"/>
        <v>0</v>
      </c>
      <c r="K9339" s="4"/>
    </row>
    <row r="9340" spans="1:11" x14ac:dyDescent="0.3">
      <c r="A9340" s="1">
        <v>43251</v>
      </c>
      <c r="B9340" s="3" t="s">
        <v>190</v>
      </c>
      <c r="C9340" s="2" t="s">
        <v>39</v>
      </c>
      <c r="D9340" t="s">
        <v>12</v>
      </c>
      <c r="E9340">
        <v>78</v>
      </c>
      <c r="F9340">
        <v>54</v>
      </c>
      <c r="G9340">
        <f t="shared" si="435"/>
        <v>132</v>
      </c>
      <c r="H9340">
        <v>57562</v>
      </c>
      <c r="I9340">
        <f t="shared" si="436"/>
        <v>57694</v>
      </c>
      <c r="J9340" s="4">
        <f t="shared" si="437"/>
        <v>0.22879328873019725</v>
      </c>
      <c r="K9340" s="4"/>
    </row>
    <row r="9341" spans="1:11" x14ac:dyDescent="0.3">
      <c r="A9341" s="1">
        <v>43281</v>
      </c>
      <c r="B9341" s="3" t="s">
        <v>190</v>
      </c>
      <c r="C9341" s="2" t="s">
        <v>39</v>
      </c>
      <c r="D9341" t="s">
        <v>14</v>
      </c>
      <c r="E9341">
        <v>0</v>
      </c>
      <c r="F9341">
        <v>0</v>
      </c>
      <c r="G9341">
        <f t="shared" si="435"/>
        <v>0</v>
      </c>
      <c r="H9341">
        <v>25480</v>
      </c>
      <c r="I9341">
        <f t="shared" si="436"/>
        <v>25480</v>
      </c>
      <c r="J9341" s="4">
        <f t="shared" si="437"/>
        <v>0</v>
      </c>
      <c r="K9341" s="4"/>
    </row>
    <row r="9342" spans="1:11" x14ac:dyDescent="0.3">
      <c r="A9342" s="1">
        <v>43281</v>
      </c>
      <c r="B9342" s="3" t="s">
        <v>190</v>
      </c>
      <c r="C9342" s="2" t="s">
        <v>39</v>
      </c>
      <c r="D9342" t="s">
        <v>12</v>
      </c>
      <c r="E9342">
        <v>80</v>
      </c>
      <c r="F9342">
        <v>59</v>
      </c>
      <c r="G9342">
        <f t="shared" si="435"/>
        <v>139</v>
      </c>
      <c r="H9342">
        <v>57683</v>
      </c>
      <c r="I9342">
        <f t="shared" si="436"/>
        <v>57822</v>
      </c>
      <c r="J9342" s="4">
        <f t="shared" si="437"/>
        <v>0.24039293002663345</v>
      </c>
      <c r="K9342" s="4"/>
    </row>
    <row r="9343" spans="1:11" x14ac:dyDescent="0.3">
      <c r="A9343" s="1">
        <v>43312</v>
      </c>
      <c r="B9343" s="3" t="s">
        <v>190</v>
      </c>
      <c r="C9343" s="2" t="s">
        <v>39</v>
      </c>
      <c r="D9343" t="s">
        <v>12</v>
      </c>
      <c r="E9343">
        <v>83</v>
      </c>
      <c r="F9343">
        <v>59</v>
      </c>
      <c r="G9343">
        <f t="shared" si="435"/>
        <v>142</v>
      </c>
      <c r="H9343">
        <v>57810</v>
      </c>
      <c r="I9343">
        <f t="shared" si="436"/>
        <v>57952</v>
      </c>
      <c r="J9343" s="4">
        <f t="shared" si="437"/>
        <v>0.24503036996134733</v>
      </c>
      <c r="K9343" s="4"/>
    </row>
    <row r="9344" spans="1:11" x14ac:dyDescent="0.3">
      <c r="A9344" s="1">
        <v>43312</v>
      </c>
      <c r="B9344" s="3" t="s">
        <v>190</v>
      </c>
      <c r="C9344" s="2" t="s">
        <v>39</v>
      </c>
      <c r="D9344" t="s">
        <v>14</v>
      </c>
      <c r="E9344">
        <v>0</v>
      </c>
      <c r="F9344">
        <v>0</v>
      </c>
      <c r="G9344">
        <f t="shared" si="435"/>
        <v>0</v>
      </c>
      <c r="H9344">
        <v>25583</v>
      </c>
      <c r="I9344">
        <f t="shared" si="436"/>
        <v>25583</v>
      </c>
      <c r="J9344" s="4">
        <f t="shared" si="437"/>
        <v>0</v>
      </c>
      <c r="K9344" s="4"/>
    </row>
    <row r="9345" spans="1:11" x14ac:dyDescent="0.3">
      <c r="A9345" s="1">
        <v>43343</v>
      </c>
      <c r="B9345" s="3" t="s">
        <v>190</v>
      </c>
      <c r="C9345" s="2" t="s">
        <v>39</v>
      </c>
      <c r="D9345" t="s">
        <v>14</v>
      </c>
      <c r="E9345">
        <v>0</v>
      </c>
      <c r="F9345">
        <v>0</v>
      </c>
      <c r="G9345">
        <f t="shared" si="435"/>
        <v>0</v>
      </c>
      <c r="H9345">
        <v>25605</v>
      </c>
      <c r="I9345">
        <f t="shared" si="436"/>
        <v>25605</v>
      </c>
      <c r="J9345" s="4">
        <f t="shared" si="437"/>
        <v>0</v>
      </c>
      <c r="K9345" s="4"/>
    </row>
    <row r="9346" spans="1:11" x14ac:dyDescent="0.3">
      <c r="A9346" s="1">
        <v>43343</v>
      </c>
      <c r="B9346" s="3" t="s">
        <v>190</v>
      </c>
      <c r="C9346" s="2" t="s">
        <v>39</v>
      </c>
      <c r="D9346" t="s">
        <v>12</v>
      </c>
      <c r="E9346">
        <v>83</v>
      </c>
      <c r="F9346">
        <v>62</v>
      </c>
      <c r="G9346">
        <f t="shared" ref="G9346:G9409" si="438">E9346+F9346</f>
        <v>145</v>
      </c>
      <c r="H9346">
        <v>57863</v>
      </c>
      <c r="I9346">
        <f t="shared" ref="I9346:I9409" si="439">H9346+G9346</f>
        <v>58008</v>
      </c>
      <c r="J9346" s="4">
        <f t="shared" ref="J9346:J9409" si="440">G9346*100/I9346</f>
        <v>0.24996552199696592</v>
      </c>
      <c r="K9346" s="4"/>
    </row>
    <row r="9347" spans="1:11" x14ac:dyDescent="0.3">
      <c r="A9347" s="1">
        <v>43373</v>
      </c>
      <c r="B9347" s="3" t="s">
        <v>190</v>
      </c>
      <c r="C9347" s="2" t="s">
        <v>39</v>
      </c>
      <c r="D9347" t="s">
        <v>12</v>
      </c>
      <c r="E9347">
        <v>84</v>
      </c>
      <c r="F9347">
        <v>66</v>
      </c>
      <c r="G9347">
        <f t="shared" si="438"/>
        <v>150</v>
      </c>
      <c r="H9347">
        <v>57931</v>
      </c>
      <c r="I9347">
        <f t="shared" si="439"/>
        <v>58081</v>
      </c>
      <c r="J9347" s="4">
        <f t="shared" si="440"/>
        <v>0.25826001618429434</v>
      </c>
      <c r="K9347" s="4"/>
    </row>
    <row r="9348" spans="1:11" x14ac:dyDescent="0.3">
      <c r="A9348" s="1">
        <v>43373</v>
      </c>
      <c r="B9348" s="3" t="s">
        <v>190</v>
      </c>
      <c r="C9348" s="2" t="s">
        <v>39</v>
      </c>
      <c r="D9348" t="s">
        <v>14</v>
      </c>
      <c r="E9348">
        <v>0</v>
      </c>
      <c r="F9348">
        <v>0</v>
      </c>
      <c r="G9348">
        <f t="shared" si="438"/>
        <v>0</v>
      </c>
      <c r="H9348">
        <v>25568</v>
      </c>
      <c r="I9348">
        <f t="shared" si="439"/>
        <v>25568</v>
      </c>
      <c r="J9348" s="4">
        <f t="shared" si="440"/>
        <v>0</v>
      </c>
      <c r="K9348" s="4"/>
    </row>
    <row r="9349" spans="1:11" x14ac:dyDescent="0.3">
      <c r="A9349" s="1">
        <v>43404</v>
      </c>
      <c r="B9349" s="3" t="s">
        <v>190</v>
      </c>
      <c r="C9349" s="2" t="s">
        <v>39</v>
      </c>
      <c r="D9349" t="s">
        <v>12</v>
      </c>
      <c r="E9349">
        <v>88</v>
      </c>
      <c r="F9349">
        <v>70</v>
      </c>
      <c r="G9349">
        <f t="shared" si="438"/>
        <v>158</v>
      </c>
      <c r="H9349">
        <v>58037</v>
      </c>
      <c r="I9349">
        <f t="shared" si="439"/>
        <v>58195</v>
      </c>
      <c r="J9349" s="4">
        <f t="shared" si="440"/>
        <v>0.27150098805739326</v>
      </c>
      <c r="K9349" s="4"/>
    </row>
    <row r="9350" spans="1:11" x14ac:dyDescent="0.3">
      <c r="A9350" s="1">
        <v>43404</v>
      </c>
      <c r="B9350" s="3" t="s">
        <v>190</v>
      </c>
      <c r="C9350" s="2" t="s">
        <v>39</v>
      </c>
      <c r="D9350" t="s">
        <v>14</v>
      </c>
      <c r="E9350">
        <v>0</v>
      </c>
      <c r="F9350">
        <v>0</v>
      </c>
      <c r="G9350">
        <f t="shared" si="438"/>
        <v>0</v>
      </c>
      <c r="H9350">
        <v>25612</v>
      </c>
      <c r="I9350">
        <f t="shared" si="439"/>
        <v>25612</v>
      </c>
      <c r="J9350" s="4">
        <f t="shared" si="440"/>
        <v>0</v>
      </c>
      <c r="K9350" s="4"/>
    </row>
    <row r="9351" spans="1:11" x14ac:dyDescent="0.3">
      <c r="A9351" s="1">
        <v>43434</v>
      </c>
      <c r="B9351" s="3" t="s">
        <v>190</v>
      </c>
      <c r="C9351" s="2" t="s">
        <v>39</v>
      </c>
      <c r="D9351" t="s">
        <v>14</v>
      </c>
      <c r="E9351">
        <v>0</v>
      </c>
      <c r="F9351">
        <v>0</v>
      </c>
      <c r="G9351">
        <f t="shared" si="438"/>
        <v>0</v>
      </c>
      <c r="H9351">
        <v>25626</v>
      </c>
      <c r="I9351">
        <f t="shared" si="439"/>
        <v>25626</v>
      </c>
      <c r="J9351" s="4">
        <f t="shared" si="440"/>
        <v>0</v>
      </c>
      <c r="K9351" s="4"/>
    </row>
    <row r="9352" spans="1:11" x14ac:dyDescent="0.3">
      <c r="A9352" s="1">
        <v>43434</v>
      </c>
      <c r="B9352" s="3" t="s">
        <v>190</v>
      </c>
      <c r="C9352" s="2" t="s">
        <v>39</v>
      </c>
      <c r="D9352" t="s">
        <v>12</v>
      </c>
      <c r="E9352">
        <v>89</v>
      </c>
      <c r="F9352">
        <v>71</v>
      </c>
      <c r="G9352">
        <f t="shared" si="438"/>
        <v>160</v>
      </c>
      <c r="H9352">
        <v>58208</v>
      </c>
      <c r="I9352">
        <f t="shared" si="439"/>
        <v>58368</v>
      </c>
      <c r="J9352" s="4">
        <f t="shared" si="440"/>
        <v>0.27412280701754388</v>
      </c>
      <c r="K9352" s="4"/>
    </row>
    <row r="9353" spans="1:11" x14ac:dyDescent="0.3">
      <c r="A9353" s="1">
        <v>43465</v>
      </c>
      <c r="B9353" s="3" t="s">
        <v>190</v>
      </c>
      <c r="C9353" s="2" t="s">
        <v>39</v>
      </c>
      <c r="D9353" t="s">
        <v>12</v>
      </c>
      <c r="E9353">
        <v>93</v>
      </c>
      <c r="F9353">
        <v>77</v>
      </c>
      <c r="G9353">
        <f t="shared" si="438"/>
        <v>170</v>
      </c>
      <c r="H9353">
        <v>58323</v>
      </c>
      <c r="I9353">
        <f t="shared" si="439"/>
        <v>58493</v>
      </c>
      <c r="J9353" s="4">
        <f t="shared" si="440"/>
        <v>0.29063306720462279</v>
      </c>
      <c r="K9353" s="4"/>
    </row>
    <row r="9354" spans="1:11" x14ac:dyDescent="0.3">
      <c r="A9354" s="1">
        <v>43465</v>
      </c>
      <c r="B9354" s="3" t="s">
        <v>190</v>
      </c>
      <c r="C9354" s="2" t="s">
        <v>39</v>
      </c>
      <c r="D9354" t="s">
        <v>14</v>
      </c>
      <c r="E9354">
        <v>0</v>
      </c>
      <c r="F9354">
        <v>0</v>
      </c>
      <c r="G9354">
        <f t="shared" si="438"/>
        <v>0</v>
      </c>
      <c r="H9354">
        <v>25635</v>
      </c>
      <c r="I9354">
        <f t="shared" si="439"/>
        <v>25635</v>
      </c>
      <c r="J9354" s="4">
        <f t="shared" si="440"/>
        <v>0</v>
      </c>
      <c r="K9354" s="4"/>
    </row>
    <row r="9355" spans="1:11" x14ac:dyDescent="0.3">
      <c r="A9355" s="1">
        <v>43496</v>
      </c>
      <c r="B9355" s="3" t="s">
        <v>190</v>
      </c>
      <c r="C9355" s="2" t="s">
        <v>39</v>
      </c>
      <c r="D9355" t="s">
        <v>14</v>
      </c>
      <c r="E9355">
        <v>0</v>
      </c>
      <c r="F9355">
        <v>0</v>
      </c>
      <c r="G9355">
        <f t="shared" si="438"/>
        <v>0</v>
      </c>
      <c r="H9355">
        <v>25662</v>
      </c>
      <c r="I9355">
        <f t="shared" si="439"/>
        <v>25662</v>
      </c>
      <c r="J9355" s="4">
        <f t="shared" si="440"/>
        <v>0</v>
      </c>
      <c r="K9355" s="4"/>
    </row>
    <row r="9356" spans="1:11" x14ac:dyDescent="0.3">
      <c r="A9356" s="1">
        <v>43496</v>
      </c>
      <c r="B9356" s="3" t="s">
        <v>190</v>
      </c>
      <c r="C9356" s="2" t="s">
        <v>39</v>
      </c>
      <c r="D9356" t="s">
        <v>12</v>
      </c>
      <c r="E9356">
        <v>95</v>
      </c>
      <c r="F9356">
        <v>82</v>
      </c>
      <c r="G9356">
        <f t="shared" si="438"/>
        <v>177</v>
      </c>
      <c r="H9356">
        <v>58364</v>
      </c>
      <c r="I9356">
        <f t="shared" si="439"/>
        <v>58541</v>
      </c>
      <c r="J9356" s="4">
        <f t="shared" si="440"/>
        <v>0.30235219760509729</v>
      </c>
      <c r="K9356" s="4"/>
    </row>
    <row r="9357" spans="1:11" x14ac:dyDescent="0.3">
      <c r="A9357" s="1">
        <v>43524</v>
      </c>
      <c r="B9357" s="3" t="s">
        <v>190</v>
      </c>
      <c r="C9357" s="2" t="s">
        <v>39</v>
      </c>
      <c r="D9357" t="s">
        <v>12</v>
      </c>
      <c r="E9357">
        <v>96</v>
      </c>
      <c r="F9357">
        <v>84</v>
      </c>
      <c r="G9357">
        <f t="shared" si="438"/>
        <v>180</v>
      </c>
      <c r="H9357">
        <v>58306</v>
      </c>
      <c r="I9357">
        <f t="shared" si="439"/>
        <v>58486</v>
      </c>
      <c r="J9357" s="4">
        <f t="shared" si="440"/>
        <v>0.30776596108470405</v>
      </c>
      <c r="K9357" s="4"/>
    </row>
    <row r="9358" spans="1:11" x14ac:dyDescent="0.3">
      <c r="A9358" s="1">
        <v>43524</v>
      </c>
      <c r="B9358" s="3" t="s">
        <v>190</v>
      </c>
      <c r="C9358" s="2" t="s">
        <v>39</v>
      </c>
      <c r="D9358" t="s">
        <v>14</v>
      </c>
      <c r="E9358">
        <v>0</v>
      </c>
      <c r="F9358">
        <v>0</v>
      </c>
      <c r="G9358">
        <f t="shared" si="438"/>
        <v>0</v>
      </c>
      <c r="H9358">
        <v>25699</v>
      </c>
      <c r="I9358">
        <f t="shared" si="439"/>
        <v>25699</v>
      </c>
      <c r="J9358" s="4">
        <f t="shared" si="440"/>
        <v>0</v>
      </c>
      <c r="K9358" s="4"/>
    </row>
    <row r="9359" spans="1:11" x14ac:dyDescent="0.3">
      <c r="A9359" s="1">
        <v>43555</v>
      </c>
      <c r="B9359" s="3" t="s">
        <v>190</v>
      </c>
      <c r="C9359" s="2" t="s">
        <v>39</v>
      </c>
      <c r="D9359" t="s">
        <v>14</v>
      </c>
      <c r="E9359">
        <v>0</v>
      </c>
      <c r="F9359">
        <v>0</v>
      </c>
      <c r="G9359">
        <f t="shared" si="438"/>
        <v>0</v>
      </c>
      <c r="H9359">
        <v>25756</v>
      </c>
      <c r="I9359">
        <f t="shared" si="439"/>
        <v>25756</v>
      </c>
      <c r="J9359" s="4">
        <f t="shared" si="440"/>
        <v>0</v>
      </c>
      <c r="K9359" s="4"/>
    </row>
    <row r="9360" spans="1:11" x14ac:dyDescent="0.3">
      <c r="A9360" s="1">
        <v>43555</v>
      </c>
      <c r="B9360" s="3" t="s">
        <v>190</v>
      </c>
      <c r="C9360" s="2" t="s">
        <v>39</v>
      </c>
      <c r="D9360" t="s">
        <v>12</v>
      </c>
      <c r="E9360">
        <v>95</v>
      </c>
      <c r="F9360">
        <v>90</v>
      </c>
      <c r="G9360">
        <f t="shared" si="438"/>
        <v>185</v>
      </c>
      <c r="H9360">
        <v>58520</v>
      </c>
      <c r="I9360">
        <f t="shared" si="439"/>
        <v>58705</v>
      </c>
      <c r="J9360" s="4">
        <f t="shared" si="440"/>
        <v>0.31513499701899328</v>
      </c>
      <c r="K9360" s="4"/>
    </row>
    <row r="9361" spans="1:11" x14ac:dyDescent="0.3">
      <c r="A9361" s="1">
        <v>43585</v>
      </c>
      <c r="B9361" s="3" t="s">
        <v>190</v>
      </c>
      <c r="C9361" s="2" t="s">
        <v>39</v>
      </c>
      <c r="D9361" t="s">
        <v>12</v>
      </c>
      <c r="E9361">
        <v>95</v>
      </c>
      <c r="F9361">
        <v>91</v>
      </c>
      <c r="G9361">
        <f t="shared" si="438"/>
        <v>186</v>
      </c>
      <c r="H9361">
        <v>58817</v>
      </c>
      <c r="I9361">
        <f t="shared" si="439"/>
        <v>59003</v>
      </c>
      <c r="J9361" s="4">
        <f t="shared" si="440"/>
        <v>0.31523820822670034</v>
      </c>
      <c r="K9361" s="4"/>
    </row>
    <row r="9362" spans="1:11" x14ac:dyDescent="0.3">
      <c r="A9362" s="1">
        <v>43585</v>
      </c>
      <c r="B9362" s="3" t="s">
        <v>190</v>
      </c>
      <c r="C9362" s="2" t="s">
        <v>39</v>
      </c>
      <c r="D9362" t="s">
        <v>14</v>
      </c>
      <c r="E9362">
        <v>0</v>
      </c>
      <c r="F9362">
        <v>0</v>
      </c>
      <c r="G9362">
        <f t="shared" si="438"/>
        <v>0</v>
      </c>
      <c r="H9362">
        <v>25827</v>
      </c>
      <c r="I9362">
        <f t="shared" si="439"/>
        <v>25827</v>
      </c>
      <c r="J9362" s="4">
        <f t="shared" si="440"/>
        <v>0</v>
      </c>
      <c r="K9362" s="4"/>
    </row>
    <row r="9363" spans="1:11" x14ac:dyDescent="0.3">
      <c r="A9363" s="1">
        <v>43616</v>
      </c>
      <c r="B9363" s="3" t="s">
        <v>190</v>
      </c>
      <c r="C9363" s="2" t="s">
        <v>39</v>
      </c>
      <c r="D9363" t="s">
        <v>14</v>
      </c>
      <c r="E9363">
        <v>0</v>
      </c>
      <c r="F9363">
        <v>0</v>
      </c>
      <c r="G9363">
        <f t="shared" si="438"/>
        <v>0</v>
      </c>
      <c r="H9363">
        <v>25914</v>
      </c>
      <c r="I9363">
        <f t="shared" si="439"/>
        <v>25914</v>
      </c>
      <c r="J9363" s="4">
        <f t="shared" si="440"/>
        <v>0</v>
      </c>
      <c r="K9363" s="4"/>
    </row>
    <row r="9364" spans="1:11" x14ac:dyDescent="0.3">
      <c r="A9364" s="1">
        <v>43616</v>
      </c>
      <c r="B9364" s="3" t="s">
        <v>190</v>
      </c>
      <c r="C9364" s="2" t="s">
        <v>39</v>
      </c>
      <c r="D9364" t="s">
        <v>12</v>
      </c>
      <c r="E9364">
        <v>97</v>
      </c>
      <c r="F9364">
        <v>93</v>
      </c>
      <c r="G9364">
        <f t="shared" si="438"/>
        <v>190</v>
      </c>
      <c r="H9364">
        <v>59030</v>
      </c>
      <c r="I9364">
        <f t="shared" si="439"/>
        <v>59220</v>
      </c>
      <c r="J9364" s="4">
        <f t="shared" si="440"/>
        <v>0.32083755488010807</v>
      </c>
      <c r="K9364" s="4"/>
    </row>
    <row r="9365" spans="1:11" x14ac:dyDescent="0.3">
      <c r="A9365" s="1">
        <v>43646</v>
      </c>
      <c r="B9365" s="3" t="s">
        <v>190</v>
      </c>
      <c r="C9365" s="2" t="s">
        <v>39</v>
      </c>
      <c r="D9365" t="s">
        <v>12</v>
      </c>
      <c r="E9365">
        <v>99</v>
      </c>
      <c r="F9365">
        <v>92</v>
      </c>
      <c r="G9365">
        <f t="shared" si="438"/>
        <v>191</v>
      </c>
      <c r="H9365">
        <v>59119</v>
      </c>
      <c r="I9365">
        <f t="shared" si="439"/>
        <v>59310</v>
      </c>
      <c r="J9365" s="4">
        <f t="shared" si="440"/>
        <v>0.32203675602765131</v>
      </c>
      <c r="K9365" s="4"/>
    </row>
    <row r="9366" spans="1:11" x14ac:dyDescent="0.3">
      <c r="A9366" s="1">
        <v>43646</v>
      </c>
      <c r="B9366" s="3" t="s">
        <v>190</v>
      </c>
      <c r="C9366" s="2" t="s">
        <v>39</v>
      </c>
      <c r="D9366" t="s">
        <v>14</v>
      </c>
      <c r="E9366">
        <v>0</v>
      </c>
      <c r="F9366">
        <v>0</v>
      </c>
      <c r="G9366">
        <f t="shared" si="438"/>
        <v>0</v>
      </c>
      <c r="H9366">
        <v>25950</v>
      </c>
      <c r="I9366">
        <f t="shared" si="439"/>
        <v>25950</v>
      </c>
      <c r="J9366" s="4">
        <f t="shared" si="440"/>
        <v>0</v>
      </c>
      <c r="K9366" s="4"/>
    </row>
    <row r="9367" spans="1:11" x14ac:dyDescent="0.3">
      <c r="A9367" s="1">
        <v>43677</v>
      </c>
      <c r="B9367" s="3" t="s">
        <v>190</v>
      </c>
      <c r="C9367" s="2" t="s">
        <v>39</v>
      </c>
      <c r="D9367" t="s">
        <v>12</v>
      </c>
      <c r="E9367">
        <v>100</v>
      </c>
      <c r="F9367">
        <v>96</v>
      </c>
      <c r="G9367">
        <f t="shared" si="438"/>
        <v>196</v>
      </c>
      <c r="H9367">
        <v>59365</v>
      </c>
      <c r="I9367">
        <f t="shared" si="439"/>
        <v>59561</v>
      </c>
      <c r="J9367" s="4">
        <f t="shared" si="440"/>
        <v>0.32907439431842983</v>
      </c>
      <c r="K9367" s="4"/>
    </row>
    <row r="9368" spans="1:11" x14ac:dyDescent="0.3">
      <c r="A9368" s="1">
        <v>43677</v>
      </c>
      <c r="B9368" s="3" t="s">
        <v>190</v>
      </c>
      <c r="C9368" s="2" t="s">
        <v>39</v>
      </c>
      <c r="D9368" t="s">
        <v>14</v>
      </c>
      <c r="E9368">
        <v>0</v>
      </c>
      <c r="F9368">
        <v>0</v>
      </c>
      <c r="G9368">
        <f t="shared" si="438"/>
        <v>0</v>
      </c>
      <c r="H9368">
        <v>25964</v>
      </c>
      <c r="I9368">
        <f t="shared" si="439"/>
        <v>25964</v>
      </c>
      <c r="J9368" s="4">
        <f t="shared" si="440"/>
        <v>0</v>
      </c>
      <c r="K9368" s="4"/>
    </row>
    <row r="9369" spans="1:11" x14ac:dyDescent="0.3">
      <c r="A9369" s="1">
        <v>43708</v>
      </c>
      <c r="B9369" s="3" t="s">
        <v>190</v>
      </c>
      <c r="C9369" s="2" t="s">
        <v>39</v>
      </c>
      <c r="D9369" t="s">
        <v>12</v>
      </c>
      <c r="E9369">
        <v>105</v>
      </c>
      <c r="F9369">
        <v>96</v>
      </c>
      <c r="G9369">
        <f t="shared" si="438"/>
        <v>201</v>
      </c>
      <c r="H9369">
        <v>59360</v>
      </c>
      <c r="I9369">
        <f t="shared" si="439"/>
        <v>59561</v>
      </c>
      <c r="J9369" s="4">
        <f t="shared" si="440"/>
        <v>0.33746914927553262</v>
      </c>
      <c r="K9369" s="4"/>
    </row>
    <row r="9370" spans="1:11" x14ac:dyDescent="0.3">
      <c r="A9370" s="1">
        <v>43708</v>
      </c>
      <c r="B9370" s="3" t="s">
        <v>190</v>
      </c>
      <c r="C9370" s="2" t="s">
        <v>39</v>
      </c>
      <c r="D9370" t="s">
        <v>14</v>
      </c>
      <c r="E9370">
        <v>0</v>
      </c>
      <c r="F9370">
        <v>0</v>
      </c>
      <c r="G9370">
        <f t="shared" si="438"/>
        <v>0</v>
      </c>
      <c r="H9370">
        <v>25984</v>
      </c>
      <c r="I9370">
        <f t="shared" si="439"/>
        <v>25984</v>
      </c>
      <c r="J9370" s="4">
        <f t="shared" si="440"/>
        <v>0</v>
      </c>
      <c r="K9370" s="4"/>
    </row>
    <row r="9371" spans="1:11" x14ac:dyDescent="0.3">
      <c r="A9371" s="1">
        <v>43738</v>
      </c>
      <c r="B9371" s="3" t="s">
        <v>190</v>
      </c>
      <c r="C9371" s="2" t="s">
        <v>39</v>
      </c>
      <c r="D9371" t="s">
        <v>12</v>
      </c>
      <c r="E9371">
        <v>107</v>
      </c>
      <c r="F9371">
        <v>101</v>
      </c>
      <c r="G9371">
        <f t="shared" si="438"/>
        <v>208</v>
      </c>
      <c r="H9371">
        <v>59358</v>
      </c>
      <c r="I9371">
        <f t="shared" si="439"/>
        <v>59566</v>
      </c>
      <c r="J9371" s="4">
        <f t="shared" si="440"/>
        <v>0.34919249236141425</v>
      </c>
      <c r="K9371" s="4"/>
    </row>
    <row r="9372" spans="1:11" x14ac:dyDescent="0.3">
      <c r="A9372" s="1">
        <v>43738</v>
      </c>
      <c r="B9372" s="3" t="s">
        <v>190</v>
      </c>
      <c r="C9372" s="2" t="s">
        <v>39</v>
      </c>
      <c r="D9372" t="s">
        <v>14</v>
      </c>
      <c r="E9372">
        <v>0</v>
      </c>
      <c r="F9372">
        <v>0</v>
      </c>
      <c r="G9372">
        <f t="shared" si="438"/>
        <v>0</v>
      </c>
      <c r="H9372">
        <v>25968</v>
      </c>
      <c r="I9372">
        <f t="shared" si="439"/>
        <v>25968</v>
      </c>
      <c r="J9372" s="4">
        <f t="shared" si="440"/>
        <v>0</v>
      </c>
      <c r="K9372" s="4"/>
    </row>
    <row r="9373" spans="1:11" x14ac:dyDescent="0.3">
      <c r="A9373" s="1">
        <v>43769</v>
      </c>
      <c r="B9373" s="3" t="s">
        <v>190</v>
      </c>
      <c r="C9373" s="2" t="s">
        <v>39</v>
      </c>
      <c r="D9373" t="s">
        <v>14</v>
      </c>
      <c r="E9373">
        <v>0</v>
      </c>
      <c r="F9373">
        <v>0</v>
      </c>
      <c r="G9373">
        <f t="shared" si="438"/>
        <v>0</v>
      </c>
      <c r="H9373">
        <v>26043</v>
      </c>
      <c r="I9373">
        <f t="shared" si="439"/>
        <v>26043</v>
      </c>
      <c r="J9373" s="4">
        <f t="shared" si="440"/>
        <v>0</v>
      </c>
      <c r="K9373" s="4"/>
    </row>
    <row r="9374" spans="1:11" x14ac:dyDescent="0.3">
      <c r="A9374" s="1">
        <v>43769</v>
      </c>
      <c r="B9374" s="3" t="s">
        <v>190</v>
      </c>
      <c r="C9374" s="2" t="s">
        <v>39</v>
      </c>
      <c r="D9374" t="s">
        <v>12</v>
      </c>
      <c r="E9374">
        <v>108</v>
      </c>
      <c r="F9374">
        <v>102</v>
      </c>
      <c r="G9374">
        <f t="shared" si="438"/>
        <v>210</v>
      </c>
      <c r="H9374">
        <v>59444</v>
      </c>
      <c r="I9374">
        <f t="shared" si="439"/>
        <v>59654</v>
      </c>
      <c r="J9374" s="4">
        <f t="shared" si="440"/>
        <v>0.35203003989673787</v>
      </c>
      <c r="K9374" s="4"/>
    </row>
    <row r="9375" spans="1:11" x14ac:dyDescent="0.3">
      <c r="A9375" s="1">
        <v>43799</v>
      </c>
      <c r="B9375" s="3" t="s">
        <v>190</v>
      </c>
      <c r="C9375" s="2" t="s">
        <v>39</v>
      </c>
      <c r="D9375" t="s">
        <v>14</v>
      </c>
      <c r="E9375">
        <v>0</v>
      </c>
      <c r="F9375">
        <v>0</v>
      </c>
      <c r="G9375">
        <f t="shared" si="438"/>
        <v>0</v>
      </c>
      <c r="H9375">
        <v>26109</v>
      </c>
      <c r="I9375">
        <f t="shared" si="439"/>
        <v>26109</v>
      </c>
      <c r="J9375" s="4">
        <f t="shared" si="440"/>
        <v>0</v>
      </c>
      <c r="K9375" s="4"/>
    </row>
    <row r="9376" spans="1:11" x14ac:dyDescent="0.3">
      <c r="A9376" s="1">
        <v>43799</v>
      </c>
      <c r="B9376" s="3" t="s">
        <v>190</v>
      </c>
      <c r="C9376" s="2" t="s">
        <v>39</v>
      </c>
      <c r="D9376" t="s">
        <v>12</v>
      </c>
      <c r="E9376">
        <v>109</v>
      </c>
      <c r="F9376">
        <v>103</v>
      </c>
      <c r="G9376">
        <f t="shared" si="438"/>
        <v>212</v>
      </c>
      <c r="H9376">
        <v>59506</v>
      </c>
      <c r="I9376">
        <f t="shared" si="439"/>
        <v>59718</v>
      </c>
      <c r="J9376" s="4">
        <f t="shared" si="440"/>
        <v>0.35500184199068957</v>
      </c>
      <c r="K9376" s="4"/>
    </row>
    <row r="9377" spans="1:11" x14ac:dyDescent="0.3">
      <c r="A9377" s="1">
        <v>43830</v>
      </c>
      <c r="B9377" s="3" t="s">
        <v>190</v>
      </c>
      <c r="C9377" s="2" t="s">
        <v>39</v>
      </c>
      <c r="D9377" t="s">
        <v>14</v>
      </c>
      <c r="E9377">
        <v>0</v>
      </c>
      <c r="F9377">
        <v>0</v>
      </c>
      <c r="G9377">
        <f t="shared" si="438"/>
        <v>0</v>
      </c>
      <c r="H9377">
        <v>26086</v>
      </c>
      <c r="I9377">
        <f t="shared" si="439"/>
        <v>26086</v>
      </c>
      <c r="J9377" s="4">
        <f t="shared" si="440"/>
        <v>0</v>
      </c>
      <c r="K9377" s="4"/>
    </row>
    <row r="9378" spans="1:11" x14ac:dyDescent="0.3">
      <c r="A9378" s="1">
        <v>43830</v>
      </c>
      <c r="B9378" s="3" t="s">
        <v>190</v>
      </c>
      <c r="C9378" s="2" t="s">
        <v>39</v>
      </c>
      <c r="D9378" t="s">
        <v>12</v>
      </c>
      <c r="E9378">
        <v>106</v>
      </c>
      <c r="F9378">
        <v>102</v>
      </c>
      <c r="G9378">
        <f t="shared" si="438"/>
        <v>208</v>
      </c>
      <c r="H9378">
        <v>59553</v>
      </c>
      <c r="I9378">
        <f t="shared" si="439"/>
        <v>59761</v>
      </c>
      <c r="J9378" s="4">
        <f t="shared" si="440"/>
        <v>0.34805307809440938</v>
      </c>
      <c r="K9378" s="4"/>
    </row>
    <row r="9379" spans="1:11" x14ac:dyDescent="0.3">
      <c r="A9379" s="1">
        <v>43861</v>
      </c>
      <c r="B9379" s="3" t="s">
        <v>190</v>
      </c>
      <c r="C9379" s="2" t="s">
        <v>39</v>
      </c>
      <c r="D9379" t="s">
        <v>12</v>
      </c>
      <c r="E9379">
        <v>109</v>
      </c>
      <c r="F9379">
        <v>104</v>
      </c>
      <c r="G9379">
        <f t="shared" si="438"/>
        <v>213</v>
      </c>
      <c r="H9379">
        <v>59597</v>
      </c>
      <c r="I9379">
        <f t="shared" si="439"/>
        <v>59810</v>
      </c>
      <c r="J9379" s="4">
        <f t="shared" si="440"/>
        <v>0.35612773783648222</v>
      </c>
      <c r="K9379" s="4"/>
    </row>
    <row r="9380" spans="1:11" x14ac:dyDescent="0.3">
      <c r="A9380" s="1">
        <v>43861</v>
      </c>
      <c r="B9380" s="3" t="s">
        <v>190</v>
      </c>
      <c r="C9380" s="2" t="s">
        <v>39</v>
      </c>
      <c r="D9380" t="s">
        <v>14</v>
      </c>
      <c r="E9380">
        <v>0</v>
      </c>
      <c r="F9380">
        <v>0</v>
      </c>
      <c r="G9380">
        <f t="shared" si="438"/>
        <v>0</v>
      </c>
      <c r="H9380">
        <v>26096</v>
      </c>
      <c r="I9380">
        <f t="shared" si="439"/>
        <v>26096</v>
      </c>
      <c r="J9380" s="4">
        <f t="shared" si="440"/>
        <v>0</v>
      </c>
      <c r="K9380" s="4"/>
    </row>
    <row r="9381" spans="1:11" x14ac:dyDescent="0.3">
      <c r="A9381" s="1">
        <v>43890</v>
      </c>
      <c r="B9381" s="3" t="s">
        <v>190</v>
      </c>
      <c r="C9381" s="2" t="s">
        <v>39</v>
      </c>
      <c r="D9381" t="s">
        <v>14</v>
      </c>
      <c r="E9381">
        <v>0</v>
      </c>
      <c r="F9381">
        <v>0</v>
      </c>
      <c r="G9381">
        <f t="shared" si="438"/>
        <v>0</v>
      </c>
      <c r="H9381">
        <v>26100</v>
      </c>
      <c r="I9381">
        <f t="shared" si="439"/>
        <v>26100</v>
      </c>
      <c r="J9381" s="4">
        <f t="shared" si="440"/>
        <v>0</v>
      </c>
      <c r="K9381" s="4"/>
    </row>
    <row r="9382" spans="1:11" x14ac:dyDescent="0.3">
      <c r="A9382" s="1">
        <v>43890</v>
      </c>
      <c r="B9382" s="3" t="s">
        <v>190</v>
      </c>
      <c r="C9382" s="2" t="s">
        <v>39</v>
      </c>
      <c r="D9382" t="s">
        <v>12</v>
      </c>
      <c r="E9382">
        <v>108</v>
      </c>
      <c r="F9382">
        <v>105</v>
      </c>
      <c r="G9382">
        <f t="shared" si="438"/>
        <v>213</v>
      </c>
      <c r="H9382">
        <v>59578</v>
      </c>
      <c r="I9382">
        <f t="shared" si="439"/>
        <v>59791</v>
      </c>
      <c r="J9382" s="4">
        <f t="shared" si="440"/>
        <v>0.35624090582194645</v>
      </c>
      <c r="K9382" s="4"/>
    </row>
    <row r="9383" spans="1:11" x14ac:dyDescent="0.3">
      <c r="A9383" s="1">
        <v>43921</v>
      </c>
      <c r="B9383" s="3" t="s">
        <v>190</v>
      </c>
      <c r="C9383" s="2" t="s">
        <v>39</v>
      </c>
      <c r="D9383" t="s">
        <v>12</v>
      </c>
      <c r="E9383">
        <v>105</v>
      </c>
      <c r="F9383">
        <v>108</v>
      </c>
      <c r="G9383">
        <f t="shared" si="438"/>
        <v>213</v>
      </c>
      <c r="H9383">
        <v>59205</v>
      </c>
      <c r="I9383">
        <f t="shared" si="439"/>
        <v>59418</v>
      </c>
      <c r="J9383" s="4">
        <f t="shared" si="440"/>
        <v>0.35847722912248814</v>
      </c>
      <c r="K9383" s="4"/>
    </row>
    <row r="9384" spans="1:11" x14ac:dyDescent="0.3">
      <c r="A9384" s="1">
        <v>43921</v>
      </c>
      <c r="B9384" s="3" t="s">
        <v>190</v>
      </c>
      <c r="C9384" s="2" t="s">
        <v>39</v>
      </c>
      <c r="D9384" t="s">
        <v>14</v>
      </c>
      <c r="E9384">
        <v>0</v>
      </c>
      <c r="F9384">
        <v>0</v>
      </c>
      <c r="G9384">
        <f t="shared" si="438"/>
        <v>0</v>
      </c>
      <c r="H9384">
        <v>26029</v>
      </c>
      <c r="I9384">
        <f t="shared" si="439"/>
        <v>26029</v>
      </c>
      <c r="J9384" s="4">
        <f t="shared" si="440"/>
        <v>0</v>
      </c>
      <c r="K9384" s="4"/>
    </row>
    <row r="9385" spans="1:11" x14ac:dyDescent="0.3">
      <c r="A9385" s="1">
        <v>43951</v>
      </c>
      <c r="B9385" s="3" t="s">
        <v>190</v>
      </c>
      <c r="C9385" s="2" t="s">
        <v>39</v>
      </c>
      <c r="D9385" t="s">
        <v>14</v>
      </c>
      <c r="E9385">
        <v>0</v>
      </c>
      <c r="F9385">
        <v>0</v>
      </c>
      <c r="G9385">
        <f t="shared" si="438"/>
        <v>0</v>
      </c>
      <c r="H9385">
        <v>25978</v>
      </c>
      <c r="I9385">
        <f t="shared" si="439"/>
        <v>25978</v>
      </c>
      <c r="J9385" s="4">
        <f t="shared" si="440"/>
        <v>0</v>
      </c>
      <c r="K9385" s="4"/>
    </row>
    <row r="9386" spans="1:11" x14ac:dyDescent="0.3">
      <c r="A9386" s="1">
        <v>43951</v>
      </c>
      <c r="B9386" s="3" t="s">
        <v>190</v>
      </c>
      <c r="C9386" s="2" t="s">
        <v>39</v>
      </c>
      <c r="D9386" t="s">
        <v>12</v>
      </c>
      <c r="E9386">
        <v>99</v>
      </c>
      <c r="F9386">
        <v>106</v>
      </c>
      <c r="G9386">
        <f t="shared" si="438"/>
        <v>205</v>
      </c>
      <c r="H9386">
        <v>58649</v>
      </c>
      <c r="I9386">
        <f t="shared" si="439"/>
        <v>58854</v>
      </c>
      <c r="J9386" s="4">
        <f t="shared" si="440"/>
        <v>0.34831957046250045</v>
      </c>
      <c r="K9386" s="4"/>
    </row>
    <row r="9387" spans="1:11" x14ac:dyDescent="0.3">
      <c r="A9387" s="1">
        <v>43982</v>
      </c>
      <c r="B9387" s="3" t="s">
        <v>190</v>
      </c>
      <c r="C9387" s="2" t="s">
        <v>39</v>
      </c>
      <c r="D9387" t="s">
        <v>12</v>
      </c>
      <c r="E9387">
        <v>99</v>
      </c>
      <c r="F9387">
        <v>108</v>
      </c>
      <c r="G9387">
        <f t="shared" si="438"/>
        <v>207</v>
      </c>
      <c r="H9387">
        <v>58239</v>
      </c>
      <c r="I9387">
        <f t="shared" si="439"/>
        <v>58446</v>
      </c>
      <c r="J9387" s="4">
        <f t="shared" si="440"/>
        <v>0.3541730828457037</v>
      </c>
      <c r="K9387" s="4"/>
    </row>
    <row r="9388" spans="1:11" x14ac:dyDescent="0.3">
      <c r="A9388" s="1">
        <v>43982</v>
      </c>
      <c r="B9388" s="3" t="s">
        <v>190</v>
      </c>
      <c r="C9388" s="2" t="s">
        <v>39</v>
      </c>
      <c r="D9388" t="s">
        <v>14</v>
      </c>
      <c r="E9388">
        <v>0</v>
      </c>
      <c r="F9388">
        <v>0</v>
      </c>
      <c r="G9388">
        <f t="shared" si="438"/>
        <v>0</v>
      </c>
      <c r="H9388">
        <v>26001</v>
      </c>
      <c r="I9388">
        <f t="shared" si="439"/>
        <v>26001</v>
      </c>
      <c r="J9388" s="4">
        <f t="shared" si="440"/>
        <v>0</v>
      </c>
      <c r="K9388" s="4"/>
    </row>
    <row r="9389" spans="1:11" x14ac:dyDescent="0.3">
      <c r="A9389" s="1">
        <v>44012</v>
      </c>
      <c r="B9389" s="3" t="s">
        <v>190</v>
      </c>
      <c r="C9389" s="2" t="s">
        <v>39</v>
      </c>
      <c r="D9389" t="s">
        <v>14</v>
      </c>
      <c r="E9389">
        <v>0</v>
      </c>
      <c r="F9389">
        <v>0</v>
      </c>
      <c r="G9389">
        <f t="shared" si="438"/>
        <v>0</v>
      </c>
      <c r="H9389">
        <v>26209</v>
      </c>
      <c r="I9389">
        <f t="shared" si="439"/>
        <v>26209</v>
      </c>
      <c r="J9389" s="4">
        <f t="shared" si="440"/>
        <v>0</v>
      </c>
      <c r="K9389" s="4"/>
    </row>
    <row r="9390" spans="1:11" x14ac:dyDescent="0.3">
      <c r="A9390" s="1">
        <v>44012</v>
      </c>
      <c r="B9390" s="3" t="s">
        <v>190</v>
      </c>
      <c r="C9390" s="2" t="s">
        <v>39</v>
      </c>
      <c r="D9390" t="s">
        <v>12</v>
      </c>
      <c r="E9390">
        <v>102</v>
      </c>
      <c r="F9390">
        <v>111</v>
      </c>
      <c r="G9390">
        <f t="shared" si="438"/>
        <v>213</v>
      </c>
      <c r="H9390">
        <v>58173</v>
      </c>
      <c r="I9390">
        <f t="shared" si="439"/>
        <v>58386</v>
      </c>
      <c r="J9390" s="4">
        <f t="shared" si="440"/>
        <v>0.3648134826842051</v>
      </c>
      <c r="K9390" s="4"/>
    </row>
    <row r="9391" spans="1:11" x14ac:dyDescent="0.3">
      <c r="A9391" s="1">
        <v>44043</v>
      </c>
      <c r="B9391" s="3" t="s">
        <v>190</v>
      </c>
      <c r="C9391" s="2" t="s">
        <v>39</v>
      </c>
      <c r="D9391" t="s">
        <v>14</v>
      </c>
      <c r="E9391">
        <v>0</v>
      </c>
      <c r="F9391">
        <v>0</v>
      </c>
      <c r="G9391">
        <f t="shared" si="438"/>
        <v>0</v>
      </c>
      <c r="H9391">
        <v>26285</v>
      </c>
      <c r="I9391">
        <f t="shared" si="439"/>
        <v>26285</v>
      </c>
      <c r="J9391" s="4">
        <f t="shared" si="440"/>
        <v>0</v>
      </c>
      <c r="K9391" s="4"/>
    </row>
    <row r="9392" spans="1:11" x14ac:dyDescent="0.3">
      <c r="A9392" s="1">
        <v>44043</v>
      </c>
      <c r="B9392" s="3" t="s">
        <v>190</v>
      </c>
      <c r="C9392" s="2" t="s">
        <v>39</v>
      </c>
      <c r="D9392" t="s">
        <v>12</v>
      </c>
      <c r="E9392">
        <v>107</v>
      </c>
      <c r="F9392">
        <v>115</v>
      </c>
      <c r="G9392">
        <f t="shared" si="438"/>
        <v>222</v>
      </c>
      <c r="H9392">
        <v>58135</v>
      </c>
      <c r="I9392">
        <f t="shared" si="439"/>
        <v>58357</v>
      </c>
      <c r="J9392" s="4">
        <f t="shared" si="440"/>
        <v>0.38041708792432782</v>
      </c>
      <c r="K9392" s="4"/>
    </row>
    <row r="9393" spans="1:11" x14ac:dyDescent="0.3">
      <c r="A9393" s="1">
        <v>44074</v>
      </c>
      <c r="B9393" s="3" t="s">
        <v>190</v>
      </c>
      <c r="C9393" s="2" t="s">
        <v>39</v>
      </c>
      <c r="D9393" t="s">
        <v>12</v>
      </c>
      <c r="E9393">
        <v>112</v>
      </c>
      <c r="F9393">
        <v>117</v>
      </c>
      <c r="G9393">
        <f t="shared" si="438"/>
        <v>229</v>
      </c>
      <c r="H9393">
        <v>58206</v>
      </c>
      <c r="I9393">
        <f t="shared" si="439"/>
        <v>58435</v>
      </c>
      <c r="J9393" s="4">
        <f t="shared" si="440"/>
        <v>0.39188842303414051</v>
      </c>
      <c r="K9393" s="4"/>
    </row>
    <row r="9394" spans="1:11" x14ac:dyDescent="0.3">
      <c r="A9394" s="1">
        <v>44074</v>
      </c>
      <c r="B9394" s="3" t="s">
        <v>190</v>
      </c>
      <c r="C9394" s="2" t="s">
        <v>39</v>
      </c>
      <c r="D9394" t="s">
        <v>14</v>
      </c>
      <c r="E9394">
        <v>0</v>
      </c>
      <c r="F9394">
        <v>0</v>
      </c>
      <c r="G9394">
        <f t="shared" si="438"/>
        <v>0</v>
      </c>
      <c r="H9394">
        <v>26363</v>
      </c>
      <c r="I9394">
        <f t="shared" si="439"/>
        <v>26363</v>
      </c>
      <c r="J9394" s="4">
        <f t="shared" si="440"/>
        <v>0</v>
      </c>
      <c r="K9394" s="4"/>
    </row>
    <row r="9395" spans="1:11" x14ac:dyDescent="0.3">
      <c r="A9395" s="1">
        <v>44104</v>
      </c>
      <c r="B9395" s="3" t="s">
        <v>190</v>
      </c>
      <c r="C9395" s="2" t="s">
        <v>39</v>
      </c>
      <c r="D9395" t="s">
        <v>12</v>
      </c>
      <c r="E9395">
        <v>111</v>
      </c>
      <c r="F9395">
        <v>117</v>
      </c>
      <c r="G9395">
        <f t="shared" si="438"/>
        <v>228</v>
      </c>
      <c r="H9395">
        <v>58310</v>
      </c>
      <c r="I9395">
        <f t="shared" si="439"/>
        <v>58538</v>
      </c>
      <c r="J9395" s="4">
        <f t="shared" si="440"/>
        <v>0.38949058731080666</v>
      </c>
      <c r="K9395" s="4"/>
    </row>
    <row r="9396" spans="1:11" x14ac:dyDescent="0.3">
      <c r="A9396" s="1">
        <v>44104</v>
      </c>
      <c r="B9396" s="3" t="s">
        <v>190</v>
      </c>
      <c r="C9396" s="2" t="s">
        <v>39</v>
      </c>
      <c r="D9396" t="s">
        <v>14</v>
      </c>
      <c r="E9396">
        <v>0</v>
      </c>
      <c r="F9396">
        <v>0</v>
      </c>
      <c r="G9396">
        <f t="shared" si="438"/>
        <v>0</v>
      </c>
      <c r="H9396">
        <v>26447</v>
      </c>
      <c r="I9396">
        <f t="shared" si="439"/>
        <v>26447</v>
      </c>
      <c r="J9396" s="4">
        <f t="shared" si="440"/>
        <v>0</v>
      </c>
      <c r="K9396" s="4"/>
    </row>
    <row r="9397" spans="1:11" x14ac:dyDescent="0.3">
      <c r="A9397" s="1">
        <v>44135</v>
      </c>
      <c r="B9397" s="3" t="s">
        <v>190</v>
      </c>
      <c r="C9397" s="2" t="s">
        <v>39</v>
      </c>
      <c r="D9397" t="s">
        <v>14</v>
      </c>
      <c r="E9397">
        <v>0</v>
      </c>
      <c r="F9397">
        <v>0</v>
      </c>
      <c r="G9397">
        <f t="shared" si="438"/>
        <v>0</v>
      </c>
      <c r="H9397">
        <v>26497</v>
      </c>
      <c r="I9397">
        <f t="shared" si="439"/>
        <v>26497</v>
      </c>
      <c r="J9397" s="4">
        <f t="shared" si="440"/>
        <v>0</v>
      </c>
      <c r="K9397" s="4"/>
    </row>
    <row r="9398" spans="1:11" x14ac:dyDescent="0.3">
      <c r="A9398" s="1">
        <v>44135</v>
      </c>
      <c r="B9398" s="3" t="s">
        <v>190</v>
      </c>
      <c r="C9398" s="2" t="s">
        <v>39</v>
      </c>
      <c r="D9398" t="s">
        <v>12</v>
      </c>
      <c r="E9398">
        <v>114</v>
      </c>
      <c r="F9398">
        <v>115</v>
      </c>
      <c r="G9398">
        <f t="shared" si="438"/>
        <v>229</v>
      </c>
      <c r="H9398">
        <v>58449</v>
      </c>
      <c r="I9398">
        <f t="shared" si="439"/>
        <v>58678</v>
      </c>
      <c r="J9398" s="4">
        <f t="shared" si="440"/>
        <v>0.39026551688878286</v>
      </c>
      <c r="K9398" s="4"/>
    </row>
    <row r="9399" spans="1:11" x14ac:dyDescent="0.3">
      <c r="A9399" s="1">
        <v>44165</v>
      </c>
      <c r="B9399" s="3" t="s">
        <v>190</v>
      </c>
      <c r="C9399" s="2" t="s">
        <v>39</v>
      </c>
      <c r="D9399" t="s">
        <v>14</v>
      </c>
      <c r="E9399">
        <v>0</v>
      </c>
      <c r="F9399">
        <v>0</v>
      </c>
      <c r="G9399">
        <f t="shared" si="438"/>
        <v>0</v>
      </c>
      <c r="H9399">
        <v>26547</v>
      </c>
      <c r="I9399">
        <f t="shared" si="439"/>
        <v>26547</v>
      </c>
      <c r="J9399" s="4">
        <f t="shared" si="440"/>
        <v>0</v>
      </c>
      <c r="K9399" s="4"/>
    </row>
    <row r="9400" spans="1:11" x14ac:dyDescent="0.3">
      <c r="A9400" s="1">
        <v>44165</v>
      </c>
      <c r="B9400" s="3" t="s">
        <v>190</v>
      </c>
      <c r="C9400" s="2" t="s">
        <v>39</v>
      </c>
      <c r="D9400" t="s">
        <v>12</v>
      </c>
      <c r="E9400">
        <v>117</v>
      </c>
      <c r="F9400">
        <v>117</v>
      </c>
      <c r="G9400">
        <f t="shared" si="438"/>
        <v>234</v>
      </c>
      <c r="H9400">
        <v>58631</v>
      </c>
      <c r="I9400">
        <f t="shared" si="439"/>
        <v>58865</v>
      </c>
      <c r="J9400" s="4">
        <f t="shared" si="440"/>
        <v>0.39751974857725303</v>
      </c>
      <c r="K9400" s="4"/>
    </row>
    <row r="9401" spans="1:11" x14ac:dyDescent="0.3">
      <c r="A9401" s="1">
        <v>44196</v>
      </c>
      <c r="B9401" s="3" t="s">
        <v>190</v>
      </c>
      <c r="C9401" s="2" t="s">
        <v>39</v>
      </c>
      <c r="D9401" t="s">
        <v>12</v>
      </c>
      <c r="E9401">
        <v>123</v>
      </c>
      <c r="F9401">
        <v>122</v>
      </c>
      <c r="G9401">
        <f t="shared" si="438"/>
        <v>245</v>
      </c>
      <c r="H9401">
        <v>58842</v>
      </c>
      <c r="I9401">
        <f t="shared" si="439"/>
        <v>59087</v>
      </c>
      <c r="J9401" s="4">
        <f t="shared" si="440"/>
        <v>0.41464281483236581</v>
      </c>
      <c r="K9401" s="4"/>
    </row>
    <row r="9402" spans="1:11" x14ac:dyDescent="0.3">
      <c r="A9402" s="1">
        <v>44196</v>
      </c>
      <c r="B9402" s="3" t="s">
        <v>190</v>
      </c>
      <c r="C9402" s="2" t="s">
        <v>39</v>
      </c>
      <c r="D9402" t="s">
        <v>14</v>
      </c>
      <c r="E9402">
        <v>0</v>
      </c>
      <c r="F9402">
        <v>0</v>
      </c>
      <c r="G9402">
        <f t="shared" si="438"/>
        <v>0</v>
      </c>
      <c r="H9402">
        <v>26622</v>
      </c>
      <c r="I9402">
        <f t="shared" si="439"/>
        <v>26622</v>
      </c>
      <c r="J9402" s="4">
        <f t="shared" si="440"/>
        <v>0</v>
      </c>
      <c r="K9402" s="4"/>
    </row>
    <row r="9403" spans="1:11" x14ac:dyDescent="0.3">
      <c r="A9403" s="1">
        <v>44227</v>
      </c>
      <c r="B9403" s="3" t="s">
        <v>190</v>
      </c>
      <c r="C9403" s="2" t="s">
        <v>39</v>
      </c>
      <c r="D9403" t="s">
        <v>12</v>
      </c>
      <c r="E9403">
        <v>126</v>
      </c>
      <c r="F9403">
        <v>131</v>
      </c>
      <c r="G9403">
        <f t="shared" si="438"/>
        <v>257</v>
      </c>
      <c r="H9403">
        <v>58903</v>
      </c>
      <c r="I9403">
        <f t="shared" si="439"/>
        <v>59160</v>
      </c>
      <c r="J9403" s="4">
        <f t="shared" si="440"/>
        <v>0.43441514536849224</v>
      </c>
      <c r="K9403" s="4"/>
    </row>
    <row r="9404" spans="1:11" x14ac:dyDescent="0.3">
      <c r="A9404" s="1">
        <v>44227</v>
      </c>
      <c r="B9404" s="3" t="s">
        <v>190</v>
      </c>
      <c r="C9404" s="2" t="s">
        <v>39</v>
      </c>
      <c r="D9404" t="s">
        <v>14</v>
      </c>
      <c r="E9404">
        <v>0</v>
      </c>
      <c r="F9404">
        <v>0</v>
      </c>
      <c r="G9404">
        <f t="shared" si="438"/>
        <v>0</v>
      </c>
      <c r="H9404">
        <v>26714</v>
      </c>
      <c r="I9404">
        <f t="shared" si="439"/>
        <v>26714</v>
      </c>
      <c r="J9404" s="4">
        <f t="shared" si="440"/>
        <v>0</v>
      </c>
      <c r="K9404" s="4"/>
    </row>
    <row r="9405" spans="1:11" x14ac:dyDescent="0.3">
      <c r="A9405" s="1">
        <v>44255</v>
      </c>
      <c r="B9405" s="3" t="s">
        <v>190</v>
      </c>
      <c r="C9405" s="2" t="s">
        <v>39</v>
      </c>
      <c r="D9405" t="s">
        <v>12</v>
      </c>
      <c r="E9405">
        <v>127</v>
      </c>
      <c r="F9405">
        <v>132</v>
      </c>
      <c r="G9405">
        <f t="shared" si="438"/>
        <v>259</v>
      </c>
      <c r="H9405">
        <v>58860</v>
      </c>
      <c r="I9405">
        <f t="shared" si="439"/>
        <v>59119</v>
      </c>
      <c r="J9405" s="4">
        <f t="shared" si="440"/>
        <v>0.43809942658028722</v>
      </c>
      <c r="K9405" s="4"/>
    </row>
    <row r="9406" spans="1:11" x14ac:dyDescent="0.3">
      <c r="A9406" s="1">
        <v>44255</v>
      </c>
      <c r="B9406" s="3" t="s">
        <v>190</v>
      </c>
      <c r="C9406" s="2" t="s">
        <v>39</v>
      </c>
      <c r="D9406" t="s">
        <v>14</v>
      </c>
      <c r="E9406">
        <v>0</v>
      </c>
      <c r="F9406">
        <v>0</v>
      </c>
      <c r="G9406">
        <f t="shared" si="438"/>
        <v>0</v>
      </c>
      <c r="H9406">
        <v>26704</v>
      </c>
      <c r="I9406">
        <f t="shared" si="439"/>
        <v>26704</v>
      </c>
      <c r="J9406" s="4">
        <f t="shared" si="440"/>
        <v>0</v>
      </c>
      <c r="K9406" s="4"/>
    </row>
    <row r="9407" spans="1:11" x14ac:dyDescent="0.3">
      <c r="A9407" s="1">
        <v>44286</v>
      </c>
      <c r="B9407" s="3" t="s">
        <v>190</v>
      </c>
      <c r="C9407" s="2" t="s">
        <v>39</v>
      </c>
      <c r="D9407" t="s">
        <v>14</v>
      </c>
      <c r="E9407">
        <v>0</v>
      </c>
      <c r="F9407">
        <v>0</v>
      </c>
      <c r="G9407">
        <f t="shared" si="438"/>
        <v>0</v>
      </c>
      <c r="H9407">
        <v>26811</v>
      </c>
      <c r="I9407">
        <f t="shared" si="439"/>
        <v>26811</v>
      </c>
      <c r="J9407" s="4">
        <f t="shared" si="440"/>
        <v>0</v>
      </c>
      <c r="K9407" s="4"/>
    </row>
    <row r="9408" spans="1:11" x14ac:dyDescent="0.3">
      <c r="A9408" s="1">
        <v>44286</v>
      </c>
      <c r="B9408" s="3" t="s">
        <v>190</v>
      </c>
      <c r="C9408" s="2" t="s">
        <v>39</v>
      </c>
      <c r="D9408" t="s">
        <v>12</v>
      </c>
      <c r="E9408">
        <v>130</v>
      </c>
      <c r="F9408">
        <v>134</v>
      </c>
      <c r="G9408">
        <f t="shared" si="438"/>
        <v>264</v>
      </c>
      <c r="H9408">
        <v>59292</v>
      </c>
      <c r="I9408">
        <f t="shared" si="439"/>
        <v>59556</v>
      </c>
      <c r="J9408" s="4">
        <f t="shared" si="440"/>
        <v>0.44328027402780579</v>
      </c>
      <c r="K9408" s="4"/>
    </row>
    <row r="9409" spans="1:11" x14ac:dyDescent="0.3">
      <c r="A9409" s="1">
        <v>44316</v>
      </c>
      <c r="B9409" s="3" t="s">
        <v>190</v>
      </c>
      <c r="C9409" s="2" t="s">
        <v>39</v>
      </c>
      <c r="D9409" t="s">
        <v>12</v>
      </c>
      <c r="E9409">
        <v>146</v>
      </c>
      <c r="F9409">
        <v>135</v>
      </c>
      <c r="G9409">
        <f t="shared" si="438"/>
        <v>281</v>
      </c>
      <c r="H9409">
        <v>59776</v>
      </c>
      <c r="I9409">
        <f t="shared" si="439"/>
        <v>60057</v>
      </c>
      <c r="J9409" s="4">
        <f t="shared" si="440"/>
        <v>0.46788883893634381</v>
      </c>
      <c r="K9409" s="4"/>
    </row>
    <row r="9410" spans="1:11" x14ac:dyDescent="0.3">
      <c r="A9410" s="1">
        <v>44316</v>
      </c>
      <c r="B9410" s="3" t="s">
        <v>190</v>
      </c>
      <c r="C9410" s="2" t="s">
        <v>39</v>
      </c>
      <c r="D9410" t="s">
        <v>14</v>
      </c>
      <c r="E9410">
        <v>0</v>
      </c>
      <c r="F9410">
        <v>0</v>
      </c>
      <c r="G9410">
        <f t="shared" ref="G9410:G9473" si="441">E9410+F9410</f>
        <v>0</v>
      </c>
      <c r="H9410">
        <v>26910</v>
      </c>
      <c r="I9410">
        <f t="shared" ref="I9410:I9473" si="442">H9410+G9410</f>
        <v>26910</v>
      </c>
      <c r="J9410" s="4">
        <f t="shared" ref="J9410:J9473" si="443">G9410*100/I9410</f>
        <v>0</v>
      </c>
      <c r="K9410" s="4"/>
    </row>
    <row r="9411" spans="1:11" x14ac:dyDescent="0.3">
      <c r="A9411" s="1">
        <v>44347</v>
      </c>
      <c r="B9411" s="3" t="s">
        <v>190</v>
      </c>
      <c r="C9411" s="2" t="s">
        <v>39</v>
      </c>
      <c r="D9411" t="s">
        <v>14</v>
      </c>
      <c r="E9411">
        <v>0</v>
      </c>
      <c r="F9411">
        <v>0</v>
      </c>
      <c r="G9411">
        <f t="shared" si="441"/>
        <v>0</v>
      </c>
      <c r="H9411">
        <v>26895</v>
      </c>
      <c r="I9411">
        <f t="shared" si="442"/>
        <v>26895</v>
      </c>
      <c r="J9411" s="4">
        <f t="shared" si="443"/>
        <v>0</v>
      </c>
      <c r="K9411" s="4"/>
    </row>
    <row r="9412" spans="1:11" x14ac:dyDescent="0.3">
      <c r="A9412" s="1">
        <v>44347</v>
      </c>
      <c r="B9412" s="3" t="s">
        <v>190</v>
      </c>
      <c r="C9412" s="2" t="s">
        <v>39</v>
      </c>
      <c r="D9412" t="s">
        <v>12</v>
      </c>
      <c r="E9412">
        <v>157</v>
      </c>
      <c r="F9412">
        <v>135</v>
      </c>
      <c r="G9412">
        <f t="shared" si="441"/>
        <v>292</v>
      </c>
      <c r="H9412">
        <v>59806</v>
      </c>
      <c r="I9412">
        <f t="shared" si="442"/>
        <v>60098</v>
      </c>
      <c r="J9412" s="4">
        <f t="shared" si="443"/>
        <v>0.48587307397916735</v>
      </c>
      <c r="K9412" s="4"/>
    </row>
    <row r="9413" spans="1:11" x14ac:dyDescent="0.3">
      <c r="A9413" s="1">
        <v>44377</v>
      </c>
      <c r="B9413" s="3" t="s">
        <v>190</v>
      </c>
      <c r="C9413" s="2" t="s">
        <v>39</v>
      </c>
      <c r="D9413" t="s">
        <v>12</v>
      </c>
      <c r="E9413">
        <v>163</v>
      </c>
      <c r="F9413">
        <v>139</v>
      </c>
      <c r="G9413">
        <f t="shared" si="441"/>
        <v>302</v>
      </c>
      <c r="H9413">
        <v>59676</v>
      </c>
      <c r="I9413">
        <f t="shared" si="442"/>
        <v>59978</v>
      </c>
      <c r="J9413" s="4">
        <f t="shared" si="443"/>
        <v>0.50351795658408083</v>
      </c>
      <c r="K9413" s="4"/>
    </row>
    <row r="9414" spans="1:11" x14ac:dyDescent="0.3">
      <c r="A9414" s="1">
        <v>44377</v>
      </c>
      <c r="B9414" s="3" t="s">
        <v>190</v>
      </c>
      <c r="C9414" s="2" t="s">
        <v>39</v>
      </c>
      <c r="D9414" t="s">
        <v>14</v>
      </c>
      <c r="E9414">
        <v>0</v>
      </c>
      <c r="F9414">
        <v>0</v>
      </c>
      <c r="G9414">
        <f t="shared" si="441"/>
        <v>0</v>
      </c>
      <c r="H9414">
        <v>26859</v>
      </c>
      <c r="I9414">
        <f t="shared" si="442"/>
        <v>26859</v>
      </c>
      <c r="J9414" s="4">
        <f t="shared" si="443"/>
        <v>0</v>
      </c>
      <c r="K9414" s="4"/>
    </row>
    <row r="9415" spans="1:11" x14ac:dyDescent="0.3">
      <c r="A9415" s="1">
        <v>44408</v>
      </c>
      <c r="B9415" s="3" t="s">
        <v>190</v>
      </c>
      <c r="C9415" s="2" t="s">
        <v>39</v>
      </c>
      <c r="D9415" t="s">
        <v>12</v>
      </c>
      <c r="E9415">
        <v>165</v>
      </c>
      <c r="F9415">
        <v>144</v>
      </c>
      <c r="G9415">
        <f t="shared" si="441"/>
        <v>309</v>
      </c>
      <c r="H9415">
        <v>59652</v>
      </c>
      <c r="I9415">
        <f t="shared" si="442"/>
        <v>59961</v>
      </c>
      <c r="J9415" s="4">
        <f t="shared" si="443"/>
        <v>0.51533496772902387</v>
      </c>
      <c r="K9415" s="4"/>
    </row>
    <row r="9416" spans="1:11" x14ac:dyDescent="0.3">
      <c r="A9416" s="1">
        <v>44408</v>
      </c>
      <c r="B9416" s="3" t="s">
        <v>190</v>
      </c>
      <c r="C9416" s="2" t="s">
        <v>39</v>
      </c>
      <c r="D9416" t="s">
        <v>14</v>
      </c>
      <c r="E9416">
        <v>0</v>
      </c>
      <c r="F9416">
        <v>0</v>
      </c>
      <c r="G9416">
        <f t="shared" si="441"/>
        <v>0</v>
      </c>
      <c r="H9416">
        <v>26765</v>
      </c>
      <c r="I9416">
        <f t="shared" si="442"/>
        <v>26765</v>
      </c>
      <c r="J9416" s="4">
        <f t="shared" si="443"/>
        <v>0</v>
      </c>
      <c r="K9416" s="4"/>
    </row>
    <row r="9417" spans="1:11" x14ac:dyDescent="0.3">
      <c r="A9417" s="1">
        <v>44439</v>
      </c>
      <c r="B9417" s="3" t="s">
        <v>190</v>
      </c>
      <c r="C9417" s="2" t="s">
        <v>39</v>
      </c>
      <c r="D9417" t="s">
        <v>12</v>
      </c>
      <c r="E9417">
        <v>181</v>
      </c>
      <c r="F9417">
        <v>151</v>
      </c>
      <c r="G9417">
        <f t="shared" si="441"/>
        <v>332</v>
      </c>
      <c r="H9417">
        <v>59641</v>
      </c>
      <c r="I9417">
        <f t="shared" si="442"/>
        <v>59973</v>
      </c>
      <c r="J9417" s="4">
        <f t="shared" si="443"/>
        <v>0.55358244543377855</v>
      </c>
      <c r="K9417" s="4"/>
    </row>
    <row r="9418" spans="1:11" x14ac:dyDescent="0.3">
      <c r="A9418" s="1">
        <v>44439</v>
      </c>
      <c r="B9418" s="3" t="s">
        <v>190</v>
      </c>
      <c r="C9418" s="2" t="s">
        <v>39</v>
      </c>
      <c r="D9418" t="s">
        <v>14</v>
      </c>
      <c r="E9418">
        <v>0</v>
      </c>
      <c r="F9418">
        <v>0</v>
      </c>
      <c r="G9418">
        <f t="shared" si="441"/>
        <v>0</v>
      </c>
      <c r="H9418">
        <v>26747</v>
      </c>
      <c r="I9418">
        <f t="shared" si="442"/>
        <v>26747</v>
      </c>
      <c r="J9418" s="4">
        <f t="shared" si="443"/>
        <v>0</v>
      </c>
      <c r="K9418" s="4"/>
    </row>
    <row r="9419" spans="1:11" x14ac:dyDescent="0.3">
      <c r="A9419" s="1">
        <v>44469</v>
      </c>
      <c r="B9419" s="3" t="s">
        <v>190</v>
      </c>
      <c r="C9419" s="2" t="s">
        <v>39</v>
      </c>
      <c r="D9419" t="s">
        <v>12</v>
      </c>
      <c r="E9419">
        <v>185</v>
      </c>
      <c r="F9419">
        <v>149</v>
      </c>
      <c r="G9419">
        <f t="shared" si="441"/>
        <v>334</v>
      </c>
      <c r="H9419">
        <v>59582</v>
      </c>
      <c r="I9419">
        <f t="shared" si="442"/>
        <v>59916</v>
      </c>
      <c r="J9419" s="4">
        <f t="shared" si="443"/>
        <v>0.55744709259630154</v>
      </c>
      <c r="K9419" s="4"/>
    </row>
    <row r="9420" spans="1:11" x14ac:dyDescent="0.3">
      <c r="A9420" s="1">
        <v>44469</v>
      </c>
      <c r="B9420" s="3" t="s">
        <v>190</v>
      </c>
      <c r="C9420" s="2" t="s">
        <v>39</v>
      </c>
      <c r="D9420" t="s">
        <v>14</v>
      </c>
      <c r="E9420">
        <v>0</v>
      </c>
      <c r="F9420">
        <v>0</v>
      </c>
      <c r="G9420">
        <f t="shared" si="441"/>
        <v>0</v>
      </c>
      <c r="H9420">
        <v>26702</v>
      </c>
      <c r="I9420">
        <f t="shared" si="442"/>
        <v>26702</v>
      </c>
      <c r="J9420" s="4">
        <f t="shared" si="443"/>
        <v>0</v>
      </c>
      <c r="K9420" s="4"/>
    </row>
    <row r="9421" spans="1:11" x14ac:dyDescent="0.3">
      <c r="A9421" s="1">
        <v>44500</v>
      </c>
      <c r="B9421" s="3" t="s">
        <v>190</v>
      </c>
      <c r="C9421" s="2" t="s">
        <v>39</v>
      </c>
      <c r="D9421" t="s">
        <v>14</v>
      </c>
      <c r="E9421">
        <v>0</v>
      </c>
      <c r="F9421">
        <v>0</v>
      </c>
      <c r="G9421">
        <f t="shared" si="441"/>
        <v>0</v>
      </c>
      <c r="H9421">
        <v>26734</v>
      </c>
      <c r="I9421">
        <f t="shared" si="442"/>
        <v>26734</v>
      </c>
      <c r="J9421" s="4">
        <f t="shared" si="443"/>
        <v>0</v>
      </c>
      <c r="K9421" s="4"/>
    </row>
    <row r="9422" spans="1:11" x14ac:dyDescent="0.3">
      <c r="A9422" s="1">
        <v>44500</v>
      </c>
      <c r="B9422" s="3" t="s">
        <v>190</v>
      </c>
      <c r="C9422" s="2" t="s">
        <v>39</v>
      </c>
      <c r="D9422" t="s">
        <v>12</v>
      </c>
      <c r="E9422">
        <v>194</v>
      </c>
      <c r="F9422">
        <v>158</v>
      </c>
      <c r="G9422">
        <f t="shared" si="441"/>
        <v>352</v>
      </c>
      <c r="H9422">
        <v>59622</v>
      </c>
      <c r="I9422">
        <f t="shared" si="442"/>
        <v>59974</v>
      </c>
      <c r="J9422" s="4">
        <f t="shared" si="443"/>
        <v>0.58692099909960982</v>
      </c>
      <c r="K9422" s="4"/>
    </row>
    <row r="9423" spans="1:11" x14ac:dyDescent="0.3">
      <c r="A9423" s="1">
        <v>44530</v>
      </c>
      <c r="B9423" s="3" t="s">
        <v>190</v>
      </c>
      <c r="C9423" s="2" t="s">
        <v>39</v>
      </c>
      <c r="D9423" t="s">
        <v>14</v>
      </c>
      <c r="E9423">
        <v>0</v>
      </c>
      <c r="F9423">
        <v>0</v>
      </c>
      <c r="G9423">
        <f t="shared" si="441"/>
        <v>0</v>
      </c>
      <c r="H9423">
        <v>26715</v>
      </c>
      <c r="I9423">
        <f t="shared" si="442"/>
        <v>26715</v>
      </c>
      <c r="J9423" s="4">
        <f t="shared" si="443"/>
        <v>0</v>
      </c>
      <c r="K9423" s="4"/>
    </row>
    <row r="9424" spans="1:11" x14ac:dyDescent="0.3">
      <c r="A9424" s="1">
        <v>44530</v>
      </c>
      <c r="B9424" s="3" t="s">
        <v>190</v>
      </c>
      <c r="C9424" s="2" t="s">
        <v>39</v>
      </c>
      <c r="D9424" t="s">
        <v>12</v>
      </c>
      <c r="E9424">
        <v>199</v>
      </c>
      <c r="F9424">
        <v>163</v>
      </c>
      <c r="G9424">
        <f t="shared" si="441"/>
        <v>362</v>
      </c>
      <c r="H9424">
        <v>59622</v>
      </c>
      <c r="I9424">
        <f t="shared" si="442"/>
        <v>59984</v>
      </c>
      <c r="J9424" s="4">
        <f t="shared" si="443"/>
        <v>0.60349426513736992</v>
      </c>
      <c r="K9424" s="4"/>
    </row>
    <row r="9425" spans="1:11" x14ac:dyDescent="0.3">
      <c r="A9425" s="1">
        <v>44561</v>
      </c>
      <c r="B9425" s="3" t="s">
        <v>190</v>
      </c>
      <c r="C9425" s="2" t="s">
        <v>39</v>
      </c>
      <c r="D9425" t="s">
        <v>14</v>
      </c>
      <c r="E9425">
        <v>0</v>
      </c>
      <c r="F9425">
        <v>0</v>
      </c>
      <c r="G9425">
        <f t="shared" si="441"/>
        <v>0</v>
      </c>
      <c r="H9425">
        <v>26672</v>
      </c>
      <c r="I9425">
        <f t="shared" si="442"/>
        <v>26672</v>
      </c>
      <c r="J9425" s="4">
        <f t="shared" si="443"/>
        <v>0</v>
      </c>
      <c r="K9425" s="4"/>
    </row>
    <row r="9426" spans="1:11" x14ac:dyDescent="0.3">
      <c r="A9426" s="1">
        <v>44561</v>
      </c>
      <c r="B9426" s="3" t="s">
        <v>190</v>
      </c>
      <c r="C9426" s="2" t="s">
        <v>39</v>
      </c>
      <c r="D9426" t="s">
        <v>12</v>
      </c>
      <c r="E9426">
        <v>206</v>
      </c>
      <c r="F9426">
        <v>164</v>
      </c>
      <c r="G9426">
        <f t="shared" si="441"/>
        <v>370</v>
      </c>
      <c r="H9426">
        <v>59606</v>
      </c>
      <c r="I9426">
        <f t="shared" si="442"/>
        <v>59976</v>
      </c>
      <c r="J9426" s="4">
        <f t="shared" si="443"/>
        <v>0.61691343203948246</v>
      </c>
      <c r="K9426" s="4"/>
    </row>
    <row r="9427" spans="1:11" x14ac:dyDescent="0.3">
      <c r="A9427" s="1">
        <v>44592</v>
      </c>
      <c r="B9427" s="3" t="s">
        <v>190</v>
      </c>
      <c r="C9427" s="2" t="s">
        <v>39</v>
      </c>
      <c r="D9427" t="s">
        <v>14</v>
      </c>
      <c r="E9427">
        <v>0</v>
      </c>
      <c r="F9427">
        <v>0</v>
      </c>
      <c r="G9427">
        <f t="shared" si="441"/>
        <v>0</v>
      </c>
      <c r="H9427">
        <v>26649</v>
      </c>
      <c r="I9427">
        <f t="shared" si="442"/>
        <v>26649</v>
      </c>
      <c r="J9427" s="4">
        <f t="shared" si="443"/>
        <v>0</v>
      </c>
      <c r="K9427" s="4"/>
    </row>
    <row r="9428" spans="1:11" x14ac:dyDescent="0.3">
      <c r="A9428" s="1">
        <v>44592</v>
      </c>
      <c r="B9428" s="3" t="s">
        <v>190</v>
      </c>
      <c r="C9428" s="2" t="s">
        <v>39</v>
      </c>
      <c r="D9428" t="s">
        <v>12</v>
      </c>
      <c r="E9428">
        <v>213</v>
      </c>
      <c r="F9428">
        <v>165</v>
      </c>
      <c r="G9428">
        <f t="shared" si="441"/>
        <v>378</v>
      </c>
      <c r="H9428">
        <v>59508</v>
      </c>
      <c r="I9428">
        <f t="shared" si="442"/>
        <v>59886</v>
      </c>
      <c r="J9428" s="4">
        <f t="shared" si="443"/>
        <v>0.63119927862939584</v>
      </c>
      <c r="K9428" s="4"/>
    </row>
    <row r="9429" spans="1:11" x14ac:dyDescent="0.3">
      <c r="A9429" s="1">
        <v>44620</v>
      </c>
      <c r="B9429" s="3" t="s">
        <v>190</v>
      </c>
      <c r="C9429" s="2" t="s">
        <v>39</v>
      </c>
      <c r="D9429" t="s">
        <v>14</v>
      </c>
      <c r="E9429">
        <v>0</v>
      </c>
      <c r="F9429">
        <v>0</v>
      </c>
      <c r="G9429">
        <f t="shared" si="441"/>
        <v>0</v>
      </c>
      <c r="H9429">
        <v>26602</v>
      </c>
      <c r="I9429">
        <f t="shared" si="442"/>
        <v>26602</v>
      </c>
      <c r="J9429" s="4">
        <f t="shared" si="443"/>
        <v>0</v>
      </c>
      <c r="K9429" s="4"/>
    </row>
    <row r="9430" spans="1:11" x14ac:dyDescent="0.3">
      <c r="A9430" s="1">
        <v>44620</v>
      </c>
      <c r="B9430" s="3" t="s">
        <v>190</v>
      </c>
      <c r="C9430" s="2" t="s">
        <v>39</v>
      </c>
      <c r="D9430" t="s">
        <v>12</v>
      </c>
      <c r="E9430">
        <v>221</v>
      </c>
      <c r="F9430">
        <v>166</v>
      </c>
      <c r="G9430">
        <f t="shared" si="441"/>
        <v>387</v>
      </c>
      <c r="H9430">
        <v>59443</v>
      </c>
      <c r="I9430">
        <f t="shared" si="442"/>
        <v>59830</v>
      </c>
      <c r="J9430" s="4">
        <f t="shared" si="443"/>
        <v>0.6468326926291158</v>
      </c>
      <c r="K9430" s="4"/>
    </row>
    <row r="9431" spans="1:11" x14ac:dyDescent="0.3">
      <c r="A9431" s="1">
        <v>44651</v>
      </c>
      <c r="B9431" s="3" t="s">
        <v>190</v>
      </c>
      <c r="C9431" s="2" t="s">
        <v>39</v>
      </c>
      <c r="D9431" t="s">
        <v>14</v>
      </c>
      <c r="E9431">
        <v>0</v>
      </c>
      <c r="F9431">
        <v>0</v>
      </c>
      <c r="G9431">
        <f t="shared" si="441"/>
        <v>0</v>
      </c>
      <c r="H9431">
        <v>26513</v>
      </c>
      <c r="I9431">
        <f t="shared" si="442"/>
        <v>26513</v>
      </c>
      <c r="J9431" s="4">
        <f t="shared" si="443"/>
        <v>0</v>
      </c>
      <c r="K9431" s="4"/>
    </row>
    <row r="9432" spans="1:11" x14ac:dyDescent="0.3">
      <c r="A9432" s="1">
        <v>44651</v>
      </c>
      <c r="B9432" s="3" t="s">
        <v>190</v>
      </c>
      <c r="C9432" s="2" t="s">
        <v>39</v>
      </c>
      <c r="D9432" t="s">
        <v>12</v>
      </c>
      <c r="E9432">
        <v>226</v>
      </c>
      <c r="F9432">
        <v>164</v>
      </c>
      <c r="G9432">
        <f t="shared" si="441"/>
        <v>390</v>
      </c>
      <c r="H9432">
        <v>59485</v>
      </c>
      <c r="I9432">
        <f t="shared" si="442"/>
        <v>59875</v>
      </c>
      <c r="J9432" s="4">
        <f t="shared" si="443"/>
        <v>0.65135699373695199</v>
      </c>
      <c r="K9432" s="4"/>
    </row>
    <row r="9433" spans="1:11" x14ac:dyDescent="0.3">
      <c r="A9433" s="1">
        <v>44681</v>
      </c>
      <c r="B9433" s="3" t="s">
        <v>190</v>
      </c>
      <c r="C9433" s="2" t="s">
        <v>39</v>
      </c>
      <c r="D9433" t="s">
        <v>14</v>
      </c>
      <c r="E9433">
        <v>0</v>
      </c>
      <c r="F9433">
        <v>0</v>
      </c>
      <c r="G9433">
        <f t="shared" si="441"/>
        <v>0</v>
      </c>
      <c r="H9433">
        <v>26432</v>
      </c>
      <c r="I9433">
        <f t="shared" si="442"/>
        <v>26432</v>
      </c>
      <c r="J9433" s="4">
        <f t="shared" si="443"/>
        <v>0</v>
      </c>
      <c r="K9433" s="4"/>
    </row>
    <row r="9434" spans="1:11" x14ac:dyDescent="0.3">
      <c r="A9434" s="1">
        <v>44681</v>
      </c>
      <c r="B9434" s="3" t="s">
        <v>190</v>
      </c>
      <c r="C9434" s="2" t="s">
        <v>39</v>
      </c>
      <c r="D9434" t="s">
        <v>12</v>
      </c>
      <c r="E9434">
        <v>232</v>
      </c>
      <c r="F9434">
        <v>171</v>
      </c>
      <c r="G9434">
        <f t="shared" si="441"/>
        <v>403</v>
      </c>
      <c r="H9434">
        <v>59510</v>
      </c>
      <c r="I9434">
        <f t="shared" si="442"/>
        <v>59913</v>
      </c>
      <c r="J9434" s="4">
        <f t="shared" si="443"/>
        <v>0.67264199756313325</v>
      </c>
      <c r="K9434" s="4"/>
    </row>
    <row r="9435" spans="1:11" x14ac:dyDescent="0.3">
      <c r="A9435" s="1">
        <v>44712</v>
      </c>
      <c r="B9435" s="3" t="s">
        <v>190</v>
      </c>
      <c r="C9435" s="2" t="s">
        <v>39</v>
      </c>
      <c r="D9435" t="s">
        <v>14</v>
      </c>
      <c r="E9435">
        <v>0</v>
      </c>
      <c r="F9435">
        <v>0</v>
      </c>
      <c r="G9435">
        <f t="shared" si="441"/>
        <v>0</v>
      </c>
      <c r="H9435">
        <v>26416</v>
      </c>
      <c r="I9435">
        <f t="shared" si="442"/>
        <v>26416</v>
      </c>
      <c r="J9435" s="4">
        <f t="shared" si="443"/>
        <v>0</v>
      </c>
      <c r="K9435" s="4"/>
    </row>
    <row r="9436" spans="1:11" x14ac:dyDescent="0.3">
      <c r="A9436" s="1">
        <v>44712</v>
      </c>
      <c r="B9436" s="3" t="s">
        <v>190</v>
      </c>
      <c r="C9436" s="2" t="s">
        <v>39</v>
      </c>
      <c r="D9436" t="s">
        <v>12</v>
      </c>
      <c r="E9436">
        <v>231</v>
      </c>
      <c r="F9436">
        <v>173</v>
      </c>
      <c r="G9436">
        <f t="shared" si="441"/>
        <v>404</v>
      </c>
      <c r="H9436">
        <v>59508</v>
      </c>
      <c r="I9436">
        <f t="shared" si="442"/>
        <v>59912</v>
      </c>
      <c r="J9436" s="4">
        <f t="shared" si="443"/>
        <v>0.67432233943116571</v>
      </c>
      <c r="K9436" s="4"/>
    </row>
    <row r="9437" spans="1:11" x14ac:dyDescent="0.3">
      <c r="A9437" s="1">
        <v>44742</v>
      </c>
      <c r="B9437" s="3" t="s">
        <v>190</v>
      </c>
      <c r="C9437" s="2" t="s">
        <v>39</v>
      </c>
      <c r="D9437" t="s">
        <v>12</v>
      </c>
      <c r="E9437">
        <v>235</v>
      </c>
      <c r="F9437">
        <v>177</v>
      </c>
      <c r="G9437">
        <f t="shared" si="441"/>
        <v>412</v>
      </c>
      <c r="H9437">
        <v>59741</v>
      </c>
      <c r="I9437">
        <f t="shared" si="442"/>
        <v>60153</v>
      </c>
      <c r="J9437" s="4">
        <f t="shared" si="443"/>
        <v>0.68492012035974925</v>
      </c>
      <c r="K9437" s="4"/>
    </row>
    <row r="9438" spans="1:11" x14ac:dyDescent="0.3">
      <c r="A9438" s="1">
        <v>44742</v>
      </c>
      <c r="B9438" s="3" t="s">
        <v>190</v>
      </c>
      <c r="C9438" s="2" t="s">
        <v>39</v>
      </c>
      <c r="D9438" t="s">
        <v>14</v>
      </c>
      <c r="E9438">
        <v>0</v>
      </c>
      <c r="F9438">
        <v>0</v>
      </c>
      <c r="G9438">
        <f t="shared" si="441"/>
        <v>0</v>
      </c>
      <c r="H9438">
        <v>26404</v>
      </c>
      <c r="I9438">
        <f t="shared" si="442"/>
        <v>26404</v>
      </c>
      <c r="J9438" s="4">
        <f t="shared" si="443"/>
        <v>0</v>
      </c>
      <c r="K9438" s="4"/>
    </row>
    <row r="9439" spans="1:11" x14ac:dyDescent="0.3">
      <c r="A9439" s="1">
        <v>44773</v>
      </c>
      <c r="B9439" s="3" t="s">
        <v>190</v>
      </c>
      <c r="C9439" s="2" t="s">
        <v>39</v>
      </c>
      <c r="D9439" t="s">
        <v>14</v>
      </c>
      <c r="E9439">
        <v>0</v>
      </c>
      <c r="F9439">
        <v>0</v>
      </c>
      <c r="G9439">
        <f t="shared" si="441"/>
        <v>0</v>
      </c>
      <c r="H9439">
        <v>26338</v>
      </c>
      <c r="I9439">
        <f t="shared" si="442"/>
        <v>26338</v>
      </c>
      <c r="J9439" s="4">
        <f t="shared" si="443"/>
        <v>0</v>
      </c>
      <c r="K9439" s="4"/>
    </row>
    <row r="9440" spans="1:11" x14ac:dyDescent="0.3">
      <c r="A9440" s="1">
        <v>44773</v>
      </c>
      <c r="B9440" s="3" t="s">
        <v>190</v>
      </c>
      <c r="C9440" s="2" t="s">
        <v>39</v>
      </c>
      <c r="D9440" t="s">
        <v>12</v>
      </c>
      <c r="E9440">
        <v>246</v>
      </c>
      <c r="F9440">
        <v>177</v>
      </c>
      <c r="G9440">
        <f t="shared" si="441"/>
        <v>423</v>
      </c>
      <c r="H9440">
        <v>59685</v>
      </c>
      <c r="I9440">
        <f t="shared" si="442"/>
        <v>60108</v>
      </c>
      <c r="J9440" s="4">
        <f t="shared" si="443"/>
        <v>0.70373328009582747</v>
      </c>
      <c r="K9440" s="4"/>
    </row>
    <row r="9441" spans="1:11" x14ac:dyDescent="0.3">
      <c r="A9441" s="1">
        <v>44804</v>
      </c>
      <c r="B9441" s="3" t="s">
        <v>190</v>
      </c>
      <c r="C9441" s="2" t="s">
        <v>39</v>
      </c>
      <c r="D9441" t="s">
        <v>14</v>
      </c>
      <c r="E9441">
        <v>0</v>
      </c>
      <c r="F9441">
        <v>0</v>
      </c>
      <c r="G9441">
        <f t="shared" si="441"/>
        <v>0</v>
      </c>
      <c r="H9441">
        <v>26320</v>
      </c>
      <c r="I9441">
        <f t="shared" si="442"/>
        <v>26320</v>
      </c>
      <c r="J9441" s="4">
        <f t="shared" si="443"/>
        <v>0</v>
      </c>
      <c r="K9441" s="4"/>
    </row>
    <row r="9442" spans="1:11" x14ac:dyDescent="0.3">
      <c r="A9442" s="1">
        <v>44804</v>
      </c>
      <c r="B9442" s="3" t="s">
        <v>190</v>
      </c>
      <c r="C9442" s="2" t="s">
        <v>39</v>
      </c>
      <c r="D9442" t="s">
        <v>12</v>
      </c>
      <c r="E9442">
        <v>243</v>
      </c>
      <c r="F9442">
        <v>177</v>
      </c>
      <c r="G9442">
        <f t="shared" si="441"/>
        <v>420</v>
      </c>
      <c r="H9442">
        <v>59712</v>
      </c>
      <c r="I9442">
        <f t="shared" si="442"/>
        <v>60132</v>
      </c>
      <c r="J9442" s="4">
        <f t="shared" si="443"/>
        <v>0.69846338056276192</v>
      </c>
      <c r="K9442" s="4"/>
    </row>
    <row r="9443" spans="1:11" x14ac:dyDescent="0.3">
      <c r="A9443" s="1">
        <v>44834</v>
      </c>
      <c r="B9443" s="3" t="s">
        <v>190</v>
      </c>
      <c r="C9443" s="2" t="s">
        <v>39</v>
      </c>
      <c r="D9443" t="s">
        <v>12</v>
      </c>
      <c r="E9443">
        <v>252</v>
      </c>
      <c r="F9443">
        <v>176</v>
      </c>
      <c r="G9443">
        <f t="shared" si="441"/>
        <v>428</v>
      </c>
      <c r="H9443">
        <v>59825</v>
      </c>
      <c r="I9443">
        <f t="shared" si="442"/>
        <v>60253</v>
      </c>
      <c r="J9443" s="4">
        <f t="shared" si="443"/>
        <v>0.71033807445272434</v>
      </c>
      <c r="K9443" s="4"/>
    </row>
    <row r="9444" spans="1:11" x14ac:dyDescent="0.3">
      <c r="A9444" s="1">
        <v>44834</v>
      </c>
      <c r="B9444" s="3" t="s">
        <v>190</v>
      </c>
      <c r="C9444" s="2" t="s">
        <v>39</v>
      </c>
      <c r="D9444" t="s">
        <v>14</v>
      </c>
      <c r="E9444">
        <v>1</v>
      </c>
      <c r="F9444">
        <v>0</v>
      </c>
      <c r="G9444">
        <f t="shared" si="441"/>
        <v>1</v>
      </c>
      <c r="H9444">
        <v>26356</v>
      </c>
      <c r="I9444">
        <f t="shared" si="442"/>
        <v>26357</v>
      </c>
      <c r="J9444" s="4">
        <f t="shared" si="443"/>
        <v>3.7940585043821375E-3</v>
      </c>
      <c r="K9444" s="4"/>
    </row>
    <row r="9445" spans="1:11" x14ac:dyDescent="0.3">
      <c r="A9445" s="1">
        <v>44865</v>
      </c>
      <c r="B9445" s="3" t="s">
        <v>190</v>
      </c>
      <c r="C9445" s="2" t="s">
        <v>39</v>
      </c>
      <c r="D9445" t="s">
        <v>12</v>
      </c>
      <c r="E9445">
        <v>261</v>
      </c>
      <c r="F9445">
        <v>179</v>
      </c>
      <c r="G9445">
        <f t="shared" si="441"/>
        <v>440</v>
      </c>
      <c r="H9445">
        <v>59894</v>
      </c>
      <c r="I9445">
        <f t="shared" si="442"/>
        <v>60334</v>
      </c>
      <c r="J9445" s="4">
        <f t="shared" si="443"/>
        <v>0.72927370968276595</v>
      </c>
      <c r="K9445" s="4"/>
    </row>
    <row r="9446" spans="1:11" x14ac:dyDescent="0.3">
      <c r="A9446" s="1">
        <v>44865</v>
      </c>
      <c r="B9446" s="3" t="s">
        <v>190</v>
      </c>
      <c r="C9446" s="2" t="s">
        <v>39</v>
      </c>
      <c r="D9446" t="s">
        <v>14</v>
      </c>
      <c r="E9446">
        <v>2</v>
      </c>
      <c r="F9446">
        <v>0</v>
      </c>
      <c r="G9446">
        <f t="shared" si="441"/>
        <v>2</v>
      </c>
      <c r="H9446">
        <v>26364</v>
      </c>
      <c r="I9446">
        <f t="shared" si="442"/>
        <v>26366</v>
      </c>
      <c r="J9446" s="4">
        <f t="shared" si="443"/>
        <v>7.5855268148372901E-3</v>
      </c>
      <c r="K9446" s="4"/>
    </row>
    <row r="9447" spans="1:11" x14ac:dyDescent="0.3">
      <c r="A9447" s="1">
        <v>44895</v>
      </c>
      <c r="B9447" s="3" t="s">
        <v>190</v>
      </c>
      <c r="C9447" s="2" t="s">
        <v>39</v>
      </c>
      <c r="D9447" t="s">
        <v>14</v>
      </c>
      <c r="E9447">
        <v>2</v>
      </c>
      <c r="F9447">
        <v>0</v>
      </c>
      <c r="G9447">
        <f t="shared" si="441"/>
        <v>2</v>
      </c>
      <c r="H9447">
        <v>26337</v>
      </c>
      <c r="I9447">
        <f t="shared" si="442"/>
        <v>26339</v>
      </c>
      <c r="J9447" s="4">
        <f t="shared" si="443"/>
        <v>7.5933027070124153E-3</v>
      </c>
      <c r="K9447" s="4"/>
    </row>
    <row r="9448" spans="1:11" x14ac:dyDescent="0.3">
      <c r="A9448" s="1">
        <v>44895</v>
      </c>
      <c r="B9448" s="3" t="s">
        <v>190</v>
      </c>
      <c r="C9448" s="2" t="s">
        <v>39</v>
      </c>
      <c r="D9448" t="s">
        <v>12</v>
      </c>
      <c r="E9448">
        <v>260</v>
      </c>
      <c r="F9448">
        <v>178</v>
      </c>
      <c r="G9448">
        <f t="shared" si="441"/>
        <v>438</v>
      </c>
      <c r="H9448">
        <v>59991</v>
      </c>
      <c r="I9448">
        <f t="shared" si="442"/>
        <v>60429</v>
      </c>
      <c r="J9448" s="4">
        <f t="shared" si="443"/>
        <v>0.72481755448542917</v>
      </c>
      <c r="K9448" s="4"/>
    </row>
    <row r="9449" spans="1:11" x14ac:dyDescent="0.3">
      <c r="A9449" s="1">
        <v>44926</v>
      </c>
      <c r="B9449" s="3" t="s">
        <v>190</v>
      </c>
      <c r="C9449" s="2" t="s">
        <v>39</v>
      </c>
      <c r="D9449" t="s">
        <v>12</v>
      </c>
      <c r="E9449">
        <v>268</v>
      </c>
      <c r="F9449">
        <v>182</v>
      </c>
      <c r="G9449">
        <f t="shared" si="441"/>
        <v>450</v>
      </c>
      <c r="H9449">
        <v>59915</v>
      </c>
      <c r="I9449">
        <f t="shared" si="442"/>
        <v>60365</v>
      </c>
      <c r="J9449" s="4">
        <f t="shared" si="443"/>
        <v>0.74546508738507411</v>
      </c>
      <c r="K9449" s="4"/>
    </row>
    <row r="9450" spans="1:11" x14ac:dyDescent="0.3">
      <c r="A9450" s="1">
        <v>44926</v>
      </c>
      <c r="B9450" s="3" t="s">
        <v>190</v>
      </c>
      <c r="C9450" s="2" t="s">
        <v>39</v>
      </c>
      <c r="D9450" t="s">
        <v>14</v>
      </c>
      <c r="E9450">
        <v>1</v>
      </c>
      <c r="F9450">
        <v>0</v>
      </c>
      <c r="G9450">
        <f t="shared" si="441"/>
        <v>1</v>
      </c>
      <c r="H9450">
        <v>26312</v>
      </c>
      <c r="I9450">
        <f t="shared" si="442"/>
        <v>26313</v>
      </c>
      <c r="J9450" s="4">
        <f t="shared" si="443"/>
        <v>3.8004028427013263E-3</v>
      </c>
      <c r="K9450" s="4"/>
    </row>
    <row r="9451" spans="1:11" x14ac:dyDescent="0.3">
      <c r="A9451" s="1">
        <v>44957</v>
      </c>
      <c r="B9451" s="3" t="s">
        <v>190</v>
      </c>
      <c r="C9451" s="2" t="s">
        <v>39</v>
      </c>
      <c r="D9451" t="s">
        <v>14</v>
      </c>
      <c r="E9451">
        <v>2</v>
      </c>
      <c r="F9451">
        <v>0</v>
      </c>
      <c r="G9451">
        <f t="shared" si="441"/>
        <v>2</v>
      </c>
      <c r="H9451">
        <v>26289</v>
      </c>
      <c r="I9451">
        <f t="shared" si="442"/>
        <v>26291</v>
      </c>
      <c r="J9451" s="4">
        <f t="shared" si="443"/>
        <v>7.6071659503252065E-3</v>
      </c>
      <c r="K9451" s="4"/>
    </row>
    <row r="9452" spans="1:11" x14ac:dyDescent="0.3">
      <c r="A9452" s="1">
        <v>44957</v>
      </c>
      <c r="B9452" s="3" t="s">
        <v>190</v>
      </c>
      <c r="C9452" s="2" t="s">
        <v>39</v>
      </c>
      <c r="D9452" t="s">
        <v>12</v>
      </c>
      <c r="E9452">
        <v>281</v>
      </c>
      <c r="F9452">
        <v>186</v>
      </c>
      <c r="G9452">
        <f t="shared" si="441"/>
        <v>467</v>
      </c>
      <c r="H9452">
        <v>59771</v>
      </c>
      <c r="I9452">
        <f t="shared" si="442"/>
        <v>60238</v>
      </c>
      <c r="J9452" s="4">
        <f t="shared" si="443"/>
        <v>0.77525814270062088</v>
      </c>
      <c r="K9452" s="4"/>
    </row>
    <row r="9453" spans="1:11" x14ac:dyDescent="0.3">
      <c r="A9453" s="1">
        <v>44985</v>
      </c>
      <c r="B9453" s="3" t="s">
        <v>190</v>
      </c>
      <c r="C9453" s="2" t="s">
        <v>39</v>
      </c>
      <c r="D9453" t="s">
        <v>12</v>
      </c>
      <c r="E9453">
        <v>292</v>
      </c>
      <c r="F9453">
        <v>187</v>
      </c>
      <c r="G9453">
        <f t="shared" si="441"/>
        <v>479</v>
      </c>
      <c r="H9453">
        <v>59742</v>
      </c>
      <c r="I9453">
        <f t="shared" si="442"/>
        <v>60221</v>
      </c>
      <c r="J9453" s="4">
        <f t="shared" si="443"/>
        <v>0.79540359675196359</v>
      </c>
      <c r="K9453" s="4"/>
    </row>
    <row r="9454" spans="1:11" x14ac:dyDescent="0.3">
      <c r="A9454" s="1">
        <v>44985</v>
      </c>
      <c r="B9454" s="3" t="s">
        <v>190</v>
      </c>
      <c r="C9454" s="2" t="s">
        <v>39</v>
      </c>
      <c r="D9454" t="s">
        <v>14</v>
      </c>
      <c r="E9454">
        <v>4</v>
      </c>
      <c r="F9454">
        <v>0</v>
      </c>
      <c r="G9454">
        <f t="shared" si="441"/>
        <v>4</v>
      </c>
      <c r="H9454">
        <v>26220</v>
      </c>
      <c r="I9454">
        <f t="shared" si="442"/>
        <v>26224</v>
      </c>
      <c r="J9454" s="4">
        <f t="shared" si="443"/>
        <v>1.525320317266626E-2</v>
      </c>
      <c r="K9454" s="4"/>
    </row>
    <row r="9455" spans="1:11" x14ac:dyDescent="0.3">
      <c r="A9455" s="1">
        <v>45016</v>
      </c>
      <c r="B9455" s="3" t="s">
        <v>190</v>
      </c>
      <c r="C9455" s="2" t="s">
        <v>39</v>
      </c>
      <c r="D9455" t="s">
        <v>14</v>
      </c>
      <c r="E9455">
        <v>5</v>
      </c>
      <c r="F9455">
        <v>0</v>
      </c>
      <c r="G9455">
        <f t="shared" si="441"/>
        <v>5</v>
      </c>
      <c r="H9455">
        <v>26100</v>
      </c>
      <c r="I9455">
        <f t="shared" si="442"/>
        <v>26105</v>
      </c>
      <c r="J9455" s="4">
        <f t="shared" si="443"/>
        <v>1.9153418885271022E-2</v>
      </c>
      <c r="K9455" s="4"/>
    </row>
    <row r="9456" spans="1:11" x14ac:dyDescent="0.3">
      <c r="A9456" s="1">
        <v>45016</v>
      </c>
      <c r="B9456" s="3" t="s">
        <v>190</v>
      </c>
      <c r="C9456" s="2" t="s">
        <v>39</v>
      </c>
      <c r="D9456" t="s">
        <v>12</v>
      </c>
      <c r="E9456">
        <v>295</v>
      </c>
      <c r="F9456">
        <v>192</v>
      </c>
      <c r="G9456">
        <f t="shared" si="441"/>
        <v>487</v>
      </c>
      <c r="H9456">
        <v>58677</v>
      </c>
      <c r="I9456">
        <f t="shared" si="442"/>
        <v>59164</v>
      </c>
      <c r="J9456" s="4">
        <f t="shared" si="443"/>
        <v>0.823135690622676</v>
      </c>
      <c r="K9456" s="4"/>
    </row>
    <row r="9457" spans="1:11" x14ac:dyDescent="0.3">
      <c r="A9457" s="1">
        <v>45046</v>
      </c>
      <c r="B9457" s="3" t="s">
        <v>190</v>
      </c>
      <c r="C9457" s="2" t="s">
        <v>39</v>
      </c>
      <c r="D9457" t="s">
        <v>12</v>
      </c>
      <c r="E9457">
        <v>302</v>
      </c>
      <c r="F9457">
        <v>196</v>
      </c>
      <c r="G9457">
        <f t="shared" si="441"/>
        <v>498</v>
      </c>
      <c r="H9457">
        <v>58745</v>
      </c>
      <c r="I9457">
        <f t="shared" si="442"/>
        <v>59243</v>
      </c>
      <c r="J9457" s="4">
        <f t="shared" si="443"/>
        <v>0.84060564117279679</v>
      </c>
      <c r="K9457" s="4"/>
    </row>
    <row r="9458" spans="1:11" x14ac:dyDescent="0.3">
      <c r="A9458" s="1">
        <v>45046</v>
      </c>
      <c r="B9458" s="3" t="s">
        <v>190</v>
      </c>
      <c r="C9458" s="2" t="s">
        <v>39</v>
      </c>
      <c r="D9458" t="s">
        <v>14</v>
      </c>
      <c r="E9458">
        <v>6</v>
      </c>
      <c r="F9458">
        <v>0</v>
      </c>
      <c r="G9458">
        <f t="shared" si="441"/>
        <v>6</v>
      </c>
      <c r="H9458">
        <v>26060</v>
      </c>
      <c r="I9458">
        <f t="shared" si="442"/>
        <v>26066</v>
      </c>
      <c r="J9458" s="4">
        <f t="shared" si="443"/>
        <v>2.3018491521522289E-2</v>
      </c>
      <c r="K9458" s="4"/>
    </row>
    <row r="9459" spans="1:11" x14ac:dyDescent="0.3">
      <c r="A9459" s="1">
        <v>45077</v>
      </c>
      <c r="B9459" s="3" t="s">
        <v>190</v>
      </c>
      <c r="C9459" s="2" t="s">
        <v>39</v>
      </c>
      <c r="D9459" t="s">
        <v>14</v>
      </c>
      <c r="E9459">
        <v>7</v>
      </c>
      <c r="F9459">
        <v>0</v>
      </c>
      <c r="G9459">
        <f t="shared" si="441"/>
        <v>7</v>
      </c>
      <c r="H9459">
        <v>25962</v>
      </c>
      <c r="I9459">
        <f t="shared" si="442"/>
        <v>25969</v>
      </c>
      <c r="J9459" s="4">
        <f t="shared" si="443"/>
        <v>2.695521583426393E-2</v>
      </c>
      <c r="K9459" s="4"/>
    </row>
    <row r="9460" spans="1:11" x14ac:dyDescent="0.3">
      <c r="A9460" s="1">
        <v>45077</v>
      </c>
      <c r="B9460" s="3" t="s">
        <v>190</v>
      </c>
      <c r="C9460" s="2" t="s">
        <v>39</v>
      </c>
      <c r="D9460" t="s">
        <v>12</v>
      </c>
      <c r="E9460">
        <v>309</v>
      </c>
      <c r="F9460">
        <v>205</v>
      </c>
      <c r="G9460">
        <f t="shared" si="441"/>
        <v>514</v>
      </c>
      <c r="H9460">
        <v>58786</v>
      </c>
      <c r="I9460">
        <f t="shared" si="442"/>
        <v>59300</v>
      </c>
      <c r="J9460" s="4">
        <f t="shared" si="443"/>
        <v>0.86677908937605397</v>
      </c>
      <c r="K9460" s="4"/>
    </row>
    <row r="9461" spans="1:11" x14ac:dyDescent="0.3">
      <c r="A9461" s="1">
        <v>45107</v>
      </c>
      <c r="B9461" s="3" t="s">
        <v>190</v>
      </c>
      <c r="C9461" s="2" t="s">
        <v>39</v>
      </c>
      <c r="D9461" t="s">
        <v>12</v>
      </c>
      <c r="E9461">
        <v>330</v>
      </c>
      <c r="F9461">
        <v>208</v>
      </c>
      <c r="G9461">
        <f t="shared" si="441"/>
        <v>538</v>
      </c>
      <c r="H9461">
        <v>58788</v>
      </c>
      <c r="I9461">
        <f t="shared" si="442"/>
        <v>59326</v>
      </c>
      <c r="J9461" s="4">
        <f t="shared" si="443"/>
        <v>0.90685365606985135</v>
      </c>
      <c r="K9461" s="4"/>
    </row>
    <row r="9462" spans="1:11" x14ac:dyDescent="0.3">
      <c r="A9462" s="1">
        <v>45107</v>
      </c>
      <c r="B9462" s="3" t="s">
        <v>190</v>
      </c>
      <c r="C9462" s="2" t="s">
        <v>39</v>
      </c>
      <c r="D9462" t="s">
        <v>14</v>
      </c>
      <c r="E9462">
        <v>7</v>
      </c>
      <c r="F9462">
        <v>0</v>
      </c>
      <c r="G9462">
        <f t="shared" si="441"/>
        <v>7</v>
      </c>
      <c r="H9462">
        <v>25840</v>
      </c>
      <c r="I9462">
        <f t="shared" si="442"/>
        <v>25847</v>
      </c>
      <c r="J9462" s="4">
        <f t="shared" si="443"/>
        <v>2.7082446705613803E-2</v>
      </c>
      <c r="K9462" s="4"/>
    </row>
    <row r="9463" spans="1:11" x14ac:dyDescent="0.3">
      <c r="A9463" s="1">
        <v>45138</v>
      </c>
      <c r="B9463" s="3" t="s">
        <v>190</v>
      </c>
      <c r="C9463" s="2" t="s">
        <v>39</v>
      </c>
      <c r="D9463" t="s">
        <v>12</v>
      </c>
      <c r="E9463">
        <v>335</v>
      </c>
      <c r="F9463">
        <v>219</v>
      </c>
      <c r="G9463">
        <f t="shared" si="441"/>
        <v>554</v>
      </c>
      <c r="H9463">
        <v>58517</v>
      </c>
      <c r="I9463">
        <f t="shared" si="442"/>
        <v>59071</v>
      </c>
      <c r="J9463" s="4">
        <f t="shared" si="443"/>
        <v>0.93785444634422988</v>
      </c>
      <c r="K9463" s="4"/>
    </row>
    <row r="9464" spans="1:11" x14ac:dyDescent="0.3">
      <c r="A9464" s="1">
        <v>45138</v>
      </c>
      <c r="B9464" s="3" t="s">
        <v>190</v>
      </c>
      <c r="C9464" s="2" t="s">
        <v>39</v>
      </c>
      <c r="D9464" t="s">
        <v>14</v>
      </c>
      <c r="E9464">
        <v>7</v>
      </c>
      <c r="F9464">
        <v>0</v>
      </c>
      <c r="G9464">
        <f t="shared" si="441"/>
        <v>7</v>
      </c>
      <c r="H9464">
        <v>25613</v>
      </c>
      <c r="I9464">
        <f t="shared" si="442"/>
        <v>25620</v>
      </c>
      <c r="J9464" s="4">
        <f t="shared" si="443"/>
        <v>2.7322404371584699E-2</v>
      </c>
      <c r="K9464" s="4"/>
    </row>
    <row r="9465" spans="1:11" x14ac:dyDescent="0.3">
      <c r="A9465" s="1">
        <v>45169</v>
      </c>
      <c r="B9465" s="3" t="s">
        <v>190</v>
      </c>
      <c r="C9465" s="2" t="s">
        <v>39</v>
      </c>
      <c r="D9465" t="s">
        <v>14</v>
      </c>
      <c r="E9465">
        <v>8</v>
      </c>
      <c r="F9465">
        <v>0</v>
      </c>
      <c r="G9465">
        <f t="shared" si="441"/>
        <v>8</v>
      </c>
      <c r="H9465">
        <v>25143</v>
      </c>
      <c r="I9465">
        <f t="shared" si="442"/>
        <v>25151</v>
      </c>
      <c r="J9465" s="4">
        <f t="shared" si="443"/>
        <v>3.180788040236969E-2</v>
      </c>
      <c r="K9465" s="4"/>
    </row>
    <row r="9466" spans="1:11" x14ac:dyDescent="0.3">
      <c r="A9466" s="1">
        <v>45169</v>
      </c>
      <c r="B9466" s="3" t="s">
        <v>190</v>
      </c>
      <c r="C9466" s="2" t="s">
        <v>39</v>
      </c>
      <c r="D9466" t="s">
        <v>12</v>
      </c>
      <c r="E9466">
        <v>341</v>
      </c>
      <c r="F9466">
        <v>247</v>
      </c>
      <c r="G9466">
        <f t="shared" si="441"/>
        <v>588</v>
      </c>
      <c r="H9466">
        <v>57739</v>
      </c>
      <c r="I9466">
        <f t="shared" si="442"/>
        <v>58327</v>
      </c>
      <c r="J9466" s="4">
        <f t="shared" si="443"/>
        <v>1.0081094518833473</v>
      </c>
      <c r="K9466" s="4"/>
    </row>
    <row r="9467" spans="1:11" x14ac:dyDescent="0.3">
      <c r="A9467" s="1">
        <v>42766</v>
      </c>
      <c r="B9467" s="3" t="s">
        <v>191</v>
      </c>
      <c r="C9467" s="2" t="s">
        <v>192</v>
      </c>
      <c r="D9467" t="s">
        <v>12</v>
      </c>
      <c r="E9467">
        <v>2</v>
      </c>
      <c r="F9467">
        <v>4</v>
      </c>
      <c r="G9467">
        <f t="shared" si="441"/>
        <v>6</v>
      </c>
      <c r="H9467">
        <v>7542</v>
      </c>
      <c r="I9467">
        <f t="shared" si="442"/>
        <v>7548</v>
      </c>
      <c r="J9467" s="4">
        <f t="shared" si="443"/>
        <v>7.9491255961844198E-2</v>
      </c>
      <c r="K9467" s="4"/>
    </row>
    <row r="9468" spans="1:11" x14ac:dyDescent="0.3">
      <c r="A9468" s="1">
        <v>42766</v>
      </c>
      <c r="B9468" s="3" t="s">
        <v>191</v>
      </c>
      <c r="C9468" s="2" t="s">
        <v>192</v>
      </c>
      <c r="D9468" t="s">
        <v>14</v>
      </c>
      <c r="E9468">
        <v>0</v>
      </c>
      <c r="F9468">
        <v>0</v>
      </c>
      <c r="G9468">
        <f t="shared" si="441"/>
        <v>0</v>
      </c>
      <c r="H9468">
        <v>4462</v>
      </c>
      <c r="I9468">
        <f t="shared" si="442"/>
        <v>4462</v>
      </c>
      <c r="J9468" s="4">
        <f t="shared" si="443"/>
        <v>0</v>
      </c>
      <c r="K9468" s="4"/>
    </row>
    <row r="9469" spans="1:11" x14ac:dyDescent="0.3">
      <c r="A9469" s="1">
        <v>42794</v>
      </c>
      <c r="B9469" s="3" t="s">
        <v>191</v>
      </c>
      <c r="C9469" s="2" t="s">
        <v>192</v>
      </c>
      <c r="D9469" t="s">
        <v>14</v>
      </c>
      <c r="E9469">
        <v>0</v>
      </c>
      <c r="F9469">
        <v>0</v>
      </c>
      <c r="G9469">
        <f t="shared" si="441"/>
        <v>0</v>
      </c>
      <c r="H9469">
        <v>4463</v>
      </c>
      <c r="I9469">
        <f t="shared" si="442"/>
        <v>4463</v>
      </c>
      <c r="J9469" s="4">
        <f t="shared" si="443"/>
        <v>0</v>
      </c>
      <c r="K9469" s="4"/>
    </row>
    <row r="9470" spans="1:11" x14ac:dyDescent="0.3">
      <c r="A9470" s="1">
        <v>42794</v>
      </c>
      <c r="B9470" s="3" t="s">
        <v>191</v>
      </c>
      <c r="C9470" s="2" t="s">
        <v>192</v>
      </c>
      <c r="D9470" t="s">
        <v>12</v>
      </c>
      <c r="E9470">
        <v>2</v>
      </c>
      <c r="F9470">
        <v>4</v>
      </c>
      <c r="G9470">
        <f t="shared" si="441"/>
        <v>6</v>
      </c>
      <c r="H9470">
        <v>7508</v>
      </c>
      <c r="I9470">
        <f t="shared" si="442"/>
        <v>7514</v>
      </c>
      <c r="J9470" s="4">
        <f t="shared" si="443"/>
        <v>7.9850944902848012E-2</v>
      </c>
      <c r="K9470" s="4"/>
    </row>
    <row r="9471" spans="1:11" x14ac:dyDescent="0.3">
      <c r="A9471" s="1">
        <v>42825</v>
      </c>
      <c r="B9471" s="3" t="s">
        <v>191</v>
      </c>
      <c r="C9471" s="2" t="s">
        <v>192</v>
      </c>
      <c r="D9471" t="s">
        <v>12</v>
      </c>
      <c r="E9471">
        <v>2</v>
      </c>
      <c r="F9471">
        <v>4</v>
      </c>
      <c r="G9471">
        <f t="shared" si="441"/>
        <v>6</v>
      </c>
      <c r="H9471">
        <v>7505</v>
      </c>
      <c r="I9471">
        <f t="shared" si="442"/>
        <v>7511</v>
      </c>
      <c r="J9471" s="4">
        <f t="shared" si="443"/>
        <v>7.9882838503528161E-2</v>
      </c>
      <c r="K9471" s="4"/>
    </row>
    <row r="9472" spans="1:11" x14ac:dyDescent="0.3">
      <c r="A9472" s="1">
        <v>42825</v>
      </c>
      <c r="B9472" s="3" t="s">
        <v>191</v>
      </c>
      <c r="C9472" s="2" t="s">
        <v>192</v>
      </c>
      <c r="D9472" t="s">
        <v>14</v>
      </c>
      <c r="E9472">
        <v>0</v>
      </c>
      <c r="F9472">
        <v>0</v>
      </c>
      <c r="G9472">
        <f t="shared" si="441"/>
        <v>0</v>
      </c>
      <c r="H9472">
        <v>4469</v>
      </c>
      <c r="I9472">
        <f t="shared" si="442"/>
        <v>4469</v>
      </c>
      <c r="J9472" s="4">
        <f t="shared" si="443"/>
        <v>0</v>
      </c>
      <c r="K9472" s="4"/>
    </row>
    <row r="9473" spans="1:11" x14ac:dyDescent="0.3">
      <c r="A9473" s="1">
        <v>42855</v>
      </c>
      <c r="B9473" s="3" t="s">
        <v>191</v>
      </c>
      <c r="C9473" s="2" t="s">
        <v>192</v>
      </c>
      <c r="D9473" t="s">
        <v>12</v>
      </c>
      <c r="E9473">
        <v>2</v>
      </c>
      <c r="F9473">
        <v>4</v>
      </c>
      <c r="G9473">
        <f t="shared" si="441"/>
        <v>6</v>
      </c>
      <c r="H9473">
        <v>7480</v>
      </c>
      <c r="I9473">
        <f t="shared" si="442"/>
        <v>7486</v>
      </c>
      <c r="J9473" s="4">
        <f t="shared" si="443"/>
        <v>8.0149612610205714E-2</v>
      </c>
      <c r="K9473" s="4"/>
    </row>
    <row r="9474" spans="1:11" x14ac:dyDescent="0.3">
      <c r="A9474" s="1">
        <v>42855</v>
      </c>
      <c r="B9474" s="3" t="s">
        <v>191</v>
      </c>
      <c r="C9474" s="2" t="s">
        <v>192</v>
      </c>
      <c r="D9474" t="s">
        <v>14</v>
      </c>
      <c r="E9474">
        <v>0</v>
      </c>
      <c r="F9474">
        <v>0</v>
      </c>
      <c r="G9474">
        <f t="shared" ref="G9474:G9537" si="444">E9474+F9474</f>
        <v>0</v>
      </c>
      <c r="H9474">
        <v>4464</v>
      </c>
      <c r="I9474">
        <f t="shared" ref="I9474:I9537" si="445">H9474+G9474</f>
        <v>4464</v>
      </c>
      <c r="J9474" s="4">
        <f t="shared" ref="J9474:J9537" si="446">G9474*100/I9474</f>
        <v>0</v>
      </c>
      <c r="K9474" s="4"/>
    </row>
    <row r="9475" spans="1:11" x14ac:dyDescent="0.3">
      <c r="A9475" s="1">
        <v>42886</v>
      </c>
      <c r="B9475" s="3" t="s">
        <v>191</v>
      </c>
      <c r="C9475" s="2" t="s">
        <v>192</v>
      </c>
      <c r="D9475" t="s">
        <v>14</v>
      </c>
      <c r="E9475">
        <v>0</v>
      </c>
      <c r="F9475">
        <v>0</v>
      </c>
      <c r="G9475">
        <f t="shared" si="444"/>
        <v>0</v>
      </c>
      <c r="H9475">
        <v>4459</v>
      </c>
      <c r="I9475">
        <f t="shared" si="445"/>
        <v>4459</v>
      </c>
      <c r="J9475" s="4">
        <f t="shared" si="446"/>
        <v>0</v>
      </c>
      <c r="K9475" s="4"/>
    </row>
    <row r="9476" spans="1:11" x14ac:dyDescent="0.3">
      <c r="A9476" s="1">
        <v>42886</v>
      </c>
      <c r="B9476" s="3" t="s">
        <v>191</v>
      </c>
      <c r="C9476" s="2" t="s">
        <v>192</v>
      </c>
      <c r="D9476" t="s">
        <v>12</v>
      </c>
      <c r="E9476">
        <v>2</v>
      </c>
      <c r="F9476">
        <v>5</v>
      </c>
      <c r="G9476">
        <f t="shared" si="444"/>
        <v>7</v>
      </c>
      <c r="H9476">
        <v>7506</v>
      </c>
      <c r="I9476">
        <f t="shared" si="445"/>
        <v>7513</v>
      </c>
      <c r="J9476" s="4">
        <f t="shared" si="446"/>
        <v>9.317183548515906E-2</v>
      </c>
      <c r="K9476" s="4"/>
    </row>
    <row r="9477" spans="1:11" x14ac:dyDescent="0.3">
      <c r="A9477" s="1">
        <v>42916</v>
      </c>
      <c r="B9477" s="3" t="s">
        <v>191</v>
      </c>
      <c r="C9477" s="2" t="s">
        <v>192</v>
      </c>
      <c r="D9477" t="s">
        <v>14</v>
      </c>
      <c r="E9477">
        <v>0</v>
      </c>
      <c r="F9477">
        <v>0</v>
      </c>
      <c r="G9477">
        <f t="shared" si="444"/>
        <v>0</v>
      </c>
      <c r="H9477">
        <v>4429</v>
      </c>
      <c r="I9477">
        <f t="shared" si="445"/>
        <v>4429</v>
      </c>
      <c r="J9477" s="4">
        <f t="shared" si="446"/>
        <v>0</v>
      </c>
      <c r="K9477" s="4"/>
    </row>
    <row r="9478" spans="1:11" x14ac:dyDescent="0.3">
      <c r="A9478" s="1">
        <v>42916</v>
      </c>
      <c r="B9478" s="3" t="s">
        <v>191</v>
      </c>
      <c r="C9478" s="2" t="s">
        <v>192</v>
      </c>
      <c r="D9478" t="s">
        <v>12</v>
      </c>
      <c r="E9478">
        <v>2</v>
      </c>
      <c r="F9478">
        <v>5</v>
      </c>
      <c r="G9478">
        <f t="shared" si="444"/>
        <v>7</v>
      </c>
      <c r="H9478">
        <v>7526</v>
      </c>
      <c r="I9478">
        <f t="shared" si="445"/>
        <v>7533</v>
      </c>
      <c r="J9478" s="4">
        <f t="shared" si="446"/>
        <v>9.2924465684322319E-2</v>
      </c>
      <c r="K9478" s="4"/>
    </row>
    <row r="9479" spans="1:11" x14ac:dyDescent="0.3">
      <c r="A9479" s="1">
        <v>42947</v>
      </c>
      <c r="B9479" s="3" t="s">
        <v>191</v>
      </c>
      <c r="C9479" s="2" t="s">
        <v>192</v>
      </c>
      <c r="D9479" t="s">
        <v>14</v>
      </c>
      <c r="E9479">
        <v>0</v>
      </c>
      <c r="F9479">
        <v>0</v>
      </c>
      <c r="G9479">
        <f t="shared" si="444"/>
        <v>0</v>
      </c>
      <c r="H9479">
        <v>4445</v>
      </c>
      <c r="I9479">
        <f t="shared" si="445"/>
        <v>4445</v>
      </c>
      <c r="J9479" s="4">
        <f t="shared" si="446"/>
        <v>0</v>
      </c>
      <c r="K9479" s="4"/>
    </row>
    <row r="9480" spans="1:11" x14ac:dyDescent="0.3">
      <c r="A9480" s="1">
        <v>42947</v>
      </c>
      <c r="B9480" s="3" t="s">
        <v>191</v>
      </c>
      <c r="C9480" s="2" t="s">
        <v>192</v>
      </c>
      <c r="D9480" t="s">
        <v>12</v>
      </c>
      <c r="E9480">
        <v>2</v>
      </c>
      <c r="F9480">
        <v>5</v>
      </c>
      <c r="G9480">
        <f t="shared" si="444"/>
        <v>7</v>
      </c>
      <c r="H9480">
        <v>7518</v>
      </c>
      <c r="I9480">
        <f t="shared" si="445"/>
        <v>7525</v>
      </c>
      <c r="J9480" s="4">
        <f t="shared" si="446"/>
        <v>9.3023255813953487E-2</v>
      </c>
      <c r="K9480" s="4"/>
    </row>
    <row r="9481" spans="1:11" x14ac:dyDescent="0.3">
      <c r="A9481" s="1">
        <v>42978</v>
      </c>
      <c r="B9481" s="3" t="s">
        <v>191</v>
      </c>
      <c r="C9481" s="2" t="s">
        <v>192</v>
      </c>
      <c r="D9481" t="s">
        <v>14</v>
      </c>
      <c r="E9481">
        <v>0</v>
      </c>
      <c r="F9481">
        <v>0</v>
      </c>
      <c r="G9481">
        <f t="shared" si="444"/>
        <v>0</v>
      </c>
      <c r="H9481">
        <v>4457</v>
      </c>
      <c r="I9481">
        <f t="shared" si="445"/>
        <v>4457</v>
      </c>
      <c r="J9481" s="4">
        <f t="shared" si="446"/>
        <v>0</v>
      </c>
      <c r="K9481" s="4"/>
    </row>
    <row r="9482" spans="1:11" x14ac:dyDescent="0.3">
      <c r="A9482" s="1">
        <v>42978</v>
      </c>
      <c r="B9482" s="3" t="s">
        <v>191</v>
      </c>
      <c r="C9482" s="2" t="s">
        <v>192</v>
      </c>
      <c r="D9482" t="s">
        <v>12</v>
      </c>
      <c r="E9482">
        <v>1</v>
      </c>
      <c r="F9482">
        <v>5</v>
      </c>
      <c r="G9482">
        <f t="shared" si="444"/>
        <v>6</v>
      </c>
      <c r="H9482">
        <v>7570</v>
      </c>
      <c r="I9482">
        <f t="shared" si="445"/>
        <v>7576</v>
      </c>
      <c r="J9482" s="4">
        <f t="shared" si="446"/>
        <v>7.91974656810982E-2</v>
      </c>
      <c r="K9482" s="4"/>
    </row>
    <row r="9483" spans="1:11" x14ac:dyDescent="0.3">
      <c r="A9483" s="1">
        <v>43008</v>
      </c>
      <c r="B9483" s="3" t="s">
        <v>191</v>
      </c>
      <c r="C9483" s="2" t="s">
        <v>192</v>
      </c>
      <c r="D9483" t="s">
        <v>12</v>
      </c>
      <c r="E9483">
        <v>2</v>
      </c>
      <c r="F9483">
        <v>6</v>
      </c>
      <c r="G9483">
        <f t="shared" si="444"/>
        <v>8</v>
      </c>
      <c r="H9483">
        <v>7562</v>
      </c>
      <c r="I9483">
        <f t="shared" si="445"/>
        <v>7570</v>
      </c>
      <c r="J9483" s="4">
        <f t="shared" si="446"/>
        <v>0.10568031704095113</v>
      </c>
      <c r="K9483" s="4"/>
    </row>
    <row r="9484" spans="1:11" x14ac:dyDescent="0.3">
      <c r="A9484" s="1">
        <v>43008</v>
      </c>
      <c r="B9484" s="3" t="s">
        <v>191</v>
      </c>
      <c r="C9484" s="2" t="s">
        <v>192</v>
      </c>
      <c r="D9484" t="s">
        <v>14</v>
      </c>
      <c r="E9484">
        <v>0</v>
      </c>
      <c r="F9484">
        <v>0</v>
      </c>
      <c r="G9484">
        <f t="shared" si="444"/>
        <v>0</v>
      </c>
      <c r="H9484">
        <v>4472</v>
      </c>
      <c r="I9484">
        <f t="shared" si="445"/>
        <v>4472</v>
      </c>
      <c r="J9484" s="4">
        <f t="shared" si="446"/>
        <v>0</v>
      </c>
      <c r="K9484" s="4"/>
    </row>
    <row r="9485" spans="1:11" x14ac:dyDescent="0.3">
      <c r="A9485" s="1">
        <v>43039</v>
      </c>
      <c r="B9485" s="3" t="s">
        <v>191</v>
      </c>
      <c r="C9485" s="2" t="s">
        <v>192</v>
      </c>
      <c r="D9485" t="s">
        <v>12</v>
      </c>
      <c r="E9485">
        <v>2</v>
      </c>
      <c r="F9485">
        <v>5</v>
      </c>
      <c r="G9485">
        <f t="shared" si="444"/>
        <v>7</v>
      </c>
      <c r="H9485">
        <v>7574</v>
      </c>
      <c r="I9485">
        <f t="shared" si="445"/>
        <v>7581</v>
      </c>
      <c r="J9485" s="4">
        <f t="shared" si="446"/>
        <v>9.2336103416435833E-2</v>
      </c>
      <c r="K9485" s="4"/>
    </row>
    <row r="9486" spans="1:11" x14ac:dyDescent="0.3">
      <c r="A9486" s="1">
        <v>43039</v>
      </c>
      <c r="B9486" s="3" t="s">
        <v>191</v>
      </c>
      <c r="C9486" s="2" t="s">
        <v>192</v>
      </c>
      <c r="D9486" t="s">
        <v>14</v>
      </c>
      <c r="E9486">
        <v>0</v>
      </c>
      <c r="F9486">
        <v>0</v>
      </c>
      <c r="G9486">
        <f t="shared" si="444"/>
        <v>0</v>
      </c>
      <c r="H9486">
        <v>4491</v>
      </c>
      <c r="I9486">
        <f t="shared" si="445"/>
        <v>4491</v>
      </c>
      <c r="J9486" s="4">
        <f t="shared" si="446"/>
        <v>0</v>
      </c>
      <c r="K9486" s="4"/>
    </row>
    <row r="9487" spans="1:11" x14ac:dyDescent="0.3">
      <c r="A9487" s="1">
        <v>43069</v>
      </c>
      <c r="B9487" s="3" t="s">
        <v>191</v>
      </c>
      <c r="C9487" s="2" t="s">
        <v>192</v>
      </c>
      <c r="D9487" t="s">
        <v>12</v>
      </c>
      <c r="E9487">
        <v>2</v>
      </c>
      <c r="F9487">
        <v>5</v>
      </c>
      <c r="G9487">
        <f t="shared" si="444"/>
        <v>7</v>
      </c>
      <c r="H9487">
        <v>7551</v>
      </c>
      <c r="I9487">
        <f t="shared" si="445"/>
        <v>7558</v>
      </c>
      <c r="J9487" s="4">
        <f t="shared" si="446"/>
        <v>9.2617094469436362E-2</v>
      </c>
      <c r="K9487" s="4"/>
    </row>
    <row r="9488" spans="1:11" x14ac:dyDescent="0.3">
      <c r="A9488" s="1">
        <v>43069</v>
      </c>
      <c r="B9488" s="3" t="s">
        <v>191</v>
      </c>
      <c r="C9488" s="2" t="s">
        <v>192</v>
      </c>
      <c r="D9488" t="s">
        <v>14</v>
      </c>
      <c r="E9488">
        <v>0</v>
      </c>
      <c r="F9488">
        <v>0</v>
      </c>
      <c r="G9488">
        <f t="shared" si="444"/>
        <v>0</v>
      </c>
      <c r="H9488">
        <v>4484</v>
      </c>
      <c r="I9488">
        <f t="shared" si="445"/>
        <v>4484</v>
      </c>
      <c r="J9488" s="4">
        <f t="shared" si="446"/>
        <v>0</v>
      </c>
      <c r="K9488" s="4"/>
    </row>
    <row r="9489" spans="1:11" x14ac:dyDescent="0.3">
      <c r="A9489" s="1">
        <v>43100</v>
      </c>
      <c r="B9489" s="3" t="s">
        <v>191</v>
      </c>
      <c r="C9489" s="2" t="s">
        <v>192</v>
      </c>
      <c r="D9489" t="s">
        <v>14</v>
      </c>
      <c r="E9489">
        <v>0</v>
      </c>
      <c r="F9489">
        <v>0</v>
      </c>
      <c r="G9489">
        <f t="shared" si="444"/>
        <v>0</v>
      </c>
      <c r="H9489">
        <v>4493</v>
      </c>
      <c r="I9489">
        <f t="shared" si="445"/>
        <v>4493</v>
      </c>
      <c r="J9489" s="4">
        <f t="shared" si="446"/>
        <v>0</v>
      </c>
      <c r="K9489" s="4"/>
    </row>
    <row r="9490" spans="1:11" x14ac:dyDescent="0.3">
      <c r="A9490" s="1">
        <v>43100</v>
      </c>
      <c r="B9490" s="3" t="s">
        <v>191</v>
      </c>
      <c r="C9490" s="2" t="s">
        <v>192</v>
      </c>
      <c r="D9490" t="s">
        <v>12</v>
      </c>
      <c r="E9490">
        <v>2</v>
      </c>
      <c r="F9490">
        <v>5</v>
      </c>
      <c r="G9490">
        <f t="shared" si="444"/>
        <v>7</v>
      </c>
      <c r="H9490">
        <v>7568</v>
      </c>
      <c r="I9490">
        <f t="shared" si="445"/>
        <v>7575</v>
      </c>
      <c r="J9490" s="4">
        <f t="shared" si="446"/>
        <v>9.2409240924092403E-2</v>
      </c>
      <c r="K9490" s="4"/>
    </row>
    <row r="9491" spans="1:11" x14ac:dyDescent="0.3">
      <c r="A9491" s="1">
        <v>43131</v>
      </c>
      <c r="B9491" s="3" t="s">
        <v>191</v>
      </c>
      <c r="C9491" s="2" t="s">
        <v>192</v>
      </c>
      <c r="D9491" t="s">
        <v>14</v>
      </c>
      <c r="E9491">
        <v>0</v>
      </c>
      <c r="F9491">
        <v>0</v>
      </c>
      <c r="G9491">
        <f t="shared" si="444"/>
        <v>0</v>
      </c>
      <c r="H9491">
        <v>4504</v>
      </c>
      <c r="I9491">
        <f t="shared" si="445"/>
        <v>4504</v>
      </c>
      <c r="J9491" s="4">
        <f t="shared" si="446"/>
        <v>0</v>
      </c>
      <c r="K9491" s="4"/>
    </row>
    <row r="9492" spans="1:11" x14ac:dyDescent="0.3">
      <c r="A9492" s="1">
        <v>43131</v>
      </c>
      <c r="B9492" s="3" t="s">
        <v>191</v>
      </c>
      <c r="C9492" s="2" t="s">
        <v>192</v>
      </c>
      <c r="D9492" t="s">
        <v>12</v>
      </c>
      <c r="E9492">
        <v>2</v>
      </c>
      <c r="F9492">
        <v>5</v>
      </c>
      <c r="G9492">
        <f t="shared" si="444"/>
        <v>7</v>
      </c>
      <c r="H9492">
        <v>7586</v>
      </c>
      <c r="I9492">
        <f t="shared" si="445"/>
        <v>7593</v>
      </c>
      <c r="J9492" s="4">
        <f t="shared" si="446"/>
        <v>9.2190175161332807E-2</v>
      </c>
      <c r="K9492" s="4"/>
    </row>
    <row r="9493" spans="1:11" x14ac:dyDescent="0.3">
      <c r="A9493" s="1">
        <v>43159</v>
      </c>
      <c r="B9493" s="3" t="s">
        <v>191</v>
      </c>
      <c r="C9493" s="2" t="s">
        <v>192</v>
      </c>
      <c r="D9493" t="s">
        <v>12</v>
      </c>
      <c r="E9493">
        <v>2</v>
      </c>
      <c r="F9493">
        <v>5</v>
      </c>
      <c r="G9493">
        <f t="shared" si="444"/>
        <v>7</v>
      </c>
      <c r="H9493">
        <v>7593</v>
      </c>
      <c r="I9493">
        <f t="shared" si="445"/>
        <v>7600</v>
      </c>
      <c r="J9493" s="4">
        <f t="shared" si="446"/>
        <v>9.2105263157894732E-2</v>
      </c>
      <c r="K9493" s="4"/>
    </row>
    <row r="9494" spans="1:11" x14ac:dyDescent="0.3">
      <c r="A9494" s="1">
        <v>43159</v>
      </c>
      <c r="B9494" s="3" t="s">
        <v>191</v>
      </c>
      <c r="C9494" s="2" t="s">
        <v>192</v>
      </c>
      <c r="D9494" t="s">
        <v>14</v>
      </c>
      <c r="E9494">
        <v>0</v>
      </c>
      <c r="F9494">
        <v>0</v>
      </c>
      <c r="G9494">
        <f t="shared" si="444"/>
        <v>0</v>
      </c>
      <c r="H9494">
        <v>4511</v>
      </c>
      <c r="I9494">
        <f t="shared" si="445"/>
        <v>4511</v>
      </c>
      <c r="J9494" s="4">
        <f t="shared" si="446"/>
        <v>0</v>
      </c>
      <c r="K9494" s="4"/>
    </row>
    <row r="9495" spans="1:11" x14ac:dyDescent="0.3">
      <c r="A9495" s="1">
        <v>43190</v>
      </c>
      <c r="B9495" s="3" t="s">
        <v>191</v>
      </c>
      <c r="C9495" s="2" t="s">
        <v>192</v>
      </c>
      <c r="D9495" t="s">
        <v>14</v>
      </c>
      <c r="E9495">
        <v>0</v>
      </c>
      <c r="F9495">
        <v>0</v>
      </c>
      <c r="G9495">
        <f t="shared" si="444"/>
        <v>0</v>
      </c>
      <c r="H9495">
        <v>4515</v>
      </c>
      <c r="I9495">
        <f t="shared" si="445"/>
        <v>4515</v>
      </c>
      <c r="J9495" s="4">
        <f t="shared" si="446"/>
        <v>0</v>
      </c>
      <c r="K9495" s="4"/>
    </row>
    <row r="9496" spans="1:11" x14ac:dyDescent="0.3">
      <c r="A9496" s="1">
        <v>43190</v>
      </c>
      <c r="B9496" s="3" t="s">
        <v>191</v>
      </c>
      <c r="C9496" s="2" t="s">
        <v>192</v>
      </c>
      <c r="D9496" t="s">
        <v>12</v>
      </c>
      <c r="E9496">
        <v>2</v>
      </c>
      <c r="F9496">
        <v>5</v>
      </c>
      <c r="G9496">
        <f t="shared" si="444"/>
        <v>7</v>
      </c>
      <c r="H9496">
        <v>7577</v>
      </c>
      <c r="I9496">
        <f t="shared" si="445"/>
        <v>7584</v>
      </c>
      <c r="J9496" s="4">
        <f t="shared" si="446"/>
        <v>9.2299578059071727E-2</v>
      </c>
      <c r="K9496" s="4"/>
    </row>
    <row r="9497" spans="1:11" x14ac:dyDescent="0.3">
      <c r="A9497" s="1">
        <v>43220</v>
      </c>
      <c r="B9497" s="3" t="s">
        <v>191</v>
      </c>
      <c r="C9497" s="2" t="s">
        <v>192</v>
      </c>
      <c r="D9497" t="s">
        <v>14</v>
      </c>
      <c r="E9497">
        <v>0</v>
      </c>
      <c r="F9497">
        <v>0</v>
      </c>
      <c r="G9497">
        <f t="shared" si="444"/>
        <v>0</v>
      </c>
      <c r="H9497">
        <v>4532</v>
      </c>
      <c r="I9497">
        <f t="shared" si="445"/>
        <v>4532</v>
      </c>
      <c r="J9497" s="4">
        <f t="shared" si="446"/>
        <v>0</v>
      </c>
      <c r="K9497" s="4"/>
    </row>
    <row r="9498" spans="1:11" x14ac:dyDescent="0.3">
      <c r="A9498" s="1">
        <v>43220</v>
      </c>
      <c r="B9498" s="3" t="s">
        <v>191</v>
      </c>
      <c r="C9498" s="2" t="s">
        <v>192</v>
      </c>
      <c r="D9498" t="s">
        <v>12</v>
      </c>
      <c r="E9498">
        <v>2</v>
      </c>
      <c r="F9498">
        <v>6</v>
      </c>
      <c r="G9498">
        <f t="shared" si="444"/>
        <v>8</v>
      </c>
      <c r="H9498">
        <v>7612</v>
      </c>
      <c r="I9498">
        <f t="shared" si="445"/>
        <v>7620</v>
      </c>
      <c r="J9498" s="4">
        <f t="shared" si="446"/>
        <v>0.10498687664041995</v>
      </c>
      <c r="K9498" s="4"/>
    </row>
    <row r="9499" spans="1:11" x14ac:dyDescent="0.3">
      <c r="A9499" s="1">
        <v>43251</v>
      </c>
      <c r="B9499" s="3" t="s">
        <v>191</v>
      </c>
      <c r="C9499" s="2" t="s">
        <v>192</v>
      </c>
      <c r="D9499" t="s">
        <v>14</v>
      </c>
      <c r="E9499">
        <v>0</v>
      </c>
      <c r="F9499">
        <v>0</v>
      </c>
      <c r="G9499">
        <f t="shared" si="444"/>
        <v>0</v>
      </c>
      <c r="H9499">
        <v>4537</v>
      </c>
      <c r="I9499">
        <f t="shared" si="445"/>
        <v>4537</v>
      </c>
      <c r="J9499" s="4">
        <f t="shared" si="446"/>
        <v>0</v>
      </c>
      <c r="K9499" s="4"/>
    </row>
    <row r="9500" spans="1:11" x14ac:dyDescent="0.3">
      <c r="A9500" s="1">
        <v>43251</v>
      </c>
      <c r="B9500" s="3" t="s">
        <v>191</v>
      </c>
      <c r="C9500" s="2" t="s">
        <v>192</v>
      </c>
      <c r="D9500" t="s">
        <v>12</v>
      </c>
      <c r="E9500">
        <v>2</v>
      </c>
      <c r="F9500">
        <v>6</v>
      </c>
      <c r="G9500">
        <f t="shared" si="444"/>
        <v>8</v>
      </c>
      <c r="H9500">
        <v>7643</v>
      </c>
      <c r="I9500">
        <f t="shared" si="445"/>
        <v>7651</v>
      </c>
      <c r="J9500" s="4">
        <f t="shared" si="446"/>
        <v>0.10456149522938178</v>
      </c>
      <c r="K9500" s="4"/>
    </row>
    <row r="9501" spans="1:11" x14ac:dyDescent="0.3">
      <c r="A9501" s="1">
        <v>43281</v>
      </c>
      <c r="B9501" s="3" t="s">
        <v>191</v>
      </c>
      <c r="C9501" s="2" t="s">
        <v>192</v>
      </c>
      <c r="D9501" t="s">
        <v>14</v>
      </c>
      <c r="E9501">
        <v>0</v>
      </c>
      <c r="F9501">
        <v>0</v>
      </c>
      <c r="G9501">
        <f t="shared" si="444"/>
        <v>0</v>
      </c>
      <c r="H9501">
        <v>4559</v>
      </c>
      <c r="I9501">
        <f t="shared" si="445"/>
        <v>4559</v>
      </c>
      <c r="J9501" s="4">
        <f t="shared" si="446"/>
        <v>0</v>
      </c>
      <c r="K9501" s="4"/>
    </row>
    <row r="9502" spans="1:11" x14ac:dyDescent="0.3">
      <c r="A9502" s="1">
        <v>43281</v>
      </c>
      <c r="B9502" s="3" t="s">
        <v>191</v>
      </c>
      <c r="C9502" s="2" t="s">
        <v>192</v>
      </c>
      <c r="D9502" t="s">
        <v>12</v>
      </c>
      <c r="E9502">
        <v>2</v>
      </c>
      <c r="F9502">
        <v>6</v>
      </c>
      <c r="G9502">
        <f t="shared" si="444"/>
        <v>8</v>
      </c>
      <c r="H9502">
        <v>7684</v>
      </c>
      <c r="I9502">
        <f t="shared" si="445"/>
        <v>7692</v>
      </c>
      <c r="J9502" s="4">
        <f t="shared" si="446"/>
        <v>0.10400416016640665</v>
      </c>
      <c r="K9502" s="4"/>
    </row>
    <row r="9503" spans="1:11" x14ac:dyDescent="0.3">
      <c r="A9503" s="1">
        <v>43312</v>
      </c>
      <c r="B9503" s="3" t="s">
        <v>191</v>
      </c>
      <c r="C9503" s="2" t="s">
        <v>192</v>
      </c>
      <c r="D9503" t="s">
        <v>14</v>
      </c>
      <c r="E9503">
        <v>0</v>
      </c>
      <c r="F9503">
        <v>0</v>
      </c>
      <c r="G9503">
        <f t="shared" si="444"/>
        <v>0</v>
      </c>
      <c r="H9503">
        <v>4557</v>
      </c>
      <c r="I9503">
        <f t="shared" si="445"/>
        <v>4557</v>
      </c>
      <c r="J9503" s="4">
        <f t="shared" si="446"/>
        <v>0</v>
      </c>
      <c r="K9503" s="4"/>
    </row>
    <row r="9504" spans="1:11" x14ac:dyDescent="0.3">
      <c r="A9504" s="1">
        <v>43312</v>
      </c>
      <c r="B9504" s="3" t="s">
        <v>191</v>
      </c>
      <c r="C9504" s="2" t="s">
        <v>192</v>
      </c>
      <c r="D9504" t="s">
        <v>12</v>
      </c>
      <c r="E9504">
        <v>3</v>
      </c>
      <c r="F9504">
        <v>6</v>
      </c>
      <c r="G9504">
        <f t="shared" si="444"/>
        <v>9</v>
      </c>
      <c r="H9504">
        <v>7747</v>
      </c>
      <c r="I9504">
        <f t="shared" si="445"/>
        <v>7756</v>
      </c>
      <c r="J9504" s="4">
        <f t="shared" si="446"/>
        <v>0.11603919546157813</v>
      </c>
      <c r="K9504" s="4"/>
    </row>
    <row r="9505" spans="1:11" x14ac:dyDescent="0.3">
      <c r="A9505" s="1">
        <v>43343</v>
      </c>
      <c r="B9505" s="3" t="s">
        <v>191</v>
      </c>
      <c r="C9505" s="2" t="s">
        <v>192</v>
      </c>
      <c r="D9505" t="s">
        <v>14</v>
      </c>
      <c r="E9505">
        <v>0</v>
      </c>
      <c r="F9505">
        <v>0</v>
      </c>
      <c r="G9505">
        <f t="shared" si="444"/>
        <v>0</v>
      </c>
      <c r="H9505">
        <v>4572</v>
      </c>
      <c r="I9505">
        <f t="shared" si="445"/>
        <v>4572</v>
      </c>
      <c r="J9505" s="4">
        <f t="shared" si="446"/>
        <v>0</v>
      </c>
      <c r="K9505" s="4"/>
    </row>
    <row r="9506" spans="1:11" x14ac:dyDescent="0.3">
      <c r="A9506" s="1">
        <v>43343</v>
      </c>
      <c r="B9506" s="3" t="s">
        <v>191</v>
      </c>
      <c r="C9506" s="2" t="s">
        <v>192</v>
      </c>
      <c r="D9506" t="s">
        <v>12</v>
      </c>
      <c r="E9506">
        <v>3</v>
      </c>
      <c r="F9506">
        <v>6</v>
      </c>
      <c r="G9506">
        <f t="shared" si="444"/>
        <v>9</v>
      </c>
      <c r="H9506">
        <v>7747</v>
      </c>
      <c r="I9506">
        <f t="shared" si="445"/>
        <v>7756</v>
      </c>
      <c r="J9506" s="4">
        <f t="shared" si="446"/>
        <v>0.11603919546157813</v>
      </c>
      <c r="K9506" s="4"/>
    </row>
    <row r="9507" spans="1:11" x14ac:dyDescent="0.3">
      <c r="A9507" s="1">
        <v>43373</v>
      </c>
      <c r="B9507" s="3" t="s">
        <v>191</v>
      </c>
      <c r="C9507" s="2" t="s">
        <v>192</v>
      </c>
      <c r="D9507" t="s">
        <v>12</v>
      </c>
      <c r="E9507">
        <v>2</v>
      </c>
      <c r="F9507">
        <v>6</v>
      </c>
      <c r="G9507">
        <f t="shared" si="444"/>
        <v>8</v>
      </c>
      <c r="H9507">
        <v>7747</v>
      </c>
      <c r="I9507">
        <f t="shared" si="445"/>
        <v>7755</v>
      </c>
      <c r="J9507" s="4">
        <f t="shared" si="446"/>
        <v>0.1031592520954223</v>
      </c>
      <c r="K9507" s="4"/>
    </row>
    <row r="9508" spans="1:11" x14ac:dyDescent="0.3">
      <c r="A9508" s="1">
        <v>43373</v>
      </c>
      <c r="B9508" s="3" t="s">
        <v>191</v>
      </c>
      <c r="C9508" s="2" t="s">
        <v>192</v>
      </c>
      <c r="D9508" t="s">
        <v>14</v>
      </c>
      <c r="E9508">
        <v>0</v>
      </c>
      <c r="F9508">
        <v>0</v>
      </c>
      <c r="G9508">
        <f t="shared" si="444"/>
        <v>0</v>
      </c>
      <c r="H9508">
        <v>4580</v>
      </c>
      <c r="I9508">
        <f t="shared" si="445"/>
        <v>4580</v>
      </c>
      <c r="J9508" s="4">
        <f t="shared" si="446"/>
        <v>0</v>
      </c>
      <c r="K9508" s="4"/>
    </row>
    <row r="9509" spans="1:11" x14ac:dyDescent="0.3">
      <c r="A9509" s="1">
        <v>43404</v>
      </c>
      <c r="B9509" s="3" t="s">
        <v>191</v>
      </c>
      <c r="C9509" s="2" t="s">
        <v>192</v>
      </c>
      <c r="D9509" t="s">
        <v>14</v>
      </c>
      <c r="E9509">
        <v>0</v>
      </c>
      <c r="F9509">
        <v>0</v>
      </c>
      <c r="G9509">
        <f t="shared" si="444"/>
        <v>0</v>
      </c>
      <c r="H9509">
        <v>4608</v>
      </c>
      <c r="I9509">
        <f t="shared" si="445"/>
        <v>4608</v>
      </c>
      <c r="J9509" s="4">
        <f t="shared" si="446"/>
        <v>0</v>
      </c>
      <c r="K9509" s="4"/>
    </row>
    <row r="9510" spans="1:11" x14ac:dyDescent="0.3">
      <c r="A9510" s="1">
        <v>43404</v>
      </c>
      <c r="B9510" s="3" t="s">
        <v>191</v>
      </c>
      <c r="C9510" s="2" t="s">
        <v>192</v>
      </c>
      <c r="D9510" t="s">
        <v>12</v>
      </c>
      <c r="E9510">
        <v>2</v>
      </c>
      <c r="F9510">
        <v>6</v>
      </c>
      <c r="G9510">
        <f t="shared" si="444"/>
        <v>8</v>
      </c>
      <c r="H9510">
        <v>7739</v>
      </c>
      <c r="I9510">
        <f t="shared" si="445"/>
        <v>7747</v>
      </c>
      <c r="J9510" s="4">
        <f t="shared" si="446"/>
        <v>0.10326578030205241</v>
      </c>
      <c r="K9510" s="4"/>
    </row>
    <row r="9511" spans="1:11" x14ac:dyDescent="0.3">
      <c r="A9511" s="1">
        <v>43434</v>
      </c>
      <c r="B9511" s="3" t="s">
        <v>191</v>
      </c>
      <c r="C9511" s="2" t="s">
        <v>192</v>
      </c>
      <c r="D9511" t="s">
        <v>12</v>
      </c>
      <c r="E9511">
        <v>2</v>
      </c>
      <c r="F9511">
        <v>6</v>
      </c>
      <c r="G9511">
        <f t="shared" si="444"/>
        <v>8</v>
      </c>
      <c r="H9511">
        <v>7770</v>
      </c>
      <c r="I9511">
        <f t="shared" si="445"/>
        <v>7778</v>
      </c>
      <c r="J9511" s="4">
        <f t="shared" si="446"/>
        <v>0.10285420416559526</v>
      </c>
      <c r="K9511" s="4"/>
    </row>
    <row r="9512" spans="1:11" x14ac:dyDescent="0.3">
      <c r="A9512" s="1">
        <v>43434</v>
      </c>
      <c r="B9512" s="3" t="s">
        <v>191</v>
      </c>
      <c r="C9512" s="2" t="s">
        <v>192</v>
      </c>
      <c r="D9512" t="s">
        <v>14</v>
      </c>
      <c r="E9512">
        <v>0</v>
      </c>
      <c r="F9512">
        <v>0</v>
      </c>
      <c r="G9512">
        <f t="shared" si="444"/>
        <v>0</v>
      </c>
      <c r="H9512">
        <v>4630</v>
      </c>
      <c r="I9512">
        <f t="shared" si="445"/>
        <v>4630</v>
      </c>
      <c r="J9512" s="4">
        <f t="shared" si="446"/>
        <v>0</v>
      </c>
      <c r="K9512" s="4"/>
    </row>
    <row r="9513" spans="1:11" x14ac:dyDescent="0.3">
      <c r="A9513" s="1">
        <v>43465</v>
      </c>
      <c r="B9513" s="3" t="s">
        <v>191</v>
      </c>
      <c r="C9513" s="2" t="s">
        <v>192</v>
      </c>
      <c r="D9513" t="s">
        <v>12</v>
      </c>
      <c r="E9513">
        <v>2</v>
      </c>
      <c r="F9513">
        <v>5</v>
      </c>
      <c r="G9513">
        <f t="shared" si="444"/>
        <v>7</v>
      </c>
      <c r="H9513">
        <v>7779</v>
      </c>
      <c r="I9513">
        <f t="shared" si="445"/>
        <v>7786</v>
      </c>
      <c r="J9513" s="4">
        <f t="shared" si="446"/>
        <v>8.9904957616234266E-2</v>
      </c>
      <c r="K9513" s="4"/>
    </row>
    <row r="9514" spans="1:11" x14ac:dyDescent="0.3">
      <c r="A9514" s="1">
        <v>43465</v>
      </c>
      <c r="B9514" s="3" t="s">
        <v>191</v>
      </c>
      <c r="C9514" s="2" t="s">
        <v>192</v>
      </c>
      <c r="D9514" t="s">
        <v>14</v>
      </c>
      <c r="E9514">
        <v>0</v>
      </c>
      <c r="F9514">
        <v>0</v>
      </c>
      <c r="G9514">
        <f t="shared" si="444"/>
        <v>0</v>
      </c>
      <c r="H9514">
        <v>4639</v>
      </c>
      <c r="I9514">
        <f t="shared" si="445"/>
        <v>4639</v>
      </c>
      <c r="J9514" s="4">
        <f t="shared" si="446"/>
        <v>0</v>
      </c>
      <c r="K9514" s="4"/>
    </row>
    <row r="9515" spans="1:11" x14ac:dyDescent="0.3">
      <c r="A9515" s="1">
        <v>43496</v>
      </c>
      <c r="B9515" s="3" t="s">
        <v>191</v>
      </c>
      <c r="C9515" s="2" t="s">
        <v>192</v>
      </c>
      <c r="D9515" t="s">
        <v>14</v>
      </c>
      <c r="E9515">
        <v>0</v>
      </c>
      <c r="F9515">
        <v>0</v>
      </c>
      <c r="G9515">
        <f t="shared" si="444"/>
        <v>0</v>
      </c>
      <c r="H9515">
        <v>4666</v>
      </c>
      <c r="I9515">
        <f t="shared" si="445"/>
        <v>4666</v>
      </c>
      <c r="J9515" s="4">
        <f t="shared" si="446"/>
        <v>0</v>
      </c>
      <c r="K9515" s="4"/>
    </row>
    <row r="9516" spans="1:11" x14ac:dyDescent="0.3">
      <c r="A9516" s="1">
        <v>43496</v>
      </c>
      <c r="B9516" s="3" t="s">
        <v>191</v>
      </c>
      <c r="C9516" s="2" t="s">
        <v>192</v>
      </c>
      <c r="D9516" t="s">
        <v>12</v>
      </c>
      <c r="E9516">
        <v>2</v>
      </c>
      <c r="F9516">
        <v>5</v>
      </c>
      <c r="G9516">
        <f t="shared" si="444"/>
        <v>7</v>
      </c>
      <c r="H9516">
        <v>7754</v>
      </c>
      <c r="I9516">
        <f t="shared" si="445"/>
        <v>7761</v>
      </c>
      <c r="J9516" s="4">
        <f t="shared" si="446"/>
        <v>9.0194562556371607E-2</v>
      </c>
      <c r="K9516" s="4"/>
    </row>
    <row r="9517" spans="1:11" x14ac:dyDescent="0.3">
      <c r="A9517" s="1">
        <v>43524</v>
      </c>
      <c r="B9517" s="3" t="s">
        <v>191</v>
      </c>
      <c r="C9517" s="2" t="s">
        <v>192</v>
      </c>
      <c r="D9517" t="s">
        <v>12</v>
      </c>
      <c r="E9517">
        <v>3</v>
      </c>
      <c r="F9517">
        <v>5</v>
      </c>
      <c r="G9517">
        <f t="shared" si="444"/>
        <v>8</v>
      </c>
      <c r="H9517">
        <v>7734</v>
      </c>
      <c r="I9517">
        <f t="shared" si="445"/>
        <v>7742</v>
      </c>
      <c r="J9517" s="4">
        <f t="shared" si="446"/>
        <v>0.10333247222939809</v>
      </c>
      <c r="K9517" s="4"/>
    </row>
    <row r="9518" spans="1:11" x14ac:dyDescent="0.3">
      <c r="A9518" s="1">
        <v>43524</v>
      </c>
      <c r="B9518" s="3" t="s">
        <v>191</v>
      </c>
      <c r="C9518" s="2" t="s">
        <v>192</v>
      </c>
      <c r="D9518" t="s">
        <v>14</v>
      </c>
      <c r="E9518">
        <v>0</v>
      </c>
      <c r="F9518">
        <v>0</v>
      </c>
      <c r="G9518">
        <f t="shared" si="444"/>
        <v>0</v>
      </c>
      <c r="H9518">
        <v>4667</v>
      </c>
      <c r="I9518">
        <f t="shared" si="445"/>
        <v>4667</v>
      </c>
      <c r="J9518" s="4">
        <f t="shared" si="446"/>
        <v>0</v>
      </c>
      <c r="K9518" s="4"/>
    </row>
    <row r="9519" spans="1:11" x14ac:dyDescent="0.3">
      <c r="A9519" s="1">
        <v>43555</v>
      </c>
      <c r="B9519" s="3" t="s">
        <v>191</v>
      </c>
      <c r="C9519" s="2" t="s">
        <v>192</v>
      </c>
      <c r="D9519" t="s">
        <v>14</v>
      </c>
      <c r="E9519">
        <v>0</v>
      </c>
      <c r="F9519">
        <v>0</v>
      </c>
      <c r="G9519">
        <f t="shared" si="444"/>
        <v>0</v>
      </c>
      <c r="H9519">
        <v>4683</v>
      </c>
      <c r="I9519">
        <f t="shared" si="445"/>
        <v>4683</v>
      </c>
      <c r="J9519" s="4">
        <f t="shared" si="446"/>
        <v>0</v>
      </c>
      <c r="K9519" s="4"/>
    </row>
    <row r="9520" spans="1:11" x14ac:dyDescent="0.3">
      <c r="A9520" s="1">
        <v>43555</v>
      </c>
      <c r="B9520" s="3" t="s">
        <v>191</v>
      </c>
      <c r="C9520" s="2" t="s">
        <v>192</v>
      </c>
      <c r="D9520" t="s">
        <v>12</v>
      </c>
      <c r="E9520">
        <v>3</v>
      </c>
      <c r="F9520">
        <v>6</v>
      </c>
      <c r="G9520">
        <f t="shared" si="444"/>
        <v>9</v>
      </c>
      <c r="H9520">
        <v>7732</v>
      </c>
      <c r="I9520">
        <f t="shared" si="445"/>
        <v>7741</v>
      </c>
      <c r="J9520" s="4">
        <f t="shared" si="446"/>
        <v>0.11626404857253585</v>
      </c>
      <c r="K9520" s="4"/>
    </row>
    <row r="9521" spans="1:11" x14ac:dyDescent="0.3">
      <c r="A9521" s="1">
        <v>43585</v>
      </c>
      <c r="B9521" s="3" t="s">
        <v>191</v>
      </c>
      <c r="C9521" s="2" t="s">
        <v>192</v>
      </c>
      <c r="D9521" t="s">
        <v>14</v>
      </c>
      <c r="E9521">
        <v>0</v>
      </c>
      <c r="F9521">
        <v>0</v>
      </c>
      <c r="G9521">
        <f t="shared" si="444"/>
        <v>0</v>
      </c>
      <c r="H9521">
        <v>4700</v>
      </c>
      <c r="I9521">
        <f t="shared" si="445"/>
        <v>4700</v>
      </c>
      <c r="J9521" s="4">
        <f t="shared" si="446"/>
        <v>0</v>
      </c>
      <c r="K9521" s="4"/>
    </row>
    <row r="9522" spans="1:11" x14ac:dyDescent="0.3">
      <c r="A9522" s="1">
        <v>43585</v>
      </c>
      <c r="B9522" s="3" t="s">
        <v>191</v>
      </c>
      <c r="C9522" s="2" t="s">
        <v>192</v>
      </c>
      <c r="D9522" t="s">
        <v>12</v>
      </c>
      <c r="E9522">
        <v>3</v>
      </c>
      <c r="F9522">
        <v>6</v>
      </c>
      <c r="G9522">
        <f t="shared" si="444"/>
        <v>9</v>
      </c>
      <c r="H9522">
        <v>7755</v>
      </c>
      <c r="I9522">
        <f t="shared" si="445"/>
        <v>7764</v>
      </c>
      <c r="J9522" s="4">
        <f t="shared" si="446"/>
        <v>0.11591962905718702</v>
      </c>
      <c r="K9522" s="4"/>
    </row>
    <row r="9523" spans="1:11" x14ac:dyDescent="0.3">
      <c r="A9523" s="1">
        <v>43616</v>
      </c>
      <c r="B9523" s="3" t="s">
        <v>191</v>
      </c>
      <c r="C9523" s="2" t="s">
        <v>192</v>
      </c>
      <c r="D9523" t="s">
        <v>14</v>
      </c>
      <c r="E9523">
        <v>0</v>
      </c>
      <c r="F9523">
        <v>0</v>
      </c>
      <c r="G9523">
        <f t="shared" si="444"/>
        <v>0</v>
      </c>
      <c r="H9523">
        <v>4695</v>
      </c>
      <c r="I9523">
        <f t="shared" si="445"/>
        <v>4695</v>
      </c>
      <c r="J9523" s="4">
        <f t="shared" si="446"/>
        <v>0</v>
      </c>
      <c r="K9523" s="4"/>
    </row>
    <row r="9524" spans="1:11" x14ac:dyDescent="0.3">
      <c r="A9524" s="1">
        <v>43616</v>
      </c>
      <c r="B9524" s="3" t="s">
        <v>191</v>
      </c>
      <c r="C9524" s="2" t="s">
        <v>192</v>
      </c>
      <c r="D9524" t="s">
        <v>12</v>
      </c>
      <c r="E9524">
        <v>3</v>
      </c>
      <c r="F9524">
        <v>8</v>
      </c>
      <c r="G9524">
        <f t="shared" si="444"/>
        <v>11</v>
      </c>
      <c r="H9524">
        <v>7771</v>
      </c>
      <c r="I9524">
        <f t="shared" si="445"/>
        <v>7782</v>
      </c>
      <c r="J9524" s="4">
        <f t="shared" si="446"/>
        <v>0.14135183757388847</v>
      </c>
      <c r="K9524" s="4"/>
    </row>
    <row r="9525" spans="1:11" x14ac:dyDescent="0.3">
      <c r="A9525" s="1">
        <v>43646</v>
      </c>
      <c r="B9525" s="3" t="s">
        <v>191</v>
      </c>
      <c r="C9525" s="2" t="s">
        <v>192</v>
      </c>
      <c r="D9525" t="s">
        <v>14</v>
      </c>
      <c r="E9525">
        <v>0</v>
      </c>
      <c r="F9525">
        <v>0</v>
      </c>
      <c r="G9525">
        <f t="shared" si="444"/>
        <v>0</v>
      </c>
      <c r="H9525">
        <v>4676</v>
      </c>
      <c r="I9525">
        <f t="shared" si="445"/>
        <v>4676</v>
      </c>
      <c r="J9525" s="4">
        <f t="shared" si="446"/>
        <v>0</v>
      </c>
      <c r="K9525" s="4"/>
    </row>
    <row r="9526" spans="1:11" x14ac:dyDescent="0.3">
      <c r="A9526" s="1">
        <v>43646</v>
      </c>
      <c r="B9526" s="3" t="s">
        <v>191</v>
      </c>
      <c r="C9526" s="2" t="s">
        <v>192</v>
      </c>
      <c r="D9526" t="s">
        <v>12</v>
      </c>
      <c r="E9526">
        <v>2</v>
      </c>
      <c r="F9526">
        <v>8</v>
      </c>
      <c r="G9526">
        <f t="shared" si="444"/>
        <v>10</v>
      </c>
      <c r="H9526">
        <v>7775</v>
      </c>
      <c r="I9526">
        <f t="shared" si="445"/>
        <v>7785</v>
      </c>
      <c r="J9526" s="4">
        <f t="shared" si="446"/>
        <v>0.12845215157353887</v>
      </c>
      <c r="K9526" s="4"/>
    </row>
    <row r="9527" spans="1:11" x14ac:dyDescent="0.3">
      <c r="A9527" s="1">
        <v>43677</v>
      </c>
      <c r="B9527" s="3" t="s">
        <v>191</v>
      </c>
      <c r="C9527" s="2" t="s">
        <v>192</v>
      </c>
      <c r="D9527" t="s">
        <v>12</v>
      </c>
      <c r="E9527">
        <v>2</v>
      </c>
      <c r="F9527">
        <v>10</v>
      </c>
      <c r="G9527">
        <f t="shared" si="444"/>
        <v>12</v>
      </c>
      <c r="H9527">
        <v>7792</v>
      </c>
      <c r="I9527">
        <f t="shared" si="445"/>
        <v>7804</v>
      </c>
      <c r="J9527" s="4">
        <f t="shared" si="446"/>
        <v>0.15376729882111737</v>
      </c>
      <c r="K9527" s="4"/>
    </row>
    <row r="9528" spans="1:11" x14ac:dyDescent="0.3">
      <c r="A9528" s="1">
        <v>43677</v>
      </c>
      <c r="B9528" s="3" t="s">
        <v>191</v>
      </c>
      <c r="C9528" s="2" t="s">
        <v>192</v>
      </c>
      <c r="D9528" t="s">
        <v>14</v>
      </c>
      <c r="E9528">
        <v>0</v>
      </c>
      <c r="F9528">
        <v>0</v>
      </c>
      <c r="G9528">
        <f t="shared" si="444"/>
        <v>0</v>
      </c>
      <c r="H9528">
        <v>4684</v>
      </c>
      <c r="I9528">
        <f t="shared" si="445"/>
        <v>4684</v>
      </c>
      <c r="J9528" s="4">
        <f t="shared" si="446"/>
        <v>0</v>
      </c>
      <c r="K9528" s="4"/>
    </row>
    <row r="9529" spans="1:11" x14ac:dyDescent="0.3">
      <c r="A9529" s="1">
        <v>43708</v>
      </c>
      <c r="B9529" s="3" t="s">
        <v>191</v>
      </c>
      <c r="C9529" s="2" t="s">
        <v>192</v>
      </c>
      <c r="D9529" t="s">
        <v>12</v>
      </c>
      <c r="E9529">
        <v>2</v>
      </c>
      <c r="F9529">
        <v>10</v>
      </c>
      <c r="G9529">
        <f t="shared" si="444"/>
        <v>12</v>
      </c>
      <c r="H9529">
        <v>7785</v>
      </c>
      <c r="I9529">
        <f t="shared" si="445"/>
        <v>7797</v>
      </c>
      <c r="J9529" s="4">
        <f t="shared" si="446"/>
        <v>0.15390534821085033</v>
      </c>
      <c r="K9529" s="4"/>
    </row>
    <row r="9530" spans="1:11" x14ac:dyDescent="0.3">
      <c r="A9530" s="1">
        <v>43708</v>
      </c>
      <c r="B9530" s="3" t="s">
        <v>191</v>
      </c>
      <c r="C9530" s="2" t="s">
        <v>192</v>
      </c>
      <c r="D9530" t="s">
        <v>14</v>
      </c>
      <c r="E9530">
        <v>0</v>
      </c>
      <c r="F9530">
        <v>0</v>
      </c>
      <c r="G9530">
        <f t="shared" si="444"/>
        <v>0</v>
      </c>
      <c r="H9530">
        <v>4683</v>
      </c>
      <c r="I9530">
        <f t="shared" si="445"/>
        <v>4683</v>
      </c>
      <c r="J9530" s="4">
        <f t="shared" si="446"/>
        <v>0</v>
      </c>
      <c r="K9530" s="4"/>
    </row>
    <row r="9531" spans="1:11" x14ac:dyDescent="0.3">
      <c r="A9531" s="1">
        <v>43738</v>
      </c>
      <c r="B9531" s="3" t="s">
        <v>191</v>
      </c>
      <c r="C9531" s="2" t="s">
        <v>192</v>
      </c>
      <c r="D9531" t="s">
        <v>12</v>
      </c>
      <c r="E9531">
        <v>2</v>
      </c>
      <c r="F9531">
        <v>10</v>
      </c>
      <c r="G9531">
        <f t="shared" si="444"/>
        <v>12</v>
      </c>
      <c r="H9531">
        <v>7806</v>
      </c>
      <c r="I9531">
        <f t="shared" si="445"/>
        <v>7818</v>
      </c>
      <c r="J9531" s="4">
        <f t="shared" si="446"/>
        <v>0.15349194167306215</v>
      </c>
      <c r="K9531" s="4"/>
    </row>
    <row r="9532" spans="1:11" x14ac:dyDescent="0.3">
      <c r="A9532" s="1">
        <v>43738</v>
      </c>
      <c r="B9532" s="3" t="s">
        <v>191</v>
      </c>
      <c r="C9532" s="2" t="s">
        <v>192</v>
      </c>
      <c r="D9532" t="s">
        <v>14</v>
      </c>
      <c r="E9532">
        <v>0</v>
      </c>
      <c r="F9532">
        <v>0</v>
      </c>
      <c r="G9532">
        <f t="shared" si="444"/>
        <v>0</v>
      </c>
      <c r="H9532">
        <v>4690</v>
      </c>
      <c r="I9532">
        <f t="shared" si="445"/>
        <v>4690</v>
      </c>
      <c r="J9532" s="4">
        <f t="shared" si="446"/>
        <v>0</v>
      </c>
      <c r="K9532" s="4"/>
    </row>
    <row r="9533" spans="1:11" x14ac:dyDescent="0.3">
      <c r="A9533" s="1">
        <v>43769</v>
      </c>
      <c r="B9533" s="3" t="s">
        <v>191</v>
      </c>
      <c r="C9533" s="2" t="s">
        <v>192</v>
      </c>
      <c r="D9533" t="s">
        <v>14</v>
      </c>
      <c r="E9533">
        <v>0</v>
      </c>
      <c r="F9533">
        <v>0</v>
      </c>
      <c r="G9533">
        <f t="shared" si="444"/>
        <v>0</v>
      </c>
      <c r="H9533">
        <v>4691</v>
      </c>
      <c r="I9533">
        <f t="shared" si="445"/>
        <v>4691</v>
      </c>
      <c r="J9533" s="4">
        <f t="shared" si="446"/>
        <v>0</v>
      </c>
      <c r="K9533" s="4"/>
    </row>
    <row r="9534" spans="1:11" x14ac:dyDescent="0.3">
      <c r="A9534" s="1">
        <v>43769</v>
      </c>
      <c r="B9534" s="3" t="s">
        <v>191</v>
      </c>
      <c r="C9534" s="2" t="s">
        <v>192</v>
      </c>
      <c r="D9534" t="s">
        <v>12</v>
      </c>
      <c r="E9534">
        <v>2</v>
      </c>
      <c r="F9534">
        <v>11</v>
      </c>
      <c r="G9534">
        <f t="shared" si="444"/>
        <v>13</v>
      </c>
      <c r="H9534">
        <v>7830</v>
      </c>
      <c r="I9534">
        <f t="shared" si="445"/>
        <v>7843</v>
      </c>
      <c r="J9534" s="4">
        <f t="shared" si="446"/>
        <v>0.16575290067576182</v>
      </c>
      <c r="K9534" s="4"/>
    </row>
    <row r="9535" spans="1:11" x14ac:dyDescent="0.3">
      <c r="A9535" s="1">
        <v>43799</v>
      </c>
      <c r="B9535" s="3" t="s">
        <v>191</v>
      </c>
      <c r="C9535" s="2" t="s">
        <v>192</v>
      </c>
      <c r="D9535" t="s">
        <v>14</v>
      </c>
      <c r="E9535">
        <v>0</v>
      </c>
      <c r="F9535">
        <v>0</v>
      </c>
      <c r="G9535">
        <f t="shared" si="444"/>
        <v>0</v>
      </c>
      <c r="H9535">
        <v>4695</v>
      </c>
      <c r="I9535">
        <f t="shared" si="445"/>
        <v>4695</v>
      </c>
      <c r="J9535" s="4">
        <f t="shared" si="446"/>
        <v>0</v>
      </c>
      <c r="K9535" s="4"/>
    </row>
    <row r="9536" spans="1:11" x14ac:dyDescent="0.3">
      <c r="A9536" s="1">
        <v>43799</v>
      </c>
      <c r="B9536" s="3" t="s">
        <v>191</v>
      </c>
      <c r="C9536" s="2" t="s">
        <v>192</v>
      </c>
      <c r="D9536" t="s">
        <v>12</v>
      </c>
      <c r="E9536">
        <v>1</v>
      </c>
      <c r="F9536">
        <v>11</v>
      </c>
      <c r="G9536">
        <f t="shared" si="444"/>
        <v>12</v>
      </c>
      <c r="H9536">
        <v>7797</v>
      </c>
      <c r="I9536">
        <f t="shared" si="445"/>
        <v>7809</v>
      </c>
      <c r="J9536" s="4">
        <f t="shared" si="446"/>
        <v>0.1536688436419516</v>
      </c>
      <c r="K9536" s="4"/>
    </row>
    <row r="9537" spans="1:11" x14ac:dyDescent="0.3">
      <c r="A9537" s="1">
        <v>43830</v>
      </c>
      <c r="B9537" s="3" t="s">
        <v>191</v>
      </c>
      <c r="C9537" s="2" t="s">
        <v>192</v>
      </c>
      <c r="D9537" t="s">
        <v>14</v>
      </c>
      <c r="E9537">
        <v>0</v>
      </c>
      <c r="F9537">
        <v>0</v>
      </c>
      <c r="G9537">
        <f t="shared" si="444"/>
        <v>0</v>
      </c>
      <c r="H9537">
        <v>4683</v>
      </c>
      <c r="I9537">
        <f t="shared" si="445"/>
        <v>4683</v>
      </c>
      <c r="J9537" s="4">
        <f t="shared" si="446"/>
        <v>0</v>
      </c>
      <c r="K9537" s="4"/>
    </row>
    <row r="9538" spans="1:11" x14ac:dyDescent="0.3">
      <c r="A9538" s="1">
        <v>43830</v>
      </c>
      <c r="B9538" s="3" t="s">
        <v>191</v>
      </c>
      <c r="C9538" s="2" t="s">
        <v>192</v>
      </c>
      <c r="D9538" t="s">
        <v>12</v>
      </c>
      <c r="E9538">
        <v>1</v>
      </c>
      <c r="F9538">
        <v>11</v>
      </c>
      <c r="G9538">
        <f t="shared" ref="G9538:G9601" si="447">E9538+F9538</f>
        <v>12</v>
      </c>
      <c r="H9538">
        <v>7803</v>
      </c>
      <c r="I9538">
        <f t="shared" ref="I9538:I9601" si="448">H9538+G9538</f>
        <v>7815</v>
      </c>
      <c r="J9538" s="4">
        <f t="shared" ref="J9538:J9601" si="449">G9538*100/I9538</f>
        <v>0.15355086372360843</v>
      </c>
      <c r="K9538" s="4"/>
    </row>
    <row r="9539" spans="1:11" x14ac:dyDescent="0.3">
      <c r="A9539" s="1">
        <v>43861</v>
      </c>
      <c r="B9539" s="3" t="s">
        <v>191</v>
      </c>
      <c r="C9539" s="2" t="s">
        <v>192</v>
      </c>
      <c r="D9539" t="s">
        <v>12</v>
      </c>
      <c r="E9539">
        <v>1</v>
      </c>
      <c r="F9539">
        <v>11</v>
      </c>
      <c r="G9539">
        <f t="shared" si="447"/>
        <v>12</v>
      </c>
      <c r="H9539">
        <v>7786</v>
      </c>
      <c r="I9539">
        <f t="shared" si="448"/>
        <v>7798</v>
      </c>
      <c r="J9539" s="4">
        <f t="shared" si="449"/>
        <v>0.15388561169530648</v>
      </c>
      <c r="K9539" s="4"/>
    </row>
    <row r="9540" spans="1:11" x14ac:dyDescent="0.3">
      <c r="A9540" s="1">
        <v>43861</v>
      </c>
      <c r="B9540" s="3" t="s">
        <v>191</v>
      </c>
      <c r="C9540" s="2" t="s">
        <v>192</v>
      </c>
      <c r="D9540" t="s">
        <v>14</v>
      </c>
      <c r="E9540">
        <v>0</v>
      </c>
      <c r="F9540">
        <v>0</v>
      </c>
      <c r="G9540">
        <f t="shared" si="447"/>
        <v>0</v>
      </c>
      <c r="H9540">
        <v>4671</v>
      </c>
      <c r="I9540">
        <f t="shared" si="448"/>
        <v>4671</v>
      </c>
      <c r="J9540" s="4">
        <f t="shared" si="449"/>
        <v>0</v>
      </c>
      <c r="K9540" s="4"/>
    </row>
    <row r="9541" spans="1:11" x14ac:dyDescent="0.3">
      <c r="A9541" s="1">
        <v>43890</v>
      </c>
      <c r="B9541" s="3" t="s">
        <v>191</v>
      </c>
      <c r="C9541" s="2" t="s">
        <v>192</v>
      </c>
      <c r="D9541" t="s">
        <v>14</v>
      </c>
      <c r="E9541">
        <v>0</v>
      </c>
      <c r="F9541">
        <v>0</v>
      </c>
      <c r="G9541">
        <f t="shared" si="447"/>
        <v>0</v>
      </c>
      <c r="H9541">
        <v>4658</v>
      </c>
      <c r="I9541">
        <f t="shared" si="448"/>
        <v>4658</v>
      </c>
      <c r="J9541" s="4">
        <f t="shared" si="449"/>
        <v>0</v>
      </c>
      <c r="K9541" s="4"/>
    </row>
    <row r="9542" spans="1:11" x14ac:dyDescent="0.3">
      <c r="A9542" s="1">
        <v>43890</v>
      </c>
      <c r="B9542" s="3" t="s">
        <v>191</v>
      </c>
      <c r="C9542" s="2" t="s">
        <v>192</v>
      </c>
      <c r="D9542" t="s">
        <v>12</v>
      </c>
      <c r="E9542">
        <v>1</v>
      </c>
      <c r="F9542">
        <v>12</v>
      </c>
      <c r="G9542">
        <f t="shared" si="447"/>
        <v>13</v>
      </c>
      <c r="H9542">
        <v>7780</v>
      </c>
      <c r="I9542">
        <f t="shared" si="448"/>
        <v>7793</v>
      </c>
      <c r="J9542" s="4">
        <f t="shared" si="449"/>
        <v>0.16681637366867702</v>
      </c>
      <c r="K9542" s="4"/>
    </row>
    <row r="9543" spans="1:11" x14ac:dyDescent="0.3">
      <c r="A9543" s="1">
        <v>43921</v>
      </c>
      <c r="B9543" s="3" t="s">
        <v>191</v>
      </c>
      <c r="C9543" s="2" t="s">
        <v>192</v>
      </c>
      <c r="D9543" t="s">
        <v>12</v>
      </c>
      <c r="E9543">
        <v>2</v>
      </c>
      <c r="F9543">
        <v>12</v>
      </c>
      <c r="G9543">
        <f t="shared" si="447"/>
        <v>14</v>
      </c>
      <c r="H9543">
        <v>7749</v>
      </c>
      <c r="I9543">
        <f t="shared" si="448"/>
        <v>7763</v>
      </c>
      <c r="J9543" s="4">
        <f t="shared" si="449"/>
        <v>0.18034265103697025</v>
      </c>
      <c r="K9543" s="4"/>
    </row>
    <row r="9544" spans="1:11" x14ac:dyDescent="0.3">
      <c r="A9544" s="1">
        <v>43921</v>
      </c>
      <c r="B9544" s="3" t="s">
        <v>191</v>
      </c>
      <c r="C9544" s="2" t="s">
        <v>192</v>
      </c>
      <c r="D9544" t="s">
        <v>14</v>
      </c>
      <c r="E9544">
        <v>0</v>
      </c>
      <c r="F9544">
        <v>0</v>
      </c>
      <c r="G9544">
        <f t="shared" si="447"/>
        <v>0</v>
      </c>
      <c r="H9544">
        <v>4659</v>
      </c>
      <c r="I9544">
        <f t="shared" si="448"/>
        <v>4659</v>
      </c>
      <c r="J9544" s="4">
        <f t="shared" si="449"/>
        <v>0</v>
      </c>
      <c r="K9544" s="4"/>
    </row>
    <row r="9545" spans="1:11" x14ac:dyDescent="0.3">
      <c r="A9545" s="1">
        <v>43951</v>
      </c>
      <c r="B9545" s="3" t="s">
        <v>191</v>
      </c>
      <c r="C9545" s="2" t="s">
        <v>192</v>
      </c>
      <c r="D9545" t="s">
        <v>14</v>
      </c>
      <c r="E9545">
        <v>0</v>
      </c>
      <c r="F9545">
        <v>0</v>
      </c>
      <c r="G9545">
        <f t="shared" si="447"/>
        <v>0</v>
      </c>
      <c r="H9545">
        <v>4627</v>
      </c>
      <c r="I9545">
        <f t="shared" si="448"/>
        <v>4627</v>
      </c>
      <c r="J9545" s="4">
        <f t="shared" si="449"/>
        <v>0</v>
      </c>
      <c r="K9545" s="4"/>
    </row>
    <row r="9546" spans="1:11" x14ac:dyDescent="0.3">
      <c r="A9546" s="1">
        <v>43951</v>
      </c>
      <c r="B9546" s="3" t="s">
        <v>191</v>
      </c>
      <c r="C9546" s="2" t="s">
        <v>192</v>
      </c>
      <c r="D9546" t="s">
        <v>12</v>
      </c>
      <c r="E9546">
        <v>4</v>
      </c>
      <c r="F9546">
        <v>12</v>
      </c>
      <c r="G9546">
        <f t="shared" si="447"/>
        <v>16</v>
      </c>
      <c r="H9546">
        <v>7675</v>
      </c>
      <c r="I9546">
        <f t="shared" si="448"/>
        <v>7691</v>
      </c>
      <c r="J9546" s="4">
        <f t="shared" si="449"/>
        <v>0.20803536601222208</v>
      </c>
      <c r="K9546" s="4"/>
    </row>
    <row r="9547" spans="1:11" x14ac:dyDescent="0.3">
      <c r="A9547" s="1">
        <v>43982</v>
      </c>
      <c r="B9547" s="3" t="s">
        <v>191</v>
      </c>
      <c r="C9547" s="2" t="s">
        <v>192</v>
      </c>
      <c r="D9547" t="s">
        <v>12</v>
      </c>
      <c r="E9547">
        <v>4</v>
      </c>
      <c r="F9547">
        <v>12</v>
      </c>
      <c r="G9547">
        <f t="shared" si="447"/>
        <v>16</v>
      </c>
      <c r="H9547">
        <v>7639</v>
      </c>
      <c r="I9547">
        <f t="shared" si="448"/>
        <v>7655</v>
      </c>
      <c r="J9547" s="4">
        <f t="shared" si="449"/>
        <v>0.20901371652514697</v>
      </c>
      <c r="K9547" s="4"/>
    </row>
    <row r="9548" spans="1:11" x14ac:dyDescent="0.3">
      <c r="A9548" s="1">
        <v>43982</v>
      </c>
      <c r="B9548" s="3" t="s">
        <v>191</v>
      </c>
      <c r="C9548" s="2" t="s">
        <v>192</v>
      </c>
      <c r="D9548" t="s">
        <v>14</v>
      </c>
      <c r="E9548">
        <v>0</v>
      </c>
      <c r="F9548">
        <v>0</v>
      </c>
      <c r="G9548">
        <f t="shared" si="447"/>
        <v>0</v>
      </c>
      <c r="H9548">
        <v>4618</v>
      </c>
      <c r="I9548">
        <f t="shared" si="448"/>
        <v>4618</v>
      </c>
      <c r="J9548" s="4">
        <f t="shared" si="449"/>
        <v>0</v>
      </c>
      <c r="K9548" s="4"/>
    </row>
    <row r="9549" spans="1:11" x14ac:dyDescent="0.3">
      <c r="A9549" s="1">
        <v>44012</v>
      </c>
      <c r="B9549" s="3" t="s">
        <v>191</v>
      </c>
      <c r="C9549" s="2" t="s">
        <v>192</v>
      </c>
      <c r="D9549" t="s">
        <v>14</v>
      </c>
      <c r="E9549">
        <v>0</v>
      </c>
      <c r="F9549">
        <v>0</v>
      </c>
      <c r="G9549">
        <f t="shared" si="447"/>
        <v>0</v>
      </c>
      <c r="H9549">
        <v>4624</v>
      </c>
      <c r="I9549">
        <f t="shared" si="448"/>
        <v>4624</v>
      </c>
      <c r="J9549" s="4">
        <f t="shared" si="449"/>
        <v>0</v>
      </c>
      <c r="K9549" s="4"/>
    </row>
    <row r="9550" spans="1:11" x14ac:dyDescent="0.3">
      <c r="A9550" s="1">
        <v>44012</v>
      </c>
      <c r="B9550" s="3" t="s">
        <v>191</v>
      </c>
      <c r="C9550" s="2" t="s">
        <v>192</v>
      </c>
      <c r="D9550" t="s">
        <v>12</v>
      </c>
      <c r="E9550">
        <v>5</v>
      </c>
      <c r="F9550">
        <v>12</v>
      </c>
      <c r="G9550">
        <f t="shared" si="447"/>
        <v>17</v>
      </c>
      <c r="H9550">
        <v>7623</v>
      </c>
      <c r="I9550">
        <f t="shared" si="448"/>
        <v>7640</v>
      </c>
      <c r="J9550" s="4">
        <f t="shared" si="449"/>
        <v>0.22251308900523561</v>
      </c>
      <c r="K9550" s="4"/>
    </row>
    <row r="9551" spans="1:11" x14ac:dyDescent="0.3">
      <c r="A9551" s="1">
        <v>44043</v>
      </c>
      <c r="B9551" s="3" t="s">
        <v>191</v>
      </c>
      <c r="C9551" s="2" t="s">
        <v>192</v>
      </c>
      <c r="D9551" t="s">
        <v>14</v>
      </c>
      <c r="E9551">
        <v>0</v>
      </c>
      <c r="F9551">
        <v>0</v>
      </c>
      <c r="G9551">
        <f t="shared" si="447"/>
        <v>0</v>
      </c>
      <c r="H9551">
        <v>4661</v>
      </c>
      <c r="I9551">
        <f t="shared" si="448"/>
        <v>4661</v>
      </c>
      <c r="J9551" s="4">
        <f t="shared" si="449"/>
        <v>0</v>
      </c>
      <c r="K9551" s="4"/>
    </row>
    <row r="9552" spans="1:11" x14ac:dyDescent="0.3">
      <c r="A9552" s="1">
        <v>44043</v>
      </c>
      <c r="B9552" s="3" t="s">
        <v>191</v>
      </c>
      <c r="C9552" s="2" t="s">
        <v>192</v>
      </c>
      <c r="D9552" t="s">
        <v>12</v>
      </c>
      <c r="E9552">
        <v>5</v>
      </c>
      <c r="F9552">
        <v>11</v>
      </c>
      <c r="G9552">
        <f t="shared" si="447"/>
        <v>16</v>
      </c>
      <c r="H9552">
        <v>7647</v>
      </c>
      <c r="I9552">
        <f t="shared" si="448"/>
        <v>7663</v>
      </c>
      <c r="J9552" s="4">
        <f t="shared" si="449"/>
        <v>0.20879551089651571</v>
      </c>
      <c r="K9552" s="4"/>
    </row>
    <row r="9553" spans="1:11" x14ac:dyDescent="0.3">
      <c r="A9553" s="1">
        <v>44074</v>
      </c>
      <c r="B9553" s="3" t="s">
        <v>191</v>
      </c>
      <c r="C9553" s="2" t="s">
        <v>192</v>
      </c>
      <c r="D9553" t="s">
        <v>12</v>
      </c>
      <c r="E9553">
        <v>5</v>
      </c>
      <c r="F9553">
        <v>11</v>
      </c>
      <c r="G9553">
        <f t="shared" si="447"/>
        <v>16</v>
      </c>
      <c r="H9553">
        <v>7624</v>
      </c>
      <c r="I9553">
        <f t="shared" si="448"/>
        <v>7640</v>
      </c>
      <c r="J9553" s="4">
        <f t="shared" si="449"/>
        <v>0.20942408376963351</v>
      </c>
      <c r="K9553" s="4"/>
    </row>
    <row r="9554" spans="1:11" x14ac:dyDescent="0.3">
      <c r="A9554" s="1">
        <v>44074</v>
      </c>
      <c r="B9554" s="3" t="s">
        <v>191</v>
      </c>
      <c r="C9554" s="2" t="s">
        <v>192</v>
      </c>
      <c r="D9554" t="s">
        <v>14</v>
      </c>
      <c r="E9554">
        <v>0</v>
      </c>
      <c r="F9554">
        <v>0</v>
      </c>
      <c r="G9554">
        <f t="shared" si="447"/>
        <v>0</v>
      </c>
      <c r="H9554">
        <v>4652</v>
      </c>
      <c r="I9554">
        <f t="shared" si="448"/>
        <v>4652</v>
      </c>
      <c r="J9554" s="4">
        <f t="shared" si="449"/>
        <v>0</v>
      </c>
      <c r="K9554" s="4"/>
    </row>
    <row r="9555" spans="1:11" x14ac:dyDescent="0.3">
      <c r="A9555" s="1">
        <v>44104</v>
      </c>
      <c r="B9555" s="3" t="s">
        <v>191</v>
      </c>
      <c r="C9555" s="2" t="s">
        <v>192</v>
      </c>
      <c r="D9555" t="s">
        <v>14</v>
      </c>
      <c r="E9555">
        <v>0</v>
      </c>
      <c r="F9555">
        <v>0</v>
      </c>
      <c r="G9555">
        <f t="shared" si="447"/>
        <v>0</v>
      </c>
      <c r="H9555">
        <v>4640</v>
      </c>
      <c r="I9555">
        <f t="shared" si="448"/>
        <v>4640</v>
      </c>
      <c r="J9555" s="4">
        <f t="shared" si="449"/>
        <v>0</v>
      </c>
      <c r="K9555" s="4"/>
    </row>
    <row r="9556" spans="1:11" x14ac:dyDescent="0.3">
      <c r="A9556" s="1">
        <v>44104</v>
      </c>
      <c r="B9556" s="3" t="s">
        <v>191</v>
      </c>
      <c r="C9556" s="2" t="s">
        <v>192</v>
      </c>
      <c r="D9556" t="s">
        <v>12</v>
      </c>
      <c r="E9556">
        <v>5</v>
      </c>
      <c r="F9556">
        <v>10</v>
      </c>
      <c r="G9556">
        <f t="shared" si="447"/>
        <v>15</v>
      </c>
      <c r="H9556">
        <v>7594</v>
      </c>
      <c r="I9556">
        <f t="shared" si="448"/>
        <v>7609</v>
      </c>
      <c r="J9556" s="4">
        <f t="shared" si="449"/>
        <v>0.19713497174398739</v>
      </c>
      <c r="K9556" s="4"/>
    </row>
    <row r="9557" spans="1:11" x14ac:dyDescent="0.3">
      <c r="A9557" s="1">
        <v>44135</v>
      </c>
      <c r="B9557" s="3" t="s">
        <v>191</v>
      </c>
      <c r="C9557" s="2" t="s">
        <v>192</v>
      </c>
      <c r="D9557" t="s">
        <v>14</v>
      </c>
      <c r="E9557">
        <v>0</v>
      </c>
      <c r="F9557">
        <v>0</v>
      </c>
      <c r="G9557">
        <f t="shared" si="447"/>
        <v>0</v>
      </c>
      <c r="H9557">
        <v>4661</v>
      </c>
      <c r="I9557">
        <f t="shared" si="448"/>
        <v>4661</v>
      </c>
      <c r="J9557" s="4">
        <f t="shared" si="449"/>
        <v>0</v>
      </c>
      <c r="K9557" s="4"/>
    </row>
    <row r="9558" spans="1:11" x14ac:dyDescent="0.3">
      <c r="A9558" s="1">
        <v>44135</v>
      </c>
      <c r="B9558" s="3" t="s">
        <v>191</v>
      </c>
      <c r="C9558" s="2" t="s">
        <v>192</v>
      </c>
      <c r="D9558" t="s">
        <v>12</v>
      </c>
      <c r="E9558">
        <v>5</v>
      </c>
      <c r="F9558">
        <v>10</v>
      </c>
      <c r="G9558">
        <f t="shared" si="447"/>
        <v>15</v>
      </c>
      <c r="H9558">
        <v>7608</v>
      </c>
      <c r="I9558">
        <f t="shared" si="448"/>
        <v>7623</v>
      </c>
      <c r="J9558" s="4">
        <f t="shared" si="449"/>
        <v>0.19677292404565133</v>
      </c>
      <c r="K9558" s="4"/>
    </row>
    <row r="9559" spans="1:11" x14ac:dyDescent="0.3">
      <c r="A9559" s="1">
        <v>44165</v>
      </c>
      <c r="B9559" s="3" t="s">
        <v>191</v>
      </c>
      <c r="C9559" s="2" t="s">
        <v>192</v>
      </c>
      <c r="D9559" t="s">
        <v>12</v>
      </c>
      <c r="E9559">
        <v>5</v>
      </c>
      <c r="F9559">
        <v>11</v>
      </c>
      <c r="G9559">
        <f t="shared" si="447"/>
        <v>16</v>
      </c>
      <c r="H9559">
        <v>7616</v>
      </c>
      <c r="I9559">
        <f t="shared" si="448"/>
        <v>7632</v>
      </c>
      <c r="J9559" s="4">
        <f t="shared" si="449"/>
        <v>0.20964360587002095</v>
      </c>
      <c r="K9559" s="4"/>
    </row>
    <row r="9560" spans="1:11" x14ac:dyDescent="0.3">
      <c r="A9560" s="1">
        <v>44165</v>
      </c>
      <c r="B9560" s="3" t="s">
        <v>191</v>
      </c>
      <c r="C9560" s="2" t="s">
        <v>192</v>
      </c>
      <c r="D9560" t="s">
        <v>14</v>
      </c>
      <c r="E9560">
        <v>0</v>
      </c>
      <c r="F9560">
        <v>0</v>
      </c>
      <c r="G9560">
        <f t="shared" si="447"/>
        <v>0</v>
      </c>
      <c r="H9560">
        <v>4660</v>
      </c>
      <c r="I9560">
        <f t="shared" si="448"/>
        <v>4660</v>
      </c>
      <c r="J9560" s="4">
        <f t="shared" si="449"/>
        <v>0</v>
      </c>
      <c r="K9560" s="4"/>
    </row>
    <row r="9561" spans="1:11" x14ac:dyDescent="0.3">
      <c r="A9561" s="1">
        <v>44196</v>
      </c>
      <c r="B9561" s="3" t="s">
        <v>191</v>
      </c>
      <c r="C9561" s="2" t="s">
        <v>192</v>
      </c>
      <c r="D9561" t="s">
        <v>14</v>
      </c>
      <c r="E9561">
        <v>0</v>
      </c>
      <c r="F9561">
        <v>0</v>
      </c>
      <c r="G9561">
        <f t="shared" si="447"/>
        <v>0</v>
      </c>
      <c r="H9561">
        <v>4673</v>
      </c>
      <c r="I9561">
        <f t="shared" si="448"/>
        <v>4673</v>
      </c>
      <c r="J9561" s="4">
        <f t="shared" si="449"/>
        <v>0</v>
      </c>
      <c r="K9561" s="4"/>
    </row>
    <row r="9562" spans="1:11" x14ac:dyDescent="0.3">
      <c r="A9562" s="1">
        <v>44196</v>
      </c>
      <c r="B9562" s="3" t="s">
        <v>191</v>
      </c>
      <c r="C9562" s="2" t="s">
        <v>192</v>
      </c>
      <c r="D9562" t="s">
        <v>12</v>
      </c>
      <c r="E9562">
        <v>5</v>
      </c>
      <c r="F9562">
        <v>12</v>
      </c>
      <c r="G9562">
        <f t="shared" si="447"/>
        <v>17</v>
      </c>
      <c r="H9562">
        <v>7642</v>
      </c>
      <c r="I9562">
        <f t="shared" si="448"/>
        <v>7659</v>
      </c>
      <c r="J9562" s="4">
        <f t="shared" si="449"/>
        <v>0.22196109152630891</v>
      </c>
      <c r="K9562" s="4"/>
    </row>
    <row r="9563" spans="1:11" x14ac:dyDescent="0.3">
      <c r="A9563" s="1">
        <v>44227</v>
      </c>
      <c r="B9563" s="3" t="s">
        <v>191</v>
      </c>
      <c r="C9563" s="2" t="s">
        <v>192</v>
      </c>
      <c r="D9563" t="s">
        <v>14</v>
      </c>
      <c r="E9563">
        <v>0</v>
      </c>
      <c r="F9563">
        <v>0</v>
      </c>
      <c r="G9563">
        <f t="shared" si="447"/>
        <v>0</v>
      </c>
      <c r="H9563">
        <v>4693</v>
      </c>
      <c r="I9563">
        <f t="shared" si="448"/>
        <v>4693</v>
      </c>
      <c r="J9563" s="4">
        <f t="shared" si="449"/>
        <v>0</v>
      </c>
      <c r="K9563" s="4"/>
    </row>
    <row r="9564" spans="1:11" x14ac:dyDescent="0.3">
      <c r="A9564" s="1">
        <v>44227</v>
      </c>
      <c r="B9564" s="3" t="s">
        <v>191</v>
      </c>
      <c r="C9564" s="2" t="s">
        <v>192</v>
      </c>
      <c r="D9564" t="s">
        <v>12</v>
      </c>
      <c r="E9564">
        <v>6</v>
      </c>
      <c r="F9564">
        <v>12</v>
      </c>
      <c r="G9564">
        <f t="shared" si="447"/>
        <v>18</v>
      </c>
      <c r="H9564">
        <v>7630</v>
      </c>
      <c r="I9564">
        <f t="shared" si="448"/>
        <v>7648</v>
      </c>
      <c r="J9564" s="4">
        <f t="shared" si="449"/>
        <v>0.23535564853556484</v>
      </c>
      <c r="K9564" s="4"/>
    </row>
    <row r="9565" spans="1:11" x14ac:dyDescent="0.3">
      <c r="A9565" s="1">
        <v>44255</v>
      </c>
      <c r="B9565" s="3" t="s">
        <v>191</v>
      </c>
      <c r="C9565" s="2" t="s">
        <v>192</v>
      </c>
      <c r="D9565" t="s">
        <v>12</v>
      </c>
      <c r="E9565">
        <v>6</v>
      </c>
      <c r="F9565">
        <v>13</v>
      </c>
      <c r="G9565">
        <f t="shared" si="447"/>
        <v>19</v>
      </c>
      <c r="H9565">
        <v>7646</v>
      </c>
      <c r="I9565">
        <f t="shared" si="448"/>
        <v>7665</v>
      </c>
      <c r="J9565" s="4">
        <f t="shared" si="449"/>
        <v>0.24787997390737115</v>
      </c>
      <c r="K9565" s="4"/>
    </row>
    <row r="9566" spans="1:11" x14ac:dyDescent="0.3">
      <c r="A9566" s="1">
        <v>44255</v>
      </c>
      <c r="B9566" s="3" t="s">
        <v>191</v>
      </c>
      <c r="C9566" s="2" t="s">
        <v>192</v>
      </c>
      <c r="D9566" t="s">
        <v>14</v>
      </c>
      <c r="E9566">
        <v>0</v>
      </c>
      <c r="F9566">
        <v>0</v>
      </c>
      <c r="G9566">
        <f t="shared" si="447"/>
        <v>0</v>
      </c>
      <c r="H9566">
        <v>4689</v>
      </c>
      <c r="I9566">
        <f t="shared" si="448"/>
        <v>4689</v>
      </c>
      <c r="J9566" s="4">
        <f t="shared" si="449"/>
        <v>0</v>
      </c>
      <c r="K9566" s="4"/>
    </row>
    <row r="9567" spans="1:11" x14ac:dyDescent="0.3">
      <c r="A9567" s="1">
        <v>44286</v>
      </c>
      <c r="B9567" s="3" t="s">
        <v>191</v>
      </c>
      <c r="C9567" s="2" t="s">
        <v>192</v>
      </c>
      <c r="D9567" t="s">
        <v>14</v>
      </c>
      <c r="E9567">
        <v>0</v>
      </c>
      <c r="F9567">
        <v>0</v>
      </c>
      <c r="G9567">
        <f t="shared" si="447"/>
        <v>0</v>
      </c>
      <c r="H9567">
        <v>4733</v>
      </c>
      <c r="I9567">
        <f t="shared" si="448"/>
        <v>4733</v>
      </c>
      <c r="J9567" s="4">
        <f t="shared" si="449"/>
        <v>0</v>
      </c>
      <c r="K9567" s="4"/>
    </row>
    <row r="9568" spans="1:11" x14ac:dyDescent="0.3">
      <c r="A9568" s="1">
        <v>44286</v>
      </c>
      <c r="B9568" s="3" t="s">
        <v>191</v>
      </c>
      <c r="C9568" s="2" t="s">
        <v>192</v>
      </c>
      <c r="D9568" t="s">
        <v>12</v>
      </c>
      <c r="E9568">
        <v>5</v>
      </c>
      <c r="F9568">
        <v>13</v>
      </c>
      <c r="G9568">
        <f t="shared" si="447"/>
        <v>18</v>
      </c>
      <c r="H9568">
        <v>7689</v>
      </c>
      <c r="I9568">
        <f t="shared" si="448"/>
        <v>7707</v>
      </c>
      <c r="J9568" s="4">
        <f t="shared" si="449"/>
        <v>0.23355391202802647</v>
      </c>
      <c r="K9568" s="4"/>
    </row>
    <row r="9569" spans="1:11" x14ac:dyDescent="0.3">
      <c r="A9569" s="1">
        <v>44316</v>
      </c>
      <c r="B9569" s="3" t="s">
        <v>191</v>
      </c>
      <c r="C9569" s="2" t="s">
        <v>192</v>
      </c>
      <c r="D9569" t="s">
        <v>12</v>
      </c>
      <c r="E9569">
        <v>5</v>
      </c>
      <c r="F9569">
        <v>13</v>
      </c>
      <c r="G9569">
        <f t="shared" si="447"/>
        <v>18</v>
      </c>
      <c r="H9569">
        <v>7749</v>
      </c>
      <c r="I9569">
        <f t="shared" si="448"/>
        <v>7767</v>
      </c>
      <c r="J9569" s="4">
        <f t="shared" si="449"/>
        <v>0.23174971031286212</v>
      </c>
      <c r="K9569" s="4"/>
    </row>
    <row r="9570" spans="1:11" x14ac:dyDescent="0.3">
      <c r="A9570" s="1">
        <v>44316</v>
      </c>
      <c r="B9570" s="3" t="s">
        <v>191</v>
      </c>
      <c r="C9570" s="2" t="s">
        <v>192</v>
      </c>
      <c r="D9570" t="s">
        <v>14</v>
      </c>
      <c r="E9570">
        <v>0</v>
      </c>
      <c r="F9570">
        <v>0</v>
      </c>
      <c r="G9570">
        <f t="shared" si="447"/>
        <v>0</v>
      </c>
      <c r="H9570">
        <v>4751</v>
      </c>
      <c r="I9570">
        <f t="shared" si="448"/>
        <v>4751</v>
      </c>
      <c r="J9570" s="4">
        <f t="shared" si="449"/>
        <v>0</v>
      </c>
      <c r="K9570" s="4"/>
    </row>
    <row r="9571" spans="1:11" x14ac:dyDescent="0.3">
      <c r="A9571" s="1">
        <v>44347</v>
      </c>
      <c r="B9571" s="3" t="s">
        <v>191</v>
      </c>
      <c r="C9571" s="2" t="s">
        <v>192</v>
      </c>
      <c r="D9571" t="s">
        <v>14</v>
      </c>
      <c r="E9571">
        <v>0</v>
      </c>
      <c r="F9571">
        <v>0</v>
      </c>
      <c r="G9571">
        <f t="shared" si="447"/>
        <v>0</v>
      </c>
      <c r="H9571">
        <v>4754</v>
      </c>
      <c r="I9571">
        <f t="shared" si="448"/>
        <v>4754</v>
      </c>
      <c r="J9571" s="4">
        <f t="shared" si="449"/>
        <v>0</v>
      </c>
      <c r="K9571" s="4"/>
    </row>
    <row r="9572" spans="1:11" x14ac:dyDescent="0.3">
      <c r="A9572" s="1">
        <v>44347</v>
      </c>
      <c r="B9572" s="3" t="s">
        <v>191</v>
      </c>
      <c r="C9572" s="2" t="s">
        <v>192</v>
      </c>
      <c r="D9572" t="s">
        <v>12</v>
      </c>
      <c r="E9572">
        <v>5</v>
      </c>
      <c r="F9572">
        <v>13</v>
      </c>
      <c r="G9572">
        <f t="shared" si="447"/>
        <v>18</v>
      </c>
      <c r="H9572">
        <v>7731</v>
      </c>
      <c r="I9572">
        <f t="shared" si="448"/>
        <v>7749</v>
      </c>
      <c r="J9572" s="4">
        <f t="shared" si="449"/>
        <v>0.23228803716608595</v>
      </c>
      <c r="K9572" s="4"/>
    </row>
    <row r="9573" spans="1:11" x14ac:dyDescent="0.3">
      <c r="A9573" s="1">
        <v>44377</v>
      </c>
      <c r="B9573" s="3" t="s">
        <v>191</v>
      </c>
      <c r="C9573" s="2" t="s">
        <v>192</v>
      </c>
      <c r="D9573" t="s">
        <v>12</v>
      </c>
      <c r="E9573">
        <v>5</v>
      </c>
      <c r="F9573">
        <v>13</v>
      </c>
      <c r="G9573">
        <f t="shared" si="447"/>
        <v>18</v>
      </c>
      <c r="H9573">
        <v>7736</v>
      </c>
      <c r="I9573">
        <f t="shared" si="448"/>
        <v>7754</v>
      </c>
      <c r="J9573" s="4">
        <f t="shared" si="449"/>
        <v>0.23213825122517409</v>
      </c>
      <c r="K9573" s="4"/>
    </row>
    <row r="9574" spans="1:11" x14ac:dyDescent="0.3">
      <c r="A9574" s="1">
        <v>44377</v>
      </c>
      <c r="B9574" s="3" t="s">
        <v>191</v>
      </c>
      <c r="C9574" s="2" t="s">
        <v>192</v>
      </c>
      <c r="D9574" t="s">
        <v>14</v>
      </c>
      <c r="E9574">
        <v>0</v>
      </c>
      <c r="F9574">
        <v>0</v>
      </c>
      <c r="G9574">
        <f t="shared" si="447"/>
        <v>0</v>
      </c>
      <c r="H9574">
        <v>4754</v>
      </c>
      <c r="I9574">
        <f t="shared" si="448"/>
        <v>4754</v>
      </c>
      <c r="J9574" s="4">
        <f t="shared" si="449"/>
        <v>0</v>
      </c>
      <c r="K9574" s="4"/>
    </row>
    <row r="9575" spans="1:11" x14ac:dyDescent="0.3">
      <c r="A9575" s="1">
        <v>44408</v>
      </c>
      <c r="B9575" s="3" t="s">
        <v>191</v>
      </c>
      <c r="C9575" s="2" t="s">
        <v>192</v>
      </c>
      <c r="D9575" t="s">
        <v>12</v>
      </c>
      <c r="E9575">
        <v>6</v>
      </c>
      <c r="F9575">
        <v>15</v>
      </c>
      <c r="G9575">
        <f t="shared" si="447"/>
        <v>21</v>
      </c>
      <c r="H9575">
        <v>7719</v>
      </c>
      <c r="I9575">
        <f t="shared" si="448"/>
        <v>7740</v>
      </c>
      <c r="J9575" s="4">
        <f t="shared" si="449"/>
        <v>0.27131782945736432</v>
      </c>
      <c r="K9575" s="4"/>
    </row>
    <row r="9576" spans="1:11" x14ac:dyDescent="0.3">
      <c r="A9576" s="1">
        <v>44408</v>
      </c>
      <c r="B9576" s="3" t="s">
        <v>191</v>
      </c>
      <c r="C9576" s="2" t="s">
        <v>192</v>
      </c>
      <c r="D9576" t="s">
        <v>14</v>
      </c>
      <c r="E9576">
        <v>0</v>
      </c>
      <c r="F9576">
        <v>0</v>
      </c>
      <c r="G9576">
        <f t="shared" si="447"/>
        <v>0</v>
      </c>
      <c r="H9576">
        <v>4759</v>
      </c>
      <c r="I9576">
        <f t="shared" si="448"/>
        <v>4759</v>
      </c>
      <c r="J9576" s="4">
        <f t="shared" si="449"/>
        <v>0</v>
      </c>
      <c r="K9576" s="4"/>
    </row>
    <row r="9577" spans="1:11" x14ac:dyDescent="0.3">
      <c r="A9577" s="1">
        <v>44439</v>
      </c>
      <c r="B9577" s="3" t="s">
        <v>191</v>
      </c>
      <c r="C9577" s="2" t="s">
        <v>192</v>
      </c>
      <c r="D9577" t="s">
        <v>12</v>
      </c>
      <c r="E9577">
        <v>7</v>
      </c>
      <c r="F9577">
        <v>15</v>
      </c>
      <c r="G9577">
        <f t="shared" si="447"/>
        <v>22</v>
      </c>
      <c r="H9577">
        <v>7692</v>
      </c>
      <c r="I9577">
        <f t="shared" si="448"/>
        <v>7714</v>
      </c>
      <c r="J9577" s="4">
        <f t="shared" si="449"/>
        <v>0.28519574799066633</v>
      </c>
      <c r="K9577" s="4"/>
    </row>
    <row r="9578" spans="1:11" x14ac:dyDescent="0.3">
      <c r="A9578" s="1">
        <v>44439</v>
      </c>
      <c r="B9578" s="3" t="s">
        <v>191</v>
      </c>
      <c r="C9578" s="2" t="s">
        <v>192</v>
      </c>
      <c r="D9578" t="s">
        <v>14</v>
      </c>
      <c r="E9578">
        <v>0</v>
      </c>
      <c r="F9578">
        <v>0</v>
      </c>
      <c r="G9578">
        <f t="shared" si="447"/>
        <v>0</v>
      </c>
      <c r="H9578">
        <v>4773</v>
      </c>
      <c r="I9578">
        <f t="shared" si="448"/>
        <v>4773</v>
      </c>
      <c r="J9578" s="4">
        <f t="shared" si="449"/>
        <v>0</v>
      </c>
      <c r="K9578" s="4"/>
    </row>
    <row r="9579" spans="1:11" x14ac:dyDescent="0.3">
      <c r="A9579" s="1">
        <v>44469</v>
      </c>
      <c r="B9579" s="3" t="s">
        <v>191</v>
      </c>
      <c r="C9579" s="2" t="s">
        <v>192</v>
      </c>
      <c r="D9579" t="s">
        <v>12</v>
      </c>
      <c r="E9579">
        <v>7</v>
      </c>
      <c r="F9579">
        <v>16</v>
      </c>
      <c r="G9579">
        <f t="shared" si="447"/>
        <v>23</v>
      </c>
      <c r="H9579">
        <v>7679</v>
      </c>
      <c r="I9579">
        <f t="shared" si="448"/>
        <v>7702</v>
      </c>
      <c r="J9579" s="4">
        <f t="shared" si="449"/>
        <v>0.29862373409504023</v>
      </c>
      <c r="K9579" s="4"/>
    </row>
    <row r="9580" spans="1:11" x14ac:dyDescent="0.3">
      <c r="A9580" s="1">
        <v>44469</v>
      </c>
      <c r="B9580" s="3" t="s">
        <v>191</v>
      </c>
      <c r="C9580" s="2" t="s">
        <v>192</v>
      </c>
      <c r="D9580" t="s">
        <v>14</v>
      </c>
      <c r="E9580">
        <v>0</v>
      </c>
      <c r="F9580">
        <v>0</v>
      </c>
      <c r="G9580">
        <f t="shared" si="447"/>
        <v>0</v>
      </c>
      <c r="H9580">
        <v>4784</v>
      </c>
      <c r="I9580">
        <f t="shared" si="448"/>
        <v>4784</v>
      </c>
      <c r="J9580" s="4">
        <f t="shared" si="449"/>
        <v>0</v>
      </c>
      <c r="K9580" s="4"/>
    </row>
    <row r="9581" spans="1:11" x14ac:dyDescent="0.3">
      <c r="A9581" s="1">
        <v>44500</v>
      </c>
      <c r="B9581" s="3" t="s">
        <v>191</v>
      </c>
      <c r="C9581" s="2" t="s">
        <v>192</v>
      </c>
      <c r="D9581" t="s">
        <v>14</v>
      </c>
      <c r="E9581">
        <v>0</v>
      </c>
      <c r="F9581">
        <v>0</v>
      </c>
      <c r="G9581">
        <f t="shared" si="447"/>
        <v>0</v>
      </c>
      <c r="H9581">
        <v>4804</v>
      </c>
      <c r="I9581">
        <f t="shared" si="448"/>
        <v>4804</v>
      </c>
      <c r="J9581" s="4">
        <f t="shared" si="449"/>
        <v>0</v>
      </c>
      <c r="K9581" s="4"/>
    </row>
    <row r="9582" spans="1:11" x14ac:dyDescent="0.3">
      <c r="A9582" s="1">
        <v>44500</v>
      </c>
      <c r="B9582" s="3" t="s">
        <v>191</v>
      </c>
      <c r="C9582" s="2" t="s">
        <v>192</v>
      </c>
      <c r="D9582" t="s">
        <v>12</v>
      </c>
      <c r="E9582">
        <v>7</v>
      </c>
      <c r="F9582">
        <v>16</v>
      </c>
      <c r="G9582">
        <f t="shared" si="447"/>
        <v>23</v>
      </c>
      <c r="H9582">
        <v>7704</v>
      </c>
      <c r="I9582">
        <f t="shared" si="448"/>
        <v>7727</v>
      </c>
      <c r="J9582" s="4">
        <f t="shared" si="449"/>
        <v>0.29765756438462532</v>
      </c>
      <c r="K9582" s="4"/>
    </row>
    <row r="9583" spans="1:11" x14ac:dyDescent="0.3">
      <c r="A9583" s="1">
        <v>44530</v>
      </c>
      <c r="B9583" s="3" t="s">
        <v>191</v>
      </c>
      <c r="C9583" s="2" t="s">
        <v>192</v>
      </c>
      <c r="D9583" t="s">
        <v>14</v>
      </c>
      <c r="E9583">
        <v>0</v>
      </c>
      <c r="F9583">
        <v>0</v>
      </c>
      <c r="G9583">
        <f t="shared" si="447"/>
        <v>0</v>
      </c>
      <c r="H9583">
        <v>4811</v>
      </c>
      <c r="I9583">
        <f t="shared" si="448"/>
        <v>4811</v>
      </c>
      <c r="J9583" s="4">
        <f t="shared" si="449"/>
        <v>0</v>
      </c>
      <c r="K9583" s="4"/>
    </row>
    <row r="9584" spans="1:11" x14ac:dyDescent="0.3">
      <c r="A9584" s="1">
        <v>44530</v>
      </c>
      <c r="B9584" s="3" t="s">
        <v>191</v>
      </c>
      <c r="C9584" s="2" t="s">
        <v>192</v>
      </c>
      <c r="D9584" t="s">
        <v>12</v>
      </c>
      <c r="E9584">
        <v>7</v>
      </c>
      <c r="F9584">
        <v>16</v>
      </c>
      <c r="G9584">
        <f t="shared" si="447"/>
        <v>23</v>
      </c>
      <c r="H9584">
        <v>7690</v>
      </c>
      <c r="I9584">
        <f t="shared" si="448"/>
        <v>7713</v>
      </c>
      <c r="J9584" s="4">
        <f t="shared" si="449"/>
        <v>0.29819784778944641</v>
      </c>
      <c r="K9584" s="4"/>
    </row>
    <row r="9585" spans="1:11" x14ac:dyDescent="0.3">
      <c r="A9585" s="1">
        <v>44561</v>
      </c>
      <c r="B9585" s="3" t="s">
        <v>191</v>
      </c>
      <c r="C9585" s="2" t="s">
        <v>192</v>
      </c>
      <c r="D9585" t="s">
        <v>12</v>
      </c>
      <c r="E9585">
        <v>0</v>
      </c>
      <c r="F9585">
        <v>1</v>
      </c>
      <c r="G9585">
        <f t="shared" si="447"/>
        <v>1</v>
      </c>
      <c r="H9585">
        <v>32</v>
      </c>
      <c r="I9585">
        <f t="shared" si="448"/>
        <v>33</v>
      </c>
      <c r="J9585" s="4">
        <f t="shared" si="449"/>
        <v>3.0303030303030303</v>
      </c>
      <c r="K9585" s="4"/>
    </row>
    <row r="9586" spans="1:11" x14ac:dyDescent="0.3">
      <c r="A9586" s="1">
        <v>44561</v>
      </c>
      <c r="B9586" s="3" t="s">
        <v>191</v>
      </c>
      <c r="C9586" s="2" t="s">
        <v>192</v>
      </c>
      <c r="D9586" t="s">
        <v>14</v>
      </c>
      <c r="E9586">
        <v>0</v>
      </c>
      <c r="F9586">
        <v>0</v>
      </c>
      <c r="G9586">
        <f t="shared" si="447"/>
        <v>0</v>
      </c>
      <c r="H9586">
        <v>4823</v>
      </c>
      <c r="I9586">
        <f t="shared" si="448"/>
        <v>4823</v>
      </c>
      <c r="J9586" s="4">
        <f t="shared" si="449"/>
        <v>0</v>
      </c>
      <c r="K9586" s="4"/>
    </row>
    <row r="9587" spans="1:11" x14ac:dyDescent="0.3">
      <c r="A9587" s="1">
        <v>44561</v>
      </c>
      <c r="B9587" s="3" t="s">
        <v>191</v>
      </c>
      <c r="C9587" s="2" t="s">
        <v>192</v>
      </c>
      <c r="D9587" t="s">
        <v>12</v>
      </c>
      <c r="E9587">
        <v>7</v>
      </c>
      <c r="F9587">
        <v>16</v>
      </c>
      <c r="G9587">
        <f t="shared" si="447"/>
        <v>23</v>
      </c>
      <c r="H9587">
        <v>7717</v>
      </c>
      <c r="I9587">
        <f t="shared" si="448"/>
        <v>7740</v>
      </c>
      <c r="J9587" s="4">
        <f t="shared" si="449"/>
        <v>0.29715762273901808</v>
      </c>
      <c r="K9587" s="4"/>
    </row>
    <row r="9588" spans="1:11" x14ac:dyDescent="0.3">
      <c r="A9588" s="1">
        <v>44592</v>
      </c>
      <c r="B9588" s="3" t="s">
        <v>191</v>
      </c>
      <c r="C9588" s="2" t="s">
        <v>192</v>
      </c>
      <c r="D9588" t="s">
        <v>12</v>
      </c>
      <c r="E9588">
        <v>0</v>
      </c>
      <c r="F9588">
        <v>1</v>
      </c>
      <c r="G9588">
        <f t="shared" si="447"/>
        <v>1</v>
      </c>
      <c r="H9588">
        <v>32</v>
      </c>
      <c r="I9588">
        <f t="shared" si="448"/>
        <v>33</v>
      </c>
      <c r="J9588" s="4">
        <f t="shared" si="449"/>
        <v>3.0303030303030303</v>
      </c>
      <c r="K9588" s="4"/>
    </row>
    <row r="9589" spans="1:11" x14ac:dyDescent="0.3">
      <c r="A9589" s="1">
        <v>44592</v>
      </c>
      <c r="B9589" s="3" t="s">
        <v>191</v>
      </c>
      <c r="C9589" s="2" t="s">
        <v>192</v>
      </c>
      <c r="D9589" t="s">
        <v>14</v>
      </c>
      <c r="E9589">
        <v>0</v>
      </c>
      <c r="F9589">
        <v>0</v>
      </c>
      <c r="G9589">
        <f t="shared" si="447"/>
        <v>0</v>
      </c>
      <c r="H9589">
        <v>4835</v>
      </c>
      <c r="I9589">
        <f t="shared" si="448"/>
        <v>4835</v>
      </c>
      <c r="J9589" s="4">
        <f t="shared" si="449"/>
        <v>0</v>
      </c>
      <c r="K9589" s="4"/>
    </row>
    <row r="9590" spans="1:11" x14ac:dyDescent="0.3">
      <c r="A9590" s="1">
        <v>44592</v>
      </c>
      <c r="B9590" s="3" t="s">
        <v>191</v>
      </c>
      <c r="C9590" s="2" t="s">
        <v>192</v>
      </c>
      <c r="D9590" t="s">
        <v>12</v>
      </c>
      <c r="E9590">
        <v>6</v>
      </c>
      <c r="F9590">
        <v>17</v>
      </c>
      <c r="G9590">
        <f t="shared" si="447"/>
        <v>23</v>
      </c>
      <c r="H9590">
        <v>7736</v>
      </c>
      <c r="I9590">
        <f t="shared" si="448"/>
        <v>7759</v>
      </c>
      <c r="J9590" s="4">
        <f t="shared" si="449"/>
        <v>0.29642995231344244</v>
      </c>
      <c r="K9590" s="4"/>
    </row>
    <row r="9591" spans="1:11" x14ac:dyDescent="0.3">
      <c r="A9591" s="1">
        <v>44620</v>
      </c>
      <c r="B9591" s="3" t="s">
        <v>191</v>
      </c>
      <c r="C9591" s="2" t="s">
        <v>192</v>
      </c>
      <c r="D9591" t="s">
        <v>12</v>
      </c>
      <c r="E9591">
        <v>7</v>
      </c>
      <c r="F9591">
        <v>17</v>
      </c>
      <c r="G9591">
        <f t="shared" si="447"/>
        <v>24</v>
      </c>
      <c r="H9591">
        <v>7683</v>
      </c>
      <c r="I9591">
        <f t="shared" si="448"/>
        <v>7707</v>
      </c>
      <c r="J9591" s="4">
        <f t="shared" si="449"/>
        <v>0.31140521603736865</v>
      </c>
      <c r="K9591" s="4"/>
    </row>
    <row r="9592" spans="1:11" x14ac:dyDescent="0.3">
      <c r="A9592" s="1">
        <v>44620</v>
      </c>
      <c r="B9592" s="3" t="s">
        <v>191</v>
      </c>
      <c r="C9592" s="2" t="s">
        <v>192</v>
      </c>
      <c r="D9592" t="s">
        <v>12</v>
      </c>
      <c r="E9592">
        <v>0</v>
      </c>
      <c r="F9592">
        <v>1</v>
      </c>
      <c r="G9592">
        <f t="shared" si="447"/>
        <v>1</v>
      </c>
      <c r="H9592">
        <v>30</v>
      </c>
      <c r="I9592">
        <f t="shared" si="448"/>
        <v>31</v>
      </c>
      <c r="J9592" s="4">
        <f t="shared" si="449"/>
        <v>3.225806451612903</v>
      </c>
      <c r="K9592" s="4"/>
    </row>
    <row r="9593" spans="1:11" x14ac:dyDescent="0.3">
      <c r="A9593" s="1">
        <v>44620</v>
      </c>
      <c r="B9593" s="3" t="s">
        <v>191</v>
      </c>
      <c r="C9593" s="2" t="s">
        <v>192</v>
      </c>
      <c r="D9593" t="s">
        <v>14</v>
      </c>
      <c r="E9593">
        <v>0</v>
      </c>
      <c r="F9593">
        <v>0</v>
      </c>
      <c r="G9593">
        <f t="shared" si="447"/>
        <v>0</v>
      </c>
      <c r="H9593">
        <v>4845</v>
      </c>
      <c r="I9593">
        <f t="shared" si="448"/>
        <v>4845</v>
      </c>
      <c r="J9593" s="4">
        <f t="shared" si="449"/>
        <v>0</v>
      </c>
      <c r="K9593" s="4"/>
    </row>
    <row r="9594" spans="1:11" x14ac:dyDescent="0.3">
      <c r="A9594" s="1">
        <v>44651</v>
      </c>
      <c r="B9594" s="3" t="s">
        <v>191</v>
      </c>
      <c r="C9594" s="2" t="s">
        <v>192</v>
      </c>
      <c r="D9594" t="s">
        <v>14</v>
      </c>
      <c r="E9594">
        <v>0</v>
      </c>
      <c r="F9594">
        <v>0</v>
      </c>
      <c r="G9594">
        <f t="shared" si="447"/>
        <v>0</v>
      </c>
      <c r="H9594">
        <v>4834</v>
      </c>
      <c r="I9594">
        <f t="shared" si="448"/>
        <v>4834</v>
      </c>
      <c r="J9594" s="4">
        <f t="shared" si="449"/>
        <v>0</v>
      </c>
      <c r="K9594" s="4"/>
    </row>
    <row r="9595" spans="1:11" x14ac:dyDescent="0.3">
      <c r="A9595" s="1">
        <v>44651</v>
      </c>
      <c r="B9595" s="3" t="s">
        <v>191</v>
      </c>
      <c r="C9595" s="2" t="s">
        <v>192</v>
      </c>
      <c r="D9595" t="s">
        <v>12</v>
      </c>
      <c r="E9595">
        <v>0</v>
      </c>
      <c r="F9595">
        <v>1</v>
      </c>
      <c r="G9595">
        <f t="shared" si="447"/>
        <v>1</v>
      </c>
      <c r="H9595">
        <v>30</v>
      </c>
      <c r="I9595">
        <f t="shared" si="448"/>
        <v>31</v>
      </c>
      <c r="J9595" s="4">
        <f t="shared" si="449"/>
        <v>3.225806451612903</v>
      </c>
      <c r="K9595" s="4"/>
    </row>
    <row r="9596" spans="1:11" x14ac:dyDescent="0.3">
      <c r="A9596" s="1">
        <v>44651</v>
      </c>
      <c r="B9596" s="3" t="s">
        <v>191</v>
      </c>
      <c r="C9596" s="2" t="s">
        <v>192</v>
      </c>
      <c r="D9596" t="s">
        <v>12</v>
      </c>
      <c r="E9596">
        <v>7</v>
      </c>
      <c r="F9596">
        <v>18</v>
      </c>
      <c r="G9596">
        <f t="shared" si="447"/>
        <v>25</v>
      </c>
      <c r="H9596">
        <v>7666</v>
      </c>
      <c r="I9596">
        <f t="shared" si="448"/>
        <v>7691</v>
      </c>
      <c r="J9596" s="4">
        <f t="shared" si="449"/>
        <v>0.32505525939409702</v>
      </c>
      <c r="K9596" s="4"/>
    </row>
    <row r="9597" spans="1:11" x14ac:dyDescent="0.3">
      <c r="A9597" s="1">
        <v>44681</v>
      </c>
      <c r="B9597" s="3" t="s">
        <v>191</v>
      </c>
      <c r="C9597" s="2" t="s">
        <v>192</v>
      </c>
      <c r="D9597" t="s">
        <v>14</v>
      </c>
      <c r="E9597">
        <v>0</v>
      </c>
      <c r="F9597">
        <v>0</v>
      </c>
      <c r="G9597">
        <f t="shared" si="447"/>
        <v>0</v>
      </c>
      <c r="H9597">
        <v>4852</v>
      </c>
      <c r="I9597">
        <f t="shared" si="448"/>
        <v>4852</v>
      </c>
      <c r="J9597" s="4">
        <f t="shared" si="449"/>
        <v>0</v>
      </c>
      <c r="K9597" s="4"/>
    </row>
    <row r="9598" spans="1:11" x14ac:dyDescent="0.3">
      <c r="A9598" s="1">
        <v>44681</v>
      </c>
      <c r="B9598" s="3" t="s">
        <v>191</v>
      </c>
      <c r="C9598" s="2" t="s">
        <v>192</v>
      </c>
      <c r="D9598" t="s">
        <v>12</v>
      </c>
      <c r="E9598">
        <v>0</v>
      </c>
      <c r="F9598">
        <v>1</v>
      </c>
      <c r="G9598">
        <f t="shared" si="447"/>
        <v>1</v>
      </c>
      <c r="H9598">
        <v>30</v>
      </c>
      <c r="I9598">
        <f t="shared" si="448"/>
        <v>31</v>
      </c>
      <c r="J9598" s="4">
        <f t="shared" si="449"/>
        <v>3.225806451612903</v>
      </c>
      <c r="K9598" s="4"/>
    </row>
    <row r="9599" spans="1:11" x14ac:dyDescent="0.3">
      <c r="A9599" s="1">
        <v>44681</v>
      </c>
      <c r="B9599" s="3" t="s">
        <v>191</v>
      </c>
      <c r="C9599" s="2" t="s">
        <v>192</v>
      </c>
      <c r="D9599" t="s">
        <v>12</v>
      </c>
      <c r="E9599">
        <v>7</v>
      </c>
      <c r="F9599">
        <v>18</v>
      </c>
      <c r="G9599">
        <f t="shared" si="447"/>
        <v>25</v>
      </c>
      <c r="H9599">
        <v>7668</v>
      </c>
      <c r="I9599">
        <f t="shared" si="448"/>
        <v>7693</v>
      </c>
      <c r="J9599" s="4">
        <f t="shared" si="449"/>
        <v>0.3249707526322631</v>
      </c>
      <c r="K9599" s="4"/>
    </row>
    <row r="9600" spans="1:11" x14ac:dyDescent="0.3">
      <c r="A9600" s="1">
        <v>44712</v>
      </c>
      <c r="B9600" s="3" t="s">
        <v>191</v>
      </c>
      <c r="C9600" s="2" t="s">
        <v>192</v>
      </c>
      <c r="D9600" t="s">
        <v>12</v>
      </c>
      <c r="E9600">
        <v>0</v>
      </c>
      <c r="F9600">
        <v>1</v>
      </c>
      <c r="G9600">
        <f t="shared" si="447"/>
        <v>1</v>
      </c>
      <c r="H9600">
        <v>26</v>
      </c>
      <c r="I9600">
        <f t="shared" si="448"/>
        <v>27</v>
      </c>
      <c r="J9600" s="4">
        <f t="shared" si="449"/>
        <v>3.7037037037037037</v>
      </c>
      <c r="K9600" s="4"/>
    </row>
    <row r="9601" spans="1:11" x14ac:dyDescent="0.3">
      <c r="A9601" s="1">
        <v>44712</v>
      </c>
      <c r="B9601" s="3" t="s">
        <v>191</v>
      </c>
      <c r="C9601" s="2" t="s">
        <v>192</v>
      </c>
      <c r="D9601" t="s">
        <v>14</v>
      </c>
      <c r="E9601">
        <v>0</v>
      </c>
      <c r="F9601">
        <v>0</v>
      </c>
      <c r="G9601">
        <f t="shared" si="447"/>
        <v>0</v>
      </c>
      <c r="H9601">
        <v>4840</v>
      </c>
      <c r="I9601">
        <f t="shared" si="448"/>
        <v>4840</v>
      </c>
      <c r="J9601" s="4">
        <f t="shared" si="449"/>
        <v>0</v>
      </c>
      <c r="K9601" s="4"/>
    </row>
    <row r="9602" spans="1:11" x14ac:dyDescent="0.3">
      <c r="A9602" s="1">
        <v>44712</v>
      </c>
      <c r="B9602" s="3" t="s">
        <v>191</v>
      </c>
      <c r="C9602" s="2" t="s">
        <v>192</v>
      </c>
      <c r="D9602" t="s">
        <v>12</v>
      </c>
      <c r="E9602">
        <v>8</v>
      </c>
      <c r="F9602">
        <v>18</v>
      </c>
      <c r="G9602">
        <f t="shared" ref="G9602:G9665" si="450">E9602+F9602</f>
        <v>26</v>
      </c>
      <c r="H9602">
        <v>7690</v>
      </c>
      <c r="I9602">
        <f t="shared" ref="I9602:I9665" si="451">H9602+G9602</f>
        <v>7716</v>
      </c>
      <c r="J9602" s="4">
        <f t="shared" ref="J9602:J9665" si="452">G9602*100/I9602</f>
        <v>0.33696215655780198</v>
      </c>
      <c r="K9602" s="4"/>
    </row>
    <row r="9603" spans="1:11" x14ac:dyDescent="0.3">
      <c r="A9603" s="1">
        <v>44742</v>
      </c>
      <c r="B9603" s="3" t="s">
        <v>191</v>
      </c>
      <c r="C9603" s="2" t="s">
        <v>192</v>
      </c>
      <c r="D9603" t="s">
        <v>12</v>
      </c>
      <c r="E9603">
        <v>0</v>
      </c>
      <c r="F9603">
        <v>1</v>
      </c>
      <c r="G9603">
        <f t="shared" si="450"/>
        <v>1</v>
      </c>
      <c r="H9603">
        <v>26</v>
      </c>
      <c r="I9603">
        <f t="shared" si="451"/>
        <v>27</v>
      </c>
      <c r="J9603" s="4">
        <f t="shared" si="452"/>
        <v>3.7037037037037037</v>
      </c>
      <c r="K9603" s="4"/>
    </row>
    <row r="9604" spans="1:11" x14ac:dyDescent="0.3">
      <c r="A9604" s="1">
        <v>44742</v>
      </c>
      <c r="B9604" s="3" t="s">
        <v>191</v>
      </c>
      <c r="C9604" s="2" t="s">
        <v>192</v>
      </c>
      <c r="D9604" t="s">
        <v>14</v>
      </c>
      <c r="E9604">
        <v>0</v>
      </c>
      <c r="F9604">
        <v>0</v>
      </c>
      <c r="G9604">
        <f t="shared" si="450"/>
        <v>0</v>
      </c>
      <c r="H9604">
        <v>4832</v>
      </c>
      <c r="I9604">
        <f t="shared" si="451"/>
        <v>4832</v>
      </c>
      <c r="J9604" s="4">
        <f t="shared" si="452"/>
        <v>0</v>
      </c>
      <c r="K9604" s="4"/>
    </row>
    <row r="9605" spans="1:11" x14ac:dyDescent="0.3">
      <c r="A9605" s="1">
        <v>44742</v>
      </c>
      <c r="B9605" s="3" t="s">
        <v>191</v>
      </c>
      <c r="C9605" s="2" t="s">
        <v>192</v>
      </c>
      <c r="D9605" t="s">
        <v>12</v>
      </c>
      <c r="E9605">
        <v>8</v>
      </c>
      <c r="F9605">
        <v>18</v>
      </c>
      <c r="G9605">
        <f t="shared" si="450"/>
        <v>26</v>
      </c>
      <c r="H9605">
        <v>7707</v>
      </c>
      <c r="I9605">
        <f t="shared" si="451"/>
        <v>7733</v>
      </c>
      <c r="J9605" s="4">
        <f t="shared" si="452"/>
        <v>0.33622138885296782</v>
      </c>
      <c r="K9605" s="4"/>
    </row>
    <row r="9606" spans="1:11" x14ac:dyDescent="0.3">
      <c r="A9606" s="1">
        <v>44773</v>
      </c>
      <c r="B9606" s="3" t="s">
        <v>191</v>
      </c>
      <c r="C9606" s="2" t="s">
        <v>192</v>
      </c>
      <c r="D9606" t="s">
        <v>12</v>
      </c>
      <c r="E9606">
        <v>0</v>
      </c>
      <c r="F9606">
        <v>1</v>
      </c>
      <c r="G9606">
        <f t="shared" si="450"/>
        <v>1</v>
      </c>
      <c r="H9606">
        <v>23</v>
      </c>
      <c r="I9606">
        <f t="shared" si="451"/>
        <v>24</v>
      </c>
      <c r="J9606" s="4">
        <f t="shared" si="452"/>
        <v>4.166666666666667</v>
      </c>
      <c r="K9606" s="4"/>
    </row>
    <row r="9607" spans="1:11" x14ac:dyDescent="0.3">
      <c r="A9607" s="1">
        <v>44773</v>
      </c>
      <c r="B9607" s="3" t="s">
        <v>191</v>
      </c>
      <c r="C9607" s="2" t="s">
        <v>192</v>
      </c>
      <c r="D9607" t="s">
        <v>12</v>
      </c>
      <c r="E9607">
        <v>9</v>
      </c>
      <c r="F9607">
        <v>16</v>
      </c>
      <c r="G9607">
        <f t="shared" si="450"/>
        <v>25</v>
      </c>
      <c r="H9607">
        <v>7713</v>
      </c>
      <c r="I9607">
        <f t="shared" si="451"/>
        <v>7738</v>
      </c>
      <c r="J9607" s="4">
        <f t="shared" si="452"/>
        <v>0.32308089945722407</v>
      </c>
      <c r="K9607" s="4"/>
    </row>
    <row r="9608" spans="1:11" x14ac:dyDescent="0.3">
      <c r="A9608" s="1">
        <v>44773</v>
      </c>
      <c r="B9608" s="3" t="s">
        <v>191</v>
      </c>
      <c r="C9608" s="2" t="s">
        <v>192</v>
      </c>
      <c r="D9608" t="s">
        <v>14</v>
      </c>
      <c r="E9608">
        <v>0</v>
      </c>
      <c r="F9608">
        <v>0</v>
      </c>
      <c r="G9608">
        <f t="shared" si="450"/>
        <v>0</v>
      </c>
      <c r="H9608">
        <v>4832</v>
      </c>
      <c r="I9608">
        <f t="shared" si="451"/>
        <v>4832</v>
      </c>
      <c r="J9608" s="4">
        <f t="shared" si="452"/>
        <v>0</v>
      </c>
      <c r="K9608" s="4"/>
    </row>
    <row r="9609" spans="1:11" x14ac:dyDescent="0.3">
      <c r="A9609" s="1">
        <v>44804</v>
      </c>
      <c r="B9609" s="3" t="s">
        <v>191</v>
      </c>
      <c r="C9609" s="2" t="s">
        <v>192</v>
      </c>
      <c r="D9609" t="s">
        <v>14</v>
      </c>
      <c r="E9609">
        <v>0</v>
      </c>
      <c r="F9609">
        <v>0</v>
      </c>
      <c r="G9609">
        <f t="shared" si="450"/>
        <v>0</v>
      </c>
      <c r="H9609">
        <v>4844</v>
      </c>
      <c r="I9609">
        <f t="shared" si="451"/>
        <v>4844</v>
      </c>
      <c r="J9609" s="4">
        <f t="shared" si="452"/>
        <v>0</v>
      </c>
      <c r="K9609" s="4"/>
    </row>
    <row r="9610" spans="1:11" x14ac:dyDescent="0.3">
      <c r="A9610" s="1">
        <v>44804</v>
      </c>
      <c r="B9610" s="3" t="s">
        <v>191</v>
      </c>
      <c r="C9610" s="2" t="s">
        <v>192</v>
      </c>
      <c r="D9610" t="s">
        <v>12</v>
      </c>
      <c r="E9610">
        <v>0</v>
      </c>
      <c r="F9610">
        <v>1</v>
      </c>
      <c r="G9610">
        <f t="shared" si="450"/>
        <v>1</v>
      </c>
      <c r="H9610">
        <v>22</v>
      </c>
      <c r="I9610">
        <f t="shared" si="451"/>
        <v>23</v>
      </c>
      <c r="J9610" s="4">
        <f t="shared" si="452"/>
        <v>4.3478260869565215</v>
      </c>
      <c r="K9610" s="4"/>
    </row>
    <row r="9611" spans="1:11" x14ac:dyDescent="0.3">
      <c r="A9611" s="1">
        <v>44804</v>
      </c>
      <c r="B9611" s="3" t="s">
        <v>191</v>
      </c>
      <c r="C9611" s="2" t="s">
        <v>192</v>
      </c>
      <c r="D9611" t="s">
        <v>12</v>
      </c>
      <c r="E9611">
        <v>9</v>
      </c>
      <c r="F9611">
        <v>16</v>
      </c>
      <c r="G9611">
        <f t="shared" si="450"/>
        <v>25</v>
      </c>
      <c r="H9611">
        <v>7695</v>
      </c>
      <c r="I9611">
        <f t="shared" si="451"/>
        <v>7720</v>
      </c>
      <c r="J9611" s="4">
        <f t="shared" si="452"/>
        <v>0.32383419689119169</v>
      </c>
      <c r="K9611" s="4"/>
    </row>
    <row r="9612" spans="1:11" x14ac:dyDescent="0.3">
      <c r="A9612" s="1">
        <v>44834</v>
      </c>
      <c r="B9612" s="3" t="s">
        <v>191</v>
      </c>
      <c r="C9612" s="2" t="s">
        <v>192</v>
      </c>
      <c r="D9612" t="s">
        <v>14</v>
      </c>
      <c r="E9612">
        <v>0</v>
      </c>
      <c r="F9612">
        <v>0</v>
      </c>
      <c r="G9612">
        <f t="shared" si="450"/>
        <v>0</v>
      </c>
      <c r="H9612">
        <v>4851</v>
      </c>
      <c r="I9612">
        <f t="shared" si="451"/>
        <v>4851</v>
      </c>
      <c r="J9612" s="4">
        <f t="shared" si="452"/>
        <v>0</v>
      </c>
      <c r="K9612" s="4"/>
    </row>
    <row r="9613" spans="1:11" x14ac:dyDescent="0.3">
      <c r="A9613" s="1">
        <v>44834</v>
      </c>
      <c r="B9613" s="3" t="s">
        <v>191</v>
      </c>
      <c r="C9613" s="2" t="s">
        <v>192</v>
      </c>
      <c r="D9613" t="s">
        <v>12</v>
      </c>
      <c r="E9613">
        <v>10</v>
      </c>
      <c r="F9613">
        <v>16</v>
      </c>
      <c r="G9613">
        <f t="shared" si="450"/>
        <v>26</v>
      </c>
      <c r="H9613">
        <v>7723</v>
      </c>
      <c r="I9613">
        <f t="shared" si="451"/>
        <v>7749</v>
      </c>
      <c r="J9613" s="4">
        <f t="shared" si="452"/>
        <v>0.33552716479545747</v>
      </c>
      <c r="K9613" s="4"/>
    </row>
    <row r="9614" spans="1:11" x14ac:dyDescent="0.3">
      <c r="A9614" s="1">
        <v>44834</v>
      </c>
      <c r="B9614" s="3" t="s">
        <v>191</v>
      </c>
      <c r="C9614" s="2" t="s">
        <v>192</v>
      </c>
      <c r="D9614" t="s">
        <v>12</v>
      </c>
      <c r="E9614">
        <v>0</v>
      </c>
      <c r="F9614">
        <v>1</v>
      </c>
      <c r="G9614">
        <f t="shared" si="450"/>
        <v>1</v>
      </c>
      <c r="H9614">
        <v>22</v>
      </c>
      <c r="I9614">
        <f t="shared" si="451"/>
        <v>23</v>
      </c>
      <c r="J9614" s="4">
        <f t="shared" si="452"/>
        <v>4.3478260869565215</v>
      </c>
      <c r="K9614" s="4"/>
    </row>
    <row r="9615" spans="1:11" x14ac:dyDescent="0.3">
      <c r="A9615" s="1">
        <v>44865</v>
      </c>
      <c r="B9615" s="3" t="s">
        <v>191</v>
      </c>
      <c r="C9615" s="2" t="s">
        <v>192</v>
      </c>
      <c r="D9615" t="s">
        <v>12</v>
      </c>
      <c r="E9615">
        <v>12</v>
      </c>
      <c r="F9615">
        <v>17</v>
      </c>
      <c r="G9615">
        <f t="shared" si="450"/>
        <v>29</v>
      </c>
      <c r="H9615">
        <v>7734</v>
      </c>
      <c r="I9615">
        <f t="shared" si="451"/>
        <v>7763</v>
      </c>
      <c r="J9615" s="4">
        <f t="shared" si="452"/>
        <v>0.37356692000515263</v>
      </c>
      <c r="K9615" s="4"/>
    </row>
    <row r="9616" spans="1:11" x14ac:dyDescent="0.3">
      <c r="A9616" s="1">
        <v>44865</v>
      </c>
      <c r="B9616" s="3" t="s">
        <v>191</v>
      </c>
      <c r="C9616" s="2" t="s">
        <v>192</v>
      </c>
      <c r="D9616" t="s">
        <v>12</v>
      </c>
      <c r="E9616">
        <v>0</v>
      </c>
      <c r="F9616">
        <v>1</v>
      </c>
      <c r="G9616">
        <f t="shared" si="450"/>
        <v>1</v>
      </c>
      <c r="H9616">
        <v>19</v>
      </c>
      <c r="I9616">
        <f t="shared" si="451"/>
        <v>20</v>
      </c>
      <c r="J9616" s="4">
        <f t="shared" si="452"/>
        <v>5</v>
      </c>
      <c r="K9616" s="4"/>
    </row>
    <row r="9617" spans="1:11" x14ac:dyDescent="0.3">
      <c r="A9617" s="1">
        <v>44865</v>
      </c>
      <c r="B9617" s="3" t="s">
        <v>191</v>
      </c>
      <c r="C9617" s="2" t="s">
        <v>192</v>
      </c>
      <c r="D9617" t="s">
        <v>14</v>
      </c>
      <c r="E9617">
        <v>0</v>
      </c>
      <c r="F9617">
        <v>0</v>
      </c>
      <c r="G9617">
        <f t="shared" si="450"/>
        <v>0</v>
      </c>
      <c r="H9617">
        <v>4861</v>
      </c>
      <c r="I9617">
        <f t="shared" si="451"/>
        <v>4861</v>
      </c>
      <c r="J9617" s="4">
        <f t="shared" si="452"/>
        <v>0</v>
      </c>
      <c r="K9617" s="4"/>
    </row>
    <row r="9618" spans="1:11" x14ac:dyDescent="0.3">
      <c r="A9618" s="1">
        <v>44895</v>
      </c>
      <c r="B9618" s="3" t="s">
        <v>191</v>
      </c>
      <c r="C9618" s="2" t="s">
        <v>192</v>
      </c>
      <c r="D9618" t="s">
        <v>12</v>
      </c>
      <c r="E9618">
        <v>12</v>
      </c>
      <c r="F9618">
        <v>19</v>
      </c>
      <c r="G9618">
        <f t="shared" si="450"/>
        <v>31</v>
      </c>
      <c r="H9618">
        <v>7770</v>
      </c>
      <c r="I9618">
        <f t="shared" si="451"/>
        <v>7801</v>
      </c>
      <c r="J9618" s="4">
        <f t="shared" si="452"/>
        <v>0.39738495064735291</v>
      </c>
      <c r="K9618" s="4"/>
    </row>
    <row r="9619" spans="1:11" x14ac:dyDescent="0.3">
      <c r="A9619" s="1">
        <v>44895</v>
      </c>
      <c r="B9619" s="3" t="s">
        <v>191</v>
      </c>
      <c r="C9619" s="2" t="s">
        <v>192</v>
      </c>
      <c r="D9619" t="s">
        <v>12</v>
      </c>
      <c r="E9619">
        <v>0</v>
      </c>
      <c r="F9619">
        <v>1</v>
      </c>
      <c r="G9619">
        <f t="shared" si="450"/>
        <v>1</v>
      </c>
      <c r="H9619">
        <v>17</v>
      </c>
      <c r="I9619">
        <f t="shared" si="451"/>
        <v>18</v>
      </c>
      <c r="J9619" s="4">
        <f t="shared" si="452"/>
        <v>5.5555555555555554</v>
      </c>
      <c r="K9619" s="4"/>
    </row>
    <row r="9620" spans="1:11" x14ac:dyDescent="0.3">
      <c r="A9620" s="1">
        <v>44895</v>
      </c>
      <c r="B9620" s="3" t="s">
        <v>191</v>
      </c>
      <c r="C9620" s="2" t="s">
        <v>192</v>
      </c>
      <c r="D9620" t="s">
        <v>14</v>
      </c>
      <c r="E9620">
        <v>0</v>
      </c>
      <c r="F9620">
        <v>0</v>
      </c>
      <c r="G9620">
        <f t="shared" si="450"/>
        <v>0</v>
      </c>
      <c r="H9620">
        <v>4860</v>
      </c>
      <c r="I9620">
        <f t="shared" si="451"/>
        <v>4860</v>
      </c>
      <c r="J9620" s="4">
        <f t="shared" si="452"/>
        <v>0</v>
      </c>
      <c r="K9620" s="4"/>
    </row>
    <row r="9621" spans="1:11" x14ac:dyDescent="0.3">
      <c r="A9621" s="1">
        <v>44926</v>
      </c>
      <c r="B9621" s="3" t="s">
        <v>191</v>
      </c>
      <c r="C9621" s="2" t="s">
        <v>192</v>
      </c>
      <c r="D9621" t="s">
        <v>12</v>
      </c>
      <c r="E9621">
        <v>0</v>
      </c>
      <c r="F9621">
        <v>1</v>
      </c>
      <c r="G9621">
        <f t="shared" si="450"/>
        <v>1</v>
      </c>
      <c r="H9621">
        <v>15</v>
      </c>
      <c r="I9621">
        <f t="shared" si="451"/>
        <v>16</v>
      </c>
      <c r="J9621" s="4">
        <f t="shared" si="452"/>
        <v>6.25</v>
      </c>
      <c r="K9621" s="4"/>
    </row>
    <row r="9622" spans="1:11" x14ac:dyDescent="0.3">
      <c r="A9622" s="1">
        <v>44926</v>
      </c>
      <c r="B9622" s="3" t="s">
        <v>191</v>
      </c>
      <c r="C9622" s="2" t="s">
        <v>192</v>
      </c>
      <c r="D9622" t="s">
        <v>12</v>
      </c>
      <c r="E9622">
        <v>12</v>
      </c>
      <c r="F9622">
        <v>18</v>
      </c>
      <c r="G9622">
        <f t="shared" si="450"/>
        <v>30</v>
      </c>
      <c r="H9622">
        <v>7768</v>
      </c>
      <c r="I9622">
        <f t="shared" si="451"/>
        <v>7798</v>
      </c>
      <c r="J9622" s="4">
        <f t="shared" si="452"/>
        <v>0.3847140292382662</v>
      </c>
      <c r="K9622" s="4"/>
    </row>
    <row r="9623" spans="1:11" x14ac:dyDescent="0.3">
      <c r="A9623" s="1">
        <v>44926</v>
      </c>
      <c r="B9623" s="3" t="s">
        <v>191</v>
      </c>
      <c r="C9623" s="2" t="s">
        <v>192</v>
      </c>
      <c r="D9623" t="s">
        <v>14</v>
      </c>
      <c r="E9623">
        <v>0</v>
      </c>
      <c r="F9623">
        <v>0</v>
      </c>
      <c r="G9623">
        <f t="shared" si="450"/>
        <v>0</v>
      </c>
      <c r="H9623">
        <v>4846</v>
      </c>
      <c r="I9623">
        <f t="shared" si="451"/>
        <v>4846</v>
      </c>
      <c r="J9623" s="4">
        <f t="shared" si="452"/>
        <v>0</v>
      </c>
      <c r="K9623" s="4"/>
    </row>
    <row r="9624" spans="1:11" x14ac:dyDescent="0.3">
      <c r="A9624" s="1">
        <v>44957</v>
      </c>
      <c r="B9624" s="3" t="s">
        <v>191</v>
      </c>
      <c r="C9624" s="2" t="s">
        <v>192</v>
      </c>
      <c r="D9624" t="s">
        <v>12</v>
      </c>
      <c r="E9624">
        <v>0</v>
      </c>
      <c r="F9624">
        <v>1</v>
      </c>
      <c r="G9624">
        <f t="shared" si="450"/>
        <v>1</v>
      </c>
      <c r="H9624">
        <v>13</v>
      </c>
      <c r="I9624">
        <f t="shared" si="451"/>
        <v>14</v>
      </c>
      <c r="J9624" s="4">
        <f t="shared" si="452"/>
        <v>7.1428571428571432</v>
      </c>
      <c r="K9624" s="4"/>
    </row>
    <row r="9625" spans="1:11" x14ac:dyDescent="0.3">
      <c r="A9625" s="1">
        <v>44957</v>
      </c>
      <c r="B9625" s="3" t="s">
        <v>191</v>
      </c>
      <c r="C9625" s="2" t="s">
        <v>192</v>
      </c>
      <c r="D9625" t="s">
        <v>14</v>
      </c>
      <c r="E9625">
        <v>0</v>
      </c>
      <c r="F9625">
        <v>0</v>
      </c>
      <c r="G9625">
        <f t="shared" si="450"/>
        <v>0</v>
      </c>
      <c r="H9625">
        <v>4852</v>
      </c>
      <c r="I9625">
        <f t="shared" si="451"/>
        <v>4852</v>
      </c>
      <c r="J9625" s="4">
        <f t="shared" si="452"/>
        <v>0</v>
      </c>
      <c r="K9625" s="4"/>
    </row>
    <row r="9626" spans="1:11" x14ac:dyDescent="0.3">
      <c r="A9626" s="1">
        <v>44957</v>
      </c>
      <c r="B9626" s="3" t="s">
        <v>191</v>
      </c>
      <c r="C9626" s="2" t="s">
        <v>192</v>
      </c>
      <c r="D9626" t="s">
        <v>12</v>
      </c>
      <c r="E9626">
        <v>14</v>
      </c>
      <c r="F9626">
        <v>19</v>
      </c>
      <c r="G9626">
        <f t="shared" si="450"/>
        <v>33</v>
      </c>
      <c r="H9626">
        <v>7767</v>
      </c>
      <c r="I9626">
        <f t="shared" si="451"/>
        <v>7800</v>
      </c>
      <c r="J9626" s="4">
        <f t="shared" si="452"/>
        <v>0.42307692307692307</v>
      </c>
      <c r="K9626" s="4"/>
    </row>
    <row r="9627" spans="1:11" x14ac:dyDescent="0.3">
      <c r="A9627" s="1">
        <v>44985</v>
      </c>
      <c r="B9627" s="3" t="s">
        <v>191</v>
      </c>
      <c r="C9627" s="2" t="s">
        <v>192</v>
      </c>
      <c r="D9627" t="s">
        <v>12</v>
      </c>
      <c r="E9627">
        <v>16</v>
      </c>
      <c r="F9627">
        <v>17</v>
      </c>
      <c r="G9627">
        <f t="shared" si="450"/>
        <v>33</v>
      </c>
      <c r="H9627">
        <v>7750</v>
      </c>
      <c r="I9627">
        <f t="shared" si="451"/>
        <v>7783</v>
      </c>
      <c r="J9627" s="4">
        <f t="shared" si="452"/>
        <v>0.42400102788127969</v>
      </c>
      <c r="K9627" s="4"/>
    </row>
    <row r="9628" spans="1:11" x14ac:dyDescent="0.3">
      <c r="A9628" s="1">
        <v>44985</v>
      </c>
      <c r="B9628" s="3" t="s">
        <v>191</v>
      </c>
      <c r="C9628" s="2" t="s">
        <v>192</v>
      </c>
      <c r="D9628" t="s">
        <v>12</v>
      </c>
      <c r="E9628">
        <v>0</v>
      </c>
      <c r="F9628">
        <v>1</v>
      </c>
      <c r="G9628">
        <f t="shared" si="450"/>
        <v>1</v>
      </c>
      <c r="H9628">
        <v>13</v>
      </c>
      <c r="I9628">
        <f t="shared" si="451"/>
        <v>14</v>
      </c>
      <c r="J9628" s="4">
        <f t="shared" si="452"/>
        <v>7.1428571428571432</v>
      </c>
      <c r="K9628" s="4"/>
    </row>
    <row r="9629" spans="1:11" x14ac:dyDescent="0.3">
      <c r="A9629" s="1">
        <v>44985</v>
      </c>
      <c r="B9629" s="3" t="s">
        <v>191</v>
      </c>
      <c r="C9629" s="2" t="s">
        <v>192</v>
      </c>
      <c r="D9629" t="s">
        <v>14</v>
      </c>
      <c r="E9629">
        <v>0</v>
      </c>
      <c r="F9629">
        <v>0</v>
      </c>
      <c r="G9629">
        <f t="shared" si="450"/>
        <v>0</v>
      </c>
      <c r="H9629">
        <v>4844</v>
      </c>
      <c r="I9629">
        <f t="shared" si="451"/>
        <v>4844</v>
      </c>
      <c r="J9629" s="4">
        <f t="shared" si="452"/>
        <v>0</v>
      </c>
      <c r="K9629" s="4"/>
    </row>
    <row r="9630" spans="1:11" x14ac:dyDescent="0.3">
      <c r="A9630" s="1">
        <v>45016</v>
      </c>
      <c r="B9630" s="3" t="s">
        <v>191</v>
      </c>
      <c r="C9630" s="2" t="s">
        <v>192</v>
      </c>
      <c r="D9630" t="s">
        <v>12</v>
      </c>
      <c r="E9630">
        <v>18</v>
      </c>
      <c r="F9630">
        <v>16</v>
      </c>
      <c r="G9630">
        <f t="shared" si="450"/>
        <v>34</v>
      </c>
      <c r="H9630">
        <v>7703</v>
      </c>
      <c r="I9630">
        <f t="shared" si="451"/>
        <v>7737</v>
      </c>
      <c r="J9630" s="4">
        <f t="shared" si="452"/>
        <v>0.43944681401059843</v>
      </c>
      <c r="K9630" s="4"/>
    </row>
    <row r="9631" spans="1:11" x14ac:dyDescent="0.3">
      <c r="A9631" s="1">
        <v>45016</v>
      </c>
      <c r="B9631" s="3" t="s">
        <v>191</v>
      </c>
      <c r="C9631" s="2" t="s">
        <v>192</v>
      </c>
      <c r="D9631" t="s">
        <v>14</v>
      </c>
      <c r="E9631">
        <v>0</v>
      </c>
      <c r="F9631">
        <v>0</v>
      </c>
      <c r="G9631">
        <f t="shared" si="450"/>
        <v>0</v>
      </c>
      <c r="H9631">
        <v>4846</v>
      </c>
      <c r="I9631">
        <f t="shared" si="451"/>
        <v>4846</v>
      </c>
      <c r="J9631" s="4">
        <f t="shared" si="452"/>
        <v>0</v>
      </c>
      <c r="K9631" s="4"/>
    </row>
    <row r="9632" spans="1:11" x14ac:dyDescent="0.3">
      <c r="A9632" s="1">
        <v>45016</v>
      </c>
      <c r="B9632" s="3" t="s">
        <v>191</v>
      </c>
      <c r="C9632" s="2" t="s">
        <v>192</v>
      </c>
      <c r="D9632" t="s">
        <v>12</v>
      </c>
      <c r="E9632">
        <v>0</v>
      </c>
      <c r="F9632">
        <v>1</v>
      </c>
      <c r="G9632">
        <f t="shared" si="450"/>
        <v>1</v>
      </c>
      <c r="H9632">
        <v>13</v>
      </c>
      <c r="I9632">
        <f t="shared" si="451"/>
        <v>14</v>
      </c>
      <c r="J9632" s="4">
        <f t="shared" si="452"/>
        <v>7.1428571428571432</v>
      </c>
      <c r="K9632" s="4"/>
    </row>
    <row r="9633" spans="1:11" x14ac:dyDescent="0.3">
      <c r="A9633" s="1">
        <v>45046</v>
      </c>
      <c r="B9633" s="3" t="s">
        <v>191</v>
      </c>
      <c r="C9633" s="2" t="s">
        <v>192</v>
      </c>
      <c r="D9633" t="s">
        <v>12</v>
      </c>
      <c r="E9633">
        <v>0</v>
      </c>
      <c r="F9633">
        <v>1</v>
      </c>
      <c r="G9633">
        <f t="shared" si="450"/>
        <v>1</v>
      </c>
      <c r="H9633">
        <v>12</v>
      </c>
      <c r="I9633">
        <f t="shared" si="451"/>
        <v>13</v>
      </c>
      <c r="J9633" s="4">
        <f t="shared" si="452"/>
        <v>7.6923076923076925</v>
      </c>
      <c r="K9633" s="4"/>
    </row>
    <row r="9634" spans="1:11" x14ac:dyDescent="0.3">
      <c r="A9634" s="1">
        <v>45046</v>
      </c>
      <c r="B9634" s="3" t="s">
        <v>191</v>
      </c>
      <c r="C9634" s="2" t="s">
        <v>192</v>
      </c>
      <c r="D9634" t="s">
        <v>14</v>
      </c>
      <c r="E9634">
        <v>0</v>
      </c>
      <c r="F9634">
        <v>0</v>
      </c>
      <c r="G9634">
        <f t="shared" si="450"/>
        <v>0</v>
      </c>
      <c r="H9634">
        <v>4841</v>
      </c>
      <c r="I9634">
        <f t="shared" si="451"/>
        <v>4841</v>
      </c>
      <c r="J9634" s="4">
        <f t="shared" si="452"/>
        <v>0</v>
      </c>
      <c r="K9634" s="4"/>
    </row>
    <row r="9635" spans="1:11" x14ac:dyDescent="0.3">
      <c r="A9635" s="1">
        <v>45046</v>
      </c>
      <c r="B9635" s="3" t="s">
        <v>191</v>
      </c>
      <c r="C9635" s="2" t="s">
        <v>192</v>
      </c>
      <c r="D9635" t="s">
        <v>12</v>
      </c>
      <c r="E9635">
        <v>18</v>
      </c>
      <c r="F9635">
        <v>16</v>
      </c>
      <c r="G9635">
        <f t="shared" si="450"/>
        <v>34</v>
      </c>
      <c r="H9635">
        <v>7653</v>
      </c>
      <c r="I9635">
        <f t="shared" si="451"/>
        <v>7687</v>
      </c>
      <c r="J9635" s="4">
        <f t="shared" si="452"/>
        <v>0.44230519058150125</v>
      </c>
      <c r="K9635" s="4"/>
    </row>
    <row r="9636" spans="1:11" x14ac:dyDescent="0.3">
      <c r="A9636" s="1">
        <v>45077</v>
      </c>
      <c r="B9636" s="3" t="s">
        <v>191</v>
      </c>
      <c r="C9636" s="2" t="s">
        <v>192</v>
      </c>
      <c r="D9636" t="s">
        <v>12</v>
      </c>
      <c r="E9636">
        <v>0</v>
      </c>
      <c r="F9636">
        <v>1</v>
      </c>
      <c r="G9636">
        <f t="shared" si="450"/>
        <v>1</v>
      </c>
      <c r="H9636">
        <v>12</v>
      </c>
      <c r="I9636">
        <f t="shared" si="451"/>
        <v>13</v>
      </c>
      <c r="J9636" s="4">
        <f t="shared" si="452"/>
        <v>7.6923076923076925</v>
      </c>
      <c r="K9636" s="4"/>
    </row>
    <row r="9637" spans="1:11" x14ac:dyDescent="0.3">
      <c r="A9637" s="1">
        <v>45077</v>
      </c>
      <c r="B9637" s="3" t="s">
        <v>191</v>
      </c>
      <c r="C9637" s="2" t="s">
        <v>192</v>
      </c>
      <c r="D9637" t="s">
        <v>14</v>
      </c>
      <c r="E9637">
        <v>0</v>
      </c>
      <c r="F9637">
        <v>0</v>
      </c>
      <c r="G9637">
        <f t="shared" si="450"/>
        <v>0</v>
      </c>
      <c r="H9637">
        <v>4851</v>
      </c>
      <c r="I9637">
        <f t="shared" si="451"/>
        <v>4851</v>
      </c>
      <c r="J9637" s="4">
        <f t="shared" si="452"/>
        <v>0</v>
      </c>
      <c r="K9637" s="4"/>
    </row>
    <row r="9638" spans="1:11" x14ac:dyDescent="0.3">
      <c r="A9638" s="1">
        <v>45077</v>
      </c>
      <c r="B9638" s="3" t="s">
        <v>191</v>
      </c>
      <c r="C9638" s="2" t="s">
        <v>192</v>
      </c>
      <c r="D9638" t="s">
        <v>12</v>
      </c>
      <c r="E9638">
        <v>16</v>
      </c>
      <c r="F9638">
        <v>17</v>
      </c>
      <c r="G9638">
        <f t="shared" si="450"/>
        <v>33</v>
      </c>
      <c r="H9638">
        <v>7666</v>
      </c>
      <c r="I9638">
        <f t="shared" si="451"/>
        <v>7699</v>
      </c>
      <c r="J9638" s="4">
        <f t="shared" si="452"/>
        <v>0.4286270944278478</v>
      </c>
      <c r="K9638" s="4"/>
    </row>
    <row r="9639" spans="1:11" x14ac:dyDescent="0.3">
      <c r="A9639" s="1">
        <v>45107</v>
      </c>
      <c r="B9639" s="3" t="s">
        <v>191</v>
      </c>
      <c r="C9639" s="2" t="s">
        <v>192</v>
      </c>
      <c r="D9639" t="s">
        <v>12</v>
      </c>
      <c r="E9639">
        <v>16</v>
      </c>
      <c r="F9639">
        <v>18</v>
      </c>
      <c r="G9639">
        <f t="shared" si="450"/>
        <v>34</v>
      </c>
      <c r="H9639">
        <v>7607</v>
      </c>
      <c r="I9639">
        <f t="shared" si="451"/>
        <v>7641</v>
      </c>
      <c r="J9639" s="4">
        <f t="shared" si="452"/>
        <v>0.44496793613401386</v>
      </c>
      <c r="K9639" s="4"/>
    </row>
    <row r="9640" spans="1:11" x14ac:dyDescent="0.3">
      <c r="A9640" s="1">
        <v>45107</v>
      </c>
      <c r="B9640" s="3" t="s">
        <v>191</v>
      </c>
      <c r="C9640" s="2" t="s">
        <v>192</v>
      </c>
      <c r="D9640" t="s">
        <v>14</v>
      </c>
      <c r="E9640">
        <v>0</v>
      </c>
      <c r="F9640">
        <v>0</v>
      </c>
      <c r="G9640">
        <f t="shared" si="450"/>
        <v>0</v>
      </c>
      <c r="H9640">
        <v>4837</v>
      </c>
      <c r="I9640">
        <f t="shared" si="451"/>
        <v>4837</v>
      </c>
      <c r="J9640" s="4">
        <f t="shared" si="452"/>
        <v>0</v>
      </c>
      <c r="K9640" s="4"/>
    </row>
    <row r="9641" spans="1:11" x14ac:dyDescent="0.3">
      <c r="A9641" s="1">
        <v>45107</v>
      </c>
      <c r="B9641" s="3" t="s">
        <v>191</v>
      </c>
      <c r="C9641" s="2" t="s">
        <v>192</v>
      </c>
      <c r="D9641" t="s">
        <v>12</v>
      </c>
      <c r="E9641">
        <v>0</v>
      </c>
      <c r="F9641">
        <v>1</v>
      </c>
      <c r="G9641">
        <f t="shared" si="450"/>
        <v>1</v>
      </c>
      <c r="H9641">
        <v>12</v>
      </c>
      <c r="I9641">
        <f t="shared" si="451"/>
        <v>13</v>
      </c>
      <c r="J9641" s="4">
        <f t="shared" si="452"/>
        <v>7.6923076923076925</v>
      </c>
      <c r="K9641" s="4"/>
    </row>
    <row r="9642" spans="1:11" x14ac:dyDescent="0.3">
      <c r="A9642" s="1">
        <v>45138</v>
      </c>
      <c r="B9642" s="3" t="s">
        <v>191</v>
      </c>
      <c r="C9642" s="2" t="s">
        <v>192</v>
      </c>
      <c r="D9642" t="s">
        <v>14</v>
      </c>
      <c r="E9642">
        <v>0</v>
      </c>
      <c r="F9642">
        <v>0</v>
      </c>
      <c r="G9642">
        <f t="shared" si="450"/>
        <v>0</v>
      </c>
      <c r="H9642">
        <v>4801</v>
      </c>
      <c r="I9642">
        <f t="shared" si="451"/>
        <v>4801</v>
      </c>
      <c r="J9642" s="4">
        <f t="shared" si="452"/>
        <v>0</v>
      </c>
      <c r="K9642" s="4"/>
    </row>
    <row r="9643" spans="1:11" x14ac:dyDescent="0.3">
      <c r="A9643" s="1">
        <v>45138</v>
      </c>
      <c r="B9643" s="3" t="s">
        <v>191</v>
      </c>
      <c r="C9643" s="2" t="s">
        <v>192</v>
      </c>
      <c r="D9643" t="s">
        <v>12</v>
      </c>
      <c r="E9643">
        <v>18</v>
      </c>
      <c r="F9643">
        <v>19</v>
      </c>
      <c r="G9643">
        <f t="shared" si="450"/>
        <v>37</v>
      </c>
      <c r="H9643">
        <v>7538</v>
      </c>
      <c r="I9643">
        <f t="shared" si="451"/>
        <v>7575</v>
      </c>
      <c r="J9643" s="4">
        <f t="shared" si="452"/>
        <v>0.48844884488448848</v>
      </c>
      <c r="K9643" s="4"/>
    </row>
    <row r="9644" spans="1:11" x14ac:dyDescent="0.3">
      <c r="A9644" s="1">
        <v>45138</v>
      </c>
      <c r="B9644" s="3" t="s">
        <v>191</v>
      </c>
      <c r="C9644" s="2" t="s">
        <v>192</v>
      </c>
      <c r="D9644" t="s">
        <v>12</v>
      </c>
      <c r="E9644">
        <v>0</v>
      </c>
      <c r="F9644">
        <v>1</v>
      </c>
      <c r="G9644">
        <f t="shared" si="450"/>
        <v>1</v>
      </c>
      <c r="H9644">
        <v>12</v>
      </c>
      <c r="I9644">
        <f t="shared" si="451"/>
        <v>13</v>
      </c>
      <c r="J9644" s="4">
        <f t="shared" si="452"/>
        <v>7.6923076923076925</v>
      </c>
      <c r="K9644" s="4"/>
    </row>
    <row r="9645" spans="1:11" x14ac:dyDescent="0.3">
      <c r="A9645" s="1">
        <v>45169</v>
      </c>
      <c r="B9645" s="3" t="s">
        <v>191</v>
      </c>
      <c r="C9645" s="2" t="s">
        <v>192</v>
      </c>
      <c r="D9645" t="s">
        <v>14</v>
      </c>
      <c r="E9645">
        <v>0</v>
      </c>
      <c r="F9645">
        <v>0</v>
      </c>
      <c r="G9645">
        <f t="shared" si="450"/>
        <v>0</v>
      </c>
      <c r="H9645">
        <v>4751</v>
      </c>
      <c r="I9645">
        <f t="shared" si="451"/>
        <v>4751</v>
      </c>
      <c r="J9645" s="4">
        <f t="shared" si="452"/>
        <v>0</v>
      </c>
      <c r="K9645" s="4"/>
    </row>
    <row r="9646" spans="1:11" x14ac:dyDescent="0.3">
      <c r="A9646" s="1">
        <v>45169</v>
      </c>
      <c r="B9646" s="3" t="s">
        <v>191</v>
      </c>
      <c r="C9646" s="2" t="s">
        <v>192</v>
      </c>
      <c r="D9646" t="s">
        <v>12</v>
      </c>
      <c r="E9646">
        <v>0</v>
      </c>
      <c r="F9646">
        <v>1</v>
      </c>
      <c r="G9646">
        <f t="shared" si="450"/>
        <v>1</v>
      </c>
      <c r="H9646">
        <v>11</v>
      </c>
      <c r="I9646">
        <f t="shared" si="451"/>
        <v>12</v>
      </c>
      <c r="J9646" s="4">
        <f t="shared" si="452"/>
        <v>8.3333333333333339</v>
      </c>
      <c r="K9646" s="4"/>
    </row>
    <row r="9647" spans="1:11" x14ac:dyDescent="0.3">
      <c r="A9647" s="1">
        <v>45169</v>
      </c>
      <c r="B9647" s="3" t="s">
        <v>191</v>
      </c>
      <c r="C9647" s="2" t="s">
        <v>192</v>
      </c>
      <c r="D9647" t="s">
        <v>12</v>
      </c>
      <c r="E9647">
        <v>19</v>
      </c>
      <c r="F9647">
        <v>20</v>
      </c>
      <c r="G9647">
        <f t="shared" si="450"/>
        <v>39</v>
      </c>
      <c r="H9647">
        <v>7460</v>
      </c>
      <c r="I9647">
        <f t="shared" si="451"/>
        <v>7499</v>
      </c>
      <c r="J9647" s="4">
        <f t="shared" si="452"/>
        <v>0.5200693425790105</v>
      </c>
      <c r="K9647" s="4"/>
    </row>
    <row r="9648" spans="1:11" x14ac:dyDescent="0.3">
      <c r="A9648" s="1">
        <v>42766</v>
      </c>
      <c r="B9648" s="3" t="s">
        <v>193</v>
      </c>
      <c r="C9648" s="2" t="s">
        <v>16</v>
      </c>
      <c r="D9648" t="s">
        <v>12</v>
      </c>
      <c r="E9648">
        <v>3</v>
      </c>
      <c r="F9648">
        <v>1</v>
      </c>
      <c r="G9648">
        <f t="shared" si="450"/>
        <v>4</v>
      </c>
      <c r="H9648">
        <v>1475</v>
      </c>
      <c r="I9648">
        <f t="shared" si="451"/>
        <v>1479</v>
      </c>
      <c r="J9648" s="4">
        <f t="shared" si="452"/>
        <v>0.27045300878972278</v>
      </c>
      <c r="K9648" s="4"/>
    </row>
    <row r="9649" spans="1:11" x14ac:dyDescent="0.3">
      <c r="A9649" s="1">
        <v>42794</v>
      </c>
      <c r="B9649" s="3" t="s">
        <v>193</v>
      </c>
      <c r="C9649" s="2" t="s">
        <v>16</v>
      </c>
      <c r="D9649" t="s">
        <v>12</v>
      </c>
      <c r="E9649">
        <v>3</v>
      </c>
      <c r="F9649">
        <v>1</v>
      </c>
      <c r="G9649">
        <f t="shared" si="450"/>
        <v>4</v>
      </c>
      <c r="H9649">
        <v>1381</v>
      </c>
      <c r="I9649">
        <f t="shared" si="451"/>
        <v>1385</v>
      </c>
      <c r="J9649" s="4">
        <f t="shared" si="452"/>
        <v>0.28880866425992779</v>
      </c>
      <c r="K9649" s="4"/>
    </row>
    <row r="9650" spans="1:11" x14ac:dyDescent="0.3">
      <c r="A9650" s="1">
        <v>42825</v>
      </c>
      <c r="B9650" s="3" t="s">
        <v>193</v>
      </c>
      <c r="C9650" s="2" t="s">
        <v>16</v>
      </c>
      <c r="D9650" t="s">
        <v>12</v>
      </c>
      <c r="E9650">
        <v>3</v>
      </c>
      <c r="F9650">
        <v>1</v>
      </c>
      <c r="G9650">
        <f t="shared" si="450"/>
        <v>4</v>
      </c>
      <c r="H9650">
        <v>1370</v>
      </c>
      <c r="I9650">
        <f t="shared" si="451"/>
        <v>1374</v>
      </c>
      <c r="J9650" s="4">
        <f t="shared" si="452"/>
        <v>0.29112081513828236</v>
      </c>
      <c r="K9650" s="4"/>
    </row>
    <row r="9651" spans="1:11" x14ac:dyDescent="0.3">
      <c r="A9651" s="1">
        <v>42855</v>
      </c>
      <c r="B9651" s="3" t="s">
        <v>193</v>
      </c>
      <c r="C9651" s="2" t="s">
        <v>16</v>
      </c>
      <c r="D9651" t="s">
        <v>12</v>
      </c>
      <c r="E9651">
        <v>3</v>
      </c>
      <c r="F9651">
        <v>1</v>
      </c>
      <c r="G9651">
        <f t="shared" si="450"/>
        <v>4</v>
      </c>
      <c r="H9651">
        <v>1350</v>
      </c>
      <c r="I9651">
        <f t="shared" si="451"/>
        <v>1354</v>
      </c>
      <c r="J9651" s="4">
        <f t="shared" si="452"/>
        <v>0.29542097488921715</v>
      </c>
      <c r="K9651" s="4"/>
    </row>
    <row r="9652" spans="1:11" x14ac:dyDescent="0.3">
      <c r="A9652" s="1">
        <v>42886</v>
      </c>
      <c r="B9652" s="3" t="s">
        <v>193</v>
      </c>
      <c r="C9652" s="2" t="s">
        <v>16</v>
      </c>
      <c r="D9652" t="s">
        <v>12</v>
      </c>
      <c r="E9652">
        <v>3</v>
      </c>
      <c r="F9652">
        <v>1</v>
      </c>
      <c r="G9652">
        <f t="shared" si="450"/>
        <v>4</v>
      </c>
      <c r="H9652">
        <v>1329</v>
      </c>
      <c r="I9652">
        <f t="shared" si="451"/>
        <v>1333</v>
      </c>
      <c r="J9652" s="4">
        <f t="shared" si="452"/>
        <v>0.30007501875468867</v>
      </c>
      <c r="K9652" s="4"/>
    </row>
    <row r="9653" spans="1:11" x14ac:dyDescent="0.3">
      <c r="A9653" s="1">
        <v>42916</v>
      </c>
      <c r="B9653" s="3" t="s">
        <v>193</v>
      </c>
      <c r="C9653" s="2" t="s">
        <v>16</v>
      </c>
      <c r="D9653" t="s">
        <v>12</v>
      </c>
      <c r="E9653">
        <v>3</v>
      </c>
      <c r="F9653">
        <v>1</v>
      </c>
      <c r="G9653">
        <f t="shared" si="450"/>
        <v>4</v>
      </c>
      <c r="H9653">
        <v>1298</v>
      </c>
      <c r="I9653">
        <f t="shared" si="451"/>
        <v>1302</v>
      </c>
      <c r="J9653" s="4">
        <f t="shared" si="452"/>
        <v>0.30721966205837176</v>
      </c>
      <c r="K9653" s="4"/>
    </row>
    <row r="9654" spans="1:11" x14ac:dyDescent="0.3">
      <c r="A9654" s="1">
        <v>42947</v>
      </c>
      <c r="B9654" s="3" t="s">
        <v>193</v>
      </c>
      <c r="C9654" s="2" t="s">
        <v>16</v>
      </c>
      <c r="D9654" t="s">
        <v>12</v>
      </c>
      <c r="E9654">
        <v>3</v>
      </c>
      <c r="F9654">
        <v>1</v>
      </c>
      <c r="G9654">
        <f t="shared" si="450"/>
        <v>4</v>
      </c>
      <c r="H9654">
        <v>1277</v>
      </c>
      <c r="I9654">
        <f t="shared" si="451"/>
        <v>1281</v>
      </c>
      <c r="J9654" s="4">
        <f t="shared" si="452"/>
        <v>0.31225604996096801</v>
      </c>
      <c r="K9654" s="4"/>
    </row>
    <row r="9655" spans="1:11" x14ac:dyDescent="0.3">
      <c r="A9655" s="1">
        <v>42978</v>
      </c>
      <c r="B9655" s="3" t="s">
        <v>193</v>
      </c>
      <c r="C9655" s="2" t="s">
        <v>16</v>
      </c>
      <c r="D9655" t="s">
        <v>12</v>
      </c>
      <c r="E9655">
        <v>3</v>
      </c>
      <c r="F9655">
        <v>2</v>
      </c>
      <c r="G9655">
        <f t="shared" si="450"/>
        <v>5</v>
      </c>
      <c r="H9655">
        <v>1260</v>
      </c>
      <c r="I9655">
        <f t="shared" si="451"/>
        <v>1265</v>
      </c>
      <c r="J9655" s="4">
        <f t="shared" si="452"/>
        <v>0.39525691699604742</v>
      </c>
      <c r="K9655" s="4"/>
    </row>
    <row r="9656" spans="1:11" x14ac:dyDescent="0.3">
      <c r="A9656" s="1">
        <v>43008</v>
      </c>
      <c r="B9656" s="3" t="s">
        <v>193</v>
      </c>
      <c r="C9656" s="2" t="s">
        <v>16</v>
      </c>
      <c r="D9656" t="s">
        <v>12</v>
      </c>
      <c r="E9656">
        <v>5</v>
      </c>
      <c r="F9656">
        <v>2</v>
      </c>
      <c r="G9656">
        <f t="shared" si="450"/>
        <v>7</v>
      </c>
      <c r="H9656">
        <v>1244</v>
      </c>
      <c r="I9656">
        <f t="shared" si="451"/>
        <v>1251</v>
      </c>
      <c r="J9656" s="4">
        <f t="shared" si="452"/>
        <v>0.55955235811350923</v>
      </c>
      <c r="K9656" s="4"/>
    </row>
    <row r="9657" spans="1:11" x14ac:dyDescent="0.3">
      <c r="A9657" s="1">
        <v>43039</v>
      </c>
      <c r="B9657" s="3" t="s">
        <v>193</v>
      </c>
      <c r="C9657" s="2" t="s">
        <v>16</v>
      </c>
      <c r="D9657" t="s">
        <v>12</v>
      </c>
      <c r="E9657">
        <v>5</v>
      </c>
      <c r="F9657">
        <v>2</v>
      </c>
      <c r="G9657">
        <f t="shared" si="450"/>
        <v>7</v>
      </c>
      <c r="H9657">
        <v>1229</v>
      </c>
      <c r="I9657">
        <f t="shared" si="451"/>
        <v>1236</v>
      </c>
      <c r="J9657" s="4">
        <f t="shared" si="452"/>
        <v>0.56634304207119746</v>
      </c>
      <c r="K9657" s="4"/>
    </row>
    <row r="9658" spans="1:11" x14ac:dyDescent="0.3">
      <c r="A9658" s="1">
        <v>43069</v>
      </c>
      <c r="B9658" s="3" t="s">
        <v>193</v>
      </c>
      <c r="C9658" s="2" t="s">
        <v>16</v>
      </c>
      <c r="D9658" t="s">
        <v>12</v>
      </c>
      <c r="E9658">
        <v>5</v>
      </c>
      <c r="F9658">
        <v>2</v>
      </c>
      <c r="G9658">
        <f t="shared" si="450"/>
        <v>7</v>
      </c>
      <c r="H9658">
        <v>1222</v>
      </c>
      <c r="I9658">
        <f t="shared" si="451"/>
        <v>1229</v>
      </c>
      <c r="J9658" s="4">
        <f t="shared" si="452"/>
        <v>0.56956875508543536</v>
      </c>
      <c r="K9658" s="4"/>
    </row>
    <row r="9659" spans="1:11" x14ac:dyDescent="0.3">
      <c r="A9659" s="1">
        <v>43100</v>
      </c>
      <c r="B9659" s="3" t="s">
        <v>193</v>
      </c>
      <c r="C9659" s="2" t="s">
        <v>16</v>
      </c>
      <c r="D9659" t="s">
        <v>12</v>
      </c>
      <c r="E9659">
        <v>5</v>
      </c>
      <c r="F9659">
        <v>2</v>
      </c>
      <c r="G9659">
        <f t="shared" si="450"/>
        <v>7</v>
      </c>
      <c r="H9659">
        <v>1218</v>
      </c>
      <c r="I9659">
        <f t="shared" si="451"/>
        <v>1225</v>
      </c>
      <c r="J9659" s="4">
        <f t="shared" si="452"/>
        <v>0.5714285714285714</v>
      </c>
      <c r="K9659" s="4"/>
    </row>
    <row r="9660" spans="1:11" x14ac:dyDescent="0.3">
      <c r="A9660" s="1">
        <v>43131</v>
      </c>
      <c r="B9660" s="3" t="s">
        <v>193</v>
      </c>
      <c r="C9660" s="2" t="s">
        <v>16</v>
      </c>
      <c r="D9660" t="s">
        <v>12</v>
      </c>
      <c r="E9660">
        <v>5</v>
      </c>
      <c r="F9660">
        <v>3</v>
      </c>
      <c r="G9660">
        <f t="shared" si="450"/>
        <v>8</v>
      </c>
      <c r="H9660">
        <v>1204</v>
      </c>
      <c r="I9660">
        <f t="shared" si="451"/>
        <v>1212</v>
      </c>
      <c r="J9660" s="4">
        <f t="shared" si="452"/>
        <v>0.66006600660066006</v>
      </c>
      <c r="K9660" s="4"/>
    </row>
    <row r="9661" spans="1:11" x14ac:dyDescent="0.3">
      <c r="A9661" s="1">
        <v>43159</v>
      </c>
      <c r="B9661" s="3" t="s">
        <v>193</v>
      </c>
      <c r="C9661" s="2" t="s">
        <v>16</v>
      </c>
      <c r="D9661" t="s">
        <v>12</v>
      </c>
      <c r="E9661">
        <v>5</v>
      </c>
      <c r="F9661">
        <v>3</v>
      </c>
      <c r="G9661">
        <f t="shared" si="450"/>
        <v>8</v>
      </c>
      <c r="H9661">
        <v>1202</v>
      </c>
      <c r="I9661">
        <f t="shared" si="451"/>
        <v>1210</v>
      </c>
      <c r="J9661" s="4">
        <f t="shared" si="452"/>
        <v>0.66115702479338845</v>
      </c>
      <c r="K9661" s="4"/>
    </row>
    <row r="9662" spans="1:11" x14ac:dyDescent="0.3">
      <c r="A9662" s="1">
        <v>43190</v>
      </c>
      <c r="B9662" s="3" t="s">
        <v>193</v>
      </c>
      <c r="C9662" s="2" t="s">
        <v>16</v>
      </c>
      <c r="D9662" t="s">
        <v>12</v>
      </c>
      <c r="E9662">
        <v>5</v>
      </c>
      <c r="F9662">
        <v>4</v>
      </c>
      <c r="G9662">
        <f t="shared" si="450"/>
        <v>9</v>
      </c>
      <c r="H9662">
        <v>1190</v>
      </c>
      <c r="I9662">
        <f t="shared" si="451"/>
        <v>1199</v>
      </c>
      <c r="J9662" s="4">
        <f t="shared" si="452"/>
        <v>0.75062552126772308</v>
      </c>
      <c r="K9662" s="4"/>
    </row>
    <row r="9663" spans="1:11" x14ac:dyDescent="0.3">
      <c r="A9663" s="1">
        <v>43220</v>
      </c>
      <c r="B9663" s="3" t="s">
        <v>193</v>
      </c>
      <c r="C9663" s="2" t="s">
        <v>16</v>
      </c>
      <c r="D9663" t="s">
        <v>12</v>
      </c>
      <c r="E9663">
        <v>5</v>
      </c>
      <c r="F9663">
        <v>4</v>
      </c>
      <c r="G9663">
        <f t="shared" si="450"/>
        <v>9</v>
      </c>
      <c r="H9663">
        <v>1182</v>
      </c>
      <c r="I9663">
        <f t="shared" si="451"/>
        <v>1191</v>
      </c>
      <c r="J9663" s="4">
        <f t="shared" si="452"/>
        <v>0.75566750629722923</v>
      </c>
      <c r="K9663" s="4"/>
    </row>
    <row r="9664" spans="1:11" x14ac:dyDescent="0.3">
      <c r="A9664" s="1">
        <v>43251</v>
      </c>
      <c r="B9664" s="3" t="s">
        <v>193</v>
      </c>
      <c r="C9664" s="2" t="s">
        <v>16</v>
      </c>
      <c r="D9664" t="s">
        <v>12</v>
      </c>
      <c r="E9664">
        <v>6</v>
      </c>
      <c r="F9664">
        <v>4</v>
      </c>
      <c r="G9664">
        <f t="shared" si="450"/>
        <v>10</v>
      </c>
      <c r="H9664">
        <v>1167</v>
      </c>
      <c r="I9664">
        <f t="shared" si="451"/>
        <v>1177</v>
      </c>
      <c r="J9664" s="4">
        <f t="shared" si="452"/>
        <v>0.84961767204757854</v>
      </c>
      <c r="K9664" s="4"/>
    </row>
    <row r="9665" spans="1:11" x14ac:dyDescent="0.3">
      <c r="A9665" s="1">
        <v>43281</v>
      </c>
      <c r="B9665" s="3" t="s">
        <v>193</v>
      </c>
      <c r="C9665" s="2" t="s">
        <v>16</v>
      </c>
      <c r="D9665" t="s">
        <v>12</v>
      </c>
      <c r="E9665">
        <v>6</v>
      </c>
      <c r="F9665">
        <v>4</v>
      </c>
      <c r="G9665">
        <f t="shared" si="450"/>
        <v>10</v>
      </c>
      <c r="H9665">
        <v>1159</v>
      </c>
      <c r="I9665">
        <f t="shared" si="451"/>
        <v>1169</v>
      </c>
      <c r="J9665" s="4">
        <f t="shared" si="452"/>
        <v>0.85543199315654406</v>
      </c>
      <c r="K9665" s="4"/>
    </row>
    <row r="9666" spans="1:11" x14ac:dyDescent="0.3">
      <c r="A9666" s="1">
        <v>43312</v>
      </c>
      <c r="B9666" s="3" t="s">
        <v>193</v>
      </c>
      <c r="C9666" s="2" t="s">
        <v>16</v>
      </c>
      <c r="D9666" t="s">
        <v>12</v>
      </c>
      <c r="E9666">
        <v>6</v>
      </c>
      <c r="F9666">
        <v>4</v>
      </c>
      <c r="G9666">
        <f t="shared" ref="G9666:G9729" si="453">E9666+F9666</f>
        <v>10</v>
      </c>
      <c r="H9666">
        <v>1150</v>
      </c>
      <c r="I9666">
        <f t="shared" ref="I9666:I9729" si="454">H9666+G9666</f>
        <v>1160</v>
      </c>
      <c r="J9666" s="4">
        <f t="shared" ref="J9666:J9729" si="455">G9666*100/I9666</f>
        <v>0.86206896551724133</v>
      </c>
      <c r="K9666" s="4"/>
    </row>
    <row r="9667" spans="1:11" x14ac:dyDescent="0.3">
      <c r="A9667" s="1">
        <v>43343</v>
      </c>
      <c r="B9667" s="3" t="s">
        <v>193</v>
      </c>
      <c r="C9667" s="2" t="s">
        <v>16</v>
      </c>
      <c r="D9667" t="s">
        <v>12</v>
      </c>
      <c r="E9667">
        <v>6</v>
      </c>
      <c r="F9667">
        <v>4</v>
      </c>
      <c r="G9667">
        <f t="shared" si="453"/>
        <v>10</v>
      </c>
      <c r="H9667">
        <v>1147</v>
      </c>
      <c r="I9667">
        <f t="shared" si="454"/>
        <v>1157</v>
      </c>
      <c r="J9667" s="4">
        <f t="shared" si="455"/>
        <v>0.86430423509075194</v>
      </c>
      <c r="K9667" s="4"/>
    </row>
    <row r="9668" spans="1:11" x14ac:dyDescent="0.3">
      <c r="A9668" s="1">
        <v>43373</v>
      </c>
      <c r="B9668" s="3" t="s">
        <v>193</v>
      </c>
      <c r="C9668" s="2" t="s">
        <v>16</v>
      </c>
      <c r="D9668" t="s">
        <v>12</v>
      </c>
      <c r="E9668">
        <v>6</v>
      </c>
      <c r="F9668">
        <v>5</v>
      </c>
      <c r="G9668">
        <f t="shared" si="453"/>
        <v>11</v>
      </c>
      <c r="H9668">
        <v>1140</v>
      </c>
      <c r="I9668">
        <f t="shared" si="454"/>
        <v>1151</v>
      </c>
      <c r="J9668" s="4">
        <f t="shared" si="455"/>
        <v>0.95569070373588183</v>
      </c>
      <c r="K9668" s="4"/>
    </row>
    <row r="9669" spans="1:11" x14ac:dyDescent="0.3">
      <c r="A9669" s="1">
        <v>43404</v>
      </c>
      <c r="B9669" s="3" t="s">
        <v>193</v>
      </c>
      <c r="C9669" s="2" t="s">
        <v>16</v>
      </c>
      <c r="D9669" t="s">
        <v>12</v>
      </c>
      <c r="E9669">
        <v>5</v>
      </c>
      <c r="F9669">
        <v>5</v>
      </c>
      <c r="G9669">
        <f t="shared" si="453"/>
        <v>10</v>
      </c>
      <c r="H9669">
        <v>1145</v>
      </c>
      <c r="I9669">
        <f t="shared" si="454"/>
        <v>1155</v>
      </c>
      <c r="J9669" s="4">
        <f t="shared" si="455"/>
        <v>0.86580086580086579</v>
      </c>
      <c r="K9669" s="4"/>
    </row>
    <row r="9670" spans="1:11" x14ac:dyDescent="0.3">
      <c r="A9670" s="1">
        <v>43434</v>
      </c>
      <c r="B9670" s="3" t="s">
        <v>193</v>
      </c>
      <c r="C9670" s="2" t="s">
        <v>16</v>
      </c>
      <c r="D9670" t="s">
        <v>12</v>
      </c>
      <c r="E9670">
        <v>6</v>
      </c>
      <c r="F9670">
        <v>5</v>
      </c>
      <c r="G9670">
        <f t="shared" si="453"/>
        <v>11</v>
      </c>
      <c r="H9670">
        <v>1137</v>
      </c>
      <c r="I9670">
        <f t="shared" si="454"/>
        <v>1148</v>
      </c>
      <c r="J9670" s="4">
        <f t="shared" si="455"/>
        <v>0.95818815331010454</v>
      </c>
      <c r="K9670" s="4"/>
    </row>
    <row r="9671" spans="1:11" x14ac:dyDescent="0.3">
      <c r="A9671" s="1">
        <v>43465</v>
      </c>
      <c r="B9671" s="3" t="s">
        <v>193</v>
      </c>
      <c r="C9671" s="2" t="s">
        <v>16</v>
      </c>
      <c r="D9671" t="s">
        <v>12</v>
      </c>
      <c r="E9671">
        <v>6</v>
      </c>
      <c r="F9671">
        <v>5</v>
      </c>
      <c r="G9671">
        <f t="shared" si="453"/>
        <v>11</v>
      </c>
      <c r="H9671">
        <v>1116</v>
      </c>
      <c r="I9671">
        <f t="shared" si="454"/>
        <v>1127</v>
      </c>
      <c r="J9671" s="4">
        <f t="shared" si="455"/>
        <v>0.97604259094942325</v>
      </c>
      <c r="K9671" s="4"/>
    </row>
    <row r="9672" spans="1:11" x14ac:dyDescent="0.3">
      <c r="A9672" s="1">
        <v>43496</v>
      </c>
      <c r="B9672" s="3" t="s">
        <v>193</v>
      </c>
      <c r="C9672" s="2" t="s">
        <v>16</v>
      </c>
      <c r="D9672" t="s">
        <v>12</v>
      </c>
      <c r="E9672">
        <v>6</v>
      </c>
      <c r="F9672">
        <v>5</v>
      </c>
      <c r="G9672">
        <f t="shared" si="453"/>
        <v>11</v>
      </c>
      <c r="H9672">
        <v>1107</v>
      </c>
      <c r="I9672">
        <f t="shared" si="454"/>
        <v>1118</v>
      </c>
      <c r="J9672" s="4">
        <f t="shared" si="455"/>
        <v>0.98389982110912344</v>
      </c>
      <c r="K9672" s="4"/>
    </row>
    <row r="9673" spans="1:11" x14ac:dyDescent="0.3">
      <c r="A9673" s="1">
        <v>43524</v>
      </c>
      <c r="B9673" s="3" t="s">
        <v>193</v>
      </c>
      <c r="C9673" s="2" t="s">
        <v>16</v>
      </c>
      <c r="D9673" t="s">
        <v>12</v>
      </c>
      <c r="E9673">
        <v>5</v>
      </c>
      <c r="F9673">
        <v>5</v>
      </c>
      <c r="G9673">
        <f t="shared" si="453"/>
        <v>10</v>
      </c>
      <c r="H9673">
        <v>1097</v>
      </c>
      <c r="I9673">
        <f t="shared" si="454"/>
        <v>1107</v>
      </c>
      <c r="J9673" s="4">
        <f t="shared" si="455"/>
        <v>0.90334236675700086</v>
      </c>
      <c r="K9673" s="4"/>
    </row>
    <row r="9674" spans="1:11" x14ac:dyDescent="0.3">
      <c r="A9674" s="1">
        <v>43555</v>
      </c>
      <c r="B9674" s="3" t="s">
        <v>193</v>
      </c>
      <c r="C9674" s="2" t="s">
        <v>16</v>
      </c>
      <c r="D9674" t="s">
        <v>12</v>
      </c>
      <c r="E9674">
        <v>6</v>
      </c>
      <c r="F9674">
        <v>5</v>
      </c>
      <c r="G9674">
        <f t="shared" si="453"/>
        <v>11</v>
      </c>
      <c r="H9674">
        <v>1100</v>
      </c>
      <c r="I9674">
        <f t="shared" si="454"/>
        <v>1111</v>
      </c>
      <c r="J9674" s="4">
        <f t="shared" si="455"/>
        <v>0.99009900990099009</v>
      </c>
      <c r="K9674" s="4"/>
    </row>
    <row r="9675" spans="1:11" x14ac:dyDescent="0.3">
      <c r="A9675" s="1">
        <v>43585</v>
      </c>
      <c r="B9675" s="3" t="s">
        <v>193</v>
      </c>
      <c r="C9675" s="2" t="s">
        <v>16</v>
      </c>
      <c r="D9675" t="s">
        <v>12</v>
      </c>
      <c r="E9675">
        <v>7</v>
      </c>
      <c r="F9675">
        <v>5</v>
      </c>
      <c r="G9675">
        <f t="shared" si="453"/>
        <v>12</v>
      </c>
      <c r="H9675">
        <v>1106</v>
      </c>
      <c r="I9675">
        <f t="shared" si="454"/>
        <v>1118</v>
      </c>
      <c r="J9675" s="4">
        <f t="shared" si="455"/>
        <v>1.0733452593917709</v>
      </c>
      <c r="K9675" s="4"/>
    </row>
    <row r="9676" spans="1:11" x14ac:dyDescent="0.3">
      <c r="A9676" s="1">
        <v>43616</v>
      </c>
      <c r="B9676" s="3" t="s">
        <v>193</v>
      </c>
      <c r="C9676" s="2" t="s">
        <v>16</v>
      </c>
      <c r="D9676" t="s">
        <v>12</v>
      </c>
      <c r="E9676">
        <v>7</v>
      </c>
      <c r="F9676">
        <v>5</v>
      </c>
      <c r="G9676">
        <f t="shared" si="453"/>
        <v>12</v>
      </c>
      <c r="H9676">
        <v>1111</v>
      </c>
      <c r="I9676">
        <f t="shared" si="454"/>
        <v>1123</v>
      </c>
      <c r="J9676" s="4">
        <f t="shared" si="455"/>
        <v>1.068566340160285</v>
      </c>
      <c r="K9676" s="4"/>
    </row>
    <row r="9677" spans="1:11" x14ac:dyDescent="0.3">
      <c r="A9677" s="1">
        <v>43646</v>
      </c>
      <c r="B9677" s="3" t="s">
        <v>193</v>
      </c>
      <c r="C9677" s="2" t="s">
        <v>16</v>
      </c>
      <c r="D9677" t="s">
        <v>12</v>
      </c>
      <c r="E9677">
        <v>7</v>
      </c>
      <c r="F9677">
        <v>5</v>
      </c>
      <c r="G9677">
        <f t="shared" si="453"/>
        <v>12</v>
      </c>
      <c r="H9677">
        <v>1113</v>
      </c>
      <c r="I9677">
        <f t="shared" si="454"/>
        <v>1125</v>
      </c>
      <c r="J9677" s="4">
        <f t="shared" si="455"/>
        <v>1.0666666666666667</v>
      </c>
      <c r="K9677" s="4"/>
    </row>
    <row r="9678" spans="1:11" x14ac:dyDescent="0.3">
      <c r="A9678" s="1">
        <v>43677</v>
      </c>
      <c r="B9678" s="3" t="s">
        <v>193</v>
      </c>
      <c r="C9678" s="2" t="s">
        <v>16</v>
      </c>
      <c r="D9678" t="s">
        <v>12</v>
      </c>
      <c r="E9678">
        <v>7</v>
      </c>
      <c r="F9678">
        <v>5</v>
      </c>
      <c r="G9678">
        <f t="shared" si="453"/>
        <v>12</v>
      </c>
      <c r="H9678">
        <v>1124</v>
      </c>
      <c r="I9678">
        <f t="shared" si="454"/>
        <v>1136</v>
      </c>
      <c r="J9678" s="4">
        <f t="shared" si="455"/>
        <v>1.056338028169014</v>
      </c>
      <c r="K9678" s="4"/>
    </row>
    <row r="9679" spans="1:11" x14ac:dyDescent="0.3">
      <c r="A9679" s="1">
        <v>43708</v>
      </c>
      <c r="B9679" s="3" t="s">
        <v>193</v>
      </c>
      <c r="C9679" s="2" t="s">
        <v>16</v>
      </c>
      <c r="D9679" t="s">
        <v>12</v>
      </c>
      <c r="E9679">
        <v>7</v>
      </c>
      <c r="F9679">
        <v>6</v>
      </c>
      <c r="G9679">
        <f t="shared" si="453"/>
        <v>13</v>
      </c>
      <c r="H9679">
        <v>1118</v>
      </c>
      <c r="I9679">
        <f t="shared" si="454"/>
        <v>1131</v>
      </c>
      <c r="J9679" s="4">
        <f t="shared" si="455"/>
        <v>1.1494252873563218</v>
      </c>
      <c r="K9679" s="4"/>
    </row>
    <row r="9680" spans="1:11" x14ac:dyDescent="0.3">
      <c r="A9680" s="1">
        <v>43738</v>
      </c>
      <c r="B9680" s="3" t="s">
        <v>193</v>
      </c>
      <c r="C9680" s="2" t="s">
        <v>16</v>
      </c>
      <c r="D9680" t="s">
        <v>12</v>
      </c>
      <c r="E9680">
        <v>8</v>
      </c>
      <c r="F9680">
        <v>7</v>
      </c>
      <c r="G9680">
        <f t="shared" si="453"/>
        <v>15</v>
      </c>
      <c r="H9680">
        <v>1102</v>
      </c>
      <c r="I9680">
        <f t="shared" si="454"/>
        <v>1117</v>
      </c>
      <c r="J9680" s="4">
        <f t="shared" si="455"/>
        <v>1.3428827215756491</v>
      </c>
      <c r="K9680" s="4"/>
    </row>
    <row r="9681" spans="1:11" x14ac:dyDescent="0.3">
      <c r="A9681" s="1">
        <v>43769</v>
      </c>
      <c r="B9681" s="3" t="s">
        <v>193</v>
      </c>
      <c r="C9681" s="2" t="s">
        <v>16</v>
      </c>
      <c r="D9681" t="s">
        <v>12</v>
      </c>
      <c r="E9681">
        <v>8</v>
      </c>
      <c r="F9681">
        <v>8</v>
      </c>
      <c r="G9681">
        <f t="shared" si="453"/>
        <v>16</v>
      </c>
      <c r="H9681">
        <v>1085</v>
      </c>
      <c r="I9681">
        <f t="shared" si="454"/>
        <v>1101</v>
      </c>
      <c r="J9681" s="4">
        <f t="shared" si="455"/>
        <v>1.4532243415077202</v>
      </c>
      <c r="K9681" s="4"/>
    </row>
    <row r="9682" spans="1:11" x14ac:dyDescent="0.3">
      <c r="A9682" s="1">
        <v>43799</v>
      </c>
      <c r="B9682" s="3" t="s">
        <v>193</v>
      </c>
      <c r="C9682" s="2" t="s">
        <v>16</v>
      </c>
      <c r="D9682" t="s">
        <v>12</v>
      </c>
      <c r="E9682">
        <v>7</v>
      </c>
      <c r="F9682">
        <v>9</v>
      </c>
      <c r="G9682">
        <f t="shared" si="453"/>
        <v>16</v>
      </c>
      <c r="H9682">
        <v>1079</v>
      </c>
      <c r="I9682">
        <f t="shared" si="454"/>
        <v>1095</v>
      </c>
      <c r="J9682" s="4">
        <f t="shared" si="455"/>
        <v>1.4611872146118721</v>
      </c>
      <c r="K9682" s="4"/>
    </row>
    <row r="9683" spans="1:11" x14ac:dyDescent="0.3">
      <c r="A9683" s="1">
        <v>43830</v>
      </c>
      <c r="B9683" s="3" t="s">
        <v>193</v>
      </c>
      <c r="C9683" s="2" t="s">
        <v>16</v>
      </c>
      <c r="D9683" t="s">
        <v>12</v>
      </c>
      <c r="E9683">
        <v>6</v>
      </c>
      <c r="F9683">
        <v>9</v>
      </c>
      <c r="G9683">
        <f t="shared" si="453"/>
        <v>15</v>
      </c>
      <c r="H9683">
        <v>1076</v>
      </c>
      <c r="I9683">
        <f t="shared" si="454"/>
        <v>1091</v>
      </c>
      <c r="J9683" s="4">
        <f t="shared" si="455"/>
        <v>1.3748854262144821</v>
      </c>
      <c r="K9683" s="4"/>
    </row>
    <row r="9684" spans="1:11" x14ac:dyDescent="0.3">
      <c r="A9684" s="1">
        <v>43861</v>
      </c>
      <c r="B9684" s="3" t="s">
        <v>193</v>
      </c>
      <c r="C9684" s="2" t="s">
        <v>16</v>
      </c>
      <c r="D9684" t="s">
        <v>12</v>
      </c>
      <c r="E9684">
        <v>7</v>
      </c>
      <c r="F9684">
        <v>11</v>
      </c>
      <c r="G9684">
        <f t="shared" si="453"/>
        <v>18</v>
      </c>
      <c r="H9684">
        <v>1072</v>
      </c>
      <c r="I9684">
        <f t="shared" si="454"/>
        <v>1090</v>
      </c>
      <c r="J9684" s="4">
        <f t="shared" si="455"/>
        <v>1.6513761467889909</v>
      </c>
      <c r="K9684" s="4"/>
    </row>
    <row r="9685" spans="1:11" x14ac:dyDescent="0.3">
      <c r="A9685" s="1">
        <v>43890</v>
      </c>
      <c r="B9685" s="3" t="s">
        <v>193</v>
      </c>
      <c r="C9685" s="2" t="s">
        <v>16</v>
      </c>
      <c r="D9685" t="s">
        <v>12</v>
      </c>
      <c r="E9685">
        <v>7</v>
      </c>
      <c r="F9685">
        <v>11</v>
      </c>
      <c r="G9685">
        <f t="shared" si="453"/>
        <v>18</v>
      </c>
      <c r="H9685">
        <v>1054</v>
      </c>
      <c r="I9685">
        <f t="shared" si="454"/>
        <v>1072</v>
      </c>
      <c r="J9685" s="4">
        <f t="shared" si="455"/>
        <v>1.6791044776119404</v>
      </c>
      <c r="K9685" s="4"/>
    </row>
    <row r="9686" spans="1:11" x14ac:dyDescent="0.3">
      <c r="A9686" s="1">
        <v>43921</v>
      </c>
      <c r="B9686" s="3" t="s">
        <v>193</v>
      </c>
      <c r="C9686" s="2" t="s">
        <v>16</v>
      </c>
      <c r="D9686" t="s">
        <v>12</v>
      </c>
      <c r="E9686">
        <v>6</v>
      </c>
      <c r="F9686">
        <v>11</v>
      </c>
      <c r="G9686">
        <f t="shared" si="453"/>
        <v>17</v>
      </c>
      <c r="H9686">
        <v>1042</v>
      </c>
      <c r="I9686">
        <f t="shared" si="454"/>
        <v>1059</v>
      </c>
      <c r="J9686" s="4">
        <f t="shared" si="455"/>
        <v>1.6052880075542966</v>
      </c>
      <c r="K9686" s="4"/>
    </row>
    <row r="9687" spans="1:11" x14ac:dyDescent="0.3">
      <c r="A9687" s="1">
        <v>43951</v>
      </c>
      <c r="B9687" s="3" t="s">
        <v>193</v>
      </c>
      <c r="C9687" s="2" t="s">
        <v>16</v>
      </c>
      <c r="D9687" t="s">
        <v>12</v>
      </c>
      <c r="E9687">
        <v>6</v>
      </c>
      <c r="F9687">
        <v>11</v>
      </c>
      <c r="G9687">
        <f t="shared" si="453"/>
        <v>17</v>
      </c>
      <c r="H9687">
        <v>1016</v>
      </c>
      <c r="I9687">
        <f t="shared" si="454"/>
        <v>1033</v>
      </c>
      <c r="J9687" s="4">
        <f t="shared" si="455"/>
        <v>1.6456921587608906</v>
      </c>
      <c r="K9687" s="4"/>
    </row>
    <row r="9688" spans="1:11" x14ac:dyDescent="0.3">
      <c r="A9688" s="1">
        <v>43982</v>
      </c>
      <c r="B9688" s="3" t="s">
        <v>193</v>
      </c>
      <c r="C9688" s="2" t="s">
        <v>16</v>
      </c>
      <c r="D9688" t="s">
        <v>12</v>
      </c>
      <c r="E9688">
        <v>6</v>
      </c>
      <c r="F9688">
        <v>11</v>
      </c>
      <c r="G9688">
        <f t="shared" si="453"/>
        <v>17</v>
      </c>
      <c r="H9688">
        <v>1007</v>
      </c>
      <c r="I9688">
        <f t="shared" si="454"/>
        <v>1024</v>
      </c>
      <c r="J9688" s="4">
        <f t="shared" si="455"/>
        <v>1.66015625</v>
      </c>
      <c r="K9688" s="4"/>
    </row>
    <row r="9689" spans="1:11" x14ac:dyDescent="0.3">
      <c r="A9689" s="1">
        <v>44012</v>
      </c>
      <c r="B9689" s="3" t="s">
        <v>193</v>
      </c>
      <c r="C9689" s="2" t="s">
        <v>16</v>
      </c>
      <c r="D9689" t="s">
        <v>12</v>
      </c>
      <c r="E9689">
        <v>6</v>
      </c>
      <c r="F9689">
        <v>11</v>
      </c>
      <c r="G9689">
        <f t="shared" si="453"/>
        <v>17</v>
      </c>
      <c r="H9689">
        <v>1001</v>
      </c>
      <c r="I9689">
        <f t="shared" si="454"/>
        <v>1018</v>
      </c>
      <c r="J9689" s="4">
        <f t="shared" si="455"/>
        <v>1.6699410609037328</v>
      </c>
      <c r="K9689" s="4"/>
    </row>
    <row r="9690" spans="1:11" x14ac:dyDescent="0.3">
      <c r="A9690" s="1">
        <v>44043</v>
      </c>
      <c r="B9690" s="3" t="s">
        <v>193</v>
      </c>
      <c r="C9690" s="2" t="s">
        <v>16</v>
      </c>
      <c r="D9690" t="s">
        <v>12</v>
      </c>
      <c r="E9690">
        <v>6</v>
      </c>
      <c r="F9690">
        <v>11</v>
      </c>
      <c r="G9690">
        <f t="shared" si="453"/>
        <v>17</v>
      </c>
      <c r="H9690">
        <v>998</v>
      </c>
      <c r="I9690">
        <f t="shared" si="454"/>
        <v>1015</v>
      </c>
      <c r="J9690" s="4">
        <f t="shared" si="455"/>
        <v>1.6748768472906403</v>
      </c>
      <c r="K9690" s="4"/>
    </row>
    <row r="9691" spans="1:11" x14ac:dyDescent="0.3">
      <c r="A9691" s="1">
        <v>44074</v>
      </c>
      <c r="B9691" s="3" t="s">
        <v>193</v>
      </c>
      <c r="C9691" s="2" t="s">
        <v>16</v>
      </c>
      <c r="D9691" t="s">
        <v>12</v>
      </c>
      <c r="E9691">
        <v>7</v>
      </c>
      <c r="F9691">
        <v>11</v>
      </c>
      <c r="G9691">
        <f t="shared" si="453"/>
        <v>18</v>
      </c>
      <c r="H9691">
        <v>999</v>
      </c>
      <c r="I9691">
        <f t="shared" si="454"/>
        <v>1017</v>
      </c>
      <c r="J9691" s="4">
        <f t="shared" si="455"/>
        <v>1.7699115044247788</v>
      </c>
      <c r="K9691" s="4"/>
    </row>
    <row r="9692" spans="1:11" x14ac:dyDescent="0.3">
      <c r="A9692" s="1">
        <v>44104</v>
      </c>
      <c r="B9692" s="3" t="s">
        <v>193</v>
      </c>
      <c r="C9692" s="2" t="s">
        <v>16</v>
      </c>
      <c r="D9692" t="s">
        <v>12</v>
      </c>
      <c r="E9692">
        <v>8</v>
      </c>
      <c r="F9692">
        <v>11</v>
      </c>
      <c r="G9692">
        <f t="shared" si="453"/>
        <v>19</v>
      </c>
      <c r="H9692">
        <v>994</v>
      </c>
      <c r="I9692">
        <f t="shared" si="454"/>
        <v>1013</v>
      </c>
      <c r="J9692" s="4">
        <f t="shared" si="455"/>
        <v>1.8756169792694966</v>
      </c>
      <c r="K9692" s="4"/>
    </row>
    <row r="9693" spans="1:11" x14ac:dyDescent="0.3">
      <c r="A9693" s="1">
        <v>44135</v>
      </c>
      <c r="B9693" s="3" t="s">
        <v>193</v>
      </c>
      <c r="C9693" s="2" t="s">
        <v>16</v>
      </c>
      <c r="D9693" t="s">
        <v>12</v>
      </c>
      <c r="E9693">
        <v>8</v>
      </c>
      <c r="F9693">
        <v>10</v>
      </c>
      <c r="G9693">
        <f t="shared" si="453"/>
        <v>18</v>
      </c>
      <c r="H9693">
        <v>986</v>
      </c>
      <c r="I9693">
        <f t="shared" si="454"/>
        <v>1004</v>
      </c>
      <c r="J9693" s="4">
        <f t="shared" si="455"/>
        <v>1.7928286852589641</v>
      </c>
      <c r="K9693" s="4"/>
    </row>
    <row r="9694" spans="1:11" x14ac:dyDescent="0.3">
      <c r="A9694" s="1">
        <v>44165</v>
      </c>
      <c r="B9694" s="3" t="s">
        <v>193</v>
      </c>
      <c r="C9694" s="2" t="s">
        <v>16</v>
      </c>
      <c r="D9694" t="s">
        <v>12</v>
      </c>
      <c r="E9694">
        <v>8</v>
      </c>
      <c r="F9694">
        <v>10</v>
      </c>
      <c r="G9694">
        <f t="shared" si="453"/>
        <v>18</v>
      </c>
      <c r="H9694">
        <v>975</v>
      </c>
      <c r="I9694">
        <f t="shared" si="454"/>
        <v>993</v>
      </c>
      <c r="J9694" s="4">
        <f t="shared" si="455"/>
        <v>1.8126888217522659</v>
      </c>
      <c r="K9694" s="4"/>
    </row>
    <row r="9695" spans="1:11" x14ac:dyDescent="0.3">
      <c r="A9695" s="1">
        <v>44196</v>
      </c>
      <c r="B9695" s="3" t="s">
        <v>193</v>
      </c>
      <c r="C9695" s="2" t="s">
        <v>16</v>
      </c>
      <c r="D9695" t="s">
        <v>12</v>
      </c>
      <c r="E9695">
        <v>9</v>
      </c>
      <c r="F9695">
        <v>11</v>
      </c>
      <c r="G9695">
        <f t="shared" si="453"/>
        <v>20</v>
      </c>
      <c r="H9695">
        <v>957</v>
      </c>
      <c r="I9695">
        <f t="shared" si="454"/>
        <v>977</v>
      </c>
      <c r="J9695" s="4">
        <f t="shared" si="455"/>
        <v>2.0470829068577276</v>
      </c>
      <c r="K9695" s="4"/>
    </row>
    <row r="9696" spans="1:11" x14ac:dyDescent="0.3">
      <c r="A9696" s="1">
        <v>44227</v>
      </c>
      <c r="B9696" s="3" t="s">
        <v>193</v>
      </c>
      <c r="C9696" s="2" t="s">
        <v>16</v>
      </c>
      <c r="D9696" t="s">
        <v>12</v>
      </c>
      <c r="E9696">
        <v>9</v>
      </c>
      <c r="F9696">
        <v>11</v>
      </c>
      <c r="G9696">
        <f t="shared" si="453"/>
        <v>20</v>
      </c>
      <c r="H9696">
        <v>947</v>
      </c>
      <c r="I9696">
        <f t="shared" si="454"/>
        <v>967</v>
      </c>
      <c r="J9696" s="4">
        <f t="shared" si="455"/>
        <v>2.0682523267838677</v>
      </c>
      <c r="K9696" s="4"/>
    </row>
    <row r="9697" spans="1:11" x14ac:dyDescent="0.3">
      <c r="A9697" s="1">
        <v>44255</v>
      </c>
      <c r="B9697" s="3" t="s">
        <v>193</v>
      </c>
      <c r="C9697" s="2" t="s">
        <v>16</v>
      </c>
      <c r="D9697" t="s">
        <v>12</v>
      </c>
      <c r="E9697">
        <v>9</v>
      </c>
      <c r="F9697">
        <v>10</v>
      </c>
      <c r="G9697">
        <f t="shared" si="453"/>
        <v>19</v>
      </c>
      <c r="H9697">
        <v>936</v>
      </c>
      <c r="I9697">
        <f t="shared" si="454"/>
        <v>955</v>
      </c>
      <c r="J9697" s="4">
        <f t="shared" si="455"/>
        <v>1.9895287958115184</v>
      </c>
      <c r="K9697" s="4"/>
    </row>
    <row r="9698" spans="1:11" x14ac:dyDescent="0.3">
      <c r="A9698" s="1">
        <v>44286</v>
      </c>
      <c r="B9698" s="3" t="s">
        <v>193</v>
      </c>
      <c r="C9698" s="2" t="s">
        <v>16</v>
      </c>
      <c r="D9698" t="s">
        <v>12</v>
      </c>
      <c r="E9698">
        <v>9</v>
      </c>
      <c r="F9698">
        <v>10</v>
      </c>
      <c r="G9698">
        <f t="shared" si="453"/>
        <v>19</v>
      </c>
      <c r="H9698">
        <v>929</v>
      </c>
      <c r="I9698">
        <f t="shared" si="454"/>
        <v>948</v>
      </c>
      <c r="J9698" s="4">
        <f t="shared" si="455"/>
        <v>2.0042194092827006</v>
      </c>
      <c r="K9698" s="4"/>
    </row>
    <row r="9699" spans="1:11" x14ac:dyDescent="0.3">
      <c r="A9699" s="1">
        <v>44316</v>
      </c>
      <c r="B9699" s="3" t="s">
        <v>193</v>
      </c>
      <c r="C9699" s="2" t="s">
        <v>16</v>
      </c>
      <c r="D9699" t="s">
        <v>12</v>
      </c>
      <c r="E9699">
        <v>9</v>
      </c>
      <c r="F9699">
        <v>11</v>
      </c>
      <c r="G9699">
        <f t="shared" si="453"/>
        <v>20</v>
      </c>
      <c r="H9699">
        <v>922</v>
      </c>
      <c r="I9699">
        <f t="shared" si="454"/>
        <v>942</v>
      </c>
      <c r="J9699" s="4">
        <f t="shared" si="455"/>
        <v>2.1231422505307855</v>
      </c>
      <c r="K9699" s="4"/>
    </row>
    <row r="9700" spans="1:11" x14ac:dyDescent="0.3">
      <c r="A9700" s="1">
        <v>44347</v>
      </c>
      <c r="B9700" s="3" t="s">
        <v>193</v>
      </c>
      <c r="C9700" s="2" t="s">
        <v>16</v>
      </c>
      <c r="D9700" t="s">
        <v>12</v>
      </c>
      <c r="E9700">
        <v>9</v>
      </c>
      <c r="F9700">
        <v>11</v>
      </c>
      <c r="G9700">
        <f t="shared" si="453"/>
        <v>20</v>
      </c>
      <c r="H9700">
        <v>909</v>
      </c>
      <c r="I9700">
        <f t="shared" si="454"/>
        <v>929</v>
      </c>
      <c r="J9700" s="4">
        <f t="shared" si="455"/>
        <v>2.1528525296017222</v>
      </c>
      <c r="K9700" s="4"/>
    </row>
    <row r="9701" spans="1:11" x14ac:dyDescent="0.3">
      <c r="A9701" s="1">
        <v>44377</v>
      </c>
      <c r="B9701" s="3" t="s">
        <v>193</v>
      </c>
      <c r="C9701" s="2" t="s">
        <v>16</v>
      </c>
      <c r="D9701" t="s">
        <v>12</v>
      </c>
      <c r="E9701">
        <v>9</v>
      </c>
      <c r="F9701">
        <v>11</v>
      </c>
      <c r="G9701">
        <f t="shared" si="453"/>
        <v>20</v>
      </c>
      <c r="H9701">
        <v>894</v>
      </c>
      <c r="I9701">
        <f t="shared" si="454"/>
        <v>914</v>
      </c>
      <c r="J9701" s="4">
        <f t="shared" si="455"/>
        <v>2.1881838074398248</v>
      </c>
      <c r="K9701" s="4"/>
    </row>
    <row r="9702" spans="1:11" x14ac:dyDescent="0.3">
      <c r="A9702" s="1">
        <v>44408</v>
      </c>
      <c r="B9702" s="3" t="s">
        <v>193</v>
      </c>
      <c r="C9702" s="2" t="s">
        <v>16</v>
      </c>
      <c r="D9702" t="s">
        <v>12</v>
      </c>
      <c r="E9702">
        <v>9</v>
      </c>
      <c r="F9702">
        <v>11</v>
      </c>
      <c r="G9702">
        <f t="shared" si="453"/>
        <v>20</v>
      </c>
      <c r="H9702">
        <v>887</v>
      </c>
      <c r="I9702">
        <f t="shared" si="454"/>
        <v>907</v>
      </c>
      <c r="J9702" s="4">
        <f t="shared" si="455"/>
        <v>2.2050716648291071</v>
      </c>
      <c r="K9702" s="4"/>
    </row>
    <row r="9703" spans="1:11" x14ac:dyDescent="0.3">
      <c r="A9703" s="1">
        <v>44439</v>
      </c>
      <c r="B9703" s="3" t="s">
        <v>193</v>
      </c>
      <c r="C9703" s="2" t="s">
        <v>16</v>
      </c>
      <c r="D9703" t="s">
        <v>12</v>
      </c>
      <c r="E9703">
        <v>9</v>
      </c>
      <c r="F9703">
        <v>9</v>
      </c>
      <c r="G9703">
        <f t="shared" si="453"/>
        <v>18</v>
      </c>
      <c r="H9703">
        <v>865</v>
      </c>
      <c r="I9703">
        <f t="shared" si="454"/>
        <v>883</v>
      </c>
      <c r="J9703" s="4">
        <f t="shared" si="455"/>
        <v>2.0385050962627407</v>
      </c>
      <c r="K9703" s="4"/>
    </row>
    <row r="9704" spans="1:11" x14ac:dyDescent="0.3">
      <c r="A9704" s="1">
        <v>44469</v>
      </c>
      <c r="B9704" s="3" t="s">
        <v>193</v>
      </c>
      <c r="C9704" s="2" t="s">
        <v>16</v>
      </c>
      <c r="D9704" t="s">
        <v>12</v>
      </c>
      <c r="E9704">
        <v>6</v>
      </c>
      <c r="F9704">
        <v>9</v>
      </c>
      <c r="G9704">
        <f t="shared" si="453"/>
        <v>15</v>
      </c>
      <c r="H9704">
        <v>865</v>
      </c>
      <c r="I9704">
        <f t="shared" si="454"/>
        <v>880</v>
      </c>
      <c r="J9704" s="4">
        <f t="shared" si="455"/>
        <v>1.7045454545454546</v>
      </c>
      <c r="K9704" s="4"/>
    </row>
    <row r="9705" spans="1:11" x14ac:dyDescent="0.3">
      <c r="A9705" s="1">
        <v>44500</v>
      </c>
      <c r="B9705" s="3" t="s">
        <v>193</v>
      </c>
      <c r="C9705" s="2" t="s">
        <v>16</v>
      </c>
      <c r="D9705" t="s">
        <v>12</v>
      </c>
      <c r="E9705">
        <v>6</v>
      </c>
      <c r="F9705">
        <v>9</v>
      </c>
      <c r="G9705">
        <f t="shared" si="453"/>
        <v>15</v>
      </c>
      <c r="H9705">
        <v>851</v>
      </c>
      <c r="I9705">
        <f t="shared" si="454"/>
        <v>866</v>
      </c>
      <c r="J9705" s="4">
        <f t="shared" si="455"/>
        <v>1.7321016166281755</v>
      </c>
      <c r="K9705" s="4"/>
    </row>
    <row r="9706" spans="1:11" x14ac:dyDescent="0.3">
      <c r="A9706" s="1">
        <v>44530</v>
      </c>
      <c r="B9706" s="3" t="s">
        <v>193</v>
      </c>
      <c r="C9706" s="2" t="s">
        <v>16</v>
      </c>
      <c r="D9706" t="s">
        <v>12</v>
      </c>
      <c r="E9706">
        <v>9</v>
      </c>
      <c r="F9706">
        <v>7</v>
      </c>
      <c r="G9706">
        <f t="shared" si="453"/>
        <v>16</v>
      </c>
      <c r="H9706">
        <v>850</v>
      </c>
      <c r="I9706">
        <f t="shared" si="454"/>
        <v>866</v>
      </c>
      <c r="J9706" s="4">
        <f t="shared" si="455"/>
        <v>1.8475750577367205</v>
      </c>
      <c r="K9706" s="4"/>
    </row>
    <row r="9707" spans="1:11" x14ac:dyDescent="0.3">
      <c r="A9707" s="1">
        <v>44561</v>
      </c>
      <c r="B9707" s="3" t="s">
        <v>193</v>
      </c>
      <c r="C9707" s="2" t="s">
        <v>16</v>
      </c>
      <c r="D9707" t="s">
        <v>12</v>
      </c>
      <c r="E9707">
        <v>7</v>
      </c>
      <c r="F9707">
        <v>7</v>
      </c>
      <c r="G9707">
        <f t="shared" si="453"/>
        <v>14</v>
      </c>
      <c r="H9707">
        <v>843</v>
      </c>
      <c r="I9707">
        <f t="shared" si="454"/>
        <v>857</v>
      </c>
      <c r="J9707" s="4">
        <f t="shared" si="455"/>
        <v>1.6336056009334889</v>
      </c>
      <c r="K9707" s="4"/>
    </row>
    <row r="9708" spans="1:11" x14ac:dyDescent="0.3">
      <c r="A9708" s="1">
        <v>44592</v>
      </c>
      <c r="B9708" s="3" t="s">
        <v>193</v>
      </c>
      <c r="C9708" s="2" t="s">
        <v>16</v>
      </c>
      <c r="D9708" t="s">
        <v>12</v>
      </c>
      <c r="E9708">
        <v>9</v>
      </c>
      <c r="F9708">
        <v>7</v>
      </c>
      <c r="G9708">
        <f t="shared" si="453"/>
        <v>16</v>
      </c>
      <c r="H9708">
        <v>833</v>
      </c>
      <c r="I9708">
        <f t="shared" si="454"/>
        <v>849</v>
      </c>
      <c r="J9708" s="4">
        <f t="shared" si="455"/>
        <v>1.8845700824499412</v>
      </c>
      <c r="K9708" s="4"/>
    </row>
    <row r="9709" spans="1:11" x14ac:dyDescent="0.3">
      <c r="A9709" s="1">
        <v>44620</v>
      </c>
      <c r="B9709" s="3" t="s">
        <v>193</v>
      </c>
      <c r="C9709" s="2" t="s">
        <v>16</v>
      </c>
      <c r="D9709" t="s">
        <v>12</v>
      </c>
      <c r="E9709">
        <v>9</v>
      </c>
      <c r="F9709">
        <v>7</v>
      </c>
      <c r="G9709">
        <f t="shared" si="453"/>
        <v>16</v>
      </c>
      <c r="H9709">
        <v>828</v>
      </c>
      <c r="I9709">
        <f t="shared" si="454"/>
        <v>844</v>
      </c>
      <c r="J9709" s="4">
        <f t="shared" si="455"/>
        <v>1.8957345971563981</v>
      </c>
      <c r="K9709" s="4"/>
    </row>
    <row r="9710" spans="1:11" x14ac:dyDescent="0.3">
      <c r="A9710" s="1">
        <v>44651</v>
      </c>
      <c r="B9710" s="3" t="s">
        <v>193</v>
      </c>
      <c r="C9710" s="2" t="s">
        <v>16</v>
      </c>
      <c r="D9710" t="s">
        <v>12</v>
      </c>
      <c r="E9710">
        <v>7</v>
      </c>
      <c r="F9710">
        <v>7</v>
      </c>
      <c r="G9710">
        <f t="shared" si="453"/>
        <v>14</v>
      </c>
      <c r="H9710">
        <v>813</v>
      </c>
      <c r="I9710">
        <f t="shared" si="454"/>
        <v>827</v>
      </c>
      <c r="J9710" s="4">
        <f t="shared" si="455"/>
        <v>1.6928657799274487</v>
      </c>
      <c r="K9710" s="4"/>
    </row>
    <row r="9711" spans="1:11" x14ac:dyDescent="0.3">
      <c r="A9711" s="1">
        <v>44681</v>
      </c>
      <c r="B9711" s="3" t="s">
        <v>193</v>
      </c>
      <c r="C9711" s="2" t="s">
        <v>16</v>
      </c>
      <c r="D9711" t="s">
        <v>12</v>
      </c>
      <c r="E9711">
        <v>7</v>
      </c>
      <c r="F9711">
        <v>7</v>
      </c>
      <c r="G9711">
        <f t="shared" si="453"/>
        <v>14</v>
      </c>
      <c r="H9711">
        <v>797</v>
      </c>
      <c r="I9711">
        <f t="shared" si="454"/>
        <v>811</v>
      </c>
      <c r="J9711" s="4">
        <f t="shared" si="455"/>
        <v>1.7262638717632552</v>
      </c>
      <c r="K9711" s="4"/>
    </row>
    <row r="9712" spans="1:11" x14ac:dyDescent="0.3">
      <c r="A9712" s="1">
        <v>44712</v>
      </c>
      <c r="B9712" s="3" t="s">
        <v>193</v>
      </c>
      <c r="C9712" s="2" t="s">
        <v>16</v>
      </c>
      <c r="D9712" t="s">
        <v>12</v>
      </c>
      <c r="E9712">
        <v>7</v>
      </c>
      <c r="F9712">
        <v>8</v>
      </c>
      <c r="G9712">
        <f t="shared" si="453"/>
        <v>15</v>
      </c>
      <c r="H9712">
        <v>782</v>
      </c>
      <c r="I9712">
        <f t="shared" si="454"/>
        <v>797</v>
      </c>
      <c r="J9712" s="4">
        <f t="shared" si="455"/>
        <v>1.8820577164366374</v>
      </c>
      <c r="K9712" s="4"/>
    </row>
    <row r="9713" spans="1:11" x14ac:dyDescent="0.3">
      <c r="A9713" s="1">
        <v>44742</v>
      </c>
      <c r="B9713" s="3" t="s">
        <v>193</v>
      </c>
      <c r="C9713" s="2" t="s">
        <v>16</v>
      </c>
      <c r="D9713" t="s">
        <v>12</v>
      </c>
      <c r="E9713">
        <v>7</v>
      </c>
      <c r="F9713">
        <v>8</v>
      </c>
      <c r="G9713">
        <f t="shared" si="453"/>
        <v>15</v>
      </c>
      <c r="H9713">
        <v>763</v>
      </c>
      <c r="I9713">
        <f t="shared" si="454"/>
        <v>778</v>
      </c>
      <c r="J9713" s="4">
        <f t="shared" si="455"/>
        <v>1.9280205655526992</v>
      </c>
      <c r="K9713" s="4"/>
    </row>
    <row r="9714" spans="1:11" x14ac:dyDescent="0.3">
      <c r="A9714" s="1">
        <v>44773</v>
      </c>
      <c r="B9714" s="3" t="s">
        <v>193</v>
      </c>
      <c r="C9714" s="2" t="s">
        <v>16</v>
      </c>
      <c r="D9714" t="s">
        <v>12</v>
      </c>
      <c r="E9714">
        <v>7</v>
      </c>
      <c r="F9714">
        <v>8</v>
      </c>
      <c r="G9714">
        <f t="shared" si="453"/>
        <v>15</v>
      </c>
      <c r="H9714">
        <v>748</v>
      </c>
      <c r="I9714">
        <f t="shared" si="454"/>
        <v>763</v>
      </c>
      <c r="J9714" s="4">
        <f t="shared" si="455"/>
        <v>1.9659239842726082</v>
      </c>
      <c r="K9714" s="4"/>
    </row>
    <row r="9715" spans="1:11" x14ac:dyDescent="0.3">
      <c r="A9715" s="1">
        <v>44804</v>
      </c>
      <c r="B9715" s="3" t="s">
        <v>193</v>
      </c>
      <c r="C9715" s="2" t="s">
        <v>16</v>
      </c>
      <c r="D9715" t="s">
        <v>12</v>
      </c>
      <c r="E9715">
        <v>6</v>
      </c>
      <c r="F9715">
        <v>7</v>
      </c>
      <c r="G9715">
        <f t="shared" si="453"/>
        <v>13</v>
      </c>
      <c r="H9715">
        <v>737</v>
      </c>
      <c r="I9715">
        <f t="shared" si="454"/>
        <v>750</v>
      </c>
      <c r="J9715" s="4">
        <f t="shared" si="455"/>
        <v>1.7333333333333334</v>
      </c>
      <c r="K9715" s="4"/>
    </row>
    <row r="9716" spans="1:11" x14ac:dyDescent="0.3">
      <c r="A9716" s="1">
        <v>44834</v>
      </c>
      <c r="B9716" s="3" t="s">
        <v>193</v>
      </c>
      <c r="C9716" s="2" t="s">
        <v>16</v>
      </c>
      <c r="D9716" t="s">
        <v>12</v>
      </c>
      <c r="E9716">
        <v>6</v>
      </c>
      <c r="F9716">
        <v>6</v>
      </c>
      <c r="G9716">
        <f t="shared" si="453"/>
        <v>12</v>
      </c>
      <c r="H9716">
        <v>716</v>
      </c>
      <c r="I9716">
        <f t="shared" si="454"/>
        <v>728</v>
      </c>
      <c r="J9716" s="4">
        <f t="shared" si="455"/>
        <v>1.6483516483516483</v>
      </c>
      <c r="K9716" s="4"/>
    </row>
    <row r="9717" spans="1:11" x14ac:dyDescent="0.3">
      <c r="A9717" s="1">
        <v>44865</v>
      </c>
      <c r="B9717" s="3" t="s">
        <v>193</v>
      </c>
      <c r="C9717" s="2" t="s">
        <v>16</v>
      </c>
      <c r="D9717" t="s">
        <v>12</v>
      </c>
      <c r="E9717">
        <v>5</v>
      </c>
      <c r="F9717">
        <v>6</v>
      </c>
      <c r="G9717">
        <f t="shared" si="453"/>
        <v>11</v>
      </c>
      <c r="H9717">
        <v>706</v>
      </c>
      <c r="I9717">
        <f t="shared" si="454"/>
        <v>717</v>
      </c>
      <c r="J9717" s="4">
        <f t="shared" si="455"/>
        <v>1.5341701534170153</v>
      </c>
      <c r="K9717" s="4"/>
    </row>
    <row r="9718" spans="1:11" x14ac:dyDescent="0.3">
      <c r="A9718" s="1">
        <v>44895</v>
      </c>
      <c r="B9718" s="3" t="s">
        <v>193</v>
      </c>
      <c r="C9718" s="2" t="s">
        <v>16</v>
      </c>
      <c r="D9718" t="s">
        <v>12</v>
      </c>
      <c r="E9718">
        <v>4</v>
      </c>
      <c r="F9718">
        <v>6</v>
      </c>
      <c r="G9718">
        <f t="shared" si="453"/>
        <v>10</v>
      </c>
      <c r="H9718">
        <v>694</v>
      </c>
      <c r="I9718">
        <f t="shared" si="454"/>
        <v>704</v>
      </c>
      <c r="J9718" s="4">
        <f t="shared" si="455"/>
        <v>1.4204545454545454</v>
      </c>
      <c r="K9718" s="4"/>
    </row>
    <row r="9719" spans="1:11" x14ac:dyDescent="0.3">
      <c r="A9719" s="1">
        <v>44926</v>
      </c>
      <c r="B9719" s="3" t="s">
        <v>193</v>
      </c>
      <c r="C9719" s="2" t="s">
        <v>16</v>
      </c>
      <c r="D9719" t="s">
        <v>12</v>
      </c>
      <c r="E9719">
        <v>4</v>
      </c>
      <c r="F9719">
        <v>6</v>
      </c>
      <c r="G9719">
        <f t="shared" si="453"/>
        <v>10</v>
      </c>
      <c r="H9719">
        <v>679</v>
      </c>
      <c r="I9719">
        <f t="shared" si="454"/>
        <v>689</v>
      </c>
      <c r="J9719" s="4">
        <f t="shared" si="455"/>
        <v>1.4513788098693758</v>
      </c>
      <c r="K9719" s="4"/>
    </row>
    <row r="9720" spans="1:11" x14ac:dyDescent="0.3">
      <c r="A9720" s="1">
        <v>44957</v>
      </c>
      <c r="B9720" s="3" t="s">
        <v>193</v>
      </c>
      <c r="C9720" s="2" t="s">
        <v>16</v>
      </c>
      <c r="D9720" t="s">
        <v>12</v>
      </c>
      <c r="E9720">
        <v>4</v>
      </c>
      <c r="F9720">
        <v>5</v>
      </c>
      <c r="G9720">
        <f t="shared" si="453"/>
        <v>9</v>
      </c>
      <c r="H9720">
        <v>658</v>
      </c>
      <c r="I9720">
        <f t="shared" si="454"/>
        <v>667</v>
      </c>
      <c r="J9720" s="4">
        <f t="shared" si="455"/>
        <v>1.3493253373313343</v>
      </c>
      <c r="K9720" s="4"/>
    </row>
    <row r="9721" spans="1:11" x14ac:dyDescent="0.3">
      <c r="A9721" s="1">
        <v>44985</v>
      </c>
      <c r="B9721" s="3" t="s">
        <v>193</v>
      </c>
      <c r="C9721" s="2" t="s">
        <v>16</v>
      </c>
      <c r="D9721" t="s">
        <v>12</v>
      </c>
      <c r="E9721">
        <v>4</v>
      </c>
      <c r="F9721">
        <v>5</v>
      </c>
      <c r="G9721">
        <f t="shared" si="453"/>
        <v>9</v>
      </c>
      <c r="H9721">
        <v>640</v>
      </c>
      <c r="I9721">
        <f t="shared" si="454"/>
        <v>649</v>
      </c>
      <c r="J9721" s="4">
        <f t="shared" si="455"/>
        <v>1.386748844375963</v>
      </c>
      <c r="K9721" s="4"/>
    </row>
    <row r="9722" spans="1:11" x14ac:dyDescent="0.3">
      <c r="A9722" s="1">
        <v>45016</v>
      </c>
      <c r="B9722" s="3" t="s">
        <v>193</v>
      </c>
      <c r="C9722" s="2" t="s">
        <v>16</v>
      </c>
      <c r="D9722" t="s">
        <v>12</v>
      </c>
      <c r="E9722">
        <v>4</v>
      </c>
      <c r="F9722">
        <v>5</v>
      </c>
      <c r="G9722">
        <f t="shared" si="453"/>
        <v>9</v>
      </c>
      <c r="H9722">
        <v>625</v>
      </c>
      <c r="I9722">
        <f t="shared" si="454"/>
        <v>634</v>
      </c>
      <c r="J9722" s="4">
        <f t="shared" si="455"/>
        <v>1.4195583596214512</v>
      </c>
      <c r="K9722" s="4"/>
    </row>
    <row r="9723" spans="1:11" x14ac:dyDescent="0.3">
      <c r="A9723" s="1">
        <v>45046</v>
      </c>
      <c r="B9723" s="3" t="s">
        <v>193</v>
      </c>
      <c r="C9723" s="2" t="s">
        <v>16</v>
      </c>
      <c r="D9723" t="s">
        <v>12</v>
      </c>
      <c r="E9723">
        <v>4</v>
      </c>
      <c r="F9723">
        <v>5</v>
      </c>
      <c r="G9723">
        <f t="shared" si="453"/>
        <v>9</v>
      </c>
      <c r="H9723">
        <v>608</v>
      </c>
      <c r="I9723">
        <f t="shared" si="454"/>
        <v>617</v>
      </c>
      <c r="J9723" s="4">
        <f t="shared" si="455"/>
        <v>1.4586709886547813</v>
      </c>
      <c r="K9723" s="4"/>
    </row>
    <row r="9724" spans="1:11" x14ac:dyDescent="0.3">
      <c r="A9724" s="1">
        <v>45077</v>
      </c>
      <c r="B9724" s="3" t="s">
        <v>193</v>
      </c>
      <c r="C9724" s="2" t="s">
        <v>16</v>
      </c>
      <c r="D9724" t="s">
        <v>12</v>
      </c>
      <c r="E9724">
        <v>4</v>
      </c>
      <c r="F9724">
        <v>4</v>
      </c>
      <c r="G9724">
        <f t="shared" si="453"/>
        <v>8</v>
      </c>
      <c r="H9724">
        <v>589</v>
      </c>
      <c r="I9724">
        <f t="shared" si="454"/>
        <v>597</v>
      </c>
      <c r="J9724" s="4">
        <f t="shared" si="455"/>
        <v>1.340033500837521</v>
      </c>
      <c r="K9724" s="4"/>
    </row>
    <row r="9725" spans="1:11" x14ac:dyDescent="0.3">
      <c r="A9725" s="1">
        <v>45107</v>
      </c>
      <c r="B9725" s="3" t="s">
        <v>193</v>
      </c>
      <c r="C9725" s="2" t="s">
        <v>16</v>
      </c>
      <c r="D9725" t="s">
        <v>12</v>
      </c>
      <c r="E9725">
        <v>4</v>
      </c>
      <c r="F9725">
        <v>4</v>
      </c>
      <c r="G9725">
        <f t="shared" si="453"/>
        <v>8</v>
      </c>
      <c r="H9725">
        <v>564</v>
      </c>
      <c r="I9725">
        <f t="shared" si="454"/>
        <v>572</v>
      </c>
      <c r="J9725" s="4">
        <f t="shared" si="455"/>
        <v>1.3986013986013985</v>
      </c>
      <c r="K9725" s="4"/>
    </row>
    <row r="9726" spans="1:11" x14ac:dyDescent="0.3">
      <c r="A9726" s="1">
        <v>45138</v>
      </c>
      <c r="B9726" s="3" t="s">
        <v>193</v>
      </c>
      <c r="C9726" s="2" t="s">
        <v>16</v>
      </c>
      <c r="D9726" t="s">
        <v>12</v>
      </c>
      <c r="E9726">
        <v>4</v>
      </c>
      <c r="F9726">
        <v>4</v>
      </c>
      <c r="G9726">
        <f t="shared" si="453"/>
        <v>8</v>
      </c>
      <c r="H9726">
        <v>535</v>
      </c>
      <c r="I9726">
        <f t="shared" si="454"/>
        <v>543</v>
      </c>
      <c r="J9726" s="4">
        <f t="shared" si="455"/>
        <v>1.4732965009208103</v>
      </c>
      <c r="K9726" s="4"/>
    </row>
    <row r="9727" spans="1:11" x14ac:dyDescent="0.3">
      <c r="A9727" s="1">
        <v>45169</v>
      </c>
      <c r="B9727" s="3" t="s">
        <v>193</v>
      </c>
      <c r="C9727" s="2" t="s">
        <v>16</v>
      </c>
      <c r="D9727" t="s">
        <v>12</v>
      </c>
      <c r="E9727">
        <v>3</v>
      </c>
      <c r="F9727">
        <v>4</v>
      </c>
      <c r="G9727">
        <f t="shared" si="453"/>
        <v>7</v>
      </c>
      <c r="H9727">
        <v>511</v>
      </c>
      <c r="I9727">
        <f t="shared" si="454"/>
        <v>518</v>
      </c>
      <c r="J9727" s="4">
        <f t="shared" si="455"/>
        <v>1.3513513513513513</v>
      </c>
      <c r="K9727" s="4"/>
    </row>
    <row r="9728" spans="1:11" x14ac:dyDescent="0.3">
      <c r="A9728" s="1">
        <v>42766</v>
      </c>
      <c r="B9728" s="3" t="s">
        <v>194</v>
      </c>
      <c r="C9728" s="2" t="s">
        <v>18</v>
      </c>
      <c r="D9728" t="s">
        <v>12</v>
      </c>
      <c r="E9728">
        <v>0</v>
      </c>
      <c r="F9728">
        <v>1</v>
      </c>
      <c r="G9728">
        <f t="shared" si="453"/>
        <v>1</v>
      </c>
      <c r="H9728">
        <v>86</v>
      </c>
      <c r="I9728">
        <f t="shared" si="454"/>
        <v>87</v>
      </c>
      <c r="J9728" s="4">
        <f t="shared" si="455"/>
        <v>1.1494252873563218</v>
      </c>
      <c r="K9728" s="4"/>
    </row>
    <row r="9729" spans="1:11" x14ac:dyDescent="0.3">
      <c r="A9729" s="1">
        <v>43616</v>
      </c>
      <c r="B9729" s="3" t="s">
        <v>194</v>
      </c>
      <c r="C9729" s="2" t="s">
        <v>18</v>
      </c>
      <c r="D9729" t="s">
        <v>12</v>
      </c>
      <c r="E9729">
        <v>1</v>
      </c>
      <c r="F9729">
        <v>0</v>
      </c>
      <c r="G9729">
        <f t="shared" si="453"/>
        <v>1</v>
      </c>
      <c r="H9729">
        <v>94</v>
      </c>
      <c r="I9729">
        <f t="shared" si="454"/>
        <v>95</v>
      </c>
      <c r="J9729" s="4">
        <f t="shared" si="455"/>
        <v>1.0526315789473684</v>
      </c>
      <c r="K9729" s="4"/>
    </row>
    <row r="9730" spans="1:11" x14ac:dyDescent="0.3">
      <c r="A9730" s="1">
        <v>43646</v>
      </c>
      <c r="B9730" s="3" t="s">
        <v>194</v>
      </c>
      <c r="C9730" s="2" t="s">
        <v>18</v>
      </c>
      <c r="D9730" t="s">
        <v>12</v>
      </c>
      <c r="E9730">
        <v>1</v>
      </c>
      <c r="F9730">
        <v>0</v>
      </c>
      <c r="G9730">
        <f t="shared" ref="G9730:G9793" si="456">E9730+F9730</f>
        <v>1</v>
      </c>
      <c r="H9730">
        <v>94</v>
      </c>
      <c r="I9730">
        <f t="shared" ref="I9730:I9793" si="457">H9730+G9730</f>
        <v>95</v>
      </c>
      <c r="J9730" s="4">
        <f t="shared" ref="J9730:J9793" si="458">G9730*100/I9730</f>
        <v>1.0526315789473684</v>
      </c>
      <c r="K9730" s="4"/>
    </row>
    <row r="9731" spans="1:11" x14ac:dyDescent="0.3">
      <c r="A9731" s="1">
        <v>43677</v>
      </c>
      <c r="B9731" s="3" t="s">
        <v>194</v>
      </c>
      <c r="C9731" s="2" t="s">
        <v>18</v>
      </c>
      <c r="D9731" t="s">
        <v>12</v>
      </c>
      <c r="E9731">
        <v>1</v>
      </c>
      <c r="F9731">
        <v>0</v>
      </c>
      <c r="G9731">
        <f t="shared" si="456"/>
        <v>1</v>
      </c>
      <c r="H9731">
        <v>94</v>
      </c>
      <c r="I9731">
        <f t="shared" si="457"/>
        <v>95</v>
      </c>
      <c r="J9731" s="4">
        <f t="shared" si="458"/>
        <v>1.0526315789473684</v>
      </c>
      <c r="K9731" s="4"/>
    </row>
    <row r="9732" spans="1:11" x14ac:dyDescent="0.3">
      <c r="A9732" s="1">
        <v>43708</v>
      </c>
      <c r="B9732" s="3" t="s">
        <v>194</v>
      </c>
      <c r="C9732" s="2" t="s">
        <v>18</v>
      </c>
      <c r="D9732" t="s">
        <v>12</v>
      </c>
      <c r="E9732">
        <v>1</v>
      </c>
      <c r="F9732">
        <v>0</v>
      </c>
      <c r="G9732">
        <f t="shared" si="456"/>
        <v>1</v>
      </c>
      <c r="H9732">
        <v>92</v>
      </c>
      <c r="I9732">
        <f t="shared" si="457"/>
        <v>93</v>
      </c>
      <c r="J9732" s="4">
        <f t="shared" si="458"/>
        <v>1.075268817204301</v>
      </c>
      <c r="K9732" s="4"/>
    </row>
    <row r="9733" spans="1:11" x14ac:dyDescent="0.3">
      <c r="A9733" s="1">
        <v>43738</v>
      </c>
      <c r="B9733" s="3" t="s">
        <v>194</v>
      </c>
      <c r="C9733" s="2" t="s">
        <v>18</v>
      </c>
      <c r="D9733" t="s">
        <v>12</v>
      </c>
      <c r="E9733">
        <v>1</v>
      </c>
      <c r="F9733">
        <v>0</v>
      </c>
      <c r="G9733">
        <f t="shared" si="456"/>
        <v>1</v>
      </c>
      <c r="H9733">
        <v>93</v>
      </c>
      <c r="I9733">
        <f t="shared" si="457"/>
        <v>94</v>
      </c>
      <c r="J9733" s="4">
        <f t="shared" si="458"/>
        <v>1.0638297872340425</v>
      </c>
      <c r="K9733" s="4"/>
    </row>
    <row r="9734" spans="1:11" x14ac:dyDescent="0.3">
      <c r="A9734" s="1">
        <v>43769</v>
      </c>
      <c r="B9734" s="3" t="s">
        <v>194</v>
      </c>
      <c r="C9734" s="2" t="s">
        <v>18</v>
      </c>
      <c r="D9734" t="s">
        <v>12</v>
      </c>
      <c r="E9734">
        <v>1</v>
      </c>
      <c r="F9734">
        <v>0</v>
      </c>
      <c r="G9734">
        <f t="shared" si="456"/>
        <v>1</v>
      </c>
      <c r="H9734">
        <v>93</v>
      </c>
      <c r="I9734">
        <f t="shared" si="457"/>
        <v>94</v>
      </c>
      <c r="J9734" s="4">
        <f t="shared" si="458"/>
        <v>1.0638297872340425</v>
      </c>
      <c r="K9734" s="4"/>
    </row>
    <row r="9735" spans="1:11" x14ac:dyDescent="0.3">
      <c r="A9735" s="1">
        <v>43799</v>
      </c>
      <c r="B9735" s="3" t="s">
        <v>194</v>
      </c>
      <c r="C9735" s="2" t="s">
        <v>18</v>
      </c>
      <c r="D9735" t="s">
        <v>12</v>
      </c>
      <c r="E9735">
        <v>1</v>
      </c>
      <c r="F9735">
        <v>0</v>
      </c>
      <c r="G9735">
        <f t="shared" si="456"/>
        <v>1</v>
      </c>
      <c r="H9735">
        <v>94</v>
      </c>
      <c r="I9735">
        <f t="shared" si="457"/>
        <v>95</v>
      </c>
      <c r="J9735" s="4">
        <f t="shared" si="458"/>
        <v>1.0526315789473684</v>
      </c>
      <c r="K9735" s="4"/>
    </row>
    <row r="9736" spans="1:11" x14ac:dyDescent="0.3">
      <c r="A9736" s="1">
        <v>43830</v>
      </c>
      <c r="B9736" s="3" t="s">
        <v>194</v>
      </c>
      <c r="C9736" s="2" t="s">
        <v>18</v>
      </c>
      <c r="D9736" t="s">
        <v>12</v>
      </c>
      <c r="E9736">
        <v>1</v>
      </c>
      <c r="F9736">
        <v>0</v>
      </c>
      <c r="G9736">
        <f t="shared" si="456"/>
        <v>1</v>
      </c>
      <c r="H9736">
        <v>92</v>
      </c>
      <c r="I9736">
        <f t="shared" si="457"/>
        <v>93</v>
      </c>
      <c r="J9736" s="4">
        <f t="shared" si="458"/>
        <v>1.075268817204301</v>
      </c>
      <c r="K9736" s="4"/>
    </row>
    <row r="9737" spans="1:11" x14ac:dyDescent="0.3">
      <c r="A9737" s="1">
        <v>43861</v>
      </c>
      <c r="B9737" s="3" t="s">
        <v>194</v>
      </c>
      <c r="C9737" s="2" t="s">
        <v>18</v>
      </c>
      <c r="D9737" t="s">
        <v>12</v>
      </c>
      <c r="E9737">
        <v>1</v>
      </c>
      <c r="F9737">
        <v>0</v>
      </c>
      <c r="G9737">
        <f t="shared" si="456"/>
        <v>1</v>
      </c>
      <c r="H9737">
        <v>90</v>
      </c>
      <c r="I9737">
        <f t="shared" si="457"/>
        <v>91</v>
      </c>
      <c r="J9737" s="4">
        <f t="shared" si="458"/>
        <v>1.098901098901099</v>
      </c>
      <c r="K9737" s="4"/>
    </row>
    <row r="9738" spans="1:11" x14ac:dyDescent="0.3">
      <c r="A9738" s="1">
        <v>43890</v>
      </c>
      <c r="B9738" s="3" t="s">
        <v>194</v>
      </c>
      <c r="C9738" s="2" t="s">
        <v>18</v>
      </c>
      <c r="D9738" t="s">
        <v>12</v>
      </c>
      <c r="E9738">
        <v>1</v>
      </c>
      <c r="F9738">
        <v>0</v>
      </c>
      <c r="G9738">
        <f t="shared" si="456"/>
        <v>1</v>
      </c>
      <c r="H9738">
        <v>89</v>
      </c>
      <c r="I9738">
        <f t="shared" si="457"/>
        <v>90</v>
      </c>
      <c r="J9738" s="4">
        <f t="shared" si="458"/>
        <v>1.1111111111111112</v>
      </c>
      <c r="K9738" s="4"/>
    </row>
    <row r="9739" spans="1:11" x14ac:dyDescent="0.3">
      <c r="A9739" s="1">
        <v>43921</v>
      </c>
      <c r="B9739" s="3" t="s">
        <v>194</v>
      </c>
      <c r="C9739" s="2" t="s">
        <v>18</v>
      </c>
      <c r="D9739" t="s">
        <v>12</v>
      </c>
      <c r="E9739">
        <v>1</v>
      </c>
      <c r="F9739">
        <v>0</v>
      </c>
      <c r="G9739">
        <f t="shared" si="456"/>
        <v>1</v>
      </c>
      <c r="H9739">
        <v>88</v>
      </c>
      <c r="I9739">
        <f t="shared" si="457"/>
        <v>89</v>
      </c>
      <c r="J9739" s="4">
        <f t="shared" si="458"/>
        <v>1.1235955056179776</v>
      </c>
      <c r="K9739" s="4"/>
    </row>
    <row r="9740" spans="1:11" x14ac:dyDescent="0.3">
      <c r="A9740" s="1">
        <v>43951</v>
      </c>
      <c r="B9740" s="3" t="s">
        <v>194</v>
      </c>
      <c r="C9740" s="2" t="s">
        <v>18</v>
      </c>
      <c r="D9740" t="s">
        <v>12</v>
      </c>
      <c r="E9740">
        <v>1</v>
      </c>
      <c r="F9740">
        <v>0</v>
      </c>
      <c r="G9740">
        <f t="shared" si="456"/>
        <v>1</v>
      </c>
      <c r="H9740">
        <v>88</v>
      </c>
      <c r="I9740">
        <f t="shared" si="457"/>
        <v>89</v>
      </c>
      <c r="J9740" s="4">
        <f t="shared" si="458"/>
        <v>1.1235955056179776</v>
      </c>
      <c r="K9740" s="4"/>
    </row>
    <row r="9741" spans="1:11" x14ac:dyDescent="0.3">
      <c r="A9741" s="1">
        <v>43982</v>
      </c>
      <c r="B9741" s="3" t="s">
        <v>194</v>
      </c>
      <c r="C9741" s="2" t="s">
        <v>18</v>
      </c>
      <c r="D9741" t="s">
        <v>12</v>
      </c>
      <c r="E9741">
        <v>1</v>
      </c>
      <c r="F9741">
        <v>0</v>
      </c>
      <c r="G9741">
        <f t="shared" si="456"/>
        <v>1</v>
      </c>
      <c r="H9741">
        <v>87</v>
      </c>
      <c r="I9741">
        <f t="shared" si="457"/>
        <v>88</v>
      </c>
      <c r="J9741" s="4">
        <f t="shared" si="458"/>
        <v>1.1363636363636365</v>
      </c>
      <c r="K9741" s="4"/>
    </row>
    <row r="9742" spans="1:11" x14ac:dyDescent="0.3">
      <c r="A9742" s="1">
        <v>44012</v>
      </c>
      <c r="B9742" s="3" t="s">
        <v>194</v>
      </c>
      <c r="C9742" s="2" t="s">
        <v>18</v>
      </c>
      <c r="D9742" t="s">
        <v>12</v>
      </c>
      <c r="E9742">
        <v>1</v>
      </c>
      <c r="F9742">
        <v>0</v>
      </c>
      <c r="G9742">
        <f t="shared" si="456"/>
        <v>1</v>
      </c>
      <c r="H9742">
        <v>84</v>
      </c>
      <c r="I9742">
        <f t="shared" si="457"/>
        <v>85</v>
      </c>
      <c r="J9742" s="4">
        <f t="shared" si="458"/>
        <v>1.1764705882352942</v>
      </c>
      <c r="K9742" s="4"/>
    </row>
    <row r="9743" spans="1:11" x14ac:dyDescent="0.3">
      <c r="A9743" s="1">
        <v>44043</v>
      </c>
      <c r="B9743" s="3" t="s">
        <v>194</v>
      </c>
      <c r="C9743" s="2" t="s">
        <v>18</v>
      </c>
      <c r="D9743" t="s">
        <v>12</v>
      </c>
      <c r="E9743">
        <v>1</v>
      </c>
      <c r="F9743">
        <v>0</v>
      </c>
      <c r="G9743">
        <f t="shared" si="456"/>
        <v>1</v>
      </c>
      <c r="H9743">
        <v>82</v>
      </c>
      <c r="I9743">
        <f t="shared" si="457"/>
        <v>83</v>
      </c>
      <c r="J9743" s="4">
        <f t="shared" si="458"/>
        <v>1.2048192771084338</v>
      </c>
      <c r="K9743" s="4"/>
    </row>
    <row r="9744" spans="1:11" x14ac:dyDescent="0.3">
      <c r="A9744" s="1">
        <v>44074</v>
      </c>
      <c r="B9744" s="3" t="s">
        <v>194</v>
      </c>
      <c r="C9744" s="2" t="s">
        <v>18</v>
      </c>
      <c r="D9744" t="s">
        <v>12</v>
      </c>
      <c r="E9744">
        <v>1</v>
      </c>
      <c r="F9744">
        <v>0</v>
      </c>
      <c r="G9744">
        <f t="shared" si="456"/>
        <v>1</v>
      </c>
      <c r="H9744">
        <v>81</v>
      </c>
      <c r="I9744">
        <f t="shared" si="457"/>
        <v>82</v>
      </c>
      <c r="J9744" s="4">
        <f t="shared" si="458"/>
        <v>1.2195121951219512</v>
      </c>
      <c r="K9744" s="4"/>
    </row>
    <row r="9745" spans="1:11" x14ac:dyDescent="0.3">
      <c r="A9745" s="1">
        <v>44104</v>
      </c>
      <c r="B9745" s="3" t="s">
        <v>194</v>
      </c>
      <c r="C9745" s="2" t="s">
        <v>18</v>
      </c>
      <c r="D9745" t="s">
        <v>12</v>
      </c>
      <c r="E9745">
        <v>1</v>
      </c>
      <c r="F9745">
        <v>0</v>
      </c>
      <c r="G9745">
        <f t="shared" si="456"/>
        <v>1</v>
      </c>
      <c r="H9745">
        <v>81</v>
      </c>
      <c r="I9745">
        <f t="shared" si="457"/>
        <v>82</v>
      </c>
      <c r="J9745" s="4">
        <f t="shared" si="458"/>
        <v>1.2195121951219512</v>
      </c>
      <c r="K9745" s="4"/>
    </row>
    <row r="9746" spans="1:11" x14ac:dyDescent="0.3">
      <c r="A9746" s="1">
        <v>44135</v>
      </c>
      <c r="B9746" s="3" t="s">
        <v>194</v>
      </c>
      <c r="C9746" s="2" t="s">
        <v>18</v>
      </c>
      <c r="D9746" t="s">
        <v>12</v>
      </c>
      <c r="E9746">
        <v>1</v>
      </c>
      <c r="F9746">
        <v>0</v>
      </c>
      <c r="G9746">
        <f t="shared" si="456"/>
        <v>1</v>
      </c>
      <c r="H9746">
        <v>79</v>
      </c>
      <c r="I9746">
        <f t="shared" si="457"/>
        <v>80</v>
      </c>
      <c r="J9746" s="4">
        <f t="shared" si="458"/>
        <v>1.25</v>
      </c>
      <c r="K9746" s="4"/>
    </row>
    <row r="9747" spans="1:11" x14ac:dyDescent="0.3">
      <c r="A9747" s="1">
        <v>44165</v>
      </c>
      <c r="B9747" s="3" t="s">
        <v>194</v>
      </c>
      <c r="C9747" s="2" t="s">
        <v>18</v>
      </c>
      <c r="D9747" t="s">
        <v>12</v>
      </c>
      <c r="E9747">
        <v>1</v>
      </c>
      <c r="F9747">
        <v>0</v>
      </c>
      <c r="G9747">
        <f t="shared" si="456"/>
        <v>1</v>
      </c>
      <c r="H9747">
        <v>76</v>
      </c>
      <c r="I9747">
        <f t="shared" si="457"/>
        <v>77</v>
      </c>
      <c r="J9747" s="4">
        <f t="shared" si="458"/>
        <v>1.2987012987012987</v>
      </c>
      <c r="K9747" s="4"/>
    </row>
    <row r="9748" spans="1:11" x14ac:dyDescent="0.3">
      <c r="A9748" s="1">
        <v>44196</v>
      </c>
      <c r="B9748" s="3" t="s">
        <v>194</v>
      </c>
      <c r="C9748" s="2" t="s">
        <v>18</v>
      </c>
      <c r="D9748" t="s">
        <v>12</v>
      </c>
      <c r="E9748">
        <v>1</v>
      </c>
      <c r="F9748">
        <v>0</v>
      </c>
      <c r="G9748">
        <f t="shared" si="456"/>
        <v>1</v>
      </c>
      <c r="H9748">
        <v>74</v>
      </c>
      <c r="I9748">
        <f t="shared" si="457"/>
        <v>75</v>
      </c>
      <c r="J9748" s="4">
        <f t="shared" si="458"/>
        <v>1.3333333333333333</v>
      </c>
      <c r="K9748" s="4"/>
    </row>
    <row r="9749" spans="1:11" x14ac:dyDescent="0.3">
      <c r="A9749" s="1">
        <v>44227</v>
      </c>
      <c r="B9749" s="3" t="s">
        <v>194</v>
      </c>
      <c r="C9749" s="2" t="s">
        <v>18</v>
      </c>
      <c r="D9749" t="s">
        <v>12</v>
      </c>
      <c r="E9749">
        <v>1</v>
      </c>
      <c r="F9749">
        <v>0</v>
      </c>
      <c r="G9749">
        <f t="shared" si="456"/>
        <v>1</v>
      </c>
      <c r="H9749">
        <v>72</v>
      </c>
      <c r="I9749">
        <f t="shared" si="457"/>
        <v>73</v>
      </c>
      <c r="J9749" s="4">
        <f t="shared" si="458"/>
        <v>1.3698630136986301</v>
      </c>
      <c r="K9749" s="4"/>
    </row>
    <row r="9750" spans="1:11" x14ac:dyDescent="0.3">
      <c r="A9750" s="1">
        <v>44255</v>
      </c>
      <c r="B9750" s="3" t="s">
        <v>194</v>
      </c>
      <c r="C9750" s="2" t="s">
        <v>18</v>
      </c>
      <c r="D9750" t="s">
        <v>12</v>
      </c>
      <c r="E9750">
        <v>1</v>
      </c>
      <c r="F9750">
        <v>0</v>
      </c>
      <c r="G9750">
        <f t="shared" si="456"/>
        <v>1</v>
      </c>
      <c r="H9750">
        <v>71</v>
      </c>
      <c r="I9750">
        <f t="shared" si="457"/>
        <v>72</v>
      </c>
      <c r="J9750" s="4">
        <f t="shared" si="458"/>
        <v>1.3888888888888888</v>
      </c>
      <c r="K9750" s="4"/>
    </row>
    <row r="9751" spans="1:11" x14ac:dyDescent="0.3">
      <c r="A9751" s="1">
        <v>44286</v>
      </c>
      <c r="B9751" s="3" t="s">
        <v>194</v>
      </c>
      <c r="C9751" s="2" t="s">
        <v>18</v>
      </c>
      <c r="D9751" t="s">
        <v>12</v>
      </c>
      <c r="E9751">
        <v>1</v>
      </c>
      <c r="F9751">
        <v>0</v>
      </c>
      <c r="G9751">
        <f t="shared" si="456"/>
        <v>1</v>
      </c>
      <c r="H9751">
        <v>71</v>
      </c>
      <c r="I9751">
        <f t="shared" si="457"/>
        <v>72</v>
      </c>
      <c r="J9751" s="4">
        <f t="shared" si="458"/>
        <v>1.3888888888888888</v>
      </c>
      <c r="K9751" s="4"/>
    </row>
    <row r="9752" spans="1:11" x14ac:dyDescent="0.3">
      <c r="A9752" s="1">
        <v>44316</v>
      </c>
      <c r="B9752" s="3" t="s">
        <v>194</v>
      </c>
      <c r="C9752" s="2" t="s">
        <v>18</v>
      </c>
      <c r="D9752" t="s">
        <v>12</v>
      </c>
      <c r="E9752">
        <v>1</v>
      </c>
      <c r="F9752">
        <v>0</v>
      </c>
      <c r="G9752">
        <f t="shared" si="456"/>
        <v>1</v>
      </c>
      <c r="H9752">
        <v>71</v>
      </c>
      <c r="I9752">
        <f t="shared" si="457"/>
        <v>72</v>
      </c>
      <c r="J9752" s="4">
        <f t="shared" si="458"/>
        <v>1.3888888888888888</v>
      </c>
      <c r="K9752" s="4"/>
    </row>
    <row r="9753" spans="1:11" x14ac:dyDescent="0.3">
      <c r="A9753" s="1">
        <v>44347</v>
      </c>
      <c r="B9753" s="3" t="s">
        <v>194</v>
      </c>
      <c r="C9753" s="2" t="s">
        <v>18</v>
      </c>
      <c r="D9753" t="s">
        <v>12</v>
      </c>
      <c r="E9753">
        <v>1</v>
      </c>
      <c r="F9753">
        <v>0</v>
      </c>
      <c r="G9753">
        <f t="shared" si="456"/>
        <v>1</v>
      </c>
      <c r="H9753">
        <v>73</v>
      </c>
      <c r="I9753">
        <f t="shared" si="457"/>
        <v>74</v>
      </c>
      <c r="J9753" s="4">
        <f t="shared" si="458"/>
        <v>1.3513513513513513</v>
      </c>
      <c r="K9753" s="4"/>
    </row>
    <row r="9754" spans="1:11" x14ac:dyDescent="0.3">
      <c r="A9754" s="1">
        <v>44377</v>
      </c>
      <c r="B9754" s="3" t="s">
        <v>194</v>
      </c>
      <c r="C9754" s="2" t="s">
        <v>18</v>
      </c>
      <c r="D9754" t="s">
        <v>12</v>
      </c>
      <c r="E9754">
        <v>1</v>
      </c>
      <c r="F9754">
        <v>0</v>
      </c>
      <c r="G9754">
        <f t="shared" si="456"/>
        <v>1</v>
      </c>
      <c r="H9754">
        <v>73</v>
      </c>
      <c r="I9754">
        <f t="shared" si="457"/>
        <v>74</v>
      </c>
      <c r="J9754" s="4">
        <f t="shared" si="458"/>
        <v>1.3513513513513513</v>
      </c>
      <c r="K9754" s="4"/>
    </row>
    <row r="9755" spans="1:11" x14ac:dyDescent="0.3">
      <c r="A9755" s="1">
        <v>44408</v>
      </c>
      <c r="B9755" s="3" t="s">
        <v>194</v>
      </c>
      <c r="C9755" s="2" t="s">
        <v>18</v>
      </c>
      <c r="D9755" t="s">
        <v>12</v>
      </c>
      <c r="E9755">
        <v>1</v>
      </c>
      <c r="F9755">
        <v>0</v>
      </c>
      <c r="G9755">
        <f t="shared" si="456"/>
        <v>1</v>
      </c>
      <c r="H9755">
        <v>71</v>
      </c>
      <c r="I9755">
        <f t="shared" si="457"/>
        <v>72</v>
      </c>
      <c r="J9755" s="4">
        <f t="shared" si="458"/>
        <v>1.3888888888888888</v>
      </c>
      <c r="K9755" s="4"/>
    </row>
    <row r="9756" spans="1:11" x14ac:dyDescent="0.3">
      <c r="A9756" s="1">
        <v>44439</v>
      </c>
      <c r="B9756" s="3" t="s">
        <v>194</v>
      </c>
      <c r="C9756" s="2" t="s">
        <v>18</v>
      </c>
      <c r="D9756" t="s">
        <v>12</v>
      </c>
      <c r="E9756">
        <v>1</v>
      </c>
      <c r="F9756">
        <v>0</v>
      </c>
      <c r="G9756">
        <f t="shared" si="456"/>
        <v>1</v>
      </c>
      <c r="H9756">
        <v>71</v>
      </c>
      <c r="I9756">
        <f t="shared" si="457"/>
        <v>72</v>
      </c>
      <c r="J9756" s="4">
        <f t="shared" si="458"/>
        <v>1.3888888888888888</v>
      </c>
      <c r="K9756" s="4"/>
    </row>
    <row r="9757" spans="1:11" x14ac:dyDescent="0.3">
      <c r="A9757" s="1">
        <v>44469</v>
      </c>
      <c r="B9757" s="3" t="s">
        <v>194</v>
      </c>
      <c r="C9757" s="2" t="s">
        <v>18</v>
      </c>
      <c r="D9757" t="s">
        <v>12</v>
      </c>
      <c r="E9757">
        <v>1</v>
      </c>
      <c r="F9757">
        <v>0</v>
      </c>
      <c r="G9757">
        <f t="shared" si="456"/>
        <v>1</v>
      </c>
      <c r="H9757">
        <v>68</v>
      </c>
      <c r="I9757">
        <f t="shared" si="457"/>
        <v>69</v>
      </c>
      <c r="J9757" s="4">
        <f t="shared" si="458"/>
        <v>1.4492753623188406</v>
      </c>
      <c r="K9757" s="4"/>
    </row>
    <row r="9758" spans="1:11" x14ac:dyDescent="0.3">
      <c r="A9758" s="1">
        <v>44500</v>
      </c>
      <c r="B9758" s="3" t="s">
        <v>194</v>
      </c>
      <c r="C9758" s="2" t="s">
        <v>18</v>
      </c>
      <c r="D9758" t="s">
        <v>12</v>
      </c>
      <c r="E9758">
        <v>1</v>
      </c>
      <c r="F9758">
        <v>0</v>
      </c>
      <c r="G9758">
        <f t="shared" si="456"/>
        <v>1</v>
      </c>
      <c r="H9758">
        <v>66</v>
      </c>
      <c r="I9758">
        <f t="shared" si="457"/>
        <v>67</v>
      </c>
      <c r="J9758" s="4">
        <f t="shared" si="458"/>
        <v>1.4925373134328359</v>
      </c>
      <c r="K9758" s="4"/>
    </row>
    <row r="9759" spans="1:11" x14ac:dyDescent="0.3">
      <c r="A9759" s="1">
        <v>44530</v>
      </c>
      <c r="B9759" s="3" t="s">
        <v>194</v>
      </c>
      <c r="C9759" s="2" t="s">
        <v>18</v>
      </c>
      <c r="D9759" t="s">
        <v>12</v>
      </c>
      <c r="E9759">
        <v>1</v>
      </c>
      <c r="F9759">
        <v>0</v>
      </c>
      <c r="G9759">
        <f t="shared" si="456"/>
        <v>1</v>
      </c>
      <c r="H9759">
        <v>65</v>
      </c>
      <c r="I9759">
        <f t="shared" si="457"/>
        <v>66</v>
      </c>
      <c r="J9759" s="4">
        <f t="shared" si="458"/>
        <v>1.5151515151515151</v>
      </c>
      <c r="K9759" s="4"/>
    </row>
    <row r="9760" spans="1:11" x14ac:dyDescent="0.3">
      <c r="A9760" s="1">
        <v>44561</v>
      </c>
      <c r="B9760" s="3" t="s">
        <v>194</v>
      </c>
      <c r="C9760" s="2" t="s">
        <v>18</v>
      </c>
      <c r="D9760" t="s">
        <v>12</v>
      </c>
      <c r="E9760">
        <v>1</v>
      </c>
      <c r="F9760">
        <v>0</v>
      </c>
      <c r="G9760">
        <f t="shared" si="456"/>
        <v>1</v>
      </c>
      <c r="H9760">
        <v>65</v>
      </c>
      <c r="I9760">
        <f t="shared" si="457"/>
        <v>66</v>
      </c>
      <c r="J9760" s="4">
        <f t="shared" si="458"/>
        <v>1.5151515151515151</v>
      </c>
      <c r="K9760" s="4"/>
    </row>
    <row r="9761" spans="1:11" x14ac:dyDescent="0.3">
      <c r="A9761" s="1">
        <v>44592</v>
      </c>
      <c r="B9761" s="3" t="s">
        <v>194</v>
      </c>
      <c r="C9761" s="2" t="s">
        <v>18</v>
      </c>
      <c r="D9761" t="s">
        <v>12</v>
      </c>
      <c r="E9761">
        <v>1</v>
      </c>
      <c r="F9761">
        <v>0</v>
      </c>
      <c r="G9761">
        <f t="shared" si="456"/>
        <v>1</v>
      </c>
      <c r="H9761">
        <v>65</v>
      </c>
      <c r="I9761">
        <f t="shared" si="457"/>
        <v>66</v>
      </c>
      <c r="J9761" s="4">
        <f t="shared" si="458"/>
        <v>1.5151515151515151</v>
      </c>
      <c r="K9761" s="4"/>
    </row>
    <row r="9762" spans="1:11" x14ac:dyDescent="0.3">
      <c r="A9762" s="1">
        <v>44620</v>
      </c>
      <c r="B9762" s="3" t="s">
        <v>194</v>
      </c>
      <c r="C9762" s="2" t="s">
        <v>18</v>
      </c>
      <c r="D9762" t="s">
        <v>12</v>
      </c>
      <c r="E9762">
        <v>1</v>
      </c>
      <c r="F9762">
        <v>0</v>
      </c>
      <c r="G9762">
        <f t="shared" si="456"/>
        <v>1</v>
      </c>
      <c r="H9762">
        <v>64</v>
      </c>
      <c r="I9762">
        <f t="shared" si="457"/>
        <v>65</v>
      </c>
      <c r="J9762" s="4">
        <f t="shared" si="458"/>
        <v>1.5384615384615385</v>
      </c>
      <c r="K9762" s="4"/>
    </row>
    <row r="9763" spans="1:11" x14ac:dyDescent="0.3">
      <c r="A9763" s="1">
        <v>44651</v>
      </c>
      <c r="B9763" s="3" t="s">
        <v>194</v>
      </c>
      <c r="C9763" s="2" t="s">
        <v>18</v>
      </c>
      <c r="D9763" t="s">
        <v>12</v>
      </c>
      <c r="E9763">
        <v>1</v>
      </c>
      <c r="F9763">
        <v>1</v>
      </c>
      <c r="G9763">
        <f t="shared" si="456"/>
        <v>2</v>
      </c>
      <c r="H9763">
        <v>65</v>
      </c>
      <c r="I9763">
        <f t="shared" si="457"/>
        <v>67</v>
      </c>
      <c r="J9763" s="4">
        <f t="shared" si="458"/>
        <v>2.9850746268656718</v>
      </c>
      <c r="K9763" s="4"/>
    </row>
    <row r="9764" spans="1:11" x14ac:dyDescent="0.3">
      <c r="A9764" s="1">
        <v>44681</v>
      </c>
      <c r="B9764" s="3" t="s">
        <v>194</v>
      </c>
      <c r="C9764" s="2" t="s">
        <v>18</v>
      </c>
      <c r="D9764" t="s">
        <v>12</v>
      </c>
      <c r="E9764">
        <v>2</v>
      </c>
      <c r="F9764">
        <v>1</v>
      </c>
      <c r="G9764">
        <f t="shared" si="456"/>
        <v>3</v>
      </c>
      <c r="H9764">
        <v>63</v>
      </c>
      <c r="I9764">
        <f t="shared" si="457"/>
        <v>66</v>
      </c>
      <c r="J9764" s="4">
        <f t="shared" si="458"/>
        <v>4.5454545454545459</v>
      </c>
      <c r="K9764" s="4"/>
    </row>
    <row r="9765" spans="1:11" x14ac:dyDescent="0.3">
      <c r="A9765" s="1">
        <v>44712</v>
      </c>
      <c r="B9765" s="3" t="s">
        <v>194</v>
      </c>
      <c r="C9765" s="2" t="s">
        <v>18</v>
      </c>
      <c r="D9765" t="s">
        <v>12</v>
      </c>
      <c r="E9765">
        <v>2</v>
      </c>
      <c r="F9765">
        <v>1</v>
      </c>
      <c r="G9765">
        <f t="shared" si="456"/>
        <v>3</v>
      </c>
      <c r="H9765">
        <v>62</v>
      </c>
      <c r="I9765">
        <f t="shared" si="457"/>
        <v>65</v>
      </c>
      <c r="J9765" s="4">
        <f t="shared" si="458"/>
        <v>4.615384615384615</v>
      </c>
      <c r="K9765" s="4"/>
    </row>
    <row r="9766" spans="1:11" x14ac:dyDescent="0.3">
      <c r="A9766" s="1">
        <v>44742</v>
      </c>
      <c r="B9766" s="3" t="s">
        <v>194</v>
      </c>
      <c r="C9766" s="2" t="s">
        <v>18</v>
      </c>
      <c r="D9766" t="s">
        <v>12</v>
      </c>
      <c r="E9766">
        <v>2</v>
      </c>
      <c r="F9766">
        <v>1</v>
      </c>
      <c r="G9766">
        <f t="shared" si="456"/>
        <v>3</v>
      </c>
      <c r="H9766">
        <v>63</v>
      </c>
      <c r="I9766">
        <f t="shared" si="457"/>
        <v>66</v>
      </c>
      <c r="J9766" s="4">
        <f t="shared" si="458"/>
        <v>4.5454545454545459</v>
      </c>
      <c r="K9766" s="4"/>
    </row>
    <row r="9767" spans="1:11" x14ac:dyDescent="0.3">
      <c r="A9767" s="1">
        <v>44773</v>
      </c>
      <c r="B9767" s="3" t="s">
        <v>194</v>
      </c>
      <c r="C9767" s="2" t="s">
        <v>18</v>
      </c>
      <c r="D9767" t="s">
        <v>12</v>
      </c>
      <c r="E9767">
        <v>2</v>
      </c>
      <c r="F9767">
        <v>1</v>
      </c>
      <c r="G9767">
        <f t="shared" si="456"/>
        <v>3</v>
      </c>
      <c r="H9767">
        <v>62</v>
      </c>
      <c r="I9767">
        <f t="shared" si="457"/>
        <v>65</v>
      </c>
      <c r="J9767" s="4">
        <f t="shared" si="458"/>
        <v>4.615384615384615</v>
      </c>
      <c r="K9767" s="4"/>
    </row>
    <row r="9768" spans="1:11" x14ac:dyDescent="0.3">
      <c r="A9768" s="1">
        <v>44804</v>
      </c>
      <c r="B9768" s="3" t="s">
        <v>194</v>
      </c>
      <c r="C9768" s="2" t="s">
        <v>18</v>
      </c>
      <c r="D9768" t="s">
        <v>12</v>
      </c>
      <c r="E9768">
        <v>2</v>
      </c>
      <c r="F9768">
        <v>1</v>
      </c>
      <c r="G9768">
        <f t="shared" si="456"/>
        <v>3</v>
      </c>
      <c r="H9768">
        <v>61</v>
      </c>
      <c r="I9768">
        <f t="shared" si="457"/>
        <v>64</v>
      </c>
      <c r="J9768" s="4">
        <f t="shared" si="458"/>
        <v>4.6875</v>
      </c>
      <c r="K9768" s="4"/>
    </row>
    <row r="9769" spans="1:11" x14ac:dyDescent="0.3">
      <c r="A9769" s="1">
        <v>44834</v>
      </c>
      <c r="B9769" s="3" t="s">
        <v>194</v>
      </c>
      <c r="C9769" s="2" t="s">
        <v>18</v>
      </c>
      <c r="D9769" t="s">
        <v>12</v>
      </c>
      <c r="E9769">
        <v>2</v>
      </c>
      <c r="F9769">
        <v>1</v>
      </c>
      <c r="G9769">
        <f t="shared" si="456"/>
        <v>3</v>
      </c>
      <c r="H9769">
        <v>61</v>
      </c>
      <c r="I9769">
        <f t="shared" si="457"/>
        <v>64</v>
      </c>
      <c r="J9769" s="4">
        <f t="shared" si="458"/>
        <v>4.6875</v>
      </c>
      <c r="K9769" s="4"/>
    </row>
    <row r="9770" spans="1:11" x14ac:dyDescent="0.3">
      <c r="A9770" s="1">
        <v>44865</v>
      </c>
      <c r="B9770" s="3" t="s">
        <v>194</v>
      </c>
      <c r="C9770" s="2" t="s">
        <v>18</v>
      </c>
      <c r="D9770" t="s">
        <v>12</v>
      </c>
      <c r="E9770">
        <v>3</v>
      </c>
      <c r="F9770">
        <v>1</v>
      </c>
      <c r="G9770">
        <f t="shared" si="456"/>
        <v>4</v>
      </c>
      <c r="H9770">
        <v>60</v>
      </c>
      <c r="I9770">
        <f t="shared" si="457"/>
        <v>64</v>
      </c>
      <c r="J9770" s="4">
        <f t="shared" si="458"/>
        <v>6.25</v>
      </c>
      <c r="K9770" s="4"/>
    </row>
    <row r="9771" spans="1:11" x14ac:dyDescent="0.3">
      <c r="A9771" s="1">
        <v>44895</v>
      </c>
      <c r="B9771" s="3" t="s">
        <v>194</v>
      </c>
      <c r="C9771" s="2" t="s">
        <v>18</v>
      </c>
      <c r="D9771" t="s">
        <v>12</v>
      </c>
      <c r="E9771">
        <v>3</v>
      </c>
      <c r="F9771">
        <v>1</v>
      </c>
      <c r="G9771">
        <f t="shared" si="456"/>
        <v>4</v>
      </c>
      <c r="H9771">
        <v>59</v>
      </c>
      <c r="I9771">
        <f t="shared" si="457"/>
        <v>63</v>
      </c>
      <c r="J9771" s="4">
        <f t="shared" si="458"/>
        <v>6.3492063492063489</v>
      </c>
      <c r="K9771" s="4"/>
    </row>
    <row r="9772" spans="1:11" x14ac:dyDescent="0.3">
      <c r="A9772" s="1">
        <v>44926</v>
      </c>
      <c r="B9772" s="3" t="s">
        <v>194</v>
      </c>
      <c r="C9772" s="2" t="s">
        <v>18</v>
      </c>
      <c r="D9772" t="s">
        <v>12</v>
      </c>
      <c r="E9772">
        <v>3</v>
      </c>
      <c r="F9772">
        <v>1</v>
      </c>
      <c r="G9772">
        <f t="shared" si="456"/>
        <v>4</v>
      </c>
      <c r="H9772">
        <v>59</v>
      </c>
      <c r="I9772">
        <f t="shared" si="457"/>
        <v>63</v>
      </c>
      <c r="J9772" s="4">
        <f t="shared" si="458"/>
        <v>6.3492063492063489</v>
      </c>
      <c r="K9772" s="4"/>
    </row>
    <row r="9773" spans="1:11" x14ac:dyDescent="0.3">
      <c r="A9773" s="1">
        <v>44957</v>
      </c>
      <c r="B9773" s="3" t="s">
        <v>194</v>
      </c>
      <c r="C9773" s="2" t="s">
        <v>18</v>
      </c>
      <c r="D9773" t="s">
        <v>12</v>
      </c>
      <c r="E9773">
        <v>3</v>
      </c>
      <c r="F9773">
        <v>1</v>
      </c>
      <c r="G9773">
        <f t="shared" si="456"/>
        <v>4</v>
      </c>
      <c r="H9773">
        <v>57</v>
      </c>
      <c r="I9773">
        <f t="shared" si="457"/>
        <v>61</v>
      </c>
      <c r="J9773" s="4">
        <f t="shared" si="458"/>
        <v>6.557377049180328</v>
      </c>
      <c r="K9773" s="4"/>
    </row>
    <row r="9774" spans="1:11" x14ac:dyDescent="0.3">
      <c r="A9774" s="1">
        <v>44985</v>
      </c>
      <c r="B9774" s="3" t="s">
        <v>194</v>
      </c>
      <c r="C9774" s="2" t="s">
        <v>18</v>
      </c>
      <c r="D9774" t="s">
        <v>12</v>
      </c>
      <c r="E9774">
        <v>3</v>
      </c>
      <c r="F9774">
        <v>0</v>
      </c>
      <c r="G9774">
        <f t="shared" si="456"/>
        <v>3</v>
      </c>
      <c r="H9774">
        <v>56</v>
      </c>
      <c r="I9774">
        <f t="shared" si="457"/>
        <v>59</v>
      </c>
      <c r="J9774" s="4">
        <f t="shared" si="458"/>
        <v>5.0847457627118642</v>
      </c>
      <c r="K9774" s="4"/>
    </row>
    <row r="9775" spans="1:11" x14ac:dyDescent="0.3">
      <c r="A9775" s="1">
        <v>45016</v>
      </c>
      <c r="B9775" s="3" t="s">
        <v>194</v>
      </c>
      <c r="C9775" s="2" t="s">
        <v>18</v>
      </c>
      <c r="D9775" t="s">
        <v>12</v>
      </c>
      <c r="E9775">
        <v>3</v>
      </c>
      <c r="F9775">
        <v>0</v>
      </c>
      <c r="G9775">
        <f t="shared" si="456"/>
        <v>3</v>
      </c>
      <c r="H9775">
        <v>55</v>
      </c>
      <c r="I9775">
        <f t="shared" si="457"/>
        <v>58</v>
      </c>
      <c r="J9775" s="4">
        <f t="shared" si="458"/>
        <v>5.1724137931034484</v>
      </c>
      <c r="K9775" s="4"/>
    </row>
    <row r="9776" spans="1:11" x14ac:dyDescent="0.3">
      <c r="A9776" s="1">
        <v>45046</v>
      </c>
      <c r="B9776" s="3" t="s">
        <v>194</v>
      </c>
      <c r="C9776" s="2" t="s">
        <v>18</v>
      </c>
      <c r="D9776" t="s">
        <v>12</v>
      </c>
      <c r="E9776">
        <v>3</v>
      </c>
      <c r="F9776">
        <v>0</v>
      </c>
      <c r="G9776">
        <f t="shared" si="456"/>
        <v>3</v>
      </c>
      <c r="H9776">
        <v>55</v>
      </c>
      <c r="I9776">
        <f t="shared" si="457"/>
        <v>58</v>
      </c>
      <c r="J9776" s="4">
        <f t="shared" si="458"/>
        <v>5.1724137931034484</v>
      </c>
      <c r="K9776" s="4"/>
    </row>
    <row r="9777" spans="1:11" x14ac:dyDescent="0.3">
      <c r="A9777" s="1">
        <v>45077</v>
      </c>
      <c r="B9777" s="3" t="s">
        <v>194</v>
      </c>
      <c r="C9777" s="2" t="s">
        <v>18</v>
      </c>
      <c r="D9777" t="s">
        <v>12</v>
      </c>
      <c r="E9777">
        <v>2</v>
      </c>
      <c r="F9777">
        <v>0</v>
      </c>
      <c r="G9777">
        <f t="shared" si="456"/>
        <v>2</v>
      </c>
      <c r="H9777">
        <v>55</v>
      </c>
      <c r="I9777">
        <f t="shared" si="457"/>
        <v>57</v>
      </c>
      <c r="J9777" s="4">
        <f t="shared" si="458"/>
        <v>3.5087719298245612</v>
      </c>
      <c r="K9777" s="4"/>
    </row>
    <row r="9778" spans="1:11" x14ac:dyDescent="0.3">
      <c r="A9778" s="1">
        <v>45107</v>
      </c>
      <c r="B9778" s="3" t="s">
        <v>194</v>
      </c>
      <c r="C9778" s="2" t="s">
        <v>18</v>
      </c>
      <c r="D9778" t="s">
        <v>12</v>
      </c>
      <c r="E9778">
        <v>2</v>
      </c>
      <c r="F9778">
        <v>0</v>
      </c>
      <c r="G9778">
        <f t="shared" si="456"/>
        <v>2</v>
      </c>
      <c r="H9778">
        <v>55</v>
      </c>
      <c r="I9778">
        <f t="shared" si="457"/>
        <v>57</v>
      </c>
      <c r="J9778" s="4">
        <f t="shared" si="458"/>
        <v>3.5087719298245612</v>
      </c>
      <c r="K9778" s="4"/>
    </row>
    <row r="9779" spans="1:11" x14ac:dyDescent="0.3">
      <c r="A9779" s="1">
        <v>45138</v>
      </c>
      <c r="B9779" s="3" t="s">
        <v>194</v>
      </c>
      <c r="C9779" s="2" t="s">
        <v>18</v>
      </c>
      <c r="D9779" t="s">
        <v>12</v>
      </c>
      <c r="E9779">
        <v>2</v>
      </c>
      <c r="F9779">
        <v>0</v>
      </c>
      <c r="G9779">
        <f t="shared" si="456"/>
        <v>2</v>
      </c>
      <c r="H9779">
        <v>55</v>
      </c>
      <c r="I9779">
        <f t="shared" si="457"/>
        <v>57</v>
      </c>
      <c r="J9779" s="4">
        <f t="shared" si="458"/>
        <v>3.5087719298245612</v>
      </c>
      <c r="K9779" s="4"/>
    </row>
    <row r="9780" spans="1:11" x14ac:dyDescent="0.3">
      <c r="A9780" s="1">
        <v>45169</v>
      </c>
      <c r="B9780" s="3" t="s">
        <v>194</v>
      </c>
      <c r="C9780" s="2" t="s">
        <v>18</v>
      </c>
      <c r="D9780" t="s">
        <v>12</v>
      </c>
      <c r="E9780">
        <v>2</v>
      </c>
      <c r="F9780">
        <v>0</v>
      </c>
      <c r="G9780">
        <f t="shared" si="456"/>
        <v>2</v>
      </c>
      <c r="H9780">
        <v>53</v>
      </c>
      <c r="I9780">
        <f t="shared" si="457"/>
        <v>55</v>
      </c>
      <c r="J9780" s="4">
        <f t="shared" si="458"/>
        <v>3.6363636363636362</v>
      </c>
      <c r="K9780" s="4"/>
    </row>
    <row r="9781" spans="1:11" x14ac:dyDescent="0.3">
      <c r="A9781" s="1">
        <v>44316</v>
      </c>
      <c r="B9781" s="3" t="s">
        <v>195</v>
      </c>
      <c r="C9781" s="2" t="s">
        <v>18</v>
      </c>
      <c r="D9781" t="s">
        <v>12</v>
      </c>
      <c r="E9781">
        <v>0</v>
      </c>
      <c r="F9781">
        <v>1</v>
      </c>
      <c r="G9781">
        <f t="shared" si="456"/>
        <v>1</v>
      </c>
      <c r="H9781">
        <v>1</v>
      </c>
      <c r="I9781">
        <f t="shared" si="457"/>
        <v>2</v>
      </c>
      <c r="J9781" s="4">
        <f t="shared" si="458"/>
        <v>50</v>
      </c>
      <c r="K9781" s="4"/>
    </row>
    <row r="9782" spans="1:11" x14ac:dyDescent="0.3">
      <c r="A9782" s="1">
        <v>44347</v>
      </c>
      <c r="B9782" s="3" t="s">
        <v>195</v>
      </c>
      <c r="C9782" s="2" t="s">
        <v>18</v>
      </c>
      <c r="D9782" t="s">
        <v>12</v>
      </c>
      <c r="E9782">
        <v>0</v>
      </c>
      <c r="F9782">
        <v>1</v>
      </c>
      <c r="G9782">
        <f t="shared" si="456"/>
        <v>1</v>
      </c>
      <c r="H9782">
        <v>1</v>
      </c>
      <c r="I9782">
        <f t="shared" si="457"/>
        <v>2</v>
      </c>
      <c r="J9782" s="4">
        <f t="shared" si="458"/>
        <v>50</v>
      </c>
      <c r="K9782" s="4"/>
    </row>
    <row r="9783" spans="1:11" x14ac:dyDescent="0.3">
      <c r="A9783" s="1">
        <v>44377</v>
      </c>
      <c r="B9783" s="3" t="s">
        <v>195</v>
      </c>
      <c r="C9783" s="2" t="s">
        <v>18</v>
      </c>
      <c r="D9783" t="s">
        <v>12</v>
      </c>
      <c r="E9783">
        <v>0</v>
      </c>
      <c r="F9783">
        <v>1</v>
      </c>
      <c r="G9783">
        <f t="shared" si="456"/>
        <v>1</v>
      </c>
      <c r="H9783">
        <v>1</v>
      </c>
      <c r="I9783">
        <f t="shared" si="457"/>
        <v>2</v>
      </c>
      <c r="J9783" s="4">
        <f t="shared" si="458"/>
        <v>50</v>
      </c>
      <c r="K9783" s="4"/>
    </row>
    <row r="9784" spans="1:11" x14ac:dyDescent="0.3">
      <c r="A9784" s="1">
        <v>44408</v>
      </c>
      <c r="B9784" s="3" t="s">
        <v>195</v>
      </c>
      <c r="C9784" s="2" t="s">
        <v>18</v>
      </c>
      <c r="D9784" t="s">
        <v>12</v>
      </c>
      <c r="E9784">
        <v>0</v>
      </c>
      <c r="F9784">
        <v>1</v>
      </c>
      <c r="G9784">
        <f t="shared" si="456"/>
        <v>1</v>
      </c>
      <c r="H9784">
        <v>1</v>
      </c>
      <c r="I9784">
        <f t="shared" si="457"/>
        <v>2</v>
      </c>
      <c r="J9784" s="4">
        <f t="shared" si="458"/>
        <v>50</v>
      </c>
      <c r="K9784" s="4"/>
    </row>
    <row r="9785" spans="1:11" x14ac:dyDescent="0.3">
      <c r="A9785" s="1">
        <v>44439</v>
      </c>
      <c r="B9785" s="3" t="s">
        <v>195</v>
      </c>
      <c r="C9785" s="2" t="s">
        <v>18</v>
      </c>
      <c r="D9785" t="s">
        <v>12</v>
      </c>
      <c r="E9785">
        <v>0</v>
      </c>
      <c r="F9785">
        <v>1</v>
      </c>
      <c r="G9785">
        <f t="shared" si="456"/>
        <v>1</v>
      </c>
      <c r="H9785">
        <v>1</v>
      </c>
      <c r="I9785">
        <f t="shared" si="457"/>
        <v>2</v>
      </c>
      <c r="J9785" s="4">
        <f t="shared" si="458"/>
        <v>50</v>
      </c>
      <c r="K9785" s="4"/>
    </row>
    <row r="9786" spans="1:11" x14ac:dyDescent="0.3">
      <c r="A9786" s="1">
        <v>44469</v>
      </c>
      <c r="B9786" s="3" t="s">
        <v>195</v>
      </c>
      <c r="C9786" s="2" t="s">
        <v>18</v>
      </c>
      <c r="D9786" t="s">
        <v>12</v>
      </c>
      <c r="E9786">
        <v>0</v>
      </c>
      <c r="F9786">
        <v>1</v>
      </c>
      <c r="G9786">
        <f t="shared" si="456"/>
        <v>1</v>
      </c>
      <c r="H9786">
        <v>1</v>
      </c>
      <c r="I9786">
        <f t="shared" si="457"/>
        <v>2</v>
      </c>
      <c r="J9786" s="4">
        <f t="shared" si="458"/>
        <v>50</v>
      </c>
      <c r="K9786" s="4"/>
    </row>
    <row r="9787" spans="1:11" x14ac:dyDescent="0.3">
      <c r="A9787" s="1">
        <v>44500</v>
      </c>
      <c r="B9787" s="3" t="s">
        <v>195</v>
      </c>
      <c r="C9787" s="2" t="s">
        <v>18</v>
      </c>
      <c r="D9787" t="s">
        <v>12</v>
      </c>
      <c r="E9787">
        <v>0</v>
      </c>
      <c r="F9787">
        <v>1</v>
      </c>
      <c r="G9787">
        <f t="shared" si="456"/>
        <v>1</v>
      </c>
      <c r="H9787">
        <v>1</v>
      </c>
      <c r="I9787">
        <f t="shared" si="457"/>
        <v>2</v>
      </c>
      <c r="J9787" s="4">
        <f t="shared" si="458"/>
        <v>50</v>
      </c>
      <c r="K9787" s="4"/>
    </row>
    <row r="9788" spans="1:11" x14ac:dyDescent="0.3">
      <c r="A9788" s="1">
        <v>44530</v>
      </c>
      <c r="B9788" s="3" t="s">
        <v>195</v>
      </c>
      <c r="C9788" s="2" t="s">
        <v>18</v>
      </c>
      <c r="D9788" t="s">
        <v>12</v>
      </c>
      <c r="E9788">
        <v>0</v>
      </c>
      <c r="F9788">
        <v>1</v>
      </c>
      <c r="G9788">
        <f t="shared" si="456"/>
        <v>1</v>
      </c>
      <c r="H9788">
        <v>1</v>
      </c>
      <c r="I9788">
        <f t="shared" si="457"/>
        <v>2</v>
      </c>
      <c r="J9788" s="4">
        <f t="shared" si="458"/>
        <v>50</v>
      </c>
      <c r="K9788" s="4"/>
    </row>
    <row r="9789" spans="1:11" x14ac:dyDescent="0.3">
      <c r="A9789" s="1">
        <v>44561</v>
      </c>
      <c r="B9789" s="3" t="s">
        <v>195</v>
      </c>
      <c r="C9789" s="2" t="s">
        <v>18</v>
      </c>
      <c r="D9789" t="s">
        <v>12</v>
      </c>
      <c r="E9789">
        <v>0</v>
      </c>
      <c r="F9789">
        <v>1</v>
      </c>
      <c r="G9789">
        <f t="shared" si="456"/>
        <v>1</v>
      </c>
      <c r="H9789">
        <v>1</v>
      </c>
      <c r="I9789">
        <f t="shared" si="457"/>
        <v>2</v>
      </c>
      <c r="J9789" s="4">
        <f t="shared" si="458"/>
        <v>50</v>
      </c>
      <c r="K9789" s="4"/>
    </row>
    <row r="9790" spans="1:11" x14ac:dyDescent="0.3">
      <c r="A9790" s="1">
        <v>44592</v>
      </c>
      <c r="B9790" s="3" t="s">
        <v>195</v>
      </c>
      <c r="C9790" s="2" t="s">
        <v>18</v>
      </c>
      <c r="D9790" t="s">
        <v>12</v>
      </c>
      <c r="E9790">
        <v>0</v>
      </c>
      <c r="F9790">
        <v>1</v>
      </c>
      <c r="G9790">
        <f t="shared" si="456"/>
        <v>1</v>
      </c>
      <c r="H9790">
        <v>1</v>
      </c>
      <c r="I9790">
        <f t="shared" si="457"/>
        <v>2</v>
      </c>
      <c r="J9790" s="4">
        <f t="shared" si="458"/>
        <v>50</v>
      </c>
      <c r="K9790" s="4"/>
    </row>
    <row r="9791" spans="1:11" x14ac:dyDescent="0.3">
      <c r="A9791" s="1">
        <v>44620</v>
      </c>
      <c r="B9791" s="3" t="s">
        <v>195</v>
      </c>
      <c r="C9791" s="2" t="s">
        <v>18</v>
      </c>
      <c r="D9791" t="s">
        <v>12</v>
      </c>
      <c r="E9791">
        <v>0</v>
      </c>
      <c r="F9791">
        <v>1</v>
      </c>
      <c r="G9791">
        <f t="shared" si="456"/>
        <v>1</v>
      </c>
      <c r="H9791">
        <v>1</v>
      </c>
      <c r="I9791">
        <f t="shared" si="457"/>
        <v>2</v>
      </c>
      <c r="J9791" s="4">
        <f t="shared" si="458"/>
        <v>50</v>
      </c>
      <c r="K9791" s="4"/>
    </row>
    <row r="9792" spans="1:11" x14ac:dyDescent="0.3">
      <c r="A9792" s="1">
        <v>44651</v>
      </c>
      <c r="B9792" s="3" t="s">
        <v>195</v>
      </c>
      <c r="C9792" s="2" t="s">
        <v>18</v>
      </c>
      <c r="D9792" t="s">
        <v>12</v>
      </c>
      <c r="E9792">
        <v>0</v>
      </c>
      <c r="F9792">
        <v>1</v>
      </c>
      <c r="G9792">
        <f t="shared" si="456"/>
        <v>1</v>
      </c>
      <c r="H9792">
        <v>1</v>
      </c>
      <c r="I9792">
        <f t="shared" si="457"/>
        <v>2</v>
      </c>
      <c r="J9792" s="4">
        <f t="shared" si="458"/>
        <v>50</v>
      </c>
      <c r="K9792" s="4"/>
    </row>
    <row r="9793" spans="1:11" x14ac:dyDescent="0.3">
      <c r="A9793" s="1">
        <v>44712</v>
      </c>
      <c r="B9793" s="3" t="s">
        <v>195</v>
      </c>
      <c r="C9793" s="2" t="s">
        <v>18</v>
      </c>
      <c r="D9793" t="s">
        <v>12</v>
      </c>
      <c r="E9793">
        <v>0</v>
      </c>
      <c r="F9793">
        <v>1</v>
      </c>
      <c r="G9793">
        <f t="shared" si="456"/>
        <v>1</v>
      </c>
      <c r="H9793">
        <v>1</v>
      </c>
      <c r="I9793">
        <f t="shared" si="457"/>
        <v>2</v>
      </c>
      <c r="J9793" s="4">
        <f t="shared" si="458"/>
        <v>50</v>
      </c>
      <c r="K9793" s="4"/>
    </row>
    <row r="9794" spans="1:11" x14ac:dyDescent="0.3">
      <c r="A9794" s="1">
        <v>44742</v>
      </c>
      <c r="B9794" s="3" t="s">
        <v>195</v>
      </c>
      <c r="C9794" s="2" t="s">
        <v>18</v>
      </c>
      <c r="D9794" t="s">
        <v>12</v>
      </c>
      <c r="E9794">
        <v>0</v>
      </c>
      <c r="F9794">
        <v>1</v>
      </c>
      <c r="G9794">
        <f t="shared" ref="G9794:G9857" si="459">E9794+F9794</f>
        <v>1</v>
      </c>
      <c r="H9794">
        <v>1</v>
      </c>
      <c r="I9794">
        <f t="shared" ref="I9794:I9857" si="460">H9794+G9794</f>
        <v>2</v>
      </c>
      <c r="J9794" s="4">
        <f t="shared" ref="J9794:J9857" si="461">G9794*100/I9794</f>
        <v>50</v>
      </c>
      <c r="K9794" s="4"/>
    </row>
    <row r="9795" spans="1:11" x14ac:dyDescent="0.3">
      <c r="A9795" s="1">
        <v>44773</v>
      </c>
      <c r="B9795" s="3" t="s">
        <v>195</v>
      </c>
      <c r="C9795" s="2" t="s">
        <v>18</v>
      </c>
      <c r="D9795" t="s">
        <v>12</v>
      </c>
      <c r="E9795">
        <v>0</v>
      </c>
      <c r="F9795">
        <v>1</v>
      </c>
      <c r="G9795">
        <f t="shared" si="459"/>
        <v>1</v>
      </c>
      <c r="H9795">
        <v>1</v>
      </c>
      <c r="I9795">
        <f t="shared" si="460"/>
        <v>2</v>
      </c>
      <c r="J9795" s="4">
        <f t="shared" si="461"/>
        <v>50</v>
      </c>
      <c r="K9795" s="4"/>
    </row>
    <row r="9796" spans="1:11" x14ac:dyDescent="0.3">
      <c r="A9796" s="1">
        <v>44804</v>
      </c>
      <c r="B9796" s="3" t="s">
        <v>195</v>
      </c>
      <c r="C9796" s="2" t="s">
        <v>18</v>
      </c>
      <c r="D9796" t="s">
        <v>12</v>
      </c>
      <c r="E9796">
        <v>0</v>
      </c>
      <c r="F9796">
        <v>1</v>
      </c>
      <c r="G9796">
        <f t="shared" si="459"/>
        <v>1</v>
      </c>
      <c r="H9796">
        <v>1</v>
      </c>
      <c r="I9796">
        <f t="shared" si="460"/>
        <v>2</v>
      </c>
      <c r="J9796" s="4">
        <f t="shared" si="461"/>
        <v>50</v>
      </c>
      <c r="K9796" s="4"/>
    </row>
    <row r="9797" spans="1:11" x14ac:dyDescent="0.3">
      <c r="A9797" s="1">
        <v>44834</v>
      </c>
      <c r="B9797" s="3" t="s">
        <v>195</v>
      </c>
      <c r="C9797" s="2" t="s">
        <v>18</v>
      </c>
      <c r="D9797" t="s">
        <v>12</v>
      </c>
      <c r="E9797">
        <v>0</v>
      </c>
      <c r="F9797">
        <v>1</v>
      </c>
      <c r="G9797">
        <f t="shared" si="459"/>
        <v>1</v>
      </c>
      <c r="H9797">
        <v>1</v>
      </c>
      <c r="I9797">
        <f t="shared" si="460"/>
        <v>2</v>
      </c>
      <c r="J9797" s="4">
        <f t="shared" si="461"/>
        <v>50</v>
      </c>
      <c r="K9797" s="4"/>
    </row>
    <row r="9798" spans="1:11" x14ac:dyDescent="0.3">
      <c r="A9798" s="1">
        <v>44865</v>
      </c>
      <c r="B9798" s="3" t="s">
        <v>195</v>
      </c>
      <c r="C9798" s="2" t="s">
        <v>18</v>
      </c>
      <c r="D9798" t="s">
        <v>12</v>
      </c>
      <c r="E9798">
        <v>0</v>
      </c>
      <c r="F9798">
        <v>1</v>
      </c>
      <c r="G9798">
        <f t="shared" si="459"/>
        <v>1</v>
      </c>
      <c r="H9798">
        <v>1</v>
      </c>
      <c r="I9798">
        <f t="shared" si="460"/>
        <v>2</v>
      </c>
      <c r="J9798" s="4">
        <f t="shared" si="461"/>
        <v>50</v>
      </c>
      <c r="K9798" s="4"/>
    </row>
    <row r="9799" spans="1:11" x14ac:dyDescent="0.3">
      <c r="A9799" s="1">
        <v>44895</v>
      </c>
      <c r="B9799" s="3" t="s">
        <v>195</v>
      </c>
      <c r="C9799" s="2" t="s">
        <v>18</v>
      </c>
      <c r="D9799" t="s">
        <v>12</v>
      </c>
      <c r="E9799">
        <v>0</v>
      </c>
      <c r="F9799">
        <v>1</v>
      </c>
      <c r="G9799">
        <f t="shared" si="459"/>
        <v>1</v>
      </c>
      <c r="H9799">
        <v>1</v>
      </c>
      <c r="I9799">
        <f t="shared" si="460"/>
        <v>2</v>
      </c>
      <c r="J9799" s="4">
        <f t="shared" si="461"/>
        <v>50</v>
      </c>
      <c r="K9799" s="4"/>
    </row>
    <row r="9800" spans="1:11" x14ac:dyDescent="0.3">
      <c r="A9800" s="1">
        <v>44926</v>
      </c>
      <c r="B9800" s="3" t="s">
        <v>195</v>
      </c>
      <c r="C9800" s="2" t="s">
        <v>18</v>
      </c>
      <c r="D9800" t="s">
        <v>12</v>
      </c>
      <c r="E9800">
        <v>0</v>
      </c>
      <c r="F9800">
        <v>1</v>
      </c>
      <c r="G9800">
        <f t="shared" si="459"/>
        <v>1</v>
      </c>
      <c r="H9800">
        <v>1</v>
      </c>
      <c r="I9800">
        <f t="shared" si="460"/>
        <v>2</v>
      </c>
      <c r="J9800" s="4">
        <f t="shared" si="461"/>
        <v>50</v>
      </c>
      <c r="K9800" s="4"/>
    </row>
    <row r="9801" spans="1:11" x14ac:dyDescent="0.3">
      <c r="A9801" s="1">
        <v>44957</v>
      </c>
      <c r="B9801" s="3" t="s">
        <v>195</v>
      </c>
      <c r="C9801" s="2" t="s">
        <v>18</v>
      </c>
      <c r="D9801" t="s">
        <v>12</v>
      </c>
      <c r="E9801">
        <v>0</v>
      </c>
      <c r="F9801">
        <v>1</v>
      </c>
      <c r="G9801">
        <f t="shared" si="459"/>
        <v>1</v>
      </c>
      <c r="H9801">
        <v>1</v>
      </c>
      <c r="I9801">
        <f t="shared" si="460"/>
        <v>2</v>
      </c>
      <c r="J9801" s="4">
        <f t="shared" si="461"/>
        <v>50</v>
      </c>
      <c r="K9801" s="4"/>
    </row>
    <row r="9802" spans="1:11" x14ac:dyDescent="0.3">
      <c r="A9802" s="1">
        <v>44985</v>
      </c>
      <c r="B9802" s="3" t="s">
        <v>195</v>
      </c>
      <c r="C9802" s="2" t="s">
        <v>18</v>
      </c>
      <c r="D9802" t="s">
        <v>12</v>
      </c>
      <c r="E9802">
        <v>0</v>
      </c>
      <c r="F9802">
        <v>1</v>
      </c>
      <c r="G9802">
        <f t="shared" si="459"/>
        <v>1</v>
      </c>
      <c r="H9802">
        <v>1</v>
      </c>
      <c r="I9802">
        <f t="shared" si="460"/>
        <v>2</v>
      </c>
      <c r="J9802" s="4">
        <f t="shared" si="461"/>
        <v>50</v>
      </c>
      <c r="K9802" s="4"/>
    </row>
    <row r="9803" spans="1:11" x14ac:dyDescent="0.3">
      <c r="A9803" s="1">
        <v>45016</v>
      </c>
      <c r="B9803" s="3" t="s">
        <v>195</v>
      </c>
      <c r="C9803" s="2" t="s">
        <v>18</v>
      </c>
      <c r="D9803" t="s">
        <v>12</v>
      </c>
      <c r="E9803">
        <v>0</v>
      </c>
      <c r="F9803">
        <v>1</v>
      </c>
      <c r="G9803">
        <f t="shared" si="459"/>
        <v>1</v>
      </c>
      <c r="H9803">
        <v>1</v>
      </c>
      <c r="I9803">
        <f t="shared" si="460"/>
        <v>2</v>
      </c>
      <c r="J9803" s="4">
        <f t="shared" si="461"/>
        <v>50</v>
      </c>
      <c r="K9803" s="4"/>
    </row>
    <row r="9804" spans="1:11" x14ac:dyDescent="0.3">
      <c r="A9804" s="1">
        <v>42916</v>
      </c>
      <c r="B9804" s="3" t="s">
        <v>196</v>
      </c>
      <c r="C9804" s="2" t="s">
        <v>35</v>
      </c>
      <c r="D9804" t="s">
        <v>12</v>
      </c>
      <c r="E9804">
        <v>1</v>
      </c>
      <c r="F9804">
        <v>0</v>
      </c>
      <c r="G9804">
        <f t="shared" si="459"/>
        <v>1</v>
      </c>
      <c r="H9804">
        <v>9</v>
      </c>
      <c r="I9804">
        <f t="shared" si="460"/>
        <v>10</v>
      </c>
      <c r="J9804" s="4">
        <f t="shared" si="461"/>
        <v>10</v>
      </c>
      <c r="K9804" s="4"/>
    </row>
    <row r="9805" spans="1:11" x14ac:dyDescent="0.3">
      <c r="A9805" s="1">
        <v>42947</v>
      </c>
      <c r="B9805" s="3" t="s">
        <v>196</v>
      </c>
      <c r="C9805" s="2" t="s">
        <v>35</v>
      </c>
      <c r="D9805" t="s">
        <v>12</v>
      </c>
      <c r="E9805">
        <v>1</v>
      </c>
      <c r="F9805">
        <v>0</v>
      </c>
      <c r="G9805">
        <f t="shared" si="459"/>
        <v>1</v>
      </c>
      <c r="H9805">
        <v>9</v>
      </c>
      <c r="I9805">
        <f t="shared" si="460"/>
        <v>10</v>
      </c>
      <c r="J9805" s="4">
        <f t="shared" si="461"/>
        <v>10</v>
      </c>
      <c r="K9805" s="4"/>
    </row>
    <row r="9806" spans="1:11" x14ac:dyDescent="0.3">
      <c r="A9806" s="1">
        <v>42978</v>
      </c>
      <c r="B9806" s="3" t="s">
        <v>196</v>
      </c>
      <c r="C9806" s="2" t="s">
        <v>35</v>
      </c>
      <c r="D9806" t="s">
        <v>12</v>
      </c>
      <c r="E9806">
        <v>1</v>
      </c>
      <c r="F9806">
        <v>0</v>
      </c>
      <c r="G9806">
        <f t="shared" si="459"/>
        <v>1</v>
      </c>
      <c r="H9806">
        <v>9</v>
      </c>
      <c r="I9806">
        <f t="shared" si="460"/>
        <v>10</v>
      </c>
      <c r="J9806" s="4">
        <f t="shared" si="461"/>
        <v>10</v>
      </c>
      <c r="K9806" s="4"/>
    </row>
    <row r="9807" spans="1:11" x14ac:dyDescent="0.3">
      <c r="A9807" s="1">
        <v>43008</v>
      </c>
      <c r="B9807" s="3" t="s">
        <v>196</v>
      </c>
      <c r="C9807" s="2" t="s">
        <v>35</v>
      </c>
      <c r="D9807" t="s">
        <v>12</v>
      </c>
      <c r="E9807">
        <v>1</v>
      </c>
      <c r="F9807">
        <v>0</v>
      </c>
      <c r="G9807">
        <f t="shared" si="459"/>
        <v>1</v>
      </c>
      <c r="H9807">
        <v>9</v>
      </c>
      <c r="I9807">
        <f t="shared" si="460"/>
        <v>10</v>
      </c>
      <c r="J9807" s="4">
        <f t="shared" si="461"/>
        <v>10</v>
      </c>
      <c r="K9807" s="4"/>
    </row>
    <row r="9808" spans="1:11" x14ac:dyDescent="0.3">
      <c r="A9808" s="1">
        <v>43039</v>
      </c>
      <c r="B9808" s="3" t="s">
        <v>196</v>
      </c>
      <c r="C9808" s="2" t="s">
        <v>35</v>
      </c>
      <c r="D9808" t="s">
        <v>12</v>
      </c>
      <c r="E9808">
        <v>1</v>
      </c>
      <c r="F9808">
        <v>0</v>
      </c>
      <c r="G9808">
        <f t="shared" si="459"/>
        <v>1</v>
      </c>
      <c r="H9808">
        <v>9</v>
      </c>
      <c r="I9808">
        <f t="shared" si="460"/>
        <v>10</v>
      </c>
      <c r="J9808" s="4">
        <f t="shared" si="461"/>
        <v>10</v>
      </c>
      <c r="K9808" s="4"/>
    </row>
    <row r="9809" spans="1:11" x14ac:dyDescent="0.3">
      <c r="A9809" s="1">
        <v>43069</v>
      </c>
      <c r="B9809" s="3" t="s">
        <v>196</v>
      </c>
      <c r="C9809" s="2" t="s">
        <v>35</v>
      </c>
      <c r="D9809" t="s">
        <v>12</v>
      </c>
      <c r="E9809">
        <v>1</v>
      </c>
      <c r="F9809">
        <v>0</v>
      </c>
      <c r="G9809">
        <f t="shared" si="459"/>
        <v>1</v>
      </c>
      <c r="H9809">
        <v>9</v>
      </c>
      <c r="I9809">
        <f t="shared" si="460"/>
        <v>10</v>
      </c>
      <c r="J9809" s="4">
        <f t="shared" si="461"/>
        <v>10</v>
      </c>
      <c r="K9809" s="4"/>
    </row>
    <row r="9810" spans="1:11" x14ac:dyDescent="0.3">
      <c r="A9810" s="1">
        <v>43100</v>
      </c>
      <c r="B9810" s="3" t="s">
        <v>196</v>
      </c>
      <c r="C9810" s="2" t="s">
        <v>35</v>
      </c>
      <c r="D9810" t="s">
        <v>12</v>
      </c>
      <c r="E9810">
        <v>1</v>
      </c>
      <c r="F9810">
        <v>0</v>
      </c>
      <c r="G9810">
        <f t="shared" si="459"/>
        <v>1</v>
      </c>
      <c r="H9810">
        <v>9</v>
      </c>
      <c r="I9810">
        <f t="shared" si="460"/>
        <v>10</v>
      </c>
      <c r="J9810" s="4">
        <f t="shared" si="461"/>
        <v>10</v>
      </c>
      <c r="K9810" s="4"/>
    </row>
    <row r="9811" spans="1:11" x14ac:dyDescent="0.3">
      <c r="A9811" s="1">
        <v>43131</v>
      </c>
      <c r="B9811" s="3" t="s">
        <v>196</v>
      </c>
      <c r="C9811" s="2" t="s">
        <v>35</v>
      </c>
      <c r="D9811" t="s">
        <v>12</v>
      </c>
      <c r="E9811">
        <v>1</v>
      </c>
      <c r="F9811">
        <v>0</v>
      </c>
      <c r="G9811">
        <f t="shared" si="459"/>
        <v>1</v>
      </c>
      <c r="H9811">
        <v>7</v>
      </c>
      <c r="I9811">
        <f t="shared" si="460"/>
        <v>8</v>
      </c>
      <c r="J9811" s="4">
        <f t="shared" si="461"/>
        <v>12.5</v>
      </c>
      <c r="K9811" s="4"/>
    </row>
    <row r="9812" spans="1:11" x14ac:dyDescent="0.3">
      <c r="A9812" s="1">
        <v>43159</v>
      </c>
      <c r="B9812" s="3" t="s">
        <v>196</v>
      </c>
      <c r="C9812" s="2" t="s">
        <v>35</v>
      </c>
      <c r="D9812" t="s">
        <v>12</v>
      </c>
      <c r="E9812">
        <v>1</v>
      </c>
      <c r="F9812">
        <v>0</v>
      </c>
      <c r="G9812">
        <f t="shared" si="459"/>
        <v>1</v>
      </c>
      <c r="H9812">
        <v>7</v>
      </c>
      <c r="I9812">
        <f t="shared" si="460"/>
        <v>8</v>
      </c>
      <c r="J9812" s="4">
        <f t="shared" si="461"/>
        <v>12.5</v>
      </c>
      <c r="K9812" s="4"/>
    </row>
    <row r="9813" spans="1:11" x14ac:dyDescent="0.3">
      <c r="A9813" s="1">
        <v>43190</v>
      </c>
      <c r="B9813" s="3" t="s">
        <v>196</v>
      </c>
      <c r="C9813" s="2" t="s">
        <v>35</v>
      </c>
      <c r="D9813" t="s">
        <v>12</v>
      </c>
      <c r="E9813">
        <v>1</v>
      </c>
      <c r="F9813">
        <v>0</v>
      </c>
      <c r="G9813">
        <f t="shared" si="459"/>
        <v>1</v>
      </c>
      <c r="H9813">
        <v>7</v>
      </c>
      <c r="I9813">
        <f t="shared" si="460"/>
        <v>8</v>
      </c>
      <c r="J9813" s="4">
        <f t="shared" si="461"/>
        <v>12.5</v>
      </c>
      <c r="K9813" s="4"/>
    </row>
    <row r="9814" spans="1:11" x14ac:dyDescent="0.3">
      <c r="A9814" s="1">
        <v>43220</v>
      </c>
      <c r="B9814" s="3" t="s">
        <v>196</v>
      </c>
      <c r="C9814" s="2" t="s">
        <v>35</v>
      </c>
      <c r="D9814" t="s">
        <v>12</v>
      </c>
      <c r="E9814">
        <v>1</v>
      </c>
      <c r="F9814">
        <v>0</v>
      </c>
      <c r="G9814">
        <f t="shared" si="459"/>
        <v>1</v>
      </c>
      <c r="H9814">
        <v>7</v>
      </c>
      <c r="I9814">
        <f t="shared" si="460"/>
        <v>8</v>
      </c>
      <c r="J9814" s="4">
        <f t="shared" si="461"/>
        <v>12.5</v>
      </c>
      <c r="K9814" s="4"/>
    </row>
    <row r="9815" spans="1:11" x14ac:dyDescent="0.3">
      <c r="A9815" s="1">
        <v>43251</v>
      </c>
      <c r="B9815" s="3" t="s">
        <v>196</v>
      </c>
      <c r="C9815" s="2" t="s">
        <v>35</v>
      </c>
      <c r="D9815" t="s">
        <v>12</v>
      </c>
      <c r="E9815">
        <v>1</v>
      </c>
      <c r="F9815">
        <v>0</v>
      </c>
      <c r="G9815">
        <f t="shared" si="459"/>
        <v>1</v>
      </c>
      <c r="H9815">
        <v>7</v>
      </c>
      <c r="I9815">
        <f t="shared" si="460"/>
        <v>8</v>
      </c>
      <c r="J9815" s="4">
        <f t="shared" si="461"/>
        <v>12.5</v>
      </c>
      <c r="K9815" s="4"/>
    </row>
    <row r="9816" spans="1:11" x14ac:dyDescent="0.3">
      <c r="A9816" s="1">
        <v>43281</v>
      </c>
      <c r="B9816" s="3" t="s">
        <v>196</v>
      </c>
      <c r="C9816" s="2" t="s">
        <v>35</v>
      </c>
      <c r="D9816" t="s">
        <v>12</v>
      </c>
      <c r="E9816">
        <v>1</v>
      </c>
      <c r="F9816">
        <v>0</v>
      </c>
      <c r="G9816">
        <f t="shared" si="459"/>
        <v>1</v>
      </c>
      <c r="H9816">
        <v>7</v>
      </c>
      <c r="I9816">
        <f t="shared" si="460"/>
        <v>8</v>
      </c>
      <c r="J9816" s="4">
        <f t="shared" si="461"/>
        <v>12.5</v>
      </c>
      <c r="K9816" s="4"/>
    </row>
    <row r="9817" spans="1:11" x14ac:dyDescent="0.3">
      <c r="A9817" s="1">
        <v>43312</v>
      </c>
      <c r="B9817" s="3" t="s">
        <v>196</v>
      </c>
      <c r="C9817" s="2" t="s">
        <v>35</v>
      </c>
      <c r="D9817" t="s">
        <v>12</v>
      </c>
      <c r="E9817">
        <v>1</v>
      </c>
      <c r="F9817">
        <v>0</v>
      </c>
      <c r="G9817">
        <f t="shared" si="459"/>
        <v>1</v>
      </c>
      <c r="H9817">
        <v>7</v>
      </c>
      <c r="I9817">
        <f t="shared" si="460"/>
        <v>8</v>
      </c>
      <c r="J9817" s="4">
        <f t="shared" si="461"/>
        <v>12.5</v>
      </c>
      <c r="K9817" s="4"/>
    </row>
    <row r="9818" spans="1:11" x14ac:dyDescent="0.3">
      <c r="A9818" s="1">
        <v>43343</v>
      </c>
      <c r="B9818" s="3" t="s">
        <v>196</v>
      </c>
      <c r="C9818" s="2" t="s">
        <v>35</v>
      </c>
      <c r="D9818" t="s">
        <v>12</v>
      </c>
      <c r="E9818">
        <v>1</v>
      </c>
      <c r="F9818">
        <v>0</v>
      </c>
      <c r="G9818">
        <f t="shared" si="459"/>
        <v>1</v>
      </c>
      <c r="H9818">
        <v>7</v>
      </c>
      <c r="I9818">
        <f t="shared" si="460"/>
        <v>8</v>
      </c>
      <c r="J9818" s="4">
        <f t="shared" si="461"/>
        <v>12.5</v>
      </c>
      <c r="K9818" s="4"/>
    </row>
    <row r="9819" spans="1:11" x14ac:dyDescent="0.3">
      <c r="A9819" s="1">
        <v>43373</v>
      </c>
      <c r="B9819" s="3" t="s">
        <v>196</v>
      </c>
      <c r="C9819" s="2" t="s">
        <v>35</v>
      </c>
      <c r="D9819" t="s">
        <v>12</v>
      </c>
      <c r="E9819">
        <v>1</v>
      </c>
      <c r="F9819">
        <v>0</v>
      </c>
      <c r="G9819">
        <f t="shared" si="459"/>
        <v>1</v>
      </c>
      <c r="H9819">
        <v>7</v>
      </c>
      <c r="I9819">
        <f t="shared" si="460"/>
        <v>8</v>
      </c>
      <c r="J9819" s="4">
        <f t="shared" si="461"/>
        <v>12.5</v>
      </c>
      <c r="K9819" s="4"/>
    </row>
    <row r="9820" spans="1:11" x14ac:dyDescent="0.3">
      <c r="A9820" s="1">
        <v>43404</v>
      </c>
      <c r="B9820" s="3" t="s">
        <v>196</v>
      </c>
      <c r="C9820" s="2" t="s">
        <v>35</v>
      </c>
      <c r="D9820" t="s">
        <v>12</v>
      </c>
      <c r="E9820">
        <v>1</v>
      </c>
      <c r="F9820">
        <v>0</v>
      </c>
      <c r="G9820">
        <f t="shared" si="459"/>
        <v>1</v>
      </c>
      <c r="H9820">
        <v>7</v>
      </c>
      <c r="I9820">
        <f t="shared" si="460"/>
        <v>8</v>
      </c>
      <c r="J9820" s="4">
        <f t="shared" si="461"/>
        <v>12.5</v>
      </c>
      <c r="K9820" s="4"/>
    </row>
    <row r="9821" spans="1:11" x14ac:dyDescent="0.3">
      <c r="A9821" s="1">
        <v>43434</v>
      </c>
      <c r="B9821" s="3" t="s">
        <v>196</v>
      </c>
      <c r="C9821" s="2" t="s">
        <v>35</v>
      </c>
      <c r="D9821" t="s">
        <v>12</v>
      </c>
      <c r="E9821">
        <v>1</v>
      </c>
      <c r="F9821">
        <v>0</v>
      </c>
      <c r="G9821">
        <f t="shared" si="459"/>
        <v>1</v>
      </c>
      <c r="H9821">
        <v>7</v>
      </c>
      <c r="I9821">
        <f t="shared" si="460"/>
        <v>8</v>
      </c>
      <c r="J9821" s="4">
        <f t="shared" si="461"/>
        <v>12.5</v>
      </c>
      <c r="K9821" s="4"/>
    </row>
    <row r="9822" spans="1:11" x14ac:dyDescent="0.3">
      <c r="A9822" s="1">
        <v>43465</v>
      </c>
      <c r="B9822" s="3" t="s">
        <v>196</v>
      </c>
      <c r="C9822" s="2" t="s">
        <v>35</v>
      </c>
      <c r="D9822" t="s">
        <v>12</v>
      </c>
      <c r="E9822">
        <v>1</v>
      </c>
      <c r="F9822">
        <v>0</v>
      </c>
      <c r="G9822">
        <f t="shared" si="459"/>
        <v>1</v>
      </c>
      <c r="H9822">
        <v>7</v>
      </c>
      <c r="I9822">
        <f t="shared" si="460"/>
        <v>8</v>
      </c>
      <c r="J9822" s="4">
        <f t="shared" si="461"/>
        <v>12.5</v>
      </c>
      <c r="K9822" s="4"/>
    </row>
    <row r="9823" spans="1:11" x14ac:dyDescent="0.3">
      <c r="A9823" s="1">
        <v>43496</v>
      </c>
      <c r="B9823" s="3" t="s">
        <v>196</v>
      </c>
      <c r="C9823" s="2" t="s">
        <v>35</v>
      </c>
      <c r="D9823" t="s">
        <v>12</v>
      </c>
      <c r="E9823">
        <v>1</v>
      </c>
      <c r="F9823">
        <v>0</v>
      </c>
      <c r="G9823">
        <f t="shared" si="459"/>
        <v>1</v>
      </c>
      <c r="H9823">
        <v>6</v>
      </c>
      <c r="I9823">
        <f t="shared" si="460"/>
        <v>7</v>
      </c>
      <c r="J9823" s="4">
        <f t="shared" si="461"/>
        <v>14.285714285714286</v>
      </c>
      <c r="K9823" s="4"/>
    </row>
    <row r="9824" spans="1:11" x14ac:dyDescent="0.3">
      <c r="A9824" s="1">
        <v>43524</v>
      </c>
      <c r="B9824" s="3" t="s">
        <v>196</v>
      </c>
      <c r="C9824" s="2" t="s">
        <v>35</v>
      </c>
      <c r="D9824" t="s">
        <v>12</v>
      </c>
      <c r="E9824">
        <v>1</v>
      </c>
      <c r="F9824">
        <v>0</v>
      </c>
      <c r="G9824">
        <f t="shared" si="459"/>
        <v>1</v>
      </c>
      <c r="H9824">
        <v>6</v>
      </c>
      <c r="I9824">
        <f t="shared" si="460"/>
        <v>7</v>
      </c>
      <c r="J9824" s="4">
        <f t="shared" si="461"/>
        <v>14.285714285714286</v>
      </c>
      <c r="K9824" s="4"/>
    </row>
    <row r="9825" spans="1:11" x14ac:dyDescent="0.3">
      <c r="A9825" s="1">
        <v>43555</v>
      </c>
      <c r="B9825" s="3" t="s">
        <v>196</v>
      </c>
      <c r="C9825" s="2" t="s">
        <v>35</v>
      </c>
      <c r="D9825" t="s">
        <v>12</v>
      </c>
      <c r="E9825">
        <v>1</v>
      </c>
      <c r="F9825">
        <v>0</v>
      </c>
      <c r="G9825">
        <f t="shared" si="459"/>
        <v>1</v>
      </c>
      <c r="H9825">
        <v>6</v>
      </c>
      <c r="I9825">
        <f t="shared" si="460"/>
        <v>7</v>
      </c>
      <c r="J9825" s="4">
        <f t="shared" si="461"/>
        <v>14.285714285714286</v>
      </c>
      <c r="K9825" s="4"/>
    </row>
    <row r="9826" spans="1:11" x14ac:dyDescent="0.3">
      <c r="A9826" s="1">
        <v>43585</v>
      </c>
      <c r="B9826" s="3" t="s">
        <v>196</v>
      </c>
      <c r="C9826" s="2" t="s">
        <v>35</v>
      </c>
      <c r="D9826" t="s">
        <v>12</v>
      </c>
      <c r="E9826">
        <v>1</v>
      </c>
      <c r="F9826">
        <v>0</v>
      </c>
      <c r="G9826">
        <f t="shared" si="459"/>
        <v>1</v>
      </c>
      <c r="H9826">
        <v>6</v>
      </c>
      <c r="I9826">
        <f t="shared" si="460"/>
        <v>7</v>
      </c>
      <c r="J9826" s="4">
        <f t="shared" si="461"/>
        <v>14.285714285714286</v>
      </c>
      <c r="K9826" s="4"/>
    </row>
    <row r="9827" spans="1:11" x14ac:dyDescent="0.3">
      <c r="A9827" s="1">
        <v>43616</v>
      </c>
      <c r="B9827" s="3" t="s">
        <v>196</v>
      </c>
      <c r="C9827" s="2" t="s">
        <v>35</v>
      </c>
      <c r="D9827" t="s">
        <v>12</v>
      </c>
      <c r="E9827">
        <v>1</v>
      </c>
      <c r="F9827">
        <v>0</v>
      </c>
      <c r="G9827">
        <f t="shared" si="459"/>
        <v>1</v>
      </c>
      <c r="H9827">
        <v>4</v>
      </c>
      <c r="I9827">
        <f t="shared" si="460"/>
        <v>5</v>
      </c>
      <c r="J9827" s="4">
        <f t="shared" si="461"/>
        <v>20</v>
      </c>
      <c r="K9827" s="4"/>
    </row>
    <row r="9828" spans="1:11" x14ac:dyDescent="0.3">
      <c r="A9828" s="1">
        <v>42766</v>
      </c>
      <c r="B9828" s="3" t="s">
        <v>197</v>
      </c>
      <c r="C9828" s="2" t="s">
        <v>35</v>
      </c>
      <c r="D9828" t="s">
        <v>12</v>
      </c>
      <c r="E9828">
        <v>1</v>
      </c>
      <c r="F9828">
        <v>0</v>
      </c>
      <c r="G9828">
        <f t="shared" si="459"/>
        <v>1</v>
      </c>
      <c r="H9828">
        <v>48</v>
      </c>
      <c r="I9828">
        <f t="shared" si="460"/>
        <v>49</v>
      </c>
      <c r="J9828" s="4">
        <f t="shared" si="461"/>
        <v>2.0408163265306123</v>
      </c>
      <c r="K9828" s="4"/>
    </row>
    <row r="9829" spans="1:11" x14ac:dyDescent="0.3">
      <c r="A9829" s="1">
        <v>42794</v>
      </c>
      <c r="B9829" s="3" t="s">
        <v>197</v>
      </c>
      <c r="C9829" s="2" t="s">
        <v>35</v>
      </c>
      <c r="D9829" t="s">
        <v>12</v>
      </c>
      <c r="E9829">
        <v>1</v>
      </c>
      <c r="F9829">
        <v>0</v>
      </c>
      <c r="G9829">
        <f t="shared" si="459"/>
        <v>1</v>
      </c>
      <c r="H9829">
        <v>44</v>
      </c>
      <c r="I9829">
        <f t="shared" si="460"/>
        <v>45</v>
      </c>
      <c r="J9829" s="4">
        <f t="shared" si="461"/>
        <v>2.2222222222222223</v>
      </c>
      <c r="K9829" s="4"/>
    </row>
    <row r="9830" spans="1:11" x14ac:dyDescent="0.3">
      <c r="A9830" s="1">
        <v>42825</v>
      </c>
      <c r="B9830" s="3" t="s">
        <v>197</v>
      </c>
      <c r="C9830" s="2" t="s">
        <v>35</v>
      </c>
      <c r="D9830" t="s">
        <v>12</v>
      </c>
      <c r="E9830">
        <v>1</v>
      </c>
      <c r="F9830">
        <v>0</v>
      </c>
      <c r="G9830">
        <f t="shared" si="459"/>
        <v>1</v>
      </c>
      <c r="H9830">
        <v>44</v>
      </c>
      <c r="I9830">
        <f t="shared" si="460"/>
        <v>45</v>
      </c>
      <c r="J9830" s="4">
        <f t="shared" si="461"/>
        <v>2.2222222222222223</v>
      </c>
      <c r="K9830" s="4"/>
    </row>
    <row r="9831" spans="1:11" x14ac:dyDescent="0.3">
      <c r="A9831" s="1">
        <v>42855</v>
      </c>
      <c r="B9831" s="3" t="s">
        <v>197</v>
      </c>
      <c r="C9831" s="2" t="s">
        <v>35</v>
      </c>
      <c r="D9831" t="s">
        <v>12</v>
      </c>
      <c r="E9831">
        <v>1</v>
      </c>
      <c r="F9831">
        <v>0</v>
      </c>
      <c r="G9831">
        <f t="shared" si="459"/>
        <v>1</v>
      </c>
      <c r="H9831">
        <v>41</v>
      </c>
      <c r="I9831">
        <f t="shared" si="460"/>
        <v>42</v>
      </c>
      <c r="J9831" s="4">
        <f t="shared" si="461"/>
        <v>2.3809523809523809</v>
      </c>
      <c r="K9831" s="4"/>
    </row>
    <row r="9832" spans="1:11" x14ac:dyDescent="0.3">
      <c r="A9832" s="1">
        <v>42886</v>
      </c>
      <c r="B9832" s="3" t="s">
        <v>197</v>
      </c>
      <c r="C9832" s="2" t="s">
        <v>35</v>
      </c>
      <c r="D9832" t="s">
        <v>12</v>
      </c>
      <c r="E9832">
        <v>1</v>
      </c>
      <c r="F9832">
        <v>0</v>
      </c>
      <c r="G9832">
        <f t="shared" si="459"/>
        <v>1</v>
      </c>
      <c r="H9832">
        <v>41</v>
      </c>
      <c r="I9832">
        <f t="shared" si="460"/>
        <v>42</v>
      </c>
      <c r="J9832" s="4">
        <f t="shared" si="461"/>
        <v>2.3809523809523809</v>
      </c>
      <c r="K9832" s="4"/>
    </row>
    <row r="9833" spans="1:11" x14ac:dyDescent="0.3">
      <c r="A9833" s="1">
        <v>42916</v>
      </c>
      <c r="B9833" s="3" t="s">
        <v>197</v>
      </c>
      <c r="C9833" s="2" t="s">
        <v>35</v>
      </c>
      <c r="D9833" t="s">
        <v>12</v>
      </c>
      <c r="E9833">
        <v>1</v>
      </c>
      <c r="F9833">
        <v>0</v>
      </c>
      <c r="G9833">
        <f t="shared" si="459"/>
        <v>1</v>
      </c>
      <c r="H9833">
        <v>39</v>
      </c>
      <c r="I9833">
        <f t="shared" si="460"/>
        <v>40</v>
      </c>
      <c r="J9833" s="4">
        <f t="shared" si="461"/>
        <v>2.5</v>
      </c>
      <c r="K9833" s="4"/>
    </row>
    <row r="9834" spans="1:11" x14ac:dyDescent="0.3">
      <c r="A9834" s="1">
        <v>42947</v>
      </c>
      <c r="B9834" s="3" t="s">
        <v>197</v>
      </c>
      <c r="C9834" s="2" t="s">
        <v>35</v>
      </c>
      <c r="D9834" t="s">
        <v>12</v>
      </c>
      <c r="E9834">
        <v>1</v>
      </c>
      <c r="F9834">
        <v>0</v>
      </c>
      <c r="G9834">
        <f t="shared" si="459"/>
        <v>1</v>
      </c>
      <c r="H9834">
        <v>39</v>
      </c>
      <c r="I9834">
        <f t="shared" si="460"/>
        <v>40</v>
      </c>
      <c r="J9834" s="4">
        <f t="shared" si="461"/>
        <v>2.5</v>
      </c>
      <c r="K9834" s="4"/>
    </row>
    <row r="9835" spans="1:11" x14ac:dyDescent="0.3">
      <c r="A9835" s="1">
        <v>42978</v>
      </c>
      <c r="B9835" s="3" t="s">
        <v>197</v>
      </c>
      <c r="C9835" s="2" t="s">
        <v>35</v>
      </c>
      <c r="D9835" t="s">
        <v>12</v>
      </c>
      <c r="E9835">
        <v>1</v>
      </c>
      <c r="F9835">
        <v>0</v>
      </c>
      <c r="G9835">
        <f t="shared" si="459"/>
        <v>1</v>
      </c>
      <c r="H9835">
        <v>38</v>
      </c>
      <c r="I9835">
        <f t="shared" si="460"/>
        <v>39</v>
      </c>
      <c r="J9835" s="4">
        <f t="shared" si="461"/>
        <v>2.5641025641025643</v>
      </c>
      <c r="K9835" s="4"/>
    </row>
    <row r="9836" spans="1:11" x14ac:dyDescent="0.3">
      <c r="A9836" s="1">
        <v>43008</v>
      </c>
      <c r="B9836" s="3" t="s">
        <v>197</v>
      </c>
      <c r="C9836" s="2" t="s">
        <v>35</v>
      </c>
      <c r="D9836" t="s">
        <v>12</v>
      </c>
      <c r="E9836">
        <v>1</v>
      </c>
      <c r="F9836">
        <v>0</v>
      </c>
      <c r="G9836">
        <f t="shared" si="459"/>
        <v>1</v>
      </c>
      <c r="H9836">
        <v>38</v>
      </c>
      <c r="I9836">
        <f t="shared" si="460"/>
        <v>39</v>
      </c>
      <c r="J9836" s="4">
        <f t="shared" si="461"/>
        <v>2.5641025641025643</v>
      </c>
      <c r="K9836" s="4"/>
    </row>
    <row r="9837" spans="1:11" x14ac:dyDescent="0.3">
      <c r="A9837" s="1">
        <v>43039</v>
      </c>
      <c r="B9837" s="3" t="s">
        <v>197</v>
      </c>
      <c r="C9837" s="2" t="s">
        <v>35</v>
      </c>
      <c r="D9837" t="s">
        <v>12</v>
      </c>
      <c r="E9837">
        <v>1</v>
      </c>
      <c r="F9837">
        <v>0</v>
      </c>
      <c r="G9837">
        <f t="shared" si="459"/>
        <v>1</v>
      </c>
      <c r="H9837">
        <v>38</v>
      </c>
      <c r="I9837">
        <f t="shared" si="460"/>
        <v>39</v>
      </c>
      <c r="J9837" s="4">
        <f t="shared" si="461"/>
        <v>2.5641025641025643</v>
      </c>
      <c r="K9837" s="4"/>
    </row>
    <row r="9838" spans="1:11" x14ac:dyDescent="0.3">
      <c r="A9838" s="1">
        <v>43069</v>
      </c>
      <c r="B9838" s="3" t="s">
        <v>197</v>
      </c>
      <c r="C9838" s="2" t="s">
        <v>35</v>
      </c>
      <c r="D9838" t="s">
        <v>12</v>
      </c>
      <c r="E9838">
        <v>1</v>
      </c>
      <c r="F9838">
        <v>0</v>
      </c>
      <c r="G9838">
        <f t="shared" si="459"/>
        <v>1</v>
      </c>
      <c r="H9838">
        <v>40</v>
      </c>
      <c r="I9838">
        <f t="shared" si="460"/>
        <v>41</v>
      </c>
      <c r="J9838" s="4">
        <f t="shared" si="461"/>
        <v>2.4390243902439024</v>
      </c>
      <c r="K9838" s="4"/>
    </row>
    <row r="9839" spans="1:11" x14ac:dyDescent="0.3">
      <c r="A9839" s="1">
        <v>43100</v>
      </c>
      <c r="B9839" s="3" t="s">
        <v>197</v>
      </c>
      <c r="C9839" s="2" t="s">
        <v>35</v>
      </c>
      <c r="D9839" t="s">
        <v>12</v>
      </c>
      <c r="E9839">
        <v>1</v>
      </c>
      <c r="F9839">
        <v>0</v>
      </c>
      <c r="G9839">
        <f t="shared" si="459"/>
        <v>1</v>
      </c>
      <c r="H9839">
        <v>40</v>
      </c>
      <c r="I9839">
        <f t="shared" si="460"/>
        <v>41</v>
      </c>
      <c r="J9839" s="4">
        <f t="shared" si="461"/>
        <v>2.4390243902439024</v>
      </c>
      <c r="K9839" s="4"/>
    </row>
    <row r="9840" spans="1:11" x14ac:dyDescent="0.3">
      <c r="A9840" s="1">
        <v>43131</v>
      </c>
      <c r="B9840" s="3" t="s">
        <v>197</v>
      </c>
      <c r="C9840" s="2" t="s">
        <v>35</v>
      </c>
      <c r="D9840" t="s">
        <v>12</v>
      </c>
      <c r="E9840">
        <v>1</v>
      </c>
      <c r="F9840">
        <v>0</v>
      </c>
      <c r="G9840">
        <f t="shared" si="459"/>
        <v>1</v>
      </c>
      <c r="H9840">
        <v>40</v>
      </c>
      <c r="I9840">
        <f t="shared" si="460"/>
        <v>41</v>
      </c>
      <c r="J9840" s="4">
        <f t="shared" si="461"/>
        <v>2.4390243902439024</v>
      </c>
      <c r="K9840" s="4"/>
    </row>
    <row r="9841" spans="1:11" x14ac:dyDescent="0.3">
      <c r="A9841" s="1">
        <v>43159</v>
      </c>
      <c r="B9841" s="3" t="s">
        <v>197</v>
      </c>
      <c r="C9841" s="2" t="s">
        <v>35</v>
      </c>
      <c r="D9841" t="s">
        <v>12</v>
      </c>
      <c r="E9841">
        <v>1</v>
      </c>
      <c r="F9841">
        <v>0</v>
      </c>
      <c r="G9841">
        <f t="shared" si="459"/>
        <v>1</v>
      </c>
      <c r="H9841">
        <v>40</v>
      </c>
      <c r="I9841">
        <f t="shared" si="460"/>
        <v>41</v>
      </c>
      <c r="J9841" s="4">
        <f t="shared" si="461"/>
        <v>2.4390243902439024</v>
      </c>
      <c r="K9841" s="4"/>
    </row>
    <row r="9842" spans="1:11" x14ac:dyDescent="0.3">
      <c r="A9842" s="1">
        <v>43190</v>
      </c>
      <c r="B9842" s="3" t="s">
        <v>197</v>
      </c>
      <c r="C9842" s="2" t="s">
        <v>35</v>
      </c>
      <c r="D9842" t="s">
        <v>12</v>
      </c>
      <c r="E9842">
        <v>1</v>
      </c>
      <c r="F9842">
        <v>0</v>
      </c>
      <c r="G9842">
        <f t="shared" si="459"/>
        <v>1</v>
      </c>
      <c r="H9842">
        <v>40</v>
      </c>
      <c r="I9842">
        <f t="shared" si="460"/>
        <v>41</v>
      </c>
      <c r="J9842" s="4">
        <f t="shared" si="461"/>
        <v>2.4390243902439024</v>
      </c>
      <c r="K9842" s="4"/>
    </row>
    <row r="9843" spans="1:11" x14ac:dyDescent="0.3">
      <c r="A9843" s="1">
        <v>43220</v>
      </c>
      <c r="B9843" s="3" t="s">
        <v>197</v>
      </c>
      <c r="C9843" s="2" t="s">
        <v>35</v>
      </c>
      <c r="D9843" t="s">
        <v>12</v>
      </c>
      <c r="E9843">
        <v>1</v>
      </c>
      <c r="F9843">
        <v>0</v>
      </c>
      <c r="G9843">
        <f t="shared" si="459"/>
        <v>1</v>
      </c>
      <c r="H9843">
        <v>38</v>
      </c>
      <c r="I9843">
        <f t="shared" si="460"/>
        <v>39</v>
      </c>
      <c r="J9843" s="4">
        <f t="shared" si="461"/>
        <v>2.5641025641025643</v>
      </c>
      <c r="K9843" s="4"/>
    </row>
    <row r="9844" spans="1:11" x14ac:dyDescent="0.3">
      <c r="A9844" s="1">
        <v>43251</v>
      </c>
      <c r="B9844" s="3" t="s">
        <v>197</v>
      </c>
      <c r="C9844" s="2" t="s">
        <v>35</v>
      </c>
      <c r="D9844" t="s">
        <v>12</v>
      </c>
      <c r="E9844">
        <v>1</v>
      </c>
      <c r="F9844">
        <v>0</v>
      </c>
      <c r="G9844">
        <f t="shared" si="459"/>
        <v>1</v>
      </c>
      <c r="H9844">
        <v>39</v>
      </c>
      <c r="I9844">
        <f t="shared" si="460"/>
        <v>40</v>
      </c>
      <c r="J9844" s="4">
        <f t="shared" si="461"/>
        <v>2.5</v>
      </c>
      <c r="K9844" s="4"/>
    </row>
    <row r="9845" spans="1:11" x14ac:dyDescent="0.3">
      <c r="A9845" s="1">
        <v>43281</v>
      </c>
      <c r="B9845" s="3" t="s">
        <v>197</v>
      </c>
      <c r="C9845" s="2" t="s">
        <v>35</v>
      </c>
      <c r="D9845" t="s">
        <v>12</v>
      </c>
      <c r="E9845">
        <v>1</v>
      </c>
      <c r="F9845">
        <v>0</v>
      </c>
      <c r="G9845">
        <f t="shared" si="459"/>
        <v>1</v>
      </c>
      <c r="H9845">
        <v>40</v>
      </c>
      <c r="I9845">
        <f t="shared" si="460"/>
        <v>41</v>
      </c>
      <c r="J9845" s="4">
        <f t="shared" si="461"/>
        <v>2.4390243902439024</v>
      </c>
      <c r="K9845" s="4"/>
    </row>
    <row r="9846" spans="1:11" x14ac:dyDescent="0.3">
      <c r="A9846" s="1">
        <v>43312</v>
      </c>
      <c r="B9846" s="3" t="s">
        <v>197</v>
      </c>
      <c r="C9846" s="2" t="s">
        <v>35</v>
      </c>
      <c r="D9846" t="s">
        <v>12</v>
      </c>
      <c r="E9846">
        <v>1</v>
      </c>
      <c r="F9846">
        <v>0</v>
      </c>
      <c r="G9846">
        <f t="shared" si="459"/>
        <v>1</v>
      </c>
      <c r="H9846">
        <v>41</v>
      </c>
      <c r="I9846">
        <f t="shared" si="460"/>
        <v>42</v>
      </c>
      <c r="J9846" s="4">
        <f t="shared" si="461"/>
        <v>2.3809523809523809</v>
      </c>
      <c r="K9846" s="4"/>
    </row>
    <row r="9847" spans="1:11" x14ac:dyDescent="0.3">
      <c r="A9847" s="1">
        <v>43343</v>
      </c>
      <c r="B9847" s="3" t="s">
        <v>197</v>
      </c>
      <c r="C9847" s="2" t="s">
        <v>35</v>
      </c>
      <c r="D9847" t="s">
        <v>12</v>
      </c>
      <c r="E9847">
        <v>1</v>
      </c>
      <c r="F9847">
        <v>0</v>
      </c>
      <c r="G9847">
        <f t="shared" si="459"/>
        <v>1</v>
      </c>
      <c r="H9847">
        <v>37</v>
      </c>
      <c r="I9847">
        <f t="shared" si="460"/>
        <v>38</v>
      </c>
      <c r="J9847" s="4">
        <f t="shared" si="461"/>
        <v>2.6315789473684212</v>
      </c>
      <c r="K9847" s="4"/>
    </row>
    <row r="9848" spans="1:11" x14ac:dyDescent="0.3">
      <c r="A9848" s="1">
        <v>43373</v>
      </c>
      <c r="B9848" s="3" t="s">
        <v>197</v>
      </c>
      <c r="C9848" s="2" t="s">
        <v>35</v>
      </c>
      <c r="D9848" t="s">
        <v>12</v>
      </c>
      <c r="E9848">
        <v>1</v>
      </c>
      <c r="F9848">
        <v>0</v>
      </c>
      <c r="G9848">
        <f t="shared" si="459"/>
        <v>1</v>
      </c>
      <c r="H9848">
        <v>39</v>
      </c>
      <c r="I9848">
        <f t="shared" si="460"/>
        <v>40</v>
      </c>
      <c r="J9848" s="4">
        <f t="shared" si="461"/>
        <v>2.5</v>
      </c>
      <c r="K9848" s="4"/>
    </row>
    <row r="9849" spans="1:11" x14ac:dyDescent="0.3">
      <c r="A9849" s="1">
        <v>43404</v>
      </c>
      <c r="B9849" s="3" t="s">
        <v>197</v>
      </c>
      <c r="C9849" s="2" t="s">
        <v>35</v>
      </c>
      <c r="D9849" t="s">
        <v>12</v>
      </c>
      <c r="E9849">
        <v>1</v>
      </c>
      <c r="F9849">
        <v>0</v>
      </c>
      <c r="G9849">
        <f t="shared" si="459"/>
        <v>1</v>
      </c>
      <c r="H9849">
        <v>38</v>
      </c>
      <c r="I9849">
        <f t="shared" si="460"/>
        <v>39</v>
      </c>
      <c r="J9849" s="4">
        <f t="shared" si="461"/>
        <v>2.5641025641025643</v>
      </c>
      <c r="K9849" s="4"/>
    </row>
    <row r="9850" spans="1:11" x14ac:dyDescent="0.3">
      <c r="A9850" s="1">
        <v>43434</v>
      </c>
      <c r="B9850" s="3" t="s">
        <v>197</v>
      </c>
      <c r="C9850" s="2" t="s">
        <v>35</v>
      </c>
      <c r="D9850" t="s">
        <v>12</v>
      </c>
      <c r="E9850">
        <v>1</v>
      </c>
      <c r="F9850">
        <v>0</v>
      </c>
      <c r="G9850">
        <f t="shared" si="459"/>
        <v>1</v>
      </c>
      <c r="H9850">
        <v>38</v>
      </c>
      <c r="I9850">
        <f t="shared" si="460"/>
        <v>39</v>
      </c>
      <c r="J9850" s="4">
        <f t="shared" si="461"/>
        <v>2.5641025641025643</v>
      </c>
      <c r="K9850" s="4"/>
    </row>
    <row r="9851" spans="1:11" x14ac:dyDescent="0.3">
      <c r="A9851" s="1">
        <v>43465</v>
      </c>
      <c r="B9851" s="3" t="s">
        <v>197</v>
      </c>
      <c r="C9851" s="2" t="s">
        <v>35</v>
      </c>
      <c r="D9851" t="s">
        <v>12</v>
      </c>
      <c r="E9851">
        <v>1</v>
      </c>
      <c r="F9851">
        <v>0</v>
      </c>
      <c r="G9851">
        <f t="shared" si="459"/>
        <v>1</v>
      </c>
      <c r="H9851">
        <v>36</v>
      </c>
      <c r="I9851">
        <f t="shared" si="460"/>
        <v>37</v>
      </c>
      <c r="J9851" s="4">
        <f t="shared" si="461"/>
        <v>2.7027027027027026</v>
      </c>
      <c r="K9851" s="4"/>
    </row>
    <row r="9852" spans="1:11" x14ac:dyDescent="0.3">
      <c r="A9852" s="1">
        <v>43496</v>
      </c>
      <c r="B9852" s="3" t="s">
        <v>197</v>
      </c>
      <c r="C9852" s="2" t="s">
        <v>35</v>
      </c>
      <c r="D9852" t="s">
        <v>12</v>
      </c>
      <c r="E9852">
        <v>1</v>
      </c>
      <c r="F9852">
        <v>0</v>
      </c>
      <c r="G9852">
        <f t="shared" si="459"/>
        <v>1</v>
      </c>
      <c r="H9852">
        <v>37</v>
      </c>
      <c r="I9852">
        <f t="shared" si="460"/>
        <v>38</v>
      </c>
      <c r="J9852" s="4">
        <f t="shared" si="461"/>
        <v>2.6315789473684212</v>
      </c>
      <c r="K9852" s="4"/>
    </row>
    <row r="9853" spans="1:11" x14ac:dyDescent="0.3">
      <c r="A9853" s="1">
        <v>44957</v>
      </c>
      <c r="B9853" s="3" t="s">
        <v>197</v>
      </c>
      <c r="C9853" s="2" t="s">
        <v>35</v>
      </c>
      <c r="D9853" t="s">
        <v>12</v>
      </c>
      <c r="E9853">
        <v>1</v>
      </c>
      <c r="F9853">
        <v>0</v>
      </c>
      <c r="G9853">
        <f t="shared" si="459"/>
        <v>1</v>
      </c>
      <c r="H9853">
        <v>15</v>
      </c>
      <c r="I9853">
        <f t="shared" si="460"/>
        <v>16</v>
      </c>
      <c r="J9853" s="4">
        <f t="shared" si="461"/>
        <v>6.25</v>
      </c>
      <c r="K9853" s="4"/>
    </row>
    <row r="9854" spans="1:11" x14ac:dyDescent="0.3">
      <c r="A9854" s="1">
        <v>44985</v>
      </c>
      <c r="B9854" s="3" t="s">
        <v>197</v>
      </c>
      <c r="C9854" s="2" t="s">
        <v>35</v>
      </c>
      <c r="D9854" t="s">
        <v>12</v>
      </c>
      <c r="E9854">
        <v>1</v>
      </c>
      <c r="F9854">
        <v>0</v>
      </c>
      <c r="G9854">
        <f t="shared" si="459"/>
        <v>1</v>
      </c>
      <c r="H9854">
        <v>15</v>
      </c>
      <c r="I9854">
        <f t="shared" si="460"/>
        <v>16</v>
      </c>
      <c r="J9854" s="4">
        <f t="shared" si="461"/>
        <v>6.25</v>
      </c>
      <c r="K9854" s="4"/>
    </row>
    <row r="9855" spans="1:11" x14ac:dyDescent="0.3">
      <c r="A9855" s="1">
        <v>45016</v>
      </c>
      <c r="B9855" s="3" t="s">
        <v>197</v>
      </c>
      <c r="C9855" s="2" t="s">
        <v>35</v>
      </c>
      <c r="D9855" t="s">
        <v>12</v>
      </c>
      <c r="E9855">
        <v>1</v>
      </c>
      <c r="F9855">
        <v>0</v>
      </c>
      <c r="G9855">
        <f t="shared" si="459"/>
        <v>1</v>
      </c>
      <c r="H9855">
        <v>16</v>
      </c>
      <c r="I9855">
        <f t="shared" si="460"/>
        <v>17</v>
      </c>
      <c r="J9855" s="4">
        <f t="shared" si="461"/>
        <v>5.882352941176471</v>
      </c>
      <c r="K9855" s="4"/>
    </row>
    <row r="9856" spans="1:11" x14ac:dyDescent="0.3">
      <c r="A9856" s="1">
        <v>45046</v>
      </c>
      <c r="B9856" s="3" t="s">
        <v>197</v>
      </c>
      <c r="C9856" s="2" t="s">
        <v>35</v>
      </c>
      <c r="D9856" t="s">
        <v>12</v>
      </c>
      <c r="E9856">
        <v>1</v>
      </c>
      <c r="F9856">
        <v>0</v>
      </c>
      <c r="G9856">
        <f t="shared" si="459"/>
        <v>1</v>
      </c>
      <c r="H9856">
        <v>16</v>
      </c>
      <c r="I9856">
        <f t="shared" si="460"/>
        <v>17</v>
      </c>
      <c r="J9856" s="4">
        <f t="shared" si="461"/>
        <v>5.882352941176471</v>
      </c>
      <c r="K9856" s="4"/>
    </row>
    <row r="9857" spans="1:11" x14ac:dyDescent="0.3">
      <c r="A9857" s="1">
        <v>45077</v>
      </c>
      <c r="B9857" s="3" t="s">
        <v>197</v>
      </c>
      <c r="C9857" s="2" t="s">
        <v>35</v>
      </c>
      <c r="D9857" t="s">
        <v>12</v>
      </c>
      <c r="E9857">
        <v>1</v>
      </c>
      <c r="F9857">
        <v>0</v>
      </c>
      <c r="G9857">
        <f t="shared" si="459"/>
        <v>1</v>
      </c>
      <c r="H9857">
        <v>14</v>
      </c>
      <c r="I9857">
        <f t="shared" si="460"/>
        <v>15</v>
      </c>
      <c r="J9857" s="4">
        <f t="shared" si="461"/>
        <v>6.666666666666667</v>
      </c>
      <c r="K9857" s="4"/>
    </row>
    <row r="9858" spans="1:11" x14ac:dyDescent="0.3">
      <c r="A9858" s="1">
        <v>45107</v>
      </c>
      <c r="B9858" s="3" t="s">
        <v>197</v>
      </c>
      <c r="C9858" s="2" t="s">
        <v>35</v>
      </c>
      <c r="D9858" t="s">
        <v>12</v>
      </c>
      <c r="E9858">
        <v>1</v>
      </c>
      <c r="F9858">
        <v>0</v>
      </c>
      <c r="G9858">
        <f t="shared" ref="G9858:G9921" si="462">E9858+F9858</f>
        <v>1</v>
      </c>
      <c r="H9858">
        <v>14</v>
      </c>
      <c r="I9858">
        <f t="shared" ref="I9858:I9921" si="463">H9858+G9858</f>
        <v>15</v>
      </c>
      <c r="J9858" s="4">
        <f t="shared" ref="J9858:J9921" si="464">G9858*100/I9858</f>
        <v>6.666666666666667</v>
      </c>
      <c r="K9858" s="4"/>
    </row>
    <row r="9859" spans="1:11" x14ac:dyDescent="0.3">
      <c r="A9859" s="1">
        <v>45138</v>
      </c>
      <c r="B9859" s="3" t="s">
        <v>197</v>
      </c>
      <c r="C9859" s="2" t="s">
        <v>35</v>
      </c>
      <c r="D9859" t="s">
        <v>12</v>
      </c>
      <c r="E9859">
        <v>1</v>
      </c>
      <c r="F9859">
        <v>0</v>
      </c>
      <c r="G9859">
        <f t="shared" si="462"/>
        <v>1</v>
      </c>
      <c r="H9859">
        <v>14</v>
      </c>
      <c r="I9859">
        <f t="shared" si="463"/>
        <v>15</v>
      </c>
      <c r="J9859" s="4">
        <f t="shared" si="464"/>
        <v>6.666666666666667</v>
      </c>
      <c r="K9859" s="4"/>
    </row>
    <row r="9860" spans="1:11" x14ac:dyDescent="0.3">
      <c r="A9860" s="1">
        <v>45169</v>
      </c>
      <c r="B9860" s="3" t="s">
        <v>197</v>
      </c>
      <c r="C9860" s="2" t="s">
        <v>35</v>
      </c>
      <c r="D9860" t="s">
        <v>12</v>
      </c>
      <c r="E9860">
        <v>1</v>
      </c>
      <c r="F9860">
        <v>0</v>
      </c>
      <c r="G9860">
        <f t="shared" si="462"/>
        <v>1</v>
      </c>
      <c r="H9860">
        <v>14</v>
      </c>
      <c r="I9860">
        <f t="shared" si="463"/>
        <v>15</v>
      </c>
      <c r="J9860" s="4">
        <f t="shared" si="464"/>
        <v>6.666666666666667</v>
      </c>
      <c r="K9860" s="4"/>
    </row>
    <row r="9861" spans="1:11" x14ac:dyDescent="0.3">
      <c r="A9861" s="1">
        <v>42766</v>
      </c>
      <c r="B9861" s="3" t="s">
        <v>198</v>
      </c>
      <c r="C9861" s="2" t="s">
        <v>18</v>
      </c>
      <c r="D9861" t="s">
        <v>12</v>
      </c>
      <c r="E9861">
        <v>0</v>
      </c>
      <c r="F9861">
        <v>1</v>
      </c>
      <c r="G9861">
        <f t="shared" si="462"/>
        <v>1</v>
      </c>
      <c r="H9861">
        <v>8</v>
      </c>
      <c r="I9861">
        <f t="shared" si="463"/>
        <v>9</v>
      </c>
      <c r="J9861" s="4">
        <f t="shared" si="464"/>
        <v>11.111111111111111</v>
      </c>
      <c r="K9861" s="4"/>
    </row>
    <row r="9862" spans="1:11" x14ac:dyDescent="0.3">
      <c r="A9862" s="1">
        <v>42794</v>
      </c>
      <c r="B9862" s="3" t="s">
        <v>198</v>
      </c>
      <c r="C9862" s="2" t="s">
        <v>18</v>
      </c>
      <c r="D9862" t="s">
        <v>12</v>
      </c>
      <c r="E9862">
        <v>0</v>
      </c>
      <c r="F9862">
        <v>1</v>
      </c>
      <c r="G9862">
        <f t="shared" si="462"/>
        <v>1</v>
      </c>
      <c r="H9862">
        <v>8</v>
      </c>
      <c r="I9862">
        <f t="shared" si="463"/>
        <v>9</v>
      </c>
      <c r="J9862" s="4">
        <f t="shared" si="464"/>
        <v>11.111111111111111</v>
      </c>
      <c r="K9862" s="4"/>
    </row>
    <row r="9863" spans="1:11" x14ac:dyDescent="0.3">
      <c r="A9863" s="1">
        <v>42825</v>
      </c>
      <c r="B9863" s="3" t="s">
        <v>198</v>
      </c>
      <c r="C9863" s="2" t="s">
        <v>18</v>
      </c>
      <c r="D9863" t="s">
        <v>12</v>
      </c>
      <c r="E9863">
        <v>0</v>
      </c>
      <c r="F9863">
        <v>1</v>
      </c>
      <c r="G9863">
        <f t="shared" si="462"/>
        <v>1</v>
      </c>
      <c r="H9863">
        <v>9</v>
      </c>
      <c r="I9863">
        <f t="shared" si="463"/>
        <v>10</v>
      </c>
      <c r="J9863" s="4">
        <f t="shared" si="464"/>
        <v>10</v>
      </c>
      <c r="K9863" s="4"/>
    </row>
    <row r="9864" spans="1:11" x14ac:dyDescent="0.3">
      <c r="A9864" s="1">
        <v>42855</v>
      </c>
      <c r="B9864" s="3" t="s">
        <v>198</v>
      </c>
      <c r="C9864" s="2" t="s">
        <v>18</v>
      </c>
      <c r="D9864" t="s">
        <v>12</v>
      </c>
      <c r="E9864">
        <v>0</v>
      </c>
      <c r="F9864">
        <v>1</v>
      </c>
      <c r="G9864">
        <f t="shared" si="462"/>
        <v>1</v>
      </c>
      <c r="H9864">
        <v>10</v>
      </c>
      <c r="I9864">
        <f t="shared" si="463"/>
        <v>11</v>
      </c>
      <c r="J9864" s="4">
        <f t="shared" si="464"/>
        <v>9.0909090909090917</v>
      </c>
      <c r="K9864" s="4"/>
    </row>
    <row r="9865" spans="1:11" x14ac:dyDescent="0.3">
      <c r="A9865" s="1">
        <v>42886</v>
      </c>
      <c r="B9865" s="3" t="s">
        <v>198</v>
      </c>
      <c r="C9865" s="2" t="s">
        <v>18</v>
      </c>
      <c r="D9865" t="s">
        <v>12</v>
      </c>
      <c r="E9865">
        <v>0</v>
      </c>
      <c r="F9865">
        <v>1</v>
      </c>
      <c r="G9865">
        <f t="shared" si="462"/>
        <v>1</v>
      </c>
      <c r="H9865">
        <v>9</v>
      </c>
      <c r="I9865">
        <f t="shared" si="463"/>
        <v>10</v>
      </c>
      <c r="J9865" s="4">
        <f t="shared" si="464"/>
        <v>10</v>
      </c>
      <c r="K9865" s="4"/>
    </row>
    <row r="9866" spans="1:11" x14ac:dyDescent="0.3">
      <c r="A9866" s="1">
        <v>42916</v>
      </c>
      <c r="B9866" s="3" t="s">
        <v>198</v>
      </c>
      <c r="C9866" s="2" t="s">
        <v>18</v>
      </c>
      <c r="D9866" t="s">
        <v>12</v>
      </c>
      <c r="E9866">
        <v>0</v>
      </c>
      <c r="F9866">
        <v>1</v>
      </c>
      <c r="G9866">
        <f t="shared" si="462"/>
        <v>1</v>
      </c>
      <c r="H9866">
        <v>9</v>
      </c>
      <c r="I9866">
        <f t="shared" si="463"/>
        <v>10</v>
      </c>
      <c r="J9866" s="4">
        <f t="shared" si="464"/>
        <v>10</v>
      </c>
      <c r="K9866" s="4"/>
    </row>
    <row r="9867" spans="1:11" x14ac:dyDescent="0.3">
      <c r="A9867" s="1">
        <v>42947</v>
      </c>
      <c r="B9867" s="3" t="s">
        <v>198</v>
      </c>
      <c r="C9867" s="2" t="s">
        <v>18</v>
      </c>
      <c r="D9867" t="s">
        <v>12</v>
      </c>
      <c r="E9867">
        <v>0</v>
      </c>
      <c r="F9867">
        <v>1</v>
      </c>
      <c r="G9867">
        <f t="shared" si="462"/>
        <v>1</v>
      </c>
      <c r="H9867">
        <v>9</v>
      </c>
      <c r="I9867">
        <f t="shared" si="463"/>
        <v>10</v>
      </c>
      <c r="J9867" s="4">
        <f t="shared" si="464"/>
        <v>10</v>
      </c>
      <c r="K9867" s="4"/>
    </row>
    <row r="9868" spans="1:11" x14ac:dyDescent="0.3">
      <c r="A9868" s="1">
        <v>42978</v>
      </c>
      <c r="B9868" s="3" t="s">
        <v>198</v>
      </c>
      <c r="C9868" s="2" t="s">
        <v>18</v>
      </c>
      <c r="D9868" t="s">
        <v>12</v>
      </c>
      <c r="E9868">
        <v>0</v>
      </c>
      <c r="F9868">
        <v>1</v>
      </c>
      <c r="G9868">
        <f t="shared" si="462"/>
        <v>1</v>
      </c>
      <c r="H9868">
        <v>9</v>
      </c>
      <c r="I9868">
        <f t="shared" si="463"/>
        <v>10</v>
      </c>
      <c r="J9868" s="4">
        <f t="shared" si="464"/>
        <v>10</v>
      </c>
      <c r="K9868" s="4"/>
    </row>
    <row r="9869" spans="1:11" x14ac:dyDescent="0.3">
      <c r="A9869" s="1">
        <v>43008</v>
      </c>
      <c r="B9869" s="3" t="s">
        <v>198</v>
      </c>
      <c r="C9869" s="2" t="s">
        <v>18</v>
      </c>
      <c r="D9869" t="s">
        <v>12</v>
      </c>
      <c r="E9869">
        <v>0</v>
      </c>
      <c r="F9869">
        <v>1</v>
      </c>
      <c r="G9869">
        <f t="shared" si="462"/>
        <v>1</v>
      </c>
      <c r="H9869">
        <v>9</v>
      </c>
      <c r="I9869">
        <f t="shared" si="463"/>
        <v>10</v>
      </c>
      <c r="J9869" s="4">
        <f t="shared" si="464"/>
        <v>10</v>
      </c>
      <c r="K9869" s="4"/>
    </row>
    <row r="9870" spans="1:11" x14ac:dyDescent="0.3">
      <c r="A9870" s="1">
        <v>43039</v>
      </c>
      <c r="B9870" s="3" t="s">
        <v>198</v>
      </c>
      <c r="C9870" s="2" t="s">
        <v>18</v>
      </c>
      <c r="D9870" t="s">
        <v>12</v>
      </c>
      <c r="E9870">
        <v>0</v>
      </c>
      <c r="F9870">
        <v>1</v>
      </c>
      <c r="G9870">
        <f t="shared" si="462"/>
        <v>1</v>
      </c>
      <c r="H9870">
        <v>9</v>
      </c>
      <c r="I9870">
        <f t="shared" si="463"/>
        <v>10</v>
      </c>
      <c r="J9870" s="4">
        <f t="shared" si="464"/>
        <v>10</v>
      </c>
      <c r="K9870" s="4"/>
    </row>
    <row r="9871" spans="1:11" x14ac:dyDescent="0.3">
      <c r="A9871" s="1">
        <v>43069</v>
      </c>
      <c r="B9871" s="3" t="s">
        <v>198</v>
      </c>
      <c r="C9871" s="2" t="s">
        <v>18</v>
      </c>
      <c r="D9871" t="s">
        <v>12</v>
      </c>
      <c r="E9871">
        <v>0</v>
      </c>
      <c r="F9871">
        <v>1</v>
      </c>
      <c r="G9871">
        <f t="shared" si="462"/>
        <v>1</v>
      </c>
      <c r="H9871">
        <v>9</v>
      </c>
      <c r="I9871">
        <f t="shared" si="463"/>
        <v>10</v>
      </c>
      <c r="J9871" s="4">
        <f t="shared" si="464"/>
        <v>10</v>
      </c>
      <c r="K9871" s="4"/>
    </row>
    <row r="9872" spans="1:11" x14ac:dyDescent="0.3">
      <c r="A9872" s="1">
        <v>43100</v>
      </c>
      <c r="B9872" s="3" t="s">
        <v>198</v>
      </c>
      <c r="C9872" s="2" t="s">
        <v>18</v>
      </c>
      <c r="D9872" t="s">
        <v>12</v>
      </c>
      <c r="E9872">
        <v>0</v>
      </c>
      <c r="F9872">
        <v>1</v>
      </c>
      <c r="G9872">
        <f t="shared" si="462"/>
        <v>1</v>
      </c>
      <c r="H9872">
        <v>9</v>
      </c>
      <c r="I9872">
        <f t="shared" si="463"/>
        <v>10</v>
      </c>
      <c r="J9872" s="4">
        <f t="shared" si="464"/>
        <v>10</v>
      </c>
      <c r="K9872" s="4"/>
    </row>
    <row r="9873" spans="1:11" x14ac:dyDescent="0.3">
      <c r="A9873" s="1">
        <v>43131</v>
      </c>
      <c r="B9873" s="3" t="s">
        <v>198</v>
      </c>
      <c r="C9873" s="2" t="s">
        <v>18</v>
      </c>
      <c r="D9873" t="s">
        <v>12</v>
      </c>
      <c r="E9873">
        <v>0</v>
      </c>
      <c r="F9873">
        <v>1</v>
      </c>
      <c r="G9873">
        <f t="shared" si="462"/>
        <v>1</v>
      </c>
      <c r="H9873">
        <v>9</v>
      </c>
      <c r="I9873">
        <f t="shared" si="463"/>
        <v>10</v>
      </c>
      <c r="J9873" s="4">
        <f t="shared" si="464"/>
        <v>10</v>
      </c>
      <c r="K9873" s="4"/>
    </row>
    <row r="9874" spans="1:11" x14ac:dyDescent="0.3">
      <c r="A9874" s="1">
        <v>43159</v>
      </c>
      <c r="B9874" s="3" t="s">
        <v>198</v>
      </c>
      <c r="C9874" s="2" t="s">
        <v>18</v>
      </c>
      <c r="D9874" t="s">
        <v>12</v>
      </c>
      <c r="E9874">
        <v>0</v>
      </c>
      <c r="F9874">
        <v>1</v>
      </c>
      <c r="G9874">
        <f t="shared" si="462"/>
        <v>1</v>
      </c>
      <c r="H9874">
        <v>9</v>
      </c>
      <c r="I9874">
        <f t="shared" si="463"/>
        <v>10</v>
      </c>
      <c r="J9874" s="4">
        <f t="shared" si="464"/>
        <v>10</v>
      </c>
      <c r="K9874" s="4"/>
    </row>
    <row r="9875" spans="1:11" x14ac:dyDescent="0.3">
      <c r="A9875" s="1">
        <v>43190</v>
      </c>
      <c r="B9875" s="3" t="s">
        <v>198</v>
      </c>
      <c r="C9875" s="2" t="s">
        <v>18</v>
      </c>
      <c r="D9875" t="s">
        <v>12</v>
      </c>
      <c r="E9875">
        <v>0</v>
      </c>
      <c r="F9875">
        <v>1</v>
      </c>
      <c r="G9875">
        <f t="shared" si="462"/>
        <v>1</v>
      </c>
      <c r="H9875">
        <v>8</v>
      </c>
      <c r="I9875">
        <f t="shared" si="463"/>
        <v>9</v>
      </c>
      <c r="J9875" s="4">
        <f t="shared" si="464"/>
        <v>11.111111111111111</v>
      </c>
      <c r="K9875" s="4"/>
    </row>
    <row r="9876" spans="1:11" x14ac:dyDescent="0.3">
      <c r="A9876" s="1">
        <v>43220</v>
      </c>
      <c r="B9876" s="3" t="s">
        <v>198</v>
      </c>
      <c r="C9876" s="2" t="s">
        <v>18</v>
      </c>
      <c r="D9876" t="s">
        <v>12</v>
      </c>
      <c r="E9876">
        <v>0</v>
      </c>
      <c r="F9876">
        <v>1</v>
      </c>
      <c r="G9876">
        <f t="shared" si="462"/>
        <v>1</v>
      </c>
      <c r="H9876">
        <v>9</v>
      </c>
      <c r="I9876">
        <f t="shared" si="463"/>
        <v>10</v>
      </c>
      <c r="J9876" s="4">
        <f t="shared" si="464"/>
        <v>10</v>
      </c>
      <c r="K9876" s="4"/>
    </row>
    <row r="9877" spans="1:11" x14ac:dyDescent="0.3">
      <c r="A9877" s="1">
        <v>43251</v>
      </c>
      <c r="B9877" s="3" t="s">
        <v>198</v>
      </c>
      <c r="C9877" s="2" t="s">
        <v>18</v>
      </c>
      <c r="D9877" t="s">
        <v>12</v>
      </c>
      <c r="E9877">
        <v>0</v>
      </c>
      <c r="F9877">
        <v>1</v>
      </c>
      <c r="G9877">
        <f t="shared" si="462"/>
        <v>1</v>
      </c>
      <c r="H9877">
        <v>9</v>
      </c>
      <c r="I9877">
        <f t="shared" si="463"/>
        <v>10</v>
      </c>
      <c r="J9877" s="4">
        <f t="shared" si="464"/>
        <v>10</v>
      </c>
      <c r="K9877" s="4"/>
    </row>
    <row r="9878" spans="1:11" x14ac:dyDescent="0.3">
      <c r="A9878" s="1">
        <v>43281</v>
      </c>
      <c r="B9878" s="3" t="s">
        <v>198</v>
      </c>
      <c r="C9878" s="2" t="s">
        <v>18</v>
      </c>
      <c r="D9878" t="s">
        <v>12</v>
      </c>
      <c r="E9878">
        <v>0</v>
      </c>
      <c r="F9878">
        <v>1</v>
      </c>
      <c r="G9878">
        <f t="shared" si="462"/>
        <v>1</v>
      </c>
      <c r="H9878">
        <v>9</v>
      </c>
      <c r="I9878">
        <f t="shared" si="463"/>
        <v>10</v>
      </c>
      <c r="J9878" s="4">
        <f t="shared" si="464"/>
        <v>10</v>
      </c>
      <c r="K9878" s="4"/>
    </row>
    <row r="9879" spans="1:11" x14ac:dyDescent="0.3">
      <c r="A9879" s="1">
        <v>43312</v>
      </c>
      <c r="B9879" s="3" t="s">
        <v>198</v>
      </c>
      <c r="C9879" s="2" t="s">
        <v>18</v>
      </c>
      <c r="D9879" t="s">
        <v>12</v>
      </c>
      <c r="E9879">
        <v>0</v>
      </c>
      <c r="F9879">
        <v>1</v>
      </c>
      <c r="G9879">
        <f t="shared" si="462"/>
        <v>1</v>
      </c>
      <c r="H9879">
        <v>9</v>
      </c>
      <c r="I9879">
        <f t="shared" si="463"/>
        <v>10</v>
      </c>
      <c r="J9879" s="4">
        <f t="shared" si="464"/>
        <v>10</v>
      </c>
      <c r="K9879" s="4"/>
    </row>
    <row r="9880" spans="1:11" x14ac:dyDescent="0.3">
      <c r="A9880" s="1">
        <v>43343</v>
      </c>
      <c r="B9880" s="3" t="s">
        <v>198</v>
      </c>
      <c r="C9880" s="2" t="s">
        <v>18</v>
      </c>
      <c r="D9880" t="s">
        <v>12</v>
      </c>
      <c r="E9880">
        <v>0</v>
      </c>
      <c r="F9880">
        <v>1</v>
      </c>
      <c r="G9880">
        <f t="shared" si="462"/>
        <v>1</v>
      </c>
      <c r="H9880">
        <v>9</v>
      </c>
      <c r="I9880">
        <f t="shared" si="463"/>
        <v>10</v>
      </c>
      <c r="J9880" s="4">
        <f t="shared" si="464"/>
        <v>10</v>
      </c>
      <c r="K9880" s="4"/>
    </row>
    <row r="9881" spans="1:11" x14ac:dyDescent="0.3">
      <c r="A9881" s="1">
        <v>43373</v>
      </c>
      <c r="B9881" s="3" t="s">
        <v>198</v>
      </c>
      <c r="C9881" s="2" t="s">
        <v>18</v>
      </c>
      <c r="D9881" t="s">
        <v>12</v>
      </c>
      <c r="E9881">
        <v>0</v>
      </c>
      <c r="F9881">
        <v>1</v>
      </c>
      <c r="G9881">
        <f t="shared" si="462"/>
        <v>1</v>
      </c>
      <c r="H9881">
        <v>9</v>
      </c>
      <c r="I9881">
        <f t="shared" si="463"/>
        <v>10</v>
      </c>
      <c r="J9881" s="4">
        <f t="shared" si="464"/>
        <v>10</v>
      </c>
      <c r="K9881" s="4"/>
    </row>
    <row r="9882" spans="1:11" x14ac:dyDescent="0.3">
      <c r="A9882" s="1">
        <v>43404</v>
      </c>
      <c r="B9882" s="3" t="s">
        <v>198</v>
      </c>
      <c r="C9882" s="2" t="s">
        <v>18</v>
      </c>
      <c r="D9882" t="s">
        <v>12</v>
      </c>
      <c r="E9882">
        <v>0</v>
      </c>
      <c r="F9882">
        <v>1</v>
      </c>
      <c r="G9882">
        <f t="shared" si="462"/>
        <v>1</v>
      </c>
      <c r="H9882">
        <v>9</v>
      </c>
      <c r="I9882">
        <f t="shared" si="463"/>
        <v>10</v>
      </c>
      <c r="J9882" s="4">
        <f t="shared" si="464"/>
        <v>10</v>
      </c>
      <c r="K9882" s="4"/>
    </row>
    <row r="9883" spans="1:11" x14ac:dyDescent="0.3">
      <c r="A9883" s="1">
        <v>43434</v>
      </c>
      <c r="B9883" s="3" t="s">
        <v>198</v>
      </c>
      <c r="C9883" s="2" t="s">
        <v>18</v>
      </c>
      <c r="D9883" t="s">
        <v>12</v>
      </c>
      <c r="E9883">
        <v>0</v>
      </c>
      <c r="F9883">
        <v>1</v>
      </c>
      <c r="G9883">
        <f t="shared" si="462"/>
        <v>1</v>
      </c>
      <c r="H9883">
        <v>9</v>
      </c>
      <c r="I9883">
        <f t="shared" si="463"/>
        <v>10</v>
      </c>
      <c r="J9883" s="4">
        <f t="shared" si="464"/>
        <v>10</v>
      </c>
      <c r="K9883" s="4"/>
    </row>
    <row r="9884" spans="1:11" x14ac:dyDescent="0.3">
      <c r="A9884" s="1">
        <v>43465</v>
      </c>
      <c r="B9884" s="3" t="s">
        <v>198</v>
      </c>
      <c r="C9884" s="2" t="s">
        <v>18</v>
      </c>
      <c r="D9884" t="s">
        <v>12</v>
      </c>
      <c r="E9884">
        <v>0</v>
      </c>
      <c r="F9884">
        <v>1</v>
      </c>
      <c r="G9884">
        <f t="shared" si="462"/>
        <v>1</v>
      </c>
      <c r="H9884">
        <v>9</v>
      </c>
      <c r="I9884">
        <f t="shared" si="463"/>
        <v>10</v>
      </c>
      <c r="J9884" s="4">
        <f t="shared" si="464"/>
        <v>10</v>
      </c>
      <c r="K9884" s="4"/>
    </row>
    <row r="9885" spans="1:11" x14ac:dyDescent="0.3">
      <c r="A9885" s="1">
        <v>43496</v>
      </c>
      <c r="B9885" s="3" t="s">
        <v>198</v>
      </c>
      <c r="C9885" s="2" t="s">
        <v>18</v>
      </c>
      <c r="D9885" t="s">
        <v>12</v>
      </c>
      <c r="E9885">
        <v>0</v>
      </c>
      <c r="F9885">
        <v>1</v>
      </c>
      <c r="G9885">
        <f t="shared" si="462"/>
        <v>1</v>
      </c>
      <c r="H9885">
        <v>9</v>
      </c>
      <c r="I9885">
        <f t="shared" si="463"/>
        <v>10</v>
      </c>
      <c r="J9885" s="4">
        <f t="shared" si="464"/>
        <v>10</v>
      </c>
      <c r="K9885" s="4"/>
    </row>
    <row r="9886" spans="1:11" x14ac:dyDescent="0.3">
      <c r="A9886" s="1">
        <v>43524</v>
      </c>
      <c r="B9886" s="3" t="s">
        <v>198</v>
      </c>
      <c r="C9886" s="2" t="s">
        <v>18</v>
      </c>
      <c r="D9886" t="s">
        <v>12</v>
      </c>
      <c r="E9886">
        <v>0</v>
      </c>
      <c r="F9886">
        <v>1</v>
      </c>
      <c r="G9886">
        <f t="shared" si="462"/>
        <v>1</v>
      </c>
      <c r="H9886">
        <v>9</v>
      </c>
      <c r="I9886">
        <f t="shared" si="463"/>
        <v>10</v>
      </c>
      <c r="J9886" s="4">
        <f t="shared" si="464"/>
        <v>10</v>
      </c>
      <c r="K9886" s="4"/>
    </row>
    <row r="9887" spans="1:11" x14ac:dyDescent="0.3">
      <c r="A9887" s="1">
        <v>43555</v>
      </c>
      <c r="B9887" s="3" t="s">
        <v>198</v>
      </c>
      <c r="C9887" s="2" t="s">
        <v>18</v>
      </c>
      <c r="D9887" t="s">
        <v>12</v>
      </c>
      <c r="E9887">
        <v>0</v>
      </c>
      <c r="F9887">
        <v>1</v>
      </c>
      <c r="G9887">
        <f t="shared" si="462"/>
        <v>1</v>
      </c>
      <c r="H9887">
        <v>9</v>
      </c>
      <c r="I9887">
        <f t="shared" si="463"/>
        <v>10</v>
      </c>
      <c r="J9887" s="4">
        <f t="shared" si="464"/>
        <v>10</v>
      </c>
      <c r="K9887" s="4"/>
    </row>
    <row r="9888" spans="1:11" x14ac:dyDescent="0.3">
      <c r="A9888" s="1">
        <v>43585</v>
      </c>
      <c r="B9888" s="3" t="s">
        <v>198</v>
      </c>
      <c r="C9888" s="2" t="s">
        <v>18</v>
      </c>
      <c r="D9888" t="s">
        <v>12</v>
      </c>
      <c r="E9888">
        <v>0</v>
      </c>
      <c r="F9888">
        <v>1</v>
      </c>
      <c r="G9888">
        <f t="shared" si="462"/>
        <v>1</v>
      </c>
      <c r="H9888">
        <v>8</v>
      </c>
      <c r="I9888">
        <f t="shared" si="463"/>
        <v>9</v>
      </c>
      <c r="J9888" s="4">
        <f t="shared" si="464"/>
        <v>11.111111111111111</v>
      </c>
      <c r="K9888" s="4"/>
    </row>
    <row r="9889" spans="1:11" x14ac:dyDescent="0.3">
      <c r="A9889" s="1">
        <v>43616</v>
      </c>
      <c r="B9889" s="3" t="s">
        <v>198</v>
      </c>
      <c r="C9889" s="2" t="s">
        <v>18</v>
      </c>
      <c r="D9889" t="s">
        <v>12</v>
      </c>
      <c r="E9889">
        <v>0</v>
      </c>
      <c r="F9889">
        <v>1</v>
      </c>
      <c r="G9889">
        <f t="shared" si="462"/>
        <v>1</v>
      </c>
      <c r="H9889">
        <v>8</v>
      </c>
      <c r="I9889">
        <f t="shared" si="463"/>
        <v>9</v>
      </c>
      <c r="J9889" s="4">
        <f t="shared" si="464"/>
        <v>11.111111111111111</v>
      </c>
      <c r="K9889" s="4"/>
    </row>
    <row r="9890" spans="1:11" x14ac:dyDescent="0.3">
      <c r="A9890" s="1">
        <v>43646</v>
      </c>
      <c r="B9890" s="3" t="s">
        <v>198</v>
      </c>
      <c r="C9890" s="2" t="s">
        <v>18</v>
      </c>
      <c r="D9890" t="s">
        <v>12</v>
      </c>
      <c r="E9890">
        <v>0</v>
      </c>
      <c r="F9890">
        <v>1</v>
      </c>
      <c r="G9890">
        <f t="shared" si="462"/>
        <v>1</v>
      </c>
      <c r="H9890">
        <v>9</v>
      </c>
      <c r="I9890">
        <f t="shared" si="463"/>
        <v>10</v>
      </c>
      <c r="J9890" s="4">
        <f t="shared" si="464"/>
        <v>10</v>
      </c>
      <c r="K9890" s="4"/>
    </row>
    <row r="9891" spans="1:11" x14ac:dyDescent="0.3">
      <c r="A9891" s="1">
        <v>43677</v>
      </c>
      <c r="B9891" s="3" t="s">
        <v>198</v>
      </c>
      <c r="C9891" s="2" t="s">
        <v>18</v>
      </c>
      <c r="D9891" t="s">
        <v>12</v>
      </c>
      <c r="E9891">
        <v>0</v>
      </c>
      <c r="F9891">
        <v>1</v>
      </c>
      <c r="G9891">
        <f t="shared" si="462"/>
        <v>1</v>
      </c>
      <c r="H9891">
        <v>9</v>
      </c>
      <c r="I9891">
        <f t="shared" si="463"/>
        <v>10</v>
      </c>
      <c r="J9891" s="4">
        <f t="shared" si="464"/>
        <v>10</v>
      </c>
      <c r="K9891" s="4"/>
    </row>
    <row r="9892" spans="1:11" x14ac:dyDescent="0.3">
      <c r="A9892" s="1">
        <v>43708</v>
      </c>
      <c r="B9892" s="3" t="s">
        <v>198</v>
      </c>
      <c r="C9892" s="2" t="s">
        <v>18</v>
      </c>
      <c r="D9892" t="s">
        <v>12</v>
      </c>
      <c r="E9892">
        <v>0</v>
      </c>
      <c r="F9892">
        <v>1</v>
      </c>
      <c r="G9892">
        <f t="shared" si="462"/>
        <v>1</v>
      </c>
      <c r="H9892">
        <v>8</v>
      </c>
      <c r="I9892">
        <f t="shared" si="463"/>
        <v>9</v>
      </c>
      <c r="J9892" s="4">
        <f t="shared" si="464"/>
        <v>11.111111111111111</v>
      </c>
      <c r="K9892" s="4"/>
    </row>
    <row r="9893" spans="1:11" x14ac:dyDescent="0.3">
      <c r="A9893" s="1">
        <v>43738</v>
      </c>
      <c r="B9893" s="3" t="s">
        <v>198</v>
      </c>
      <c r="C9893" s="2" t="s">
        <v>18</v>
      </c>
      <c r="D9893" t="s">
        <v>12</v>
      </c>
      <c r="E9893">
        <v>0</v>
      </c>
      <c r="F9893">
        <v>1</v>
      </c>
      <c r="G9893">
        <f t="shared" si="462"/>
        <v>1</v>
      </c>
      <c r="H9893">
        <v>7</v>
      </c>
      <c r="I9893">
        <f t="shared" si="463"/>
        <v>8</v>
      </c>
      <c r="J9893" s="4">
        <f t="shared" si="464"/>
        <v>12.5</v>
      </c>
      <c r="K9893" s="4"/>
    </row>
    <row r="9894" spans="1:11" x14ac:dyDescent="0.3">
      <c r="A9894" s="1">
        <v>43769</v>
      </c>
      <c r="B9894" s="3" t="s">
        <v>198</v>
      </c>
      <c r="C9894" s="2" t="s">
        <v>18</v>
      </c>
      <c r="D9894" t="s">
        <v>12</v>
      </c>
      <c r="E9894">
        <v>0</v>
      </c>
      <c r="F9894">
        <v>1</v>
      </c>
      <c r="G9894">
        <f t="shared" si="462"/>
        <v>1</v>
      </c>
      <c r="H9894">
        <v>7</v>
      </c>
      <c r="I9894">
        <f t="shared" si="463"/>
        <v>8</v>
      </c>
      <c r="J9894" s="4">
        <f t="shared" si="464"/>
        <v>12.5</v>
      </c>
      <c r="K9894" s="4"/>
    </row>
    <row r="9895" spans="1:11" x14ac:dyDescent="0.3">
      <c r="A9895" s="1">
        <v>43799</v>
      </c>
      <c r="B9895" s="3" t="s">
        <v>198</v>
      </c>
      <c r="C9895" s="2" t="s">
        <v>18</v>
      </c>
      <c r="D9895" t="s">
        <v>12</v>
      </c>
      <c r="E9895">
        <v>0</v>
      </c>
      <c r="F9895">
        <v>1</v>
      </c>
      <c r="G9895">
        <f t="shared" si="462"/>
        <v>1</v>
      </c>
      <c r="H9895">
        <v>7</v>
      </c>
      <c r="I9895">
        <f t="shared" si="463"/>
        <v>8</v>
      </c>
      <c r="J9895" s="4">
        <f t="shared" si="464"/>
        <v>12.5</v>
      </c>
      <c r="K9895" s="4"/>
    </row>
    <row r="9896" spans="1:11" x14ac:dyDescent="0.3">
      <c r="A9896" s="1">
        <v>43830</v>
      </c>
      <c r="B9896" s="3" t="s">
        <v>198</v>
      </c>
      <c r="C9896" s="2" t="s">
        <v>18</v>
      </c>
      <c r="D9896" t="s">
        <v>12</v>
      </c>
      <c r="E9896">
        <v>0</v>
      </c>
      <c r="F9896">
        <v>1</v>
      </c>
      <c r="G9896">
        <f t="shared" si="462"/>
        <v>1</v>
      </c>
      <c r="H9896">
        <v>6</v>
      </c>
      <c r="I9896">
        <f t="shared" si="463"/>
        <v>7</v>
      </c>
      <c r="J9896" s="4">
        <f t="shared" si="464"/>
        <v>14.285714285714286</v>
      </c>
      <c r="K9896" s="4"/>
    </row>
    <row r="9897" spans="1:11" x14ac:dyDescent="0.3">
      <c r="A9897" s="1">
        <v>43861</v>
      </c>
      <c r="B9897" s="3" t="s">
        <v>198</v>
      </c>
      <c r="C9897" s="2" t="s">
        <v>18</v>
      </c>
      <c r="D9897" t="s">
        <v>12</v>
      </c>
      <c r="E9897">
        <v>0</v>
      </c>
      <c r="F9897">
        <v>1</v>
      </c>
      <c r="G9897">
        <f t="shared" si="462"/>
        <v>1</v>
      </c>
      <c r="H9897">
        <v>6</v>
      </c>
      <c r="I9897">
        <f t="shared" si="463"/>
        <v>7</v>
      </c>
      <c r="J9897" s="4">
        <f t="shared" si="464"/>
        <v>14.285714285714286</v>
      </c>
      <c r="K9897" s="4"/>
    </row>
    <row r="9898" spans="1:11" x14ac:dyDescent="0.3">
      <c r="A9898" s="1">
        <v>43890</v>
      </c>
      <c r="B9898" s="3" t="s">
        <v>198</v>
      </c>
      <c r="C9898" s="2" t="s">
        <v>18</v>
      </c>
      <c r="D9898" t="s">
        <v>12</v>
      </c>
      <c r="E9898">
        <v>0</v>
      </c>
      <c r="F9898">
        <v>1</v>
      </c>
      <c r="G9898">
        <f t="shared" si="462"/>
        <v>1</v>
      </c>
      <c r="H9898">
        <v>6</v>
      </c>
      <c r="I9898">
        <f t="shared" si="463"/>
        <v>7</v>
      </c>
      <c r="J9898" s="4">
        <f t="shared" si="464"/>
        <v>14.285714285714286</v>
      </c>
      <c r="K9898" s="4"/>
    </row>
    <row r="9899" spans="1:11" x14ac:dyDescent="0.3">
      <c r="A9899" s="1">
        <v>43921</v>
      </c>
      <c r="B9899" s="3" t="s">
        <v>198</v>
      </c>
      <c r="C9899" s="2" t="s">
        <v>18</v>
      </c>
      <c r="D9899" t="s">
        <v>12</v>
      </c>
      <c r="E9899">
        <v>0</v>
      </c>
      <c r="F9899">
        <v>1</v>
      </c>
      <c r="G9899">
        <f t="shared" si="462"/>
        <v>1</v>
      </c>
      <c r="H9899">
        <v>5</v>
      </c>
      <c r="I9899">
        <f t="shared" si="463"/>
        <v>6</v>
      </c>
      <c r="J9899" s="4">
        <f t="shared" si="464"/>
        <v>16.666666666666668</v>
      </c>
      <c r="K9899" s="4"/>
    </row>
    <row r="9900" spans="1:11" x14ac:dyDescent="0.3">
      <c r="A9900" s="1">
        <v>43951</v>
      </c>
      <c r="B9900" s="3" t="s">
        <v>198</v>
      </c>
      <c r="C9900" s="2" t="s">
        <v>18</v>
      </c>
      <c r="D9900" t="s">
        <v>12</v>
      </c>
      <c r="E9900">
        <v>0</v>
      </c>
      <c r="F9900">
        <v>1</v>
      </c>
      <c r="G9900">
        <f t="shared" si="462"/>
        <v>1</v>
      </c>
      <c r="H9900">
        <v>5</v>
      </c>
      <c r="I9900">
        <f t="shared" si="463"/>
        <v>6</v>
      </c>
      <c r="J9900" s="4">
        <f t="shared" si="464"/>
        <v>16.666666666666668</v>
      </c>
      <c r="K9900" s="4"/>
    </row>
    <row r="9901" spans="1:11" x14ac:dyDescent="0.3">
      <c r="A9901" s="1">
        <v>43982</v>
      </c>
      <c r="B9901" s="3" t="s">
        <v>198</v>
      </c>
      <c r="C9901" s="2" t="s">
        <v>18</v>
      </c>
      <c r="D9901" t="s">
        <v>12</v>
      </c>
      <c r="E9901">
        <v>0</v>
      </c>
      <c r="F9901">
        <v>1</v>
      </c>
      <c r="G9901">
        <f t="shared" si="462"/>
        <v>1</v>
      </c>
      <c r="H9901">
        <v>5</v>
      </c>
      <c r="I9901">
        <f t="shared" si="463"/>
        <v>6</v>
      </c>
      <c r="J9901" s="4">
        <f t="shared" si="464"/>
        <v>16.666666666666668</v>
      </c>
      <c r="K9901" s="4"/>
    </row>
    <row r="9902" spans="1:11" x14ac:dyDescent="0.3">
      <c r="A9902" s="1">
        <v>44012</v>
      </c>
      <c r="B9902" s="3" t="s">
        <v>198</v>
      </c>
      <c r="C9902" s="2" t="s">
        <v>18</v>
      </c>
      <c r="D9902" t="s">
        <v>12</v>
      </c>
      <c r="E9902">
        <v>0</v>
      </c>
      <c r="F9902">
        <v>1</v>
      </c>
      <c r="G9902">
        <f t="shared" si="462"/>
        <v>1</v>
      </c>
      <c r="H9902">
        <v>4</v>
      </c>
      <c r="I9902">
        <f t="shared" si="463"/>
        <v>5</v>
      </c>
      <c r="J9902" s="4">
        <f t="shared" si="464"/>
        <v>20</v>
      </c>
      <c r="K9902" s="4"/>
    </row>
    <row r="9903" spans="1:11" x14ac:dyDescent="0.3">
      <c r="A9903" s="1">
        <v>44043</v>
      </c>
      <c r="B9903" s="3" t="s">
        <v>198</v>
      </c>
      <c r="C9903" s="2" t="s">
        <v>18</v>
      </c>
      <c r="D9903" t="s">
        <v>12</v>
      </c>
      <c r="E9903">
        <v>0</v>
      </c>
      <c r="F9903">
        <v>1</v>
      </c>
      <c r="G9903">
        <f t="shared" si="462"/>
        <v>1</v>
      </c>
      <c r="H9903">
        <v>5</v>
      </c>
      <c r="I9903">
        <f t="shared" si="463"/>
        <v>6</v>
      </c>
      <c r="J9903" s="4">
        <f t="shared" si="464"/>
        <v>16.666666666666668</v>
      </c>
      <c r="K9903" s="4"/>
    </row>
    <row r="9904" spans="1:11" x14ac:dyDescent="0.3">
      <c r="A9904" s="1">
        <v>44074</v>
      </c>
      <c r="B9904" s="3" t="s">
        <v>198</v>
      </c>
      <c r="C9904" s="2" t="s">
        <v>18</v>
      </c>
      <c r="D9904" t="s">
        <v>12</v>
      </c>
      <c r="E9904">
        <v>0</v>
      </c>
      <c r="F9904">
        <v>1</v>
      </c>
      <c r="G9904">
        <f t="shared" si="462"/>
        <v>1</v>
      </c>
      <c r="H9904">
        <v>5</v>
      </c>
      <c r="I9904">
        <f t="shared" si="463"/>
        <v>6</v>
      </c>
      <c r="J9904" s="4">
        <f t="shared" si="464"/>
        <v>16.666666666666668</v>
      </c>
      <c r="K9904" s="4"/>
    </row>
    <row r="9905" spans="1:11" x14ac:dyDescent="0.3">
      <c r="A9905" s="1">
        <v>44104</v>
      </c>
      <c r="B9905" s="3" t="s">
        <v>198</v>
      </c>
      <c r="C9905" s="2" t="s">
        <v>18</v>
      </c>
      <c r="D9905" t="s">
        <v>12</v>
      </c>
      <c r="E9905">
        <v>0</v>
      </c>
      <c r="F9905">
        <v>1</v>
      </c>
      <c r="G9905">
        <f t="shared" si="462"/>
        <v>1</v>
      </c>
      <c r="H9905">
        <v>5</v>
      </c>
      <c r="I9905">
        <f t="shared" si="463"/>
        <v>6</v>
      </c>
      <c r="J9905" s="4">
        <f t="shared" si="464"/>
        <v>16.666666666666668</v>
      </c>
      <c r="K9905" s="4"/>
    </row>
    <row r="9906" spans="1:11" x14ac:dyDescent="0.3">
      <c r="A9906" s="1">
        <v>44135</v>
      </c>
      <c r="B9906" s="3" t="s">
        <v>198</v>
      </c>
      <c r="C9906" s="2" t="s">
        <v>18</v>
      </c>
      <c r="D9906" t="s">
        <v>12</v>
      </c>
      <c r="E9906">
        <v>0</v>
      </c>
      <c r="F9906">
        <v>1</v>
      </c>
      <c r="G9906">
        <f t="shared" si="462"/>
        <v>1</v>
      </c>
      <c r="H9906">
        <v>5</v>
      </c>
      <c r="I9906">
        <f t="shared" si="463"/>
        <v>6</v>
      </c>
      <c r="J9906" s="4">
        <f t="shared" si="464"/>
        <v>16.666666666666668</v>
      </c>
      <c r="K9906" s="4"/>
    </row>
    <row r="9907" spans="1:11" x14ac:dyDescent="0.3">
      <c r="A9907" s="1">
        <v>44165</v>
      </c>
      <c r="B9907" s="3" t="s">
        <v>198</v>
      </c>
      <c r="C9907" s="2" t="s">
        <v>18</v>
      </c>
      <c r="D9907" t="s">
        <v>12</v>
      </c>
      <c r="E9907">
        <v>0</v>
      </c>
      <c r="F9907">
        <v>1</v>
      </c>
      <c r="G9907">
        <f t="shared" si="462"/>
        <v>1</v>
      </c>
      <c r="H9907">
        <v>5</v>
      </c>
      <c r="I9907">
        <f t="shared" si="463"/>
        <v>6</v>
      </c>
      <c r="J9907" s="4">
        <f t="shared" si="464"/>
        <v>16.666666666666668</v>
      </c>
      <c r="K9907" s="4"/>
    </row>
    <row r="9908" spans="1:11" x14ac:dyDescent="0.3">
      <c r="A9908" s="1">
        <v>44196</v>
      </c>
      <c r="B9908" s="3" t="s">
        <v>198</v>
      </c>
      <c r="C9908" s="2" t="s">
        <v>18</v>
      </c>
      <c r="D9908" t="s">
        <v>12</v>
      </c>
      <c r="E9908">
        <v>0</v>
      </c>
      <c r="F9908">
        <v>1</v>
      </c>
      <c r="G9908">
        <f t="shared" si="462"/>
        <v>1</v>
      </c>
      <c r="H9908">
        <v>5</v>
      </c>
      <c r="I9908">
        <f t="shared" si="463"/>
        <v>6</v>
      </c>
      <c r="J9908" s="4">
        <f t="shared" si="464"/>
        <v>16.666666666666668</v>
      </c>
      <c r="K9908" s="4"/>
    </row>
    <row r="9909" spans="1:11" x14ac:dyDescent="0.3">
      <c r="A9909" s="1">
        <v>44227</v>
      </c>
      <c r="B9909" s="3" t="s">
        <v>198</v>
      </c>
      <c r="C9909" s="2" t="s">
        <v>18</v>
      </c>
      <c r="D9909" t="s">
        <v>12</v>
      </c>
      <c r="E9909">
        <v>0</v>
      </c>
      <c r="F9909">
        <v>1</v>
      </c>
      <c r="G9909">
        <f t="shared" si="462"/>
        <v>1</v>
      </c>
      <c r="H9909">
        <v>5</v>
      </c>
      <c r="I9909">
        <f t="shared" si="463"/>
        <v>6</v>
      </c>
      <c r="J9909" s="4">
        <f t="shared" si="464"/>
        <v>16.666666666666668</v>
      </c>
      <c r="K9909" s="4"/>
    </row>
    <row r="9910" spans="1:11" x14ac:dyDescent="0.3">
      <c r="A9910" s="1">
        <v>44255</v>
      </c>
      <c r="B9910" s="3" t="s">
        <v>198</v>
      </c>
      <c r="C9910" s="2" t="s">
        <v>18</v>
      </c>
      <c r="D9910" t="s">
        <v>12</v>
      </c>
      <c r="E9910">
        <v>0</v>
      </c>
      <c r="F9910">
        <v>1</v>
      </c>
      <c r="G9910">
        <f t="shared" si="462"/>
        <v>1</v>
      </c>
      <c r="H9910">
        <v>6</v>
      </c>
      <c r="I9910">
        <f t="shared" si="463"/>
        <v>7</v>
      </c>
      <c r="J9910" s="4">
        <f t="shared" si="464"/>
        <v>14.285714285714286</v>
      </c>
      <c r="K9910" s="4"/>
    </row>
    <row r="9911" spans="1:11" x14ac:dyDescent="0.3">
      <c r="A9911" s="1">
        <v>44286</v>
      </c>
      <c r="B9911" s="3" t="s">
        <v>198</v>
      </c>
      <c r="C9911" s="2" t="s">
        <v>18</v>
      </c>
      <c r="D9911" t="s">
        <v>12</v>
      </c>
      <c r="E9911">
        <v>0</v>
      </c>
      <c r="F9911">
        <v>1</v>
      </c>
      <c r="G9911">
        <f t="shared" si="462"/>
        <v>1</v>
      </c>
      <c r="H9911">
        <v>6</v>
      </c>
      <c r="I9911">
        <f t="shared" si="463"/>
        <v>7</v>
      </c>
      <c r="J9911" s="4">
        <f t="shared" si="464"/>
        <v>14.285714285714286</v>
      </c>
      <c r="K9911" s="4"/>
    </row>
    <row r="9912" spans="1:11" x14ac:dyDescent="0.3">
      <c r="A9912" s="1">
        <v>44316</v>
      </c>
      <c r="B9912" s="3" t="s">
        <v>198</v>
      </c>
      <c r="C9912" s="2" t="s">
        <v>18</v>
      </c>
      <c r="D9912" t="s">
        <v>12</v>
      </c>
      <c r="E9912">
        <v>0</v>
      </c>
      <c r="F9912">
        <v>1</v>
      </c>
      <c r="G9912">
        <f t="shared" si="462"/>
        <v>1</v>
      </c>
      <c r="H9912">
        <v>6</v>
      </c>
      <c r="I9912">
        <f t="shared" si="463"/>
        <v>7</v>
      </c>
      <c r="J9912" s="4">
        <f t="shared" si="464"/>
        <v>14.285714285714286</v>
      </c>
      <c r="K9912" s="4"/>
    </row>
    <row r="9913" spans="1:11" x14ac:dyDescent="0.3">
      <c r="A9913" s="1">
        <v>44347</v>
      </c>
      <c r="B9913" s="3" t="s">
        <v>198</v>
      </c>
      <c r="C9913" s="2" t="s">
        <v>18</v>
      </c>
      <c r="D9913" t="s">
        <v>12</v>
      </c>
      <c r="E9913">
        <v>0</v>
      </c>
      <c r="F9913">
        <v>1</v>
      </c>
      <c r="G9913">
        <f t="shared" si="462"/>
        <v>1</v>
      </c>
      <c r="H9913">
        <v>7</v>
      </c>
      <c r="I9913">
        <f t="shared" si="463"/>
        <v>8</v>
      </c>
      <c r="J9913" s="4">
        <f t="shared" si="464"/>
        <v>12.5</v>
      </c>
      <c r="K9913" s="4"/>
    </row>
    <row r="9914" spans="1:11" x14ac:dyDescent="0.3">
      <c r="A9914" s="1">
        <v>44377</v>
      </c>
      <c r="B9914" s="3" t="s">
        <v>198</v>
      </c>
      <c r="C9914" s="2" t="s">
        <v>18</v>
      </c>
      <c r="D9914" t="s">
        <v>12</v>
      </c>
      <c r="E9914">
        <v>0</v>
      </c>
      <c r="F9914">
        <v>1</v>
      </c>
      <c r="G9914">
        <f t="shared" si="462"/>
        <v>1</v>
      </c>
      <c r="H9914">
        <v>7</v>
      </c>
      <c r="I9914">
        <f t="shared" si="463"/>
        <v>8</v>
      </c>
      <c r="J9914" s="4">
        <f t="shared" si="464"/>
        <v>12.5</v>
      </c>
      <c r="K9914" s="4"/>
    </row>
    <row r="9915" spans="1:11" x14ac:dyDescent="0.3">
      <c r="A9915" s="1">
        <v>44408</v>
      </c>
      <c r="B9915" s="3" t="s">
        <v>198</v>
      </c>
      <c r="C9915" s="2" t="s">
        <v>18</v>
      </c>
      <c r="D9915" t="s">
        <v>12</v>
      </c>
      <c r="E9915">
        <v>0</v>
      </c>
      <c r="F9915">
        <v>1</v>
      </c>
      <c r="G9915">
        <f t="shared" si="462"/>
        <v>1</v>
      </c>
      <c r="H9915">
        <v>7</v>
      </c>
      <c r="I9915">
        <f t="shared" si="463"/>
        <v>8</v>
      </c>
      <c r="J9915" s="4">
        <f t="shared" si="464"/>
        <v>12.5</v>
      </c>
      <c r="K9915" s="4"/>
    </row>
    <row r="9916" spans="1:11" x14ac:dyDescent="0.3">
      <c r="A9916" s="1">
        <v>44439</v>
      </c>
      <c r="B9916" s="3" t="s">
        <v>198</v>
      </c>
      <c r="C9916" s="2" t="s">
        <v>18</v>
      </c>
      <c r="D9916" t="s">
        <v>12</v>
      </c>
      <c r="E9916">
        <v>0</v>
      </c>
      <c r="F9916">
        <v>1</v>
      </c>
      <c r="G9916">
        <f t="shared" si="462"/>
        <v>1</v>
      </c>
      <c r="H9916">
        <v>7</v>
      </c>
      <c r="I9916">
        <f t="shared" si="463"/>
        <v>8</v>
      </c>
      <c r="J9916" s="4">
        <f t="shared" si="464"/>
        <v>12.5</v>
      </c>
      <c r="K9916" s="4"/>
    </row>
    <row r="9917" spans="1:11" x14ac:dyDescent="0.3">
      <c r="A9917" s="1">
        <v>44469</v>
      </c>
      <c r="B9917" s="3" t="s">
        <v>198</v>
      </c>
      <c r="C9917" s="2" t="s">
        <v>18</v>
      </c>
      <c r="D9917" t="s">
        <v>12</v>
      </c>
      <c r="E9917">
        <v>0</v>
      </c>
      <c r="F9917">
        <v>1</v>
      </c>
      <c r="G9917">
        <f t="shared" si="462"/>
        <v>1</v>
      </c>
      <c r="H9917">
        <v>7</v>
      </c>
      <c r="I9917">
        <f t="shared" si="463"/>
        <v>8</v>
      </c>
      <c r="J9917" s="4">
        <f t="shared" si="464"/>
        <v>12.5</v>
      </c>
      <c r="K9917" s="4"/>
    </row>
    <row r="9918" spans="1:11" x14ac:dyDescent="0.3">
      <c r="A9918" s="1">
        <v>44500</v>
      </c>
      <c r="B9918" s="3" t="s">
        <v>198</v>
      </c>
      <c r="C9918" s="2" t="s">
        <v>18</v>
      </c>
      <c r="D9918" t="s">
        <v>12</v>
      </c>
      <c r="E9918">
        <v>0</v>
      </c>
      <c r="F9918">
        <v>1</v>
      </c>
      <c r="G9918">
        <f t="shared" si="462"/>
        <v>1</v>
      </c>
      <c r="H9918">
        <v>7</v>
      </c>
      <c r="I9918">
        <f t="shared" si="463"/>
        <v>8</v>
      </c>
      <c r="J9918" s="4">
        <f t="shared" si="464"/>
        <v>12.5</v>
      </c>
      <c r="K9918" s="4"/>
    </row>
    <row r="9919" spans="1:11" x14ac:dyDescent="0.3">
      <c r="A9919" s="1">
        <v>44530</v>
      </c>
      <c r="B9919" s="3" t="s">
        <v>198</v>
      </c>
      <c r="C9919" s="2" t="s">
        <v>18</v>
      </c>
      <c r="D9919" t="s">
        <v>12</v>
      </c>
      <c r="E9919">
        <v>0</v>
      </c>
      <c r="F9919">
        <v>1</v>
      </c>
      <c r="G9919">
        <f t="shared" si="462"/>
        <v>1</v>
      </c>
      <c r="H9919">
        <v>7</v>
      </c>
      <c r="I9919">
        <f t="shared" si="463"/>
        <v>8</v>
      </c>
      <c r="J9919" s="4">
        <f t="shared" si="464"/>
        <v>12.5</v>
      </c>
      <c r="K9919" s="4"/>
    </row>
    <row r="9920" spans="1:11" x14ac:dyDescent="0.3">
      <c r="A9920" s="1">
        <v>44561</v>
      </c>
      <c r="B9920" s="3" t="s">
        <v>198</v>
      </c>
      <c r="C9920" s="2" t="s">
        <v>18</v>
      </c>
      <c r="D9920" t="s">
        <v>12</v>
      </c>
      <c r="E9920">
        <v>0</v>
      </c>
      <c r="F9920">
        <v>1</v>
      </c>
      <c r="G9920">
        <f t="shared" si="462"/>
        <v>1</v>
      </c>
      <c r="H9920">
        <v>7</v>
      </c>
      <c r="I9920">
        <f t="shared" si="463"/>
        <v>8</v>
      </c>
      <c r="J9920" s="4">
        <f t="shared" si="464"/>
        <v>12.5</v>
      </c>
      <c r="K9920" s="4"/>
    </row>
    <row r="9921" spans="1:11" x14ac:dyDescent="0.3">
      <c r="A9921" s="1">
        <v>44592</v>
      </c>
      <c r="B9921" s="3" t="s">
        <v>198</v>
      </c>
      <c r="C9921" s="2" t="s">
        <v>18</v>
      </c>
      <c r="D9921" t="s">
        <v>12</v>
      </c>
      <c r="E9921">
        <v>0</v>
      </c>
      <c r="F9921">
        <v>1</v>
      </c>
      <c r="G9921">
        <f t="shared" si="462"/>
        <v>1</v>
      </c>
      <c r="H9921">
        <v>7</v>
      </c>
      <c r="I9921">
        <f t="shared" si="463"/>
        <v>8</v>
      </c>
      <c r="J9921" s="4">
        <f t="shared" si="464"/>
        <v>12.5</v>
      </c>
      <c r="K9921" s="4"/>
    </row>
    <row r="9922" spans="1:11" x14ac:dyDescent="0.3">
      <c r="A9922" s="1">
        <v>44620</v>
      </c>
      <c r="B9922" s="3" t="s">
        <v>198</v>
      </c>
      <c r="C9922" s="2" t="s">
        <v>18</v>
      </c>
      <c r="D9922" t="s">
        <v>12</v>
      </c>
      <c r="E9922">
        <v>0</v>
      </c>
      <c r="F9922">
        <v>1</v>
      </c>
      <c r="G9922">
        <f t="shared" ref="G9922:G9985" si="465">E9922+F9922</f>
        <v>1</v>
      </c>
      <c r="H9922">
        <v>7</v>
      </c>
      <c r="I9922">
        <f t="shared" ref="I9922:I9985" si="466">H9922+G9922</f>
        <v>8</v>
      </c>
      <c r="J9922" s="4">
        <f t="shared" ref="J9922:J9985" si="467">G9922*100/I9922</f>
        <v>12.5</v>
      </c>
      <c r="K9922" s="4"/>
    </row>
    <row r="9923" spans="1:11" x14ac:dyDescent="0.3">
      <c r="A9923" s="1">
        <v>44651</v>
      </c>
      <c r="B9923" s="3" t="s">
        <v>198</v>
      </c>
      <c r="C9923" s="2" t="s">
        <v>18</v>
      </c>
      <c r="D9923" t="s">
        <v>12</v>
      </c>
      <c r="E9923">
        <v>0</v>
      </c>
      <c r="F9923">
        <v>1</v>
      </c>
      <c r="G9923">
        <f t="shared" si="465"/>
        <v>1</v>
      </c>
      <c r="H9923">
        <v>7</v>
      </c>
      <c r="I9923">
        <f t="shared" si="466"/>
        <v>8</v>
      </c>
      <c r="J9923" s="4">
        <f t="shared" si="467"/>
        <v>12.5</v>
      </c>
      <c r="K9923" s="4"/>
    </row>
    <row r="9924" spans="1:11" x14ac:dyDescent="0.3">
      <c r="A9924" s="1">
        <v>44681</v>
      </c>
      <c r="B9924" s="3" t="s">
        <v>198</v>
      </c>
      <c r="C9924" s="2" t="s">
        <v>18</v>
      </c>
      <c r="D9924" t="s">
        <v>12</v>
      </c>
      <c r="E9924">
        <v>0</v>
      </c>
      <c r="F9924">
        <v>1</v>
      </c>
      <c r="G9924">
        <f t="shared" si="465"/>
        <v>1</v>
      </c>
      <c r="H9924">
        <v>7</v>
      </c>
      <c r="I9924">
        <f t="shared" si="466"/>
        <v>8</v>
      </c>
      <c r="J9924" s="4">
        <f t="shared" si="467"/>
        <v>12.5</v>
      </c>
      <c r="K9924" s="4"/>
    </row>
    <row r="9925" spans="1:11" x14ac:dyDescent="0.3">
      <c r="A9925" s="1">
        <v>44712</v>
      </c>
      <c r="B9925" s="3" t="s">
        <v>198</v>
      </c>
      <c r="C9925" s="2" t="s">
        <v>18</v>
      </c>
      <c r="D9925" t="s">
        <v>12</v>
      </c>
      <c r="E9925">
        <v>0</v>
      </c>
      <c r="F9925">
        <v>1</v>
      </c>
      <c r="G9925">
        <f t="shared" si="465"/>
        <v>1</v>
      </c>
      <c r="H9925">
        <v>7</v>
      </c>
      <c r="I9925">
        <f t="shared" si="466"/>
        <v>8</v>
      </c>
      <c r="J9925" s="4">
        <f t="shared" si="467"/>
        <v>12.5</v>
      </c>
      <c r="K9925" s="4"/>
    </row>
    <row r="9926" spans="1:11" x14ac:dyDescent="0.3">
      <c r="A9926" s="1">
        <v>44742</v>
      </c>
      <c r="B9926" s="3" t="s">
        <v>198</v>
      </c>
      <c r="C9926" s="2" t="s">
        <v>18</v>
      </c>
      <c r="D9926" t="s">
        <v>12</v>
      </c>
      <c r="E9926">
        <v>0</v>
      </c>
      <c r="F9926">
        <v>1</v>
      </c>
      <c r="G9926">
        <f t="shared" si="465"/>
        <v>1</v>
      </c>
      <c r="H9926">
        <v>8</v>
      </c>
      <c r="I9926">
        <f t="shared" si="466"/>
        <v>9</v>
      </c>
      <c r="J9926" s="4">
        <f t="shared" si="467"/>
        <v>11.111111111111111</v>
      </c>
      <c r="K9926" s="4"/>
    </row>
    <row r="9927" spans="1:11" x14ac:dyDescent="0.3">
      <c r="A9927" s="1">
        <v>44773</v>
      </c>
      <c r="B9927" s="3" t="s">
        <v>198</v>
      </c>
      <c r="C9927" s="2" t="s">
        <v>18</v>
      </c>
      <c r="D9927" t="s">
        <v>12</v>
      </c>
      <c r="E9927">
        <v>0</v>
      </c>
      <c r="F9927">
        <v>1</v>
      </c>
      <c r="G9927">
        <f t="shared" si="465"/>
        <v>1</v>
      </c>
      <c r="H9927">
        <v>8</v>
      </c>
      <c r="I9927">
        <f t="shared" si="466"/>
        <v>9</v>
      </c>
      <c r="J9927" s="4">
        <f t="shared" si="467"/>
        <v>11.111111111111111</v>
      </c>
      <c r="K9927" s="4"/>
    </row>
    <row r="9928" spans="1:11" x14ac:dyDescent="0.3">
      <c r="A9928" s="1">
        <v>44804</v>
      </c>
      <c r="B9928" s="3" t="s">
        <v>198</v>
      </c>
      <c r="C9928" s="2" t="s">
        <v>18</v>
      </c>
      <c r="D9928" t="s">
        <v>12</v>
      </c>
      <c r="E9928">
        <v>0</v>
      </c>
      <c r="F9928">
        <v>1</v>
      </c>
      <c r="G9928">
        <f t="shared" si="465"/>
        <v>1</v>
      </c>
      <c r="H9928">
        <v>8</v>
      </c>
      <c r="I9928">
        <f t="shared" si="466"/>
        <v>9</v>
      </c>
      <c r="J9928" s="4">
        <f t="shared" si="467"/>
        <v>11.111111111111111</v>
      </c>
      <c r="K9928" s="4"/>
    </row>
    <row r="9929" spans="1:11" x14ac:dyDescent="0.3">
      <c r="A9929" s="1">
        <v>44834</v>
      </c>
      <c r="B9929" s="3" t="s">
        <v>198</v>
      </c>
      <c r="C9929" s="2" t="s">
        <v>18</v>
      </c>
      <c r="D9929" t="s">
        <v>12</v>
      </c>
      <c r="E9929">
        <v>0</v>
      </c>
      <c r="F9929">
        <v>1</v>
      </c>
      <c r="G9929">
        <f t="shared" si="465"/>
        <v>1</v>
      </c>
      <c r="H9929">
        <v>8</v>
      </c>
      <c r="I9929">
        <f t="shared" si="466"/>
        <v>9</v>
      </c>
      <c r="J9929" s="4">
        <f t="shared" si="467"/>
        <v>11.111111111111111</v>
      </c>
      <c r="K9929" s="4"/>
    </row>
    <row r="9930" spans="1:11" x14ac:dyDescent="0.3">
      <c r="A9930" s="1">
        <v>44865</v>
      </c>
      <c r="B9930" s="3" t="s">
        <v>198</v>
      </c>
      <c r="C9930" s="2" t="s">
        <v>18</v>
      </c>
      <c r="D9930" t="s">
        <v>12</v>
      </c>
      <c r="E9930">
        <v>0</v>
      </c>
      <c r="F9930">
        <v>1</v>
      </c>
      <c r="G9930">
        <f t="shared" si="465"/>
        <v>1</v>
      </c>
      <c r="H9930">
        <v>7</v>
      </c>
      <c r="I9930">
        <f t="shared" si="466"/>
        <v>8</v>
      </c>
      <c r="J9930" s="4">
        <f t="shared" si="467"/>
        <v>12.5</v>
      </c>
      <c r="K9930" s="4"/>
    </row>
    <row r="9931" spans="1:11" x14ac:dyDescent="0.3">
      <c r="A9931" s="1">
        <v>42766</v>
      </c>
      <c r="B9931" s="3" t="s">
        <v>199</v>
      </c>
      <c r="C9931" s="2" t="s">
        <v>56</v>
      </c>
      <c r="D9931" t="s">
        <v>12</v>
      </c>
      <c r="E9931">
        <v>1</v>
      </c>
      <c r="F9931">
        <v>0</v>
      </c>
      <c r="G9931">
        <f t="shared" si="465"/>
        <v>1</v>
      </c>
      <c r="H9931">
        <v>60</v>
      </c>
      <c r="I9931">
        <f t="shared" si="466"/>
        <v>61</v>
      </c>
      <c r="J9931" s="4">
        <f t="shared" si="467"/>
        <v>1.639344262295082</v>
      </c>
      <c r="K9931" s="4"/>
    </row>
    <row r="9932" spans="1:11" x14ac:dyDescent="0.3">
      <c r="A9932" s="1">
        <v>42794</v>
      </c>
      <c r="B9932" s="3" t="s">
        <v>199</v>
      </c>
      <c r="C9932" s="2" t="s">
        <v>56</v>
      </c>
      <c r="D9932" t="s">
        <v>12</v>
      </c>
      <c r="E9932">
        <v>1</v>
      </c>
      <c r="F9932">
        <v>0</v>
      </c>
      <c r="G9932">
        <f t="shared" si="465"/>
        <v>1</v>
      </c>
      <c r="H9932">
        <v>56</v>
      </c>
      <c r="I9932">
        <f t="shared" si="466"/>
        <v>57</v>
      </c>
      <c r="J9932" s="4">
        <f t="shared" si="467"/>
        <v>1.7543859649122806</v>
      </c>
      <c r="K9932" s="4"/>
    </row>
    <row r="9933" spans="1:11" x14ac:dyDescent="0.3">
      <c r="A9933" s="1">
        <v>42825</v>
      </c>
      <c r="B9933" s="3" t="s">
        <v>199</v>
      </c>
      <c r="C9933" s="2" t="s">
        <v>56</v>
      </c>
      <c r="D9933" t="s">
        <v>12</v>
      </c>
      <c r="E9933">
        <v>1</v>
      </c>
      <c r="F9933">
        <v>0</v>
      </c>
      <c r="G9933">
        <f t="shared" si="465"/>
        <v>1</v>
      </c>
      <c r="H9933">
        <v>53</v>
      </c>
      <c r="I9933">
        <f t="shared" si="466"/>
        <v>54</v>
      </c>
      <c r="J9933" s="4">
        <f t="shared" si="467"/>
        <v>1.8518518518518519</v>
      </c>
      <c r="K9933" s="4"/>
    </row>
    <row r="9934" spans="1:11" x14ac:dyDescent="0.3">
      <c r="A9934" s="1">
        <v>42855</v>
      </c>
      <c r="B9934" s="3" t="s">
        <v>199</v>
      </c>
      <c r="C9934" s="2" t="s">
        <v>56</v>
      </c>
      <c r="D9934" t="s">
        <v>12</v>
      </c>
      <c r="E9934">
        <v>1</v>
      </c>
      <c r="F9934">
        <v>0</v>
      </c>
      <c r="G9934">
        <f t="shared" si="465"/>
        <v>1</v>
      </c>
      <c r="H9934">
        <v>49</v>
      </c>
      <c r="I9934">
        <f t="shared" si="466"/>
        <v>50</v>
      </c>
      <c r="J9934" s="4">
        <f t="shared" si="467"/>
        <v>2</v>
      </c>
      <c r="K9934" s="4"/>
    </row>
    <row r="9935" spans="1:11" x14ac:dyDescent="0.3">
      <c r="A9935" s="1">
        <v>42886</v>
      </c>
      <c r="B9935" s="3" t="s">
        <v>199</v>
      </c>
      <c r="C9935" s="2" t="s">
        <v>56</v>
      </c>
      <c r="D9935" t="s">
        <v>12</v>
      </c>
      <c r="E9935">
        <v>1</v>
      </c>
      <c r="F9935">
        <v>0</v>
      </c>
      <c r="G9935">
        <f t="shared" si="465"/>
        <v>1</v>
      </c>
      <c r="H9935">
        <v>48</v>
      </c>
      <c r="I9935">
        <f t="shared" si="466"/>
        <v>49</v>
      </c>
      <c r="J9935" s="4">
        <f t="shared" si="467"/>
        <v>2.0408163265306123</v>
      </c>
      <c r="K9935" s="4"/>
    </row>
    <row r="9936" spans="1:11" x14ac:dyDescent="0.3">
      <c r="A9936" s="1">
        <v>42916</v>
      </c>
      <c r="B9936" s="3" t="s">
        <v>199</v>
      </c>
      <c r="C9936" s="2" t="s">
        <v>56</v>
      </c>
      <c r="D9936" t="s">
        <v>12</v>
      </c>
      <c r="E9936">
        <v>1</v>
      </c>
      <c r="F9936">
        <v>0</v>
      </c>
      <c r="G9936">
        <f t="shared" si="465"/>
        <v>1</v>
      </c>
      <c r="H9936">
        <v>47</v>
      </c>
      <c r="I9936">
        <f t="shared" si="466"/>
        <v>48</v>
      </c>
      <c r="J9936" s="4">
        <f t="shared" si="467"/>
        <v>2.0833333333333335</v>
      </c>
      <c r="K9936" s="4"/>
    </row>
    <row r="9937" spans="1:11" x14ac:dyDescent="0.3">
      <c r="A9937" s="1">
        <v>42947</v>
      </c>
      <c r="B9937" s="3" t="s">
        <v>199</v>
      </c>
      <c r="C9937" s="2" t="s">
        <v>56</v>
      </c>
      <c r="D9937" t="s">
        <v>12</v>
      </c>
      <c r="E9937">
        <v>1</v>
      </c>
      <c r="F9937">
        <v>0</v>
      </c>
      <c r="G9937">
        <f t="shared" si="465"/>
        <v>1</v>
      </c>
      <c r="H9937">
        <v>43</v>
      </c>
      <c r="I9937">
        <f t="shared" si="466"/>
        <v>44</v>
      </c>
      <c r="J9937" s="4">
        <f t="shared" si="467"/>
        <v>2.2727272727272729</v>
      </c>
      <c r="K9937" s="4"/>
    </row>
    <row r="9938" spans="1:11" x14ac:dyDescent="0.3">
      <c r="A9938" s="1">
        <v>42978</v>
      </c>
      <c r="B9938" s="3" t="s">
        <v>199</v>
      </c>
      <c r="C9938" s="2" t="s">
        <v>56</v>
      </c>
      <c r="D9938" t="s">
        <v>12</v>
      </c>
      <c r="E9938">
        <v>1</v>
      </c>
      <c r="F9938">
        <v>0</v>
      </c>
      <c r="G9938">
        <f t="shared" si="465"/>
        <v>1</v>
      </c>
      <c r="H9938">
        <v>43</v>
      </c>
      <c r="I9938">
        <f t="shared" si="466"/>
        <v>44</v>
      </c>
      <c r="J9938" s="4">
        <f t="shared" si="467"/>
        <v>2.2727272727272729</v>
      </c>
      <c r="K9938" s="4"/>
    </row>
    <row r="9939" spans="1:11" x14ac:dyDescent="0.3">
      <c r="A9939" s="1">
        <v>43008</v>
      </c>
      <c r="B9939" s="3" t="s">
        <v>199</v>
      </c>
      <c r="C9939" s="2" t="s">
        <v>56</v>
      </c>
      <c r="D9939" t="s">
        <v>12</v>
      </c>
      <c r="E9939">
        <v>1</v>
      </c>
      <c r="F9939">
        <v>0</v>
      </c>
      <c r="G9939">
        <f t="shared" si="465"/>
        <v>1</v>
      </c>
      <c r="H9939">
        <v>43</v>
      </c>
      <c r="I9939">
        <f t="shared" si="466"/>
        <v>44</v>
      </c>
      <c r="J9939" s="4">
        <f t="shared" si="467"/>
        <v>2.2727272727272729</v>
      </c>
      <c r="K9939" s="4"/>
    </row>
    <row r="9940" spans="1:11" x14ac:dyDescent="0.3">
      <c r="A9940" s="1">
        <v>43039</v>
      </c>
      <c r="B9940" s="3" t="s">
        <v>199</v>
      </c>
      <c r="C9940" s="2" t="s">
        <v>56</v>
      </c>
      <c r="D9940" t="s">
        <v>12</v>
      </c>
      <c r="E9940">
        <v>1</v>
      </c>
      <c r="F9940">
        <v>0</v>
      </c>
      <c r="G9940">
        <f t="shared" si="465"/>
        <v>1</v>
      </c>
      <c r="H9940">
        <v>43</v>
      </c>
      <c r="I9940">
        <f t="shared" si="466"/>
        <v>44</v>
      </c>
      <c r="J9940" s="4">
        <f t="shared" si="467"/>
        <v>2.2727272727272729</v>
      </c>
      <c r="K9940" s="4"/>
    </row>
    <row r="9941" spans="1:11" x14ac:dyDescent="0.3">
      <c r="A9941" s="1">
        <v>43069</v>
      </c>
      <c r="B9941" s="3" t="s">
        <v>199</v>
      </c>
      <c r="C9941" s="2" t="s">
        <v>56</v>
      </c>
      <c r="D9941" t="s">
        <v>12</v>
      </c>
      <c r="E9941">
        <v>1</v>
      </c>
      <c r="F9941">
        <v>0</v>
      </c>
      <c r="G9941">
        <f t="shared" si="465"/>
        <v>1</v>
      </c>
      <c r="H9941">
        <v>41</v>
      </c>
      <c r="I9941">
        <f t="shared" si="466"/>
        <v>42</v>
      </c>
      <c r="J9941" s="4">
        <f t="shared" si="467"/>
        <v>2.3809523809523809</v>
      </c>
      <c r="K9941" s="4"/>
    </row>
    <row r="9942" spans="1:11" x14ac:dyDescent="0.3">
      <c r="A9942" s="1">
        <v>43100</v>
      </c>
      <c r="B9942" s="3" t="s">
        <v>199</v>
      </c>
      <c r="C9942" s="2" t="s">
        <v>56</v>
      </c>
      <c r="D9942" t="s">
        <v>12</v>
      </c>
      <c r="E9942">
        <v>1</v>
      </c>
      <c r="F9942">
        <v>0</v>
      </c>
      <c r="G9942">
        <f t="shared" si="465"/>
        <v>1</v>
      </c>
      <c r="H9942">
        <v>40</v>
      </c>
      <c r="I9942">
        <f t="shared" si="466"/>
        <v>41</v>
      </c>
      <c r="J9942" s="4">
        <f t="shared" si="467"/>
        <v>2.4390243902439024</v>
      </c>
      <c r="K9942" s="4"/>
    </row>
    <row r="9943" spans="1:11" x14ac:dyDescent="0.3">
      <c r="A9943" s="1">
        <v>43131</v>
      </c>
      <c r="B9943" s="3" t="s">
        <v>199</v>
      </c>
      <c r="C9943" s="2" t="s">
        <v>56</v>
      </c>
      <c r="D9943" t="s">
        <v>12</v>
      </c>
      <c r="E9943">
        <v>1</v>
      </c>
      <c r="F9943">
        <v>0</v>
      </c>
      <c r="G9943">
        <f t="shared" si="465"/>
        <v>1</v>
      </c>
      <c r="H9943">
        <v>40</v>
      </c>
      <c r="I9943">
        <f t="shared" si="466"/>
        <v>41</v>
      </c>
      <c r="J9943" s="4">
        <f t="shared" si="467"/>
        <v>2.4390243902439024</v>
      </c>
      <c r="K9943" s="4"/>
    </row>
    <row r="9944" spans="1:11" x14ac:dyDescent="0.3">
      <c r="A9944" s="1">
        <v>43159</v>
      </c>
      <c r="B9944" s="3" t="s">
        <v>199</v>
      </c>
      <c r="C9944" s="2" t="s">
        <v>56</v>
      </c>
      <c r="D9944" t="s">
        <v>12</v>
      </c>
      <c r="E9944">
        <v>1</v>
      </c>
      <c r="F9944">
        <v>0</v>
      </c>
      <c r="G9944">
        <f t="shared" si="465"/>
        <v>1</v>
      </c>
      <c r="H9944">
        <v>40</v>
      </c>
      <c r="I9944">
        <f t="shared" si="466"/>
        <v>41</v>
      </c>
      <c r="J9944" s="4">
        <f t="shared" si="467"/>
        <v>2.4390243902439024</v>
      </c>
      <c r="K9944" s="4"/>
    </row>
    <row r="9945" spans="1:11" x14ac:dyDescent="0.3">
      <c r="A9945" s="1">
        <v>43190</v>
      </c>
      <c r="B9945" s="3" t="s">
        <v>199</v>
      </c>
      <c r="C9945" s="2" t="s">
        <v>56</v>
      </c>
      <c r="D9945" t="s">
        <v>12</v>
      </c>
      <c r="E9945">
        <v>1</v>
      </c>
      <c r="F9945">
        <v>0</v>
      </c>
      <c r="G9945">
        <f t="shared" si="465"/>
        <v>1</v>
      </c>
      <c r="H9945">
        <v>39</v>
      </c>
      <c r="I9945">
        <f t="shared" si="466"/>
        <v>40</v>
      </c>
      <c r="J9945" s="4">
        <f t="shared" si="467"/>
        <v>2.5</v>
      </c>
      <c r="K9945" s="4"/>
    </row>
    <row r="9946" spans="1:11" x14ac:dyDescent="0.3">
      <c r="A9946" s="1">
        <v>43220</v>
      </c>
      <c r="B9946" s="3" t="s">
        <v>199</v>
      </c>
      <c r="C9946" s="2" t="s">
        <v>56</v>
      </c>
      <c r="D9946" t="s">
        <v>12</v>
      </c>
      <c r="E9946">
        <v>1</v>
      </c>
      <c r="F9946">
        <v>0</v>
      </c>
      <c r="G9946">
        <f t="shared" si="465"/>
        <v>1</v>
      </c>
      <c r="H9946">
        <v>40</v>
      </c>
      <c r="I9946">
        <f t="shared" si="466"/>
        <v>41</v>
      </c>
      <c r="J9946" s="4">
        <f t="shared" si="467"/>
        <v>2.4390243902439024</v>
      </c>
      <c r="K9946" s="4"/>
    </row>
    <row r="9947" spans="1:11" x14ac:dyDescent="0.3">
      <c r="A9947" s="1">
        <v>43251</v>
      </c>
      <c r="B9947" s="3" t="s">
        <v>199</v>
      </c>
      <c r="C9947" s="2" t="s">
        <v>56</v>
      </c>
      <c r="D9947" t="s">
        <v>12</v>
      </c>
      <c r="E9947">
        <v>1</v>
      </c>
      <c r="F9947">
        <v>0</v>
      </c>
      <c r="G9947">
        <f t="shared" si="465"/>
        <v>1</v>
      </c>
      <c r="H9947">
        <v>39</v>
      </c>
      <c r="I9947">
        <f t="shared" si="466"/>
        <v>40</v>
      </c>
      <c r="J9947" s="4">
        <f t="shared" si="467"/>
        <v>2.5</v>
      </c>
      <c r="K9947" s="4"/>
    </row>
    <row r="9948" spans="1:11" x14ac:dyDescent="0.3">
      <c r="A9948" s="1">
        <v>43281</v>
      </c>
      <c r="B9948" s="3" t="s">
        <v>199</v>
      </c>
      <c r="C9948" s="2" t="s">
        <v>56</v>
      </c>
      <c r="D9948" t="s">
        <v>12</v>
      </c>
      <c r="E9948">
        <v>1</v>
      </c>
      <c r="F9948">
        <v>0</v>
      </c>
      <c r="G9948">
        <f t="shared" si="465"/>
        <v>1</v>
      </c>
      <c r="H9948">
        <v>39</v>
      </c>
      <c r="I9948">
        <f t="shared" si="466"/>
        <v>40</v>
      </c>
      <c r="J9948" s="4">
        <f t="shared" si="467"/>
        <v>2.5</v>
      </c>
      <c r="K9948" s="4"/>
    </row>
    <row r="9949" spans="1:11" x14ac:dyDescent="0.3">
      <c r="A9949" s="1">
        <v>43312</v>
      </c>
      <c r="B9949" s="3" t="s">
        <v>199</v>
      </c>
      <c r="C9949" s="2" t="s">
        <v>56</v>
      </c>
      <c r="D9949" t="s">
        <v>12</v>
      </c>
      <c r="E9949">
        <v>1</v>
      </c>
      <c r="F9949">
        <v>0</v>
      </c>
      <c r="G9949">
        <f t="shared" si="465"/>
        <v>1</v>
      </c>
      <c r="H9949">
        <v>39</v>
      </c>
      <c r="I9949">
        <f t="shared" si="466"/>
        <v>40</v>
      </c>
      <c r="J9949" s="4">
        <f t="shared" si="467"/>
        <v>2.5</v>
      </c>
      <c r="K9949" s="4"/>
    </row>
    <row r="9950" spans="1:11" x14ac:dyDescent="0.3">
      <c r="A9950" s="1">
        <v>43343</v>
      </c>
      <c r="B9950" s="3" t="s">
        <v>199</v>
      </c>
      <c r="C9950" s="2" t="s">
        <v>56</v>
      </c>
      <c r="D9950" t="s">
        <v>12</v>
      </c>
      <c r="E9950">
        <v>1</v>
      </c>
      <c r="F9950">
        <v>0</v>
      </c>
      <c r="G9950">
        <f t="shared" si="465"/>
        <v>1</v>
      </c>
      <c r="H9950">
        <v>39</v>
      </c>
      <c r="I9950">
        <f t="shared" si="466"/>
        <v>40</v>
      </c>
      <c r="J9950" s="4">
        <f t="shared" si="467"/>
        <v>2.5</v>
      </c>
      <c r="K9950" s="4"/>
    </row>
    <row r="9951" spans="1:11" x14ac:dyDescent="0.3">
      <c r="A9951" s="1">
        <v>43373</v>
      </c>
      <c r="B9951" s="3" t="s">
        <v>199</v>
      </c>
      <c r="C9951" s="2" t="s">
        <v>56</v>
      </c>
      <c r="D9951" t="s">
        <v>12</v>
      </c>
      <c r="E9951">
        <v>1</v>
      </c>
      <c r="F9951">
        <v>0</v>
      </c>
      <c r="G9951">
        <f t="shared" si="465"/>
        <v>1</v>
      </c>
      <c r="H9951">
        <v>39</v>
      </c>
      <c r="I9951">
        <f t="shared" si="466"/>
        <v>40</v>
      </c>
      <c r="J9951" s="4">
        <f t="shared" si="467"/>
        <v>2.5</v>
      </c>
      <c r="K9951" s="4"/>
    </row>
    <row r="9952" spans="1:11" x14ac:dyDescent="0.3">
      <c r="A9952" s="1">
        <v>43404</v>
      </c>
      <c r="B9952" s="3" t="s">
        <v>199</v>
      </c>
      <c r="C9952" s="2" t="s">
        <v>56</v>
      </c>
      <c r="D9952" t="s">
        <v>12</v>
      </c>
      <c r="E9952">
        <v>1</v>
      </c>
      <c r="F9952">
        <v>0</v>
      </c>
      <c r="G9952">
        <f t="shared" si="465"/>
        <v>1</v>
      </c>
      <c r="H9952">
        <v>41</v>
      </c>
      <c r="I9952">
        <f t="shared" si="466"/>
        <v>42</v>
      </c>
      <c r="J9952" s="4">
        <f t="shared" si="467"/>
        <v>2.3809523809523809</v>
      </c>
      <c r="K9952" s="4"/>
    </row>
    <row r="9953" spans="1:11" x14ac:dyDescent="0.3">
      <c r="A9953" s="1">
        <v>43434</v>
      </c>
      <c r="B9953" s="3" t="s">
        <v>199</v>
      </c>
      <c r="C9953" s="2" t="s">
        <v>56</v>
      </c>
      <c r="D9953" t="s">
        <v>12</v>
      </c>
      <c r="E9953">
        <v>1</v>
      </c>
      <c r="F9953">
        <v>0</v>
      </c>
      <c r="G9953">
        <f t="shared" si="465"/>
        <v>1</v>
      </c>
      <c r="H9953">
        <v>41</v>
      </c>
      <c r="I9953">
        <f t="shared" si="466"/>
        <v>42</v>
      </c>
      <c r="J9953" s="4">
        <f t="shared" si="467"/>
        <v>2.3809523809523809</v>
      </c>
      <c r="K9953" s="4"/>
    </row>
    <row r="9954" spans="1:11" x14ac:dyDescent="0.3">
      <c r="A9954" s="1">
        <v>43465</v>
      </c>
      <c r="B9954" s="3" t="s">
        <v>199</v>
      </c>
      <c r="C9954" s="2" t="s">
        <v>56</v>
      </c>
      <c r="D9954" t="s">
        <v>12</v>
      </c>
      <c r="E9954">
        <v>1</v>
      </c>
      <c r="F9954">
        <v>0</v>
      </c>
      <c r="G9954">
        <f t="shared" si="465"/>
        <v>1</v>
      </c>
      <c r="H9954">
        <v>39</v>
      </c>
      <c r="I9954">
        <f t="shared" si="466"/>
        <v>40</v>
      </c>
      <c r="J9954" s="4">
        <f t="shared" si="467"/>
        <v>2.5</v>
      </c>
      <c r="K9954" s="4"/>
    </row>
    <row r="9955" spans="1:11" x14ac:dyDescent="0.3">
      <c r="A9955" s="1">
        <v>43496</v>
      </c>
      <c r="B9955" s="3" t="s">
        <v>199</v>
      </c>
      <c r="C9955" s="2" t="s">
        <v>56</v>
      </c>
      <c r="D9955" t="s">
        <v>12</v>
      </c>
      <c r="E9955">
        <v>1</v>
      </c>
      <c r="F9955">
        <v>0</v>
      </c>
      <c r="G9955">
        <f t="shared" si="465"/>
        <v>1</v>
      </c>
      <c r="H9955">
        <v>38</v>
      </c>
      <c r="I9955">
        <f t="shared" si="466"/>
        <v>39</v>
      </c>
      <c r="J9955" s="4">
        <f t="shared" si="467"/>
        <v>2.5641025641025643</v>
      </c>
      <c r="K9955" s="4"/>
    </row>
    <row r="9956" spans="1:11" x14ac:dyDescent="0.3">
      <c r="A9956" s="1">
        <v>43524</v>
      </c>
      <c r="B9956" s="3" t="s">
        <v>199</v>
      </c>
      <c r="C9956" s="2" t="s">
        <v>56</v>
      </c>
      <c r="D9956" t="s">
        <v>12</v>
      </c>
      <c r="E9956">
        <v>1</v>
      </c>
      <c r="F9956">
        <v>0</v>
      </c>
      <c r="G9956">
        <f t="shared" si="465"/>
        <v>1</v>
      </c>
      <c r="H9956">
        <v>37</v>
      </c>
      <c r="I9956">
        <f t="shared" si="466"/>
        <v>38</v>
      </c>
      <c r="J9956" s="4">
        <f t="shared" si="467"/>
        <v>2.6315789473684212</v>
      </c>
      <c r="K9956" s="4"/>
    </row>
    <row r="9957" spans="1:11" x14ac:dyDescent="0.3">
      <c r="A9957" s="1">
        <v>43555</v>
      </c>
      <c r="B9957" s="3" t="s">
        <v>199</v>
      </c>
      <c r="C9957" s="2" t="s">
        <v>56</v>
      </c>
      <c r="D9957" t="s">
        <v>12</v>
      </c>
      <c r="E9957">
        <v>1</v>
      </c>
      <c r="F9957">
        <v>0</v>
      </c>
      <c r="G9957">
        <f t="shared" si="465"/>
        <v>1</v>
      </c>
      <c r="H9957">
        <v>34</v>
      </c>
      <c r="I9957">
        <f t="shared" si="466"/>
        <v>35</v>
      </c>
      <c r="J9957" s="4">
        <f t="shared" si="467"/>
        <v>2.8571428571428572</v>
      </c>
      <c r="K9957" s="4"/>
    </row>
    <row r="9958" spans="1:11" x14ac:dyDescent="0.3">
      <c r="A9958" s="1">
        <v>43585</v>
      </c>
      <c r="B9958" s="3" t="s">
        <v>199</v>
      </c>
      <c r="C9958" s="2" t="s">
        <v>56</v>
      </c>
      <c r="D9958" t="s">
        <v>12</v>
      </c>
      <c r="E9958">
        <v>1</v>
      </c>
      <c r="F9958">
        <v>0</v>
      </c>
      <c r="G9958">
        <f t="shared" si="465"/>
        <v>1</v>
      </c>
      <c r="H9958">
        <v>34</v>
      </c>
      <c r="I9958">
        <f t="shared" si="466"/>
        <v>35</v>
      </c>
      <c r="J9958" s="4">
        <f t="shared" si="467"/>
        <v>2.8571428571428572</v>
      </c>
      <c r="K9958" s="4"/>
    </row>
    <row r="9959" spans="1:11" x14ac:dyDescent="0.3">
      <c r="A9959" s="1">
        <v>43616</v>
      </c>
      <c r="B9959" s="3" t="s">
        <v>199</v>
      </c>
      <c r="C9959" s="2" t="s">
        <v>56</v>
      </c>
      <c r="D9959" t="s">
        <v>12</v>
      </c>
      <c r="E9959">
        <v>1</v>
      </c>
      <c r="F9959">
        <v>0</v>
      </c>
      <c r="G9959">
        <f t="shared" si="465"/>
        <v>1</v>
      </c>
      <c r="H9959">
        <v>33</v>
      </c>
      <c r="I9959">
        <f t="shared" si="466"/>
        <v>34</v>
      </c>
      <c r="J9959" s="4">
        <f t="shared" si="467"/>
        <v>2.9411764705882355</v>
      </c>
      <c r="K9959" s="4"/>
    </row>
    <row r="9960" spans="1:11" x14ac:dyDescent="0.3">
      <c r="A9960" s="1">
        <v>43646</v>
      </c>
      <c r="B9960" s="3" t="s">
        <v>199</v>
      </c>
      <c r="C9960" s="2" t="s">
        <v>56</v>
      </c>
      <c r="D9960" t="s">
        <v>12</v>
      </c>
      <c r="E9960">
        <v>1</v>
      </c>
      <c r="F9960">
        <v>0</v>
      </c>
      <c r="G9960">
        <f t="shared" si="465"/>
        <v>1</v>
      </c>
      <c r="H9960">
        <v>34</v>
      </c>
      <c r="I9960">
        <f t="shared" si="466"/>
        <v>35</v>
      </c>
      <c r="J9960" s="4">
        <f t="shared" si="467"/>
        <v>2.8571428571428572</v>
      </c>
      <c r="K9960" s="4"/>
    </row>
    <row r="9961" spans="1:11" x14ac:dyDescent="0.3">
      <c r="A9961" s="1">
        <v>43677</v>
      </c>
      <c r="B9961" s="3" t="s">
        <v>199</v>
      </c>
      <c r="C9961" s="2" t="s">
        <v>56</v>
      </c>
      <c r="D9961" t="s">
        <v>12</v>
      </c>
      <c r="E9961">
        <v>1</v>
      </c>
      <c r="F9961">
        <v>0</v>
      </c>
      <c r="G9961">
        <f t="shared" si="465"/>
        <v>1</v>
      </c>
      <c r="H9961">
        <v>33</v>
      </c>
      <c r="I9961">
        <f t="shared" si="466"/>
        <v>34</v>
      </c>
      <c r="J9961" s="4">
        <f t="shared" si="467"/>
        <v>2.9411764705882355</v>
      </c>
      <c r="K9961" s="4"/>
    </row>
    <row r="9962" spans="1:11" x14ac:dyDescent="0.3">
      <c r="A9962" s="1">
        <v>43708</v>
      </c>
      <c r="B9962" s="3" t="s">
        <v>199</v>
      </c>
      <c r="C9962" s="2" t="s">
        <v>56</v>
      </c>
      <c r="D9962" t="s">
        <v>12</v>
      </c>
      <c r="E9962">
        <v>1</v>
      </c>
      <c r="F9962">
        <v>0</v>
      </c>
      <c r="G9962">
        <f t="shared" si="465"/>
        <v>1</v>
      </c>
      <c r="H9962">
        <v>36</v>
      </c>
      <c r="I9962">
        <f t="shared" si="466"/>
        <v>37</v>
      </c>
      <c r="J9962" s="4">
        <f t="shared" si="467"/>
        <v>2.7027027027027026</v>
      </c>
      <c r="K9962" s="4"/>
    </row>
    <row r="9963" spans="1:11" x14ac:dyDescent="0.3">
      <c r="A9963" s="1">
        <v>42766</v>
      </c>
      <c r="B9963" s="3" t="s">
        <v>200</v>
      </c>
      <c r="C9963" s="2" t="s">
        <v>87</v>
      </c>
      <c r="D9963" t="s">
        <v>12</v>
      </c>
      <c r="E9963">
        <v>3</v>
      </c>
      <c r="F9963">
        <v>1</v>
      </c>
      <c r="G9963">
        <f t="shared" si="465"/>
        <v>4</v>
      </c>
      <c r="H9963">
        <v>1985</v>
      </c>
      <c r="I9963">
        <f t="shared" si="466"/>
        <v>1989</v>
      </c>
      <c r="J9963" s="4">
        <f t="shared" si="467"/>
        <v>0.20110608345902464</v>
      </c>
      <c r="K9963" s="4"/>
    </row>
    <row r="9964" spans="1:11" x14ac:dyDescent="0.3">
      <c r="A9964" s="1">
        <v>42794</v>
      </c>
      <c r="B9964" s="3" t="s">
        <v>200</v>
      </c>
      <c r="C9964" s="2" t="s">
        <v>87</v>
      </c>
      <c r="D9964" t="s">
        <v>12</v>
      </c>
      <c r="E9964">
        <v>3</v>
      </c>
      <c r="F9964">
        <v>1</v>
      </c>
      <c r="G9964">
        <f t="shared" si="465"/>
        <v>4</v>
      </c>
      <c r="H9964">
        <v>1867</v>
      </c>
      <c r="I9964">
        <f t="shared" si="466"/>
        <v>1871</v>
      </c>
      <c r="J9964" s="4">
        <f t="shared" si="467"/>
        <v>0.21378941742383753</v>
      </c>
      <c r="K9964" s="4"/>
    </row>
    <row r="9965" spans="1:11" x14ac:dyDescent="0.3">
      <c r="A9965" s="1">
        <v>42825</v>
      </c>
      <c r="B9965" s="3" t="s">
        <v>200</v>
      </c>
      <c r="C9965" s="2" t="s">
        <v>87</v>
      </c>
      <c r="D9965" t="s">
        <v>12</v>
      </c>
      <c r="E9965">
        <v>2</v>
      </c>
      <c r="F9965">
        <v>1</v>
      </c>
      <c r="G9965">
        <f t="shared" si="465"/>
        <v>3</v>
      </c>
      <c r="H9965">
        <v>1836</v>
      </c>
      <c r="I9965">
        <f t="shared" si="466"/>
        <v>1839</v>
      </c>
      <c r="J9965" s="4">
        <f t="shared" si="467"/>
        <v>0.16313213703099511</v>
      </c>
      <c r="K9965" s="4"/>
    </row>
    <row r="9966" spans="1:11" x14ac:dyDescent="0.3">
      <c r="A9966" s="1">
        <v>42855</v>
      </c>
      <c r="B9966" s="3" t="s">
        <v>200</v>
      </c>
      <c r="C9966" s="2" t="s">
        <v>87</v>
      </c>
      <c r="D9966" t="s">
        <v>12</v>
      </c>
      <c r="E9966">
        <v>2</v>
      </c>
      <c r="F9966">
        <v>1</v>
      </c>
      <c r="G9966">
        <f t="shared" si="465"/>
        <v>3</v>
      </c>
      <c r="H9966">
        <v>1809</v>
      </c>
      <c r="I9966">
        <f t="shared" si="466"/>
        <v>1812</v>
      </c>
      <c r="J9966" s="4">
        <f t="shared" si="467"/>
        <v>0.16556291390728478</v>
      </c>
      <c r="K9966" s="4"/>
    </row>
    <row r="9967" spans="1:11" x14ac:dyDescent="0.3">
      <c r="A9967" s="1">
        <v>42886</v>
      </c>
      <c r="B9967" s="3" t="s">
        <v>200</v>
      </c>
      <c r="C9967" s="2" t="s">
        <v>87</v>
      </c>
      <c r="D9967" t="s">
        <v>12</v>
      </c>
      <c r="E9967">
        <v>2</v>
      </c>
      <c r="F9967">
        <v>1</v>
      </c>
      <c r="G9967">
        <f t="shared" si="465"/>
        <v>3</v>
      </c>
      <c r="H9967">
        <v>1792</v>
      </c>
      <c r="I9967">
        <f t="shared" si="466"/>
        <v>1795</v>
      </c>
      <c r="J9967" s="4">
        <f t="shared" si="467"/>
        <v>0.16713091922005571</v>
      </c>
      <c r="K9967" s="4"/>
    </row>
    <row r="9968" spans="1:11" x14ac:dyDescent="0.3">
      <c r="A9968" s="1">
        <v>42916</v>
      </c>
      <c r="B9968" s="3" t="s">
        <v>200</v>
      </c>
      <c r="C9968" s="2" t="s">
        <v>87</v>
      </c>
      <c r="D9968" t="s">
        <v>12</v>
      </c>
      <c r="E9968">
        <v>2</v>
      </c>
      <c r="F9968">
        <v>1</v>
      </c>
      <c r="G9968">
        <f t="shared" si="465"/>
        <v>3</v>
      </c>
      <c r="H9968">
        <v>1757</v>
      </c>
      <c r="I9968">
        <f t="shared" si="466"/>
        <v>1760</v>
      </c>
      <c r="J9968" s="4">
        <f t="shared" si="467"/>
        <v>0.17045454545454544</v>
      </c>
      <c r="K9968" s="4"/>
    </row>
    <row r="9969" spans="1:11" x14ac:dyDescent="0.3">
      <c r="A9969" s="1">
        <v>42947</v>
      </c>
      <c r="B9969" s="3" t="s">
        <v>200</v>
      </c>
      <c r="C9969" s="2" t="s">
        <v>87</v>
      </c>
      <c r="D9969" t="s">
        <v>12</v>
      </c>
      <c r="E9969">
        <v>2</v>
      </c>
      <c r="F9969">
        <v>1</v>
      </c>
      <c r="G9969">
        <f t="shared" si="465"/>
        <v>3</v>
      </c>
      <c r="H9969">
        <v>1714</v>
      </c>
      <c r="I9969">
        <f t="shared" si="466"/>
        <v>1717</v>
      </c>
      <c r="J9969" s="4">
        <f t="shared" si="467"/>
        <v>0.17472335468841002</v>
      </c>
      <c r="K9969" s="4"/>
    </row>
    <row r="9970" spans="1:11" x14ac:dyDescent="0.3">
      <c r="A9970" s="1">
        <v>42978</v>
      </c>
      <c r="B9970" s="3" t="s">
        <v>200</v>
      </c>
      <c r="C9970" s="2" t="s">
        <v>87</v>
      </c>
      <c r="D9970" t="s">
        <v>12</v>
      </c>
      <c r="E9970">
        <v>2</v>
      </c>
      <c r="F9970">
        <v>1</v>
      </c>
      <c r="G9970">
        <f t="shared" si="465"/>
        <v>3</v>
      </c>
      <c r="H9970">
        <v>1700</v>
      </c>
      <c r="I9970">
        <f t="shared" si="466"/>
        <v>1703</v>
      </c>
      <c r="J9970" s="4">
        <f t="shared" si="467"/>
        <v>0.17615971814445097</v>
      </c>
      <c r="K9970" s="4"/>
    </row>
    <row r="9971" spans="1:11" x14ac:dyDescent="0.3">
      <c r="A9971" s="1">
        <v>43008</v>
      </c>
      <c r="B9971" s="3" t="s">
        <v>200</v>
      </c>
      <c r="C9971" s="2" t="s">
        <v>87</v>
      </c>
      <c r="D9971" t="s">
        <v>12</v>
      </c>
      <c r="E9971">
        <v>2</v>
      </c>
      <c r="F9971">
        <v>1</v>
      </c>
      <c r="G9971">
        <f t="shared" si="465"/>
        <v>3</v>
      </c>
      <c r="H9971">
        <v>1657</v>
      </c>
      <c r="I9971">
        <f t="shared" si="466"/>
        <v>1660</v>
      </c>
      <c r="J9971" s="4">
        <f t="shared" si="467"/>
        <v>0.18072289156626506</v>
      </c>
      <c r="K9971" s="4"/>
    </row>
    <row r="9972" spans="1:11" x14ac:dyDescent="0.3">
      <c r="A9972" s="1">
        <v>43039</v>
      </c>
      <c r="B9972" s="3" t="s">
        <v>200</v>
      </c>
      <c r="C9972" s="2" t="s">
        <v>87</v>
      </c>
      <c r="D9972" t="s">
        <v>12</v>
      </c>
      <c r="E9972">
        <v>2</v>
      </c>
      <c r="F9972">
        <v>1</v>
      </c>
      <c r="G9972">
        <f t="shared" si="465"/>
        <v>3</v>
      </c>
      <c r="H9972">
        <v>1637</v>
      </c>
      <c r="I9972">
        <f t="shared" si="466"/>
        <v>1640</v>
      </c>
      <c r="J9972" s="4">
        <f t="shared" si="467"/>
        <v>0.18292682926829268</v>
      </c>
      <c r="K9972" s="4"/>
    </row>
    <row r="9973" spans="1:11" x14ac:dyDescent="0.3">
      <c r="A9973" s="1">
        <v>43069</v>
      </c>
      <c r="B9973" s="3" t="s">
        <v>200</v>
      </c>
      <c r="C9973" s="2" t="s">
        <v>87</v>
      </c>
      <c r="D9973" t="s">
        <v>12</v>
      </c>
      <c r="E9973">
        <v>2</v>
      </c>
      <c r="F9973">
        <v>1</v>
      </c>
      <c r="G9973">
        <f t="shared" si="465"/>
        <v>3</v>
      </c>
      <c r="H9973">
        <v>1639</v>
      </c>
      <c r="I9973">
        <f t="shared" si="466"/>
        <v>1642</v>
      </c>
      <c r="J9973" s="4">
        <f t="shared" si="467"/>
        <v>0.18270401948842874</v>
      </c>
      <c r="K9973" s="4"/>
    </row>
    <row r="9974" spans="1:11" x14ac:dyDescent="0.3">
      <c r="A9974" s="1">
        <v>43100</v>
      </c>
      <c r="B9974" s="3" t="s">
        <v>200</v>
      </c>
      <c r="C9974" s="2" t="s">
        <v>87</v>
      </c>
      <c r="D9974" t="s">
        <v>12</v>
      </c>
      <c r="E9974">
        <v>2</v>
      </c>
      <c r="F9974">
        <v>1</v>
      </c>
      <c r="G9974">
        <f t="shared" si="465"/>
        <v>3</v>
      </c>
      <c r="H9974">
        <v>1631</v>
      </c>
      <c r="I9974">
        <f t="shared" si="466"/>
        <v>1634</v>
      </c>
      <c r="J9974" s="4">
        <f t="shared" si="467"/>
        <v>0.18359853121175029</v>
      </c>
      <c r="K9974" s="4"/>
    </row>
    <row r="9975" spans="1:11" x14ac:dyDescent="0.3">
      <c r="A9975" s="1">
        <v>43131</v>
      </c>
      <c r="B9975" s="3" t="s">
        <v>200</v>
      </c>
      <c r="C9975" s="2" t="s">
        <v>87</v>
      </c>
      <c r="D9975" t="s">
        <v>12</v>
      </c>
      <c r="E9975">
        <v>2</v>
      </c>
      <c r="F9975">
        <v>1</v>
      </c>
      <c r="G9975">
        <f t="shared" si="465"/>
        <v>3</v>
      </c>
      <c r="H9975">
        <v>1630</v>
      </c>
      <c r="I9975">
        <f t="shared" si="466"/>
        <v>1633</v>
      </c>
      <c r="J9975" s="4">
        <f t="shared" si="467"/>
        <v>0.18371096142069809</v>
      </c>
      <c r="K9975" s="4"/>
    </row>
    <row r="9976" spans="1:11" x14ac:dyDescent="0.3">
      <c r="A9976" s="1">
        <v>43159</v>
      </c>
      <c r="B9976" s="3" t="s">
        <v>200</v>
      </c>
      <c r="C9976" s="2" t="s">
        <v>87</v>
      </c>
      <c r="D9976" t="s">
        <v>12</v>
      </c>
      <c r="E9976">
        <v>2</v>
      </c>
      <c r="F9976">
        <v>1</v>
      </c>
      <c r="G9976">
        <f t="shared" si="465"/>
        <v>3</v>
      </c>
      <c r="H9976">
        <v>1607</v>
      </c>
      <c r="I9976">
        <f t="shared" si="466"/>
        <v>1610</v>
      </c>
      <c r="J9976" s="4">
        <f t="shared" si="467"/>
        <v>0.18633540372670807</v>
      </c>
      <c r="K9976" s="4"/>
    </row>
    <row r="9977" spans="1:11" x14ac:dyDescent="0.3">
      <c r="A9977" s="1">
        <v>43190</v>
      </c>
      <c r="B9977" s="3" t="s">
        <v>200</v>
      </c>
      <c r="C9977" s="2" t="s">
        <v>87</v>
      </c>
      <c r="D9977" t="s">
        <v>12</v>
      </c>
      <c r="E9977">
        <v>2</v>
      </c>
      <c r="F9977">
        <v>2</v>
      </c>
      <c r="G9977">
        <f t="shared" si="465"/>
        <v>4</v>
      </c>
      <c r="H9977">
        <v>1573</v>
      </c>
      <c r="I9977">
        <f t="shared" si="466"/>
        <v>1577</v>
      </c>
      <c r="J9977" s="4">
        <f t="shared" si="467"/>
        <v>0.2536461636017755</v>
      </c>
      <c r="K9977" s="4"/>
    </row>
    <row r="9978" spans="1:11" x14ac:dyDescent="0.3">
      <c r="A9978" s="1">
        <v>43220</v>
      </c>
      <c r="B9978" s="3" t="s">
        <v>200</v>
      </c>
      <c r="C9978" s="2" t="s">
        <v>87</v>
      </c>
      <c r="D9978" t="s">
        <v>12</v>
      </c>
      <c r="E9978">
        <v>2</v>
      </c>
      <c r="F9978">
        <v>2</v>
      </c>
      <c r="G9978">
        <f t="shared" si="465"/>
        <v>4</v>
      </c>
      <c r="H9978">
        <v>1581</v>
      </c>
      <c r="I9978">
        <f t="shared" si="466"/>
        <v>1585</v>
      </c>
      <c r="J9978" s="4">
        <f t="shared" si="467"/>
        <v>0.25236593059936907</v>
      </c>
      <c r="K9978" s="4"/>
    </row>
    <row r="9979" spans="1:11" x14ac:dyDescent="0.3">
      <c r="A9979" s="1">
        <v>43251</v>
      </c>
      <c r="B9979" s="3" t="s">
        <v>200</v>
      </c>
      <c r="C9979" s="2" t="s">
        <v>87</v>
      </c>
      <c r="D9979" t="s">
        <v>12</v>
      </c>
      <c r="E9979">
        <v>2</v>
      </c>
      <c r="F9979">
        <v>2</v>
      </c>
      <c r="G9979">
        <f t="shared" si="465"/>
        <v>4</v>
      </c>
      <c r="H9979">
        <v>1584</v>
      </c>
      <c r="I9979">
        <f t="shared" si="466"/>
        <v>1588</v>
      </c>
      <c r="J9979" s="4">
        <f t="shared" si="467"/>
        <v>0.25188916876574308</v>
      </c>
      <c r="K9979" s="4"/>
    </row>
    <row r="9980" spans="1:11" x14ac:dyDescent="0.3">
      <c r="A9980" s="1">
        <v>43281</v>
      </c>
      <c r="B9980" s="3" t="s">
        <v>200</v>
      </c>
      <c r="C9980" s="2" t="s">
        <v>87</v>
      </c>
      <c r="D9980" t="s">
        <v>12</v>
      </c>
      <c r="E9980">
        <v>2</v>
      </c>
      <c r="F9980">
        <v>2</v>
      </c>
      <c r="G9980">
        <f t="shared" si="465"/>
        <v>4</v>
      </c>
      <c r="H9980">
        <v>1592</v>
      </c>
      <c r="I9980">
        <f t="shared" si="466"/>
        <v>1596</v>
      </c>
      <c r="J9980" s="4">
        <f t="shared" si="467"/>
        <v>0.25062656641604009</v>
      </c>
      <c r="K9980" s="4"/>
    </row>
    <row r="9981" spans="1:11" x14ac:dyDescent="0.3">
      <c r="A9981" s="1">
        <v>43312</v>
      </c>
      <c r="B9981" s="3" t="s">
        <v>200</v>
      </c>
      <c r="C9981" s="2" t="s">
        <v>87</v>
      </c>
      <c r="D9981" t="s">
        <v>12</v>
      </c>
      <c r="E9981">
        <v>2</v>
      </c>
      <c r="F9981">
        <v>2</v>
      </c>
      <c r="G9981">
        <f t="shared" si="465"/>
        <v>4</v>
      </c>
      <c r="H9981">
        <v>1578</v>
      </c>
      <c r="I9981">
        <f t="shared" si="466"/>
        <v>1582</v>
      </c>
      <c r="J9981" s="4">
        <f t="shared" si="467"/>
        <v>0.25284450063211122</v>
      </c>
      <c r="K9981" s="4"/>
    </row>
    <row r="9982" spans="1:11" x14ac:dyDescent="0.3">
      <c r="A9982" s="1">
        <v>43343</v>
      </c>
      <c r="B9982" s="3" t="s">
        <v>200</v>
      </c>
      <c r="C9982" s="2" t="s">
        <v>87</v>
      </c>
      <c r="D9982" t="s">
        <v>12</v>
      </c>
      <c r="E9982">
        <v>2</v>
      </c>
      <c r="F9982">
        <v>2</v>
      </c>
      <c r="G9982">
        <f t="shared" si="465"/>
        <v>4</v>
      </c>
      <c r="H9982">
        <v>1571</v>
      </c>
      <c r="I9982">
        <f t="shared" si="466"/>
        <v>1575</v>
      </c>
      <c r="J9982" s="4">
        <f t="shared" si="467"/>
        <v>0.25396825396825395</v>
      </c>
      <c r="K9982" s="4"/>
    </row>
    <row r="9983" spans="1:11" x14ac:dyDescent="0.3">
      <c r="A9983" s="1">
        <v>43373</v>
      </c>
      <c r="B9983" s="3" t="s">
        <v>200</v>
      </c>
      <c r="C9983" s="2" t="s">
        <v>87</v>
      </c>
      <c r="D9983" t="s">
        <v>12</v>
      </c>
      <c r="E9983">
        <v>2</v>
      </c>
      <c r="F9983">
        <v>2</v>
      </c>
      <c r="G9983">
        <f t="shared" si="465"/>
        <v>4</v>
      </c>
      <c r="H9983">
        <v>1571</v>
      </c>
      <c r="I9983">
        <f t="shared" si="466"/>
        <v>1575</v>
      </c>
      <c r="J9983" s="4">
        <f t="shared" si="467"/>
        <v>0.25396825396825395</v>
      </c>
      <c r="K9983" s="4"/>
    </row>
    <row r="9984" spans="1:11" x14ac:dyDescent="0.3">
      <c r="A9984" s="1">
        <v>43404</v>
      </c>
      <c r="B9984" s="3" t="s">
        <v>200</v>
      </c>
      <c r="C9984" s="2" t="s">
        <v>87</v>
      </c>
      <c r="D9984" t="s">
        <v>12</v>
      </c>
      <c r="E9984">
        <v>3</v>
      </c>
      <c r="F9984">
        <v>2</v>
      </c>
      <c r="G9984">
        <f t="shared" si="465"/>
        <v>5</v>
      </c>
      <c r="H9984">
        <v>1575</v>
      </c>
      <c r="I9984">
        <f t="shared" si="466"/>
        <v>1580</v>
      </c>
      <c r="J9984" s="4">
        <f t="shared" si="467"/>
        <v>0.31645569620253167</v>
      </c>
      <c r="K9984" s="4"/>
    </row>
    <row r="9985" spans="1:11" x14ac:dyDescent="0.3">
      <c r="A9985" s="1">
        <v>43434</v>
      </c>
      <c r="B9985" s="3" t="s">
        <v>200</v>
      </c>
      <c r="C9985" s="2" t="s">
        <v>87</v>
      </c>
      <c r="D9985" t="s">
        <v>12</v>
      </c>
      <c r="E9985">
        <v>3</v>
      </c>
      <c r="F9985">
        <v>3</v>
      </c>
      <c r="G9985">
        <f t="shared" si="465"/>
        <v>6</v>
      </c>
      <c r="H9985">
        <v>1552</v>
      </c>
      <c r="I9985">
        <f t="shared" si="466"/>
        <v>1558</v>
      </c>
      <c r="J9985" s="4">
        <f t="shared" si="467"/>
        <v>0.38510911424903721</v>
      </c>
      <c r="K9985" s="4"/>
    </row>
    <row r="9986" spans="1:11" x14ac:dyDescent="0.3">
      <c r="A9986" s="1">
        <v>43465</v>
      </c>
      <c r="B9986" s="3" t="s">
        <v>200</v>
      </c>
      <c r="C9986" s="2" t="s">
        <v>87</v>
      </c>
      <c r="D9986" t="s">
        <v>12</v>
      </c>
      <c r="E9986">
        <v>3</v>
      </c>
      <c r="F9986">
        <v>3</v>
      </c>
      <c r="G9986">
        <f t="shared" ref="G9986:G10049" si="468">E9986+F9986</f>
        <v>6</v>
      </c>
      <c r="H9986">
        <v>1557</v>
      </c>
      <c r="I9986">
        <f t="shared" ref="I9986:I10049" si="469">H9986+G9986</f>
        <v>1563</v>
      </c>
      <c r="J9986" s="4">
        <f t="shared" ref="J9986:J10049" si="470">G9986*100/I9986</f>
        <v>0.38387715930902111</v>
      </c>
      <c r="K9986" s="4"/>
    </row>
    <row r="9987" spans="1:11" x14ac:dyDescent="0.3">
      <c r="A9987" s="1">
        <v>43496</v>
      </c>
      <c r="B9987" s="3" t="s">
        <v>200</v>
      </c>
      <c r="C9987" s="2" t="s">
        <v>87</v>
      </c>
      <c r="D9987" t="s">
        <v>12</v>
      </c>
      <c r="E9987">
        <v>5</v>
      </c>
      <c r="F9987">
        <v>3</v>
      </c>
      <c r="G9987">
        <f t="shared" si="468"/>
        <v>8</v>
      </c>
      <c r="H9987">
        <v>1565</v>
      </c>
      <c r="I9987">
        <f t="shared" si="469"/>
        <v>1573</v>
      </c>
      <c r="J9987" s="4">
        <f t="shared" si="470"/>
        <v>0.50858232676414494</v>
      </c>
      <c r="K9987" s="4"/>
    </row>
    <row r="9988" spans="1:11" x14ac:dyDescent="0.3">
      <c r="A9988" s="1">
        <v>43524</v>
      </c>
      <c r="B9988" s="3" t="s">
        <v>200</v>
      </c>
      <c r="C9988" s="2" t="s">
        <v>87</v>
      </c>
      <c r="D9988" t="s">
        <v>12</v>
      </c>
      <c r="E9988">
        <v>6</v>
      </c>
      <c r="F9988">
        <v>3</v>
      </c>
      <c r="G9988">
        <f t="shared" si="468"/>
        <v>9</v>
      </c>
      <c r="H9988">
        <v>1559</v>
      </c>
      <c r="I9988">
        <f t="shared" si="469"/>
        <v>1568</v>
      </c>
      <c r="J9988" s="4">
        <f t="shared" si="470"/>
        <v>0.57397959183673475</v>
      </c>
      <c r="K9988" s="4"/>
    </row>
    <row r="9989" spans="1:11" x14ac:dyDescent="0.3">
      <c r="A9989" s="1">
        <v>43555</v>
      </c>
      <c r="B9989" s="3" t="s">
        <v>200</v>
      </c>
      <c r="C9989" s="2" t="s">
        <v>87</v>
      </c>
      <c r="D9989" t="s">
        <v>12</v>
      </c>
      <c r="E9989">
        <v>6</v>
      </c>
      <c r="F9989">
        <v>3</v>
      </c>
      <c r="G9989">
        <f t="shared" si="468"/>
        <v>9</v>
      </c>
      <c r="H9989">
        <v>1558</v>
      </c>
      <c r="I9989">
        <f t="shared" si="469"/>
        <v>1567</v>
      </c>
      <c r="J9989" s="4">
        <f t="shared" si="470"/>
        <v>0.57434588385449903</v>
      </c>
      <c r="K9989" s="4"/>
    </row>
    <row r="9990" spans="1:11" x14ac:dyDescent="0.3">
      <c r="A9990" s="1">
        <v>43585</v>
      </c>
      <c r="B9990" s="3" t="s">
        <v>200</v>
      </c>
      <c r="C9990" s="2" t="s">
        <v>87</v>
      </c>
      <c r="D9990" t="s">
        <v>12</v>
      </c>
      <c r="E9990">
        <v>6</v>
      </c>
      <c r="F9990">
        <v>3</v>
      </c>
      <c r="G9990">
        <f t="shared" si="468"/>
        <v>9</v>
      </c>
      <c r="H9990">
        <v>1551</v>
      </c>
      <c r="I9990">
        <f t="shared" si="469"/>
        <v>1560</v>
      </c>
      <c r="J9990" s="4">
        <f t="shared" si="470"/>
        <v>0.57692307692307687</v>
      </c>
      <c r="K9990" s="4"/>
    </row>
    <row r="9991" spans="1:11" x14ac:dyDescent="0.3">
      <c r="A9991" s="1">
        <v>43616</v>
      </c>
      <c r="B9991" s="3" t="s">
        <v>200</v>
      </c>
      <c r="C9991" s="2" t="s">
        <v>87</v>
      </c>
      <c r="D9991" t="s">
        <v>12</v>
      </c>
      <c r="E9991">
        <v>6</v>
      </c>
      <c r="F9991">
        <v>3</v>
      </c>
      <c r="G9991">
        <f t="shared" si="468"/>
        <v>9</v>
      </c>
      <c r="H9991">
        <v>1550</v>
      </c>
      <c r="I9991">
        <f t="shared" si="469"/>
        <v>1559</v>
      </c>
      <c r="J9991" s="4">
        <f t="shared" si="470"/>
        <v>0.57729313662604231</v>
      </c>
      <c r="K9991" s="4"/>
    </row>
    <row r="9992" spans="1:11" x14ac:dyDescent="0.3">
      <c r="A9992" s="1">
        <v>43646</v>
      </c>
      <c r="B9992" s="3" t="s">
        <v>200</v>
      </c>
      <c r="C9992" s="2" t="s">
        <v>87</v>
      </c>
      <c r="D9992" t="s">
        <v>12</v>
      </c>
      <c r="E9992">
        <v>6</v>
      </c>
      <c r="F9992">
        <v>4</v>
      </c>
      <c r="G9992">
        <f t="shared" si="468"/>
        <v>10</v>
      </c>
      <c r="H9992">
        <v>1541</v>
      </c>
      <c r="I9992">
        <f t="shared" si="469"/>
        <v>1551</v>
      </c>
      <c r="J9992" s="4">
        <f t="shared" si="470"/>
        <v>0.64474532559638942</v>
      </c>
      <c r="K9992" s="4"/>
    </row>
    <row r="9993" spans="1:11" x14ac:dyDescent="0.3">
      <c r="A9993" s="1">
        <v>43677</v>
      </c>
      <c r="B9993" s="3" t="s">
        <v>200</v>
      </c>
      <c r="C9993" s="2" t="s">
        <v>87</v>
      </c>
      <c r="D9993" t="s">
        <v>12</v>
      </c>
      <c r="E9993">
        <v>7</v>
      </c>
      <c r="F9993">
        <v>5</v>
      </c>
      <c r="G9993">
        <f t="shared" si="468"/>
        <v>12</v>
      </c>
      <c r="H9993">
        <v>1545</v>
      </c>
      <c r="I9993">
        <f t="shared" si="469"/>
        <v>1557</v>
      </c>
      <c r="J9993" s="4">
        <f t="shared" si="470"/>
        <v>0.77071290944123316</v>
      </c>
      <c r="K9993" s="4"/>
    </row>
    <row r="9994" spans="1:11" x14ac:dyDescent="0.3">
      <c r="A9994" s="1">
        <v>43708</v>
      </c>
      <c r="B9994" s="3" t="s">
        <v>200</v>
      </c>
      <c r="C9994" s="2" t="s">
        <v>87</v>
      </c>
      <c r="D9994" t="s">
        <v>12</v>
      </c>
      <c r="E9994">
        <v>7</v>
      </c>
      <c r="F9994">
        <v>5</v>
      </c>
      <c r="G9994">
        <f t="shared" si="468"/>
        <v>12</v>
      </c>
      <c r="H9994">
        <v>1545</v>
      </c>
      <c r="I9994">
        <f t="shared" si="469"/>
        <v>1557</v>
      </c>
      <c r="J9994" s="4">
        <f t="shared" si="470"/>
        <v>0.77071290944123316</v>
      </c>
      <c r="K9994" s="4"/>
    </row>
    <row r="9995" spans="1:11" x14ac:dyDescent="0.3">
      <c r="A9995" s="1">
        <v>43738</v>
      </c>
      <c r="B9995" s="3" t="s">
        <v>200</v>
      </c>
      <c r="C9995" s="2" t="s">
        <v>87</v>
      </c>
      <c r="D9995" t="s">
        <v>12</v>
      </c>
      <c r="E9995">
        <v>7</v>
      </c>
      <c r="F9995">
        <v>5</v>
      </c>
      <c r="G9995">
        <f t="shared" si="468"/>
        <v>12</v>
      </c>
      <c r="H9995">
        <v>1537</v>
      </c>
      <c r="I9995">
        <f t="shared" si="469"/>
        <v>1549</v>
      </c>
      <c r="J9995" s="4">
        <f t="shared" si="470"/>
        <v>0.77469335054874111</v>
      </c>
      <c r="K9995" s="4"/>
    </row>
    <row r="9996" spans="1:11" x14ac:dyDescent="0.3">
      <c r="A9996" s="1">
        <v>43769</v>
      </c>
      <c r="B9996" s="3" t="s">
        <v>200</v>
      </c>
      <c r="C9996" s="2" t="s">
        <v>87</v>
      </c>
      <c r="D9996" t="s">
        <v>12</v>
      </c>
      <c r="E9996">
        <v>6</v>
      </c>
      <c r="F9996">
        <v>6</v>
      </c>
      <c r="G9996">
        <f t="shared" si="468"/>
        <v>12</v>
      </c>
      <c r="H9996">
        <v>1531</v>
      </c>
      <c r="I9996">
        <f t="shared" si="469"/>
        <v>1543</v>
      </c>
      <c r="J9996" s="4">
        <f t="shared" si="470"/>
        <v>0.77770576798444591</v>
      </c>
      <c r="K9996" s="4"/>
    </row>
    <row r="9997" spans="1:11" x14ac:dyDescent="0.3">
      <c r="A9997" s="1">
        <v>43799</v>
      </c>
      <c r="B9997" s="3" t="s">
        <v>200</v>
      </c>
      <c r="C9997" s="2" t="s">
        <v>87</v>
      </c>
      <c r="D9997" t="s">
        <v>12</v>
      </c>
      <c r="E9997">
        <v>6</v>
      </c>
      <c r="F9997">
        <v>7</v>
      </c>
      <c r="G9997">
        <f t="shared" si="468"/>
        <v>13</v>
      </c>
      <c r="H9997">
        <v>1523</v>
      </c>
      <c r="I9997">
        <f t="shared" si="469"/>
        <v>1536</v>
      </c>
      <c r="J9997" s="4">
        <f t="shared" si="470"/>
        <v>0.84635416666666663</v>
      </c>
      <c r="K9997" s="4"/>
    </row>
    <row r="9998" spans="1:11" x14ac:dyDescent="0.3">
      <c r="A9998" s="1">
        <v>43830</v>
      </c>
      <c r="B9998" s="3" t="s">
        <v>200</v>
      </c>
      <c r="C9998" s="2" t="s">
        <v>87</v>
      </c>
      <c r="D9998" t="s">
        <v>12</v>
      </c>
      <c r="E9998">
        <v>7</v>
      </c>
      <c r="F9998">
        <v>7</v>
      </c>
      <c r="G9998">
        <f t="shared" si="468"/>
        <v>14</v>
      </c>
      <c r="H9998">
        <v>1514</v>
      </c>
      <c r="I9998">
        <f t="shared" si="469"/>
        <v>1528</v>
      </c>
      <c r="J9998" s="4">
        <f t="shared" si="470"/>
        <v>0.91623036649214662</v>
      </c>
      <c r="K9998" s="4"/>
    </row>
    <row r="9999" spans="1:11" x14ac:dyDescent="0.3">
      <c r="A9999" s="1">
        <v>43861</v>
      </c>
      <c r="B9999" s="3" t="s">
        <v>200</v>
      </c>
      <c r="C9999" s="2" t="s">
        <v>87</v>
      </c>
      <c r="D9999" t="s">
        <v>12</v>
      </c>
      <c r="E9999">
        <v>7</v>
      </c>
      <c r="F9999">
        <v>8</v>
      </c>
      <c r="G9999">
        <f t="shared" si="468"/>
        <v>15</v>
      </c>
      <c r="H9999">
        <v>1499</v>
      </c>
      <c r="I9999">
        <f t="shared" si="469"/>
        <v>1514</v>
      </c>
      <c r="J9999" s="4">
        <f t="shared" si="470"/>
        <v>0.99075297225891679</v>
      </c>
      <c r="K9999" s="4"/>
    </row>
    <row r="10000" spans="1:11" x14ac:dyDescent="0.3">
      <c r="A10000" s="1">
        <v>43890</v>
      </c>
      <c r="B10000" s="3" t="s">
        <v>200</v>
      </c>
      <c r="C10000" s="2" t="s">
        <v>87</v>
      </c>
      <c r="D10000" t="s">
        <v>12</v>
      </c>
      <c r="E10000">
        <v>8</v>
      </c>
      <c r="F10000">
        <v>8</v>
      </c>
      <c r="G10000">
        <f t="shared" si="468"/>
        <v>16</v>
      </c>
      <c r="H10000">
        <v>1491</v>
      </c>
      <c r="I10000">
        <f t="shared" si="469"/>
        <v>1507</v>
      </c>
      <c r="J10000" s="4">
        <f t="shared" si="470"/>
        <v>1.0617120106171201</v>
      </c>
      <c r="K10000" s="4"/>
    </row>
    <row r="10001" spans="1:11" x14ac:dyDescent="0.3">
      <c r="A10001" s="1">
        <v>43921</v>
      </c>
      <c r="B10001" s="3" t="s">
        <v>200</v>
      </c>
      <c r="C10001" s="2" t="s">
        <v>87</v>
      </c>
      <c r="D10001" t="s">
        <v>12</v>
      </c>
      <c r="E10001">
        <v>7</v>
      </c>
      <c r="F10001">
        <v>8</v>
      </c>
      <c r="G10001">
        <f t="shared" si="468"/>
        <v>15</v>
      </c>
      <c r="H10001">
        <v>1474</v>
      </c>
      <c r="I10001">
        <f t="shared" si="469"/>
        <v>1489</v>
      </c>
      <c r="J10001" s="4">
        <f t="shared" si="470"/>
        <v>1.007387508394896</v>
      </c>
      <c r="K10001" s="4"/>
    </row>
    <row r="10002" spans="1:11" x14ac:dyDescent="0.3">
      <c r="A10002" s="1">
        <v>43951</v>
      </c>
      <c r="B10002" s="3" t="s">
        <v>200</v>
      </c>
      <c r="C10002" s="2" t="s">
        <v>87</v>
      </c>
      <c r="D10002" t="s">
        <v>12</v>
      </c>
      <c r="E10002">
        <v>7</v>
      </c>
      <c r="F10002">
        <v>8</v>
      </c>
      <c r="G10002">
        <f t="shared" si="468"/>
        <v>15</v>
      </c>
      <c r="H10002">
        <v>1464</v>
      </c>
      <c r="I10002">
        <f t="shared" si="469"/>
        <v>1479</v>
      </c>
      <c r="J10002" s="4">
        <f t="shared" si="470"/>
        <v>1.0141987829614605</v>
      </c>
      <c r="K10002" s="4"/>
    </row>
    <row r="10003" spans="1:11" x14ac:dyDescent="0.3">
      <c r="A10003" s="1">
        <v>43982</v>
      </c>
      <c r="B10003" s="3" t="s">
        <v>200</v>
      </c>
      <c r="C10003" s="2" t="s">
        <v>87</v>
      </c>
      <c r="D10003" t="s">
        <v>12</v>
      </c>
      <c r="E10003">
        <v>5</v>
      </c>
      <c r="F10003">
        <v>8</v>
      </c>
      <c r="G10003">
        <f t="shared" si="468"/>
        <v>13</v>
      </c>
      <c r="H10003">
        <v>1435</v>
      </c>
      <c r="I10003">
        <f t="shared" si="469"/>
        <v>1448</v>
      </c>
      <c r="J10003" s="4">
        <f t="shared" si="470"/>
        <v>0.89779005524861877</v>
      </c>
      <c r="K10003" s="4"/>
    </row>
    <row r="10004" spans="1:11" x14ac:dyDescent="0.3">
      <c r="A10004" s="1">
        <v>44012</v>
      </c>
      <c r="B10004" s="3" t="s">
        <v>200</v>
      </c>
      <c r="C10004" s="2" t="s">
        <v>87</v>
      </c>
      <c r="D10004" t="s">
        <v>12</v>
      </c>
      <c r="E10004">
        <v>5</v>
      </c>
      <c r="F10004">
        <v>8</v>
      </c>
      <c r="G10004">
        <f t="shared" si="468"/>
        <v>13</v>
      </c>
      <c r="H10004">
        <v>1427</v>
      </c>
      <c r="I10004">
        <f t="shared" si="469"/>
        <v>1440</v>
      </c>
      <c r="J10004" s="4">
        <f t="shared" si="470"/>
        <v>0.90277777777777779</v>
      </c>
      <c r="K10004" s="4"/>
    </row>
    <row r="10005" spans="1:11" x14ac:dyDescent="0.3">
      <c r="A10005" s="1">
        <v>44043</v>
      </c>
      <c r="B10005" s="3" t="s">
        <v>200</v>
      </c>
      <c r="C10005" s="2" t="s">
        <v>87</v>
      </c>
      <c r="D10005" t="s">
        <v>12</v>
      </c>
      <c r="E10005">
        <v>5</v>
      </c>
      <c r="F10005">
        <v>8</v>
      </c>
      <c r="G10005">
        <f t="shared" si="468"/>
        <v>13</v>
      </c>
      <c r="H10005">
        <v>1419</v>
      </c>
      <c r="I10005">
        <f t="shared" si="469"/>
        <v>1432</v>
      </c>
      <c r="J10005" s="4">
        <f t="shared" si="470"/>
        <v>0.90782122905027929</v>
      </c>
      <c r="K10005" s="4"/>
    </row>
    <row r="10006" spans="1:11" x14ac:dyDescent="0.3">
      <c r="A10006" s="1">
        <v>44074</v>
      </c>
      <c r="B10006" s="3" t="s">
        <v>200</v>
      </c>
      <c r="C10006" s="2" t="s">
        <v>87</v>
      </c>
      <c r="D10006" t="s">
        <v>12</v>
      </c>
      <c r="E10006">
        <v>5</v>
      </c>
      <c r="F10006">
        <v>9</v>
      </c>
      <c r="G10006">
        <f t="shared" si="468"/>
        <v>14</v>
      </c>
      <c r="H10006">
        <v>1383</v>
      </c>
      <c r="I10006">
        <f t="shared" si="469"/>
        <v>1397</v>
      </c>
      <c r="J10006" s="4">
        <f t="shared" si="470"/>
        <v>1.0021474588403723</v>
      </c>
      <c r="K10006" s="4"/>
    </row>
    <row r="10007" spans="1:11" x14ac:dyDescent="0.3">
      <c r="A10007" s="1">
        <v>44104</v>
      </c>
      <c r="B10007" s="3" t="s">
        <v>200</v>
      </c>
      <c r="C10007" s="2" t="s">
        <v>87</v>
      </c>
      <c r="D10007" t="s">
        <v>12</v>
      </c>
      <c r="E10007">
        <v>5</v>
      </c>
      <c r="F10007">
        <v>9</v>
      </c>
      <c r="G10007">
        <f t="shared" si="468"/>
        <v>14</v>
      </c>
      <c r="H10007">
        <v>1369</v>
      </c>
      <c r="I10007">
        <f t="shared" si="469"/>
        <v>1383</v>
      </c>
      <c r="J10007" s="4">
        <f t="shared" si="470"/>
        <v>1.0122921185827911</v>
      </c>
      <c r="K10007" s="4"/>
    </row>
    <row r="10008" spans="1:11" x14ac:dyDescent="0.3">
      <c r="A10008" s="1">
        <v>44135</v>
      </c>
      <c r="B10008" s="3" t="s">
        <v>200</v>
      </c>
      <c r="C10008" s="2" t="s">
        <v>87</v>
      </c>
      <c r="D10008" t="s">
        <v>12</v>
      </c>
      <c r="E10008">
        <v>5</v>
      </c>
      <c r="F10008">
        <v>8</v>
      </c>
      <c r="G10008">
        <f t="shared" si="468"/>
        <v>13</v>
      </c>
      <c r="H10008">
        <v>1352</v>
      </c>
      <c r="I10008">
        <f t="shared" si="469"/>
        <v>1365</v>
      </c>
      <c r="J10008" s="4">
        <f t="shared" si="470"/>
        <v>0.95238095238095233</v>
      </c>
      <c r="K10008" s="4"/>
    </row>
    <row r="10009" spans="1:11" x14ac:dyDescent="0.3">
      <c r="A10009" s="1">
        <v>44165</v>
      </c>
      <c r="B10009" s="3" t="s">
        <v>200</v>
      </c>
      <c r="C10009" s="2" t="s">
        <v>87</v>
      </c>
      <c r="D10009" t="s">
        <v>12</v>
      </c>
      <c r="E10009">
        <v>5</v>
      </c>
      <c r="F10009">
        <v>8</v>
      </c>
      <c r="G10009">
        <f t="shared" si="468"/>
        <v>13</v>
      </c>
      <c r="H10009">
        <v>1339</v>
      </c>
      <c r="I10009">
        <f t="shared" si="469"/>
        <v>1352</v>
      </c>
      <c r="J10009" s="4">
        <f t="shared" si="470"/>
        <v>0.96153846153846156</v>
      </c>
      <c r="K10009" s="4"/>
    </row>
    <row r="10010" spans="1:11" x14ac:dyDescent="0.3">
      <c r="A10010" s="1">
        <v>44196</v>
      </c>
      <c r="B10010" s="3" t="s">
        <v>200</v>
      </c>
      <c r="C10010" s="2" t="s">
        <v>87</v>
      </c>
      <c r="D10010" t="s">
        <v>12</v>
      </c>
      <c r="E10010">
        <v>6</v>
      </c>
      <c r="F10010">
        <v>8</v>
      </c>
      <c r="G10010">
        <f t="shared" si="468"/>
        <v>14</v>
      </c>
      <c r="H10010">
        <v>1329</v>
      </c>
      <c r="I10010">
        <f t="shared" si="469"/>
        <v>1343</v>
      </c>
      <c r="J10010" s="4">
        <f t="shared" si="470"/>
        <v>1.0424422933730455</v>
      </c>
      <c r="K10010" s="4"/>
    </row>
    <row r="10011" spans="1:11" x14ac:dyDescent="0.3">
      <c r="A10011" s="1">
        <v>44227</v>
      </c>
      <c r="B10011" s="3" t="s">
        <v>200</v>
      </c>
      <c r="C10011" s="2" t="s">
        <v>87</v>
      </c>
      <c r="D10011" t="s">
        <v>12</v>
      </c>
      <c r="E10011">
        <v>5</v>
      </c>
      <c r="F10011">
        <v>7</v>
      </c>
      <c r="G10011">
        <f t="shared" si="468"/>
        <v>12</v>
      </c>
      <c r="H10011">
        <v>1310</v>
      </c>
      <c r="I10011">
        <f t="shared" si="469"/>
        <v>1322</v>
      </c>
      <c r="J10011" s="4">
        <f t="shared" si="470"/>
        <v>0.90771558245083206</v>
      </c>
      <c r="K10011" s="4"/>
    </row>
    <row r="10012" spans="1:11" x14ac:dyDescent="0.3">
      <c r="A10012" s="1">
        <v>44255</v>
      </c>
      <c r="B10012" s="3" t="s">
        <v>200</v>
      </c>
      <c r="C10012" s="2" t="s">
        <v>87</v>
      </c>
      <c r="D10012" t="s">
        <v>12</v>
      </c>
      <c r="E10012">
        <v>5</v>
      </c>
      <c r="F10012">
        <v>7</v>
      </c>
      <c r="G10012">
        <f t="shared" si="468"/>
        <v>12</v>
      </c>
      <c r="H10012">
        <v>1292</v>
      </c>
      <c r="I10012">
        <f t="shared" si="469"/>
        <v>1304</v>
      </c>
      <c r="J10012" s="4">
        <f t="shared" si="470"/>
        <v>0.92024539877300615</v>
      </c>
      <c r="K10012" s="4"/>
    </row>
    <row r="10013" spans="1:11" x14ac:dyDescent="0.3">
      <c r="A10013" s="1">
        <v>44286</v>
      </c>
      <c r="B10013" s="3" t="s">
        <v>200</v>
      </c>
      <c r="C10013" s="2" t="s">
        <v>87</v>
      </c>
      <c r="D10013" t="s">
        <v>12</v>
      </c>
      <c r="E10013">
        <v>5</v>
      </c>
      <c r="F10013">
        <v>6</v>
      </c>
      <c r="G10013">
        <f t="shared" si="468"/>
        <v>11</v>
      </c>
      <c r="H10013">
        <v>1261</v>
      </c>
      <c r="I10013">
        <f t="shared" si="469"/>
        <v>1272</v>
      </c>
      <c r="J10013" s="4">
        <f t="shared" si="470"/>
        <v>0.86477987421383651</v>
      </c>
      <c r="K10013" s="4"/>
    </row>
    <row r="10014" spans="1:11" x14ac:dyDescent="0.3">
      <c r="A10014" s="1">
        <v>44316</v>
      </c>
      <c r="B10014" s="3" t="s">
        <v>200</v>
      </c>
      <c r="C10014" s="2" t="s">
        <v>87</v>
      </c>
      <c r="D10014" t="s">
        <v>12</v>
      </c>
      <c r="E10014">
        <v>5</v>
      </c>
      <c r="F10014">
        <v>6</v>
      </c>
      <c r="G10014">
        <f t="shared" si="468"/>
        <v>11</v>
      </c>
      <c r="H10014">
        <v>1238</v>
      </c>
      <c r="I10014">
        <f t="shared" si="469"/>
        <v>1249</v>
      </c>
      <c r="J10014" s="4">
        <f t="shared" si="470"/>
        <v>0.88070456365092076</v>
      </c>
      <c r="K10014" s="4"/>
    </row>
    <row r="10015" spans="1:11" x14ac:dyDescent="0.3">
      <c r="A10015" s="1">
        <v>44347</v>
      </c>
      <c r="B10015" s="3" t="s">
        <v>200</v>
      </c>
      <c r="C10015" s="2" t="s">
        <v>87</v>
      </c>
      <c r="D10015" t="s">
        <v>12</v>
      </c>
      <c r="E10015">
        <v>5</v>
      </c>
      <c r="F10015">
        <v>6</v>
      </c>
      <c r="G10015">
        <f t="shared" si="468"/>
        <v>11</v>
      </c>
      <c r="H10015">
        <v>1210</v>
      </c>
      <c r="I10015">
        <f t="shared" si="469"/>
        <v>1221</v>
      </c>
      <c r="J10015" s="4">
        <f t="shared" si="470"/>
        <v>0.90090090090090091</v>
      </c>
      <c r="K10015" s="4"/>
    </row>
    <row r="10016" spans="1:11" x14ac:dyDescent="0.3">
      <c r="A10016" s="1">
        <v>44377</v>
      </c>
      <c r="B10016" s="3" t="s">
        <v>200</v>
      </c>
      <c r="C10016" s="2" t="s">
        <v>87</v>
      </c>
      <c r="D10016" t="s">
        <v>12</v>
      </c>
      <c r="E10016">
        <v>6</v>
      </c>
      <c r="F10016">
        <v>5</v>
      </c>
      <c r="G10016">
        <f t="shared" si="468"/>
        <v>11</v>
      </c>
      <c r="H10016">
        <v>1181</v>
      </c>
      <c r="I10016">
        <f t="shared" si="469"/>
        <v>1192</v>
      </c>
      <c r="J10016" s="4">
        <f t="shared" si="470"/>
        <v>0.92281879194630867</v>
      </c>
      <c r="K10016" s="4"/>
    </row>
    <row r="10017" spans="1:11" x14ac:dyDescent="0.3">
      <c r="A10017" s="1">
        <v>44408</v>
      </c>
      <c r="B10017" s="3" t="s">
        <v>200</v>
      </c>
      <c r="C10017" s="2" t="s">
        <v>87</v>
      </c>
      <c r="D10017" t="s">
        <v>12</v>
      </c>
      <c r="E10017">
        <v>6</v>
      </c>
      <c r="F10017">
        <v>5</v>
      </c>
      <c r="G10017">
        <f t="shared" si="468"/>
        <v>11</v>
      </c>
      <c r="H10017">
        <v>1147</v>
      </c>
      <c r="I10017">
        <f t="shared" si="469"/>
        <v>1158</v>
      </c>
      <c r="J10017" s="4">
        <f t="shared" si="470"/>
        <v>0.94991364421416236</v>
      </c>
      <c r="K10017" s="4"/>
    </row>
    <row r="10018" spans="1:11" x14ac:dyDescent="0.3">
      <c r="A10018" s="1">
        <v>44439</v>
      </c>
      <c r="B10018" s="3" t="s">
        <v>200</v>
      </c>
      <c r="C10018" s="2" t="s">
        <v>87</v>
      </c>
      <c r="D10018" t="s">
        <v>12</v>
      </c>
      <c r="E10018">
        <v>6</v>
      </c>
      <c r="F10018">
        <v>4</v>
      </c>
      <c r="G10018">
        <f t="shared" si="468"/>
        <v>10</v>
      </c>
      <c r="H10018">
        <v>1132</v>
      </c>
      <c r="I10018">
        <f t="shared" si="469"/>
        <v>1142</v>
      </c>
      <c r="J10018" s="4">
        <f t="shared" si="470"/>
        <v>0.87565674255691772</v>
      </c>
      <c r="K10018" s="4"/>
    </row>
    <row r="10019" spans="1:11" x14ac:dyDescent="0.3">
      <c r="A10019" s="1">
        <v>44469</v>
      </c>
      <c r="B10019" s="3" t="s">
        <v>200</v>
      </c>
      <c r="C10019" s="2" t="s">
        <v>87</v>
      </c>
      <c r="D10019" t="s">
        <v>12</v>
      </c>
      <c r="E10019">
        <v>7</v>
      </c>
      <c r="F10019">
        <v>5</v>
      </c>
      <c r="G10019">
        <f t="shared" si="468"/>
        <v>12</v>
      </c>
      <c r="H10019">
        <v>1125</v>
      </c>
      <c r="I10019">
        <f t="shared" si="469"/>
        <v>1137</v>
      </c>
      <c r="J10019" s="4">
        <f t="shared" si="470"/>
        <v>1.0554089709762533</v>
      </c>
      <c r="K10019" s="4"/>
    </row>
    <row r="10020" spans="1:11" x14ac:dyDescent="0.3">
      <c r="A10020" s="1">
        <v>44500</v>
      </c>
      <c r="B10020" s="3" t="s">
        <v>200</v>
      </c>
      <c r="C10020" s="2" t="s">
        <v>87</v>
      </c>
      <c r="D10020" t="s">
        <v>12</v>
      </c>
      <c r="E10020">
        <v>8</v>
      </c>
      <c r="F10020">
        <v>4</v>
      </c>
      <c r="G10020">
        <f t="shared" si="468"/>
        <v>12</v>
      </c>
      <c r="H10020">
        <v>1115</v>
      </c>
      <c r="I10020">
        <f t="shared" si="469"/>
        <v>1127</v>
      </c>
      <c r="J10020" s="4">
        <f t="shared" si="470"/>
        <v>1.064773735581189</v>
      </c>
      <c r="K10020" s="4"/>
    </row>
    <row r="10021" spans="1:11" x14ac:dyDescent="0.3">
      <c r="A10021" s="1">
        <v>44530</v>
      </c>
      <c r="B10021" s="3" t="s">
        <v>200</v>
      </c>
      <c r="C10021" s="2" t="s">
        <v>87</v>
      </c>
      <c r="D10021" t="s">
        <v>12</v>
      </c>
      <c r="E10021">
        <v>8</v>
      </c>
      <c r="F10021">
        <v>4</v>
      </c>
      <c r="G10021">
        <f t="shared" si="468"/>
        <v>12</v>
      </c>
      <c r="H10021">
        <v>1098</v>
      </c>
      <c r="I10021">
        <f t="shared" si="469"/>
        <v>1110</v>
      </c>
      <c r="J10021" s="4">
        <f t="shared" si="470"/>
        <v>1.0810810810810811</v>
      </c>
      <c r="K10021" s="4"/>
    </row>
    <row r="10022" spans="1:11" x14ac:dyDescent="0.3">
      <c r="A10022" s="1">
        <v>44561</v>
      </c>
      <c r="B10022" s="3" t="s">
        <v>200</v>
      </c>
      <c r="C10022" s="2" t="s">
        <v>87</v>
      </c>
      <c r="D10022" t="s">
        <v>12</v>
      </c>
      <c r="E10022">
        <v>8</v>
      </c>
      <c r="F10022">
        <v>4</v>
      </c>
      <c r="G10022">
        <f t="shared" si="468"/>
        <v>12</v>
      </c>
      <c r="H10022">
        <v>1075</v>
      </c>
      <c r="I10022">
        <f t="shared" si="469"/>
        <v>1087</v>
      </c>
      <c r="J10022" s="4">
        <f t="shared" si="470"/>
        <v>1.1039558417663293</v>
      </c>
      <c r="K10022" s="4"/>
    </row>
    <row r="10023" spans="1:11" x14ac:dyDescent="0.3">
      <c r="A10023" s="1">
        <v>44592</v>
      </c>
      <c r="B10023" s="3" t="s">
        <v>200</v>
      </c>
      <c r="C10023" s="2" t="s">
        <v>87</v>
      </c>
      <c r="D10023" t="s">
        <v>12</v>
      </c>
      <c r="E10023">
        <v>7</v>
      </c>
      <c r="F10023">
        <v>4</v>
      </c>
      <c r="G10023">
        <f t="shared" si="468"/>
        <v>11</v>
      </c>
      <c r="H10023">
        <v>1055</v>
      </c>
      <c r="I10023">
        <f t="shared" si="469"/>
        <v>1066</v>
      </c>
      <c r="J10023" s="4">
        <f t="shared" si="470"/>
        <v>1.0318949343339587</v>
      </c>
      <c r="K10023" s="4"/>
    </row>
    <row r="10024" spans="1:11" x14ac:dyDescent="0.3">
      <c r="A10024" s="1">
        <v>44620</v>
      </c>
      <c r="B10024" s="3" t="s">
        <v>200</v>
      </c>
      <c r="C10024" s="2" t="s">
        <v>87</v>
      </c>
      <c r="D10024" t="s">
        <v>12</v>
      </c>
      <c r="E10024">
        <v>7</v>
      </c>
      <c r="F10024">
        <v>4</v>
      </c>
      <c r="G10024">
        <f t="shared" si="468"/>
        <v>11</v>
      </c>
      <c r="H10024">
        <v>1026</v>
      </c>
      <c r="I10024">
        <f t="shared" si="469"/>
        <v>1037</v>
      </c>
      <c r="J10024" s="4">
        <f t="shared" si="470"/>
        <v>1.0607521697203472</v>
      </c>
      <c r="K10024" s="4"/>
    </row>
    <row r="10025" spans="1:11" x14ac:dyDescent="0.3">
      <c r="A10025" s="1">
        <v>44651</v>
      </c>
      <c r="B10025" s="3" t="s">
        <v>200</v>
      </c>
      <c r="C10025" s="2" t="s">
        <v>87</v>
      </c>
      <c r="D10025" t="s">
        <v>12</v>
      </c>
      <c r="E10025">
        <v>7</v>
      </c>
      <c r="F10025">
        <v>4</v>
      </c>
      <c r="G10025">
        <f t="shared" si="468"/>
        <v>11</v>
      </c>
      <c r="H10025">
        <v>1001</v>
      </c>
      <c r="I10025">
        <f t="shared" si="469"/>
        <v>1012</v>
      </c>
      <c r="J10025" s="4">
        <f t="shared" si="470"/>
        <v>1.0869565217391304</v>
      </c>
      <c r="K10025" s="4"/>
    </row>
    <row r="10026" spans="1:11" x14ac:dyDescent="0.3">
      <c r="A10026" s="1">
        <v>44681</v>
      </c>
      <c r="B10026" s="3" t="s">
        <v>200</v>
      </c>
      <c r="C10026" s="2" t="s">
        <v>87</v>
      </c>
      <c r="D10026" t="s">
        <v>12</v>
      </c>
      <c r="E10026">
        <v>7</v>
      </c>
      <c r="F10026">
        <v>4</v>
      </c>
      <c r="G10026">
        <f t="shared" si="468"/>
        <v>11</v>
      </c>
      <c r="H10026">
        <v>983</v>
      </c>
      <c r="I10026">
        <f t="shared" si="469"/>
        <v>994</v>
      </c>
      <c r="J10026" s="4">
        <f t="shared" si="470"/>
        <v>1.1066398390342052</v>
      </c>
      <c r="K10026" s="4"/>
    </row>
    <row r="10027" spans="1:11" x14ac:dyDescent="0.3">
      <c r="A10027" s="1">
        <v>44712</v>
      </c>
      <c r="B10027" s="3" t="s">
        <v>200</v>
      </c>
      <c r="C10027" s="2" t="s">
        <v>87</v>
      </c>
      <c r="D10027" t="s">
        <v>12</v>
      </c>
      <c r="E10027">
        <v>7</v>
      </c>
      <c r="F10027">
        <v>4</v>
      </c>
      <c r="G10027">
        <f t="shared" si="468"/>
        <v>11</v>
      </c>
      <c r="H10027">
        <v>954</v>
      </c>
      <c r="I10027">
        <f t="shared" si="469"/>
        <v>965</v>
      </c>
      <c r="J10027" s="4">
        <f t="shared" si="470"/>
        <v>1.1398963730569949</v>
      </c>
      <c r="K10027" s="4"/>
    </row>
    <row r="10028" spans="1:11" x14ac:dyDescent="0.3">
      <c r="A10028" s="1">
        <v>44742</v>
      </c>
      <c r="B10028" s="3" t="s">
        <v>200</v>
      </c>
      <c r="C10028" s="2" t="s">
        <v>87</v>
      </c>
      <c r="D10028" t="s">
        <v>12</v>
      </c>
      <c r="E10028">
        <v>7</v>
      </c>
      <c r="F10028">
        <v>4</v>
      </c>
      <c r="G10028">
        <f t="shared" si="468"/>
        <v>11</v>
      </c>
      <c r="H10028">
        <v>915</v>
      </c>
      <c r="I10028">
        <f t="shared" si="469"/>
        <v>926</v>
      </c>
      <c r="J10028" s="4">
        <f t="shared" si="470"/>
        <v>1.1879049676025919</v>
      </c>
      <c r="K10028" s="4"/>
    </row>
    <row r="10029" spans="1:11" x14ac:dyDescent="0.3">
      <c r="A10029" s="1">
        <v>44773</v>
      </c>
      <c r="B10029" s="3" t="s">
        <v>200</v>
      </c>
      <c r="C10029" s="2" t="s">
        <v>87</v>
      </c>
      <c r="D10029" t="s">
        <v>12</v>
      </c>
      <c r="E10029">
        <v>7</v>
      </c>
      <c r="F10029">
        <v>3</v>
      </c>
      <c r="G10029">
        <f t="shared" si="468"/>
        <v>10</v>
      </c>
      <c r="H10029">
        <v>888</v>
      </c>
      <c r="I10029">
        <f t="shared" si="469"/>
        <v>898</v>
      </c>
      <c r="J10029" s="4">
        <f t="shared" si="470"/>
        <v>1.1135857461024499</v>
      </c>
      <c r="K10029" s="4"/>
    </row>
    <row r="10030" spans="1:11" x14ac:dyDescent="0.3">
      <c r="A10030" s="1">
        <v>44804</v>
      </c>
      <c r="B10030" s="3" t="s">
        <v>200</v>
      </c>
      <c r="C10030" s="2" t="s">
        <v>87</v>
      </c>
      <c r="D10030" t="s">
        <v>12</v>
      </c>
      <c r="E10030">
        <v>7</v>
      </c>
      <c r="F10030">
        <v>3</v>
      </c>
      <c r="G10030">
        <f t="shared" si="468"/>
        <v>10</v>
      </c>
      <c r="H10030">
        <v>853</v>
      </c>
      <c r="I10030">
        <f t="shared" si="469"/>
        <v>863</v>
      </c>
      <c r="J10030" s="4">
        <f t="shared" si="470"/>
        <v>1.1587485515643106</v>
      </c>
      <c r="K10030" s="4"/>
    </row>
    <row r="10031" spans="1:11" x14ac:dyDescent="0.3">
      <c r="A10031" s="1">
        <v>44834</v>
      </c>
      <c r="B10031" s="3" t="s">
        <v>200</v>
      </c>
      <c r="C10031" s="2" t="s">
        <v>87</v>
      </c>
      <c r="D10031" t="s">
        <v>12</v>
      </c>
      <c r="E10031">
        <v>7</v>
      </c>
      <c r="F10031">
        <v>2</v>
      </c>
      <c r="G10031">
        <f t="shared" si="468"/>
        <v>9</v>
      </c>
      <c r="H10031">
        <v>818</v>
      </c>
      <c r="I10031">
        <f t="shared" si="469"/>
        <v>827</v>
      </c>
      <c r="J10031" s="4">
        <f t="shared" si="470"/>
        <v>1.0882708585247884</v>
      </c>
      <c r="K10031" s="4"/>
    </row>
    <row r="10032" spans="1:11" x14ac:dyDescent="0.3">
      <c r="A10032" s="1">
        <v>44865</v>
      </c>
      <c r="B10032" s="3" t="s">
        <v>200</v>
      </c>
      <c r="C10032" s="2" t="s">
        <v>87</v>
      </c>
      <c r="D10032" t="s">
        <v>12</v>
      </c>
      <c r="E10032">
        <v>7</v>
      </c>
      <c r="F10032">
        <v>3</v>
      </c>
      <c r="G10032">
        <f t="shared" si="468"/>
        <v>10</v>
      </c>
      <c r="H10032">
        <v>786</v>
      </c>
      <c r="I10032">
        <f t="shared" si="469"/>
        <v>796</v>
      </c>
      <c r="J10032" s="4">
        <f t="shared" si="470"/>
        <v>1.256281407035176</v>
      </c>
      <c r="K10032" s="4"/>
    </row>
    <row r="10033" spans="1:11" x14ac:dyDescent="0.3">
      <c r="A10033" s="1">
        <v>44895</v>
      </c>
      <c r="B10033" s="3" t="s">
        <v>200</v>
      </c>
      <c r="C10033" s="2" t="s">
        <v>87</v>
      </c>
      <c r="D10033" t="s">
        <v>12</v>
      </c>
      <c r="E10033">
        <v>6</v>
      </c>
      <c r="F10033">
        <v>3</v>
      </c>
      <c r="G10033">
        <f t="shared" si="468"/>
        <v>9</v>
      </c>
      <c r="H10033">
        <v>767</v>
      </c>
      <c r="I10033">
        <f t="shared" si="469"/>
        <v>776</v>
      </c>
      <c r="J10033" s="4">
        <f t="shared" si="470"/>
        <v>1.1597938144329898</v>
      </c>
      <c r="K10033" s="4"/>
    </row>
    <row r="10034" spans="1:11" x14ac:dyDescent="0.3">
      <c r="A10034" s="1">
        <v>44926</v>
      </c>
      <c r="B10034" s="3" t="s">
        <v>200</v>
      </c>
      <c r="C10034" s="2" t="s">
        <v>87</v>
      </c>
      <c r="D10034" t="s">
        <v>12</v>
      </c>
      <c r="E10034">
        <v>6</v>
      </c>
      <c r="F10034">
        <v>4</v>
      </c>
      <c r="G10034">
        <f t="shared" si="468"/>
        <v>10</v>
      </c>
      <c r="H10034">
        <v>736</v>
      </c>
      <c r="I10034">
        <f t="shared" si="469"/>
        <v>746</v>
      </c>
      <c r="J10034" s="4">
        <f t="shared" si="470"/>
        <v>1.3404825737265416</v>
      </c>
      <c r="K10034" s="4"/>
    </row>
    <row r="10035" spans="1:11" x14ac:dyDescent="0.3">
      <c r="A10035" s="1">
        <v>44957</v>
      </c>
      <c r="B10035" s="3" t="s">
        <v>200</v>
      </c>
      <c r="C10035" s="2" t="s">
        <v>87</v>
      </c>
      <c r="D10035" t="s">
        <v>12</v>
      </c>
      <c r="E10035">
        <v>7</v>
      </c>
      <c r="F10035">
        <v>4</v>
      </c>
      <c r="G10035">
        <f t="shared" si="468"/>
        <v>11</v>
      </c>
      <c r="H10035">
        <v>716</v>
      </c>
      <c r="I10035">
        <f t="shared" si="469"/>
        <v>727</v>
      </c>
      <c r="J10035" s="4">
        <f t="shared" si="470"/>
        <v>1.5130674002751032</v>
      </c>
      <c r="K10035" s="4"/>
    </row>
    <row r="10036" spans="1:11" x14ac:dyDescent="0.3">
      <c r="A10036" s="1">
        <v>44985</v>
      </c>
      <c r="B10036" s="3" t="s">
        <v>200</v>
      </c>
      <c r="C10036" s="2" t="s">
        <v>87</v>
      </c>
      <c r="D10036" t="s">
        <v>12</v>
      </c>
      <c r="E10036">
        <v>7</v>
      </c>
      <c r="F10036">
        <v>4</v>
      </c>
      <c r="G10036">
        <f t="shared" si="468"/>
        <v>11</v>
      </c>
      <c r="H10036">
        <v>689</v>
      </c>
      <c r="I10036">
        <f t="shared" si="469"/>
        <v>700</v>
      </c>
      <c r="J10036" s="4">
        <f t="shared" si="470"/>
        <v>1.5714285714285714</v>
      </c>
      <c r="K10036" s="4"/>
    </row>
    <row r="10037" spans="1:11" x14ac:dyDescent="0.3">
      <c r="A10037" s="1">
        <v>45016</v>
      </c>
      <c r="B10037" s="3" t="s">
        <v>200</v>
      </c>
      <c r="C10037" s="2" t="s">
        <v>87</v>
      </c>
      <c r="D10037" t="s">
        <v>12</v>
      </c>
      <c r="E10037">
        <v>7</v>
      </c>
      <c r="F10037">
        <v>4</v>
      </c>
      <c r="G10037">
        <f t="shared" si="468"/>
        <v>11</v>
      </c>
      <c r="H10037">
        <v>656</v>
      </c>
      <c r="I10037">
        <f t="shared" si="469"/>
        <v>667</v>
      </c>
      <c r="J10037" s="4">
        <f t="shared" si="470"/>
        <v>1.6491754122938531</v>
      </c>
      <c r="K10037" s="4"/>
    </row>
    <row r="10038" spans="1:11" x14ac:dyDescent="0.3">
      <c r="A10038" s="1">
        <v>45046</v>
      </c>
      <c r="B10038" s="3" t="s">
        <v>200</v>
      </c>
      <c r="C10038" s="2" t="s">
        <v>87</v>
      </c>
      <c r="D10038" t="s">
        <v>12</v>
      </c>
      <c r="E10038">
        <v>7</v>
      </c>
      <c r="F10038">
        <v>4</v>
      </c>
      <c r="G10038">
        <f t="shared" si="468"/>
        <v>11</v>
      </c>
      <c r="H10038">
        <v>623</v>
      </c>
      <c r="I10038">
        <f t="shared" si="469"/>
        <v>634</v>
      </c>
      <c r="J10038" s="4">
        <f t="shared" si="470"/>
        <v>1.7350157728706626</v>
      </c>
      <c r="K10038" s="4"/>
    </row>
    <row r="10039" spans="1:11" x14ac:dyDescent="0.3">
      <c r="A10039" s="1">
        <v>45077</v>
      </c>
      <c r="B10039" s="3" t="s">
        <v>200</v>
      </c>
      <c r="C10039" s="2" t="s">
        <v>87</v>
      </c>
      <c r="D10039" t="s">
        <v>12</v>
      </c>
      <c r="E10039">
        <v>7</v>
      </c>
      <c r="F10039">
        <v>4</v>
      </c>
      <c r="G10039">
        <f t="shared" si="468"/>
        <v>11</v>
      </c>
      <c r="H10039">
        <v>596</v>
      </c>
      <c r="I10039">
        <f t="shared" si="469"/>
        <v>607</v>
      </c>
      <c r="J10039" s="4">
        <f t="shared" si="470"/>
        <v>1.812191103789127</v>
      </c>
      <c r="K10039" s="4"/>
    </row>
    <row r="10040" spans="1:11" x14ac:dyDescent="0.3">
      <c r="A10040" s="1">
        <v>45107</v>
      </c>
      <c r="B10040" s="3" t="s">
        <v>200</v>
      </c>
      <c r="C10040" s="2" t="s">
        <v>87</v>
      </c>
      <c r="D10040" t="s">
        <v>12</v>
      </c>
      <c r="E10040">
        <v>6</v>
      </c>
      <c r="F10040">
        <v>4</v>
      </c>
      <c r="G10040">
        <f t="shared" si="468"/>
        <v>10</v>
      </c>
      <c r="H10040">
        <v>576</v>
      </c>
      <c r="I10040">
        <f t="shared" si="469"/>
        <v>586</v>
      </c>
      <c r="J10040" s="4">
        <f t="shared" si="470"/>
        <v>1.7064846416382253</v>
      </c>
      <c r="K10040" s="4"/>
    </row>
    <row r="10041" spans="1:11" x14ac:dyDescent="0.3">
      <c r="A10041" s="1">
        <v>45138</v>
      </c>
      <c r="B10041" s="3" t="s">
        <v>200</v>
      </c>
      <c r="C10041" s="2" t="s">
        <v>87</v>
      </c>
      <c r="D10041" t="s">
        <v>12</v>
      </c>
      <c r="E10041">
        <v>6</v>
      </c>
      <c r="F10041">
        <v>4</v>
      </c>
      <c r="G10041">
        <f t="shared" si="468"/>
        <v>10</v>
      </c>
      <c r="H10041">
        <v>559</v>
      </c>
      <c r="I10041">
        <f t="shared" si="469"/>
        <v>569</v>
      </c>
      <c r="J10041" s="4">
        <f t="shared" si="470"/>
        <v>1.7574692442882249</v>
      </c>
      <c r="K10041" s="4"/>
    </row>
    <row r="10042" spans="1:11" x14ac:dyDescent="0.3">
      <c r="A10042" s="1">
        <v>45169</v>
      </c>
      <c r="B10042" s="3" t="s">
        <v>200</v>
      </c>
      <c r="C10042" s="2" t="s">
        <v>87</v>
      </c>
      <c r="D10042" t="s">
        <v>12</v>
      </c>
      <c r="E10042">
        <v>6</v>
      </c>
      <c r="F10042">
        <v>4</v>
      </c>
      <c r="G10042">
        <f t="shared" si="468"/>
        <v>10</v>
      </c>
      <c r="H10042">
        <v>522</v>
      </c>
      <c r="I10042">
        <f t="shared" si="469"/>
        <v>532</v>
      </c>
      <c r="J10042" s="4">
        <f t="shared" si="470"/>
        <v>1.8796992481203008</v>
      </c>
      <c r="K10042" s="4"/>
    </row>
    <row r="10043" spans="1:11" x14ac:dyDescent="0.3">
      <c r="A10043" s="1">
        <v>42766</v>
      </c>
      <c r="B10043" s="3" t="s">
        <v>201</v>
      </c>
      <c r="C10043" s="2" t="s">
        <v>16</v>
      </c>
      <c r="D10043" t="s">
        <v>12</v>
      </c>
      <c r="E10043">
        <v>1</v>
      </c>
      <c r="F10043">
        <v>0</v>
      </c>
      <c r="G10043">
        <f t="shared" si="468"/>
        <v>1</v>
      </c>
      <c r="H10043">
        <v>57</v>
      </c>
      <c r="I10043">
        <f t="shared" si="469"/>
        <v>58</v>
      </c>
      <c r="J10043" s="4">
        <f t="shared" si="470"/>
        <v>1.7241379310344827</v>
      </c>
      <c r="K10043" s="4"/>
    </row>
    <row r="10044" spans="1:11" x14ac:dyDescent="0.3">
      <c r="A10044" s="1">
        <v>42794</v>
      </c>
      <c r="B10044" s="3" t="s">
        <v>201</v>
      </c>
      <c r="C10044" s="2" t="s">
        <v>16</v>
      </c>
      <c r="D10044" t="s">
        <v>12</v>
      </c>
      <c r="E10044">
        <v>1</v>
      </c>
      <c r="F10044">
        <v>0</v>
      </c>
      <c r="G10044">
        <f t="shared" si="468"/>
        <v>1</v>
      </c>
      <c r="H10044">
        <v>59</v>
      </c>
      <c r="I10044">
        <f t="shared" si="469"/>
        <v>60</v>
      </c>
      <c r="J10044" s="4">
        <f t="shared" si="470"/>
        <v>1.6666666666666667</v>
      </c>
      <c r="K10044" s="4"/>
    </row>
    <row r="10045" spans="1:11" x14ac:dyDescent="0.3">
      <c r="A10045" s="1">
        <v>42825</v>
      </c>
      <c r="B10045" s="3" t="s">
        <v>201</v>
      </c>
      <c r="C10045" s="2" t="s">
        <v>16</v>
      </c>
      <c r="D10045" t="s">
        <v>12</v>
      </c>
      <c r="E10045">
        <v>1</v>
      </c>
      <c r="F10045">
        <v>0</v>
      </c>
      <c r="G10045">
        <f t="shared" si="468"/>
        <v>1</v>
      </c>
      <c r="H10045">
        <v>59</v>
      </c>
      <c r="I10045">
        <f t="shared" si="469"/>
        <v>60</v>
      </c>
      <c r="J10045" s="4">
        <f t="shared" si="470"/>
        <v>1.6666666666666667</v>
      </c>
      <c r="K10045" s="4"/>
    </row>
    <row r="10046" spans="1:11" x14ac:dyDescent="0.3">
      <c r="A10046" s="1">
        <v>42855</v>
      </c>
      <c r="B10046" s="3" t="s">
        <v>201</v>
      </c>
      <c r="C10046" s="2" t="s">
        <v>16</v>
      </c>
      <c r="D10046" t="s">
        <v>12</v>
      </c>
      <c r="E10046">
        <v>1</v>
      </c>
      <c r="F10046">
        <v>0</v>
      </c>
      <c r="G10046">
        <f t="shared" si="468"/>
        <v>1</v>
      </c>
      <c r="H10046">
        <v>60</v>
      </c>
      <c r="I10046">
        <f t="shared" si="469"/>
        <v>61</v>
      </c>
      <c r="J10046" s="4">
        <f t="shared" si="470"/>
        <v>1.639344262295082</v>
      </c>
      <c r="K10046" s="4"/>
    </row>
    <row r="10047" spans="1:11" x14ac:dyDescent="0.3">
      <c r="A10047" s="1">
        <v>42886</v>
      </c>
      <c r="B10047" s="3" t="s">
        <v>201</v>
      </c>
      <c r="C10047" s="2" t="s">
        <v>16</v>
      </c>
      <c r="D10047" t="s">
        <v>12</v>
      </c>
      <c r="E10047">
        <v>1</v>
      </c>
      <c r="F10047">
        <v>0</v>
      </c>
      <c r="G10047">
        <f t="shared" si="468"/>
        <v>1</v>
      </c>
      <c r="H10047">
        <v>58</v>
      </c>
      <c r="I10047">
        <f t="shared" si="469"/>
        <v>59</v>
      </c>
      <c r="J10047" s="4">
        <f t="shared" si="470"/>
        <v>1.6949152542372881</v>
      </c>
      <c r="K10047" s="4"/>
    </row>
    <row r="10048" spans="1:11" x14ac:dyDescent="0.3">
      <c r="A10048" s="1">
        <v>42916</v>
      </c>
      <c r="B10048" s="3" t="s">
        <v>201</v>
      </c>
      <c r="C10048" s="2" t="s">
        <v>16</v>
      </c>
      <c r="D10048" t="s">
        <v>12</v>
      </c>
      <c r="E10048">
        <v>1</v>
      </c>
      <c r="F10048">
        <v>0</v>
      </c>
      <c r="G10048">
        <f t="shared" si="468"/>
        <v>1</v>
      </c>
      <c r="H10048">
        <v>59</v>
      </c>
      <c r="I10048">
        <f t="shared" si="469"/>
        <v>60</v>
      </c>
      <c r="J10048" s="4">
        <f t="shared" si="470"/>
        <v>1.6666666666666667</v>
      </c>
      <c r="K10048" s="4"/>
    </row>
    <row r="10049" spans="1:11" x14ac:dyDescent="0.3">
      <c r="A10049" s="1">
        <v>42947</v>
      </c>
      <c r="B10049" s="3" t="s">
        <v>201</v>
      </c>
      <c r="C10049" s="2" t="s">
        <v>16</v>
      </c>
      <c r="D10049" t="s">
        <v>12</v>
      </c>
      <c r="E10049">
        <v>1</v>
      </c>
      <c r="F10049">
        <v>0</v>
      </c>
      <c r="G10049">
        <f t="shared" si="468"/>
        <v>1</v>
      </c>
      <c r="H10049">
        <v>58</v>
      </c>
      <c r="I10049">
        <f t="shared" si="469"/>
        <v>59</v>
      </c>
      <c r="J10049" s="4">
        <f t="shared" si="470"/>
        <v>1.6949152542372881</v>
      </c>
      <c r="K10049" s="4"/>
    </row>
    <row r="10050" spans="1:11" x14ac:dyDescent="0.3">
      <c r="A10050" s="1">
        <v>42978</v>
      </c>
      <c r="B10050" s="3" t="s">
        <v>201</v>
      </c>
      <c r="C10050" s="2" t="s">
        <v>16</v>
      </c>
      <c r="D10050" t="s">
        <v>12</v>
      </c>
      <c r="E10050">
        <v>1</v>
      </c>
      <c r="F10050">
        <v>0</v>
      </c>
      <c r="G10050">
        <f t="shared" ref="G10050:G10113" si="471">E10050+F10050</f>
        <v>1</v>
      </c>
      <c r="H10050">
        <v>58</v>
      </c>
      <c r="I10050">
        <f t="shared" ref="I10050:I10113" si="472">H10050+G10050</f>
        <v>59</v>
      </c>
      <c r="J10050" s="4">
        <f t="shared" ref="J10050:J10113" si="473">G10050*100/I10050</f>
        <v>1.6949152542372881</v>
      </c>
      <c r="K10050" s="4"/>
    </row>
    <row r="10051" spans="1:11" x14ac:dyDescent="0.3">
      <c r="A10051" s="1">
        <v>43008</v>
      </c>
      <c r="B10051" s="3" t="s">
        <v>201</v>
      </c>
      <c r="C10051" s="2" t="s">
        <v>16</v>
      </c>
      <c r="D10051" t="s">
        <v>12</v>
      </c>
      <c r="E10051">
        <v>1</v>
      </c>
      <c r="F10051">
        <v>0</v>
      </c>
      <c r="G10051">
        <f t="shared" si="471"/>
        <v>1</v>
      </c>
      <c r="H10051">
        <v>59</v>
      </c>
      <c r="I10051">
        <f t="shared" si="472"/>
        <v>60</v>
      </c>
      <c r="J10051" s="4">
        <f t="shared" si="473"/>
        <v>1.6666666666666667</v>
      </c>
      <c r="K10051" s="4"/>
    </row>
    <row r="10052" spans="1:11" x14ac:dyDescent="0.3">
      <c r="A10052" s="1">
        <v>43039</v>
      </c>
      <c r="B10052" s="3" t="s">
        <v>201</v>
      </c>
      <c r="C10052" s="2" t="s">
        <v>16</v>
      </c>
      <c r="D10052" t="s">
        <v>12</v>
      </c>
      <c r="E10052">
        <v>1</v>
      </c>
      <c r="F10052">
        <v>0</v>
      </c>
      <c r="G10052">
        <f t="shared" si="471"/>
        <v>1</v>
      </c>
      <c r="H10052">
        <v>58</v>
      </c>
      <c r="I10052">
        <f t="shared" si="472"/>
        <v>59</v>
      </c>
      <c r="J10052" s="4">
        <f t="shared" si="473"/>
        <v>1.6949152542372881</v>
      </c>
      <c r="K10052" s="4"/>
    </row>
    <row r="10053" spans="1:11" x14ac:dyDescent="0.3">
      <c r="A10053" s="1">
        <v>43069</v>
      </c>
      <c r="B10053" s="3" t="s">
        <v>201</v>
      </c>
      <c r="C10053" s="2" t="s">
        <v>16</v>
      </c>
      <c r="D10053" t="s">
        <v>12</v>
      </c>
      <c r="E10053">
        <v>1</v>
      </c>
      <c r="F10053">
        <v>0</v>
      </c>
      <c r="G10053">
        <f t="shared" si="471"/>
        <v>1</v>
      </c>
      <c r="H10053">
        <v>57</v>
      </c>
      <c r="I10053">
        <f t="shared" si="472"/>
        <v>58</v>
      </c>
      <c r="J10053" s="4">
        <f t="shared" si="473"/>
        <v>1.7241379310344827</v>
      </c>
      <c r="K10053" s="4"/>
    </row>
    <row r="10054" spans="1:11" x14ac:dyDescent="0.3">
      <c r="A10054" s="1">
        <v>43100</v>
      </c>
      <c r="B10054" s="3" t="s">
        <v>201</v>
      </c>
      <c r="C10054" s="2" t="s">
        <v>16</v>
      </c>
      <c r="D10054" t="s">
        <v>12</v>
      </c>
      <c r="E10054">
        <v>1</v>
      </c>
      <c r="F10054">
        <v>0</v>
      </c>
      <c r="G10054">
        <f t="shared" si="471"/>
        <v>1</v>
      </c>
      <c r="H10054">
        <v>58</v>
      </c>
      <c r="I10054">
        <f t="shared" si="472"/>
        <v>59</v>
      </c>
      <c r="J10054" s="4">
        <f t="shared" si="473"/>
        <v>1.6949152542372881</v>
      </c>
      <c r="K10054" s="4"/>
    </row>
    <row r="10055" spans="1:11" x14ac:dyDescent="0.3">
      <c r="A10055" s="1">
        <v>43131</v>
      </c>
      <c r="B10055" s="3" t="s">
        <v>201</v>
      </c>
      <c r="C10055" s="2" t="s">
        <v>16</v>
      </c>
      <c r="D10055" t="s">
        <v>12</v>
      </c>
      <c r="E10055">
        <v>1</v>
      </c>
      <c r="F10055">
        <v>0</v>
      </c>
      <c r="G10055">
        <f t="shared" si="471"/>
        <v>1</v>
      </c>
      <c r="H10055">
        <v>56</v>
      </c>
      <c r="I10055">
        <f t="shared" si="472"/>
        <v>57</v>
      </c>
      <c r="J10055" s="4">
        <f t="shared" si="473"/>
        <v>1.7543859649122806</v>
      </c>
      <c r="K10055" s="4"/>
    </row>
    <row r="10056" spans="1:11" x14ac:dyDescent="0.3">
      <c r="A10056" s="1">
        <v>43159</v>
      </c>
      <c r="B10056" s="3" t="s">
        <v>201</v>
      </c>
      <c r="C10056" s="2" t="s">
        <v>16</v>
      </c>
      <c r="D10056" t="s">
        <v>12</v>
      </c>
      <c r="E10056">
        <v>1</v>
      </c>
      <c r="F10056">
        <v>0</v>
      </c>
      <c r="G10056">
        <f t="shared" si="471"/>
        <v>1</v>
      </c>
      <c r="H10056">
        <v>56</v>
      </c>
      <c r="I10056">
        <f t="shared" si="472"/>
        <v>57</v>
      </c>
      <c r="J10056" s="4">
        <f t="shared" si="473"/>
        <v>1.7543859649122806</v>
      </c>
      <c r="K10056" s="4"/>
    </row>
    <row r="10057" spans="1:11" x14ac:dyDescent="0.3">
      <c r="A10057" s="1">
        <v>43190</v>
      </c>
      <c r="B10057" s="3" t="s">
        <v>201</v>
      </c>
      <c r="C10057" s="2" t="s">
        <v>16</v>
      </c>
      <c r="D10057" t="s">
        <v>12</v>
      </c>
      <c r="E10057">
        <v>1</v>
      </c>
      <c r="F10057">
        <v>0</v>
      </c>
      <c r="G10057">
        <f t="shared" si="471"/>
        <v>1</v>
      </c>
      <c r="H10057">
        <v>54</v>
      </c>
      <c r="I10057">
        <f t="shared" si="472"/>
        <v>55</v>
      </c>
      <c r="J10057" s="4">
        <f t="shared" si="473"/>
        <v>1.8181818181818181</v>
      </c>
      <c r="K10057" s="4"/>
    </row>
    <row r="10058" spans="1:11" x14ac:dyDescent="0.3">
      <c r="A10058" s="1">
        <v>43220</v>
      </c>
      <c r="B10058" s="3" t="s">
        <v>201</v>
      </c>
      <c r="C10058" s="2" t="s">
        <v>16</v>
      </c>
      <c r="D10058" t="s">
        <v>12</v>
      </c>
      <c r="E10058">
        <v>1</v>
      </c>
      <c r="F10058">
        <v>0</v>
      </c>
      <c r="G10058">
        <f t="shared" si="471"/>
        <v>1</v>
      </c>
      <c r="H10058">
        <v>56</v>
      </c>
      <c r="I10058">
        <f t="shared" si="472"/>
        <v>57</v>
      </c>
      <c r="J10058" s="4">
        <f t="shared" si="473"/>
        <v>1.7543859649122806</v>
      </c>
      <c r="K10058" s="4"/>
    </row>
    <row r="10059" spans="1:11" x14ac:dyDescent="0.3">
      <c r="A10059" s="1">
        <v>43251</v>
      </c>
      <c r="B10059" s="3" t="s">
        <v>201</v>
      </c>
      <c r="C10059" s="2" t="s">
        <v>16</v>
      </c>
      <c r="D10059" t="s">
        <v>12</v>
      </c>
      <c r="E10059">
        <v>1</v>
      </c>
      <c r="F10059">
        <v>0</v>
      </c>
      <c r="G10059">
        <f t="shared" si="471"/>
        <v>1</v>
      </c>
      <c r="H10059">
        <v>56</v>
      </c>
      <c r="I10059">
        <f t="shared" si="472"/>
        <v>57</v>
      </c>
      <c r="J10059" s="4">
        <f t="shared" si="473"/>
        <v>1.7543859649122806</v>
      </c>
      <c r="K10059" s="4"/>
    </row>
    <row r="10060" spans="1:11" x14ac:dyDescent="0.3">
      <c r="A10060" s="1">
        <v>43281</v>
      </c>
      <c r="B10060" s="3" t="s">
        <v>201</v>
      </c>
      <c r="C10060" s="2" t="s">
        <v>16</v>
      </c>
      <c r="D10060" t="s">
        <v>12</v>
      </c>
      <c r="E10060">
        <v>1</v>
      </c>
      <c r="F10060">
        <v>0</v>
      </c>
      <c r="G10060">
        <f t="shared" si="471"/>
        <v>1</v>
      </c>
      <c r="H10060">
        <v>55</v>
      </c>
      <c r="I10060">
        <f t="shared" si="472"/>
        <v>56</v>
      </c>
      <c r="J10060" s="4">
        <f t="shared" si="473"/>
        <v>1.7857142857142858</v>
      </c>
      <c r="K10060" s="4"/>
    </row>
    <row r="10061" spans="1:11" x14ac:dyDescent="0.3">
      <c r="A10061" s="1">
        <v>43312</v>
      </c>
      <c r="B10061" s="3" t="s">
        <v>201</v>
      </c>
      <c r="C10061" s="2" t="s">
        <v>16</v>
      </c>
      <c r="D10061" t="s">
        <v>12</v>
      </c>
      <c r="E10061">
        <v>1</v>
      </c>
      <c r="F10061">
        <v>0</v>
      </c>
      <c r="G10061">
        <f t="shared" si="471"/>
        <v>1</v>
      </c>
      <c r="H10061">
        <v>55</v>
      </c>
      <c r="I10061">
        <f t="shared" si="472"/>
        <v>56</v>
      </c>
      <c r="J10061" s="4">
        <f t="shared" si="473"/>
        <v>1.7857142857142858</v>
      </c>
      <c r="K10061" s="4"/>
    </row>
    <row r="10062" spans="1:11" x14ac:dyDescent="0.3">
      <c r="A10062" s="1">
        <v>44530</v>
      </c>
      <c r="B10062" s="3" t="s">
        <v>201</v>
      </c>
      <c r="C10062" s="2" t="s">
        <v>16</v>
      </c>
      <c r="D10062" t="s">
        <v>12</v>
      </c>
      <c r="E10062">
        <v>0</v>
      </c>
      <c r="F10062">
        <v>1</v>
      </c>
      <c r="G10062">
        <f t="shared" si="471"/>
        <v>1</v>
      </c>
      <c r="H10062">
        <v>36</v>
      </c>
      <c r="I10062">
        <f t="shared" si="472"/>
        <v>37</v>
      </c>
      <c r="J10062" s="4">
        <f t="shared" si="473"/>
        <v>2.7027027027027026</v>
      </c>
      <c r="K10062" s="4"/>
    </row>
    <row r="10063" spans="1:11" x14ac:dyDescent="0.3">
      <c r="A10063" s="1">
        <v>44561</v>
      </c>
      <c r="B10063" s="3" t="s">
        <v>201</v>
      </c>
      <c r="C10063" s="2" t="s">
        <v>16</v>
      </c>
      <c r="D10063" t="s">
        <v>12</v>
      </c>
      <c r="E10063">
        <v>0</v>
      </c>
      <c r="F10063">
        <v>1</v>
      </c>
      <c r="G10063">
        <f t="shared" si="471"/>
        <v>1</v>
      </c>
      <c r="H10063">
        <v>35</v>
      </c>
      <c r="I10063">
        <f t="shared" si="472"/>
        <v>36</v>
      </c>
      <c r="J10063" s="4">
        <f t="shared" si="473"/>
        <v>2.7777777777777777</v>
      </c>
      <c r="K10063" s="4"/>
    </row>
    <row r="10064" spans="1:11" x14ac:dyDescent="0.3">
      <c r="A10064" s="1">
        <v>44592</v>
      </c>
      <c r="B10064" s="3" t="s">
        <v>201</v>
      </c>
      <c r="C10064" s="2" t="s">
        <v>16</v>
      </c>
      <c r="D10064" t="s">
        <v>12</v>
      </c>
      <c r="E10064">
        <v>0</v>
      </c>
      <c r="F10064">
        <v>1</v>
      </c>
      <c r="G10064">
        <f t="shared" si="471"/>
        <v>1</v>
      </c>
      <c r="H10064">
        <v>34</v>
      </c>
      <c r="I10064">
        <f t="shared" si="472"/>
        <v>35</v>
      </c>
      <c r="J10064" s="4">
        <f t="shared" si="473"/>
        <v>2.8571428571428572</v>
      </c>
      <c r="K10064" s="4"/>
    </row>
    <row r="10065" spans="1:11" x14ac:dyDescent="0.3">
      <c r="A10065" s="1">
        <v>44620</v>
      </c>
      <c r="B10065" s="3" t="s">
        <v>201</v>
      </c>
      <c r="C10065" s="2" t="s">
        <v>16</v>
      </c>
      <c r="D10065" t="s">
        <v>12</v>
      </c>
      <c r="E10065">
        <v>0</v>
      </c>
      <c r="F10065">
        <v>1</v>
      </c>
      <c r="G10065">
        <f t="shared" si="471"/>
        <v>1</v>
      </c>
      <c r="H10065">
        <v>33</v>
      </c>
      <c r="I10065">
        <f t="shared" si="472"/>
        <v>34</v>
      </c>
      <c r="J10065" s="4">
        <f t="shared" si="473"/>
        <v>2.9411764705882355</v>
      </c>
      <c r="K10065" s="4"/>
    </row>
    <row r="10066" spans="1:11" x14ac:dyDescent="0.3">
      <c r="A10066" s="1">
        <v>44651</v>
      </c>
      <c r="B10066" s="3" t="s">
        <v>201</v>
      </c>
      <c r="C10066" s="2" t="s">
        <v>16</v>
      </c>
      <c r="D10066" t="s">
        <v>12</v>
      </c>
      <c r="E10066">
        <v>0</v>
      </c>
      <c r="F10066">
        <v>1</v>
      </c>
      <c r="G10066">
        <f t="shared" si="471"/>
        <v>1</v>
      </c>
      <c r="H10066">
        <v>33</v>
      </c>
      <c r="I10066">
        <f t="shared" si="472"/>
        <v>34</v>
      </c>
      <c r="J10066" s="4">
        <f t="shared" si="473"/>
        <v>2.9411764705882355</v>
      </c>
      <c r="K10066" s="4"/>
    </row>
    <row r="10067" spans="1:11" x14ac:dyDescent="0.3">
      <c r="A10067" s="1">
        <v>44681</v>
      </c>
      <c r="B10067" s="3" t="s">
        <v>201</v>
      </c>
      <c r="C10067" s="2" t="s">
        <v>16</v>
      </c>
      <c r="D10067" t="s">
        <v>12</v>
      </c>
      <c r="E10067">
        <v>0</v>
      </c>
      <c r="F10067">
        <v>1</v>
      </c>
      <c r="G10067">
        <f t="shared" si="471"/>
        <v>1</v>
      </c>
      <c r="H10067">
        <v>33</v>
      </c>
      <c r="I10067">
        <f t="shared" si="472"/>
        <v>34</v>
      </c>
      <c r="J10067" s="4">
        <f t="shared" si="473"/>
        <v>2.9411764705882355</v>
      </c>
      <c r="K10067" s="4"/>
    </row>
    <row r="10068" spans="1:11" x14ac:dyDescent="0.3">
      <c r="A10068" s="1">
        <v>44712</v>
      </c>
      <c r="B10068" s="3" t="s">
        <v>201</v>
      </c>
      <c r="C10068" s="2" t="s">
        <v>16</v>
      </c>
      <c r="D10068" t="s">
        <v>12</v>
      </c>
      <c r="E10068">
        <v>0</v>
      </c>
      <c r="F10068">
        <v>1</v>
      </c>
      <c r="G10068">
        <f t="shared" si="471"/>
        <v>1</v>
      </c>
      <c r="H10068">
        <v>32</v>
      </c>
      <c r="I10068">
        <f t="shared" si="472"/>
        <v>33</v>
      </c>
      <c r="J10068" s="4">
        <f t="shared" si="473"/>
        <v>3.0303030303030303</v>
      </c>
      <c r="K10068" s="4"/>
    </row>
    <row r="10069" spans="1:11" x14ac:dyDescent="0.3">
      <c r="A10069" s="1">
        <v>44742</v>
      </c>
      <c r="B10069" s="3" t="s">
        <v>201</v>
      </c>
      <c r="C10069" s="2" t="s">
        <v>16</v>
      </c>
      <c r="D10069" t="s">
        <v>12</v>
      </c>
      <c r="E10069">
        <v>0</v>
      </c>
      <c r="F10069">
        <v>1</v>
      </c>
      <c r="G10069">
        <f t="shared" si="471"/>
        <v>1</v>
      </c>
      <c r="H10069">
        <v>32</v>
      </c>
      <c r="I10069">
        <f t="shared" si="472"/>
        <v>33</v>
      </c>
      <c r="J10069" s="4">
        <f t="shared" si="473"/>
        <v>3.0303030303030303</v>
      </c>
      <c r="K10069" s="4"/>
    </row>
    <row r="10070" spans="1:11" x14ac:dyDescent="0.3">
      <c r="A10070" s="1">
        <v>44773</v>
      </c>
      <c r="B10070" s="3" t="s">
        <v>201</v>
      </c>
      <c r="C10070" s="2" t="s">
        <v>16</v>
      </c>
      <c r="D10070" t="s">
        <v>12</v>
      </c>
      <c r="E10070">
        <v>0</v>
      </c>
      <c r="F10070">
        <v>1</v>
      </c>
      <c r="G10070">
        <f t="shared" si="471"/>
        <v>1</v>
      </c>
      <c r="H10070">
        <v>30</v>
      </c>
      <c r="I10070">
        <f t="shared" si="472"/>
        <v>31</v>
      </c>
      <c r="J10070" s="4">
        <f t="shared" si="473"/>
        <v>3.225806451612903</v>
      </c>
      <c r="K10070" s="4"/>
    </row>
    <row r="10071" spans="1:11" x14ac:dyDescent="0.3">
      <c r="A10071" s="1">
        <v>44804</v>
      </c>
      <c r="B10071" s="3" t="s">
        <v>201</v>
      </c>
      <c r="C10071" s="2" t="s">
        <v>16</v>
      </c>
      <c r="D10071" t="s">
        <v>12</v>
      </c>
      <c r="E10071">
        <v>0</v>
      </c>
      <c r="F10071">
        <v>1</v>
      </c>
      <c r="G10071">
        <f t="shared" si="471"/>
        <v>1</v>
      </c>
      <c r="H10071">
        <v>30</v>
      </c>
      <c r="I10071">
        <f t="shared" si="472"/>
        <v>31</v>
      </c>
      <c r="J10071" s="4">
        <f t="shared" si="473"/>
        <v>3.225806451612903</v>
      </c>
      <c r="K10071" s="4"/>
    </row>
    <row r="10072" spans="1:11" x14ac:dyDescent="0.3">
      <c r="A10072" s="1">
        <v>44834</v>
      </c>
      <c r="B10072" s="3" t="s">
        <v>201</v>
      </c>
      <c r="C10072" s="2" t="s">
        <v>16</v>
      </c>
      <c r="D10072" t="s">
        <v>12</v>
      </c>
      <c r="E10072">
        <v>0</v>
      </c>
      <c r="F10072">
        <v>1</v>
      </c>
      <c r="G10072">
        <f t="shared" si="471"/>
        <v>1</v>
      </c>
      <c r="H10072">
        <v>30</v>
      </c>
      <c r="I10072">
        <f t="shared" si="472"/>
        <v>31</v>
      </c>
      <c r="J10072" s="4">
        <f t="shared" si="473"/>
        <v>3.225806451612903</v>
      </c>
      <c r="K10072" s="4"/>
    </row>
    <row r="10073" spans="1:11" x14ac:dyDescent="0.3">
      <c r="A10073" s="1">
        <v>44865</v>
      </c>
      <c r="B10073" s="3" t="s">
        <v>201</v>
      </c>
      <c r="C10073" s="2" t="s">
        <v>16</v>
      </c>
      <c r="D10073" t="s">
        <v>12</v>
      </c>
      <c r="E10073">
        <v>0</v>
      </c>
      <c r="F10073">
        <v>1</v>
      </c>
      <c r="G10073">
        <f t="shared" si="471"/>
        <v>1</v>
      </c>
      <c r="H10073">
        <v>31</v>
      </c>
      <c r="I10073">
        <f t="shared" si="472"/>
        <v>32</v>
      </c>
      <c r="J10073" s="4">
        <f t="shared" si="473"/>
        <v>3.125</v>
      </c>
      <c r="K10073" s="4"/>
    </row>
    <row r="10074" spans="1:11" x14ac:dyDescent="0.3">
      <c r="A10074" s="1">
        <v>44895</v>
      </c>
      <c r="B10074" s="3" t="s">
        <v>201</v>
      </c>
      <c r="C10074" s="2" t="s">
        <v>16</v>
      </c>
      <c r="D10074" t="s">
        <v>12</v>
      </c>
      <c r="E10074">
        <v>0</v>
      </c>
      <c r="F10074">
        <v>1</v>
      </c>
      <c r="G10074">
        <f t="shared" si="471"/>
        <v>1</v>
      </c>
      <c r="H10074">
        <v>32</v>
      </c>
      <c r="I10074">
        <f t="shared" si="472"/>
        <v>33</v>
      </c>
      <c r="J10074" s="4">
        <f t="shared" si="473"/>
        <v>3.0303030303030303</v>
      </c>
      <c r="K10074" s="4"/>
    </row>
    <row r="10075" spans="1:11" x14ac:dyDescent="0.3">
      <c r="A10075" s="1">
        <v>44926</v>
      </c>
      <c r="B10075" s="3" t="s">
        <v>201</v>
      </c>
      <c r="C10075" s="2" t="s">
        <v>16</v>
      </c>
      <c r="D10075" t="s">
        <v>12</v>
      </c>
      <c r="E10075">
        <v>0</v>
      </c>
      <c r="F10075">
        <v>1</v>
      </c>
      <c r="G10075">
        <f t="shared" si="471"/>
        <v>1</v>
      </c>
      <c r="H10075">
        <v>32</v>
      </c>
      <c r="I10075">
        <f t="shared" si="472"/>
        <v>33</v>
      </c>
      <c r="J10075" s="4">
        <f t="shared" si="473"/>
        <v>3.0303030303030303</v>
      </c>
      <c r="K10075" s="4"/>
    </row>
    <row r="10076" spans="1:11" x14ac:dyDescent="0.3">
      <c r="A10076" s="1">
        <v>44957</v>
      </c>
      <c r="B10076" s="3" t="s">
        <v>201</v>
      </c>
      <c r="C10076" s="2" t="s">
        <v>16</v>
      </c>
      <c r="D10076" t="s">
        <v>12</v>
      </c>
      <c r="E10076">
        <v>0</v>
      </c>
      <c r="F10076">
        <v>1</v>
      </c>
      <c r="G10076">
        <f t="shared" si="471"/>
        <v>1</v>
      </c>
      <c r="H10076">
        <v>32</v>
      </c>
      <c r="I10076">
        <f t="shared" si="472"/>
        <v>33</v>
      </c>
      <c r="J10076" s="4">
        <f t="shared" si="473"/>
        <v>3.0303030303030303</v>
      </c>
      <c r="K10076" s="4"/>
    </row>
    <row r="10077" spans="1:11" x14ac:dyDescent="0.3">
      <c r="A10077" s="1">
        <v>44985</v>
      </c>
      <c r="B10077" s="3" t="s">
        <v>201</v>
      </c>
      <c r="C10077" s="2" t="s">
        <v>16</v>
      </c>
      <c r="D10077" t="s">
        <v>12</v>
      </c>
      <c r="E10077">
        <v>0</v>
      </c>
      <c r="F10077">
        <v>1</v>
      </c>
      <c r="G10077">
        <f t="shared" si="471"/>
        <v>1</v>
      </c>
      <c r="H10077">
        <v>30</v>
      </c>
      <c r="I10077">
        <f t="shared" si="472"/>
        <v>31</v>
      </c>
      <c r="J10077" s="4">
        <f t="shared" si="473"/>
        <v>3.225806451612903</v>
      </c>
      <c r="K10077" s="4"/>
    </row>
    <row r="10078" spans="1:11" x14ac:dyDescent="0.3">
      <c r="A10078" s="1">
        <v>45016</v>
      </c>
      <c r="B10078" s="3" t="s">
        <v>201</v>
      </c>
      <c r="C10078" s="2" t="s">
        <v>16</v>
      </c>
      <c r="D10078" t="s">
        <v>12</v>
      </c>
      <c r="E10078">
        <v>0</v>
      </c>
      <c r="F10078">
        <v>1</v>
      </c>
      <c r="G10078">
        <f t="shared" si="471"/>
        <v>1</v>
      </c>
      <c r="H10078">
        <v>30</v>
      </c>
      <c r="I10078">
        <f t="shared" si="472"/>
        <v>31</v>
      </c>
      <c r="J10078" s="4">
        <f t="shared" si="473"/>
        <v>3.225806451612903</v>
      </c>
      <c r="K10078" s="4"/>
    </row>
    <row r="10079" spans="1:11" x14ac:dyDescent="0.3">
      <c r="A10079" s="1">
        <v>45046</v>
      </c>
      <c r="B10079" s="3" t="s">
        <v>201</v>
      </c>
      <c r="C10079" s="2" t="s">
        <v>16</v>
      </c>
      <c r="D10079" t="s">
        <v>12</v>
      </c>
      <c r="E10079">
        <v>0</v>
      </c>
      <c r="F10079">
        <v>1</v>
      </c>
      <c r="G10079">
        <f t="shared" si="471"/>
        <v>1</v>
      </c>
      <c r="H10079">
        <v>29</v>
      </c>
      <c r="I10079">
        <f t="shared" si="472"/>
        <v>30</v>
      </c>
      <c r="J10079" s="4">
        <f t="shared" si="473"/>
        <v>3.3333333333333335</v>
      </c>
      <c r="K10079" s="4"/>
    </row>
    <row r="10080" spans="1:11" x14ac:dyDescent="0.3">
      <c r="A10080" s="1">
        <v>45077</v>
      </c>
      <c r="B10080" s="3" t="s">
        <v>201</v>
      </c>
      <c r="C10080" s="2" t="s">
        <v>16</v>
      </c>
      <c r="D10080" t="s">
        <v>12</v>
      </c>
      <c r="E10080">
        <v>0</v>
      </c>
      <c r="F10080">
        <v>1</v>
      </c>
      <c r="G10080">
        <f t="shared" si="471"/>
        <v>1</v>
      </c>
      <c r="H10080">
        <v>30</v>
      </c>
      <c r="I10080">
        <f t="shared" si="472"/>
        <v>31</v>
      </c>
      <c r="J10080" s="4">
        <f t="shared" si="473"/>
        <v>3.225806451612903</v>
      </c>
      <c r="K10080" s="4"/>
    </row>
    <row r="10081" spans="1:11" x14ac:dyDescent="0.3">
      <c r="A10081" s="1">
        <v>45107</v>
      </c>
      <c r="B10081" s="3" t="s">
        <v>201</v>
      </c>
      <c r="C10081" s="2" t="s">
        <v>16</v>
      </c>
      <c r="D10081" t="s">
        <v>12</v>
      </c>
      <c r="E10081">
        <v>0</v>
      </c>
      <c r="F10081">
        <v>1</v>
      </c>
      <c r="G10081">
        <f t="shared" si="471"/>
        <v>1</v>
      </c>
      <c r="H10081">
        <v>29</v>
      </c>
      <c r="I10081">
        <f t="shared" si="472"/>
        <v>30</v>
      </c>
      <c r="J10081" s="4">
        <f t="shared" si="473"/>
        <v>3.3333333333333335</v>
      </c>
      <c r="K10081" s="4"/>
    </row>
    <row r="10082" spans="1:11" x14ac:dyDescent="0.3">
      <c r="A10082" s="1">
        <v>45138</v>
      </c>
      <c r="B10082" s="3" t="s">
        <v>201</v>
      </c>
      <c r="C10082" s="2" t="s">
        <v>16</v>
      </c>
      <c r="D10082" t="s">
        <v>12</v>
      </c>
      <c r="E10082">
        <v>0</v>
      </c>
      <c r="F10082">
        <v>1</v>
      </c>
      <c r="G10082">
        <f t="shared" si="471"/>
        <v>1</v>
      </c>
      <c r="H10082">
        <v>30</v>
      </c>
      <c r="I10082">
        <f t="shared" si="472"/>
        <v>31</v>
      </c>
      <c r="J10082" s="4">
        <f t="shared" si="473"/>
        <v>3.225806451612903</v>
      </c>
      <c r="K10082" s="4"/>
    </row>
    <row r="10083" spans="1:11" x14ac:dyDescent="0.3">
      <c r="A10083" s="1">
        <v>45169</v>
      </c>
      <c r="B10083" s="3" t="s">
        <v>201</v>
      </c>
      <c r="C10083" s="2" t="s">
        <v>16</v>
      </c>
      <c r="D10083" t="s">
        <v>12</v>
      </c>
      <c r="E10083">
        <v>0</v>
      </c>
      <c r="F10083">
        <v>1</v>
      </c>
      <c r="G10083">
        <f t="shared" si="471"/>
        <v>1</v>
      </c>
      <c r="H10083">
        <v>28</v>
      </c>
      <c r="I10083">
        <f t="shared" si="472"/>
        <v>29</v>
      </c>
      <c r="J10083" s="4">
        <f t="shared" si="473"/>
        <v>3.4482758620689653</v>
      </c>
      <c r="K10083" s="4"/>
    </row>
    <row r="10084" spans="1:11" x14ac:dyDescent="0.3">
      <c r="A10084" s="1">
        <v>42766</v>
      </c>
      <c r="B10084" s="3" t="s">
        <v>202</v>
      </c>
      <c r="C10084" s="2" t="s">
        <v>56</v>
      </c>
      <c r="D10084" t="s">
        <v>12</v>
      </c>
      <c r="E10084">
        <v>1</v>
      </c>
      <c r="F10084">
        <v>0</v>
      </c>
      <c r="G10084">
        <f t="shared" si="471"/>
        <v>1</v>
      </c>
      <c r="H10084">
        <v>26</v>
      </c>
      <c r="I10084">
        <f t="shared" si="472"/>
        <v>27</v>
      </c>
      <c r="J10084" s="4">
        <f t="shared" si="473"/>
        <v>3.7037037037037037</v>
      </c>
      <c r="K10084" s="4"/>
    </row>
    <row r="10085" spans="1:11" x14ac:dyDescent="0.3">
      <c r="A10085" s="1">
        <v>42766</v>
      </c>
      <c r="B10085" s="3" t="s">
        <v>202</v>
      </c>
      <c r="C10085" s="2" t="s">
        <v>56</v>
      </c>
      <c r="D10085" t="s">
        <v>12</v>
      </c>
      <c r="E10085">
        <v>1</v>
      </c>
      <c r="F10085">
        <v>0</v>
      </c>
      <c r="G10085">
        <f t="shared" si="471"/>
        <v>1</v>
      </c>
      <c r="H10085">
        <v>241</v>
      </c>
      <c r="I10085">
        <f t="shared" si="472"/>
        <v>242</v>
      </c>
      <c r="J10085" s="4">
        <f t="shared" si="473"/>
        <v>0.41322314049586778</v>
      </c>
      <c r="K10085" s="4"/>
    </row>
    <row r="10086" spans="1:11" x14ac:dyDescent="0.3">
      <c r="A10086" s="1">
        <v>42794</v>
      </c>
      <c r="B10086" s="3" t="s">
        <v>202</v>
      </c>
      <c r="C10086" s="2" t="s">
        <v>56</v>
      </c>
      <c r="D10086" t="s">
        <v>12</v>
      </c>
      <c r="E10086">
        <v>1</v>
      </c>
      <c r="F10086">
        <v>0</v>
      </c>
      <c r="G10086">
        <f t="shared" si="471"/>
        <v>1</v>
      </c>
      <c r="H10086">
        <v>205</v>
      </c>
      <c r="I10086">
        <f t="shared" si="472"/>
        <v>206</v>
      </c>
      <c r="J10086" s="4">
        <f t="shared" si="473"/>
        <v>0.4854368932038835</v>
      </c>
      <c r="K10086" s="4"/>
    </row>
    <row r="10087" spans="1:11" x14ac:dyDescent="0.3">
      <c r="A10087" s="1">
        <v>42825</v>
      </c>
      <c r="B10087" s="3" t="s">
        <v>202</v>
      </c>
      <c r="C10087" s="2" t="s">
        <v>56</v>
      </c>
      <c r="D10087" t="s">
        <v>12</v>
      </c>
      <c r="E10087">
        <v>1</v>
      </c>
      <c r="F10087">
        <v>0</v>
      </c>
      <c r="G10087">
        <f t="shared" si="471"/>
        <v>1</v>
      </c>
      <c r="H10087">
        <v>198</v>
      </c>
      <c r="I10087">
        <f t="shared" si="472"/>
        <v>199</v>
      </c>
      <c r="J10087" s="4">
        <f t="shared" si="473"/>
        <v>0.50251256281407031</v>
      </c>
      <c r="K10087" s="4"/>
    </row>
    <row r="10088" spans="1:11" x14ac:dyDescent="0.3">
      <c r="A10088" s="1">
        <v>42855</v>
      </c>
      <c r="B10088" s="3" t="s">
        <v>202</v>
      </c>
      <c r="C10088" s="2" t="s">
        <v>56</v>
      </c>
      <c r="D10088" t="s">
        <v>12</v>
      </c>
      <c r="E10088">
        <v>1</v>
      </c>
      <c r="F10088">
        <v>0</v>
      </c>
      <c r="G10088">
        <f t="shared" si="471"/>
        <v>1</v>
      </c>
      <c r="H10088">
        <v>184</v>
      </c>
      <c r="I10088">
        <f t="shared" si="472"/>
        <v>185</v>
      </c>
      <c r="J10088" s="4">
        <f t="shared" si="473"/>
        <v>0.54054054054054057</v>
      </c>
      <c r="K10088" s="4"/>
    </row>
    <row r="10089" spans="1:11" x14ac:dyDescent="0.3">
      <c r="A10089" s="1">
        <v>42886</v>
      </c>
      <c r="B10089" s="3" t="s">
        <v>202</v>
      </c>
      <c r="C10089" s="2" t="s">
        <v>56</v>
      </c>
      <c r="D10089" t="s">
        <v>12</v>
      </c>
      <c r="E10089">
        <v>1</v>
      </c>
      <c r="F10089">
        <v>0</v>
      </c>
      <c r="G10089">
        <f t="shared" si="471"/>
        <v>1</v>
      </c>
      <c r="H10089">
        <v>176</v>
      </c>
      <c r="I10089">
        <f t="shared" si="472"/>
        <v>177</v>
      </c>
      <c r="J10089" s="4">
        <f t="shared" si="473"/>
        <v>0.56497175141242939</v>
      </c>
      <c r="K10089" s="4"/>
    </row>
    <row r="10090" spans="1:11" x14ac:dyDescent="0.3">
      <c r="A10090" s="1">
        <v>42916</v>
      </c>
      <c r="B10090" s="3" t="s">
        <v>202</v>
      </c>
      <c r="C10090" s="2" t="s">
        <v>56</v>
      </c>
      <c r="D10090" t="s">
        <v>12</v>
      </c>
      <c r="E10090">
        <v>1</v>
      </c>
      <c r="F10090">
        <v>0</v>
      </c>
      <c r="G10090">
        <f t="shared" si="471"/>
        <v>1</v>
      </c>
      <c r="H10090">
        <v>168</v>
      </c>
      <c r="I10090">
        <f t="shared" si="472"/>
        <v>169</v>
      </c>
      <c r="J10090" s="4">
        <f t="shared" si="473"/>
        <v>0.59171597633136097</v>
      </c>
      <c r="K10090" s="4"/>
    </row>
    <row r="10091" spans="1:11" x14ac:dyDescent="0.3">
      <c r="A10091" s="1">
        <v>42947</v>
      </c>
      <c r="B10091" s="3" t="s">
        <v>202</v>
      </c>
      <c r="C10091" s="2" t="s">
        <v>56</v>
      </c>
      <c r="D10091" t="s">
        <v>12</v>
      </c>
      <c r="E10091">
        <v>1</v>
      </c>
      <c r="F10091">
        <v>0</v>
      </c>
      <c r="G10091">
        <f t="shared" si="471"/>
        <v>1</v>
      </c>
      <c r="H10091">
        <v>165</v>
      </c>
      <c r="I10091">
        <f t="shared" si="472"/>
        <v>166</v>
      </c>
      <c r="J10091" s="4">
        <f t="shared" si="473"/>
        <v>0.60240963855421692</v>
      </c>
      <c r="K10091" s="4"/>
    </row>
    <row r="10092" spans="1:11" x14ac:dyDescent="0.3">
      <c r="A10092" s="1">
        <v>43190</v>
      </c>
      <c r="B10092" s="3" t="s">
        <v>202</v>
      </c>
      <c r="C10092" s="2" t="s">
        <v>56</v>
      </c>
      <c r="D10092" t="s">
        <v>12</v>
      </c>
      <c r="E10092">
        <v>1</v>
      </c>
      <c r="F10092">
        <v>0</v>
      </c>
      <c r="G10092">
        <f t="shared" si="471"/>
        <v>1</v>
      </c>
      <c r="H10092">
        <v>117</v>
      </c>
      <c r="I10092">
        <f t="shared" si="472"/>
        <v>118</v>
      </c>
      <c r="J10092" s="4">
        <f t="shared" si="473"/>
        <v>0.84745762711864403</v>
      </c>
      <c r="K10092" s="4"/>
    </row>
    <row r="10093" spans="1:11" x14ac:dyDescent="0.3">
      <c r="A10093" s="1">
        <v>43220</v>
      </c>
      <c r="B10093" s="3" t="s">
        <v>202</v>
      </c>
      <c r="C10093" s="2" t="s">
        <v>56</v>
      </c>
      <c r="D10093" t="s">
        <v>12</v>
      </c>
      <c r="E10093">
        <v>1</v>
      </c>
      <c r="F10093">
        <v>0</v>
      </c>
      <c r="G10093">
        <f t="shared" si="471"/>
        <v>1</v>
      </c>
      <c r="H10093">
        <v>117</v>
      </c>
      <c r="I10093">
        <f t="shared" si="472"/>
        <v>118</v>
      </c>
      <c r="J10093" s="4">
        <f t="shared" si="473"/>
        <v>0.84745762711864403</v>
      </c>
      <c r="K10093" s="4"/>
    </row>
    <row r="10094" spans="1:11" x14ac:dyDescent="0.3">
      <c r="A10094" s="1">
        <v>43251</v>
      </c>
      <c r="B10094" s="3" t="s">
        <v>202</v>
      </c>
      <c r="C10094" s="2" t="s">
        <v>56</v>
      </c>
      <c r="D10094" t="s">
        <v>12</v>
      </c>
      <c r="E10094">
        <v>1</v>
      </c>
      <c r="F10094">
        <v>0</v>
      </c>
      <c r="G10094">
        <f t="shared" si="471"/>
        <v>1</v>
      </c>
      <c r="H10094">
        <v>118</v>
      </c>
      <c r="I10094">
        <f t="shared" si="472"/>
        <v>119</v>
      </c>
      <c r="J10094" s="4">
        <f t="shared" si="473"/>
        <v>0.84033613445378152</v>
      </c>
      <c r="K10094" s="4"/>
    </row>
    <row r="10095" spans="1:11" x14ac:dyDescent="0.3">
      <c r="A10095" s="1">
        <v>43281</v>
      </c>
      <c r="B10095" s="3" t="s">
        <v>202</v>
      </c>
      <c r="C10095" s="2" t="s">
        <v>56</v>
      </c>
      <c r="D10095" t="s">
        <v>12</v>
      </c>
      <c r="E10095">
        <v>1</v>
      </c>
      <c r="F10095">
        <v>0</v>
      </c>
      <c r="G10095">
        <f t="shared" si="471"/>
        <v>1</v>
      </c>
      <c r="H10095">
        <v>118</v>
      </c>
      <c r="I10095">
        <f t="shared" si="472"/>
        <v>119</v>
      </c>
      <c r="J10095" s="4">
        <f t="shared" si="473"/>
        <v>0.84033613445378152</v>
      </c>
      <c r="K10095" s="4"/>
    </row>
    <row r="10096" spans="1:11" x14ac:dyDescent="0.3">
      <c r="A10096" s="1">
        <v>43312</v>
      </c>
      <c r="B10096" s="3" t="s">
        <v>202</v>
      </c>
      <c r="C10096" s="2" t="s">
        <v>56</v>
      </c>
      <c r="D10096" t="s">
        <v>12</v>
      </c>
      <c r="E10096">
        <v>1</v>
      </c>
      <c r="F10096">
        <v>0</v>
      </c>
      <c r="G10096">
        <f t="shared" si="471"/>
        <v>1</v>
      </c>
      <c r="H10096">
        <v>119</v>
      </c>
      <c r="I10096">
        <f t="shared" si="472"/>
        <v>120</v>
      </c>
      <c r="J10096" s="4">
        <f t="shared" si="473"/>
        <v>0.83333333333333337</v>
      </c>
      <c r="K10096" s="4"/>
    </row>
    <row r="10097" spans="1:11" x14ac:dyDescent="0.3">
      <c r="A10097" s="1">
        <v>43343</v>
      </c>
      <c r="B10097" s="3" t="s">
        <v>202</v>
      </c>
      <c r="C10097" s="2" t="s">
        <v>56</v>
      </c>
      <c r="D10097" t="s">
        <v>12</v>
      </c>
      <c r="E10097">
        <v>1</v>
      </c>
      <c r="F10097">
        <v>0</v>
      </c>
      <c r="G10097">
        <f t="shared" si="471"/>
        <v>1</v>
      </c>
      <c r="H10097">
        <v>120</v>
      </c>
      <c r="I10097">
        <f t="shared" si="472"/>
        <v>121</v>
      </c>
      <c r="J10097" s="4">
        <f t="shared" si="473"/>
        <v>0.82644628099173556</v>
      </c>
      <c r="K10097" s="4"/>
    </row>
    <row r="10098" spans="1:11" x14ac:dyDescent="0.3">
      <c r="A10098" s="1">
        <v>43343</v>
      </c>
      <c r="B10098" s="3" t="s">
        <v>202</v>
      </c>
      <c r="C10098" s="2" t="s">
        <v>56</v>
      </c>
      <c r="D10098" t="s">
        <v>12</v>
      </c>
      <c r="E10098">
        <v>1</v>
      </c>
      <c r="F10098">
        <v>0</v>
      </c>
      <c r="G10098">
        <f t="shared" si="471"/>
        <v>1</v>
      </c>
      <c r="H10098">
        <v>126</v>
      </c>
      <c r="I10098">
        <f t="shared" si="472"/>
        <v>127</v>
      </c>
      <c r="J10098" s="4">
        <f t="shared" si="473"/>
        <v>0.78740157480314965</v>
      </c>
      <c r="K10098" s="4"/>
    </row>
    <row r="10099" spans="1:11" x14ac:dyDescent="0.3">
      <c r="A10099" s="1">
        <v>43373</v>
      </c>
      <c r="B10099" s="3" t="s">
        <v>202</v>
      </c>
      <c r="C10099" s="2" t="s">
        <v>56</v>
      </c>
      <c r="D10099" t="s">
        <v>12</v>
      </c>
      <c r="E10099">
        <v>1</v>
      </c>
      <c r="F10099">
        <v>0</v>
      </c>
      <c r="G10099">
        <f t="shared" si="471"/>
        <v>1</v>
      </c>
      <c r="H10099">
        <v>126</v>
      </c>
      <c r="I10099">
        <f t="shared" si="472"/>
        <v>127</v>
      </c>
      <c r="J10099" s="4">
        <f t="shared" si="473"/>
        <v>0.78740157480314965</v>
      </c>
      <c r="K10099" s="4"/>
    </row>
    <row r="10100" spans="1:11" x14ac:dyDescent="0.3">
      <c r="A10100" s="1">
        <v>43373</v>
      </c>
      <c r="B10100" s="3" t="s">
        <v>202</v>
      </c>
      <c r="C10100" s="2" t="s">
        <v>56</v>
      </c>
      <c r="D10100" t="s">
        <v>12</v>
      </c>
      <c r="E10100">
        <v>1</v>
      </c>
      <c r="F10100">
        <v>0</v>
      </c>
      <c r="G10100">
        <f t="shared" si="471"/>
        <v>1</v>
      </c>
      <c r="H10100">
        <v>119</v>
      </c>
      <c r="I10100">
        <f t="shared" si="472"/>
        <v>120</v>
      </c>
      <c r="J10100" s="4">
        <f t="shared" si="473"/>
        <v>0.83333333333333337</v>
      </c>
      <c r="K10100" s="4"/>
    </row>
    <row r="10101" spans="1:11" x14ac:dyDescent="0.3">
      <c r="A10101" s="1">
        <v>43404</v>
      </c>
      <c r="B10101" s="3" t="s">
        <v>202</v>
      </c>
      <c r="C10101" s="2" t="s">
        <v>56</v>
      </c>
      <c r="D10101" t="s">
        <v>12</v>
      </c>
      <c r="E10101">
        <v>1</v>
      </c>
      <c r="F10101">
        <v>0</v>
      </c>
      <c r="G10101">
        <f t="shared" si="471"/>
        <v>1</v>
      </c>
      <c r="H10101">
        <v>125</v>
      </c>
      <c r="I10101">
        <f t="shared" si="472"/>
        <v>126</v>
      </c>
      <c r="J10101" s="4">
        <f t="shared" si="473"/>
        <v>0.79365079365079361</v>
      </c>
      <c r="K10101" s="4"/>
    </row>
    <row r="10102" spans="1:11" x14ac:dyDescent="0.3">
      <c r="A10102" s="1">
        <v>43404</v>
      </c>
      <c r="B10102" s="3" t="s">
        <v>202</v>
      </c>
      <c r="C10102" s="2" t="s">
        <v>56</v>
      </c>
      <c r="D10102" t="s">
        <v>12</v>
      </c>
      <c r="E10102">
        <v>1</v>
      </c>
      <c r="F10102">
        <v>0</v>
      </c>
      <c r="G10102">
        <f t="shared" si="471"/>
        <v>1</v>
      </c>
      <c r="H10102">
        <v>120</v>
      </c>
      <c r="I10102">
        <f t="shared" si="472"/>
        <v>121</v>
      </c>
      <c r="J10102" s="4">
        <f t="shared" si="473"/>
        <v>0.82644628099173556</v>
      </c>
      <c r="K10102" s="4"/>
    </row>
    <row r="10103" spans="1:11" x14ac:dyDescent="0.3">
      <c r="A10103" s="1">
        <v>43434</v>
      </c>
      <c r="B10103" s="3" t="s">
        <v>202</v>
      </c>
      <c r="C10103" s="2" t="s">
        <v>56</v>
      </c>
      <c r="D10103" t="s">
        <v>12</v>
      </c>
      <c r="E10103">
        <v>1</v>
      </c>
      <c r="F10103">
        <v>0</v>
      </c>
      <c r="G10103">
        <f t="shared" si="471"/>
        <v>1</v>
      </c>
      <c r="H10103">
        <v>121</v>
      </c>
      <c r="I10103">
        <f t="shared" si="472"/>
        <v>122</v>
      </c>
      <c r="J10103" s="4">
        <f t="shared" si="473"/>
        <v>0.81967213114754101</v>
      </c>
      <c r="K10103" s="4"/>
    </row>
    <row r="10104" spans="1:11" x14ac:dyDescent="0.3">
      <c r="A10104" s="1">
        <v>43434</v>
      </c>
      <c r="B10104" s="3" t="s">
        <v>202</v>
      </c>
      <c r="C10104" s="2" t="s">
        <v>56</v>
      </c>
      <c r="D10104" t="s">
        <v>12</v>
      </c>
      <c r="E10104">
        <v>1</v>
      </c>
      <c r="F10104">
        <v>0</v>
      </c>
      <c r="G10104">
        <f t="shared" si="471"/>
        <v>1</v>
      </c>
      <c r="H10104">
        <v>123</v>
      </c>
      <c r="I10104">
        <f t="shared" si="472"/>
        <v>124</v>
      </c>
      <c r="J10104" s="4">
        <f t="shared" si="473"/>
        <v>0.80645161290322576</v>
      </c>
      <c r="K10104" s="4"/>
    </row>
    <row r="10105" spans="1:11" x14ac:dyDescent="0.3">
      <c r="A10105" s="1">
        <v>43465</v>
      </c>
      <c r="B10105" s="3" t="s">
        <v>202</v>
      </c>
      <c r="C10105" s="2" t="s">
        <v>56</v>
      </c>
      <c r="D10105" t="s">
        <v>12</v>
      </c>
      <c r="E10105">
        <v>1</v>
      </c>
      <c r="F10105">
        <v>0</v>
      </c>
      <c r="G10105">
        <f t="shared" si="471"/>
        <v>1</v>
      </c>
      <c r="H10105">
        <v>121</v>
      </c>
      <c r="I10105">
        <f t="shared" si="472"/>
        <v>122</v>
      </c>
      <c r="J10105" s="4">
        <f t="shared" si="473"/>
        <v>0.81967213114754101</v>
      </c>
      <c r="K10105" s="4"/>
    </row>
    <row r="10106" spans="1:11" x14ac:dyDescent="0.3">
      <c r="A10106" s="1">
        <v>43465</v>
      </c>
      <c r="B10106" s="3" t="s">
        <v>202</v>
      </c>
      <c r="C10106" s="2" t="s">
        <v>56</v>
      </c>
      <c r="D10106" t="s">
        <v>12</v>
      </c>
      <c r="E10106">
        <v>1</v>
      </c>
      <c r="F10106">
        <v>0</v>
      </c>
      <c r="G10106">
        <f t="shared" si="471"/>
        <v>1</v>
      </c>
      <c r="H10106">
        <v>120</v>
      </c>
      <c r="I10106">
        <f t="shared" si="472"/>
        <v>121</v>
      </c>
      <c r="J10106" s="4">
        <f t="shared" si="473"/>
        <v>0.82644628099173556</v>
      </c>
      <c r="K10106" s="4"/>
    </row>
    <row r="10107" spans="1:11" x14ac:dyDescent="0.3">
      <c r="A10107" s="1">
        <v>43496</v>
      </c>
      <c r="B10107" s="3" t="s">
        <v>202</v>
      </c>
      <c r="C10107" s="2" t="s">
        <v>56</v>
      </c>
      <c r="D10107" t="s">
        <v>12</v>
      </c>
      <c r="E10107">
        <v>1</v>
      </c>
      <c r="F10107">
        <v>0</v>
      </c>
      <c r="G10107">
        <f t="shared" si="471"/>
        <v>1</v>
      </c>
      <c r="H10107">
        <v>121</v>
      </c>
      <c r="I10107">
        <f t="shared" si="472"/>
        <v>122</v>
      </c>
      <c r="J10107" s="4">
        <f t="shared" si="473"/>
        <v>0.81967213114754101</v>
      </c>
      <c r="K10107" s="4"/>
    </row>
    <row r="10108" spans="1:11" x14ac:dyDescent="0.3">
      <c r="A10108" s="1">
        <v>43496</v>
      </c>
      <c r="B10108" s="3" t="s">
        <v>202</v>
      </c>
      <c r="C10108" s="2" t="s">
        <v>56</v>
      </c>
      <c r="D10108" t="s">
        <v>12</v>
      </c>
      <c r="E10108">
        <v>1</v>
      </c>
      <c r="F10108">
        <v>0</v>
      </c>
      <c r="G10108">
        <f t="shared" si="471"/>
        <v>1</v>
      </c>
      <c r="H10108">
        <v>118</v>
      </c>
      <c r="I10108">
        <f t="shared" si="472"/>
        <v>119</v>
      </c>
      <c r="J10108" s="4">
        <f t="shared" si="473"/>
        <v>0.84033613445378152</v>
      </c>
      <c r="K10108" s="4"/>
    </row>
    <row r="10109" spans="1:11" x14ac:dyDescent="0.3">
      <c r="A10109" s="1">
        <v>43524</v>
      </c>
      <c r="B10109" s="3" t="s">
        <v>202</v>
      </c>
      <c r="C10109" s="2" t="s">
        <v>56</v>
      </c>
      <c r="D10109" t="s">
        <v>12</v>
      </c>
      <c r="E10109">
        <v>1</v>
      </c>
      <c r="F10109">
        <v>0</v>
      </c>
      <c r="G10109">
        <f t="shared" si="471"/>
        <v>1</v>
      </c>
      <c r="H10109">
        <v>119</v>
      </c>
      <c r="I10109">
        <f t="shared" si="472"/>
        <v>120</v>
      </c>
      <c r="J10109" s="4">
        <f t="shared" si="473"/>
        <v>0.83333333333333337</v>
      </c>
      <c r="K10109" s="4"/>
    </row>
    <row r="10110" spans="1:11" x14ac:dyDescent="0.3">
      <c r="A10110" s="1">
        <v>43524</v>
      </c>
      <c r="B10110" s="3" t="s">
        <v>202</v>
      </c>
      <c r="C10110" s="2" t="s">
        <v>56</v>
      </c>
      <c r="D10110" t="s">
        <v>12</v>
      </c>
      <c r="E10110">
        <v>1</v>
      </c>
      <c r="F10110">
        <v>0</v>
      </c>
      <c r="G10110">
        <f t="shared" si="471"/>
        <v>1</v>
      </c>
      <c r="H10110">
        <v>113</v>
      </c>
      <c r="I10110">
        <f t="shared" si="472"/>
        <v>114</v>
      </c>
      <c r="J10110" s="4">
        <f t="shared" si="473"/>
        <v>0.8771929824561403</v>
      </c>
      <c r="K10110" s="4"/>
    </row>
    <row r="10111" spans="1:11" x14ac:dyDescent="0.3">
      <c r="A10111" s="1">
        <v>43555</v>
      </c>
      <c r="B10111" s="3" t="s">
        <v>202</v>
      </c>
      <c r="C10111" s="2" t="s">
        <v>56</v>
      </c>
      <c r="D10111" t="s">
        <v>12</v>
      </c>
      <c r="E10111">
        <v>1</v>
      </c>
      <c r="F10111">
        <v>0</v>
      </c>
      <c r="G10111">
        <f t="shared" si="471"/>
        <v>1</v>
      </c>
      <c r="H10111">
        <v>120</v>
      </c>
      <c r="I10111">
        <f t="shared" si="472"/>
        <v>121</v>
      </c>
      <c r="J10111" s="4">
        <f t="shared" si="473"/>
        <v>0.82644628099173556</v>
      </c>
      <c r="K10111" s="4"/>
    </row>
    <row r="10112" spans="1:11" x14ac:dyDescent="0.3">
      <c r="A10112" s="1">
        <v>43585</v>
      </c>
      <c r="B10112" s="3" t="s">
        <v>202</v>
      </c>
      <c r="C10112" s="2" t="s">
        <v>56</v>
      </c>
      <c r="D10112" t="s">
        <v>12</v>
      </c>
      <c r="E10112">
        <v>1</v>
      </c>
      <c r="F10112">
        <v>0</v>
      </c>
      <c r="G10112">
        <f t="shared" si="471"/>
        <v>1</v>
      </c>
      <c r="H10112">
        <v>119</v>
      </c>
      <c r="I10112">
        <f t="shared" si="472"/>
        <v>120</v>
      </c>
      <c r="J10112" s="4">
        <f t="shared" si="473"/>
        <v>0.83333333333333337</v>
      </c>
      <c r="K10112" s="4"/>
    </row>
    <row r="10113" spans="1:11" x14ac:dyDescent="0.3">
      <c r="A10113" s="1">
        <v>43616</v>
      </c>
      <c r="B10113" s="3" t="s">
        <v>202</v>
      </c>
      <c r="C10113" s="2" t="s">
        <v>56</v>
      </c>
      <c r="D10113" t="s">
        <v>12</v>
      </c>
      <c r="E10113">
        <v>1</v>
      </c>
      <c r="F10113">
        <v>0</v>
      </c>
      <c r="G10113">
        <f t="shared" si="471"/>
        <v>1</v>
      </c>
      <c r="H10113">
        <v>118</v>
      </c>
      <c r="I10113">
        <f t="shared" si="472"/>
        <v>119</v>
      </c>
      <c r="J10113" s="4">
        <f t="shared" si="473"/>
        <v>0.84033613445378152</v>
      </c>
      <c r="K10113" s="4"/>
    </row>
    <row r="10114" spans="1:11" x14ac:dyDescent="0.3">
      <c r="A10114" s="1">
        <v>43646</v>
      </c>
      <c r="B10114" s="3" t="s">
        <v>202</v>
      </c>
      <c r="C10114" s="2" t="s">
        <v>56</v>
      </c>
      <c r="D10114" t="s">
        <v>12</v>
      </c>
      <c r="E10114">
        <v>1</v>
      </c>
      <c r="F10114">
        <v>0</v>
      </c>
      <c r="G10114">
        <f t="shared" ref="G10114:G10177" si="474">E10114+F10114</f>
        <v>1</v>
      </c>
      <c r="H10114">
        <v>121</v>
      </c>
      <c r="I10114">
        <f t="shared" ref="I10114:I10177" si="475">H10114+G10114</f>
        <v>122</v>
      </c>
      <c r="J10114" s="4">
        <f t="shared" ref="J10114:J10177" si="476">G10114*100/I10114</f>
        <v>0.81967213114754101</v>
      </c>
      <c r="K10114" s="4"/>
    </row>
    <row r="10115" spans="1:11" x14ac:dyDescent="0.3">
      <c r="A10115" s="1">
        <v>43677</v>
      </c>
      <c r="B10115" s="3" t="s">
        <v>202</v>
      </c>
      <c r="C10115" s="2" t="s">
        <v>56</v>
      </c>
      <c r="D10115" t="s">
        <v>12</v>
      </c>
      <c r="E10115">
        <v>1</v>
      </c>
      <c r="F10115">
        <v>0</v>
      </c>
      <c r="G10115">
        <f t="shared" si="474"/>
        <v>1</v>
      </c>
      <c r="H10115">
        <v>121</v>
      </c>
      <c r="I10115">
        <f t="shared" si="475"/>
        <v>122</v>
      </c>
      <c r="J10115" s="4">
        <f t="shared" si="476"/>
        <v>0.81967213114754101</v>
      </c>
      <c r="K10115" s="4"/>
    </row>
    <row r="10116" spans="1:11" x14ac:dyDescent="0.3">
      <c r="A10116" s="1">
        <v>42766</v>
      </c>
      <c r="B10116" s="3" t="s">
        <v>203</v>
      </c>
      <c r="C10116" s="2" t="s">
        <v>39</v>
      </c>
      <c r="D10116" t="s">
        <v>12</v>
      </c>
      <c r="E10116">
        <v>48</v>
      </c>
      <c r="F10116">
        <v>60</v>
      </c>
      <c r="G10116">
        <f t="shared" si="474"/>
        <v>108</v>
      </c>
      <c r="H10116">
        <v>42811</v>
      </c>
      <c r="I10116">
        <f t="shared" si="475"/>
        <v>42919</v>
      </c>
      <c r="J10116" s="4">
        <f t="shared" si="476"/>
        <v>0.2516368042125865</v>
      </c>
      <c r="K10116" s="4"/>
    </row>
    <row r="10117" spans="1:11" x14ac:dyDescent="0.3">
      <c r="A10117" s="1">
        <v>42766</v>
      </c>
      <c r="B10117" s="3" t="s">
        <v>203</v>
      </c>
      <c r="C10117" s="2" t="s">
        <v>39</v>
      </c>
      <c r="D10117" t="s">
        <v>14</v>
      </c>
      <c r="E10117">
        <v>0</v>
      </c>
      <c r="F10117">
        <v>0</v>
      </c>
      <c r="G10117">
        <f t="shared" si="474"/>
        <v>0</v>
      </c>
      <c r="H10117">
        <v>19186</v>
      </c>
      <c r="I10117">
        <f t="shared" si="475"/>
        <v>19186</v>
      </c>
      <c r="J10117" s="4">
        <f t="shared" si="476"/>
        <v>0</v>
      </c>
      <c r="K10117" s="4"/>
    </row>
    <row r="10118" spans="1:11" x14ac:dyDescent="0.3">
      <c r="A10118" s="1">
        <v>42794</v>
      </c>
      <c r="B10118" s="3" t="s">
        <v>203</v>
      </c>
      <c r="C10118" s="2" t="s">
        <v>39</v>
      </c>
      <c r="D10118" t="s">
        <v>14</v>
      </c>
      <c r="E10118">
        <v>0</v>
      </c>
      <c r="F10118">
        <v>0</v>
      </c>
      <c r="G10118">
        <f t="shared" si="474"/>
        <v>0</v>
      </c>
      <c r="H10118">
        <v>19195</v>
      </c>
      <c r="I10118">
        <f t="shared" si="475"/>
        <v>19195</v>
      </c>
      <c r="J10118" s="4">
        <f t="shared" si="476"/>
        <v>0</v>
      </c>
      <c r="K10118" s="4"/>
    </row>
    <row r="10119" spans="1:11" x14ac:dyDescent="0.3">
      <c r="A10119" s="1">
        <v>42794</v>
      </c>
      <c r="B10119" s="3" t="s">
        <v>203</v>
      </c>
      <c r="C10119" s="2" t="s">
        <v>39</v>
      </c>
      <c r="D10119" t="s">
        <v>12</v>
      </c>
      <c r="E10119">
        <v>47</v>
      </c>
      <c r="F10119">
        <v>63</v>
      </c>
      <c r="G10119">
        <f t="shared" si="474"/>
        <v>110</v>
      </c>
      <c r="H10119">
        <v>42782</v>
      </c>
      <c r="I10119">
        <f t="shared" si="475"/>
        <v>42892</v>
      </c>
      <c r="J10119" s="4">
        <f t="shared" si="476"/>
        <v>0.25645808076098109</v>
      </c>
      <c r="K10119" s="4"/>
    </row>
    <row r="10120" spans="1:11" x14ac:dyDescent="0.3">
      <c r="A10120" s="1">
        <v>42825</v>
      </c>
      <c r="B10120" s="3" t="s">
        <v>203</v>
      </c>
      <c r="C10120" s="2" t="s">
        <v>39</v>
      </c>
      <c r="D10120" t="s">
        <v>14</v>
      </c>
      <c r="E10120">
        <v>0</v>
      </c>
      <c r="F10120">
        <v>0</v>
      </c>
      <c r="G10120">
        <f t="shared" si="474"/>
        <v>0</v>
      </c>
      <c r="H10120">
        <v>19229</v>
      </c>
      <c r="I10120">
        <f t="shared" si="475"/>
        <v>19229</v>
      </c>
      <c r="J10120" s="4">
        <f t="shared" si="476"/>
        <v>0</v>
      </c>
      <c r="K10120" s="4"/>
    </row>
    <row r="10121" spans="1:11" x14ac:dyDescent="0.3">
      <c r="A10121" s="1">
        <v>42825</v>
      </c>
      <c r="B10121" s="3" t="s">
        <v>203</v>
      </c>
      <c r="C10121" s="2" t="s">
        <v>39</v>
      </c>
      <c r="D10121" t="s">
        <v>12</v>
      </c>
      <c r="E10121">
        <v>50</v>
      </c>
      <c r="F10121">
        <v>65</v>
      </c>
      <c r="G10121">
        <f t="shared" si="474"/>
        <v>115</v>
      </c>
      <c r="H10121">
        <v>42933</v>
      </c>
      <c r="I10121">
        <f t="shared" si="475"/>
        <v>43048</v>
      </c>
      <c r="J10121" s="4">
        <f t="shared" si="476"/>
        <v>0.26714365359598585</v>
      </c>
      <c r="K10121" s="4"/>
    </row>
    <row r="10122" spans="1:11" x14ac:dyDescent="0.3">
      <c r="A10122" s="1">
        <v>42855</v>
      </c>
      <c r="B10122" s="3" t="s">
        <v>203</v>
      </c>
      <c r="C10122" s="2" t="s">
        <v>39</v>
      </c>
      <c r="D10122" t="s">
        <v>14</v>
      </c>
      <c r="E10122">
        <v>0</v>
      </c>
      <c r="F10122">
        <v>0</v>
      </c>
      <c r="G10122">
        <f t="shared" si="474"/>
        <v>0</v>
      </c>
      <c r="H10122">
        <v>19241</v>
      </c>
      <c r="I10122">
        <f t="shared" si="475"/>
        <v>19241</v>
      </c>
      <c r="J10122" s="4">
        <f t="shared" si="476"/>
        <v>0</v>
      </c>
      <c r="K10122" s="4"/>
    </row>
    <row r="10123" spans="1:11" x14ac:dyDescent="0.3">
      <c r="A10123" s="1">
        <v>42855</v>
      </c>
      <c r="B10123" s="3" t="s">
        <v>203</v>
      </c>
      <c r="C10123" s="2" t="s">
        <v>39</v>
      </c>
      <c r="D10123" t="s">
        <v>12</v>
      </c>
      <c r="E10123">
        <v>49</v>
      </c>
      <c r="F10123">
        <v>64</v>
      </c>
      <c r="G10123">
        <f t="shared" si="474"/>
        <v>113</v>
      </c>
      <c r="H10123">
        <v>43006</v>
      </c>
      <c r="I10123">
        <f t="shared" si="475"/>
        <v>43119</v>
      </c>
      <c r="J10123" s="4">
        <f t="shared" si="476"/>
        <v>0.26206544678679933</v>
      </c>
      <c r="K10123" s="4"/>
    </row>
    <row r="10124" spans="1:11" x14ac:dyDescent="0.3">
      <c r="A10124" s="1">
        <v>42886</v>
      </c>
      <c r="B10124" s="3" t="s">
        <v>203</v>
      </c>
      <c r="C10124" s="2" t="s">
        <v>39</v>
      </c>
      <c r="D10124" t="s">
        <v>12</v>
      </c>
      <c r="E10124">
        <v>51</v>
      </c>
      <c r="F10124">
        <v>66</v>
      </c>
      <c r="G10124">
        <f t="shared" si="474"/>
        <v>117</v>
      </c>
      <c r="H10124">
        <v>43303</v>
      </c>
      <c r="I10124">
        <f t="shared" si="475"/>
        <v>43420</v>
      </c>
      <c r="J10124" s="4">
        <f t="shared" si="476"/>
        <v>0.26946107784431139</v>
      </c>
      <c r="K10124" s="4"/>
    </row>
    <row r="10125" spans="1:11" x14ac:dyDescent="0.3">
      <c r="A10125" s="1">
        <v>42886</v>
      </c>
      <c r="B10125" s="3" t="s">
        <v>203</v>
      </c>
      <c r="C10125" s="2" t="s">
        <v>39</v>
      </c>
      <c r="D10125" t="s">
        <v>14</v>
      </c>
      <c r="E10125">
        <v>0</v>
      </c>
      <c r="F10125">
        <v>0</v>
      </c>
      <c r="G10125">
        <f t="shared" si="474"/>
        <v>0</v>
      </c>
      <c r="H10125">
        <v>19264</v>
      </c>
      <c r="I10125">
        <f t="shared" si="475"/>
        <v>19264</v>
      </c>
      <c r="J10125" s="4">
        <f t="shared" si="476"/>
        <v>0</v>
      </c>
      <c r="K10125" s="4"/>
    </row>
    <row r="10126" spans="1:11" x14ac:dyDescent="0.3">
      <c r="A10126" s="1">
        <v>42916</v>
      </c>
      <c r="B10126" s="3" t="s">
        <v>203</v>
      </c>
      <c r="C10126" s="2" t="s">
        <v>39</v>
      </c>
      <c r="D10126" t="s">
        <v>14</v>
      </c>
      <c r="E10126">
        <v>0</v>
      </c>
      <c r="F10126">
        <v>0</v>
      </c>
      <c r="G10126">
        <f t="shared" si="474"/>
        <v>0</v>
      </c>
      <c r="H10126">
        <v>19272</v>
      </c>
      <c r="I10126">
        <f t="shared" si="475"/>
        <v>19272</v>
      </c>
      <c r="J10126" s="4">
        <f t="shared" si="476"/>
        <v>0</v>
      </c>
      <c r="K10126" s="4"/>
    </row>
    <row r="10127" spans="1:11" x14ac:dyDescent="0.3">
      <c r="A10127" s="1">
        <v>42916</v>
      </c>
      <c r="B10127" s="3" t="s">
        <v>203</v>
      </c>
      <c r="C10127" s="2" t="s">
        <v>39</v>
      </c>
      <c r="D10127" t="s">
        <v>12</v>
      </c>
      <c r="E10127">
        <v>56</v>
      </c>
      <c r="F10127">
        <v>68</v>
      </c>
      <c r="G10127">
        <f t="shared" si="474"/>
        <v>124</v>
      </c>
      <c r="H10127">
        <v>43456</v>
      </c>
      <c r="I10127">
        <f t="shared" si="475"/>
        <v>43580</v>
      </c>
      <c r="J10127" s="4">
        <f t="shared" si="476"/>
        <v>0.28453418999541075</v>
      </c>
      <c r="K10127" s="4"/>
    </row>
    <row r="10128" spans="1:11" x14ac:dyDescent="0.3">
      <c r="A10128" s="1">
        <v>42947</v>
      </c>
      <c r="B10128" s="3" t="s">
        <v>203</v>
      </c>
      <c r="C10128" s="2" t="s">
        <v>39</v>
      </c>
      <c r="D10128" t="s">
        <v>12</v>
      </c>
      <c r="E10128">
        <v>57</v>
      </c>
      <c r="F10128">
        <v>71</v>
      </c>
      <c r="G10128">
        <f t="shared" si="474"/>
        <v>128</v>
      </c>
      <c r="H10128">
        <v>43636</v>
      </c>
      <c r="I10128">
        <f t="shared" si="475"/>
        <v>43764</v>
      </c>
      <c r="J10128" s="4">
        <f t="shared" si="476"/>
        <v>0.29247783566401608</v>
      </c>
      <c r="K10128" s="4"/>
    </row>
    <row r="10129" spans="1:11" x14ac:dyDescent="0.3">
      <c r="A10129" s="1">
        <v>42947</v>
      </c>
      <c r="B10129" s="3" t="s">
        <v>203</v>
      </c>
      <c r="C10129" s="2" t="s">
        <v>39</v>
      </c>
      <c r="D10129" t="s">
        <v>14</v>
      </c>
      <c r="E10129">
        <v>0</v>
      </c>
      <c r="F10129">
        <v>0</v>
      </c>
      <c r="G10129">
        <f t="shared" si="474"/>
        <v>0</v>
      </c>
      <c r="H10129">
        <v>19260</v>
      </c>
      <c r="I10129">
        <f t="shared" si="475"/>
        <v>19260</v>
      </c>
      <c r="J10129" s="4">
        <f t="shared" si="476"/>
        <v>0</v>
      </c>
      <c r="K10129" s="4"/>
    </row>
    <row r="10130" spans="1:11" x14ac:dyDescent="0.3">
      <c r="A10130" s="1">
        <v>42978</v>
      </c>
      <c r="B10130" s="3" t="s">
        <v>203</v>
      </c>
      <c r="C10130" s="2" t="s">
        <v>39</v>
      </c>
      <c r="D10130" t="s">
        <v>14</v>
      </c>
      <c r="E10130">
        <v>0</v>
      </c>
      <c r="F10130">
        <v>0</v>
      </c>
      <c r="G10130">
        <f t="shared" si="474"/>
        <v>0</v>
      </c>
      <c r="H10130">
        <v>19332</v>
      </c>
      <c r="I10130">
        <f t="shared" si="475"/>
        <v>19332</v>
      </c>
      <c r="J10130" s="4">
        <f t="shared" si="476"/>
        <v>0</v>
      </c>
      <c r="K10130" s="4"/>
    </row>
    <row r="10131" spans="1:11" x14ac:dyDescent="0.3">
      <c r="A10131" s="1">
        <v>42978</v>
      </c>
      <c r="B10131" s="3" t="s">
        <v>203</v>
      </c>
      <c r="C10131" s="2" t="s">
        <v>39</v>
      </c>
      <c r="D10131" t="s">
        <v>12</v>
      </c>
      <c r="E10131">
        <v>59</v>
      </c>
      <c r="F10131">
        <v>73</v>
      </c>
      <c r="G10131">
        <f t="shared" si="474"/>
        <v>132</v>
      </c>
      <c r="H10131">
        <v>43928</v>
      </c>
      <c r="I10131">
        <f t="shared" si="475"/>
        <v>44060</v>
      </c>
      <c r="J10131" s="4">
        <f t="shared" si="476"/>
        <v>0.29959146618247845</v>
      </c>
      <c r="K10131" s="4"/>
    </row>
    <row r="10132" spans="1:11" x14ac:dyDescent="0.3">
      <c r="A10132" s="1">
        <v>43008</v>
      </c>
      <c r="B10132" s="3" t="s">
        <v>203</v>
      </c>
      <c r="C10132" s="2" t="s">
        <v>39</v>
      </c>
      <c r="D10132" t="s">
        <v>12</v>
      </c>
      <c r="E10132">
        <v>61</v>
      </c>
      <c r="F10132">
        <v>73</v>
      </c>
      <c r="G10132">
        <f t="shared" si="474"/>
        <v>134</v>
      </c>
      <c r="H10132">
        <v>44177</v>
      </c>
      <c r="I10132">
        <f t="shared" si="475"/>
        <v>44311</v>
      </c>
      <c r="J10132" s="4">
        <f t="shared" si="476"/>
        <v>0.30240797995982938</v>
      </c>
      <c r="K10132" s="4"/>
    </row>
    <row r="10133" spans="1:11" x14ac:dyDescent="0.3">
      <c r="A10133" s="1">
        <v>43008</v>
      </c>
      <c r="B10133" s="3" t="s">
        <v>203</v>
      </c>
      <c r="C10133" s="2" t="s">
        <v>39</v>
      </c>
      <c r="D10133" t="s">
        <v>14</v>
      </c>
      <c r="E10133">
        <v>0</v>
      </c>
      <c r="F10133">
        <v>0</v>
      </c>
      <c r="G10133">
        <f t="shared" si="474"/>
        <v>0</v>
      </c>
      <c r="H10133">
        <v>19378</v>
      </c>
      <c r="I10133">
        <f t="shared" si="475"/>
        <v>19378</v>
      </c>
      <c r="J10133" s="4">
        <f t="shared" si="476"/>
        <v>0</v>
      </c>
      <c r="K10133" s="4"/>
    </row>
    <row r="10134" spans="1:11" x14ac:dyDescent="0.3">
      <c r="A10134" s="1">
        <v>43039</v>
      </c>
      <c r="B10134" s="3" t="s">
        <v>203</v>
      </c>
      <c r="C10134" s="2" t="s">
        <v>39</v>
      </c>
      <c r="D10134" t="s">
        <v>14</v>
      </c>
      <c r="E10134">
        <v>0</v>
      </c>
      <c r="F10134">
        <v>0</v>
      </c>
      <c r="G10134">
        <f t="shared" si="474"/>
        <v>0</v>
      </c>
      <c r="H10134">
        <v>19469</v>
      </c>
      <c r="I10134">
        <f t="shared" si="475"/>
        <v>19469</v>
      </c>
      <c r="J10134" s="4">
        <f t="shared" si="476"/>
        <v>0</v>
      </c>
      <c r="K10134" s="4"/>
    </row>
    <row r="10135" spans="1:11" x14ac:dyDescent="0.3">
      <c r="A10135" s="1">
        <v>43039</v>
      </c>
      <c r="B10135" s="3" t="s">
        <v>203</v>
      </c>
      <c r="C10135" s="2" t="s">
        <v>39</v>
      </c>
      <c r="D10135" t="s">
        <v>12</v>
      </c>
      <c r="E10135">
        <v>61</v>
      </c>
      <c r="F10135">
        <v>74</v>
      </c>
      <c r="G10135">
        <f t="shared" si="474"/>
        <v>135</v>
      </c>
      <c r="H10135">
        <v>44458</v>
      </c>
      <c r="I10135">
        <f t="shared" si="475"/>
        <v>44593</v>
      </c>
      <c r="J10135" s="4">
        <f t="shared" si="476"/>
        <v>0.30273809790774336</v>
      </c>
      <c r="K10135" s="4"/>
    </row>
    <row r="10136" spans="1:11" x14ac:dyDescent="0.3">
      <c r="A10136" s="1">
        <v>43069</v>
      </c>
      <c r="B10136" s="3" t="s">
        <v>203</v>
      </c>
      <c r="C10136" s="2" t="s">
        <v>39</v>
      </c>
      <c r="D10136" t="s">
        <v>12</v>
      </c>
      <c r="E10136">
        <v>63</v>
      </c>
      <c r="F10136">
        <v>72</v>
      </c>
      <c r="G10136">
        <f t="shared" si="474"/>
        <v>135</v>
      </c>
      <c r="H10136">
        <v>44607</v>
      </c>
      <c r="I10136">
        <f t="shared" si="475"/>
        <v>44742</v>
      </c>
      <c r="J10136" s="4">
        <f t="shared" si="476"/>
        <v>0.30172991819766665</v>
      </c>
      <c r="K10136" s="4"/>
    </row>
    <row r="10137" spans="1:11" x14ac:dyDescent="0.3">
      <c r="A10137" s="1">
        <v>43069</v>
      </c>
      <c r="B10137" s="3" t="s">
        <v>203</v>
      </c>
      <c r="C10137" s="2" t="s">
        <v>39</v>
      </c>
      <c r="D10137" t="s">
        <v>14</v>
      </c>
      <c r="E10137">
        <v>0</v>
      </c>
      <c r="F10137">
        <v>0</v>
      </c>
      <c r="G10137">
        <f t="shared" si="474"/>
        <v>0</v>
      </c>
      <c r="H10137">
        <v>19539</v>
      </c>
      <c r="I10137">
        <f t="shared" si="475"/>
        <v>19539</v>
      </c>
      <c r="J10137" s="4">
        <f t="shared" si="476"/>
        <v>0</v>
      </c>
      <c r="K10137" s="4"/>
    </row>
    <row r="10138" spans="1:11" x14ac:dyDescent="0.3">
      <c r="A10138" s="1">
        <v>43100</v>
      </c>
      <c r="B10138" s="3" t="s">
        <v>203</v>
      </c>
      <c r="C10138" s="2" t="s">
        <v>39</v>
      </c>
      <c r="D10138" t="s">
        <v>14</v>
      </c>
      <c r="E10138">
        <v>0</v>
      </c>
      <c r="F10138">
        <v>0</v>
      </c>
      <c r="G10138">
        <f t="shared" si="474"/>
        <v>0</v>
      </c>
      <c r="H10138">
        <v>19592</v>
      </c>
      <c r="I10138">
        <f t="shared" si="475"/>
        <v>19592</v>
      </c>
      <c r="J10138" s="4">
        <f t="shared" si="476"/>
        <v>0</v>
      </c>
      <c r="K10138" s="4"/>
    </row>
    <row r="10139" spans="1:11" x14ac:dyDescent="0.3">
      <c r="A10139" s="1">
        <v>43100</v>
      </c>
      <c r="B10139" s="3" t="s">
        <v>203</v>
      </c>
      <c r="C10139" s="2" t="s">
        <v>39</v>
      </c>
      <c r="D10139" t="s">
        <v>12</v>
      </c>
      <c r="E10139">
        <v>66</v>
      </c>
      <c r="F10139">
        <v>75</v>
      </c>
      <c r="G10139">
        <f t="shared" si="474"/>
        <v>141</v>
      </c>
      <c r="H10139">
        <v>44845</v>
      </c>
      <c r="I10139">
        <f t="shared" si="475"/>
        <v>44986</v>
      </c>
      <c r="J10139" s="4">
        <f t="shared" si="476"/>
        <v>0.31343084515182501</v>
      </c>
      <c r="K10139" s="4"/>
    </row>
    <row r="10140" spans="1:11" x14ac:dyDescent="0.3">
      <c r="A10140" s="1">
        <v>43131</v>
      </c>
      <c r="B10140" s="3" t="s">
        <v>203</v>
      </c>
      <c r="C10140" s="2" t="s">
        <v>39</v>
      </c>
      <c r="D10140" t="s">
        <v>14</v>
      </c>
      <c r="E10140">
        <v>0</v>
      </c>
      <c r="F10140">
        <v>0</v>
      </c>
      <c r="G10140">
        <f t="shared" si="474"/>
        <v>0</v>
      </c>
      <c r="H10140">
        <v>19645</v>
      </c>
      <c r="I10140">
        <f t="shared" si="475"/>
        <v>19645</v>
      </c>
      <c r="J10140" s="4">
        <f t="shared" si="476"/>
        <v>0</v>
      </c>
      <c r="K10140" s="4"/>
    </row>
    <row r="10141" spans="1:11" x14ac:dyDescent="0.3">
      <c r="A10141" s="1">
        <v>43131</v>
      </c>
      <c r="B10141" s="3" t="s">
        <v>203</v>
      </c>
      <c r="C10141" s="2" t="s">
        <v>39</v>
      </c>
      <c r="D10141" t="s">
        <v>12</v>
      </c>
      <c r="E10141">
        <v>65</v>
      </c>
      <c r="F10141">
        <v>77</v>
      </c>
      <c r="G10141">
        <f t="shared" si="474"/>
        <v>142</v>
      </c>
      <c r="H10141">
        <v>44977</v>
      </c>
      <c r="I10141">
        <f t="shared" si="475"/>
        <v>45119</v>
      </c>
      <c r="J10141" s="4">
        <f t="shared" si="476"/>
        <v>0.31472328730689952</v>
      </c>
      <c r="K10141" s="4"/>
    </row>
    <row r="10142" spans="1:11" x14ac:dyDescent="0.3">
      <c r="A10142" s="1">
        <v>43159</v>
      </c>
      <c r="B10142" s="3" t="s">
        <v>203</v>
      </c>
      <c r="C10142" s="2" t="s">
        <v>39</v>
      </c>
      <c r="D10142" t="s">
        <v>12</v>
      </c>
      <c r="E10142">
        <v>64</v>
      </c>
      <c r="F10142">
        <v>80</v>
      </c>
      <c r="G10142">
        <f t="shared" si="474"/>
        <v>144</v>
      </c>
      <c r="H10142">
        <v>45049</v>
      </c>
      <c r="I10142">
        <f t="shared" si="475"/>
        <v>45193</v>
      </c>
      <c r="J10142" s="4">
        <f t="shared" si="476"/>
        <v>0.31863341667957429</v>
      </c>
      <c r="K10142" s="4"/>
    </row>
    <row r="10143" spans="1:11" x14ac:dyDescent="0.3">
      <c r="A10143" s="1">
        <v>43159</v>
      </c>
      <c r="B10143" s="3" t="s">
        <v>203</v>
      </c>
      <c r="C10143" s="2" t="s">
        <v>39</v>
      </c>
      <c r="D10143" t="s">
        <v>14</v>
      </c>
      <c r="E10143">
        <v>0</v>
      </c>
      <c r="F10143">
        <v>0</v>
      </c>
      <c r="G10143">
        <f t="shared" si="474"/>
        <v>0</v>
      </c>
      <c r="H10143">
        <v>19725</v>
      </c>
      <c r="I10143">
        <f t="shared" si="475"/>
        <v>19725</v>
      </c>
      <c r="J10143" s="4">
        <f t="shared" si="476"/>
        <v>0</v>
      </c>
      <c r="K10143" s="4"/>
    </row>
    <row r="10144" spans="1:11" x14ac:dyDescent="0.3">
      <c r="A10144" s="1">
        <v>43190</v>
      </c>
      <c r="B10144" s="3" t="s">
        <v>203</v>
      </c>
      <c r="C10144" s="2" t="s">
        <v>39</v>
      </c>
      <c r="D10144" t="s">
        <v>14</v>
      </c>
      <c r="E10144">
        <v>0</v>
      </c>
      <c r="F10144">
        <v>0</v>
      </c>
      <c r="G10144">
        <f t="shared" si="474"/>
        <v>0</v>
      </c>
      <c r="H10144">
        <v>19792</v>
      </c>
      <c r="I10144">
        <f t="shared" si="475"/>
        <v>19792</v>
      </c>
      <c r="J10144" s="4">
        <f t="shared" si="476"/>
        <v>0</v>
      </c>
      <c r="K10144" s="4"/>
    </row>
    <row r="10145" spans="1:11" x14ac:dyDescent="0.3">
      <c r="A10145" s="1">
        <v>43190</v>
      </c>
      <c r="B10145" s="3" t="s">
        <v>203</v>
      </c>
      <c r="C10145" s="2" t="s">
        <v>39</v>
      </c>
      <c r="D10145" t="s">
        <v>12</v>
      </c>
      <c r="E10145">
        <v>68</v>
      </c>
      <c r="F10145">
        <v>83</v>
      </c>
      <c r="G10145">
        <f t="shared" si="474"/>
        <v>151</v>
      </c>
      <c r="H10145">
        <v>45216</v>
      </c>
      <c r="I10145">
        <f t="shared" si="475"/>
        <v>45367</v>
      </c>
      <c r="J10145" s="4">
        <f t="shared" si="476"/>
        <v>0.33284105186589369</v>
      </c>
      <c r="K10145" s="4"/>
    </row>
    <row r="10146" spans="1:11" x14ac:dyDescent="0.3">
      <c r="A10146" s="1">
        <v>43220</v>
      </c>
      <c r="B10146" s="3" t="s">
        <v>203</v>
      </c>
      <c r="C10146" s="2" t="s">
        <v>39</v>
      </c>
      <c r="D10146" t="s">
        <v>12</v>
      </c>
      <c r="E10146">
        <v>71</v>
      </c>
      <c r="F10146">
        <v>87</v>
      </c>
      <c r="G10146">
        <f t="shared" si="474"/>
        <v>158</v>
      </c>
      <c r="H10146">
        <v>45392</v>
      </c>
      <c r="I10146">
        <f t="shared" si="475"/>
        <v>45550</v>
      </c>
      <c r="J10146" s="4">
        <f t="shared" si="476"/>
        <v>0.34687156970362237</v>
      </c>
      <c r="K10146" s="4"/>
    </row>
    <row r="10147" spans="1:11" x14ac:dyDescent="0.3">
      <c r="A10147" s="1">
        <v>43220</v>
      </c>
      <c r="B10147" s="3" t="s">
        <v>203</v>
      </c>
      <c r="C10147" s="2" t="s">
        <v>39</v>
      </c>
      <c r="D10147" t="s">
        <v>14</v>
      </c>
      <c r="E10147">
        <v>0</v>
      </c>
      <c r="F10147">
        <v>0</v>
      </c>
      <c r="G10147">
        <f t="shared" si="474"/>
        <v>0</v>
      </c>
      <c r="H10147">
        <v>19806</v>
      </c>
      <c r="I10147">
        <f t="shared" si="475"/>
        <v>19806</v>
      </c>
      <c r="J10147" s="4">
        <f t="shared" si="476"/>
        <v>0</v>
      </c>
      <c r="K10147" s="4"/>
    </row>
    <row r="10148" spans="1:11" x14ac:dyDescent="0.3">
      <c r="A10148" s="1">
        <v>43251</v>
      </c>
      <c r="B10148" s="3" t="s">
        <v>203</v>
      </c>
      <c r="C10148" s="2" t="s">
        <v>39</v>
      </c>
      <c r="D10148" t="s">
        <v>14</v>
      </c>
      <c r="E10148">
        <v>0</v>
      </c>
      <c r="F10148">
        <v>0</v>
      </c>
      <c r="G10148">
        <f t="shared" si="474"/>
        <v>0</v>
      </c>
      <c r="H10148">
        <v>19872</v>
      </c>
      <c r="I10148">
        <f t="shared" si="475"/>
        <v>19872</v>
      </c>
      <c r="J10148" s="4">
        <f t="shared" si="476"/>
        <v>0</v>
      </c>
      <c r="K10148" s="4"/>
    </row>
    <row r="10149" spans="1:11" x14ac:dyDescent="0.3">
      <c r="A10149" s="1">
        <v>43251</v>
      </c>
      <c r="B10149" s="3" t="s">
        <v>203</v>
      </c>
      <c r="C10149" s="2" t="s">
        <v>39</v>
      </c>
      <c r="D10149" t="s">
        <v>12</v>
      </c>
      <c r="E10149">
        <v>77</v>
      </c>
      <c r="F10149">
        <v>93</v>
      </c>
      <c r="G10149">
        <f t="shared" si="474"/>
        <v>170</v>
      </c>
      <c r="H10149">
        <v>45592</v>
      </c>
      <c r="I10149">
        <f t="shared" si="475"/>
        <v>45762</v>
      </c>
      <c r="J10149" s="4">
        <f t="shared" si="476"/>
        <v>0.37148726017219524</v>
      </c>
      <c r="K10149" s="4"/>
    </row>
    <row r="10150" spans="1:11" x14ac:dyDescent="0.3">
      <c r="A10150" s="1">
        <v>43281</v>
      </c>
      <c r="B10150" s="3" t="s">
        <v>203</v>
      </c>
      <c r="C10150" s="2" t="s">
        <v>39</v>
      </c>
      <c r="D10150" t="s">
        <v>14</v>
      </c>
      <c r="E10150">
        <v>0</v>
      </c>
      <c r="F10150">
        <v>0</v>
      </c>
      <c r="G10150">
        <f t="shared" si="474"/>
        <v>0</v>
      </c>
      <c r="H10150">
        <v>19953</v>
      </c>
      <c r="I10150">
        <f t="shared" si="475"/>
        <v>19953</v>
      </c>
      <c r="J10150" s="4">
        <f t="shared" si="476"/>
        <v>0</v>
      </c>
      <c r="K10150" s="4"/>
    </row>
    <row r="10151" spans="1:11" x14ac:dyDescent="0.3">
      <c r="A10151" s="1">
        <v>43281</v>
      </c>
      <c r="B10151" s="3" t="s">
        <v>203</v>
      </c>
      <c r="C10151" s="2" t="s">
        <v>39</v>
      </c>
      <c r="D10151" t="s">
        <v>12</v>
      </c>
      <c r="E10151">
        <v>82</v>
      </c>
      <c r="F10151">
        <v>92</v>
      </c>
      <c r="G10151">
        <f t="shared" si="474"/>
        <v>174</v>
      </c>
      <c r="H10151">
        <v>45712</v>
      </c>
      <c r="I10151">
        <f t="shared" si="475"/>
        <v>45886</v>
      </c>
      <c r="J10151" s="4">
        <f t="shared" si="476"/>
        <v>0.37920062764241819</v>
      </c>
      <c r="K10151" s="4"/>
    </row>
    <row r="10152" spans="1:11" x14ac:dyDescent="0.3">
      <c r="A10152" s="1">
        <v>43312</v>
      </c>
      <c r="B10152" s="3" t="s">
        <v>203</v>
      </c>
      <c r="C10152" s="2" t="s">
        <v>39</v>
      </c>
      <c r="D10152" t="s">
        <v>14</v>
      </c>
      <c r="E10152">
        <v>0</v>
      </c>
      <c r="F10152">
        <v>0</v>
      </c>
      <c r="G10152">
        <f t="shared" si="474"/>
        <v>0</v>
      </c>
      <c r="H10152">
        <v>20049</v>
      </c>
      <c r="I10152">
        <f t="shared" si="475"/>
        <v>20049</v>
      </c>
      <c r="J10152" s="4">
        <f t="shared" si="476"/>
        <v>0</v>
      </c>
      <c r="K10152" s="4"/>
    </row>
    <row r="10153" spans="1:11" x14ac:dyDescent="0.3">
      <c r="A10153" s="1">
        <v>43312</v>
      </c>
      <c r="B10153" s="3" t="s">
        <v>203</v>
      </c>
      <c r="C10153" s="2" t="s">
        <v>39</v>
      </c>
      <c r="D10153" t="s">
        <v>12</v>
      </c>
      <c r="E10153">
        <v>87</v>
      </c>
      <c r="F10153">
        <v>93</v>
      </c>
      <c r="G10153">
        <f t="shared" si="474"/>
        <v>180</v>
      </c>
      <c r="H10153">
        <v>45864</v>
      </c>
      <c r="I10153">
        <f t="shared" si="475"/>
        <v>46044</v>
      </c>
      <c r="J10153" s="4">
        <f t="shared" si="476"/>
        <v>0.39093041438623927</v>
      </c>
      <c r="K10153" s="4"/>
    </row>
    <row r="10154" spans="1:11" x14ac:dyDescent="0.3">
      <c r="A10154" s="1">
        <v>43343</v>
      </c>
      <c r="B10154" s="3" t="s">
        <v>203</v>
      </c>
      <c r="C10154" s="2" t="s">
        <v>39</v>
      </c>
      <c r="D10154" t="s">
        <v>12</v>
      </c>
      <c r="E10154">
        <v>92</v>
      </c>
      <c r="F10154">
        <v>97</v>
      </c>
      <c r="G10154">
        <f t="shared" si="474"/>
        <v>189</v>
      </c>
      <c r="H10154">
        <v>46048</v>
      </c>
      <c r="I10154">
        <f t="shared" si="475"/>
        <v>46237</v>
      </c>
      <c r="J10154" s="4">
        <f t="shared" si="476"/>
        <v>0.40876354434760043</v>
      </c>
      <c r="K10154" s="4"/>
    </row>
    <row r="10155" spans="1:11" x14ac:dyDescent="0.3">
      <c r="A10155" s="1">
        <v>43343</v>
      </c>
      <c r="B10155" s="3" t="s">
        <v>203</v>
      </c>
      <c r="C10155" s="2" t="s">
        <v>39</v>
      </c>
      <c r="D10155" t="s">
        <v>14</v>
      </c>
      <c r="E10155">
        <v>0</v>
      </c>
      <c r="F10155">
        <v>0</v>
      </c>
      <c r="G10155">
        <f t="shared" si="474"/>
        <v>0</v>
      </c>
      <c r="H10155">
        <v>20082</v>
      </c>
      <c r="I10155">
        <f t="shared" si="475"/>
        <v>20082</v>
      </c>
      <c r="J10155" s="4">
        <f t="shared" si="476"/>
        <v>0</v>
      </c>
      <c r="K10155" s="4"/>
    </row>
    <row r="10156" spans="1:11" x14ac:dyDescent="0.3">
      <c r="A10156" s="1">
        <v>43373</v>
      </c>
      <c r="B10156" s="3" t="s">
        <v>203</v>
      </c>
      <c r="C10156" s="2" t="s">
        <v>39</v>
      </c>
      <c r="D10156" t="s">
        <v>14</v>
      </c>
      <c r="E10156">
        <v>0</v>
      </c>
      <c r="F10156">
        <v>0</v>
      </c>
      <c r="G10156">
        <f t="shared" si="474"/>
        <v>0</v>
      </c>
      <c r="H10156">
        <v>20087</v>
      </c>
      <c r="I10156">
        <f t="shared" si="475"/>
        <v>20087</v>
      </c>
      <c r="J10156" s="4">
        <f t="shared" si="476"/>
        <v>0</v>
      </c>
      <c r="K10156" s="4"/>
    </row>
    <row r="10157" spans="1:11" x14ac:dyDescent="0.3">
      <c r="A10157" s="1">
        <v>43373</v>
      </c>
      <c r="B10157" s="3" t="s">
        <v>203</v>
      </c>
      <c r="C10157" s="2" t="s">
        <v>39</v>
      </c>
      <c r="D10157" t="s">
        <v>12</v>
      </c>
      <c r="E10157">
        <v>94</v>
      </c>
      <c r="F10157">
        <v>100</v>
      </c>
      <c r="G10157">
        <f t="shared" si="474"/>
        <v>194</v>
      </c>
      <c r="H10157">
        <v>46185</v>
      </c>
      <c r="I10157">
        <f t="shared" si="475"/>
        <v>46379</v>
      </c>
      <c r="J10157" s="4">
        <f t="shared" si="476"/>
        <v>0.41829276181030206</v>
      </c>
      <c r="K10157" s="4"/>
    </row>
    <row r="10158" spans="1:11" x14ac:dyDescent="0.3">
      <c r="A10158" s="1">
        <v>43404</v>
      </c>
      <c r="B10158" s="3" t="s">
        <v>203</v>
      </c>
      <c r="C10158" s="2" t="s">
        <v>39</v>
      </c>
      <c r="D10158" t="s">
        <v>14</v>
      </c>
      <c r="E10158">
        <v>0</v>
      </c>
      <c r="F10158">
        <v>0</v>
      </c>
      <c r="G10158">
        <f t="shared" si="474"/>
        <v>0</v>
      </c>
      <c r="H10158">
        <v>20171</v>
      </c>
      <c r="I10158">
        <f t="shared" si="475"/>
        <v>20171</v>
      </c>
      <c r="J10158" s="4">
        <f t="shared" si="476"/>
        <v>0</v>
      </c>
      <c r="K10158" s="4"/>
    </row>
    <row r="10159" spans="1:11" x14ac:dyDescent="0.3">
      <c r="A10159" s="1">
        <v>43404</v>
      </c>
      <c r="B10159" s="3" t="s">
        <v>203</v>
      </c>
      <c r="C10159" s="2" t="s">
        <v>39</v>
      </c>
      <c r="D10159" t="s">
        <v>12</v>
      </c>
      <c r="E10159">
        <v>101</v>
      </c>
      <c r="F10159">
        <v>108</v>
      </c>
      <c r="G10159">
        <f t="shared" si="474"/>
        <v>209</v>
      </c>
      <c r="H10159">
        <v>46354</v>
      </c>
      <c r="I10159">
        <f t="shared" si="475"/>
        <v>46563</v>
      </c>
      <c r="J10159" s="4">
        <f t="shared" si="476"/>
        <v>0.44885424049137729</v>
      </c>
      <c r="K10159" s="4"/>
    </row>
    <row r="10160" spans="1:11" x14ac:dyDescent="0.3">
      <c r="A10160" s="1">
        <v>43434</v>
      </c>
      <c r="B10160" s="3" t="s">
        <v>203</v>
      </c>
      <c r="C10160" s="2" t="s">
        <v>39</v>
      </c>
      <c r="D10160" t="s">
        <v>14</v>
      </c>
      <c r="E10160">
        <v>0</v>
      </c>
      <c r="F10160">
        <v>0</v>
      </c>
      <c r="G10160">
        <f t="shared" si="474"/>
        <v>0</v>
      </c>
      <c r="H10160">
        <v>20187</v>
      </c>
      <c r="I10160">
        <f t="shared" si="475"/>
        <v>20187</v>
      </c>
      <c r="J10160" s="4">
        <f t="shared" si="476"/>
        <v>0</v>
      </c>
      <c r="K10160" s="4"/>
    </row>
    <row r="10161" spans="1:11" x14ac:dyDescent="0.3">
      <c r="A10161" s="1">
        <v>43434</v>
      </c>
      <c r="B10161" s="3" t="s">
        <v>203</v>
      </c>
      <c r="C10161" s="2" t="s">
        <v>39</v>
      </c>
      <c r="D10161" t="s">
        <v>12</v>
      </c>
      <c r="E10161">
        <v>103</v>
      </c>
      <c r="F10161">
        <v>110</v>
      </c>
      <c r="G10161">
        <f t="shared" si="474"/>
        <v>213</v>
      </c>
      <c r="H10161">
        <v>46424</v>
      </c>
      <c r="I10161">
        <f t="shared" si="475"/>
        <v>46637</v>
      </c>
      <c r="J10161" s="4">
        <f t="shared" si="476"/>
        <v>0.45671891416686322</v>
      </c>
      <c r="K10161" s="4"/>
    </row>
    <row r="10162" spans="1:11" x14ac:dyDescent="0.3">
      <c r="A10162" s="1">
        <v>43465</v>
      </c>
      <c r="B10162" s="3" t="s">
        <v>203</v>
      </c>
      <c r="C10162" s="2" t="s">
        <v>39</v>
      </c>
      <c r="D10162" t="s">
        <v>14</v>
      </c>
      <c r="E10162">
        <v>0</v>
      </c>
      <c r="F10162">
        <v>0</v>
      </c>
      <c r="G10162">
        <f t="shared" si="474"/>
        <v>0</v>
      </c>
      <c r="H10162">
        <v>20189</v>
      </c>
      <c r="I10162">
        <f t="shared" si="475"/>
        <v>20189</v>
      </c>
      <c r="J10162" s="4">
        <f t="shared" si="476"/>
        <v>0</v>
      </c>
      <c r="K10162" s="4"/>
    </row>
    <row r="10163" spans="1:11" x14ac:dyDescent="0.3">
      <c r="A10163" s="1">
        <v>43465</v>
      </c>
      <c r="B10163" s="3" t="s">
        <v>203</v>
      </c>
      <c r="C10163" s="2" t="s">
        <v>39</v>
      </c>
      <c r="D10163" t="s">
        <v>12</v>
      </c>
      <c r="E10163">
        <v>107</v>
      </c>
      <c r="F10163">
        <v>110</v>
      </c>
      <c r="G10163">
        <f t="shared" si="474"/>
        <v>217</v>
      </c>
      <c r="H10163">
        <v>46461</v>
      </c>
      <c r="I10163">
        <f t="shared" si="475"/>
        <v>46678</v>
      </c>
      <c r="J10163" s="4">
        <f t="shared" si="476"/>
        <v>0.46488709884742274</v>
      </c>
      <c r="K10163" s="4"/>
    </row>
    <row r="10164" spans="1:11" x14ac:dyDescent="0.3">
      <c r="A10164" s="1">
        <v>43496</v>
      </c>
      <c r="B10164" s="3" t="s">
        <v>203</v>
      </c>
      <c r="C10164" s="2" t="s">
        <v>39</v>
      </c>
      <c r="D10164" t="s">
        <v>14</v>
      </c>
      <c r="E10164">
        <v>0</v>
      </c>
      <c r="F10164">
        <v>0</v>
      </c>
      <c r="G10164">
        <f t="shared" si="474"/>
        <v>0</v>
      </c>
      <c r="H10164">
        <v>20221</v>
      </c>
      <c r="I10164">
        <f t="shared" si="475"/>
        <v>20221</v>
      </c>
      <c r="J10164" s="4">
        <f t="shared" si="476"/>
        <v>0</v>
      </c>
      <c r="K10164" s="4"/>
    </row>
    <row r="10165" spans="1:11" x14ac:dyDescent="0.3">
      <c r="A10165" s="1">
        <v>43496</v>
      </c>
      <c r="B10165" s="3" t="s">
        <v>203</v>
      </c>
      <c r="C10165" s="2" t="s">
        <v>39</v>
      </c>
      <c r="D10165" t="s">
        <v>12</v>
      </c>
      <c r="E10165">
        <v>108</v>
      </c>
      <c r="F10165">
        <v>115</v>
      </c>
      <c r="G10165">
        <f t="shared" si="474"/>
        <v>223</v>
      </c>
      <c r="H10165">
        <v>46657</v>
      </c>
      <c r="I10165">
        <f t="shared" si="475"/>
        <v>46880</v>
      </c>
      <c r="J10165" s="4">
        <f t="shared" si="476"/>
        <v>0.47568259385665529</v>
      </c>
      <c r="K10165" s="4"/>
    </row>
    <row r="10166" spans="1:11" x14ac:dyDescent="0.3">
      <c r="A10166" s="1">
        <v>43524</v>
      </c>
      <c r="B10166" s="3" t="s">
        <v>203</v>
      </c>
      <c r="C10166" s="2" t="s">
        <v>39</v>
      </c>
      <c r="D10166" t="s">
        <v>14</v>
      </c>
      <c r="E10166">
        <v>0</v>
      </c>
      <c r="F10166">
        <v>0</v>
      </c>
      <c r="G10166">
        <f t="shared" si="474"/>
        <v>0</v>
      </c>
      <c r="H10166">
        <v>20226</v>
      </c>
      <c r="I10166">
        <f t="shared" si="475"/>
        <v>20226</v>
      </c>
      <c r="J10166" s="4">
        <f t="shared" si="476"/>
        <v>0</v>
      </c>
      <c r="K10166" s="4"/>
    </row>
    <row r="10167" spans="1:11" x14ac:dyDescent="0.3">
      <c r="A10167" s="1">
        <v>43524</v>
      </c>
      <c r="B10167" s="3" t="s">
        <v>203</v>
      </c>
      <c r="C10167" s="2" t="s">
        <v>39</v>
      </c>
      <c r="D10167" t="s">
        <v>12</v>
      </c>
      <c r="E10167">
        <v>109</v>
      </c>
      <c r="F10167">
        <v>117</v>
      </c>
      <c r="G10167">
        <f t="shared" si="474"/>
        <v>226</v>
      </c>
      <c r="H10167">
        <v>46672</v>
      </c>
      <c r="I10167">
        <f t="shared" si="475"/>
        <v>46898</v>
      </c>
      <c r="J10167" s="4">
        <f t="shared" si="476"/>
        <v>0.48189688259627278</v>
      </c>
      <c r="K10167" s="4"/>
    </row>
    <row r="10168" spans="1:11" x14ac:dyDescent="0.3">
      <c r="A10168" s="1">
        <v>43555</v>
      </c>
      <c r="B10168" s="3" t="s">
        <v>203</v>
      </c>
      <c r="C10168" s="2" t="s">
        <v>39</v>
      </c>
      <c r="D10168" t="s">
        <v>12</v>
      </c>
      <c r="E10168">
        <v>114</v>
      </c>
      <c r="F10168">
        <v>117</v>
      </c>
      <c r="G10168">
        <f t="shared" si="474"/>
        <v>231</v>
      </c>
      <c r="H10168">
        <v>46710</v>
      </c>
      <c r="I10168">
        <f t="shared" si="475"/>
        <v>46941</v>
      </c>
      <c r="J10168" s="4">
        <f t="shared" si="476"/>
        <v>0.49210711318463601</v>
      </c>
      <c r="K10168" s="4"/>
    </row>
    <row r="10169" spans="1:11" x14ac:dyDescent="0.3">
      <c r="A10169" s="1">
        <v>43555</v>
      </c>
      <c r="B10169" s="3" t="s">
        <v>203</v>
      </c>
      <c r="C10169" s="2" t="s">
        <v>39</v>
      </c>
      <c r="D10169" t="s">
        <v>14</v>
      </c>
      <c r="E10169">
        <v>0</v>
      </c>
      <c r="F10169">
        <v>0</v>
      </c>
      <c r="G10169">
        <f t="shared" si="474"/>
        <v>0</v>
      </c>
      <c r="H10169">
        <v>20272</v>
      </c>
      <c r="I10169">
        <f t="shared" si="475"/>
        <v>20272</v>
      </c>
      <c r="J10169" s="4">
        <f t="shared" si="476"/>
        <v>0</v>
      </c>
      <c r="K10169" s="4"/>
    </row>
    <row r="10170" spans="1:11" x14ac:dyDescent="0.3">
      <c r="A10170" s="1">
        <v>43585</v>
      </c>
      <c r="B10170" s="3" t="s">
        <v>203</v>
      </c>
      <c r="C10170" s="2" t="s">
        <v>39</v>
      </c>
      <c r="D10170" t="s">
        <v>14</v>
      </c>
      <c r="E10170">
        <v>0</v>
      </c>
      <c r="F10170">
        <v>0</v>
      </c>
      <c r="G10170">
        <f t="shared" si="474"/>
        <v>0</v>
      </c>
      <c r="H10170">
        <v>20324</v>
      </c>
      <c r="I10170">
        <f t="shared" si="475"/>
        <v>20324</v>
      </c>
      <c r="J10170" s="4">
        <f t="shared" si="476"/>
        <v>0</v>
      </c>
      <c r="K10170" s="4"/>
    </row>
    <row r="10171" spans="1:11" x14ac:dyDescent="0.3">
      <c r="A10171" s="1">
        <v>43585</v>
      </c>
      <c r="B10171" s="3" t="s">
        <v>203</v>
      </c>
      <c r="C10171" s="2" t="s">
        <v>39</v>
      </c>
      <c r="D10171" t="s">
        <v>12</v>
      </c>
      <c r="E10171">
        <v>117</v>
      </c>
      <c r="F10171">
        <v>118</v>
      </c>
      <c r="G10171">
        <f t="shared" si="474"/>
        <v>235</v>
      </c>
      <c r="H10171">
        <v>46861</v>
      </c>
      <c r="I10171">
        <f t="shared" si="475"/>
        <v>47096</v>
      </c>
      <c r="J10171" s="4">
        <f t="shared" si="476"/>
        <v>0.49898080516392052</v>
      </c>
      <c r="K10171" s="4"/>
    </row>
    <row r="10172" spans="1:11" x14ac:dyDescent="0.3">
      <c r="A10172" s="1">
        <v>43616</v>
      </c>
      <c r="B10172" s="3" t="s">
        <v>203</v>
      </c>
      <c r="C10172" s="2" t="s">
        <v>39</v>
      </c>
      <c r="D10172" t="s">
        <v>14</v>
      </c>
      <c r="E10172">
        <v>0</v>
      </c>
      <c r="F10172">
        <v>0</v>
      </c>
      <c r="G10172">
        <f t="shared" si="474"/>
        <v>0</v>
      </c>
      <c r="H10172">
        <v>20362</v>
      </c>
      <c r="I10172">
        <f t="shared" si="475"/>
        <v>20362</v>
      </c>
      <c r="J10172" s="4">
        <f t="shared" si="476"/>
        <v>0</v>
      </c>
      <c r="K10172" s="4"/>
    </row>
    <row r="10173" spans="1:11" x14ac:dyDescent="0.3">
      <c r="A10173" s="1">
        <v>43616</v>
      </c>
      <c r="B10173" s="3" t="s">
        <v>203</v>
      </c>
      <c r="C10173" s="2" t="s">
        <v>39</v>
      </c>
      <c r="D10173" t="s">
        <v>12</v>
      </c>
      <c r="E10173">
        <v>121</v>
      </c>
      <c r="F10173">
        <v>120</v>
      </c>
      <c r="G10173">
        <f t="shared" si="474"/>
        <v>241</v>
      </c>
      <c r="H10173">
        <v>47009</v>
      </c>
      <c r="I10173">
        <f t="shared" si="475"/>
        <v>47250</v>
      </c>
      <c r="J10173" s="4">
        <f t="shared" si="476"/>
        <v>0.51005291005291009</v>
      </c>
      <c r="K10173" s="4"/>
    </row>
    <row r="10174" spans="1:11" x14ac:dyDescent="0.3">
      <c r="A10174" s="1">
        <v>43646</v>
      </c>
      <c r="B10174" s="3" t="s">
        <v>203</v>
      </c>
      <c r="C10174" s="2" t="s">
        <v>39</v>
      </c>
      <c r="D10174" t="s">
        <v>12</v>
      </c>
      <c r="E10174">
        <v>124</v>
      </c>
      <c r="F10174">
        <v>122</v>
      </c>
      <c r="G10174">
        <f t="shared" si="474"/>
        <v>246</v>
      </c>
      <c r="H10174">
        <v>47184</v>
      </c>
      <c r="I10174">
        <f t="shared" si="475"/>
        <v>47430</v>
      </c>
      <c r="J10174" s="4">
        <f t="shared" si="476"/>
        <v>0.51865907653383936</v>
      </c>
      <c r="K10174" s="4"/>
    </row>
    <row r="10175" spans="1:11" x14ac:dyDescent="0.3">
      <c r="A10175" s="1">
        <v>43646</v>
      </c>
      <c r="B10175" s="3" t="s">
        <v>203</v>
      </c>
      <c r="C10175" s="2" t="s">
        <v>39</v>
      </c>
      <c r="D10175" t="s">
        <v>14</v>
      </c>
      <c r="E10175">
        <v>0</v>
      </c>
      <c r="F10175">
        <v>0</v>
      </c>
      <c r="G10175">
        <f t="shared" si="474"/>
        <v>0</v>
      </c>
      <c r="H10175">
        <v>20359</v>
      </c>
      <c r="I10175">
        <f t="shared" si="475"/>
        <v>20359</v>
      </c>
      <c r="J10175" s="4">
        <f t="shared" si="476"/>
        <v>0</v>
      </c>
      <c r="K10175" s="4"/>
    </row>
    <row r="10176" spans="1:11" x14ac:dyDescent="0.3">
      <c r="A10176" s="1">
        <v>43677</v>
      </c>
      <c r="B10176" s="3" t="s">
        <v>203</v>
      </c>
      <c r="C10176" s="2" t="s">
        <v>39</v>
      </c>
      <c r="D10176" t="s">
        <v>14</v>
      </c>
      <c r="E10176">
        <v>0</v>
      </c>
      <c r="F10176">
        <v>0</v>
      </c>
      <c r="G10176">
        <f t="shared" si="474"/>
        <v>0</v>
      </c>
      <c r="H10176">
        <v>20410</v>
      </c>
      <c r="I10176">
        <f t="shared" si="475"/>
        <v>20410</v>
      </c>
      <c r="J10176" s="4">
        <f t="shared" si="476"/>
        <v>0</v>
      </c>
      <c r="K10176" s="4"/>
    </row>
    <row r="10177" spans="1:11" x14ac:dyDescent="0.3">
      <c r="A10177" s="1">
        <v>43677</v>
      </c>
      <c r="B10177" s="3" t="s">
        <v>203</v>
      </c>
      <c r="C10177" s="2" t="s">
        <v>39</v>
      </c>
      <c r="D10177" t="s">
        <v>12</v>
      </c>
      <c r="E10177">
        <v>127</v>
      </c>
      <c r="F10177">
        <v>126</v>
      </c>
      <c r="G10177">
        <f t="shared" si="474"/>
        <v>253</v>
      </c>
      <c r="H10177">
        <v>47312</v>
      </c>
      <c r="I10177">
        <f t="shared" si="475"/>
        <v>47565</v>
      </c>
      <c r="J10177" s="4">
        <f t="shared" si="476"/>
        <v>0.53190371071165776</v>
      </c>
      <c r="K10177" s="4"/>
    </row>
    <row r="10178" spans="1:11" x14ac:dyDescent="0.3">
      <c r="A10178" s="1">
        <v>43708</v>
      </c>
      <c r="B10178" s="3" t="s">
        <v>203</v>
      </c>
      <c r="C10178" s="2" t="s">
        <v>39</v>
      </c>
      <c r="D10178" t="s">
        <v>14</v>
      </c>
      <c r="E10178">
        <v>0</v>
      </c>
      <c r="F10178">
        <v>0</v>
      </c>
      <c r="G10178">
        <f t="shared" ref="G10178:G10241" si="477">E10178+F10178</f>
        <v>0</v>
      </c>
      <c r="H10178">
        <v>20412</v>
      </c>
      <c r="I10178">
        <f t="shared" ref="I10178:I10241" si="478">H10178+G10178</f>
        <v>20412</v>
      </c>
      <c r="J10178" s="4">
        <f t="shared" ref="J10178:J10241" si="479">G10178*100/I10178</f>
        <v>0</v>
      </c>
      <c r="K10178" s="4"/>
    </row>
    <row r="10179" spans="1:11" x14ac:dyDescent="0.3">
      <c r="A10179" s="1">
        <v>43708</v>
      </c>
      <c r="B10179" s="3" t="s">
        <v>203</v>
      </c>
      <c r="C10179" s="2" t="s">
        <v>39</v>
      </c>
      <c r="D10179" t="s">
        <v>12</v>
      </c>
      <c r="E10179">
        <v>130</v>
      </c>
      <c r="F10179">
        <v>127</v>
      </c>
      <c r="G10179">
        <f t="shared" si="477"/>
        <v>257</v>
      </c>
      <c r="H10179">
        <v>47425</v>
      </c>
      <c r="I10179">
        <f t="shared" si="478"/>
        <v>47682</v>
      </c>
      <c r="J10179" s="4">
        <f t="shared" si="479"/>
        <v>0.53898745857975761</v>
      </c>
      <c r="K10179" s="4"/>
    </row>
    <row r="10180" spans="1:11" x14ac:dyDescent="0.3">
      <c r="A10180" s="1">
        <v>43738</v>
      </c>
      <c r="B10180" s="3" t="s">
        <v>203</v>
      </c>
      <c r="C10180" s="2" t="s">
        <v>39</v>
      </c>
      <c r="D10180" t="s">
        <v>14</v>
      </c>
      <c r="E10180">
        <v>0</v>
      </c>
      <c r="F10180">
        <v>0</v>
      </c>
      <c r="G10180">
        <f t="shared" si="477"/>
        <v>0</v>
      </c>
      <c r="H10180">
        <v>20437</v>
      </c>
      <c r="I10180">
        <f t="shared" si="478"/>
        <v>20437</v>
      </c>
      <c r="J10180" s="4">
        <f t="shared" si="479"/>
        <v>0</v>
      </c>
      <c r="K10180" s="4"/>
    </row>
    <row r="10181" spans="1:11" x14ac:dyDescent="0.3">
      <c r="A10181" s="1">
        <v>43738</v>
      </c>
      <c r="B10181" s="3" t="s">
        <v>203</v>
      </c>
      <c r="C10181" s="2" t="s">
        <v>39</v>
      </c>
      <c r="D10181" t="s">
        <v>12</v>
      </c>
      <c r="E10181">
        <v>133</v>
      </c>
      <c r="F10181">
        <v>129</v>
      </c>
      <c r="G10181">
        <f t="shared" si="477"/>
        <v>262</v>
      </c>
      <c r="H10181">
        <v>47440</v>
      </c>
      <c r="I10181">
        <f t="shared" si="478"/>
        <v>47702</v>
      </c>
      <c r="J10181" s="4">
        <f t="shared" si="479"/>
        <v>0.54924321831369749</v>
      </c>
      <c r="K10181" s="4"/>
    </row>
    <row r="10182" spans="1:11" x14ac:dyDescent="0.3">
      <c r="A10182" s="1">
        <v>43769</v>
      </c>
      <c r="B10182" s="3" t="s">
        <v>203</v>
      </c>
      <c r="C10182" s="2" t="s">
        <v>39</v>
      </c>
      <c r="D10182" t="s">
        <v>14</v>
      </c>
      <c r="E10182">
        <v>0</v>
      </c>
      <c r="F10182">
        <v>0</v>
      </c>
      <c r="G10182">
        <f t="shared" si="477"/>
        <v>0</v>
      </c>
      <c r="H10182">
        <v>20465</v>
      </c>
      <c r="I10182">
        <f t="shared" si="478"/>
        <v>20465</v>
      </c>
      <c r="J10182" s="4">
        <f t="shared" si="479"/>
        <v>0</v>
      </c>
      <c r="K10182" s="4"/>
    </row>
    <row r="10183" spans="1:11" x14ac:dyDescent="0.3">
      <c r="A10183" s="1">
        <v>43769</v>
      </c>
      <c r="B10183" s="3" t="s">
        <v>203</v>
      </c>
      <c r="C10183" s="2" t="s">
        <v>39</v>
      </c>
      <c r="D10183" t="s">
        <v>12</v>
      </c>
      <c r="E10183">
        <v>140</v>
      </c>
      <c r="F10183">
        <v>129</v>
      </c>
      <c r="G10183">
        <f t="shared" si="477"/>
        <v>269</v>
      </c>
      <c r="H10183">
        <v>47560</v>
      </c>
      <c r="I10183">
        <f t="shared" si="478"/>
        <v>47829</v>
      </c>
      <c r="J10183" s="4">
        <f t="shared" si="479"/>
        <v>0.56242028894603691</v>
      </c>
      <c r="K10183" s="4"/>
    </row>
    <row r="10184" spans="1:11" x14ac:dyDescent="0.3">
      <c r="A10184" s="1">
        <v>43799</v>
      </c>
      <c r="B10184" s="3" t="s">
        <v>203</v>
      </c>
      <c r="C10184" s="2" t="s">
        <v>39</v>
      </c>
      <c r="D10184" t="s">
        <v>14</v>
      </c>
      <c r="E10184">
        <v>0</v>
      </c>
      <c r="F10184">
        <v>0</v>
      </c>
      <c r="G10184">
        <f t="shared" si="477"/>
        <v>0</v>
      </c>
      <c r="H10184">
        <v>20507</v>
      </c>
      <c r="I10184">
        <f t="shared" si="478"/>
        <v>20507</v>
      </c>
      <c r="J10184" s="4">
        <f t="shared" si="479"/>
        <v>0</v>
      </c>
      <c r="K10184" s="4"/>
    </row>
    <row r="10185" spans="1:11" x14ac:dyDescent="0.3">
      <c r="A10185" s="1">
        <v>43799</v>
      </c>
      <c r="B10185" s="3" t="s">
        <v>203</v>
      </c>
      <c r="C10185" s="2" t="s">
        <v>39</v>
      </c>
      <c r="D10185" t="s">
        <v>12</v>
      </c>
      <c r="E10185">
        <v>140</v>
      </c>
      <c r="F10185">
        <v>130</v>
      </c>
      <c r="G10185">
        <f t="shared" si="477"/>
        <v>270</v>
      </c>
      <c r="H10185">
        <v>47608</v>
      </c>
      <c r="I10185">
        <f t="shared" si="478"/>
        <v>47878</v>
      </c>
      <c r="J10185" s="4">
        <f t="shared" si="479"/>
        <v>0.56393333054847739</v>
      </c>
      <c r="K10185" s="4"/>
    </row>
    <row r="10186" spans="1:11" x14ac:dyDescent="0.3">
      <c r="A10186" s="1">
        <v>43830</v>
      </c>
      <c r="B10186" s="3" t="s">
        <v>203</v>
      </c>
      <c r="C10186" s="2" t="s">
        <v>39</v>
      </c>
      <c r="D10186" t="s">
        <v>14</v>
      </c>
      <c r="E10186">
        <v>0</v>
      </c>
      <c r="F10186">
        <v>0</v>
      </c>
      <c r="G10186">
        <f t="shared" si="477"/>
        <v>0</v>
      </c>
      <c r="H10186">
        <v>20527</v>
      </c>
      <c r="I10186">
        <f t="shared" si="478"/>
        <v>20527</v>
      </c>
      <c r="J10186" s="4">
        <f t="shared" si="479"/>
        <v>0</v>
      </c>
      <c r="K10186" s="4"/>
    </row>
    <row r="10187" spans="1:11" x14ac:dyDescent="0.3">
      <c r="A10187" s="1">
        <v>43830</v>
      </c>
      <c r="B10187" s="3" t="s">
        <v>203</v>
      </c>
      <c r="C10187" s="2" t="s">
        <v>39</v>
      </c>
      <c r="D10187" t="s">
        <v>12</v>
      </c>
      <c r="E10187">
        <v>142</v>
      </c>
      <c r="F10187">
        <v>135</v>
      </c>
      <c r="G10187">
        <f t="shared" si="477"/>
        <v>277</v>
      </c>
      <c r="H10187">
        <v>47633</v>
      </c>
      <c r="I10187">
        <f t="shared" si="478"/>
        <v>47910</v>
      </c>
      <c r="J10187" s="4">
        <f t="shared" si="479"/>
        <v>0.57816739720308907</v>
      </c>
      <c r="K10187" s="4"/>
    </row>
    <row r="10188" spans="1:11" x14ac:dyDescent="0.3">
      <c r="A10188" s="1">
        <v>43861</v>
      </c>
      <c r="B10188" s="3" t="s">
        <v>203</v>
      </c>
      <c r="C10188" s="2" t="s">
        <v>39</v>
      </c>
      <c r="D10188" t="s">
        <v>14</v>
      </c>
      <c r="E10188">
        <v>0</v>
      </c>
      <c r="F10188">
        <v>0</v>
      </c>
      <c r="G10188">
        <f t="shared" si="477"/>
        <v>0</v>
      </c>
      <c r="H10188">
        <v>20563</v>
      </c>
      <c r="I10188">
        <f t="shared" si="478"/>
        <v>20563</v>
      </c>
      <c r="J10188" s="4">
        <f t="shared" si="479"/>
        <v>0</v>
      </c>
      <c r="K10188" s="4"/>
    </row>
    <row r="10189" spans="1:11" x14ac:dyDescent="0.3">
      <c r="A10189" s="1">
        <v>43861</v>
      </c>
      <c r="B10189" s="3" t="s">
        <v>203</v>
      </c>
      <c r="C10189" s="2" t="s">
        <v>39</v>
      </c>
      <c r="D10189" t="s">
        <v>12</v>
      </c>
      <c r="E10189">
        <v>150</v>
      </c>
      <c r="F10189">
        <v>135</v>
      </c>
      <c r="G10189">
        <f t="shared" si="477"/>
        <v>285</v>
      </c>
      <c r="H10189">
        <v>47620</v>
      </c>
      <c r="I10189">
        <f t="shared" si="478"/>
        <v>47905</v>
      </c>
      <c r="J10189" s="4">
        <f t="shared" si="479"/>
        <v>0.5949274605991024</v>
      </c>
      <c r="K10189" s="4"/>
    </row>
    <row r="10190" spans="1:11" x14ac:dyDescent="0.3">
      <c r="A10190" s="1">
        <v>43890</v>
      </c>
      <c r="B10190" s="3" t="s">
        <v>203</v>
      </c>
      <c r="C10190" s="2" t="s">
        <v>39</v>
      </c>
      <c r="D10190" t="s">
        <v>14</v>
      </c>
      <c r="E10190">
        <v>0</v>
      </c>
      <c r="F10190">
        <v>0</v>
      </c>
      <c r="G10190">
        <f t="shared" si="477"/>
        <v>0</v>
      </c>
      <c r="H10190">
        <v>20602</v>
      </c>
      <c r="I10190">
        <f t="shared" si="478"/>
        <v>20602</v>
      </c>
      <c r="J10190" s="4">
        <f t="shared" si="479"/>
        <v>0</v>
      </c>
      <c r="K10190" s="4"/>
    </row>
    <row r="10191" spans="1:11" x14ac:dyDescent="0.3">
      <c r="A10191" s="1">
        <v>43890</v>
      </c>
      <c r="B10191" s="3" t="s">
        <v>203</v>
      </c>
      <c r="C10191" s="2" t="s">
        <v>39</v>
      </c>
      <c r="D10191" t="s">
        <v>12</v>
      </c>
      <c r="E10191">
        <v>150</v>
      </c>
      <c r="F10191">
        <v>135</v>
      </c>
      <c r="G10191">
        <f t="shared" si="477"/>
        <v>285</v>
      </c>
      <c r="H10191">
        <v>47592</v>
      </c>
      <c r="I10191">
        <f t="shared" si="478"/>
        <v>47877</v>
      </c>
      <c r="J10191" s="4">
        <f t="shared" si="479"/>
        <v>0.5952753931950624</v>
      </c>
      <c r="K10191" s="4"/>
    </row>
    <row r="10192" spans="1:11" x14ac:dyDescent="0.3">
      <c r="A10192" s="1">
        <v>43921</v>
      </c>
      <c r="B10192" s="3" t="s">
        <v>203</v>
      </c>
      <c r="C10192" s="2" t="s">
        <v>39</v>
      </c>
      <c r="D10192" t="s">
        <v>12</v>
      </c>
      <c r="E10192">
        <v>153</v>
      </c>
      <c r="F10192">
        <v>135</v>
      </c>
      <c r="G10192">
        <f t="shared" si="477"/>
        <v>288</v>
      </c>
      <c r="H10192">
        <v>47509</v>
      </c>
      <c r="I10192">
        <f t="shared" si="478"/>
        <v>47797</v>
      </c>
      <c r="J10192" s="4">
        <f t="shared" si="479"/>
        <v>0.60254827708852021</v>
      </c>
      <c r="K10192" s="4"/>
    </row>
    <row r="10193" spans="1:11" x14ac:dyDescent="0.3">
      <c r="A10193" s="1">
        <v>43921</v>
      </c>
      <c r="B10193" s="3" t="s">
        <v>203</v>
      </c>
      <c r="C10193" s="2" t="s">
        <v>39</v>
      </c>
      <c r="D10193" t="s">
        <v>14</v>
      </c>
      <c r="E10193">
        <v>0</v>
      </c>
      <c r="F10193">
        <v>0</v>
      </c>
      <c r="G10193">
        <f t="shared" si="477"/>
        <v>0</v>
      </c>
      <c r="H10193">
        <v>20575</v>
      </c>
      <c r="I10193">
        <f t="shared" si="478"/>
        <v>20575</v>
      </c>
      <c r="J10193" s="4">
        <f t="shared" si="479"/>
        <v>0</v>
      </c>
      <c r="K10193" s="4"/>
    </row>
    <row r="10194" spans="1:11" x14ac:dyDescent="0.3">
      <c r="A10194" s="1">
        <v>43951</v>
      </c>
      <c r="B10194" s="3" t="s">
        <v>203</v>
      </c>
      <c r="C10194" s="2" t="s">
        <v>39</v>
      </c>
      <c r="D10194" t="s">
        <v>12</v>
      </c>
      <c r="E10194">
        <v>155</v>
      </c>
      <c r="F10194">
        <v>135</v>
      </c>
      <c r="G10194">
        <f t="shared" si="477"/>
        <v>290</v>
      </c>
      <c r="H10194">
        <v>47209</v>
      </c>
      <c r="I10194">
        <f t="shared" si="478"/>
        <v>47499</v>
      </c>
      <c r="J10194" s="4">
        <f t="shared" si="479"/>
        <v>0.61053916924566831</v>
      </c>
      <c r="K10194" s="4"/>
    </row>
    <row r="10195" spans="1:11" x14ac:dyDescent="0.3">
      <c r="A10195" s="1">
        <v>43951</v>
      </c>
      <c r="B10195" s="3" t="s">
        <v>203</v>
      </c>
      <c r="C10195" s="2" t="s">
        <v>39</v>
      </c>
      <c r="D10195" t="s">
        <v>14</v>
      </c>
      <c r="E10195">
        <v>0</v>
      </c>
      <c r="F10195">
        <v>0</v>
      </c>
      <c r="G10195">
        <f t="shared" si="477"/>
        <v>0</v>
      </c>
      <c r="H10195">
        <v>20530</v>
      </c>
      <c r="I10195">
        <f t="shared" si="478"/>
        <v>20530</v>
      </c>
      <c r="J10195" s="4">
        <f t="shared" si="479"/>
        <v>0</v>
      </c>
      <c r="K10195" s="4"/>
    </row>
    <row r="10196" spans="1:11" x14ac:dyDescent="0.3">
      <c r="A10196" s="1">
        <v>43982</v>
      </c>
      <c r="B10196" s="3" t="s">
        <v>203</v>
      </c>
      <c r="C10196" s="2" t="s">
        <v>39</v>
      </c>
      <c r="D10196" t="s">
        <v>12</v>
      </c>
      <c r="E10196">
        <v>157</v>
      </c>
      <c r="F10196">
        <v>137</v>
      </c>
      <c r="G10196">
        <f t="shared" si="477"/>
        <v>294</v>
      </c>
      <c r="H10196">
        <v>47175</v>
      </c>
      <c r="I10196">
        <f t="shared" si="478"/>
        <v>47469</v>
      </c>
      <c r="J10196" s="4">
        <f t="shared" si="479"/>
        <v>0.61935157681855524</v>
      </c>
      <c r="K10196" s="4"/>
    </row>
    <row r="10197" spans="1:11" x14ac:dyDescent="0.3">
      <c r="A10197" s="1">
        <v>43982</v>
      </c>
      <c r="B10197" s="3" t="s">
        <v>203</v>
      </c>
      <c r="C10197" s="2" t="s">
        <v>39</v>
      </c>
      <c r="D10197" t="s">
        <v>14</v>
      </c>
      <c r="E10197">
        <v>0</v>
      </c>
      <c r="F10197">
        <v>0</v>
      </c>
      <c r="G10197">
        <f t="shared" si="477"/>
        <v>0</v>
      </c>
      <c r="H10197">
        <v>20507</v>
      </c>
      <c r="I10197">
        <f t="shared" si="478"/>
        <v>20507</v>
      </c>
      <c r="J10197" s="4">
        <f t="shared" si="479"/>
        <v>0</v>
      </c>
      <c r="K10197" s="4"/>
    </row>
    <row r="10198" spans="1:11" x14ac:dyDescent="0.3">
      <c r="A10198" s="1">
        <v>44012</v>
      </c>
      <c r="B10198" s="3" t="s">
        <v>203</v>
      </c>
      <c r="C10198" s="2" t="s">
        <v>39</v>
      </c>
      <c r="D10198" t="s">
        <v>14</v>
      </c>
      <c r="E10198">
        <v>0</v>
      </c>
      <c r="F10198">
        <v>0</v>
      </c>
      <c r="G10198">
        <f t="shared" si="477"/>
        <v>0</v>
      </c>
      <c r="H10198">
        <v>20603</v>
      </c>
      <c r="I10198">
        <f t="shared" si="478"/>
        <v>20603</v>
      </c>
      <c r="J10198" s="4">
        <f t="shared" si="479"/>
        <v>0</v>
      </c>
      <c r="K10198" s="4"/>
    </row>
    <row r="10199" spans="1:11" x14ac:dyDescent="0.3">
      <c r="A10199" s="1">
        <v>44012</v>
      </c>
      <c r="B10199" s="3" t="s">
        <v>203</v>
      </c>
      <c r="C10199" s="2" t="s">
        <v>39</v>
      </c>
      <c r="D10199" t="s">
        <v>12</v>
      </c>
      <c r="E10199">
        <v>159</v>
      </c>
      <c r="F10199">
        <v>135</v>
      </c>
      <c r="G10199">
        <f t="shared" si="477"/>
        <v>294</v>
      </c>
      <c r="H10199">
        <v>47270</v>
      </c>
      <c r="I10199">
        <f t="shared" si="478"/>
        <v>47564</v>
      </c>
      <c r="J10199" s="4">
        <f t="shared" si="479"/>
        <v>0.6181145404087125</v>
      </c>
      <c r="K10199" s="4"/>
    </row>
    <row r="10200" spans="1:11" x14ac:dyDescent="0.3">
      <c r="A10200" s="1">
        <v>44043</v>
      </c>
      <c r="B10200" s="3" t="s">
        <v>203</v>
      </c>
      <c r="C10200" s="2" t="s">
        <v>39</v>
      </c>
      <c r="D10200" t="s">
        <v>14</v>
      </c>
      <c r="E10200">
        <v>0</v>
      </c>
      <c r="F10200">
        <v>0</v>
      </c>
      <c r="G10200">
        <f t="shared" si="477"/>
        <v>0</v>
      </c>
      <c r="H10200">
        <v>20713</v>
      </c>
      <c r="I10200">
        <f t="shared" si="478"/>
        <v>20713</v>
      </c>
      <c r="J10200" s="4">
        <f t="shared" si="479"/>
        <v>0</v>
      </c>
      <c r="K10200" s="4"/>
    </row>
    <row r="10201" spans="1:11" x14ac:dyDescent="0.3">
      <c r="A10201" s="1">
        <v>44043</v>
      </c>
      <c r="B10201" s="3" t="s">
        <v>203</v>
      </c>
      <c r="C10201" s="2" t="s">
        <v>39</v>
      </c>
      <c r="D10201" t="s">
        <v>12</v>
      </c>
      <c r="E10201">
        <v>160</v>
      </c>
      <c r="F10201">
        <v>134</v>
      </c>
      <c r="G10201">
        <f t="shared" si="477"/>
        <v>294</v>
      </c>
      <c r="H10201">
        <v>47370</v>
      </c>
      <c r="I10201">
        <f t="shared" si="478"/>
        <v>47664</v>
      </c>
      <c r="J10201" s="4">
        <f t="shared" si="479"/>
        <v>0.61681772406847934</v>
      </c>
      <c r="K10201" s="4"/>
    </row>
    <row r="10202" spans="1:11" x14ac:dyDescent="0.3">
      <c r="A10202" s="1">
        <v>44074</v>
      </c>
      <c r="B10202" s="3" t="s">
        <v>203</v>
      </c>
      <c r="C10202" s="2" t="s">
        <v>39</v>
      </c>
      <c r="D10202" t="s">
        <v>14</v>
      </c>
      <c r="E10202">
        <v>0</v>
      </c>
      <c r="F10202">
        <v>0</v>
      </c>
      <c r="G10202">
        <f t="shared" si="477"/>
        <v>0</v>
      </c>
      <c r="H10202">
        <v>20777</v>
      </c>
      <c r="I10202">
        <f t="shared" si="478"/>
        <v>20777</v>
      </c>
      <c r="J10202" s="4">
        <f t="shared" si="479"/>
        <v>0</v>
      </c>
      <c r="K10202" s="4"/>
    </row>
    <row r="10203" spans="1:11" x14ac:dyDescent="0.3">
      <c r="A10203" s="1">
        <v>44074</v>
      </c>
      <c r="B10203" s="3" t="s">
        <v>203</v>
      </c>
      <c r="C10203" s="2" t="s">
        <v>39</v>
      </c>
      <c r="D10203" t="s">
        <v>12</v>
      </c>
      <c r="E10203">
        <v>162</v>
      </c>
      <c r="F10203">
        <v>133</v>
      </c>
      <c r="G10203">
        <f t="shared" si="477"/>
        <v>295</v>
      </c>
      <c r="H10203">
        <v>47406</v>
      </c>
      <c r="I10203">
        <f t="shared" si="478"/>
        <v>47701</v>
      </c>
      <c r="J10203" s="4">
        <f t="shared" si="479"/>
        <v>0.61843567220812978</v>
      </c>
      <c r="K10203" s="4"/>
    </row>
    <row r="10204" spans="1:11" x14ac:dyDescent="0.3">
      <c r="A10204" s="1">
        <v>44104</v>
      </c>
      <c r="B10204" s="3" t="s">
        <v>203</v>
      </c>
      <c r="C10204" s="2" t="s">
        <v>39</v>
      </c>
      <c r="D10204" t="s">
        <v>12</v>
      </c>
      <c r="E10204">
        <v>162</v>
      </c>
      <c r="F10204">
        <v>131</v>
      </c>
      <c r="G10204">
        <f t="shared" si="477"/>
        <v>293</v>
      </c>
      <c r="H10204">
        <v>47458</v>
      </c>
      <c r="I10204">
        <f t="shared" si="478"/>
        <v>47751</v>
      </c>
      <c r="J10204" s="4">
        <f t="shared" si="479"/>
        <v>0.61359971518921075</v>
      </c>
      <c r="K10204" s="4"/>
    </row>
    <row r="10205" spans="1:11" x14ac:dyDescent="0.3">
      <c r="A10205" s="1">
        <v>44104</v>
      </c>
      <c r="B10205" s="3" t="s">
        <v>203</v>
      </c>
      <c r="C10205" s="2" t="s">
        <v>39</v>
      </c>
      <c r="D10205" t="s">
        <v>14</v>
      </c>
      <c r="E10205">
        <v>0</v>
      </c>
      <c r="F10205">
        <v>0</v>
      </c>
      <c r="G10205">
        <f t="shared" si="477"/>
        <v>0</v>
      </c>
      <c r="H10205">
        <v>20801</v>
      </c>
      <c r="I10205">
        <f t="shared" si="478"/>
        <v>20801</v>
      </c>
      <c r="J10205" s="4">
        <f t="shared" si="479"/>
        <v>0</v>
      </c>
      <c r="K10205" s="4"/>
    </row>
    <row r="10206" spans="1:11" x14ac:dyDescent="0.3">
      <c r="A10206" s="1">
        <v>44135</v>
      </c>
      <c r="B10206" s="3" t="s">
        <v>203</v>
      </c>
      <c r="C10206" s="2" t="s">
        <v>39</v>
      </c>
      <c r="D10206" t="s">
        <v>12</v>
      </c>
      <c r="E10206">
        <v>165</v>
      </c>
      <c r="F10206">
        <v>134</v>
      </c>
      <c r="G10206">
        <f t="shared" si="477"/>
        <v>299</v>
      </c>
      <c r="H10206">
        <v>47494</v>
      </c>
      <c r="I10206">
        <f t="shared" si="478"/>
        <v>47793</v>
      </c>
      <c r="J10206" s="4">
        <f t="shared" si="479"/>
        <v>0.62561462975749582</v>
      </c>
      <c r="K10206" s="4"/>
    </row>
    <row r="10207" spans="1:11" x14ac:dyDescent="0.3">
      <c r="A10207" s="1">
        <v>44135</v>
      </c>
      <c r="B10207" s="3" t="s">
        <v>203</v>
      </c>
      <c r="C10207" s="2" t="s">
        <v>39</v>
      </c>
      <c r="D10207" t="s">
        <v>14</v>
      </c>
      <c r="E10207">
        <v>0</v>
      </c>
      <c r="F10207">
        <v>0</v>
      </c>
      <c r="G10207">
        <f t="shared" si="477"/>
        <v>0</v>
      </c>
      <c r="H10207">
        <v>20833</v>
      </c>
      <c r="I10207">
        <f t="shared" si="478"/>
        <v>20833</v>
      </c>
      <c r="J10207" s="4">
        <f t="shared" si="479"/>
        <v>0</v>
      </c>
      <c r="K10207" s="4"/>
    </row>
    <row r="10208" spans="1:11" x14ac:dyDescent="0.3">
      <c r="A10208" s="1">
        <v>44165</v>
      </c>
      <c r="B10208" s="3" t="s">
        <v>203</v>
      </c>
      <c r="C10208" s="2" t="s">
        <v>39</v>
      </c>
      <c r="D10208" t="s">
        <v>14</v>
      </c>
      <c r="E10208">
        <v>0</v>
      </c>
      <c r="F10208">
        <v>0</v>
      </c>
      <c r="G10208">
        <f t="shared" si="477"/>
        <v>0</v>
      </c>
      <c r="H10208">
        <v>20858</v>
      </c>
      <c r="I10208">
        <f t="shared" si="478"/>
        <v>20858</v>
      </c>
      <c r="J10208" s="4">
        <f t="shared" si="479"/>
        <v>0</v>
      </c>
      <c r="K10208" s="4"/>
    </row>
    <row r="10209" spans="1:11" x14ac:dyDescent="0.3">
      <c r="A10209" s="1">
        <v>44165</v>
      </c>
      <c r="B10209" s="3" t="s">
        <v>203</v>
      </c>
      <c r="C10209" s="2" t="s">
        <v>39</v>
      </c>
      <c r="D10209" t="s">
        <v>12</v>
      </c>
      <c r="E10209">
        <v>169</v>
      </c>
      <c r="F10209">
        <v>135</v>
      </c>
      <c r="G10209">
        <f t="shared" si="477"/>
        <v>304</v>
      </c>
      <c r="H10209">
        <v>47496</v>
      </c>
      <c r="I10209">
        <f t="shared" si="478"/>
        <v>47800</v>
      </c>
      <c r="J10209" s="4">
        <f t="shared" si="479"/>
        <v>0.63598326359832635</v>
      </c>
      <c r="K10209" s="4"/>
    </row>
    <row r="10210" spans="1:11" x14ac:dyDescent="0.3">
      <c r="A10210" s="1">
        <v>44196</v>
      </c>
      <c r="B10210" s="3" t="s">
        <v>203</v>
      </c>
      <c r="C10210" s="2" t="s">
        <v>39</v>
      </c>
      <c r="D10210" t="s">
        <v>14</v>
      </c>
      <c r="E10210">
        <v>0</v>
      </c>
      <c r="F10210">
        <v>0</v>
      </c>
      <c r="G10210">
        <f t="shared" si="477"/>
        <v>0</v>
      </c>
      <c r="H10210">
        <v>20946</v>
      </c>
      <c r="I10210">
        <f t="shared" si="478"/>
        <v>20946</v>
      </c>
      <c r="J10210" s="4">
        <f t="shared" si="479"/>
        <v>0</v>
      </c>
      <c r="K10210" s="4"/>
    </row>
    <row r="10211" spans="1:11" x14ac:dyDescent="0.3">
      <c r="A10211" s="1">
        <v>44196</v>
      </c>
      <c r="B10211" s="3" t="s">
        <v>203</v>
      </c>
      <c r="C10211" s="2" t="s">
        <v>39</v>
      </c>
      <c r="D10211" t="s">
        <v>12</v>
      </c>
      <c r="E10211">
        <v>173</v>
      </c>
      <c r="F10211">
        <v>133</v>
      </c>
      <c r="G10211">
        <f t="shared" si="477"/>
        <v>306</v>
      </c>
      <c r="H10211">
        <v>47646</v>
      </c>
      <c r="I10211">
        <f t="shared" si="478"/>
        <v>47952</v>
      </c>
      <c r="J10211" s="4">
        <f t="shared" si="479"/>
        <v>0.63813813813813813</v>
      </c>
      <c r="K10211" s="4"/>
    </row>
    <row r="10212" spans="1:11" x14ac:dyDescent="0.3">
      <c r="A10212" s="1">
        <v>44227</v>
      </c>
      <c r="B10212" s="3" t="s">
        <v>203</v>
      </c>
      <c r="C10212" s="2" t="s">
        <v>39</v>
      </c>
      <c r="D10212" t="s">
        <v>12</v>
      </c>
      <c r="E10212">
        <v>179</v>
      </c>
      <c r="F10212">
        <v>137</v>
      </c>
      <c r="G10212">
        <f t="shared" si="477"/>
        <v>316</v>
      </c>
      <c r="H10212">
        <v>47688</v>
      </c>
      <c r="I10212">
        <f t="shared" si="478"/>
        <v>48004</v>
      </c>
      <c r="J10212" s="4">
        <f t="shared" si="479"/>
        <v>0.65827847679360052</v>
      </c>
      <c r="K10212" s="4"/>
    </row>
    <row r="10213" spans="1:11" x14ac:dyDescent="0.3">
      <c r="A10213" s="1">
        <v>44227</v>
      </c>
      <c r="B10213" s="3" t="s">
        <v>203</v>
      </c>
      <c r="C10213" s="2" t="s">
        <v>39</v>
      </c>
      <c r="D10213" t="s">
        <v>14</v>
      </c>
      <c r="E10213">
        <v>0</v>
      </c>
      <c r="F10213">
        <v>0</v>
      </c>
      <c r="G10213">
        <f t="shared" si="477"/>
        <v>0</v>
      </c>
      <c r="H10213">
        <v>21022</v>
      </c>
      <c r="I10213">
        <f t="shared" si="478"/>
        <v>21022</v>
      </c>
      <c r="J10213" s="4">
        <f t="shared" si="479"/>
        <v>0</v>
      </c>
      <c r="K10213" s="4"/>
    </row>
    <row r="10214" spans="1:11" x14ac:dyDescent="0.3">
      <c r="A10214" s="1">
        <v>44255</v>
      </c>
      <c r="B10214" s="3" t="s">
        <v>203</v>
      </c>
      <c r="C10214" s="2" t="s">
        <v>39</v>
      </c>
      <c r="D10214" t="s">
        <v>12</v>
      </c>
      <c r="E10214">
        <v>177</v>
      </c>
      <c r="F10214">
        <v>135</v>
      </c>
      <c r="G10214">
        <f t="shared" si="477"/>
        <v>312</v>
      </c>
      <c r="H10214">
        <v>47647</v>
      </c>
      <c r="I10214">
        <f t="shared" si="478"/>
        <v>47959</v>
      </c>
      <c r="J10214" s="4">
        <f t="shared" si="479"/>
        <v>0.6505556829792114</v>
      </c>
      <c r="K10214" s="4"/>
    </row>
    <row r="10215" spans="1:11" x14ac:dyDescent="0.3">
      <c r="A10215" s="1">
        <v>44255</v>
      </c>
      <c r="B10215" s="3" t="s">
        <v>203</v>
      </c>
      <c r="C10215" s="2" t="s">
        <v>39</v>
      </c>
      <c r="D10215" t="s">
        <v>14</v>
      </c>
      <c r="E10215">
        <v>0</v>
      </c>
      <c r="F10215">
        <v>0</v>
      </c>
      <c r="G10215">
        <f t="shared" si="477"/>
        <v>0</v>
      </c>
      <c r="H10215">
        <v>21052</v>
      </c>
      <c r="I10215">
        <f t="shared" si="478"/>
        <v>21052</v>
      </c>
      <c r="J10215" s="4">
        <f t="shared" si="479"/>
        <v>0</v>
      </c>
      <c r="K10215" s="4"/>
    </row>
    <row r="10216" spans="1:11" x14ac:dyDescent="0.3">
      <c r="A10216" s="1">
        <v>44286</v>
      </c>
      <c r="B10216" s="3" t="s">
        <v>203</v>
      </c>
      <c r="C10216" s="2" t="s">
        <v>39</v>
      </c>
      <c r="D10216" t="s">
        <v>14</v>
      </c>
      <c r="E10216">
        <v>0</v>
      </c>
      <c r="F10216">
        <v>0</v>
      </c>
      <c r="G10216">
        <f t="shared" si="477"/>
        <v>0</v>
      </c>
      <c r="H10216">
        <v>21167</v>
      </c>
      <c r="I10216">
        <f t="shared" si="478"/>
        <v>21167</v>
      </c>
      <c r="J10216" s="4">
        <f t="shared" si="479"/>
        <v>0</v>
      </c>
      <c r="K10216" s="4"/>
    </row>
    <row r="10217" spans="1:11" x14ac:dyDescent="0.3">
      <c r="A10217" s="1">
        <v>44286</v>
      </c>
      <c r="B10217" s="3" t="s">
        <v>203</v>
      </c>
      <c r="C10217" s="2" t="s">
        <v>39</v>
      </c>
      <c r="D10217" t="s">
        <v>12</v>
      </c>
      <c r="E10217">
        <v>185</v>
      </c>
      <c r="F10217">
        <v>137</v>
      </c>
      <c r="G10217">
        <f t="shared" si="477"/>
        <v>322</v>
      </c>
      <c r="H10217">
        <v>47892</v>
      </c>
      <c r="I10217">
        <f t="shared" si="478"/>
        <v>48214</v>
      </c>
      <c r="J10217" s="4">
        <f t="shared" si="479"/>
        <v>0.66785580951590828</v>
      </c>
      <c r="K10217" s="4"/>
    </row>
    <row r="10218" spans="1:11" x14ac:dyDescent="0.3">
      <c r="A10218" s="1">
        <v>44316</v>
      </c>
      <c r="B10218" s="3" t="s">
        <v>203</v>
      </c>
      <c r="C10218" s="2" t="s">
        <v>39</v>
      </c>
      <c r="D10218" t="s">
        <v>12</v>
      </c>
      <c r="E10218">
        <v>191</v>
      </c>
      <c r="F10218">
        <v>134</v>
      </c>
      <c r="G10218">
        <f t="shared" si="477"/>
        <v>325</v>
      </c>
      <c r="H10218">
        <v>48095</v>
      </c>
      <c r="I10218">
        <f t="shared" si="478"/>
        <v>48420</v>
      </c>
      <c r="J10218" s="4">
        <f t="shared" si="479"/>
        <v>0.67121024370095006</v>
      </c>
      <c r="K10218" s="4"/>
    </row>
    <row r="10219" spans="1:11" x14ac:dyDescent="0.3">
      <c r="A10219" s="1">
        <v>44316</v>
      </c>
      <c r="B10219" s="3" t="s">
        <v>203</v>
      </c>
      <c r="C10219" s="2" t="s">
        <v>39</v>
      </c>
      <c r="D10219" t="s">
        <v>14</v>
      </c>
      <c r="E10219">
        <v>0</v>
      </c>
      <c r="F10219">
        <v>0</v>
      </c>
      <c r="G10219">
        <f t="shared" si="477"/>
        <v>0</v>
      </c>
      <c r="H10219">
        <v>21289</v>
      </c>
      <c r="I10219">
        <f t="shared" si="478"/>
        <v>21289</v>
      </c>
      <c r="J10219" s="4">
        <f t="shared" si="479"/>
        <v>0</v>
      </c>
      <c r="K10219" s="4"/>
    </row>
    <row r="10220" spans="1:11" x14ac:dyDescent="0.3">
      <c r="A10220" s="1">
        <v>44347</v>
      </c>
      <c r="B10220" s="3" t="s">
        <v>203</v>
      </c>
      <c r="C10220" s="2" t="s">
        <v>39</v>
      </c>
      <c r="D10220" t="s">
        <v>14</v>
      </c>
      <c r="E10220">
        <v>0</v>
      </c>
      <c r="F10220">
        <v>0</v>
      </c>
      <c r="G10220">
        <f t="shared" si="477"/>
        <v>0</v>
      </c>
      <c r="H10220">
        <v>21337</v>
      </c>
      <c r="I10220">
        <f t="shared" si="478"/>
        <v>21337</v>
      </c>
      <c r="J10220" s="4">
        <f t="shared" si="479"/>
        <v>0</v>
      </c>
      <c r="K10220" s="4"/>
    </row>
    <row r="10221" spans="1:11" x14ac:dyDescent="0.3">
      <c r="A10221" s="1">
        <v>44347</v>
      </c>
      <c r="B10221" s="3" t="s">
        <v>203</v>
      </c>
      <c r="C10221" s="2" t="s">
        <v>39</v>
      </c>
      <c r="D10221" t="s">
        <v>12</v>
      </c>
      <c r="E10221">
        <v>207</v>
      </c>
      <c r="F10221">
        <v>136</v>
      </c>
      <c r="G10221">
        <f t="shared" si="477"/>
        <v>343</v>
      </c>
      <c r="H10221">
        <v>48111</v>
      </c>
      <c r="I10221">
        <f t="shared" si="478"/>
        <v>48454</v>
      </c>
      <c r="J10221" s="4">
        <f t="shared" si="479"/>
        <v>0.70788789367234906</v>
      </c>
      <c r="K10221" s="4"/>
    </row>
    <row r="10222" spans="1:11" x14ac:dyDescent="0.3">
      <c r="A10222" s="1">
        <v>44377</v>
      </c>
      <c r="B10222" s="3" t="s">
        <v>203</v>
      </c>
      <c r="C10222" s="2" t="s">
        <v>39</v>
      </c>
      <c r="D10222" t="s">
        <v>12</v>
      </c>
      <c r="E10222">
        <v>215</v>
      </c>
      <c r="F10222">
        <v>140</v>
      </c>
      <c r="G10222">
        <f t="shared" si="477"/>
        <v>355</v>
      </c>
      <c r="H10222">
        <v>48173</v>
      </c>
      <c r="I10222">
        <f t="shared" si="478"/>
        <v>48528</v>
      </c>
      <c r="J10222" s="4">
        <f t="shared" si="479"/>
        <v>0.73153643257500822</v>
      </c>
      <c r="K10222" s="4"/>
    </row>
    <row r="10223" spans="1:11" x14ac:dyDescent="0.3">
      <c r="A10223" s="1">
        <v>44377</v>
      </c>
      <c r="B10223" s="3" t="s">
        <v>203</v>
      </c>
      <c r="C10223" s="2" t="s">
        <v>39</v>
      </c>
      <c r="D10223" t="s">
        <v>14</v>
      </c>
      <c r="E10223">
        <v>0</v>
      </c>
      <c r="F10223">
        <v>0</v>
      </c>
      <c r="G10223">
        <f t="shared" si="477"/>
        <v>0</v>
      </c>
      <c r="H10223">
        <v>21333</v>
      </c>
      <c r="I10223">
        <f t="shared" si="478"/>
        <v>21333</v>
      </c>
      <c r="J10223" s="4">
        <f t="shared" si="479"/>
        <v>0</v>
      </c>
      <c r="K10223" s="4"/>
    </row>
    <row r="10224" spans="1:11" x14ac:dyDescent="0.3">
      <c r="A10224" s="1">
        <v>44408</v>
      </c>
      <c r="B10224" s="3" t="s">
        <v>203</v>
      </c>
      <c r="C10224" s="2" t="s">
        <v>39</v>
      </c>
      <c r="D10224" t="s">
        <v>14</v>
      </c>
      <c r="E10224">
        <v>0</v>
      </c>
      <c r="F10224">
        <v>0</v>
      </c>
      <c r="G10224">
        <f t="shared" si="477"/>
        <v>0</v>
      </c>
      <c r="H10224">
        <v>21342</v>
      </c>
      <c r="I10224">
        <f t="shared" si="478"/>
        <v>21342</v>
      </c>
      <c r="J10224" s="4">
        <f t="shared" si="479"/>
        <v>0</v>
      </c>
      <c r="K10224" s="4"/>
    </row>
    <row r="10225" spans="1:11" x14ac:dyDescent="0.3">
      <c r="A10225" s="1">
        <v>44408</v>
      </c>
      <c r="B10225" s="3" t="s">
        <v>203</v>
      </c>
      <c r="C10225" s="2" t="s">
        <v>39</v>
      </c>
      <c r="D10225" t="s">
        <v>12</v>
      </c>
      <c r="E10225">
        <v>216</v>
      </c>
      <c r="F10225">
        <v>139</v>
      </c>
      <c r="G10225">
        <f t="shared" si="477"/>
        <v>355</v>
      </c>
      <c r="H10225">
        <v>48093</v>
      </c>
      <c r="I10225">
        <f t="shared" si="478"/>
        <v>48448</v>
      </c>
      <c r="J10225" s="4">
        <f t="shared" si="479"/>
        <v>0.73274438573315714</v>
      </c>
      <c r="K10225" s="4"/>
    </row>
    <row r="10226" spans="1:11" x14ac:dyDescent="0.3">
      <c r="A10226" s="1">
        <v>44439</v>
      </c>
      <c r="B10226" s="3" t="s">
        <v>203</v>
      </c>
      <c r="C10226" s="2" t="s">
        <v>39</v>
      </c>
      <c r="D10226" t="s">
        <v>14</v>
      </c>
      <c r="E10226">
        <v>0</v>
      </c>
      <c r="F10226">
        <v>0</v>
      </c>
      <c r="G10226">
        <f t="shared" si="477"/>
        <v>0</v>
      </c>
      <c r="H10226">
        <v>21321</v>
      </c>
      <c r="I10226">
        <f t="shared" si="478"/>
        <v>21321</v>
      </c>
      <c r="J10226" s="4">
        <f t="shared" si="479"/>
        <v>0</v>
      </c>
      <c r="K10226" s="4"/>
    </row>
    <row r="10227" spans="1:11" x14ac:dyDescent="0.3">
      <c r="A10227" s="1">
        <v>44439</v>
      </c>
      <c r="B10227" s="3" t="s">
        <v>203</v>
      </c>
      <c r="C10227" s="2" t="s">
        <v>39</v>
      </c>
      <c r="D10227" t="s">
        <v>12</v>
      </c>
      <c r="E10227">
        <v>227</v>
      </c>
      <c r="F10227">
        <v>147</v>
      </c>
      <c r="G10227">
        <f t="shared" si="477"/>
        <v>374</v>
      </c>
      <c r="H10227">
        <v>48068</v>
      </c>
      <c r="I10227">
        <f t="shared" si="478"/>
        <v>48442</v>
      </c>
      <c r="J10227" s="4">
        <f t="shared" si="479"/>
        <v>0.77205730564386277</v>
      </c>
      <c r="K10227" s="4"/>
    </row>
    <row r="10228" spans="1:11" x14ac:dyDescent="0.3">
      <c r="A10228" s="1">
        <v>44469</v>
      </c>
      <c r="B10228" s="3" t="s">
        <v>203</v>
      </c>
      <c r="C10228" s="2" t="s">
        <v>39</v>
      </c>
      <c r="D10228" t="s">
        <v>12</v>
      </c>
      <c r="E10228">
        <v>239</v>
      </c>
      <c r="F10228">
        <v>151</v>
      </c>
      <c r="G10228">
        <f t="shared" si="477"/>
        <v>390</v>
      </c>
      <c r="H10228">
        <v>47980</v>
      </c>
      <c r="I10228">
        <f t="shared" si="478"/>
        <v>48370</v>
      </c>
      <c r="J10228" s="4">
        <f t="shared" si="479"/>
        <v>0.80628488732685544</v>
      </c>
      <c r="K10228" s="4"/>
    </row>
    <row r="10229" spans="1:11" x14ac:dyDescent="0.3">
      <c r="A10229" s="1">
        <v>44469</v>
      </c>
      <c r="B10229" s="3" t="s">
        <v>203</v>
      </c>
      <c r="C10229" s="2" t="s">
        <v>39</v>
      </c>
      <c r="D10229" t="s">
        <v>14</v>
      </c>
      <c r="E10229">
        <v>0</v>
      </c>
      <c r="F10229">
        <v>0</v>
      </c>
      <c r="G10229">
        <f t="shared" si="477"/>
        <v>0</v>
      </c>
      <c r="H10229">
        <v>21287</v>
      </c>
      <c r="I10229">
        <f t="shared" si="478"/>
        <v>21287</v>
      </c>
      <c r="J10229" s="4">
        <f t="shared" si="479"/>
        <v>0</v>
      </c>
      <c r="K10229" s="4"/>
    </row>
    <row r="10230" spans="1:11" x14ac:dyDescent="0.3">
      <c r="A10230" s="1">
        <v>44500</v>
      </c>
      <c r="B10230" s="3" t="s">
        <v>203</v>
      </c>
      <c r="C10230" s="2" t="s">
        <v>39</v>
      </c>
      <c r="D10230" t="s">
        <v>14</v>
      </c>
      <c r="E10230">
        <v>0</v>
      </c>
      <c r="F10230">
        <v>0</v>
      </c>
      <c r="G10230">
        <f t="shared" si="477"/>
        <v>0</v>
      </c>
      <c r="H10230">
        <v>21279</v>
      </c>
      <c r="I10230">
        <f t="shared" si="478"/>
        <v>21279</v>
      </c>
      <c r="J10230" s="4">
        <f t="shared" si="479"/>
        <v>0</v>
      </c>
      <c r="K10230" s="4"/>
    </row>
    <row r="10231" spans="1:11" x14ac:dyDescent="0.3">
      <c r="A10231" s="1">
        <v>44500</v>
      </c>
      <c r="B10231" s="3" t="s">
        <v>203</v>
      </c>
      <c r="C10231" s="2" t="s">
        <v>39</v>
      </c>
      <c r="D10231" t="s">
        <v>12</v>
      </c>
      <c r="E10231">
        <v>246</v>
      </c>
      <c r="F10231">
        <v>156</v>
      </c>
      <c r="G10231">
        <f t="shared" si="477"/>
        <v>402</v>
      </c>
      <c r="H10231">
        <v>47892</v>
      </c>
      <c r="I10231">
        <f t="shared" si="478"/>
        <v>48294</v>
      </c>
      <c r="J10231" s="4">
        <f t="shared" si="479"/>
        <v>0.83240154056404525</v>
      </c>
      <c r="K10231" s="4"/>
    </row>
    <row r="10232" spans="1:11" x14ac:dyDescent="0.3">
      <c r="A10232" s="1">
        <v>44530</v>
      </c>
      <c r="B10232" s="3" t="s">
        <v>203</v>
      </c>
      <c r="C10232" s="2" t="s">
        <v>39</v>
      </c>
      <c r="D10232" t="s">
        <v>12</v>
      </c>
      <c r="E10232">
        <v>255</v>
      </c>
      <c r="F10232">
        <v>158</v>
      </c>
      <c r="G10232">
        <f t="shared" si="477"/>
        <v>413</v>
      </c>
      <c r="H10232">
        <v>47797</v>
      </c>
      <c r="I10232">
        <f t="shared" si="478"/>
        <v>48210</v>
      </c>
      <c r="J10232" s="4">
        <f t="shared" si="479"/>
        <v>0.85666874092511924</v>
      </c>
      <c r="K10232" s="4"/>
    </row>
    <row r="10233" spans="1:11" x14ac:dyDescent="0.3">
      <c r="A10233" s="1">
        <v>44530</v>
      </c>
      <c r="B10233" s="3" t="s">
        <v>203</v>
      </c>
      <c r="C10233" s="2" t="s">
        <v>39</v>
      </c>
      <c r="D10233" t="s">
        <v>14</v>
      </c>
      <c r="E10233">
        <v>0</v>
      </c>
      <c r="F10233">
        <v>0</v>
      </c>
      <c r="G10233">
        <f t="shared" si="477"/>
        <v>0</v>
      </c>
      <c r="H10233">
        <v>21250</v>
      </c>
      <c r="I10233">
        <f t="shared" si="478"/>
        <v>21250</v>
      </c>
      <c r="J10233" s="4">
        <f t="shared" si="479"/>
        <v>0</v>
      </c>
      <c r="K10233" s="4"/>
    </row>
    <row r="10234" spans="1:11" x14ac:dyDescent="0.3">
      <c r="A10234" s="1">
        <v>44561</v>
      </c>
      <c r="B10234" s="3" t="s">
        <v>203</v>
      </c>
      <c r="C10234" s="2" t="s">
        <v>39</v>
      </c>
      <c r="D10234" t="s">
        <v>14</v>
      </c>
      <c r="E10234">
        <v>0</v>
      </c>
      <c r="F10234">
        <v>0</v>
      </c>
      <c r="G10234">
        <f t="shared" si="477"/>
        <v>0</v>
      </c>
      <c r="H10234">
        <v>21215</v>
      </c>
      <c r="I10234">
        <f t="shared" si="478"/>
        <v>21215</v>
      </c>
      <c r="J10234" s="4">
        <f t="shared" si="479"/>
        <v>0</v>
      </c>
      <c r="K10234" s="4"/>
    </row>
    <row r="10235" spans="1:11" x14ac:dyDescent="0.3">
      <c r="A10235" s="1">
        <v>44561</v>
      </c>
      <c r="B10235" s="3" t="s">
        <v>203</v>
      </c>
      <c r="C10235" s="2" t="s">
        <v>39</v>
      </c>
      <c r="D10235" t="s">
        <v>12</v>
      </c>
      <c r="E10235">
        <v>266</v>
      </c>
      <c r="F10235">
        <v>158</v>
      </c>
      <c r="G10235">
        <f t="shared" si="477"/>
        <v>424</v>
      </c>
      <c r="H10235">
        <v>47762</v>
      </c>
      <c r="I10235">
        <f t="shared" si="478"/>
        <v>48186</v>
      </c>
      <c r="J10235" s="4">
        <f t="shared" si="479"/>
        <v>0.87992362926991241</v>
      </c>
      <c r="K10235" s="4"/>
    </row>
    <row r="10236" spans="1:11" x14ac:dyDescent="0.3">
      <c r="A10236" s="1">
        <v>44592</v>
      </c>
      <c r="B10236" s="3" t="s">
        <v>203</v>
      </c>
      <c r="C10236" s="2" t="s">
        <v>39</v>
      </c>
      <c r="D10236" t="s">
        <v>12</v>
      </c>
      <c r="E10236">
        <v>272</v>
      </c>
      <c r="F10236">
        <v>161</v>
      </c>
      <c r="G10236">
        <f t="shared" si="477"/>
        <v>433</v>
      </c>
      <c r="H10236">
        <v>47763</v>
      </c>
      <c r="I10236">
        <f t="shared" si="478"/>
        <v>48196</v>
      </c>
      <c r="J10236" s="4">
        <f t="shared" si="479"/>
        <v>0.89841480620798408</v>
      </c>
      <c r="K10236" s="4"/>
    </row>
    <row r="10237" spans="1:11" x14ac:dyDescent="0.3">
      <c r="A10237" s="1">
        <v>44592</v>
      </c>
      <c r="B10237" s="3" t="s">
        <v>203</v>
      </c>
      <c r="C10237" s="2" t="s">
        <v>39</v>
      </c>
      <c r="D10237" t="s">
        <v>14</v>
      </c>
      <c r="E10237">
        <v>0</v>
      </c>
      <c r="F10237">
        <v>0</v>
      </c>
      <c r="G10237">
        <f t="shared" si="477"/>
        <v>0</v>
      </c>
      <c r="H10237">
        <v>21183</v>
      </c>
      <c r="I10237">
        <f t="shared" si="478"/>
        <v>21183</v>
      </c>
      <c r="J10237" s="4">
        <f t="shared" si="479"/>
        <v>0</v>
      </c>
      <c r="K10237" s="4"/>
    </row>
    <row r="10238" spans="1:11" x14ac:dyDescent="0.3">
      <c r="A10238" s="1">
        <v>44620</v>
      </c>
      <c r="B10238" s="3" t="s">
        <v>203</v>
      </c>
      <c r="C10238" s="2" t="s">
        <v>39</v>
      </c>
      <c r="D10238" t="s">
        <v>12</v>
      </c>
      <c r="E10238">
        <v>280</v>
      </c>
      <c r="F10238">
        <v>166</v>
      </c>
      <c r="G10238">
        <f t="shared" si="477"/>
        <v>446</v>
      </c>
      <c r="H10238">
        <v>47720</v>
      </c>
      <c r="I10238">
        <f t="shared" si="478"/>
        <v>48166</v>
      </c>
      <c r="J10238" s="4">
        <f t="shared" si="479"/>
        <v>0.92596437320931779</v>
      </c>
      <c r="K10238" s="4"/>
    </row>
    <row r="10239" spans="1:11" x14ac:dyDescent="0.3">
      <c r="A10239" s="1">
        <v>44620</v>
      </c>
      <c r="B10239" s="3" t="s">
        <v>203</v>
      </c>
      <c r="C10239" s="2" t="s">
        <v>39</v>
      </c>
      <c r="D10239" t="s">
        <v>14</v>
      </c>
      <c r="E10239">
        <v>0</v>
      </c>
      <c r="F10239">
        <v>0</v>
      </c>
      <c r="G10239">
        <f t="shared" si="477"/>
        <v>0</v>
      </c>
      <c r="H10239">
        <v>21180</v>
      </c>
      <c r="I10239">
        <f t="shared" si="478"/>
        <v>21180</v>
      </c>
      <c r="J10239" s="4">
        <f t="shared" si="479"/>
        <v>0</v>
      </c>
      <c r="K10239" s="4"/>
    </row>
    <row r="10240" spans="1:11" x14ac:dyDescent="0.3">
      <c r="A10240" s="1">
        <v>44651</v>
      </c>
      <c r="B10240" s="3" t="s">
        <v>203</v>
      </c>
      <c r="C10240" s="2" t="s">
        <v>39</v>
      </c>
      <c r="D10240" t="s">
        <v>14</v>
      </c>
      <c r="E10240">
        <v>0</v>
      </c>
      <c r="F10240">
        <v>0</v>
      </c>
      <c r="G10240">
        <f t="shared" si="477"/>
        <v>0</v>
      </c>
      <c r="H10240">
        <v>21164</v>
      </c>
      <c r="I10240">
        <f t="shared" si="478"/>
        <v>21164</v>
      </c>
      <c r="J10240" s="4">
        <f t="shared" si="479"/>
        <v>0</v>
      </c>
      <c r="K10240" s="4"/>
    </row>
    <row r="10241" spans="1:11" x14ac:dyDescent="0.3">
      <c r="A10241" s="1">
        <v>44651</v>
      </c>
      <c r="B10241" s="3" t="s">
        <v>203</v>
      </c>
      <c r="C10241" s="2" t="s">
        <v>39</v>
      </c>
      <c r="D10241" t="s">
        <v>12</v>
      </c>
      <c r="E10241">
        <v>286</v>
      </c>
      <c r="F10241">
        <v>171</v>
      </c>
      <c r="G10241">
        <f t="shared" si="477"/>
        <v>457</v>
      </c>
      <c r="H10241">
        <v>47629</v>
      </c>
      <c r="I10241">
        <f t="shared" si="478"/>
        <v>48086</v>
      </c>
      <c r="J10241" s="4">
        <f t="shared" si="479"/>
        <v>0.95038056814873351</v>
      </c>
      <c r="K10241" s="4"/>
    </row>
    <row r="10242" spans="1:11" x14ac:dyDescent="0.3">
      <c r="A10242" s="1">
        <v>44681</v>
      </c>
      <c r="B10242" s="3" t="s">
        <v>203</v>
      </c>
      <c r="C10242" s="2" t="s">
        <v>39</v>
      </c>
      <c r="D10242" t="s">
        <v>14</v>
      </c>
      <c r="E10242">
        <v>0</v>
      </c>
      <c r="F10242">
        <v>0</v>
      </c>
      <c r="G10242">
        <f t="shared" ref="G10242:G10305" si="480">E10242+F10242</f>
        <v>0</v>
      </c>
      <c r="H10242">
        <v>21128</v>
      </c>
      <c r="I10242">
        <f t="shared" ref="I10242:I10305" si="481">H10242+G10242</f>
        <v>21128</v>
      </c>
      <c r="J10242" s="4">
        <f t="shared" ref="J10242:J10305" si="482">G10242*100/I10242</f>
        <v>0</v>
      </c>
      <c r="K10242" s="4"/>
    </row>
    <row r="10243" spans="1:11" x14ac:dyDescent="0.3">
      <c r="A10243" s="1">
        <v>44681</v>
      </c>
      <c r="B10243" s="3" t="s">
        <v>203</v>
      </c>
      <c r="C10243" s="2" t="s">
        <v>39</v>
      </c>
      <c r="D10243" t="s">
        <v>12</v>
      </c>
      <c r="E10243">
        <v>294</v>
      </c>
      <c r="F10243">
        <v>178</v>
      </c>
      <c r="G10243">
        <f t="shared" si="480"/>
        <v>472</v>
      </c>
      <c r="H10243">
        <v>47511</v>
      </c>
      <c r="I10243">
        <f t="shared" si="481"/>
        <v>47983</v>
      </c>
      <c r="J10243" s="4">
        <f t="shared" si="482"/>
        <v>0.98368172060938253</v>
      </c>
      <c r="K10243" s="4"/>
    </row>
    <row r="10244" spans="1:11" x14ac:dyDescent="0.3">
      <c r="A10244" s="1">
        <v>44712</v>
      </c>
      <c r="B10244" s="3" t="s">
        <v>203</v>
      </c>
      <c r="C10244" s="2" t="s">
        <v>39</v>
      </c>
      <c r="D10244" t="s">
        <v>12</v>
      </c>
      <c r="E10244">
        <v>304</v>
      </c>
      <c r="F10244">
        <v>179</v>
      </c>
      <c r="G10244">
        <f t="shared" si="480"/>
        <v>483</v>
      </c>
      <c r="H10244">
        <v>47335</v>
      </c>
      <c r="I10244">
        <f t="shared" si="481"/>
        <v>47818</v>
      </c>
      <c r="J10244" s="4">
        <f t="shared" si="482"/>
        <v>1.0100798862353089</v>
      </c>
      <c r="K10244" s="4"/>
    </row>
    <row r="10245" spans="1:11" x14ac:dyDescent="0.3">
      <c r="A10245" s="1">
        <v>44712</v>
      </c>
      <c r="B10245" s="3" t="s">
        <v>203</v>
      </c>
      <c r="C10245" s="2" t="s">
        <v>39</v>
      </c>
      <c r="D10245" t="s">
        <v>14</v>
      </c>
      <c r="E10245">
        <v>1</v>
      </c>
      <c r="F10245">
        <v>0</v>
      </c>
      <c r="G10245">
        <f t="shared" si="480"/>
        <v>1</v>
      </c>
      <c r="H10245">
        <v>21054</v>
      </c>
      <c r="I10245">
        <f t="shared" si="481"/>
        <v>21055</v>
      </c>
      <c r="J10245" s="4">
        <f t="shared" si="482"/>
        <v>4.7494656851104254E-3</v>
      </c>
      <c r="K10245" s="4"/>
    </row>
    <row r="10246" spans="1:11" x14ac:dyDescent="0.3">
      <c r="A10246" s="1">
        <v>44742</v>
      </c>
      <c r="B10246" s="3" t="s">
        <v>203</v>
      </c>
      <c r="C10246" s="2" t="s">
        <v>39</v>
      </c>
      <c r="D10246" t="s">
        <v>14</v>
      </c>
      <c r="E10246">
        <v>1</v>
      </c>
      <c r="F10246">
        <v>0</v>
      </c>
      <c r="G10246">
        <f t="shared" si="480"/>
        <v>1</v>
      </c>
      <c r="H10246">
        <v>21063</v>
      </c>
      <c r="I10246">
        <f t="shared" si="481"/>
        <v>21064</v>
      </c>
      <c r="J10246" s="4">
        <f t="shared" si="482"/>
        <v>4.7474363843524499E-3</v>
      </c>
      <c r="K10246" s="4"/>
    </row>
    <row r="10247" spans="1:11" x14ac:dyDescent="0.3">
      <c r="A10247" s="1">
        <v>44742</v>
      </c>
      <c r="B10247" s="3" t="s">
        <v>203</v>
      </c>
      <c r="C10247" s="2" t="s">
        <v>39</v>
      </c>
      <c r="D10247" t="s">
        <v>12</v>
      </c>
      <c r="E10247">
        <v>311</v>
      </c>
      <c r="F10247">
        <v>177</v>
      </c>
      <c r="G10247">
        <f t="shared" si="480"/>
        <v>488</v>
      </c>
      <c r="H10247">
        <v>47344</v>
      </c>
      <c r="I10247">
        <f t="shared" si="481"/>
        <v>47832</v>
      </c>
      <c r="J10247" s="4">
        <f t="shared" si="482"/>
        <v>1.0202374979093494</v>
      </c>
      <c r="K10247" s="4"/>
    </row>
    <row r="10248" spans="1:11" x14ac:dyDescent="0.3">
      <c r="A10248" s="1">
        <v>44773</v>
      </c>
      <c r="B10248" s="3" t="s">
        <v>203</v>
      </c>
      <c r="C10248" s="2" t="s">
        <v>39</v>
      </c>
      <c r="D10248" t="s">
        <v>12</v>
      </c>
      <c r="E10248">
        <v>320</v>
      </c>
      <c r="F10248">
        <v>176</v>
      </c>
      <c r="G10248">
        <f t="shared" si="480"/>
        <v>496</v>
      </c>
      <c r="H10248">
        <v>47117</v>
      </c>
      <c r="I10248">
        <f t="shared" si="481"/>
        <v>47613</v>
      </c>
      <c r="J10248" s="4">
        <f t="shared" si="482"/>
        <v>1.0417323000021004</v>
      </c>
      <c r="K10248" s="4"/>
    </row>
    <row r="10249" spans="1:11" x14ac:dyDescent="0.3">
      <c r="A10249" s="1">
        <v>44773</v>
      </c>
      <c r="B10249" s="3" t="s">
        <v>203</v>
      </c>
      <c r="C10249" s="2" t="s">
        <v>39</v>
      </c>
      <c r="D10249" t="s">
        <v>14</v>
      </c>
      <c r="E10249">
        <v>4</v>
      </c>
      <c r="F10249">
        <v>0</v>
      </c>
      <c r="G10249">
        <f t="shared" si="480"/>
        <v>4</v>
      </c>
      <c r="H10249">
        <v>20978</v>
      </c>
      <c r="I10249">
        <f t="shared" si="481"/>
        <v>20982</v>
      </c>
      <c r="J10249" s="4">
        <f t="shared" si="482"/>
        <v>1.9063959584405682E-2</v>
      </c>
      <c r="K10249" s="4"/>
    </row>
    <row r="10250" spans="1:11" x14ac:dyDescent="0.3">
      <c r="A10250" s="1">
        <v>44804</v>
      </c>
      <c r="B10250" s="3" t="s">
        <v>203</v>
      </c>
      <c r="C10250" s="2" t="s">
        <v>39</v>
      </c>
      <c r="D10250" t="s">
        <v>12</v>
      </c>
      <c r="E10250">
        <v>330</v>
      </c>
      <c r="F10250">
        <v>177</v>
      </c>
      <c r="G10250">
        <f t="shared" si="480"/>
        <v>507</v>
      </c>
      <c r="H10250">
        <v>47010</v>
      </c>
      <c r="I10250">
        <f t="shared" si="481"/>
        <v>47517</v>
      </c>
      <c r="J10250" s="4">
        <f t="shared" si="482"/>
        <v>1.0669865521813247</v>
      </c>
      <c r="K10250" s="4"/>
    </row>
    <row r="10251" spans="1:11" x14ac:dyDescent="0.3">
      <c r="A10251" s="1">
        <v>44804</v>
      </c>
      <c r="B10251" s="3" t="s">
        <v>203</v>
      </c>
      <c r="C10251" s="2" t="s">
        <v>39</v>
      </c>
      <c r="D10251" t="s">
        <v>14</v>
      </c>
      <c r="E10251">
        <v>4</v>
      </c>
      <c r="F10251">
        <v>0</v>
      </c>
      <c r="G10251">
        <f t="shared" si="480"/>
        <v>4</v>
      </c>
      <c r="H10251">
        <v>20977</v>
      </c>
      <c r="I10251">
        <f t="shared" si="481"/>
        <v>20981</v>
      </c>
      <c r="J10251" s="4">
        <f t="shared" si="482"/>
        <v>1.906486821409847E-2</v>
      </c>
      <c r="K10251" s="4"/>
    </row>
    <row r="10252" spans="1:11" x14ac:dyDescent="0.3">
      <c r="A10252" s="1">
        <v>44834</v>
      </c>
      <c r="B10252" s="3" t="s">
        <v>203</v>
      </c>
      <c r="C10252" s="2" t="s">
        <v>39</v>
      </c>
      <c r="D10252" t="s">
        <v>12</v>
      </c>
      <c r="E10252">
        <v>339</v>
      </c>
      <c r="F10252">
        <v>178</v>
      </c>
      <c r="G10252">
        <f t="shared" si="480"/>
        <v>517</v>
      </c>
      <c r="H10252">
        <v>46941</v>
      </c>
      <c r="I10252">
        <f t="shared" si="481"/>
        <v>47458</v>
      </c>
      <c r="J10252" s="4">
        <f t="shared" si="482"/>
        <v>1.0893842976948038</v>
      </c>
      <c r="K10252" s="4"/>
    </row>
    <row r="10253" spans="1:11" x14ac:dyDescent="0.3">
      <c r="A10253" s="1">
        <v>44834</v>
      </c>
      <c r="B10253" s="3" t="s">
        <v>203</v>
      </c>
      <c r="C10253" s="2" t="s">
        <v>39</v>
      </c>
      <c r="D10253" t="s">
        <v>14</v>
      </c>
      <c r="E10253">
        <v>4</v>
      </c>
      <c r="F10253">
        <v>0</v>
      </c>
      <c r="G10253">
        <f t="shared" si="480"/>
        <v>4</v>
      </c>
      <c r="H10253">
        <v>20997</v>
      </c>
      <c r="I10253">
        <f t="shared" si="481"/>
        <v>21001</v>
      </c>
      <c r="J10253" s="4">
        <f t="shared" si="482"/>
        <v>1.9046712061330413E-2</v>
      </c>
      <c r="K10253" s="4"/>
    </row>
    <row r="10254" spans="1:11" x14ac:dyDescent="0.3">
      <c r="A10254" s="1">
        <v>44865</v>
      </c>
      <c r="B10254" s="3" t="s">
        <v>203</v>
      </c>
      <c r="C10254" s="2" t="s">
        <v>39</v>
      </c>
      <c r="D10254" t="s">
        <v>14</v>
      </c>
      <c r="E10254">
        <v>6</v>
      </c>
      <c r="F10254">
        <v>0</v>
      </c>
      <c r="G10254">
        <f t="shared" si="480"/>
        <v>6</v>
      </c>
      <c r="H10254">
        <v>20928</v>
      </c>
      <c r="I10254">
        <f t="shared" si="481"/>
        <v>20934</v>
      </c>
      <c r="J10254" s="4">
        <f t="shared" si="482"/>
        <v>2.8661507595299514E-2</v>
      </c>
      <c r="K10254" s="4"/>
    </row>
    <row r="10255" spans="1:11" x14ac:dyDescent="0.3">
      <c r="A10255" s="1">
        <v>44865</v>
      </c>
      <c r="B10255" s="3" t="s">
        <v>203</v>
      </c>
      <c r="C10255" s="2" t="s">
        <v>39</v>
      </c>
      <c r="D10255" t="s">
        <v>12</v>
      </c>
      <c r="E10255">
        <v>350</v>
      </c>
      <c r="F10255">
        <v>187</v>
      </c>
      <c r="G10255">
        <f t="shared" si="480"/>
        <v>537</v>
      </c>
      <c r="H10255">
        <v>46972</v>
      </c>
      <c r="I10255">
        <f t="shared" si="481"/>
        <v>47509</v>
      </c>
      <c r="J10255" s="4">
        <f t="shared" si="482"/>
        <v>1.1303121513818435</v>
      </c>
      <c r="K10255" s="4"/>
    </row>
    <row r="10256" spans="1:11" x14ac:dyDescent="0.3">
      <c r="A10256" s="1">
        <v>44895</v>
      </c>
      <c r="B10256" s="3" t="s">
        <v>203</v>
      </c>
      <c r="C10256" s="2" t="s">
        <v>39</v>
      </c>
      <c r="D10256" t="s">
        <v>12</v>
      </c>
      <c r="E10256">
        <v>360</v>
      </c>
      <c r="F10256">
        <v>190</v>
      </c>
      <c r="G10256">
        <f t="shared" si="480"/>
        <v>550</v>
      </c>
      <c r="H10256">
        <v>46954</v>
      </c>
      <c r="I10256">
        <f t="shared" si="481"/>
        <v>47504</v>
      </c>
      <c r="J10256" s="4">
        <f t="shared" si="482"/>
        <v>1.1577972381273156</v>
      </c>
      <c r="K10256" s="4"/>
    </row>
    <row r="10257" spans="1:11" x14ac:dyDescent="0.3">
      <c r="A10257" s="1">
        <v>44895</v>
      </c>
      <c r="B10257" s="3" t="s">
        <v>203</v>
      </c>
      <c r="C10257" s="2" t="s">
        <v>39</v>
      </c>
      <c r="D10257" t="s">
        <v>14</v>
      </c>
      <c r="E10257">
        <v>7</v>
      </c>
      <c r="F10257">
        <v>0</v>
      </c>
      <c r="G10257">
        <f t="shared" si="480"/>
        <v>7</v>
      </c>
      <c r="H10257">
        <v>20889</v>
      </c>
      <c r="I10257">
        <f t="shared" si="481"/>
        <v>20896</v>
      </c>
      <c r="J10257" s="4">
        <f t="shared" si="482"/>
        <v>3.3499234303215927E-2</v>
      </c>
      <c r="K10257" s="4"/>
    </row>
    <row r="10258" spans="1:11" x14ac:dyDescent="0.3">
      <c r="A10258" s="1">
        <v>44926</v>
      </c>
      <c r="B10258" s="3" t="s">
        <v>203</v>
      </c>
      <c r="C10258" s="2" t="s">
        <v>39</v>
      </c>
      <c r="D10258" t="s">
        <v>12</v>
      </c>
      <c r="E10258">
        <v>370</v>
      </c>
      <c r="F10258">
        <v>191</v>
      </c>
      <c r="G10258">
        <f t="shared" si="480"/>
        <v>561</v>
      </c>
      <c r="H10258">
        <v>46875</v>
      </c>
      <c r="I10258">
        <f t="shared" si="481"/>
        <v>47436</v>
      </c>
      <c r="J10258" s="4">
        <f t="shared" si="482"/>
        <v>1.1826460915760182</v>
      </c>
      <c r="K10258" s="4"/>
    </row>
    <row r="10259" spans="1:11" x14ac:dyDescent="0.3">
      <c r="A10259" s="1">
        <v>44926</v>
      </c>
      <c r="B10259" s="3" t="s">
        <v>203</v>
      </c>
      <c r="C10259" s="2" t="s">
        <v>39</v>
      </c>
      <c r="D10259" t="s">
        <v>14</v>
      </c>
      <c r="E10259">
        <v>6</v>
      </c>
      <c r="F10259">
        <v>0</v>
      </c>
      <c r="G10259">
        <f t="shared" si="480"/>
        <v>6</v>
      </c>
      <c r="H10259">
        <v>20855</v>
      </c>
      <c r="I10259">
        <f t="shared" si="481"/>
        <v>20861</v>
      </c>
      <c r="J10259" s="4">
        <f t="shared" si="482"/>
        <v>2.8761804323857918E-2</v>
      </c>
      <c r="K10259" s="4"/>
    </row>
    <row r="10260" spans="1:11" x14ac:dyDescent="0.3">
      <c r="A10260" s="1">
        <v>44957</v>
      </c>
      <c r="B10260" s="3" t="s">
        <v>203</v>
      </c>
      <c r="C10260" s="2" t="s">
        <v>39</v>
      </c>
      <c r="D10260" t="s">
        <v>14</v>
      </c>
      <c r="E10260">
        <v>8</v>
      </c>
      <c r="F10260">
        <v>0</v>
      </c>
      <c r="G10260">
        <f t="shared" si="480"/>
        <v>8</v>
      </c>
      <c r="H10260">
        <v>20879</v>
      </c>
      <c r="I10260">
        <f t="shared" si="481"/>
        <v>20887</v>
      </c>
      <c r="J10260" s="4">
        <f t="shared" si="482"/>
        <v>3.83013357590846E-2</v>
      </c>
      <c r="K10260" s="4"/>
    </row>
    <row r="10261" spans="1:11" x14ac:dyDescent="0.3">
      <c r="A10261" s="1">
        <v>44957</v>
      </c>
      <c r="B10261" s="3" t="s">
        <v>203</v>
      </c>
      <c r="C10261" s="2" t="s">
        <v>39</v>
      </c>
      <c r="D10261" t="s">
        <v>12</v>
      </c>
      <c r="E10261">
        <v>380</v>
      </c>
      <c r="F10261">
        <v>192</v>
      </c>
      <c r="G10261">
        <f t="shared" si="480"/>
        <v>572</v>
      </c>
      <c r="H10261">
        <v>46789</v>
      </c>
      <c r="I10261">
        <f t="shared" si="481"/>
        <v>47361</v>
      </c>
      <c r="J10261" s="4">
        <f t="shared" si="482"/>
        <v>1.2077447689026837</v>
      </c>
      <c r="K10261" s="4"/>
    </row>
    <row r="10262" spans="1:11" x14ac:dyDescent="0.3">
      <c r="A10262" s="1">
        <v>44985</v>
      </c>
      <c r="B10262" s="3" t="s">
        <v>203</v>
      </c>
      <c r="C10262" s="2" t="s">
        <v>39</v>
      </c>
      <c r="D10262" t="s">
        <v>14</v>
      </c>
      <c r="E10262">
        <v>9</v>
      </c>
      <c r="F10262">
        <v>0</v>
      </c>
      <c r="G10262">
        <f t="shared" si="480"/>
        <v>9</v>
      </c>
      <c r="H10262">
        <v>20870</v>
      </c>
      <c r="I10262">
        <f t="shared" si="481"/>
        <v>20879</v>
      </c>
      <c r="J10262" s="4">
        <f t="shared" si="482"/>
        <v>4.3105512716126254E-2</v>
      </c>
      <c r="K10262" s="4"/>
    </row>
    <row r="10263" spans="1:11" x14ac:dyDescent="0.3">
      <c r="A10263" s="1">
        <v>44985</v>
      </c>
      <c r="B10263" s="3" t="s">
        <v>203</v>
      </c>
      <c r="C10263" s="2" t="s">
        <v>39</v>
      </c>
      <c r="D10263" t="s">
        <v>12</v>
      </c>
      <c r="E10263">
        <v>394</v>
      </c>
      <c r="F10263">
        <v>199</v>
      </c>
      <c r="G10263">
        <f t="shared" si="480"/>
        <v>593</v>
      </c>
      <c r="H10263">
        <v>46664</v>
      </c>
      <c r="I10263">
        <f t="shared" si="481"/>
        <v>47257</v>
      </c>
      <c r="J10263" s="4">
        <f t="shared" si="482"/>
        <v>1.2548405527223481</v>
      </c>
      <c r="K10263" s="4"/>
    </row>
    <row r="10264" spans="1:11" x14ac:dyDescent="0.3">
      <c r="A10264" s="1">
        <v>45016</v>
      </c>
      <c r="B10264" s="3" t="s">
        <v>203</v>
      </c>
      <c r="C10264" s="2" t="s">
        <v>39</v>
      </c>
      <c r="D10264" t="s">
        <v>14</v>
      </c>
      <c r="E10264">
        <v>11</v>
      </c>
      <c r="F10264">
        <v>0</v>
      </c>
      <c r="G10264">
        <f t="shared" si="480"/>
        <v>11</v>
      </c>
      <c r="H10264">
        <v>20817</v>
      </c>
      <c r="I10264">
        <f t="shared" si="481"/>
        <v>20828</v>
      </c>
      <c r="J10264" s="4">
        <f t="shared" si="482"/>
        <v>5.2813520261186866E-2</v>
      </c>
      <c r="K10264" s="4"/>
    </row>
    <row r="10265" spans="1:11" x14ac:dyDescent="0.3">
      <c r="A10265" s="1">
        <v>45016</v>
      </c>
      <c r="B10265" s="3" t="s">
        <v>203</v>
      </c>
      <c r="C10265" s="2" t="s">
        <v>39</v>
      </c>
      <c r="D10265" t="s">
        <v>12</v>
      </c>
      <c r="E10265">
        <v>403</v>
      </c>
      <c r="F10265">
        <v>200</v>
      </c>
      <c r="G10265">
        <f t="shared" si="480"/>
        <v>603</v>
      </c>
      <c r="H10265">
        <v>46417</v>
      </c>
      <c r="I10265">
        <f t="shared" si="481"/>
        <v>47020</v>
      </c>
      <c r="J10265" s="4">
        <f t="shared" si="482"/>
        <v>1.2824330072309655</v>
      </c>
      <c r="K10265" s="4"/>
    </row>
    <row r="10266" spans="1:11" x14ac:dyDescent="0.3">
      <c r="A10266" s="1">
        <v>45046</v>
      </c>
      <c r="B10266" s="3" t="s">
        <v>203</v>
      </c>
      <c r="C10266" s="2" t="s">
        <v>39</v>
      </c>
      <c r="D10266" t="s">
        <v>12</v>
      </c>
      <c r="E10266">
        <v>417</v>
      </c>
      <c r="F10266">
        <v>204</v>
      </c>
      <c r="G10266">
        <f t="shared" si="480"/>
        <v>621</v>
      </c>
      <c r="H10266">
        <v>46274</v>
      </c>
      <c r="I10266">
        <f t="shared" si="481"/>
        <v>46895</v>
      </c>
      <c r="J10266" s="4">
        <f t="shared" si="482"/>
        <v>1.3242349930696236</v>
      </c>
      <c r="K10266" s="4"/>
    </row>
    <row r="10267" spans="1:11" x14ac:dyDescent="0.3">
      <c r="A10267" s="1">
        <v>45046</v>
      </c>
      <c r="B10267" s="3" t="s">
        <v>203</v>
      </c>
      <c r="C10267" s="2" t="s">
        <v>39</v>
      </c>
      <c r="D10267" t="s">
        <v>14</v>
      </c>
      <c r="E10267">
        <v>10</v>
      </c>
      <c r="F10267">
        <v>0</v>
      </c>
      <c r="G10267">
        <f t="shared" si="480"/>
        <v>10</v>
      </c>
      <c r="H10267">
        <v>20760</v>
      </c>
      <c r="I10267">
        <f t="shared" si="481"/>
        <v>20770</v>
      </c>
      <c r="J10267" s="4">
        <f t="shared" si="482"/>
        <v>4.8146364949446317E-2</v>
      </c>
      <c r="K10267" s="4"/>
    </row>
    <row r="10268" spans="1:11" x14ac:dyDescent="0.3">
      <c r="A10268" s="1">
        <v>45077</v>
      </c>
      <c r="B10268" s="3" t="s">
        <v>203</v>
      </c>
      <c r="C10268" s="2" t="s">
        <v>39</v>
      </c>
      <c r="D10268" t="s">
        <v>12</v>
      </c>
      <c r="E10268">
        <v>430</v>
      </c>
      <c r="F10268">
        <v>206</v>
      </c>
      <c r="G10268">
        <f t="shared" si="480"/>
        <v>636</v>
      </c>
      <c r="H10268">
        <v>46122</v>
      </c>
      <c r="I10268">
        <f t="shared" si="481"/>
        <v>46758</v>
      </c>
      <c r="J10268" s="4">
        <f t="shared" si="482"/>
        <v>1.3601950468369048</v>
      </c>
      <c r="K10268" s="4"/>
    </row>
    <row r="10269" spans="1:11" x14ac:dyDescent="0.3">
      <c r="A10269" s="1">
        <v>45077</v>
      </c>
      <c r="B10269" s="3" t="s">
        <v>203</v>
      </c>
      <c r="C10269" s="2" t="s">
        <v>39</v>
      </c>
      <c r="D10269" t="s">
        <v>14</v>
      </c>
      <c r="E10269">
        <v>10</v>
      </c>
      <c r="F10269">
        <v>0</v>
      </c>
      <c r="G10269">
        <f t="shared" si="480"/>
        <v>10</v>
      </c>
      <c r="H10269">
        <v>20622</v>
      </c>
      <c r="I10269">
        <f t="shared" si="481"/>
        <v>20632</v>
      </c>
      <c r="J10269" s="4">
        <f t="shared" si="482"/>
        <v>4.8468398604110119E-2</v>
      </c>
      <c r="K10269" s="4"/>
    </row>
    <row r="10270" spans="1:11" x14ac:dyDescent="0.3">
      <c r="A10270" s="1">
        <v>45107</v>
      </c>
      <c r="B10270" s="3" t="s">
        <v>203</v>
      </c>
      <c r="C10270" s="2" t="s">
        <v>39</v>
      </c>
      <c r="D10270" t="s">
        <v>14</v>
      </c>
      <c r="E10270">
        <v>11</v>
      </c>
      <c r="F10270">
        <v>0</v>
      </c>
      <c r="G10270">
        <f t="shared" si="480"/>
        <v>11</v>
      </c>
      <c r="H10270">
        <v>20546</v>
      </c>
      <c r="I10270">
        <f t="shared" si="481"/>
        <v>20557</v>
      </c>
      <c r="J10270" s="4">
        <f t="shared" si="482"/>
        <v>5.3509753368682203E-2</v>
      </c>
      <c r="K10270" s="4"/>
    </row>
    <row r="10271" spans="1:11" x14ac:dyDescent="0.3">
      <c r="A10271" s="1">
        <v>45107</v>
      </c>
      <c r="B10271" s="3" t="s">
        <v>203</v>
      </c>
      <c r="C10271" s="2" t="s">
        <v>39</v>
      </c>
      <c r="D10271" t="s">
        <v>12</v>
      </c>
      <c r="E10271">
        <v>444</v>
      </c>
      <c r="F10271">
        <v>205</v>
      </c>
      <c r="G10271">
        <f t="shared" si="480"/>
        <v>649</v>
      </c>
      <c r="H10271">
        <v>45972</v>
      </c>
      <c r="I10271">
        <f t="shared" si="481"/>
        <v>46621</v>
      </c>
      <c r="J10271" s="4">
        <f t="shared" si="482"/>
        <v>1.39207653203492</v>
      </c>
      <c r="K10271" s="4"/>
    </row>
    <row r="10272" spans="1:11" x14ac:dyDescent="0.3">
      <c r="A10272" s="1">
        <v>45138</v>
      </c>
      <c r="B10272" s="3" t="s">
        <v>203</v>
      </c>
      <c r="C10272" s="2" t="s">
        <v>39</v>
      </c>
      <c r="D10272" t="s">
        <v>14</v>
      </c>
      <c r="E10272">
        <v>12</v>
      </c>
      <c r="F10272">
        <v>0</v>
      </c>
      <c r="G10272">
        <f t="shared" si="480"/>
        <v>12</v>
      </c>
      <c r="H10272">
        <v>20289</v>
      </c>
      <c r="I10272">
        <f t="shared" si="481"/>
        <v>20301</v>
      </c>
      <c r="J10272" s="4">
        <f t="shared" si="482"/>
        <v>5.9110388650805382E-2</v>
      </c>
      <c r="K10272" s="4"/>
    </row>
    <row r="10273" spans="1:11" x14ac:dyDescent="0.3">
      <c r="A10273" s="1">
        <v>45138</v>
      </c>
      <c r="B10273" s="3" t="s">
        <v>203</v>
      </c>
      <c r="C10273" s="2" t="s">
        <v>39</v>
      </c>
      <c r="D10273" t="s">
        <v>12</v>
      </c>
      <c r="E10273">
        <v>465</v>
      </c>
      <c r="F10273">
        <v>212</v>
      </c>
      <c r="G10273">
        <f t="shared" si="480"/>
        <v>677</v>
      </c>
      <c r="H10273">
        <v>45648</v>
      </c>
      <c r="I10273">
        <f t="shared" si="481"/>
        <v>46325</v>
      </c>
      <c r="J10273" s="4">
        <f t="shared" si="482"/>
        <v>1.4614139233675121</v>
      </c>
      <c r="K10273" s="4"/>
    </row>
    <row r="10274" spans="1:11" x14ac:dyDescent="0.3">
      <c r="A10274" s="1">
        <v>45169</v>
      </c>
      <c r="B10274" s="3" t="s">
        <v>203</v>
      </c>
      <c r="C10274" s="2" t="s">
        <v>39</v>
      </c>
      <c r="D10274" t="s">
        <v>14</v>
      </c>
      <c r="E10274">
        <v>13</v>
      </c>
      <c r="F10274">
        <v>0</v>
      </c>
      <c r="G10274">
        <f t="shared" si="480"/>
        <v>13</v>
      </c>
      <c r="H10274">
        <v>19998</v>
      </c>
      <c r="I10274">
        <f t="shared" si="481"/>
        <v>20011</v>
      </c>
      <c r="J10274" s="4">
        <f t="shared" si="482"/>
        <v>6.4964269651691567E-2</v>
      </c>
      <c r="K10274" s="4"/>
    </row>
    <row r="10275" spans="1:11" x14ac:dyDescent="0.3">
      <c r="A10275" s="1">
        <v>45169</v>
      </c>
      <c r="B10275" s="3" t="s">
        <v>203</v>
      </c>
      <c r="C10275" s="2" t="s">
        <v>39</v>
      </c>
      <c r="D10275" t="s">
        <v>12</v>
      </c>
      <c r="E10275">
        <v>475</v>
      </c>
      <c r="F10275">
        <v>214</v>
      </c>
      <c r="G10275">
        <f t="shared" si="480"/>
        <v>689</v>
      </c>
      <c r="H10275">
        <v>44973</v>
      </c>
      <c r="I10275">
        <f t="shared" si="481"/>
        <v>45662</v>
      </c>
      <c r="J10275" s="4">
        <f t="shared" si="482"/>
        <v>1.5089133196093032</v>
      </c>
      <c r="K10275" s="4"/>
    </row>
    <row r="10276" spans="1:11" x14ac:dyDescent="0.3">
      <c r="A10276" s="1">
        <v>42766</v>
      </c>
      <c r="B10276" s="3" t="s">
        <v>204</v>
      </c>
      <c r="C10276" s="2" t="s">
        <v>154</v>
      </c>
      <c r="D10276" t="s">
        <v>12</v>
      </c>
      <c r="E10276">
        <v>1</v>
      </c>
      <c r="F10276">
        <v>0</v>
      </c>
      <c r="G10276">
        <f t="shared" si="480"/>
        <v>1</v>
      </c>
      <c r="H10276">
        <v>82</v>
      </c>
      <c r="I10276">
        <f t="shared" si="481"/>
        <v>83</v>
      </c>
      <c r="J10276" s="4">
        <f t="shared" si="482"/>
        <v>1.2048192771084338</v>
      </c>
      <c r="K10276" s="4"/>
    </row>
    <row r="10277" spans="1:11" x14ac:dyDescent="0.3">
      <c r="A10277" s="1">
        <v>42794</v>
      </c>
      <c r="B10277" s="3" t="s">
        <v>204</v>
      </c>
      <c r="C10277" s="2" t="s">
        <v>154</v>
      </c>
      <c r="D10277" t="s">
        <v>12</v>
      </c>
      <c r="E10277">
        <v>1</v>
      </c>
      <c r="F10277">
        <v>0</v>
      </c>
      <c r="G10277">
        <f t="shared" si="480"/>
        <v>1</v>
      </c>
      <c r="H10277">
        <v>71</v>
      </c>
      <c r="I10277">
        <f t="shared" si="481"/>
        <v>72</v>
      </c>
      <c r="J10277" s="4">
        <f t="shared" si="482"/>
        <v>1.3888888888888888</v>
      </c>
      <c r="K10277" s="4"/>
    </row>
    <row r="10278" spans="1:11" x14ac:dyDescent="0.3">
      <c r="A10278" s="1">
        <v>42825</v>
      </c>
      <c r="B10278" s="3" t="s">
        <v>204</v>
      </c>
      <c r="C10278" s="2" t="s">
        <v>154</v>
      </c>
      <c r="D10278" t="s">
        <v>12</v>
      </c>
      <c r="E10278">
        <v>1</v>
      </c>
      <c r="F10278">
        <v>0</v>
      </c>
      <c r="G10278">
        <f t="shared" si="480"/>
        <v>1</v>
      </c>
      <c r="H10278">
        <v>71</v>
      </c>
      <c r="I10278">
        <f t="shared" si="481"/>
        <v>72</v>
      </c>
      <c r="J10278" s="4">
        <f t="shared" si="482"/>
        <v>1.3888888888888888</v>
      </c>
      <c r="K10278" s="4"/>
    </row>
    <row r="10279" spans="1:11" x14ac:dyDescent="0.3">
      <c r="A10279" s="1">
        <v>42855</v>
      </c>
      <c r="B10279" s="3" t="s">
        <v>204</v>
      </c>
      <c r="C10279" s="2" t="s">
        <v>154</v>
      </c>
      <c r="D10279" t="s">
        <v>12</v>
      </c>
      <c r="E10279">
        <v>1</v>
      </c>
      <c r="F10279">
        <v>0</v>
      </c>
      <c r="G10279">
        <f t="shared" si="480"/>
        <v>1</v>
      </c>
      <c r="H10279">
        <v>72</v>
      </c>
      <c r="I10279">
        <f t="shared" si="481"/>
        <v>73</v>
      </c>
      <c r="J10279" s="4">
        <f t="shared" si="482"/>
        <v>1.3698630136986301</v>
      </c>
      <c r="K10279" s="4"/>
    </row>
    <row r="10280" spans="1:11" x14ac:dyDescent="0.3">
      <c r="A10280" s="1">
        <v>42886</v>
      </c>
      <c r="B10280" s="3" t="s">
        <v>204</v>
      </c>
      <c r="C10280" s="2" t="s">
        <v>154</v>
      </c>
      <c r="D10280" t="s">
        <v>12</v>
      </c>
      <c r="E10280">
        <v>1</v>
      </c>
      <c r="F10280">
        <v>0</v>
      </c>
      <c r="G10280">
        <f t="shared" si="480"/>
        <v>1</v>
      </c>
      <c r="H10280">
        <v>73</v>
      </c>
      <c r="I10280">
        <f t="shared" si="481"/>
        <v>74</v>
      </c>
      <c r="J10280" s="4">
        <f t="shared" si="482"/>
        <v>1.3513513513513513</v>
      </c>
      <c r="K10280" s="4"/>
    </row>
    <row r="10281" spans="1:11" x14ac:dyDescent="0.3">
      <c r="A10281" s="1">
        <v>42916</v>
      </c>
      <c r="B10281" s="3" t="s">
        <v>204</v>
      </c>
      <c r="C10281" s="2" t="s">
        <v>154</v>
      </c>
      <c r="D10281" t="s">
        <v>12</v>
      </c>
      <c r="E10281">
        <v>1</v>
      </c>
      <c r="F10281">
        <v>0</v>
      </c>
      <c r="G10281">
        <f t="shared" si="480"/>
        <v>1</v>
      </c>
      <c r="H10281">
        <v>69</v>
      </c>
      <c r="I10281">
        <f t="shared" si="481"/>
        <v>70</v>
      </c>
      <c r="J10281" s="4">
        <f t="shared" si="482"/>
        <v>1.4285714285714286</v>
      </c>
      <c r="K10281" s="4"/>
    </row>
    <row r="10282" spans="1:11" x14ac:dyDescent="0.3">
      <c r="A10282" s="1">
        <v>42947</v>
      </c>
      <c r="B10282" s="3" t="s">
        <v>204</v>
      </c>
      <c r="C10282" s="2" t="s">
        <v>154</v>
      </c>
      <c r="D10282" t="s">
        <v>12</v>
      </c>
      <c r="E10282">
        <v>1</v>
      </c>
      <c r="F10282">
        <v>0</v>
      </c>
      <c r="G10282">
        <f t="shared" si="480"/>
        <v>1</v>
      </c>
      <c r="H10282">
        <v>68</v>
      </c>
      <c r="I10282">
        <f t="shared" si="481"/>
        <v>69</v>
      </c>
      <c r="J10282" s="4">
        <f t="shared" si="482"/>
        <v>1.4492753623188406</v>
      </c>
      <c r="K10282" s="4"/>
    </row>
    <row r="10283" spans="1:11" x14ac:dyDescent="0.3">
      <c r="A10283" s="1">
        <v>42978</v>
      </c>
      <c r="B10283" s="3" t="s">
        <v>204</v>
      </c>
      <c r="C10283" s="2" t="s">
        <v>154</v>
      </c>
      <c r="D10283" t="s">
        <v>12</v>
      </c>
      <c r="E10283">
        <v>1</v>
      </c>
      <c r="F10283">
        <v>0</v>
      </c>
      <c r="G10283">
        <f t="shared" si="480"/>
        <v>1</v>
      </c>
      <c r="H10283">
        <v>69</v>
      </c>
      <c r="I10283">
        <f t="shared" si="481"/>
        <v>70</v>
      </c>
      <c r="J10283" s="4">
        <f t="shared" si="482"/>
        <v>1.4285714285714286</v>
      </c>
      <c r="K10283" s="4"/>
    </row>
    <row r="10284" spans="1:11" x14ac:dyDescent="0.3">
      <c r="A10284" s="1">
        <v>43008</v>
      </c>
      <c r="B10284" s="3" t="s">
        <v>204</v>
      </c>
      <c r="C10284" s="2" t="s">
        <v>154</v>
      </c>
      <c r="D10284" t="s">
        <v>12</v>
      </c>
      <c r="E10284">
        <v>1</v>
      </c>
      <c r="F10284">
        <v>0</v>
      </c>
      <c r="G10284">
        <f t="shared" si="480"/>
        <v>1</v>
      </c>
      <c r="H10284">
        <v>70</v>
      </c>
      <c r="I10284">
        <f t="shared" si="481"/>
        <v>71</v>
      </c>
      <c r="J10284" s="4">
        <f t="shared" si="482"/>
        <v>1.408450704225352</v>
      </c>
      <c r="K10284" s="4"/>
    </row>
    <row r="10285" spans="1:11" x14ac:dyDescent="0.3">
      <c r="A10285" s="1">
        <v>43039</v>
      </c>
      <c r="B10285" s="3" t="s">
        <v>204</v>
      </c>
      <c r="C10285" s="2" t="s">
        <v>154</v>
      </c>
      <c r="D10285" t="s">
        <v>12</v>
      </c>
      <c r="E10285">
        <v>1</v>
      </c>
      <c r="F10285">
        <v>0</v>
      </c>
      <c r="G10285">
        <f t="shared" si="480"/>
        <v>1</v>
      </c>
      <c r="H10285">
        <v>69</v>
      </c>
      <c r="I10285">
        <f t="shared" si="481"/>
        <v>70</v>
      </c>
      <c r="J10285" s="4">
        <f t="shared" si="482"/>
        <v>1.4285714285714286</v>
      </c>
      <c r="K10285" s="4"/>
    </row>
    <row r="10286" spans="1:11" x14ac:dyDescent="0.3">
      <c r="A10286" s="1">
        <v>43069</v>
      </c>
      <c r="B10286" s="3" t="s">
        <v>204</v>
      </c>
      <c r="C10286" s="2" t="s">
        <v>154</v>
      </c>
      <c r="D10286" t="s">
        <v>12</v>
      </c>
      <c r="E10286">
        <v>1</v>
      </c>
      <c r="F10286">
        <v>0</v>
      </c>
      <c r="G10286">
        <f t="shared" si="480"/>
        <v>1</v>
      </c>
      <c r="H10286">
        <v>68</v>
      </c>
      <c r="I10286">
        <f t="shared" si="481"/>
        <v>69</v>
      </c>
      <c r="J10286" s="4">
        <f t="shared" si="482"/>
        <v>1.4492753623188406</v>
      </c>
      <c r="K10286" s="4"/>
    </row>
    <row r="10287" spans="1:11" x14ac:dyDescent="0.3">
      <c r="A10287" s="1">
        <v>43100</v>
      </c>
      <c r="B10287" s="3" t="s">
        <v>204</v>
      </c>
      <c r="C10287" s="2" t="s">
        <v>154</v>
      </c>
      <c r="D10287" t="s">
        <v>12</v>
      </c>
      <c r="E10287">
        <v>1</v>
      </c>
      <c r="F10287">
        <v>0</v>
      </c>
      <c r="G10287">
        <f t="shared" si="480"/>
        <v>1</v>
      </c>
      <c r="H10287">
        <v>67</v>
      </c>
      <c r="I10287">
        <f t="shared" si="481"/>
        <v>68</v>
      </c>
      <c r="J10287" s="4">
        <f t="shared" si="482"/>
        <v>1.4705882352941178</v>
      </c>
      <c r="K10287" s="4"/>
    </row>
    <row r="10288" spans="1:11" x14ac:dyDescent="0.3">
      <c r="A10288" s="1">
        <v>43131</v>
      </c>
      <c r="B10288" s="3" t="s">
        <v>204</v>
      </c>
      <c r="C10288" s="2" t="s">
        <v>154</v>
      </c>
      <c r="D10288" t="s">
        <v>12</v>
      </c>
      <c r="E10288">
        <v>1</v>
      </c>
      <c r="F10288">
        <v>0</v>
      </c>
      <c r="G10288">
        <f t="shared" si="480"/>
        <v>1</v>
      </c>
      <c r="H10288">
        <v>66</v>
      </c>
      <c r="I10288">
        <f t="shared" si="481"/>
        <v>67</v>
      </c>
      <c r="J10288" s="4">
        <f t="shared" si="482"/>
        <v>1.4925373134328359</v>
      </c>
      <c r="K10288" s="4"/>
    </row>
    <row r="10289" spans="1:11" x14ac:dyDescent="0.3">
      <c r="A10289" s="1">
        <v>43159</v>
      </c>
      <c r="B10289" s="3" t="s">
        <v>204</v>
      </c>
      <c r="C10289" s="2" t="s">
        <v>154</v>
      </c>
      <c r="D10289" t="s">
        <v>12</v>
      </c>
      <c r="E10289">
        <v>1</v>
      </c>
      <c r="F10289">
        <v>0</v>
      </c>
      <c r="G10289">
        <f t="shared" si="480"/>
        <v>1</v>
      </c>
      <c r="H10289">
        <v>65</v>
      </c>
      <c r="I10289">
        <f t="shared" si="481"/>
        <v>66</v>
      </c>
      <c r="J10289" s="4">
        <f t="shared" si="482"/>
        <v>1.5151515151515151</v>
      </c>
      <c r="K10289" s="4"/>
    </row>
    <row r="10290" spans="1:11" x14ac:dyDescent="0.3">
      <c r="A10290" s="1">
        <v>43190</v>
      </c>
      <c r="B10290" s="3" t="s">
        <v>204</v>
      </c>
      <c r="C10290" s="2" t="s">
        <v>154</v>
      </c>
      <c r="D10290" t="s">
        <v>12</v>
      </c>
      <c r="E10290">
        <v>1</v>
      </c>
      <c r="F10290">
        <v>0</v>
      </c>
      <c r="G10290">
        <f t="shared" si="480"/>
        <v>1</v>
      </c>
      <c r="H10290">
        <v>63</v>
      </c>
      <c r="I10290">
        <f t="shared" si="481"/>
        <v>64</v>
      </c>
      <c r="J10290" s="4">
        <f t="shared" si="482"/>
        <v>1.5625</v>
      </c>
      <c r="K10290" s="4"/>
    </row>
    <row r="10291" spans="1:11" x14ac:dyDescent="0.3">
      <c r="A10291" s="1">
        <v>43220</v>
      </c>
      <c r="B10291" s="3" t="s">
        <v>204</v>
      </c>
      <c r="C10291" s="2" t="s">
        <v>154</v>
      </c>
      <c r="D10291" t="s">
        <v>12</v>
      </c>
      <c r="E10291">
        <v>1</v>
      </c>
      <c r="F10291">
        <v>0</v>
      </c>
      <c r="G10291">
        <f t="shared" si="480"/>
        <v>1</v>
      </c>
      <c r="H10291">
        <v>58</v>
      </c>
      <c r="I10291">
        <f t="shared" si="481"/>
        <v>59</v>
      </c>
      <c r="J10291" s="4">
        <f t="shared" si="482"/>
        <v>1.6949152542372881</v>
      </c>
      <c r="K10291" s="4"/>
    </row>
    <row r="10292" spans="1:11" x14ac:dyDescent="0.3">
      <c r="A10292" s="1">
        <v>43251</v>
      </c>
      <c r="B10292" s="3" t="s">
        <v>204</v>
      </c>
      <c r="C10292" s="2" t="s">
        <v>154</v>
      </c>
      <c r="D10292" t="s">
        <v>12</v>
      </c>
      <c r="E10292">
        <v>1</v>
      </c>
      <c r="F10292">
        <v>0</v>
      </c>
      <c r="G10292">
        <f t="shared" si="480"/>
        <v>1</v>
      </c>
      <c r="H10292">
        <v>58</v>
      </c>
      <c r="I10292">
        <f t="shared" si="481"/>
        <v>59</v>
      </c>
      <c r="J10292" s="4">
        <f t="shared" si="482"/>
        <v>1.6949152542372881</v>
      </c>
      <c r="K10292" s="4"/>
    </row>
    <row r="10293" spans="1:11" x14ac:dyDescent="0.3">
      <c r="A10293" s="1">
        <v>43281</v>
      </c>
      <c r="B10293" s="3" t="s">
        <v>204</v>
      </c>
      <c r="C10293" s="2" t="s">
        <v>154</v>
      </c>
      <c r="D10293" t="s">
        <v>12</v>
      </c>
      <c r="E10293">
        <v>1</v>
      </c>
      <c r="F10293">
        <v>0</v>
      </c>
      <c r="G10293">
        <f t="shared" si="480"/>
        <v>1</v>
      </c>
      <c r="H10293">
        <v>55</v>
      </c>
      <c r="I10293">
        <f t="shared" si="481"/>
        <v>56</v>
      </c>
      <c r="J10293" s="4">
        <f t="shared" si="482"/>
        <v>1.7857142857142858</v>
      </c>
      <c r="K10293" s="4"/>
    </row>
    <row r="10294" spans="1:11" x14ac:dyDescent="0.3">
      <c r="A10294" s="1">
        <v>43312</v>
      </c>
      <c r="B10294" s="3" t="s">
        <v>204</v>
      </c>
      <c r="C10294" s="2" t="s">
        <v>154</v>
      </c>
      <c r="D10294" t="s">
        <v>12</v>
      </c>
      <c r="E10294">
        <v>1</v>
      </c>
      <c r="F10294">
        <v>0</v>
      </c>
      <c r="G10294">
        <f t="shared" si="480"/>
        <v>1</v>
      </c>
      <c r="H10294">
        <v>55</v>
      </c>
      <c r="I10294">
        <f t="shared" si="481"/>
        <v>56</v>
      </c>
      <c r="J10294" s="4">
        <f t="shared" si="482"/>
        <v>1.7857142857142858</v>
      </c>
      <c r="K10294" s="4"/>
    </row>
    <row r="10295" spans="1:11" x14ac:dyDescent="0.3">
      <c r="A10295" s="1">
        <v>43343</v>
      </c>
      <c r="B10295" s="3" t="s">
        <v>204</v>
      </c>
      <c r="C10295" s="2" t="s">
        <v>154</v>
      </c>
      <c r="D10295" t="s">
        <v>12</v>
      </c>
      <c r="E10295">
        <v>1</v>
      </c>
      <c r="F10295">
        <v>0</v>
      </c>
      <c r="G10295">
        <f t="shared" si="480"/>
        <v>1</v>
      </c>
      <c r="H10295">
        <v>55</v>
      </c>
      <c r="I10295">
        <f t="shared" si="481"/>
        <v>56</v>
      </c>
      <c r="J10295" s="4">
        <f t="shared" si="482"/>
        <v>1.7857142857142858</v>
      </c>
      <c r="K10295" s="4"/>
    </row>
    <row r="10296" spans="1:11" x14ac:dyDescent="0.3">
      <c r="A10296" s="1">
        <v>43373</v>
      </c>
      <c r="B10296" s="3" t="s">
        <v>204</v>
      </c>
      <c r="C10296" s="2" t="s">
        <v>154</v>
      </c>
      <c r="D10296" t="s">
        <v>12</v>
      </c>
      <c r="E10296">
        <v>1</v>
      </c>
      <c r="F10296">
        <v>0</v>
      </c>
      <c r="G10296">
        <f t="shared" si="480"/>
        <v>1</v>
      </c>
      <c r="H10296">
        <v>55</v>
      </c>
      <c r="I10296">
        <f t="shared" si="481"/>
        <v>56</v>
      </c>
      <c r="J10296" s="4">
        <f t="shared" si="482"/>
        <v>1.7857142857142858</v>
      </c>
      <c r="K10296" s="4"/>
    </row>
    <row r="10297" spans="1:11" x14ac:dyDescent="0.3">
      <c r="A10297" s="1">
        <v>43404</v>
      </c>
      <c r="B10297" s="3" t="s">
        <v>204</v>
      </c>
      <c r="C10297" s="2" t="s">
        <v>154</v>
      </c>
      <c r="D10297" t="s">
        <v>12</v>
      </c>
      <c r="E10297">
        <v>2</v>
      </c>
      <c r="F10297">
        <v>0</v>
      </c>
      <c r="G10297">
        <f t="shared" si="480"/>
        <v>2</v>
      </c>
      <c r="H10297">
        <v>53</v>
      </c>
      <c r="I10297">
        <f t="shared" si="481"/>
        <v>55</v>
      </c>
      <c r="J10297" s="4">
        <f t="shared" si="482"/>
        <v>3.6363636363636362</v>
      </c>
      <c r="K10297" s="4"/>
    </row>
    <row r="10298" spans="1:11" x14ac:dyDescent="0.3">
      <c r="A10298" s="1">
        <v>43434</v>
      </c>
      <c r="B10298" s="3" t="s">
        <v>204</v>
      </c>
      <c r="C10298" s="2" t="s">
        <v>154</v>
      </c>
      <c r="D10298" t="s">
        <v>12</v>
      </c>
      <c r="E10298">
        <v>2</v>
      </c>
      <c r="F10298">
        <v>0</v>
      </c>
      <c r="G10298">
        <f t="shared" si="480"/>
        <v>2</v>
      </c>
      <c r="H10298">
        <v>51</v>
      </c>
      <c r="I10298">
        <f t="shared" si="481"/>
        <v>53</v>
      </c>
      <c r="J10298" s="4">
        <f t="shared" si="482"/>
        <v>3.7735849056603774</v>
      </c>
      <c r="K10298" s="4"/>
    </row>
    <row r="10299" spans="1:11" x14ac:dyDescent="0.3">
      <c r="A10299" s="1">
        <v>43465</v>
      </c>
      <c r="B10299" s="3" t="s">
        <v>204</v>
      </c>
      <c r="C10299" s="2" t="s">
        <v>154</v>
      </c>
      <c r="D10299" t="s">
        <v>12</v>
      </c>
      <c r="E10299">
        <v>2</v>
      </c>
      <c r="F10299">
        <v>0</v>
      </c>
      <c r="G10299">
        <f t="shared" si="480"/>
        <v>2</v>
      </c>
      <c r="H10299">
        <v>50</v>
      </c>
      <c r="I10299">
        <f t="shared" si="481"/>
        <v>52</v>
      </c>
      <c r="J10299" s="4">
        <f t="shared" si="482"/>
        <v>3.8461538461538463</v>
      </c>
      <c r="K10299" s="4"/>
    </row>
    <row r="10300" spans="1:11" x14ac:dyDescent="0.3">
      <c r="A10300" s="1">
        <v>43496</v>
      </c>
      <c r="B10300" s="3" t="s">
        <v>204</v>
      </c>
      <c r="C10300" s="2" t="s">
        <v>154</v>
      </c>
      <c r="D10300" t="s">
        <v>12</v>
      </c>
      <c r="E10300">
        <v>2</v>
      </c>
      <c r="F10300">
        <v>0</v>
      </c>
      <c r="G10300">
        <f t="shared" si="480"/>
        <v>2</v>
      </c>
      <c r="H10300">
        <v>49</v>
      </c>
      <c r="I10300">
        <f t="shared" si="481"/>
        <v>51</v>
      </c>
      <c r="J10300" s="4">
        <f t="shared" si="482"/>
        <v>3.9215686274509802</v>
      </c>
      <c r="K10300" s="4"/>
    </row>
    <row r="10301" spans="1:11" x14ac:dyDescent="0.3">
      <c r="A10301" s="1">
        <v>43524</v>
      </c>
      <c r="B10301" s="3" t="s">
        <v>204</v>
      </c>
      <c r="C10301" s="2" t="s">
        <v>154</v>
      </c>
      <c r="D10301" t="s">
        <v>12</v>
      </c>
      <c r="E10301">
        <v>2</v>
      </c>
      <c r="F10301">
        <v>0</v>
      </c>
      <c r="G10301">
        <f t="shared" si="480"/>
        <v>2</v>
      </c>
      <c r="H10301">
        <v>49</v>
      </c>
      <c r="I10301">
        <f t="shared" si="481"/>
        <v>51</v>
      </c>
      <c r="J10301" s="4">
        <f t="shared" si="482"/>
        <v>3.9215686274509802</v>
      </c>
      <c r="K10301" s="4"/>
    </row>
    <row r="10302" spans="1:11" x14ac:dyDescent="0.3">
      <c r="A10302" s="1">
        <v>43555</v>
      </c>
      <c r="B10302" s="3" t="s">
        <v>204</v>
      </c>
      <c r="C10302" s="2" t="s">
        <v>154</v>
      </c>
      <c r="D10302" t="s">
        <v>12</v>
      </c>
      <c r="E10302">
        <v>2</v>
      </c>
      <c r="F10302">
        <v>0</v>
      </c>
      <c r="G10302">
        <f t="shared" si="480"/>
        <v>2</v>
      </c>
      <c r="H10302">
        <v>48</v>
      </c>
      <c r="I10302">
        <f t="shared" si="481"/>
        <v>50</v>
      </c>
      <c r="J10302" s="4">
        <f t="shared" si="482"/>
        <v>4</v>
      </c>
      <c r="K10302" s="4"/>
    </row>
    <row r="10303" spans="1:11" x14ac:dyDescent="0.3">
      <c r="A10303" s="1">
        <v>43585</v>
      </c>
      <c r="B10303" s="3" t="s">
        <v>204</v>
      </c>
      <c r="C10303" s="2" t="s">
        <v>154</v>
      </c>
      <c r="D10303" t="s">
        <v>12</v>
      </c>
      <c r="E10303">
        <v>2</v>
      </c>
      <c r="F10303">
        <v>0</v>
      </c>
      <c r="G10303">
        <f t="shared" si="480"/>
        <v>2</v>
      </c>
      <c r="H10303">
        <v>46</v>
      </c>
      <c r="I10303">
        <f t="shared" si="481"/>
        <v>48</v>
      </c>
      <c r="J10303" s="4">
        <f t="shared" si="482"/>
        <v>4.166666666666667</v>
      </c>
      <c r="K10303" s="4"/>
    </row>
    <row r="10304" spans="1:11" x14ac:dyDescent="0.3">
      <c r="A10304" s="1">
        <v>43616</v>
      </c>
      <c r="B10304" s="3" t="s">
        <v>204</v>
      </c>
      <c r="C10304" s="2" t="s">
        <v>154</v>
      </c>
      <c r="D10304" t="s">
        <v>12</v>
      </c>
      <c r="E10304">
        <v>2</v>
      </c>
      <c r="F10304">
        <v>0</v>
      </c>
      <c r="G10304">
        <f t="shared" si="480"/>
        <v>2</v>
      </c>
      <c r="H10304">
        <v>45</v>
      </c>
      <c r="I10304">
        <f t="shared" si="481"/>
        <v>47</v>
      </c>
      <c r="J10304" s="4">
        <f t="shared" si="482"/>
        <v>4.2553191489361701</v>
      </c>
      <c r="K10304" s="4"/>
    </row>
    <row r="10305" spans="1:11" x14ac:dyDescent="0.3">
      <c r="A10305" s="1">
        <v>43646</v>
      </c>
      <c r="B10305" s="3" t="s">
        <v>204</v>
      </c>
      <c r="C10305" s="2" t="s">
        <v>154</v>
      </c>
      <c r="D10305" t="s">
        <v>12</v>
      </c>
      <c r="E10305">
        <v>2</v>
      </c>
      <c r="F10305">
        <v>0</v>
      </c>
      <c r="G10305">
        <f t="shared" si="480"/>
        <v>2</v>
      </c>
      <c r="H10305">
        <v>44</v>
      </c>
      <c r="I10305">
        <f t="shared" si="481"/>
        <v>46</v>
      </c>
      <c r="J10305" s="4">
        <f t="shared" si="482"/>
        <v>4.3478260869565215</v>
      </c>
      <c r="K10305" s="4"/>
    </row>
    <row r="10306" spans="1:11" x14ac:dyDescent="0.3">
      <c r="A10306" s="1">
        <v>43677</v>
      </c>
      <c r="B10306" s="3" t="s">
        <v>204</v>
      </c>
      <c r="C10306" s="2" t="s">
        <v>154</v>
      </c>
      <c r="D10306" t="s">
        <v>12</v>
      </c>
      <c r="E10306">
        <v>2</v>
      </c>
      <c r="F10306">
        <v>0</v>
      </c>
      <c r="G10306">
        <f t="shared" ref="G10306:G10369" si="483">E10306+F10306</f>
        <v>2</v>
      </c>
      <c r="H10306">
        <v>44</v>
      </c>
      <c r="I10306">
        <f t="shared" ref="I10306:I10369" si="484">H10306+G10306</f>
        <v>46</v>
      </c>
      <c r="J10306" s="4">
        <f t="shared" ref="J10306:J10369" si="485">G10306*100/I10306</f>
        <v>4.3478260869565215</v>
      </c>
      <c r="K10306" s="4"/>
    </row>
    <row r="10307" spans="1:11" x14ac:dyDescent="0.3">
      <c r="A10307" s="1">
        <v>43708</v>
      </c>
      <c r="B10307" s="3" t="s">
        <v>204</v>
      </c>
      <c r="C10307" s="2" t="s">
        <v>154</v>
      </c>
      <c r="D10307" t="s">
        <v>12</v>
      </c>
      <c r="E10307">
        <v>2</v>
      </c>
      <c r="F10307">
        <v>0</v>
      </c>
      <c r="G10307">
        <f t="shared" si="483"/>
        <v>2</v>
      </c>
      <c r="H10307">
        <v>42</v>
      </c>
      <c r="I10307">
        <f t="shared" si="484"/>
        <v>44</v>
      </c>
      <c r="J10307" s="4">
        <f t="shared" si="485"/>
        <v>4.5454545454545459</v>
      </c>
      <c r="K10307" s="4"/>
    </row>
    <row r="10308" spans="1:11" x14ac:dyDescent="0.3">
      <c r="A10308" s="1">
        <v>43738</v>
      </c>
      <c r="B10308" s="3" t="s">
        <v>204</v>
      </c>
      <c r="C10308" s="2" t="s">
        <v>154</v>
      </c>
      <c r="D10308" t="s">
        <v>12</v>
      </c>
      <c r="E10308">
        <v>2</v>
      </c>
      <c r="F10308">
        <v>0</v>
      </c>
      <c r="G10308">
        <f t="shared" si="483"/>
        <v>2</v>
      </c>
      <c r="H10308">
        <v>40</v>
      </c>
      <c r="I10308">
        <f t="shared" si="484"/>
        <v>42</v>
      </c>
      <c r="J10308" s="4">
        <f t="shared" si="485"/>
        <v>4.7619047619047619</v>
      </c>
      <c r="K10308" s="4"/>
    </row>
    <row r="10309" spans="1:11" x14ac:dyDescent="0.3">
      <c r="A10309" s="1">
        <v>43769</v>
      </c>
      <c r="B10309" s="3" t="s">
        <v>204</v>
      </c>
      <c r="C10309" s="2" t="s">
        <v>154</v>
      </c>
      <c r="D10309" t="s">
        <v>12</v>
      </c>
      <c r="E10309">
        <v>2</v>
      </c>
      <c r="F10309">
        <v>0</v>
      </c>
      <c r="G10309">
        <f t="shared" si="483"/>
        <v>2</v>
      </c>
      <c r="H10309">
        <v>42</v>
      </c>
      <c r="I10309">
        <f t="shared" si="484"/>
        <v>44</v>
      </c>
      <c r="J10309" s="4">
        <f t="shared" si="485"/>
        <v>4.5454545454545459</v>
      </c>
      <c r="K10309" s="4"/>
    </row>
    <row r="10310" spans="1:11" x14ac:dyDescent="0.3">
      <c r="A10310" s="1">
        <v>43799</v>
      </c>
      <c r="B10310" s="3" t="s">
        <v>204</v>
      </c>
      <c r="C10310" s="2" t="s">
        <v>154</v>
      </c>
      <c r="D10310" t="s">
        <v>12</v>
      </c>
      <c r="E10310">
        <v>2</v>
      </c>
      <c r="F10310">
        <v>0</v>
      </c>
      <c r="G10310">
        <f t="shared" si="483"/>
        <v>2</v>
      </c>
      <c r="H10310">
        <v>41</v>
      </c>
      <c r="I10310">
        <f t="shared" si="484"/>
        <v>43</v>
      </c>
      <c r="J10310" s="4">
        <f t="shared" si="485"/>
        <v>4.6511627906976747</v>
      </c>
      <c r="K10310" s="4"/>
    </row>
    <row r="10311" spans="1:11" x14ac:dyDescent="0.3">
      <c r="A10311" s="1">
        <v>43830</v>
      </c>
      <c r="B10311" s="3" t="s">
        <v>204</v>
      </c>
      <c r="C10311" s="2" t="s">
        <v>154</v>
      </c>
      <c r="D10311" t="s">
        <v>12</v>
      </c>
      <c r="E10311">
        <v>2</v>
      </c>
      <c r="F10311">
        <v>0</v>
      </c>
      <c r="G10311">
        <f t="shared" si="483"/>
        <v>2</v>
      </c>
      <c r="H10311">
        <v>37</v>
      </c>
      <c r="I10311">
        <f t="shared" si="484"/>
        <v>39</v>
      </c>
      <c r="J10311" s="4">
        <f t="shared" si="485"/>
        <v>5.1282051282051286</v>
      </c>
      <c r="K10311" s="4"/>
    </row>
    <row r="10312" spans="1:11" x14ac:dyDescent="0.3">
      <c r="A10312" s="1">
        <v>43861</v>
      </c>
      <c r="B10312" s="3" t="s">
        <v>204</v>
      </c>
      <c r="C10312" s="2" t="s">
        <v>154</v>
      </c>
      <c r="D10312" t="s">
        <v>12</v>
      </c>
      <c r="E10312">
        <v>2</v>
      </c>
      <c r="F10312">
        <v>0</v>
      </c>
      <c r="G10312">
        <f t="shared" si="483"/>
        <v>2</v>
      </c>
      <c r="H10312">
        <v>37</v>
      </c>
      <c r="I10312">
        <f t="shared" si="484"/>
        <v>39</v>
      </c>
      <c r="J10312" s="4">
        <f t="shared" si="485"/>
        <v>5.1282051282051286</v>
      </c>
      <c r="K10312" s="4"/>
    </row>
    <row r="10313" spans="1:11" x14ac:dyDescent="0.3">
      <c r="A10313" s="1">
        <v>43890</v>
      </c>
      <c r="B10313" s="3" t="s">
        <v>204</v>
      </c>
      <c r="C10313" s="2" t="s">
        <v>154</v>
      </c>
      <c r="D10313" t="s">
        <v>12</v>
      </c>
      <c r="E10313">
        <v>2</v>
      </c>
      <c r="F10313">
        <v>0</v>
      </c>
      <c r="G10313">
        <f t="shared" si="483"/>
        <v>2</v>
      </c>
      <c r="H10313">
        <v>35</v>
      </c>
      <c r="I10313">
        <f t="shared" si="484"/>
        <v>37</v>
      </c>
      <c r="J10313" s="4">
        <f t="shared" si="485"/>
        <v>5.4054054054054053</v>
      </c>
      <c r="K10313" s="4"/>
    </row>
    <row r="10314" spans="1:11" x14ac:dyDescent="0.3">
      <c r="A10314" s="1">
        <v>43921</v>
      </c>
      <c r="B10314" s="3" t="s">
        <v>204</v>
      </c>
      <c r="C10314" s="2" t="s">
        <v>154</v>
      </c>
      <c r="D10314" t="s">
        <v>12</v>
      </c>
      <c r="E10314">
        <v>2</v>
      </c>
      <c r="F10314">
        <v>0</v>
      </c>
      <c r="G10314">
        <f t="shared" si="483"/>
        <v>2</v>
      </c>
      <c r="H10314">
        <v>33</v>
      </c>
      <c r="I10314">
        <f t="shared" si="484"/>
        <v>35</v>
      </c>
      <c r="J10314" s="4">
        <f t="shared" si="485"/>
        <v>5.7142857142857144</v>
      </c>
      <c r="K10314" s="4"/>
    </row>
    <row r="10315" spans="1:11" x14ac:dyDescent="0.3">
      <c r="A10315" s="1">
        <v>43951</v>
      </c>
      <c r="B10315" s="3" t="s">
        <v>204</v>
      </c>
      <c r="C10315" s="2" t="s">
        <v>154</v>
      </c>
      <c r="D10315" t="s">
        <v>12</v>
      </c>
      <c r="E10315">
        <v>2</v>
      </c>
      <c r="F10315">
        <v>0</v>
      </c>
      <c r="G10315">
        <f t="shared" si="483"/>
        <v>2</v>
      </c>
      <c r="H10315">
        <v>33</v>
      </c>
      <c r="I10315">
        <f t="shared" si="484"/>
        <v>35</v>
      </c>
      <c r="J10315" s="4">
        <f t="shared" si="485"/>
        <v>5.7142857142857144</v>
      </c>
      <c r="K10315" s="4"/>
    </row>
    <row r="10316" spans="1:11" x14ac:dyDescent="0.3">
      <c r="A10316" s="1">
        <v>43982</v>
      </c>
      <c r="B10316" s="3" t="s">
        <v>204</v>
      </c>
      <c r="C10316" s="2" t="s">
        <v>154</v>
      </c>
      <c r="D10316" t="s">
        <v>12</v>
      </c>
      <c r="E10316">
        <v>2</v>
      </c>
      <c r="F10316">
        <v>0</v>
      </c>
      <c r="G10316">
        <f t="shared" si="483"/>
        <v>2</v>
      </c>
      <c r="H10316">
        <v>31</v>
      </c>
      <c r="I10316">
        <f t="shared" si="484"/>
        <v>33</v>
      </c>
      <c r="J10316" s="4">
        <f t="shared" si="485"/>
        <v>6.0606060606060606</v>
      </c>
      <c r="K10316" s="4"/>
    </row>
    <row r="10317" spans="1:11" x14ac:dyDescent="0.3">
      <c r="A10317" s="1">
        <v>44012</v>
      </c>
      <c r="B10317" s="3" t="s">
        <v>204</v>
      </c>
      <c r="C10317" s="2" t="s">
        <v>154</v>
      </c>
      <c r="D10317" t="s">
        <v>12</v>
      </c>
      <c r="E10317">
        <v>2</v>
      </c>
      <c r="F10317">
        <v>0</v>
      </c>
      <c r="G10317">
        <f t="shared" si="483"/>
        <v>2</v>
      </c>
      <c r="H10317">
        <v>30</v>
      </c>
      <c r="I10317">
        <f t="shared" si="484"/>
        <v>32</v>
      </c>
      <c r="J10317" s="4">
        <f t="shared" si="485"/>
        <v>6.25</v>
      </c>
      <c r="K10317" s="4"/>
    </row>
    <row r="10318" spans="1:11" x14ac:dyDescent="0.3">
      <c r="A10318" s="1">
        <v>44043</v>
      </c>
      <c r="B10318" s="3" t="s">
        <v>204</v>
      </c>
      <c r="C10318" s="2" t="s">
        <v>154</v>
      </c>
      <c r="D10318" t="s">
        <v>12</v>
      </c>
      <c r="E10318">
        <v>2</v>
      </c>
      <c r="F10318">
        <v>0</v>
      </c>
      <c r="G10318">
        <f t="shared" si="483"/>
        <v>2</v>
      </c>
      <c r="H10318">
        <v>31</v>
      </c>
      <c r="I10318">
        <f t="shared" si="484"/>
        <v>33</v>
      </c>
      <c r="J10318" s="4">
        <f t="shared" si="485"/>
        <v>6.0606060606060606</v>
      </c>
      <c r="K10318" s="4"/>
    </row>
    <row r="10319" spans="1:11" x14ac:dyDescent="0.3">
      <c r="A10319" s="1">
        <v>44074</v>
      </c>
      <c r="B10319" s="3" t="s">
        <v>204</v>
      </c>
      <c r="C10319" s="2" t="s">
        <v>154</v>
      </c>
      <c r="D10319" t="s">
        <v>12</v>
      </c>
      <c r="E10319">
        <v>2</v>
      </c>
      <c r="F10319">
        <v>0</v>
      </c>
      <c r="G10319">
        <f t="shared" si="483"/>
        <v>2</v>
      </c>
      <c r="H10319">
        <v>29</v>
      </c>
      <c r="I10319">
        <f t="shared" si="484"/>
        <v>31</v>
      </c>
      <c r="J10319" s="4">
        <f t="shared" si="485"/>
        <v>6.4516129032258061</v>
      </c>
      <c r="K10319" s="4"/>
    </row>
    <row r="10320" spans="1:11" x14ac:dyDescent="0.3">
      <c r="A10320" s="1">
        <v>44104</v>
      </c>
      <c r="B10320" s="3" t="s">
        <v>204</v>
      </c>
      <c r="C10320" s="2" t="s">
        <v>154</v>
      </c>
      <c r="D10320" t="s">
        <v>12</v>
      </c>
      <c r="E10320">
        <v>2</v>
      </c>
      <c r="F10320">
        <v>0</v>
      </c>
      <c r="G10320">
        <f t="shared" si="483"/>
        <v>2</v>
      </c>
      <c r="H10320">
        <v>28</v>
      </c>
      <c r="I10320">
        <f t="shared" si="484"/>
        <v>30</v>
      </c>
      <c r="J10320" s="4">
        <f t="shared" si="485"/>
        <v>6.666666666666667</v>
      </c>
      <c r="K10320" s="4"/>
    </row>
    <row r="10321" spans="1:11" x14ac:dyDescent="0.3">
      <c r="A10321" s="1">
        <v>44135</v>
      </c>
      <c r="B10321" s="3" t="s">
        <v>204</v>
      </c>
      <c r="C10321" s="2" t="s">
        <v>154</v>
      </c>
      <c r="D10321" t="s">
        <v>12</v>
      </c>
      <c r="E10321">
        <v>2</v>
      </c>
      <c r="F10321">
        <v>0</v>
      </c>
      <c r="G10321">
        <f t="shared" si="483"/>
        <v>2</v>
      </c>
      <c r="H10321">
        <v>27</v>
      </c>
      <c r="I10321">
        <f t="shared" si="484"/>
        <v>29</v>
      </c>
      <c r="J10321" s="4">
        <f t="shared" si="485"/>
        <v>6.8965517241379306</v>
      </c>
      <c r="K10321" s="4"/>
    </row>
    <row r="10322" spans="1:11" x14ac:dyDescent="0.3">
      <c r="A10322" s="1">
        <v>44165</v>
      </c>
      <c r="B10322" s="3" t="s">
        <v>204</v>
      </c>
      <c r="C10322" s="2" t="s">
        <v>154</v>
      </c>
      <c r="D10322" t="s">
        <v>12</v>
      </c>
      <c r="E10322">
        <v>2</v>
      </c>
      <c r="F10322">
        <v>0</v>
      </c>
      <c r="G10322">
        <f t="shared" si="483"/>
        <v>2</v>
      </c>
      <c r="H10322">
        <v>27</v>
      </c>
      <c r="I10322">
        <f t="shared" si="484"/>
        <v>29</v>
      </c>
      <c r="J10322" s="4">
        <f t="shared" si="485"/>
        <v>6.8965517241379306</v>
      </c>
      <c r="K10322" s="4"/>
    </row>
    <row r="10323" spans="1:11" x14ac:dyDescent="0.3">
      <c r="A10323" s="1">
        <v>44196</v>
      </c>
      <c r="B10323" s="3" t="s">
        <v>204</v>
      </c>
      <c r="C10323" s="2" t="s">
        <v>154</v>
      </c>
      <c r="D10323" t="s">
        <v>12</v>
      </c>
      <c r="E10323">
        <v>2</v>
      </c>
      <c r="F10323">
        <v>0</v>
      </c>
      <c r="G10323">
        <f t="shared" si="483"/>
        <v>2</v>
      </c>
      <c r="H10323">
        <v>26</v>
      </c>
      <c r="I10323">
        <f t="shared" si="484"/>
        <v>28</v>
      </c>
      <c r="J10323" s="4">
        <f t="shared" si="485"/>
        <v>7.1428571428571432</v>
      </c>
      <c r="K10323" s="4"/>
    </row>
    <row r="10324" spans="1:11" x14ac:dyDescent="0.3">
      <c r="A10324" s="1">
        <v>44227</v>
      </c>
      <c r="B10324" s="3" t="s">
        <v>204</v>
      </c>
      <c r="C10324" s="2" t="s">
        <v>154</v>
      </c>
      <c r="D10324" t="s">
        <v>12</v>
      </c>
      <c r="E10324">
        <v>2</v>
      </c>
      <c r="F10324">
        <v>0</v>
      </c>
      <c r="G10324">
        <f t="shared" si="483"/>
        <v>2</v>
      </c>
      <c r="H10324">
        <v>25</v>
      </c>
      <c r="I10324">
        <f t="shared" si="484"/>
        <v>27</v>
      </c>
      <c r="J10324" s="4">
        <f t="shared" si="485"/>
        <v>7.4074074074074074</v>
      </c>
      <c r="K10324" s="4"/>
    </row>
    <row r="10325" spans="1:11" x14ac:dyDescent="0.3">
      <c r="A10325" s="1">
        <v>44255</v>
      </c>
      <c r="B10325" s="3" t="s">
        <v>204</v>
      </c>
      <c r="C10325" s="2" t="s">
        <v>154</v>
      </c>
      <c r="D10325" t="s">
        <v>12</v>
      </c>
      <c r="E10325">
        <v>2</v>
      </c>
      <c r="F10325">
        <v>0</v>
      </c>
      <c r="G10325">
        <f t="shared" si="483"/>
        <v>2</v>
      </c>
      <c r="H10325">
        <v>26</v>
      </c>
      <c r="I10325">
        <f t="shared" si="484"/>
        <v>28</v>
      </c>
      <c r="J10325" s="4">
        <f t="shared" si="485"/>
        <v>7.1428571428571432</v>
      </c>
      <c r="K10325" s="4"/>
    </row>
    <row r="10326" spans="1:11" x14ac:dyDescent="0.3">
      <c r="A10326" s="1">
        <v>44286</v>
      </c>
      <c r="B10326" s="3" t="s">
        <v>204</v>
      </c>
      <c r="C10326" s="2" t="s">
        <v>154</v>
      </c>
      <c r="D10326" t="s">
        <v>12</v>
      </c>
      <c r="E10326">
        <v>2</v>
      </c>
      <c r="F10326">
        <v>0</v>
      </c>
      <c r="G10326">
        <f t="shared" si="483"/>
        <v>2</v>
      </c>
      <c r="H10326">
        <v>25</v>
      </c>
      <c r="I10326">
        <f t="shared" si="484"/>
        <v>27</v>
      </c>
      <c r="J10326" s="4">
        <f t="shared" si="485"/>
        <v>7.4074074074074074</v>
      </c>
      <c r="K10326" s="4"/>
    </row>
    <row r="10327" spans="1:11" x14ac:dyDescent="0.3">
      <c r="A10327" s="1">
        <v>44316</v>
      </c>
      <c r="B10327" s="3" t="s">
        <v>204</v>
      </c>
      <c r="C10327" s="2" t="s">
        <v>154</v>
      </c>
      <c r="D10327" t="s">
        <v>12</v>
      </c>
      <c r="E10327">
        <v>2</v>
      </c>
      <c r="F10327">
        <v>0</v>
      </c>
      <c r="G10327">
        <f t="shared" si="483"/>
        <v>2</v>
      </c>
      <c r="H10327">
        <v>26</v>
      </c>
      <c r="I10327">
        <f t="shared" si="484"/>
        <v>28</v>
      </c>
      <c r="J10327" s="4">
        <f t="shared" si="485"/>
        <v>7.1428571428571432</v>
      </c>
      <c r="K10327" s="4"/>
    </row>
    <row r="10328" spans="1:11" x14ac:dyDescent="0.3">
      <c r="A10328" s="1">
        <v>44347</v>
      </c>
      <c r="B10328" s="3" t="s">
        <v>204</v>
      </c>
      <c r="C10328" s="2" t="s">
        <v>154</v>
      </c>
      <c r="D10328" t="s">
        <v>12</v>
      </c>
      <c r="E10328">
        <v>2</v>
      </c>
      <c r="F10328">
        <v>0</v>
      </c>
      <c r="G10328">
        <f t="shared" si="483"/>
        <v>2</v>
      </c>
      <c r="H10328">
        <v>25</v>
      </c>
      <c r="I10328">
        <f t="shared" si="484"/>
        <v>27</v>
      </c>
      <c r="J10328" s="4">
        <f t="shared" si="485"/>
        <v>7.4074074074074074</v>
      </c>
      <c r="K10328" s="4"/>
    </row>
    <row r="10329" spans="1:11" x14ac:dyDescent="0.3">
      <c r="A10329" s="1">
        <v>44377</v>
      </c>
      <c r="B10329" s="3" t="s">
        <v>204</v>
      </c>
      <c r="C10329" s="2" t="s">
        <v>154</v>
      </c>
      <c r="D10329" t="s">
        <v>12</v>
      </c>
      <c r="E10329">
        <v>2</v>
      </c>
      <c r="F10329">
        <v>0</v>
      </c>
      <c r="G10329">
        <f t="shared" si="483"/>
        <v>2</v>
      </c>
      <c r="H10329">
        <v>25</v>
      </c>
      <c r="I10329">
        <f t="shared" si="484"/>
        <v>27</v>
      </c>
      <c r="J10329" s="4">
        <f t="shared" si="485"/>
        <v>7.4074074074074074</v>
      </c>
      <c r="K10329" s="4"/>
    </row>
    <row r="10330" spans="1:11" x14ac:dyDescent="0.3">
      <c r="A10330" s="1">
        <v>44408</v>
      </c>
      <c r="B10330" s="3" t="s">
        <v>204</v>
      </c>
      <c r="C10330" s="2" t="s">
        <v>154</v>
      </c>
      <c r="D10330" t="s">
        <v>12</v>
      </c>
      <c r="E10330">
        <v>1</v>
      </c>
      <c r="F10330">
        <v>0</v>
      </c>
      <c r="G10330">
        <f t="shared" si="483"/>
        <v>1</v>
      </c>
      <c r="H10330">
        <v>26</v>
      </c>
      <c r="I10330">
        <f t="shared" si="484"/>
        <v>27</v>
      </c>
      <c r="J10330" s="4">
        <f t="shared" si="485"/>
        <v>3.7037037037037037</v>
      </c>
      <c r="K10330" s="4"/>
    </row>
    <row r="10331" spans="1:11" x14ac:dyDescent="0.3">
      <c r="A10331" s="1">
        <v>44439</v>
      </c>
      <c r="B10331" s="3" t="s">
        <v>204</v>
      </c>
      <c r="C10331" s="2" t="s">
        <v>154</v>
      </c>
      <c r="D10331" t="s">
        <v>12</v>
      </c>
      <c r="E10331">
        <v>1</v>
      </c>
      <c r="F10331">
        <v>0</v>
      </c>
      <c r="G10331">
        <f t="shared" si="483"/>
        <v>1</v>
      </c>
      <c r="H10331">
        <v>24</v>
      </c>
      <c r="I10331">
        <f t="shared" si="484"/>
        <v>25</v>
      </c>
      <c r="J10331" s="4">
        <f t="shared" si="485"/>
        <v>4</v>
      </c>
      <c r="K10331" s="4"/>
    </row>
    <row r="10332" spans="1:11" x14ac:dyDescent="0.3">
      <c r="A10332" s="1">
        <v>44469</v>
      </c>
      <c r="B10332" s="3" t="s">
        <v>204</v>
      </c>
      <c r="C10332" s="2" t="s">
        <v>154</v>
      </c>
      <c r="D10332" t="s">
        <v>12</v>
      </c>
      <c r="E10332">
        <v>1</v>
      </c>
      <c r="F10332">
        <v>0</v>
      </c>
      <c r="G10332">
        <f t="shared" si="483"/>
        <v>1</v>
      </c>
      <c r="H10332">
        <v>23</v>
      </c>
      <c r="I10332">
        <f t="shared" si="484"/>
        <v>24</v>
      </c>
      <c r="J10332" s="4">
        <f t="shared" si="485"/>
        <v>4.166666666666667</v>
      </c>
      <c r="K10332" s="4"/>
    </row>
    <row r="10333" spans="1:11" x14ac:dyDescent="0.3">
      <c r="A10333" s="1">
        <v>44500</v>
      </c>
      <c r="B10333" s="3" t="s">
        <v>204</v>
      </c>
      <c r="C10333" s="2" t="s">
        <v>154</v>
      </c>
      <c r="D10333" t="s">
        <v>12</v>
      </c>
      <c r="E10333">
        <v>1</v>
      </c>
      <c r="F10333">
        <v>0</v>
      </c>
      <c r="G10333">
        <f t="shared" si="483"/>
        <v>1</v>
      </c>
      <c r="H10333">
        <v>23</v>
      </c>
      <c r="I10333">
        <f t="shared" si="484"/>
        <v>24</v>
      </c>
      <c r="J10333" s="4">
        <f t="shared" si="485"/>
        <v>4.166666666666667</v>
      </c>
      <c r="K10333" s="4"/>
    </row>
    <row r="10334" spans="1:11" x14ac:dyDescent="0.3">
      <c r="A10334" s="1">
        <v>44530</v>
      </c>
      <c r="B10334" s="3" t="s">
        <v>204</v>
      </c>
      <c r="C10334" s="2" t="s">
        <v>154</v>
      </c>
      <c r="D10334" t="s">
        <v>12</v>
      </c>
      <c r="E10334">
        <v>1</v>
      </c>
      <c r="F10334">
        <v>0</v>
      </c>
      <c r="G10334">
        <f t="shared" si="483"/>
        <v>1</v>
      </c>
      <c r="H10334">
        <v>24</v>
      </c>
      <c r="I10334">
        <f t="shared" si="484"/>
        <v>25</v>
      </c>
      <c r="J10334" s="4">
        <f t="shared" si="485"/>
        <v>4</v>
      </c>
      <c r="K10334" s="4"/>
    </row>
    <row r="10335" spans="1:11" x14ac:dyDescent="0.3">
      <c r="A10335" s="1">
        <v>44561</v>
      </c>
      <c r="B10335" s="3" t="s">
        <v>204</v>
      </c>
      <c r="C10335" s="2" t="s">
        <v>154</v>
      </c>
      <c r="D10335" t="s">
        <v>12</v>
      </c>
      <c r="E10335">
        <v>1</v>
      </c>
      <c r="F10335">
        <v>0</v>
      </c>
      <c r="G10335">
        <f t="shared" si="483"/>
        <v>1</v>
      </c>
      <c r="H10335">
        <v>24</v>
      </c>
      <c r="I10335">
        <f t="shared" si="484"/>
        <v>25</v>
      </c>
      <c r="J10335" s="4">
        <f t="shared" si="485"/>
        <v>4</v>
      </c>
      <c r="K10335" s="4"/>
    </row>
    <row r="10336" spans="1:11" x14ac:dyDescent="0.3">
      <c r="A10336" s="1">
        <v>44592</v>
      </c>
      <c r="B10336" s="3" t="s">
        <v>204</v>
      </c>
      <c r="C10336" s="2" t="s">
        <v>154</v>
      </c>
      <c r="D10336" t="s">
        <v>12</v>
      </c>
      <c r="E10336">
        <v>1</v>
      </c>
      <c r="F10336">
        <v>0</v>
      </c>
      <c r="G10336">
        <f t="shared" si="483"/>
        <v>1</v>
      </c>
      <c r="H10336">
        <v>24</v>
      </c>
      <c r="I10336">
        <f t="shared" si="484"/>
        <v>25</v>
      </c>
      <c r="J10336" s="4">
        <f t="shared" si="485"/>
        <v>4</v>
      </c>
      <c r="K10336" s="4"/>
    </row>
    <row r="10337" spans="1:11" x14ac:dyDescent="0.3">
      <c r="A10337" s="1">
        <v>44620</v>
      </c>
      <c r="B10337" s="3" t="s">
        <v>204</v>
      </c>
      <c r="C10337" s="2" t="s">
        <v>154</v>
      </c>
      <c r="D10337" t="s">
        <v>12</v>
      </c>
      <c r="E10337">
        <v>1</v>
      </c>
      <c r="F10337">
        <v>0</v>
      </c>
      <c r="G10337">
        <f t="shared" si="483"/>
        <v>1</v>
      </c>
      <c r="H10337">
        <v>24</v>
      </c>
      <c r="I10337">
        <f t="shared" si="484"/>
        <v>25</v>
      </c>
      <c r="J10337" s="4">
        <f t="shared" si="485"/>
        <v>4</v>
      </c>
      <c r="K10337" s="4"/>
    </row>
    <row r="10338" spans="1:11" x14ac:dyDescent="0.3">
      <c r="A10338" s="1">
        <v>44651</v>
      </c>
      <c r="B10338" s="3" t="s">
        <v>204</v>
      </c>
      <c r="C10338" s="2" t="s">
        <v>154</v>
      </c>
      <c r="D10338" t="s">
        <v>12</v>
      </c>
      <c r="E10338">
        <v>1</v>
      </c>
      <c r="F10338">
        <v>0</v>
      </c>
      <c r="G10338">
        <f t="shared" si="483"/>
        <v>1</v>
      </c>
      <c r="H10338">
        <v>24</v>
      </c>
      <c r="I10338">
        <f t="shared" si="484"/>
        <v>25</v>
      </c>
      <c r="J10338" s="4">
        <f t="shared" si="485"/>
        <v>4</v>
      </c>
      <c r="K10338" s="4"/>
    </row>
    <row r="10339" spans="1:11" x14ac:dyDescent="0.3">
      <c r="A10339" s="1">
        <v>44681</v>
      </c>
      <c r="B10339" s="3" t="s">
        <v>204</v>
      </c>
      <c r="C10339" s="2" t="s">
        <v>154</v>
      </c>
      <c r="D10339" t="s">
        <v>12</v>
      </c>
      <c r="E10339">
        <v>1</v>
      </c>
      <c r="F10339">
        <v>0</v>
      </c>
      <c r="G10339">
        <f t="shared" si="483"/>
        <v>1</v>
      </c>
      <c r="H10339">
        <v>22</v>
      </c>
      <c r="I10339">
        <f t="shared" si="484"/>
        <v>23</v>
      </c>
      <c r="J10339" s="4">
        <f t="shared" si="485"/>
        <v>4.3478260869565215</v>
      </c>
      <c r="K10339" s="4"/>
    </row>
    <row r="10340" spans="1:11" x14ac:dyDescent="0.3">
      <c r="A10340" s="1">
        <v>44712</v>
      </c>
      <c r="B10340" s="3" t="s">
        <v>204</v>
      </c>
      <c r="C10340" s="2" t="s">
        <v>154</v>
      </c>
      <c r="D10340" t="s">
        <v>12</v>
      </c>
      <c r="E10340">
        <v>1</v>
      </c>
      <c r="F10340">
        <v>0</v>
      </c>
      <c r="G10340">
        <f t="shared" si="483"/>
        <v>1</v>
      </c>
      <c r="H10340">
        <v>23</v>
      </c>
      <c r="I10340">
        <f t="shared" si="484"/>
        <v>24</v>
      </c>
      <c r="J10340" s="4">
        <f t="shared" si="485"/>
        <v>4.166666666666667</v>
      </c>
      <c r="K10340" s="4"/>
    </row>
    <row r="10341" spans="1:11" x14ac:dyDescent="0.3">
      <c r="A10341" s="1">
        <v>44742</v>
      </c>
      <c r="B10341" s="3" t="s">
        <v>204</v>
      </c>
      <c r="C10341" s="2" t="s">
        <v>154</v>
      </c>
      <c r="D10341" t="s">
        <v>12</v>
      </c>
      <c r="E10341">
        <v>1</v>
      </c>
      <c r="F10341">
        <v>0</v>
      </c>
      <c r="G10341">
        <f t="shared" si="483"/>
        <v>1</v>
      </c>
      <c r="H10341">
        <v>22</v>
      </c>
      <c r="I10341">
        <f t="shared" si="484"/>
        <v>23</v>
      </c>
      <c r="J10341" s="4">
        <f t="shared" si="485"/>
        <v>4.3478260869565215</v>
      </c>
      <c r="K10341" s="4"/>
    </row>
    <row r="10342" spans="1:11" x14ac:dyDescent="0.3">
      <c r="A10342" s="1">
        <v>44773</v>
      </c>
      <c r="B10342" s="3" t="s">
        <v>204</v>
      </c>
      <c r="C10342" s="2" t="s">
        <v>154</v>
      </c>
      <c r="D10342" t="s">
        <v>12</v>
      </c>
      <c r="E10342">
        <v>1</v>
      </c>
      <c r="F10342">
        <v>0</v>
      </c>
      <c r="G10342">
        <f t="shared" si="483"/>
        <v>1</v>
      </c>
      <c r="H10342">
        <v>20</v>
      </c>
      <c r="I10342">
        <f t="shared" si="484"/>
        <v>21</v>
      </c>
      <c r="J10342" s="4">
        <f t="shared" si="485"/>
        <v>4.7619047619047619</v>
      </c>
      <c r="K10342" s="4"/>
    </row>
    <row r="10343" spans="1:11" x14ac:dyDescent="0.3">
      <c r="A10343" s="1">
        <v>44804</v>
      </c>
      <c r="B10343" s="3" t="s">
        <v>204</v>
      </c>
      <c r="C10343" s="2" t="s">
        <v>154</v>
      </c>
      <c r="D10343" t="s">
        <v>12</v>
      </c>
      <c r="E10343">
        <v>1</v>
      </c>
      <c r="F10343">
        <v>0</v>
      </c>
      <c r="G10343">
        <f t="shared" si="483"/>
        <v>1</v>
      </c>
      <c r="H10343">
        <v>20</v>
      </c>
      <c r="I10343">
        <f t="shared" si="484"/>
        <v>21</v>
      </c>
      <c r="J10343" s="4">
        <f t="shared" si="485"/>
        <v>4.7619047619047619</v>
      </c>
      <c r="K10343" s="4"/>
    </row>
    <row r="10344" spans="1:11" x14ac:dyDescent="0.3">
      <c r="A10344" s="1">
        <v>44834</v>
      </c>
      <c r="B10344" s="3" t="s">
        <v>204</v>
      </c>
      <c r="C10344" s="2" t="s">
        <v>154</v>
      </c>
      <c r="D10344" t="s">
        <v>12</v>
      </c>
      <c r="E10344">
        <v>1</v>
      </c>
      <c r="F10344">
        <v>0</v>
      </c>
      <c r="G10344">
        <f t="shared" si="483"/>
        <v>1</v>
      </c>
      <c r="H10344">
        <v>21</v>
      </c>
      <c r="I10344">
        <f t="shared" si="484"/>
        <v>22</v>
      </c>
      <c r="J10344" s="4">
        <f t="shared" si="485"/>
        <v>4.5454545454545459</v>
      </c>
      <c r="K10344" s="4"/>
    </row>
    <row r="10345" spans="1:11" x14ac:dyDescent="0.3">
      <c r="A10345" s="1">
        <v>44865</v>
      </c>
      <c r="B10345" s="3" t="s">
        <v>204</v>
      </c>
      <c r="C10345" s="2" t="s">
        <v>154</v>
      </c>
      <c r="D10345" t="s">
        <v>12</v>
      </c>
      <c r="E10345">
        <v>1</v>
      </c>
      <c r="F10345">
        <v>0</v>
      </c>
      <c r="G10345">
        <f t="shared" si="483"/>
        <v>1</v>
      </c>
      <c r="H10345">
        <v>21</v>
      </c>
      <c r="I10345">
        <f t="shared" si="484"/>
        <v>22</v>
      </c>
      <c r="J10345" s="4">
        <f t="shared" si="485"/>
        <v>4.5454545454545459</v>
      </c>
      <c r="K10345" s="4"/>
    </row>
    <row r="10346" spans="1:11" x14ac:dyDescent="0.3">
      <c r="A10346" s="1">
        <v>44895</v>
      </c>
      <c r="B10346" s="3" t="s">
        <v>204</v>
      </c>
      <c r="C10346" s="2" t="s">
        <v>154</v>
      </c>
      <c r="D10346" t="s">
        <v>12</v>
      </c>
      <c r="E10346">
        <v>1</v>
      </c>
      <c r="F10346">
        <v>0</v>
      </c>
      <c r="G10346">
        <f t="shared" si="483"/>
        <v>1</v>
      </c>
      <c r="H10346">
        <v>21</v>
      </c>
      <c r="I10346">
        <f t="shared" si="484"/>
        <v>22</v>
      </c>
      <c r="J10346" s="4">
        <f t="shared" si="485"/>
        <v>4.5454545454545459</v>
      </c>
      <c r="K10346" s="4"/>
    </row>
    <row r="10347" spans="1:11" x14ac:dyDescent="0.3">
      <c r="A10347" s="1">
        <v>44926</v>
      </c>
      <c r="B10347" s="3" t="s">
        <v>204</v>
      </c>
      <c r="C10347" s="2" t="s">
        <v>154</v>
      </c>
      <c r="D10347" t="s">
        <v>12</v>
      </c>
      <c r="E10347">
        <v>1</v>
      </c>
      <c r="F10347">
        <v>0</v>
      </c>
      <c r="G10347">
        <f t="shared" si="483"/>
        <v>1</v>
      </c>
      <c r="H10347">
        <v>23</v>
      </c>
      <c r="I10347">
        <f t="shared" si="484"/>
        <v>24</v>
      </c>
      <c r="J10347" s="4">
        <f t="shared" si="485"/>
        <v>4.166666666666667</v>
      </c>
      <c r="K10347" s="4"/>
    </row>
    <row r="10348" spans="1:11" x14ac:dyDescent="0.3">
      <c r="A10348" s="1">
        <v>44957</v>
      </c>
      <c r="B10348" s="3" t="s">
        <v>204</v>
      </c>
      <c r="C10348" s="2" t="s">
        <v>154</v>
      </c>
      <c r="D10348" t="s">
        <v>12</v>
      </c>
      <c r="E10348">
        <v>1</v>
      </c>
      <c r="F10348">
        <v>0</v>
      </c>
      <c r="G10348">
        <f t="shared" si="483"/>
        <v>1</v>
      </c>
      <c r="H10348">
        <v>22</v>
      </c>
      <c r="I10348">
        <f t="shared" si="484"/>
        <v>23</v>
      </c>
      <c r="J10348" s="4">
        <f t="shared" si="485"/>
        <v>4.3478260869565215</v>
      </c>
      <c r="K10348" s="4"/>
    </row>
    <row r="10349" spans="1:11" x14ac:dyDescent="0.3">
      <c r="A10349" s="1">
        <v>44985</v>
      </c>
      <c r="B10349" s="3" t="s">
        <v>204</v>
      </c>
      <c r="C10349" s="2" t="s">
        <v>154</v>
      </c>
      <c r="D10349" t="s">
        <v>12</v>
      </c>
      <c r="E10349">
        <v>1</v>
      </c>
      <c r="F10349">
        <v>0</v>
      </c>
      <c r="G10349">
        <f t="shared" si="483"/>
        <v>1</v>
      </c>
      <c r="H10349">
        <v>20</v>
      </c>
      <c r="I10349">
        <f t="shared" si="484"/>
        <v>21</v>
      </c>
      <c r="J10349" s="4">
        <f t="shared" si="485"/>
        <v>4.7619047619047619</v>
      </c>
      <c r="K10349" s="4"/>
    </row>
    <row r="10350" spans="1:11" x14ac:dyDescent="0.3">
      <c r="A10350" s="1">
        <v>45016</v>
      </c>
      <c r="B10350" s="3" t="s">
        <v>204</v>
      </c>
      <c r="C10350" s="2" t="s">
        <v>154</v>
      </c>
      <c r="D10350" t="s">
        <v>12</v>
      </c>
      <c r="E10350">
        <v>1</v>
      </c>
      <c r="F10350">
        <v>0</v>
      </c>
      <c r="G10350">
        <f t="shared" si="483"/>
        <v>1</v>
      </c>
      <c r="H10350">
        <v>20</v>
      </c>
      <c r="I10350">
        <f t="shared" si="484"/>
        <v>21</v>
      </c>
      <c r="J10350" s="4">
        <f t="shared" si="485"/>
        <v>4.7619047619047619</v>
      </c>
      <c r="K10350" s="4"/>
    </row>
    <row r="10351" spans="1:11" x14ac:dyDescent="0.3">
      <c r="A10351" s="1">
        <v>45046</v>
      </c>
      <c r="B10351" s="3" t="s">
        <v>204</v>
      </c>
      <c r="C10351" s="2" t="s">
        <v>154</v>
      </c>
      <c r="D10351" t="s">
        <v>12</v>
      </c>
      <c r="E10351">
        <v>1</v>
      </c>
      <c r="F10351">
        <v>0</v>
      </c>
      <c r="G10351">
        <f t="shared" si="483"/>
        <v>1</v>
      </c>
      <c r="H10351">
        <v>17</v>
      </c>
      <c r="I10351">
        <f t="shared" si="484"/>
        <v>18</v>
      </c>
      <c r="J10351" s="4">
        <f t="shared" si="485"/>
        <v>5.5555555555555554</v>
      </c>
      <c r="K10351" s="4"/>
    </row>
    <row r="10352" spans="1:11" x14ac:dyDescent="0.3">
      <c r="A10352" s="1">
        <v>45077</v>
      </c>
      <c r="B10352" s="3" t="s">
        <v>204</v>
      </c>
      <c r="C10352" s="2" t="s">
        <v>154</v>
      </c>
      <c r="D10352" t="s">
        <v>12</v>
      </c>
      <c r="E10352">
        <v>1</v>
      </c>
      <c r="F10352">
        <v>0</v>
      </c>
      <c r="G10352">
        <f t="shared" si="483"/>
        <v>1</v>
      </c>
      <c r="H10352">
        <v>17</v>
      </c>
      <c r="I10352">
        <f t="shared" si="484"/>
        <v>18</v>
      </c>
      <c r="J10352" s="4">
        <f t="shared" si="485"/>
        <v>5.5555555555555554</v>
      </c>
      <c r="K10352" s="4"/>
    </row>
    <row r="10353" spans="1:11" x14ac:dyDescent="0.3">
      <c r="A10353" s="1">
        <v>45107</v>
      </c>
      <c r="B10353" s="3" t="s">
        <v>204</v>
      </c>
      <c r="C10353" s="2" t="s">
        <v>154</v>
      </c>
      <c r="D10353" t="s">
        <v>12</v>
      </c>
      <c r="E10353">
        <v>1</v>
      </c>
      <c r="F10353">
        <v>0</v>
      </c>
      <c r="G10353">
        <f t="shared" si="483"/>
        <v>1</v>
      </c>
      <c r="H10353">
        <v>17</v>
      </c>
      <c r="I10353">
        <f t="shared" si="484"/>
        <v>18</v>
      </c>
      <c r="J10353" s="4">
        <f t="shared" si="485"/>
        <v>5.5555555555555554</v>
      </c>
      <c r="K10353" s="4"/>
    </row>
    <row r="10354" spans="1:11" x14ac:dyDescent="0.3">
      <c r="A10354" s="1">
        <v>45138</v>
      </c>
      <c r="B10354" s="3" t="s">
        <v>204</v>
      </c>
      <c r="C10354" s="2" t="s">
        <v>154</v>
      </c>
      <c r="D10354" t="s">
        <v>12</v>
      </c>
      <c r="E10354">
        <v>1</v>
      </c>
      <c r="F10354">
        <v>0</v>
      </c>
      <c r="G10354">
        <f t="shared" si="483"/>
        <v>1</v>
      </c>
      <c r="H10354">
        <v>17</v>
      </c>
      <c r="I10354">
        <f t="shared" si="484"/>
        <v>18</v>
      </c>
      <c r="J10354" s="4">
        <f t="shared" si="485"/>
        <v>5.5555555555555554</v>
      </c>
      <c r="K10354" s="4"/>
    </row>
    <row r="10355" spans="1:11" x14ac:dyDescent="0.3">
      <c r="A10355" s="1">
        <v>45169</v>
      </c>
      <c r="B10355" s="3" t="s">
        <v>204</v>
      </c>
      <c r="C10355" s="2" t="s">
        <v>154</v>
      </c>
      <c r="D10355" t="s">
        <v>12</v>
      </c>
      <c r="E10355">
        <v>1</v>
      </c>
      <c r="F10355">
        <v>0</v>
      </c>
      <c r="G10355">
        <f t="shared" si="483"/>
        <v>1</v>
      </c>
      <c r="H10355">
        <v>16</v>
      </c>
      <c r="I10355">
        <f t="shared" si="484"/>
        <v>17</v>
      </c>
      <c r="J10355" s="4">
        <f t="shared" si="485"/>
        <v>5.882352941176471</v>
      </c>
      <c r="K10355" s="4"/>
    </row>
    <row r="10356" spans="1:11" x14ac:dyDescent="0.3">
      <c r="A10356" s="1">
        <v>44316</v>
      </c>
      <c r="B10356" s="3" t="s">
        <v>205</v>
      </c>
      <c r="C10356" s="2" t="s">
        <v>139</v>
      </c>
      <c r="D10356" t="s">
        <v>12</v>
      </c>
      <c r="E10356">
        <v>1</v>
      </c>
      <c r="F10356">
        <v>0</v>
      </c>
      <c r="G10356">
        <f t="shared" si="483"/>
        <v>1</v>
      </c>
      <c r="H10356">
        <v>25</v>
      </c>
      <c r="I10356">
        <f t="shared" si="484"/>
        <v>26</v>
      </c>
      <c r="J10356" s="4">
        <f t="shared" si="485"/>
        <v>3.8461538461538463</v>
      </c>
      <c r="K10356" s="4"/>
    </row>
    <row r="10357" spans="1:11" x14ac:dyDescent="0.3">
      <c r="A10357" s="1">
        <v>44347</v>
      </c>
      <c r="B10357" s="3" t="s">
        <v>205</v>
      </c>
      <c r="C10357" s="2" t="s">
        <v>139</v>
      </c>
      <c r="D10357" t="s">
        <v>12</v>
      </c>
      <c r="E10357">
        <v>1</v>
      </c>
      <c r="F10357">
        <v>0</v>
      </c>
      <c r="G10357">
        <f t="shared" si="483"/>
        <v>1</v>
      </c>
      <c r="H10357">
        <v>25</v>
      </c>
      <c r="I10357">
        <f t="shared" si="484"/>
        <v>26</v>
      </c>
      <c r="J10357" s="4">
        <f t="shared" si="485"/>
        <v>3.8461538461538463</v>
      </c>
      <c r="K10357" s="4"/>
    </row>
    <row r="10358" spans="1:11" x14ac:dyDescent="0.3">
      <c r="A10358" s="1">
        <v>44377</v>
      </c>
      <c r="B10358" s="3" t="s">
        <v>205</v>
      </c>
      <c r="C10358" s="2" t="s">
        <v>139</v>
      </c>
      <c r="D10358" t="s">
        <v>12</v>
      </c>
      <c r="E10358">
        <v>1</v>
      </c>
      <c r="F10358">
        <v>0</v>
      </c>
      <c r="G10358">
        <f t="shared" si="483"/>
        <v>1</v>
      </c>
      <c r="H10358">
        <v>24</v>
      </c>
      <c r="I10358">
        <f t="shared" si="484"/>
        <v>25</v>
      </c>
      <c r="J10358" s="4">
        <f t="shared" si="485"/>
        <v>4</v>
      </c>
      <c r="K10358" s="4"/>
    </row>
    <row r="10359" spans="1:11" x14ac:dyDescent="0.3">
      <c r="A10359" s="1">
        <v>44408</v>
      </c>
      <c r="B10359" s="3" t="s">
        <v>205</v>
      </c>
      <c r="C10359" s="2" t="s">
        <v>139</v>
      </c>
      <c r="D10359" t="s">
        <v>12</v>
      </c>
      <c r="E10359">
        <v>1</v>
      </c>
      <c r="F10359">
        <v>0</v>
      </c>
      <c r="G10359">
        <f t="shared" si="483"/>
        <v>1</v>
      </c>
      <c r="H10359">
        <v>24</v>
      </c>
      <c r="I10359">
        <f t="shared" si="484"/>
        <v>25</v>
      </c>
      <c r="J10359" s="4">
        <f t="shared" si="485"/>
        <v>4</v>
      </c>
      <c r="K10359" s="4"/>
    </row>
    <row r="10360" spans="1:11" x14ac:dyDescent="0.3">
      <c r="A10360" s="1">
        <v>44439</v>
      </c>
      <c r="B10360" s="3" t="s">
        <v>205</v>
      </c>
      <c r="C10360" s="2" t="s">
        <v>139</v>
      </c>
      <c r="D10360" t="s">
        <v>12</v>
      </c>
      <c r="E10360">
        <v>1</v>
      </c>
      <c r="F10360">
        <v>0</v>
      </c>
      <c r="G10360">
        <f t="shared" si="483"/>
        <v>1</v>
      </c>
      <c r="H10360">
        <v>23</v>
      </c>
      <c r="I10360">
        <f t="shared" si="484"/>
        <v>24</v>
      </c>
      <c r="J10360" s="4">
        <f t="shared" si="485"/>
        <v>4.166666666666667</v>
      </c>
      <c r="K10360" s="4"/>
    </row>
    <row r="10361" spans="1:11" x14ac:dyDescent="0.3">
      <c r="A10361" s="1">
        <v>44469</v>
      </c>
      <c r="B10361" s="3" t="s">
        <v>205</v>
      </c>
      <c r="C10361" s="2" t="s">
        <v>139</v>
      </c>
      <c r="D10361" t="s">
        <v>12</v>
      </c>
      <c r="E10361">
        <v>1</v>
      </c>
      <c r="F10361">
        <v>0</v>
      </c>
      <c r="G10361">
        <f t="shared" si="483"/>
        <v>1</v>
      </c>
      <c r="H10361">
        <v>23</v>
      </c>
      <c r="I10361">
        <f t="shared" si="484"/>
        <v>24</v>
      </c>
      <c r="J10361" s="4">
        <f t="shared" si="485"/>
        <v>4.166666666666667</v>
      </c>
      <c r="K10361" s="4"/>
    </row>
    <row r="10362" spans="1:11" x14ac:dyDescent="0.3">
      <c r="A10362" s="1">
        <v>44500</v>
      </c>
      <c r="B10362" s="3" t="s">
        <v>205</v>
      </c>
      <c r="C10362" s="2" t="s">
        <v>139</v>
      </c>
      <c r="D10362" t="s">
        <v>12</v>
      </c>
      <c r="E10362">
        <v>1</v>
      </c>
      <c r="F10362">
        <v>0</v>
      </c>
      <c r="G10362">
        <f t="shared" si="483"/>
        <v>1</v>
      </c>
      <c r="H10362">
        <v>22</v>
      </c>
      <c r="I10362">
        <f t="shared" si="484"/>
        <v>23</v>
      </c>
      <c r="J10362" s="4">
        <f t="shared" si="485"/>
        <v>4.3478260869565215</v>
      </c>
      <c r="K10362" s="4"/>
    </row>
    <row r="10363" spans="1:11" x14ac:dyDescent="0.3">
      <c r="A10363" s="1">
        <v>44530</v>
      </c>
      <c r="B10363" s="3" t="s">
        <v>205</v>
      </c>
      <c r="C10363" s="2" t="s">
        <v>139</v>
      </c>
      <c r="D10363" t="s">
        <v>12</v>
      </c>
      <c r="E10363">
        <v>1</v>
      </c>
      <c r="F10363">
        <v>0</v>
      </c>
      <c r="G10363">
        <f t="shared" si="483"/>
        <v>1</v>
      </c>
      <c r="H10363">
        <v>21</v>
      </c>
      <c r="I10363">
        <f t="shared" si="484"/>
        <v>22</v>
      </c>
      <c r="J10363" s="4">
        <f t="shared" si="485"/>
        <v>4.5454545454545459</v>
      </c>
      <c r="K10363" s="4"/>
    </row>
    <row r="10364" spans="1:11" x14ac:dyDescent="0.3">
      <c r="A10364" s="1">
        <v>44561</v>
      </c>
      <c r="B10364" s="3" t="s">
        <v>205</v>
      </c>
      <c r="C10364" s="2" t="s">
        <v>139</v>
      </c>
      <c r="D10364" t="s">
        <v>12</v>
      </c>
      <c r="E10364">
        <v>1</v>
      </c>
      <c r="F10364">
        <v>0</v>
      </c>
      <c r="G10364">
        <f t="shared" si="483"/>
        <v>1</v>
      </c>
      <c r="H10364">
        <v>22</v>
      </c>
      <c r="I10364">
        <f t="shared" si="484"/>
        <v>23</v>
      </c>
      <c r="J10364" s="4">
        <f t="shared" si="485"/>
        <v>4.3478260869565215</v>
      </c>
      <c r="K10364" s="4"/>
    </row>
    <row r="10365" spans="1:11" x14ac:dyDescent="0.3">
      <c r="A10365" s="1">
        <v>44592</v>
      </c>
      <c r="B10365" s="3" t="s">
        <v>205</v>
      </c>
      <c r="C10365" s="2" t="s">
        <v>139</v>
      </c>
      <c r="D10365" t="s">
        <v>12</v>
      </c>
      <c r="E10365">
        <v>1</v>
      </c>
      <c r="F10365">
        <v>0</v>
      </c>
      <c r="G10365">
        <f t="shared" si="483"/>
        <v>1</v>
      </c>
      <c r="H10365">
        <v>22</v>
      </c>
      <c r="I10365">
        <f t="shared" si="484"/>
        <v>23</v>
      </c>
      <c r="J10365" s="4">
        <f t="shared" si="485"/>
        <v>4.3478260869565215</v>
      </c>
      <c r="K10365" s="4"/>
    </row>
    <row r="10366" spans="1:11" x14ac:dyDescent="0.3">
      <c r="A10366" s="1">
        <v>44620</v>
      </c>
      <c r="B10366" s="3" t="s">
        <v>205</v>
      </c>
      <c r="C10366" s="2" t="s">
        <v>139</v>
      </c>
      <c r="D10366" t="s">
        <v>12</v>
      </c>
      <c r="E10366">
        <v>1</v>
      </c>
      <c r="F10366">
        <v>0</v>
      </c>
      <c r="G10366">
        <f t="shared" si="483"/>
        <v>1</v>
      </c>
      <c r="H10366">
        <v>20</v>
      </c>
      <c r="I10366">
        <f t="shared" si="484"/>
        <v>21</v>
      </c>
      <c r="J10366" s="4">
        <f t="shared" si="485"/>
        <v>4.7619047619047619</v>
      </c>
      <c r="K10366" s="4"/>
    </row>
    <row r="10367" spans="1:11" x14ac:dyDescent="0.3">
      <c r="A10367" s="1">
        <v>44651</v>
      </c>
      <c r="B10367" s="3" t="s">
        <v>205</v>
      </c>
      <c r="C10367" s="2" t="s">
        <v>139</v>
      </c>
      <c r="D10367" t="s">
        <v>12</v>
      </c>
      <c r="E10367">
        <v>1</v>
      </c>
      <c r="F10367">
        <v>0</v>
      </c>
      <c r="G10367">
        <f t="shared" si="483"/>
        <v>1</v>
      </c>
      <c r="H10367">
        <v>19</v>
      </c>
      <c r="I10367">
        <f t="shared" si="484"/>
        <v>20</v>
      </c>
      <c r="J10367" s="4">
        <f t="shared" si="485"/>
        <v>5</v>
      </c>
      <c r="K10367" s="4"/>
    </row>
    <row r="10368" spans="1:11" x14ac:dyDescent="0.3">
      <c r="A10368" s="1">
        <v>44681</v>
      </c>
      <c r="B10368" s="3" t="s">
        <v>205</v>
      </c>
      <c r="C10368" s="2" t="s">
        <v>139</v>
      </c>
      <c r="D10368" t="s">
        <v>12</v>
      </c>
      <c r="E10368">
        <v>1</v>
      </c>
      <c r="F10368">
        <v>0</v>
      </c>
      <c r="G10368">
        <f t="shared" si="483"/>
        <v>1</v>
      </c>
      <c r="H10368">
        <v>20</v>
      </c>
      <c r="I10368">
        <f t="shared" si="484"/>
        <v>21</v>
      </c>
      <c r="J10368" s="4">
        <f t="shared" si="485"/>
        <v>4.7619047619047619</v>
      </c>
      <c r="K10368" s="4"/>
    </row>
    <row r="10369" spans="1:11" x14ac:dyDescent="0.3">
      <c r="A10369" s="1">
        <v>44712</v>
      </c>
      <c r="B10369" s="3" t="s">
        <v>205</v>
      </c>
      <c r="C10369" s="2" t="s">
        <v>139</v>
      </c>
      <c r="D10369" t="s">
        <v>12</v>
      </c>
      <c r="E10369">
        <v>1</v>
      </c>
      <c r="F10369">
        <v>0</v>
      </c>
      <c r="G10369">
        <f t="shared" si="483"/>
        <v>1</v>
      </c>
      <c r="H10369">
        <v>20</v>
      </c>
      <c r="I10369">
        <f t="shared" si="484"/>
        <v>21</v>
      </c>
      <c r="J10369" s="4">
        <f t="shared" si="485"/>
        <v>4.7619047619047619</v>
      </c>
      <c r="K10369" s="4"/>
    </row>
    <row r="10370" spans="1:11" x14ac:dyDescent="0.3">
      <c r="A10370" s="1">
        <v>44742</v>
      </c>
      <c r="B10370" s="3" t="s">
        <v>205</v>
      </c>
      <c r="C10370" s="2" t="s">
        <v>139</v>
      </c>
      <c r="D10370" t="s">
        <v>12</v>
      </c>
      <c r="E10370">
        <v>1</v>
      </c>
      <c r="F10370">
        <v>0</v>
      </c>
      <c r="G10370">
        <f t="shared" ref="G10370:G10433" si="486">E10370+F10370</f>
        <v>1</v>
      </c>
      <c r="H10370">
        <v>19</v>
      </c>
      <c r="I10370">
        <f t="shared" ref="I10370:I10433" si="487">H10370+G10370</f>
        <v>20</v>
      </c>
      <c r="J10370" s="4">
        <f t="shared" ref="J10370:J10433" si="488">G10370*100/I10370</f>
        <v>5</v>
      </c>
      <c r="K10370" s="4"/>
    </row>
    <row r="10371" spans="1:11" x14ac:dyDescent="0.3">
      <c r="A10371" s="1">
        <v>44773</v>
      </c>
      <c r="B10371" s="3" t="s">
        <v>205</v>
      </c>
      <c r="C10371" s="2" t="s">
        <v>139</v>
      </c>
      <c r="D10371" t="s">
        <v>12</v>
      </c>
      <c r="E10371">
        <v>1</v>
      </c>
      <c r="F10371">
        <v>0</v>
      </c>
      <c r="G10371">
        <f t="shared" si="486"/>
        <v>1</v>
      </c>
      <c r="H10371">
        <v>18</v>
      </c>
      <c r="I10371">
        <f t="shared" si="487"/>
        <v>19</v>
      </c>
      <c r="J10371" s="4">
        <f t="shared" si="488"/>
        <v>5.2631578947368425</v>
      </c>
      <c r="K10371" s="4"/>
    </row>
    <row r="10372" spans="1:11" x14ac:dyDescent="0.3">
      <c r="A10372" s="1">
        <v>44804</v>
      </c>
      <c r="B10372" s="3" t="s">
        <v>205</v>
      </c>
      <c r="C10372" s="2" t="s">
        <v>139</v>
      </c>
      <c r="D10372" t="s">
        <v>12</v>
      </c>
      <c r="E10372">
        <v>1</v>
      </c>
      <c r="F10372">
        <v>0</v>
      </c>
      <c r="G10372">
        <f t="shared" si="486"/>
        <v>1</v>
      </c>
      <c r="H10372">
        <v>18</v>
      </c>
      <c r="I10372">
        <f t="shared" si="487"/>
        <v>19</v>
      </c>
      <c r="J10372" s="4">
        <f t="shared" si="488"/>
        <v>5.2631578947368425</v>
      </c>
      <c r="K10372" s="4"/>
    </row>
    <row r="10373" spans="1:11" x14ac:dyDescent="0.3">
      <c r="A10373" s="1">
        <v>44834</v>
      </c>
      <c r="B10373" s="3" t="s">
        <v>205</v>
      </c>
      <c r="C10373" s="2" t="s">
        <v>139</v>
      </c>
      <c r="D10373" t="s">
        <v>12</v>
      </c>
      <c r="E10373">
        <v>1</v>
      </c>
      <c r="F10373">
        <v>0</v>
      </c>
      <c r="G10373">
        <f t="shared" si="486"/>
        <v>1</v>
      </c>
      <c r="H10373">
        <v>18</v>
      </c>
      <c r="I10373">
        <f t="shared" si="487"/>
        <v>19</v>
      </c>
      <c r="J10373" s="4">
        <f t="shared" si="488"/>
        <v>5.2631578947368425</v>
      </c>
      <c r="K10373" s="4"/>
    </row>
    <row r="10374" spans="1:11" x14ac:dyDescent="0.3">
      <c r="A10374" s="1">
        <v>44865</v>
      </c>
      <c r="B10374" s="3" t="s">
        <v>205</v>
      </c>
      <c r="C10374" s="2" t="s">
        <v>139</v>
      </c>
      <c r="D10374" t="s">
        <v>12</v>
      </c>
      <c r="E10374">
        <v>1</v>
      </c>
      <c r="F10374">
        <v>0</v>
      </c>
      <c r="G10374">
        <f t="shared" si="486"/>
        <v>1</v>
      </c>
      <c r="H10374">
        <v>18</v>
      </c>
      <c r="I10374">
        <f t="shared" si="487"/>
        <v>19</v>
      </c>
      <c r="J10374" s="4">
        <f t="shared" si="488"/>
        <v>5.2631578947368425</v>
      </c>
      <c r="K10374" s="4"/>
    </row>
    <row r="10375" spans="1:11" x14ac:dyDescent="0.3">
      <c r="A10375" s="1">
        <v>44895</v>
      </c>
      <c r="B10375" s="3" t="s">
        <v>205</v>
      </c>
      <c r="C10375" s="2" t="s">
        <v>139</v>
      </c>
      <c r="D10375" t="s">
        <v>12</v>
      </c>
      <c r="E10375">
        <v>1</v>
      </c>
      <c r="F10375">
        <v>0</v>
      </c>
      <c r="G10375">
        <f t="shared" si="486"/>
        <v>1</v>
      </c>
      <c r="H10375">
        <v>18</v>
      </c>
      <c r="I10375">
        <f t="shared" si="487"/>
        <v>19</v>
      </c>
      <c r="J10375" s="4">
        <f t="shared" si="488"/>
        <v>5.2631578947368425</v>
      </c>
      <c r="K10375" s="4"/>
    </row>
    <row r="10376" spans="1:11" x14ac:dyDescent="0.3">
      <c r="A10376" s="1">
        <v>44926</v>
      </c>
      <c r="B10376" s="3" t="s">
        <v>205</v>
      </c>
      <c r="C10376" s="2" t="s">
        <v>139</v>
      </c>
      <c r="D10376" t="s">
        <v>12</v>
      </c>
      <c r="E10376">
        <v>1</v>
      </c>
      <c r="F10376">
        <v>0</v>
      </c>
      <c r="G10376">
        <f t="shared" si="486"/>
        <v>1</v>
      </c>
      <c r="H10376">
        <v>17</v>
      </c>
      <c r="I10376">
        <f t="shared" si="487"/>
        <v>18</v>
      </c>
      <c r="J10376" s="4">
        <f t="shared" si="488"/>
        <v>5.5555555555555554</v>
      </c>
      <c r="K10376" s="4"/>
    </row>
    <row r="10377" spans="1:11" x14ac:dyDescent="0.3">
      <c r="A10377" s="1">
        <v>44957</v>
      </c>
      <c r="B10377" s="3" t="s">
        <v>205</v>
      </c>
      <c r="C10377" s="2" t="s">
        <v>139</v>
      </c>
      <c r="D10377" t="s">
        <v>12</v>
      </c>
      <c r="E10377">
        <v>1</v>
      </c>
      <c r="F10377">
        <v>0</v>
      </c>
      <c r="G10377">
        <f t="shared" si="486"/>
        <v>1</v>
      </c>
      <c r="H10377">
        <v>16</v>
      </c>
      <c r="I10377">
        <f t="shared" si="487"/>
        <v>17</v>
      </c>
      <c r="J10377" s="4">
        <f t="shared" si="488"/>
        <v>5.882352941176471</v>
      </c>
      <c r="K10377" s="4"/>
    </row>
    <row r="10378" spans="1:11" x14ac:dyDescent="0.3">
      <c r="A10378" s="1">
        <v>44985</v>
      </c>
      <c r="B10378" s="3" t="s">
        <v>205</v>
      </c>
      <c r="C10378" s="2" t="s">
        <v>139</v>
      </c>
      <c r="D10378" t="s">
        <v>12</v>
      </c>
      <c r="E10378">
        <v>1</v>
      </c>
      <c r="F10378">
        <v>0</v>
      </c>
      <c r="G10378">
        <f t="shared" si="486"/>
        <v>1</v>
      </c>
      <c r="H10378">
        <v>16</v>
      </c>
      <c r="I10378">
        <f t="shared" si="487"/>
        <v>17</v>
      </c>
      <c r="J10378" s="4">
        <f t="shared" si="488"/>
        <v>5.882352941176471</v>
      </c>
      <c r="K10378" s="4"/>
    </row>
    <row r="10379" spans="1:11" x14ac:dyDescent="0.3">
      <c r="A10379" s="1">
        <v>45016</v>
      </c>
      <c r="B10379" s="3" t="s">
        <v>205</v>
      </c>
      <c r="C10379" s="2" t="s">
        <v>139</v>
      </c>
      <c r="D10379" t="s">
        <v>12</v>
      </c>
      <c r="E10379">
        <v>1</v>
      </c>
      <c r="F10379">
        <v>0</v>
      </c>
      <c r="G10379">
        <f t="shared" si="486"/>
        <v>1</v>
      </c>
      <c r="H10379">
        <v>16</v>
      </c>
      <c r="I10379">
        <f t="shared" si="487"/>
        <v>17</v>
      </c>
      <c r="J10379" s="4">
        <f t="shared" si="488"/>
        <v>5.882352941176471</v>
      </c>
      <c r="K10379" s="4"/>
    </row>
    <row r="10380" spans="1:11" x14ac:dyDescent="0.3">
      <c r="A10380" s="1">
        <v>45046</v>
      </c>
      <c r="B10380" s="3" t="s">
        <v>205</v>
      </c>
      <c r="C10380" s="2" t="s">
        <v>139</v>
      </c>
      <c r="D10380" t="s">
        <v>12</v>
      </c>
      <c r="E10380">
        <v>1</v>
      </c>
      <c r="F10380">
        <v>0</v>
      </c>
      <c r="G10380">
        <f t="shared" si="486"/>
        <v>1</v>
      </c>
      <c r="H10380">
        <v>16</v>
      </c>
      <c r="I10380">
        <f t="shared" si="487"/>
        <v>17</v>
      </c>
      <c r="J10380" s="4">
        <f t="shared" si="488"/>
        <v>5.882352941176471</v>
      </c>
      <c r="K10380" s="4"/>
    </row>
    <row r="10381" spans="1:11" x14ac:dyDescent="0.3">
      <c r="A10381" s="1">
        <v>45077</v>
      </c>
      <c r="B10381" s="3" t="s">
        <v>205</v>
      </c>
      <c r="C10381" s="2" t="s">
        <v>139</v>
      </c>
      <c r="D10381" t="s">
        <v>12</v>
      </c>
      <c r="E10381">
        <v>1</v>
      </c>
      <c r="F10381">
        <v>0</v>
      </c>
      <c r="G10381">
        <f t="shared" si="486"/>
        <v>1</v>
      </c>
      <c r="H10381">
        <v>16</v>
      </c>
      <c r="I10381">
        <f t="shared" si="487"/>
        <v>17</v>
      </c>
      <c r="J10381" s="4">
        <f t="shared" si="488"/>
        <v>5.882352941176471</v>
      </c>
      <c r="K10381" s="4"/>
    </row>
    <row r="10382" spans="1:11" x14ac:dyDescent="0.3">
      <c r="A10382" s="1">
        <v>45107</v>
      </c>
      <c r="B10382" s="3" t="s">
        <v>205</v>
      </c>
      <c r="C10382" s="2" t="s">
        <v>139</v>
      </c>
      <c r="D10382" t="s">
        <v>12</v>
      </c>
      <c r="E10382">
        <v>1</v>
      </c>
      <c r="F10382">
        <v>0</v>
      </c>
      <c r="G10382">
        <f t="shared" si="486"/>
        <v>1</v>
      </c>
      <c r="H10382">
        <v>15</v>
      </c>
      <c r="I10382">
        <f t="shared" si="487"/>
        <v>16</v>
      </c>
      <c r="J10382" s="4">
        <f t="shared" si="488"/>
        <v>6.25</v>
      </c>
      <c r="K10382" s="4"/>
    </row>
    <row r="10383" spans="1:11" x14ac:dyDescent="0.3">
      <c r="A10383" s="1">
        <v>45138</v>
      </c>
      <c r="B10383" s="3" t="s">
        <v>205</v>
      </c>
      <c r="C10383" s="2" t="s">
        <v>139</v>
      </c>
      <c r="D10383" t="s">
        <v>12</v>
      </c>
      <c r="E10383">
        <v>1</v>
      </c>
      <c r="F10383">
        <v>0</v>
      </c>
      <c r="G10383">
        <f t="shared" si="486"/>
        <v>1</v>
      </c>
      <c r="H10383">
        <v>15</v>
      </c>
      <c r="I10383">
        <f t="shared" si="487"/>
        <v>16</v>
      </c>
      <c r="J10383" s="4">
        <f t="shared" si="488"/>
        <v>6.25</v>
      </c>
      <c r="K10383" s="4"/>
    </row>
    <row r="10384" spans="1:11" x14ac:dyDescent="0.3">
      <c r="A10384" s="1">
        <v>45169</v>
      </c>
      <c r="B10384" s="3" t="s">
        <v>205</v>
      </c>
      <c r="C10384" s="2" t="s">
        <v>139</v>
      </c>
      <c r="D10384" t="s">
        <v>12</v>
      </c>
      <c r="E10384">
        <v>1</v>
      </c>
      <c r="F10384">
        <v>0</v>
      </c>
      <c r="G10384">
        <f t="shared" si="486"/>
        <v>1</v>
      </c>
      <c r="H10384">
        <v>15</v>
      </c>
      <c r="I10384">
        <f t="shared" si="487"/>
        <v>16</v>
      </c>
      <c r="J10384" s="4">
        <f t="shared" si="488"/>
        <v>6.25</v>
      </c>
      <c r="K10384" s="4"/>
    </row>
    <row r="10385" spans="1:11" x14ac:dyDescent="0.3">
      <c r="A10385" s="1">
        <v>43373</v>
      </c>
      <c r="B10385" s="3" t="s">
        <v>206</v>
      </c>
      <c r="C10385" s="2" t="s">
        <v>18</v>
      </c>
      <c r="D10385" t="s">
        <v>12</v>
      </c>
      <c r="E10385">
        <v>1</v>
      </c>
      <c r="F10385">
        <v>0</v>
      </c>
      <c r="G10385">
        <f t="shared" si="486"/>
        <v>1</v>
      </c>
      <c r="H10385">
        <v>82</v>
      </c>
      <c r="I10385">
        <f t="shared" si="487"/>
        <v>83</v>
      </c>
      <c r="J10385" s="4">
        <f t="shared" si="488"/>
        <v>1.2048192771084338</v>
      </c>
      <c r="K10385" s="4"/>
    </row>
    <row r="10386" spans="1:11" x14ac:dyDescent="0.3">
      <c r="A10386" s="1">
        <v>43404</v>
      </c>
      <c r="B10386" s="3" t="s">
        <v>206</v>
      </c>
      <c r="C10386" s="2" t="s">
        <v>18</v>
      </c>
      <c r="D10386" t="s">
        <v>12</v>
      </c>
      <c r="E10386">
        <v>1</v>
      </c>
      <c r="F10386">
        <v>0</v>
      </c>
      <c r="G10386">
        <f t="shared" si="486"/>
        <v>1</v>
      </c>
      <c r="H10386">
        <v>81</v>
      </c>
      <c r="I10386">
        <f t="shared" si="487"/>
        <v>82</v>
      </c>
      <c r="J10386" s="4">
        <f t="shared" si="488"/>
        <v>1.2195121951219512</v>
      </c>
      <c r="K10386" s="4"/>
    </row>
    <row r="10387" spans="1:11" x14ac:dyDescent="0.3">
      <c r="A10387" s="1">
        <v>43434</v>
      </c>
      <c r="B10387" s="3" t="s">
        <v>206</v>
      </c>
      <c r="C10387" s="2" t="s">
        <v>18</v>
      </c>
      <c r="D10387" t="s">
        <v>12</v>
      </c>
      <c r="E10387">
        <v>1</v>
      </c>
      <c r="F10387">
        <v>0</v>
      </c>
      <c r="G10387">
        <f t="shared" si="486"/>
        <v>1</v>
      </c>
      <c r="H10387">
        <v>79</v>
      </c>
      <c r="I10387">
        <f t="shared" si="487"/>
        <v>80</v>
      </c>
      <c r="J10387" s="4">
        <f t="shared" si="488"/>
        <v>1.25</v>
      </c>
      <c r="K10387" s="4"/>
    </row>
    <row r="10388" spans="1:11" x14ac:dyDescent="0.3">
      <c r="A10388" s="1">
        <v>43465</v>
      </c>
      <c r="B10388" s="3" t="s">
        <v>206</v>
      </c>
      <c r="C10388" s="2" t="s">
        <v>18</v>
      </c>
      <c r="D10388" t="s">
        <v>12</v>
      </c>
      <c r="E10388">
        <v>1</v>
      </c>
      <c r="F10388">
        <v>0</v>
      </c>
      <c r="G10388">
        <f t="shared" si="486"/>
        <v>1</v>
      </c>
      <c r="H10388">
        <v>79</v>
      </c>
      <c r="I10388">
        <f t="shared" si="487"/>
        <v>80</v>
      </c>
      <c r="J10388" s="4">
        <f t="shared" si="488"/>
        <v>1.25</v>
      </c>
      <c r="K10388" s="4"/>
    </row>
    <row r="10389" spans="1:11" x14ac:dyDescent="0.3">
      <c r="A10389" s="1">
        <v>43496</v>
      </c>
      <c r="B10389" s="3" t="s">
        <v>206</v>
      </c>
      <c r="C10389" s="2" t="s">
        <v>18</v>
      </c>
      <c r="D10389" t="s">
        <v>12</v>
      </c>
      <c r="E10389">
        <v>1</v>
      </c>
      <c r="F10389">
        <v>0</v>
      </c>
      <c r="G10389">
        <f t="shared" si="486"/>
        <v>1</v>
      </c>
      <c r="H10389">
        <v>80</v>
      </c>
      <c r="I10389">
        <f t="shared" si="487"/>
        <v>81</v>
      </c>
      <c r="J10389" s="4">
        <f t="shared" si="488"/>
        <v>1.2345679012345678</v>
      </c>
      <c r="K10389" s="4"/>
    </row>
    <row r="10390" spans="1:11" x14ac:dyDescent="0.3">
      <c r="A10390" s="1">
        <v>43524</v>
      </c>
      <c r="B10390" s="3" t="s">
        <v>206</v>
      </c>
      <c r="C10390" s="2" t="s">
        <v>18</v>
      </c>
      <c r="D10390" t="s">
        <v>12</v>
      </c>
      <c r="E10390">
        <v>1</v>
      </c>
      <c r="F10390">
        <v>0</v>
      </c>
      <c r="G10390">
        <f t="shared" si="486"/>
        <v>1</v>
      </c>
      <c r="H10390">
        <v>79</v>
      </c>
      <c r="I10390">
        <f t="shared" si="487"/>
        <v>80</v>
      </c>
      <c r="J10390" s="4">
        <f t="shared" si="488"/>
        <v>1.25</v>
      </c>
      <c r="K10390" s="4"/>
    </row>
    <row r="10391" spans="1:11" x14ac:dyDescent="0.3">
      <c r="A10391" s="1">
        <v>43555</v>
      </c>
      <c r="B10391" s="3" t="s">
        <v>206</v>
      </c>
      <c r="C10391" s="2" t="s">
        <v>18</v>
      </c>
      <c r="D10391" t="s">
        <v>12</v>
      </c>
      <c r="E10391">
        <v>1</v>
      </c>
      <c r="F10391">
        <v>0</v>
      </c>
      <c r="G10391">
        <f t="shared" si="486"/>
        <v>1</v>
      </c>
      <c r="H10391">
        <v>79</v>
      </c>
      <c r="I10391">
        <f t="shared" si="487"/>
        <v>80</v>
      </c>
      <c r="J10391" s="4">
        <f t="shared" si="488"/>
        <v>1.25</v>
      </c>
      <c r="K10391" s="4"/>
    </row>
    <row r="10392" spans="1:11" x14ac:dyDescent="0.3">
      <c r="A10392" s="1">
        <v>43585</v>
      </c>
      <c r="B10392" s="3" t="s">
        <v>206</v>
      </c>
      <c r="C10392" s="2" t="s">
        <v>18</v>
      </c>
      <c r="D10392" t="s">
        <v>12</v>
      </c>
      <c r="E10392">
        <v>1</v>
      </c>
      <c r="F10392">
        <v>0</v>
      </c>
      <c r="G10392">
        <f t="shared" si="486"/>
        <v>1</v>
      </c>
      <c r="H10392">
        <v>83</v>
      </c>
      <c r="I10392">
        <f t="shared" si="487"/>
        <v>84</v>
      </c>
      <c r="J10392" s="4">
        <f t="shared" si="488"/>
        <v>1.1904761904761905</v>
      </c>
      <c r="K10392" s="4"/>
    </row>
    <row r="10393" spans="1:11" x14ac:dyDescent="0.3">
      <c r="A10393" s="1">
        <v>43616</v>
      </c>
      <c r="B10393" s="3" t="s">
        <v>206</v>
      </c>
      <c r="C10393" s="2" t="s">
        <v>18</v>
      </c>
      <c r="D10393" t="s">
        <v>12</v>
      </c>
      <c r="E10393">
        <v>1</v>
      </c>
      <c r="F10393">
        <v>0</v>
      </c>
      <c r="G10393">
        <f t="shared" si="486"/>
        <v>1</v>
      </c>
      <c r="H10393">
        <v>82</v>
      </c>
      <c r="I10393">
        <f t="shared" si="487"/>
        <v>83</v>
      </c>
      <c r="J10393" s="4">
        <f t="shared" si="488"/>
        <v>1.2048192771084338</v>
      </c>
      <c r="K10393" s="4"/>
    </row>
    <row r="10394" spans="1:11" x14ac:dyDescent="0.3">
      <c r="A10394" s="1">
        <v>43646</v>
      </c>
      <c r="B10394" s="3" t="s">
        <v>206</v>
      </c>
      <c r="C10394" s="2" t="s">
        <v>18</v>
      </c>
      <c r="D10394" t="s">
        <v>12</v>
      </c>
      <c r="E10394">
        <v>1</v>
      </c>
      <c r="F10394">
        <v>0</v>
      </c>
      <c r="G10394">
        <f t="shared" si="486"/>
        <v>1</v>
      </c>
      <c r="H10394">
        <v>86</v>
      </c>
      <c r="I10394">
        <f t="shared" si="487"/>
        <v>87</v>
      </c>
      <c r="J10394" s="4">
        <f t="shared" si="488"/>
        <v>1.1494252873563218</v>
      </c>
      <c r="K10394" s="4"/>
    </row>
    <row r="10395" spans="1:11" x14ac:dyDescent="0.3">
      <c r="A10395" s="1">
        <v>43677</v>
      </c>
      <c r="B10395" s="3" t="s">
        <v>206</v>
      </c>
      <c r="C10395" s="2" t="s">
        <v>18</v>
      </c>
      <c r="D10395" t="s">
        <v>12</v>
      </c>
      <c r="E10395">
        <v>1</v>
      </c>
      <c r="F10395">
        <v>0</v>
      </c>
      <c r="G10395">
        <f t="shared" si="486"/>
        <v>1</v>
      </c>
      <c r="H10395">
        <v>88</v>
      </c>
      <c r="I10395">
        <f t="shared" si="487"/>
        <v>89</v>
      </c>
      <c r="J10395" s="4">
        <f t="shared" si="488"/>
        <v>1.1235955056179776</v>
      </c>
      <c r="K10395" s="4"/>
    </row>
    <row r="10396" spans="1:11" x14ac:dyDescent="0.3">
      <c r="A10396" s="1">
        <v>44104</v>
      </c>
      <c r="B10396" s="3" t="s">
        <v>207</v>
      </c>
      <c r="C10396" s="2" t="s">
        <v>56</v>
      </c>
      <c r="D10396" t="s">
        <v>12</v>
      </c>
      <c r="E10396">
        <v>1</v>
      </c>
      <c r="F10396">
        <v>0</v>
      </c>
      <c r="G10396">
        <f t="shared" si="486"/>
        <v>1</v>
      </c>
      <c r="H10396">
        <v>105</v>
      </c>
      <c r="I10396">
        <f t="shared" si="487"/>
        <v>106</v>
      </c>
      <c r="J10396" s="4">
        <f t="shared" si="488"/>
        <v>0.94339622641509435</v>
      </c>
      <c r="K10396" s="4"/>
    </row>
    <row r="10397" spans="1:11" x14ac:dyDescent="0.3">
      <c r="A10397" s="1">
        <v>44135</v>
      </c>
      <c r="B10397" s="3" t="s">
        <v>207</v>
      </c>
      <c r="C10397" s="2" t="s">
        <v>56</v>
      </c>
      <c r="D10397" t="s">
        <v>12</v>
      </c>
      <c r="E10397">
        <v>1</v>
      </c>
      <c r="F10397">
        <v>0</v>
      </c>
      <c r="G10397">
        <f t="shared" si="486"/>
        <v>1</v>
      </c>
      <c r="H10397">
        <v>104</v>
      </c>
      <c r="I10397">
        <f t="shared" si="487"/>
        <v>105</v>
      </c>
      <c r="J10397" s="4">
        <f t="shared" si="488"/>
        <v>0.95238095238095233</v>
      </c>
      <c r="K10397" s="4"/>
    </row>
    <row r="10398" spans="1:11" x14ac:dyDescent="0.3">
      <c r="A10398" s="1">
        <v>44165</v>
      </c>
      <c r="B10398" s="3" t="s">
        <v>207</v>
      </c>
      <c r="C10398" s="2" t="s">
        <v>56</v>
      </c>
      <c r="D10398" t="s">
        <v>12</v>
      </c>
      <c r="E10398">
        <v>1</v>
      </c>
      <c r="F10398">
        <v>0</v>
      </c>
      <c r="G10398">
        <f t="shared" si="486"/>
        <v>1</v>
      </c>
      <c r="H10398">
        <v>101</v>
      </c>
      <c r="I10398">
        <f t="shared" si="487"/>
        <v>102</v>
      </c>
      <c r="J10398" s="4">
        <f t="shared" si="488"/>
        <v>0.98039215686274506</v>
      </c>
      <c r="K10398" s="4"/>
    </row>
    <row r="10399" spans="1:11" x14ac:dyDescent="0.3">
      <c r="A10399" s="1">
        <v>44196</v>
      </c>
      <c r="B10399" s="3" t="s">
        <v>207</v>
      </c>
      <c r="C10399" s="2" t="s">
        <v>56</v>
      </c>
      <c r="D10399" t="s">
        <v>12</v>
      </c>
      <c r="E10399">
        <v>1</v>
      </c>
      <c r="F10399">
        <v>0</v>
      </c>
      <c r="G10399">
        <f t="shared" si="486"/>
        <v>1</v>
      </c>
      <c r="H10399">
        <v>97</v>
      </c>
      <c r="I10399">
        <f t="shared" si="487"/>
        <v>98</v>
      </c>
      <c r="J10399" s="4">
        <f t="shared" si="488"/>
        <v>1.0204081632653061</v>
      </c>
      <c r="K10399" s="4"/>
    </row>
    <row r="10400" spans="1:11" x14ac:dyDescent="0.3">
      <c r="A10400" s="1">
        <v>44227</v>
      </c>
      <c r="B10400" s="3" t="s">
        <v>207</v>
      </c>
      <c r="C10400" s="2" t="s">
        <v>56</v>
      </c>
      <c r="D10400" t="s">
        <v>12</v>
      </c>
      <c r="E10400">
        <v>1</v>
      </c>
      <c r="F10400">
        <v>0</v>
      </c>
      <c r="G10400">
        <f t="shared" si="486"/>
        <v>1</v>
      </c>
      <c r="H10400">
        <v>97</v>
      </c>
      <c r="I10400">
        <f t="shared" si="487"/>
        <v>98</v>
      </c>
      <c r="J10400" s="4">
        <f t="shared" si="488"/>
        <v>1.0204081632653061</v>
      </c>
      <c r="K10400" s="4"/>
    </row>
    <row r="10401" spans="1:11" x14ac:dyDescent="0.3">
      <c r="A10401" s="1">
        <v>44255</v>
      </c>
      <c r="B10401" s="3" t="s">
        <v>207</v>
      </c>
      <c r="C10401" s="2" t="s">
        <v>56</v>
      </c>
      <c r="D10401" t="s">
        <v>12</v>
      </c>
      <c r="E10401">
        <v>1</v>
      </c>
      <c r="F10401">
        <v>0</v>
      </c>
      <c r="G10401">
        <f t="shared" si="486"/>
        <v>1</v>
      </c>
      <c r="H10401">
        <v>97</v>
      </c>
      <c r="I10401">
        <f t="shared" si="487"/>
        <v>98</v>
      </c>
      <c r="J10401" s="4">
        <f t="shared" si="488"/>
        <v>1.0204081632653061</v>
      </c>
      <c r="K10401" s="4"/>
    </row>
    <row r="10402" spans="1:11" x14ac:dyDescent="0.3">
      <c r="A10402" s="1">
        <v>44286</v>
      </c>
      <c r="B10402" s="3" t="s">
        <v>207</v>
      </c>
      <c r="C10402" s="2" t="s">
        <v>56</v>
      </c>
      <c r="D10402" t="s">
        <v>12</v>
      </c>
      <c r="E10402">
        <v>1</v>
      </c>
      <c r="F10402">
        <v>0</v>
      </c>
      <c r="G10402">
        <f t="shared" si="486"/>
        <v>1</v>
      </c>
      <c r="H10402">
        <v>97</v>
      </c>
      <c r="I10402">
        <f t="shared" si="487"/>
        <v>98</v>
      </c>
      <c r="J10402" s="4">
        <f t="shared" si="488"/>
        <v>1.0204081632653061</v>
      </c>
      <c r="K10402" s="4"/>
    </row>
    <row r="10403" spans="1:11" x14ac:dyDescent="0.3">
      <c r="A10403" s="1">
        <v>44316</v>
      </c>
      <c r="B10403" s="3" t="s">
        <v>207</v>
      </c>
      <c r="C10403" s="2" t="s">
        <v>56</v>
      </c>
      <c r="D10403" t="s">
        <v>12</v>
      </c>
      <c r="E10403">
        <v>1</v>
      </c>
      <c r="F10403">
        <v>0</v>
      </c>
      <c r="G10403">
        <f t="shared" si="486"/>
        <v>1</v>
      </c>
      <c r="H10403">
        <v>97</v>
      </c>
      <c r="I10403">
        <f t="shared" si="487"/>
        <v>98</v>
      </c>
      <c r="J10403" s="4">
        <f t="shared" si="488"/>
        <v>1.0204081632653061</v>
      </c>
      <c r="K10403" s="4"/>
    </row>
    <row r="10404" spans="1:11" x14ac:dyDescent="0.3">
      <c r="A10404" s="1">
        <v>44347</v>
      </c>
      <c r="B10404" s="3" t="s">
        <v>207</v>
      </c>
      <c r="C10404" s="2" t="s">
        <v>56</v>
      </c>
      <c r="D10404" t="s">
        <v>12</v>
      </c>
      <c r="E10404">
        <v>1</v>
      </c>
      <c r="F10404">
        <v>0</v>
      </c>
      <c r="G10404">
        <f t="shared" si="486"/>
        <v>1</v>
      </c>
      <c r="H10404">
        <v>96</v>
      </c>
      <c r="I10404">
        <f t="shared" si="487"/>
        <v>97</v>
      </c>
      <c r="J10404" s="4">
        <f t="shared" si="488"/>
        <v>1.0309278350515463</v>
      </c>
      <c r="K10404" s="4"/>
    </row>
    <row r="10405" spans="1:11" x14ac:dyDescent="0.3">
      <c r="A10405" s="1">
        <v>44377</v>
      </c>
      <c r="B10405" s="3" t="s">
        <v>207</v>
      </c>
      <c r="C10405" s="2" t="s">
        <v>56</v>
      </c>
      <c r="D10405" t="s">
        <v>12</v>
      </c>
      <c r="E10405">
        <v>1</v>
      </c>
      <c r="F10405">
        <v>0</v>
      </c>
      <c r="G10405">
        <f t="shared" si="486"/>
        <v>1</v>
      </c>
      <c r="H10405">
        <v>97</v>
      </c>
      <c r="I10405">
        <f t="shared" si="487"/>
        <v>98</v>
      </c>
      <c r="J10405" s="4">
        <f t="shared" si="488"/>
        <v>1.0204081632653061</v>
      </c>
      <c r="K10405" s="4"/>
    </row>
    <row r="10406" spans="1:11" x14ac:dyDescent="0.3">
      <c r="A10406" s="1">
        <v>44408</v>
      </c>
      <c r="B10406" s="3" t="s">
        <v>207</v>
      </c>
      <c r="C10406" s="2" t="s">
        <v>56</v>
      </c>
      <c r="D10406" t="s">
        <v>12</v>
      </c>
      <c r="E10406">
        <v>1</v>
      </c>
      <c r="F10406">
        <v>0</v>
      </c>
      <c r="G10406">
        <f t="shared" si="486"/>
        <v>1</v>
      </c>
      <c r="H10406">
        <v>97</v>
      </c>
      <c r="I10406">
        <f t="shared" si="487"/>
        <v>98</v>
      </c>
      <c r="J10406" s="4">
        <f t="shared" si="488"/>
        <v>1.0204081632653061</v>
      </c>
      <c r="K10406" s="4"/>
    </row>
    <row r="10407" spans="1:11" x14ac:dyDescent="0.3">
      <c r="A10407" s="1">
        <v>44439</v>
      </c>
      <c r="B10407" s="3" t="s">
        <v>207</v>
      </c>
      <c r="C10407" s="2" t="s">
        <v>56</v>
      </c>
      <c r="D10407" t="s">
        <v>12</v>
      </c>
      <c r="E10407">
        <v>1</v>
      </c>
      <c r="F10407">
        <v>0</v>
      </c>
      <c r="G10407">
        <f t="shared" si="486"/>
        <v>1</v>
      </c>
      <c r="H10407">
        <v>95</v>
      </c>
      <c r="I10407">
        <f t="shared" si="487"/>
        <v>96</v>
      </c>
      <c r="J10407" s="4">
        <f t="shared" si="488"/>
        <v>1.0416666666666667</v>
      </c>
      <c r="K10407" s="4"/>
    </row>
    <row r="10408" spans="1:11" x14ac:dyDescent="0.3">
      <c r="A10408" s="1">
        <v>44469</v>
      </c>
      <c r="B10408" s="3" t="s">
        <v>207</v>
      </c>
      <c r="C10408" s="2" t="s">
        <v>56</v>
      </c>
      <c r="D10408" t="s">
        <v>12</v>
      </c>
      <c r="E10408">
        <v>1</v>
      </c>
      <c r="F10408">
        <v>0</v>
      </c>
      <c r="G10408">
        <f t="shared" si="486"/>
        <v>1</v>
      </c>
      <c r="H10408">
        <v>95</v>
      </c>
      <c r="I10408">
        <f t="shared" si="487"/>
        <v>96</v>
      </c>
      <c r="J10408" s="4">
        <f t="shared" si="488"/>
        <v>1.0416666666666667</v>
      </c>
      <c r="K10408" s="4"/>
    </row>
    <row r="10409" spans="1:11" x14ac:dyDescent="0.3">
      <c r="A10409" s="1">
        <v>44500</v>
      </c>
      <c r="B10409" s="3" t="s">
        <v>207</v>
      </c>
      <c r="C10409" s="2" t="s">
        <v>56</v>
      </c>
      <c r="D10409" t="s">
        <v>12</v>
      </c>
      <c r="E10409">
        <v>1</v>
      </c>
      <c r="F10409">
        <v>0</v>
      </c>
      <c r="G10409">
        <f t="shared" si="486"/>
        <v>1</v>
      </c>
      <c r="H10409">
        <v>94</v>
      </c>
      <c r="I10409">
        <f t="shared" si="487"/>
        <v>95</v>
      </c>
      <c r="J10409" s="4">
        <f t="shared" si="488"/>
        <v>1.0526315789473684</v>
      </c>
      <c r="K10409" s="4"/>
    </row>
    <row r="10410" spans="1:11" x14ac:dyDescent="0.3">
      <c r="A10410" s="1">
        <v>44530</v>
      </c>
      <c r="B10410" s="3" t="s">
        <v>207</v>
      </c>
      <c r="C10410" s="2" t="s">
        <v>56</v>
      </c>
      <c r="D10410" t="s">
        <v>12</v>
      </c>
      <c r="E10410">
        <v>1</v>
      </c>
      <c r="F10410">
        <v>0</v>
      </c>
      <c r="G10410">
        <f t="shared" si="486"/>
        <v>1</v>
      </c>
      <c r="H10410">
        <v>89</v>
      </c>
      <c r="I10410">
        <f t="shared" si="487"/>
        <v>90</v>
      </c>
      <c r="J10410" s="4">
        <f t="shared" si="488"/>
        <v>1.1111111111111112</v>
      </c>
      <c r="K10410" s="4"/>
    </row>
    <row r="10411" spans="1:11" x14ac:dyDescent="0.3">
      <c r="A10411" s="1">
        <v>44561</v>
      </c>
      <c r="B10411" s="3" t="s">
        <v>207</v>
      </c>
      <c r="C10411" s="2" t="s">
        <v>56</v>
      </c>
      <c r="D10411" t="s">
        <v>12</v>
      </c>
      <c r="E10411">
        <v>1</v>
      </c>
      <c r="F10411">
        <v>0</v>
      </c>
      <c r="G10411">
        <f t="shared" si="486"/>
        <v>1</v>
      </c>
      <c r="H10411">
        <v>89</v>
      </c>
      <c r="I10411">
        <f t="shared" si="487"/>
        <v>90</v>
      </c>
      <c r="J10411" s="4">
        <f t="shared" si="488"/>
        <v>1.1111111111111112</v>
      </c>
      <c r="K10411" s="4"/>
    </row>
    <row r="10412" spans="1:11" x14ac:dyDescent="0.3">
      <c r="A10412" s="1">
        <v>44592</v>
      </c>
      <c r="B10412" s="3" t="s">
        <v>207</v>
      </c>
      <c r="C10412" s="2" t="s">
        <v>56</v>
      </c>
      <c r="D10412" t="s">
        <v>12</v>
      </c>
      <c r="E10412">
        <v>1</v>
      </c>
      <c r="F10412">
        <v>0</v>
      </c>
      <c r="G10412">
        <f t="shared" si="486"/>
        <v>1</v>
      </c>
      <c r="H10412">
        <v>87</v>
      </c>
      <c r="I10412">
        <f t="shared" si="487"/>
        <v>88</v>
      </c>
      <c r="J10412" s="4">
        <f t="shared" si="488"/>
        <v>1.1363636363636365</v>
      </c>
      <c r="K10412" s="4"/>
    </row>
    <row r="10413" spans="1:11" x14ac:dyDescent="0.3">
      <c r="A10413" s="1">
        <v>44620</v>
      </c>
      <c r="B10413" s="3" t="s">
        <v>207</v>
      </c>
      <c r="C10413" s="2" t="s">
        <v>56</v>
      </c>
      <c r="D10413" t="s">
        <v>12</v>
      </c>
      <c r="E10413">
        <v>1</v>
      </c>
      <c r="F10413">
        <v>0</v>
      </c>
      <c r="G10413">
        <f t="shared" si="486"/>
        <v>1</v>
      </c>
      <c r="H10413">
        <v>86</v>
      </c>
      <c r="I10413">
        <f t="shared" si="487"/>
        <v>87</v>
      </c>
      <c r="J10413" s="4">
        <f t="shared" si="488"/>
        <v>1.1494252873563218</v>
      </c>
      <c r="K10413" s="4"/>
    </row>
    <row r="10414" spans="1:11" x14ac:dyDescent="0.3">
      <c r="A10414" s="1">
        <v>44651</v>
      </c>
      <c r="B10414" s="3" t="s">
        <v>207</v>
      </c>
      <c r="C10414" s="2" t="s">
        <v>56</v>
      </c>
      <c r="D10414" t="s">
        <v>12</v>
      </c>
      <c r="E10414">
        <v>1</v>
      </c>
      <c r="F10414">
        <v>0</v>
      </c>
      <c r="G10414">
        <f t="shared" si="486"/>
        <v>1</v>
      </c>
      <c r="H10414">
        <v>83</v>
      </c>
      <c r="I10414">
        <f t="shared" si="487"/>
        <v>84</v>
      </c>
      <c r="J10414" s="4">
        <f t="shared" si="488"/>
        <v>1.1904761904761905</v>
      </c>
      <c r="K10414" s="4"/>
    </row>
    <row r="10415" spans="1:11" x14ac:dyDescent="0.3">
      <c r="A10415" s="1">
        <v>44681</v>
      </c>
      <c r="B10415" s="3" t="s">
        <v>207</v>
      </c>
      <c r="C10415" s="2" t="s">
        <v>56</v>
      </c>
      <c r="D10415" t="s">
        <v>12</v>
      </c>
      <c r="E10415">
        <v>1</v>
      </c>
      <c r="F10415">
        <v>0</v>
      </c>
      <c r="G10415">
        <f t="shared" si="486"/>
        <v>1</v>
      </c>
      <c r="H10415">
        <v>83</v>
      </c>
      <c r="I10415">
        <f t="shared" si="487"/>
        <v>84</v>
      </c>
      <c r="J10415" s="4">
        <f t="shared" si="488"/>
        <v>1.1904761904761905</v>
      </c>
      <c r="K10415" s="4"/>
    </row>
    <row r="10416" spans="1:11" x14ac:dyDescent="0.3">
      <c r="A10416" s="1">
        <v>44712</v>
      </c>
      <c r="B10416" s="3" t="s">
        <v>207</v>
      </c>
      <c r="C10416" s="2" t="s">
        <v>56</v>
      </c>
      <c r="D10416" t="s">
        <v>12</v>
      </c>
      <c r="E10416">
        <v>1</v>
      </c>
      <c r="F10416">
        <v>0</v>
      </c>
      <c r="G10416">
        <f t="shared" si="486"/>
        <v>1</v>
      </c>
      <c r="H10416">
        <v>76</v>
      </c>
      <c r="I10416">
        <f t="shared" si="487"/>
        <v>77</v>
      </c>
      <c r="J10416" s="4">
        <f t="shared" si="488"/>
        <v>1.2987012987012987</v>
      </c>
      <c r="K10416" s="4"/>
    </row>
    <row r="10417" spans="1:11" x14ac:dyDescent="0.3">
      <c r="A10417" s="1">
        <v>44742</v>
      </c>
      <c r="B10417" s="3" t="s">
        <v>207</v>
      </c>
      <c r="C10417" s="2" t="s">
        <v>56</v>
      </c>
      <c r="D10417" t="s">
        <v>12</v>
      </c>
      <c r="E10417">
        <v>1</v>
      </c>
      <c r="F10417">
        <v>0</v>
      </c>
      <c r="G10417">
        <f t="shared" si="486"/>
        <v>1</v>
      </c>
      <c r="H10417">
        <v>76</v>
      </c>
      <c r="I10417">
        <f t="shared" si="487"/>
        <v>77</v>
      </c>
      <c r="J10417" s="4">
        <f t="shared" si="488"/>
        <v>1.2987012987012987</v>
      </c>
      <c r="K10417" s="4"/>
    </row>
    <row r="10418" spans="1:11" x14ac:dyDescent="0.3">
      <c r="A10418" s="1">
        <v>44773</v>
      </c>
      <c r="B10418" s="3" t="s">
        <v>207</v>
      </c>
      <c r="C10418" s="2" t="s">
        <v>56</v>
      </c>
      <c r="D10418" t="s">
        <v>12</v>
      </c>
      <c r="E10418">
        <v>1</v>
      </c>
      <c r="F10418">
        <v>0</v>
      </c>
      <c r="G10418">
        <f t="shared" si="486"/>
        <v>1</v>
      </c>
      <c r="H10418">
        <v>74</v>
      </c>
      <c r="I10418">
        <f t="shared" si="487"/>
        <v>75</v>
      </c>
      <c r="J10418" s="4">
        <f t="shared" si="488"/>
        <v>1.3333333333333333</v>
      </c>
      <c r="K10418" s="4"/>
    </row>
    <row r="10419" spans="1:11" x14ac:dyDescent="0.3">
      <c r="A10419" s="1">
        <v>44804</v>
      </c>
      <c r="B10419" s="3" t="s">
        <v>207</v>
      </c>
      <c r="C10419" s="2" t="s">
        <v>56</v>
      </c>
      <c r="D10419" t="s">
        <v>12</v>
      </c>
      <c r="E10419">
        <v>1</v>
      </c>
      <c r="F10419">
        <v>0</v>
      </c>
      <c r="G10419">
        <f t="shared" si="486"/>
        <v>1</v>
      </c>
      <c r="H10419">
        <v>72</v>
      </c>
      <c r="I10419">
        <f t="shared" si="487"/>
        <v>73</v>
      </c>
      <c r="J10419" s="4">
        <f t="shared" si="488"/>
        <v>1.3698630136986301</v>
      </c>
      <c r="K10419" s="4"/>
    </row>
    <row r="10420" spans="1:11" x14ac:dyDescent="0.3">
      <c r="A10420" s="1">
        <v>44834</v>
      </c>
      <c r="B10420" s="3" t="s">
        <v>207</v>
      </c>
      <c r="C10420" s="2" t="s">
        <v>56</v>
      </c>
      <c r="D10420" t="s">
        <v>12</v>
      </c>
      <c r="E10420">
        <v>1</v>
      </c>
      <c r="F10420">
        <v>0</v>
      </c>
      <c r="G10420">
        <f t="shared" si="486"/>
        <v>1</v>
      </c>
      <c r="H10420">
        <v>71</v>
      </c>
      <c r="I10420">
        <f t="shared" si="487"/>
        <v>72</v>
      </c>
      <c r="J10420" s="4">
        <f t="shared" si="488"/>
        <v>1.3888888888888888</v>
      </c>
      <c r="K10420" s="4"/>
    </row>
    <row r="10421" spans="1:11" x14ac:dyDescent="0.3">
      <c r="A10421" s="1">
        <v>44865</v>
      </c>
      <c r="B10421" s="3" t="s">
        <v>207</v>
      </c>
      <c r="C10421" s="2" t="s">
        <v>56</v>
      </c>
      <c r="D10421" t="s">
        <v>12</v>
      </c>
      <c r="E10421">
        <v>1</v>
      </c>
      <c r="F10421">
        <v>0</v>
      </c>
      <c r="G10421">
        <f t="shared" si="486"/>
        <v>1</v>
      </c>
      <c r="H10421">
        <v>67</v>
      </c>
      <c r="I10421">
        <f t="shared" si="487"/>
        <v>68</v>
      </c>
      <c r="J10421" s="4">
        <f t="shared" si="488"/>
        <v>1.4705882352941178</v>
      </c>
      <c r="K10421" s="4"/>
    </row>
    <row r="10422" spans="1:11" x14ac:dyDescent="0.3">
      <c r="A10422" s="1">
        <v>44895</v>
      </c>
      <c r="B10422" s="3" t="s">
        <v>207</v>
      </c>
      <c r="C10422" s="2" t="s">
        <v>56</v>
      </c>
      <c r="D10422" t="s">
        <v>12</v>
      </c>
      <c r="E10422">
        <v>1</v>
      </c>
      <c r="F10422">
        <v>0</v>
      </c>
      <c r="G10422">
        <f t="shared" si="486"/>
        <v>1</v>
      </c>
      <c r="H10422">
        <v>64</v>
      </c>
      <c r="I10422">
        <f t="shared" si="487"/>
        <v>65</v>
      </c>
      <c r="J10422" s="4">
        <f t="shared" si="488"/>
        <v>1.5384615384615385</v>
      </c>
      <c r="K10422" s="4"/>
    </row>
    <row r="10423" spans="1:11" x14ac:dyDescent="0.3">
      <c r="A10423" s="1">
        <v>44926</v>
      </c>
      <c r="B10423" s="3" t="s">
        <v>207</v>
      </c>
      <c r="C10423" s="2" t="s">
        <v>56</v>
      </c>
      <c r="D10423" t="s">
        <v>12</v>
      </c>
      <c r="E10423">
        <v>1</v>
      </c>
      <c r="F10423">
        <v>0</v>
      </c>
      <c r="G10423">
        <f t="shared" si="486"/>
        <v>1</v>
      </c>
      <c r="H10423">
        <v>64</v>
      </c>
      <c r="I10423">
        <f t="shared" si="487"/>
        <v>65</v>
      </c>
      <c r="J10423" s="4">
        <f t="shared" si="488"/>
        <v>1.5384615384615385</v>
      </c>
      <c r="K10423" s="4"/>
    </row>
    <row r="10424" spans="1:11" x14ac:dyDescent="0.3">
      <c r="A10424" s="1">
        <v>44957</v>
      </c>
      <c r="B10424" s="3" t="s">
        <v>207</v>
      </c>
      <c r="C10424" s="2" t="s">
        <v>56</v>
      </c>
      <c r="D10424" t="s">
        <v>12</v>
      </c>
      <c r="E10424">
        <v>1</v>
      </c>
      <c r="F10424">
        <v>0</v>
      </c>
      <c r="G10424">
        <f t="shared" si="486"/>
        <v>1</v>
      </c>
      <c r="H10424">
        <v>62</v>
      </c>
      <c r="I10424">
        <f t="shared" si="487"/>
        <v>63</v>
      </c>
      <c r="J10424" s="4">
        <f t="shared" si="488"/>
        <v>1.5873015873015872</v>
      </c>
      <c r="K10424" s="4"/>
    </row>
    <row r="10425" spans="1:11" x14ac:dyDescent="0.3">
      <c r="A10425" s="1">
        <v>44985</v>
      </c>
      <c r="B10425" s="3" t="s">
        <v>207</v>
      </c>
      <c r="C10425" s="2" t="s">
        <v>56</v>
      </c>
      <c r="D10425" t="s">
        <v>12</v>
      </c>
      <c r="E10425">
        <v>1</v>
      </c>
      <c r="F10425">
        <v>0</v>
      </c>
      <c r="G10425">
        <f t="shared" si="486"/>
        <v>1</v>
      </c>
      <c r="H10425">
        <v>62</v>
      </c>
      <c r="I10425">
        <f t="shared" si="487"/>
        <v>63</v>
      </c>
      <c r="J10425" s="4">
        <f t="shared" si="488"/>
        <v>1.5873015873015872</v>
      </c>
      <c r="K10425" s="4"/>
    </row>
    <row r="10426" spans="1:11" x14ac:dyDescent="0.3">
      <c r="A10426" s="1">
        <v>45016</v>
      </c>
      <c r="B10426" s="3" t="s">
        <v>207</v>
      </c>
      <c r="C10426" s="2" t="s">
        <v>56</v>
      </c>
      <c r="D10426" t="s">
        <v>12</v>
      </c>
      <c r="E10426">
        <v>1</v>
      </c>
      <c r="F10426">
        <v>0</v>
      </c>
      <c r="G10426">
        <f t="shared" si="486"/>
        <v>1</v>
      </c>
      <c r="H10426">
        <v>59</v>
      </c>
      <c r="I10426">
        <f t="shared" si="487"/>
        <v>60</v>
      </c>
      <c r="J10426" s="4">
        <f t="shared" si="488"/>
        <v>1.6666666666666667</v>
      </c>
      <c r="K10426" s="4"/>
    </row>
    <row r="10427" spans="1:11" x14ac:dyDescent="0.3">
      <c r="A10427" s="1">
        <v>45046</v>
      </c>
      <c r="B10427" s="3" t="s">
        <v>207</v>
      </c>
      <c r="C10427" s="2" t="s">
        <v>56</v>
      </c>
      <c r="D10427" t="s">
        <v>12</v>
      </c>
      <c r="E10427">
        <v>1</v>
      </c>
      <c r="F10427">
        <v>0</v>
      </c>
      <c r="G10427">
        <f t="shared" si="486"/>
        <v>1</v>
      </c>
      <c r="H10427">
        <v>56</v>
      </c>
      <c r="I10427">
        <f t="shared" si="487"/>
        <v>57</v>
      </c>
      <c r="J10427" s="4">
        <f t="shared" si="488"/>
        <v>1.7543859649122806</v>
      </c>
      <c r="K10427" s="4"/>
    </row>
    <row r="10428" spans="1:11" x14ac:dyDescent="0.3">
      <c r="A10428" s="1">
        <v>45077</v>
      </c>
      <c r="B10428" s="3" t="s">
        <v>207</v>
      </c>
      <c r="C10428" s="2" t="s">
        <v>56</v>
      </c>
      <c r="D10428" t="s">
        <v>12</v>
      </c>
      <c r="E10428">
        <v>1</v>
      </c>
      <c r="F10428">
        <v>0</v>
      </c>
      <c r="G10428">
        <f t="shared" si="486"/>
        <v>1</v>
      </c>
      <c r="H10428">
        <v>55</v>
      </c>
      <c r="I10428">
        <f t="shared" si="487"/>
        <v>56</v>
      </c>
      <c r="J10428" s="4">
        <f t="shared" si="488"/>
        <v>1.7857142857142858</v>
      </c>
      <c r="K10428" s="4"/>
    </row>
    <row r="10429" spans="1:11" x14ac:dyDescent="0.3">
      <c r="A10429" s="1">
        <v>45107</v>
      </c>
      <c r="B10429" s="3" t="s">
        <v>207</v>
      </c>
      <c r="C10429" s="2" t="s">
        <v>56</v>
      </c>
      <c r="D10429" t="s">
        <v>12</v>
      </c>
      <c r="E10429">
        <v>1</v>
      </c>
      <c r="F10429">
        <v>0</v>
      </c>
      <c r="G10429">
        <f t="shared" si="486"/>
        <v>1</v>
      </c>
      <c r="H10429">
        <v>53</v>
      </c>
      <c r="I10429">
        <f t="shared" si="487"/>
        <v>54</v>
      </c>
      <c r="J10429" s="4">
        <f t="shared" si="488"/>
        <v>1.8518518518518519</v>
      </c>
      <c r="K10429" s="4"/>
    </row>
    <row r="10430" spans="1:11" x14ac:dyDescent="0.3">
      <c r="A10430" s="1">
        <v>45138</v>
      </c>
      <c r="B10430" s="3" t="s">
        <v>207</v>
      </c>
      <c r="C10430" s="2" t="s">
        <v>56</v>
      </c>
      <c r="D10430" t="s">
        <v>12</v>
      </c>
      <c r="E10430">
        <v>1</v>
      </c>
      <c r="F10430">
        <v>0</v>
      </c>
      <c r="G10430">
        <f t="shared" si="486"/>
        <v>1</v>
      </c>
      <c r="H10430">
        <v>49</v>
      </c>
      <c r="I10430">
        <f t="shared" si="487"/>
        <v>50</v>
      </c>
      <c r="J10430" s="4">
        <f t="shared" si="488"/>
        <v>2</v>
      </c>
      <c r="K10430" s="4"/>
    </row>
    <row r="10431" spans="1:11" x14ac:dyDescent="0.3">
      <c r="A10431" s="1">
        <v>45169</v>
      </c>
      <c r="B10431" s="3" t="s">
        <v>207</v>
      </c>
      <c r="C10431" s="2" t="s">
        <v>56</v>
      </c>
      <c r="D10431" t="s">
        <v>12</v>
      </c>
      <c r="E10431">
        <v>1</v>
      </c>
      <c r="F10431">
        <v>0</v>
      </c>
      <c r="G10431">
        <f t="shared" si="486"/>
        <v>1</v>
      </c>
      <c r="H10431">
        <v>47</v>
      </c>
      <c r="I10431">
        <f t="shared" si="487"/>
        <v>48</v>
      </c>
      <c r="J10431" s="4">
        <f t="shared" si="488"/>
        <v>2.0833333333333335</v>
      </c>
      <c r="K10431" s="4"/>
    </row>
    <row r="10432" spans="1:11" x14ac:dyDescent="0.3">
      <c r="A10432" s="1">
        <v>42766</v>
      </c>
      <c r="B10432" s="3" t="s">
        <v>208</v>
      </c>
      <c r="C10432" s="2" t="s">
        <v>46</v>
      </c>
      <c r="D10432" t="s">
        <v>12</v>
      </c>
      <c r="E10432">
        <v>1</v>
      </c>
      <c r="F10432">
        <v>0</v>
      </c>
      <c r="G10432">
        <f t="shared" si="486"/>
        <v>1</v>
      </c>
      <c r="H10432">
        <v>164</v>
      </c>
      <c r="I10432">
        <f t="shared" si="487"/>
        <v>165</v>
      </c>
      <c r="J10432" s="4">
        <f t="shared" si="488"/>
        <v>0.60606060606060608</v>
      </c>
      <c r="K10432" s="4"/>
    </row>
    <row r="10433" spans="1:11" x14ac:dyDescent="0.3">
      <c r="A10433" s="1">
        <v>42794</v>
      </c>
      <c r="B10433" s="3" t="s">
        <v>208</v>
      </c>
      <c r="C10433" s="2" t="s">
        <v>46</v>
      </c>
      <c r="D10433" t="s">
        <v>12</v>
      </c>
      <c r="E10433">
        <v>1</v>
      </c>
      <c r="F10433">
        <v>0</v>
      </c>
      <c r="G10433">
        <f t="shared" si="486"/>
        <v>1</v>
      </c>
      <c r="H10433">
        <v>161</v>
      </c>
      <c r="I10433">
        <f t="shared" si="487"/>
        <v>162</v>
      </c>
      <c r="J10433" s="4">
        <f t="shared" si="488"/>
        <v>0.61728395061728392</v>
      </c>
      <c r="K10433" s="4"/>
    </row>
    <row r="10434" spans="1:11" x14ac:dyDescent="0.3">
      <c r="A10434" s="1">
        <v>42825</v>
      </c>
      <c r="B10434" s="3" t="s">
        <v>208</v>
      </c>
      <c r="C10434" s="2" t="s">
        <v>46</v>
      </c>
      <c r="D10434" t="s">
        <v>12</v>
      </c>
      <c r="E10434">
        <v>1</v>
      </c>
      <c r="F10434">
        <v>0</v>
      </c>
      <c r="G10434">
        <f t="shared" ref="G10434:G10497" si="489">E10434+F10434</f>
        <v>1</v>
      </c>
      <c r="H10434">
        <v>155</v>
      </c>
      <c r="I10434">
        <f t="shared" ref="I10434:I10497" si="490">H10434+G10434</f>
        <v>156</v>
      </c>
      <c r="J10434" s="4">
        <f t="shared" ref="J10434:J10497" si="491">G10434*100/I10434</f>
        <v>0.64102564102564108</v>
      </c>
      <c r="K10434" s="4"/>
    </row>
    <row r="10435" spans="1:11" x14ac:dyDescent="0.3">
      <c r="A10435" s="1">
        <v>42855</v>
      </c>
      <c r="B10435" s="3" t="s">
        <v>208</v>
      </c>
      <c r="C10435" s="2" t="s">
        <v>46</v>
      </c>
      <c r="D10435" t="s">
        <v>12</v>
      </c>
      <c r="E10435">
        <v>1</v>
      </c>
      <c r="F10435">
        <v>0</v>
      </c>
      <c r="G10435">
        <f t="shared" si="489"/>
        <v>1</v>
      </c>
      <c r="H10435">
        <v>151</v>
      </c>
      <c r="I10435">
        <f t="shared" si="490"/>
        <v>152</v>
      </c>
      <c r="J10435" s="4">
        <f t="shared" si="491"/>
        <v>0.65789473684210531</v>
      </c>
      <c r="K10435" s="4"/>
    </row>
    <row r="10436" spans="1:11" x14ac:dyDescent="0.3">
      <c r="A10436" s="1">
        <v>42886</v>
      </c>
      <c r="B10436" s="3" t="s">
        <v>208</v>
      </c>
      <c r="C10436" s="2" t="s">
        <v>46</v>
      </c>
      <c r="D10436" t="s">
        <v>12</v>
      </c>
      <c r="E10436">
        <v>1</v>
      </c>
      <c r="F10436">
        <v>0</v>
      </c>
      <c r="G10436">
        <f t="shared" si="489"/>
        <v>1</v>
      </c>
      <c r="H10436">
        <v>149</v>
      </c>
      <c r="I10436">
        <f t="shared" si="490"/>
        <v>150</v>
      </c>
      <c r="J10436" s="4">
        <f t="shared" si="491"/>
        <v>0.66666666666666663</v>
      </c>
      <c r="K10436" s="4"/>
    </row>
    <row r="10437" spans="1:11" x14ac:dyDescent="0.3">
      <c r="A10437" s="1">
        <v>43343</v>
      </c>
      <c r="B10437" s="3" t="s">
        <v>208</v>
      </c>
      <c r="C10437" s="2" t="s">
        <v>46</v>
      </c>
      <c r="D10437" t="s">
        <v>12</v>
      </c>
      <c r="E10437">
        <v>0</v>
      </c>
      <c r="F10437">
        <v>1</v>
      </c>
      <c r="G10437">
        <f t="shared" si="489"/>
        <v>1</v>
      </c>
      <c r="H10437">
        <v>140</v>
      </c>
      <c r="I10437">
        <f t="shared" si="490"/>
        <v>141</v>
      </c>
      <c r="J10437" s="4">
        <f t="shared" si="491"/>
        <v>0.70921985815602839</v>
      </c>
      <c r="K10437" s="4"/>
    </row>
    <row r="10438" spans="1:11" x14ac:dyDescent="0.3">
      <c r="A10438" s="1">
        <v>43373</v>
      </c>
      <c r="B10438" s="3" t="s">
        <v>208</v>
      </c>
      <c r="C10438" s="2" t="s">
        <v>46</v>
      </c>
      <c r="D10438" t="s">
        <v>12</v>
      </c>
      <c r="E10438">
        <v>0</v>
      </c>
      <c r="F10438">
        <v>1</v>
      </c>
      <c r="G10438">
        <f t="shared" si="489"/>
        <v>1</v>
      </c>
      <c r="H10438">
        <v>140</v>
      </c>
      <c r="I10438">
        <f t="shared" si="490"/>
        <v>141</v>
      </c>
      <c r="J10438" s="4">
        <f t="shared" si="491"/>
        <v>0.70921985815602839</v>
      </c>
      <c r="K10438" s="4"/>
    </row>
    <row r="10439" spans="1:11" x14ac:dyDescent="0.3">
      <c r="A10439" s="1">
        <v>43404</v>
      </c>
      <c r="B10439" s="3" t="s">
        <v>208</v>
      </c>
      <c r="C10439" s="2" t="s">
        <v>46</v>
      </c>
      <c r="D10439" t="s">
        <v>12</v>
      </c>
      <c r="E10439">
        <v>0</v>
      </c>
      <c r="F10439">
        <v>1</v>
      </c>
      <c r="G10439">
        <f t="shared" si="489"/>
        <v>1</v>
      </c>
      <c r="H10439">
        <v>139</v>
      </c>
      <c r="I10439">
        <f t="shared" si="490"/>
        <v>140</v>
      </c>
      <c r="J10439" s="4">
        <f t="shared" si="491"/>
        <v>0.7142857142857143</v>
      </c>
      <c r="K10439" s="4"/>
    </row>
    <row r="10440" spans="1:11" x14ac:dyDescent="0.3">
      <c r="A10440" s="1">
        <v>43434</v>
      </c>
      <c r="B10440" s="3" t="s">
        <v>208</v>
      </c>
      <c r="C10440" s="2" t="s">
        <v>46</v>
      </c>
      <c r="D10440" t="s">
        <v>12</v>
      </c>
      <c r="E10440">
        <v>0</v>
      </c>
      <c r="F10440">
        <v>1</v>
      </c>
      <c r="G10440">
        <f t="shared" si="489"/>
        <v>1</v>
      </c>
      <c r="H10440">
        <v>136</v>
      </c>
      <c r="I10440">
        <f t="shared" si="490"/>
        <v>137</v>
      </c>
      <c r="J10440" s="4">
        <f t="shared" si="491"/>
        <v>0.72992700729927007</v>
      </c>
      <c r="K10440" s="4"/>
    </row>
    <row r="10441" spans="1:11" x14ac:dyDescent="0.3">
      <c r="A10441" s="1">
        <v>43465</v>
      </c>
      <c r="B10441" s="3" t="s">
        <v>208</v>
      </c>
      <c r="C10441" s="2" t="s">
        <v>46</v>
      </c>
      <c r="D10441" t="s">
        <v>12</v>
      </c>
      <c r="E10441">
        <v>1</v>
      </c>
      <c r="F10441">
        <v>1</v>
      </c>
      <c r="G10441">
        <f t="shared" si="489"/>
        <v>2</v>
      </c>
      <c r="H10441">
        <v>129</v>
      </c>
      <c r="I10441">
        <f t="shared" si="490"/>
        <v>131</v>
      </c>
      <c r="J10441" s="4">
        <f t="shared" si="491"/>
        <v>1.5267175572519085</v>
      </c>
      <c r="K10441" s="4"/>
    </row>
    <row r="10442" spans="1:11" x14ac:dyDescent="0.3">
      <c r="A10442" s="1">
        <v>43496</v>
      </c>
      <c r="B10442" s="3" t="s">
        <v>208</v>
      </c>
      <c r="C10442" s="2" t="s">
        <v>46</v>
      </c>
      <c r="D10442" t="s">
        <v>12</v>
      </c>
      <c r="E10442">
        <v>1</v>
      </c>
      <c r="F10442">
        <v>1</v>
      </c>
      <c r="G10442">
        <f t="shared" si="489"/>
        <v>2</v>
      </c>
      <c r="H10442">
        <v>122</v>
      </c>
      <c r="I10442">
        <f t="shared" si="490"/>
        <v>124</v>
      </c>
      <c r="J10442" s="4">
        <f t="shared" si="491"/>
        <v>1.6129032258064515</v>
      </c>
      <c r="K10442" s="4"/>
    </row>
    <row r="10443" spans="1:11" x14ac:dyDescent="0.3">
      <c r="A10443" s="1">
        <v>43524</v>
      </c>
      <c r="B10443" s="3" t="s">
        <v>208</v>
      </c>
      <c r="C10443" s="2" t="s">
        <v>46</v>
      </c>
      <c r="D10443" t="s">
        <v>12</v>
      </c>
      <c r="E10443">
        <v>1</v>
      </c>
      <c r="F10443">
        <v>1</v>
      </c>
      <c r="G10443">
        <f t="shared" si="489"/>
        <v>2</v>
      </c>
      <c r="H10443">
        <v>121</v>
      </c>
      <c r="I10443">
        <f t="shared" si="490"/>
        <v>123</v>
      </c>
      <c r="J10443" s="4">
        <f t="shared" si="491"/>
        <v>1.6260162601626016</v>
      </c>
      <c r="K10443" s="4"/>
    </row>
    <row r="10444" spans="1:11" x14ac:dyDescent="0.3">
      <c r="A10444" s="1">
        <v>43555</v>
      </c>
      <c r="B10444" s="3" t="s">
        <v>208</v>
      </c>
      <c r="C10444" s="2" t="s">
        <v>46</v>
      </c>
      <c r="D10444" t="s">
        <v>12</v>
      </c>
      <c r="E10444">
        <v>1</v>
      </c>
      <c r="F10444">
        <v>1</v>
      </c>
      <c r="G10444">
        <f t="shared" si="489"/>
        <v>2</v>
      </c>
      <c r="H10444">
        <v>119</v>
      </c>
      <c r="I10444">
        <f t="shared" si="490"/>
        <v>121</v>
      </c>
      <c r="J10444" s="4">
        <f t="shared" si="491"/>
        <v>1.6528925619834711</v>
      </c>
      <c r="K10444" s="4"/>
    </row>
    <row r="10445" spans="1:11" x14ac:dyDescent="0.3">
      <c r="A10445" s="1">
        <v>43585</v>
      </c>
      <c r="B10445" s="3" t="s">
        <v>208</v>
      </c>
      <c r="C10445" s="2" t="s">
        <v>46</v>
      </c>
      <c r="D10445" t="s">
        <v>12</v>
      </c>
      <c r="E10445">
        <v>1</v>
      </c>
      <c r="F10445">
        <v>1</v>
      </c>
      <c r="G10445">
        <f t="shared" si="489"/>
        <v>2</v>
      </c>
      <c r="H10445">
        <v>117</v>
      </c>
      <c r="I10445">
        <f t="shared" si="490"/>
        <v>119</v>
      </c>
      <c r="J10445" s="4">
        <f t="shared" si="491"/>
        <v>1.680672268907563</v>
      </c>
      <c r="K10445" s="4"/>
    </row>
    <row r="10446" spans="1:11" x14ac:dyDescent="0.3">
      <c r="A10446" s="1">
        <v>43616</v>
      </c>
      <c r="B10446" s="3" t="s">
        <v>208</v>
      </c>
      <c r="C10446" s="2" t="s">
        <v>46</v>
      </c>
      <c r="D10446" t="s">
        <v>12</v>
      </c>
      <c r="E10446">
        <v>1</v>
      </c>
      <c r="F10446">
        <v>1</v>
      </c>
      <c r="G10446">
        <f t="shared" si="489"/>
        <v>2</v>
      </c>
      <c r="H10446">
        <v>117</v>
      </c>
      <c r="I10446">
        <f t="shared" si="490"/>
        <v>119</v>
      </c>
      <c r="J10446" s="4">
        <f t="shared" si="491"/>
        <v>1.680672268907563</v>
      </c>
      <c r="K10446" s="4"/>
    </row>
    <row r="10447" spans="1:11" x14ac:dyDescent="0.3">
      <c r="A10447" s="1">
        <v>43646</v>
      </c>
      <c r="B10447" s="3" t="s">
        <v>208</v>
      </c>
      <c r="C10447" s="2" t="s">
        <v>46</v>
      </c>
      <c r="D10447" t="s">
        <v>12</v>
      </c>
      <c r="E10447">
        <v>1</v>
      </c>
      <c r="F10447">
        <v>1</v>
      </c>
      <c r="G10447">
        <f t="shared" si="489"/>
        <v>2</v>
      </c>
      <c r="H10447">
        <v>117</v>
      </c>
      <c r="I10447">
        <f t="shared" si="490"/>
        <v>119</v>
      </c>
      <c r="J10447" s="4">
        <f t="shared" si="491"/>
        <v>1.680672268907563</v>
      </c>
      <c r="K10447" s="4"/>
    </row>
    <row r="10448" spans="1:11" x14ac:dyDescent="0.3">
      <c r="A10448" s="1">
        <v>43677</v>
      </c>
      <c r="B10448" s="3" t="s">
        <v>208</v>
      </c>
      <c r="C10448" s="2" t="s">
        <v>46</v>
      </c>
      <c r="D10448" t="s">
        <v>12</v>
      </c>
      <c r="E10448">
        <v>1</v>
      </c>
      <c r="F10448">
        <v>1</v>
      </c>
      <c r="G10448">
        <f t="shared" si="489"/>
        <v>2</v>
      </c>
      <c r="H10448">
        <v>114</v>
      </c>
      <c r="I10448">
        <f t="shared" si="490"/>
        <v>116</v>
      </c>
      <c r="J10448" s="4">
        <f t="shared" si="491"/>
        <v>1.7241379310344827</v>
      </c>
      <c r="K10448" s="4"/>
    </row>
    <row r="10449" spans="1:11" x14ac:dyDescent="0.3">
      <c r="A10449" s="1">
        <v>43708</v>
      </c>
      <c r="B10449" s="3" t="s">
        <v>208</v>
      </c>
      <c r="C10449" s="2" t="s">
        <v>46</v>
      </c>
      <c r="D10449" t="s">
        <v>12</v>
      </c>
      <c r="E10449">
        <v>1</v>
      </c>
      <c r="F10449">
        <v>1</v>
      </c>
      <c r="G10449">
        <f t="shared" si="489"/>
        <v>2</v>
      </c>
      <c r="H10449">
        <v>113</v>
      </c>
      <c r="I10449">
        <f t="shared" si="490"/>
        <v>115</v>
      </c>
      <c r="J10449" s="4">
        <f t="shared" si="491"/>
        <v>1.7391304347826086</v>
      </c>
      <c r="K10449" s="4"/>
    </row>
    <row r="10450" spans="1:11" x14ac:dyDescent="0.3">
      <c r="A10450" s="1">
        <v>43738</v>
      </c>
      <c r="B10450" s="3" t="s">
        <v>208</v>
      </c>
      <c r="C10450" s="2" t="s">
        <v>46</v>
      </c>
      <c r="D10450" t="s">
        <v>12</v>
      </c>
      <c r="E10450">
        <v>1</v>
      </c>
      <c r="F10450">
        <v>1</v>
      </c>
      <c r="G10450">
        <f t="shared" si="489"/>
        <v>2</v>
      </c>
      <c r="H10450">
        <v>109</v>
      </c>
      <c r="I10450">
        <f t="shared" si="490"/>
        <v>111</v>
      </c>
      <c r="J10450" s="4">
        <f t="shared" si="491"/>
        <v>1.8018018018018018</v>
      </c>
      <c r="K10450" s="4"/>
    </row>
    <row r="10451" spans="1:11" x14ac:dyDescent="0.3">
      <c r="A10451" s="1">
        <v>43769</v>
      </c>
      <c r="B10451" s="3" t="s">
        <v>208</v>
      </c>
      <c r="C10451" s="2" t="s">
        <v>46</v>
      </c>
      <c r="D10451" t="s">
        <v>12</v>
      </c>
      <c r="E10451">
        <v>1</v>
      </c>
      <c r="F10451">
        <v>1</v>
      </c>
      <c r="G10451">
        <f t="shared" si="489"/>
        <v>2</v>
      </c>
      <c r="H10451">
        <v>108</v>
      </c>
      <c r="I10451">
        <f t="shared" si="490"/>
        <v>110</v>
      </c>
      <c r="J10451" s="4">
        <f t="shared" si="491"/>
        <v>1.8181818181818181</v>
      </c>
      <c r="K10451" s="4"/>
    </row>
    <row r="10452" spans="1:11" x14ac:dyDescent="0.3">
      <c r="A10452" s="1">
        <v>43799</v>
      </c>
      <c r="B10452" s="3" t="s">
        <v>208</v>
      </c>
      <c r="C10452" s="2" t="s">
        <v>46</v>
      </c>
      <c r="D10452" t="s">
        <v>12</v>
      </c>
      <c r="E10452">
        <v>1</v>
      </c>
      <c r="F10452">
        <v>1</v>
      </c>
      <c r="G10452">
        <f t="shared" si="489"/>
        <v>2</v>
      </c>
      <c r="H10452">
        <v>108</v>
      </c>
      <c r="I10452">
        <f t="shared" si="490"/>
        <v>110</v>
      </c>
      <c r="J10452" s="4">
        <f t="shared" si="491"/>
        <v>1.8181818181818181</v>
      </c>
      <c r="K10452" s="4"/>
    </row>
    <row r="10453" spans="1:11" x14ac:dyDescent="0.3">
      <c r="A10453" s="1">
        <v>43830</v>
      </c>
      <c r="B10453" s="3" t="s">
        <v>208</v>
      </c>
      <c r="C10453" s="2" t="s">
        <v>46</v>
      </c>
      <c r="D10453" t="s">
        <v>12</v>
      </c>
      <c r="E10453">
        <v>1</v>
      </c>
      <c r="F10453">
        <v>1</v>
      </c>
      <c r="G10453">
        <f t="shared" si="489"/>
        <v>2</v>
      </c>
      <c r="H10453">
        <v>108</v>
      </c>
      <c r="I10453">
        <f t="shared" si="490"/>
        <v>110</v>
      </c>
      <c r="J10453" s="4">
        <f t="shared" si="491"/>
        <v>1.8181818181818181</v>
      </c>
      <c r="K10453" s="4"/>
    </row>
    <row r="10454" spans="1:11" x14ac:dyDescent="0.3">
      <c r="A10454" s="1">
        <v>43861</v>
      </c>
      <c r="B10454" s="3" t="s">
        <v>208</v>
      </c>
      <c r="C10454" s="2" t="s">
        <v>46</v>
      </c>
      <c r="D10454" t="s">
        <v>12</v>
      </c>
      <c r="E10454">
        <v>1</v>
      </c>
      <c r="F10454">
        <v>1</v>
      </c>
      <c r="G10454">
        <f t="shared" si="489"/>
        <v>2</v>
      </c>
      <c r="H10454">
        <v>105</v>
      </c>
      <c r="I10454">
        <f t="shared" si="490"/>
        <v>107</v>
      </c>
      <c r="J10454" s="4">
        <f t="shared" si="491"/>
        <v>1.8691588785046729</v>
      </c>
      <c r="K10454" s="4"/>
    </row>
    <row r="10455" spans="1:11" x14ac:dyDescent="0.3">
      <c r="A10455" s="1">
        <v>43890</v>
      </c>
      <c r="B10455" s="3" t="s">
        <v>208</v>
      </c>
      <c r="C10455" s="2" t="s">
        <v>46</v>
      </c>
      <c r="D10455" t="s">
        <v>12</v>
      </c>
      <c r="E10455">
        <v>1</v>
      </c>
      <c r="F10455">
        <v>1</v>
      </c>
      <c r="G10455">
        <f t="shared" si="489"/>
        <v>2</v>
      </c>
      <c r="H10455">
        <v>102</v>
      </c>
      <c r="I10455">
        <f t="shared" si="490"/>
        <v>104</v>
      </c>
      <c r="J10455" s="4">
        <f t="shared" si="491"/>
        <v>1.9230769230769231</v>
      </c>
      <c r="K10455" s="4"/>
    </row>
    <row r="10456" spans="1:11" x14ac:dyDescent="0.3">
      <c r="A10456" s="1">
        <v>43921</v>
      </c>
      <c r="B10456" s="3" t="s">
        <v>208</v>
      </c>
      <c r="C10456" s="2" t="s">
        <v>46</v>
      </c>
      <c r="D10456" t="s">
        <v>12</v>
      </c>
      <c r="E10456">
        <v>1</v>
      </c>
      <c r="F10456">
        <v>1</v>
      </c>
      <c r="G10456">
        <f t="shared" si="489"/>
        <v>2</v>
      </c>
      <c r="H10456">
        <v>103</v>
      </c>
      <c r="I10456">
        <f t="shared" si="490"/>
        <v>105</v>
      </c>
      <c r="J10456" s="4">
        <f t="shared" si="491"/>
        <v>1.9047619047619047</v>
      </c>
      <c r="K10456" s="4"/>
    </row>
    <row r="10457" spans="1:11" x14ac:dyDescent="0.3">
      <c r="A10457" s="1">
        <v>43951</v>
      </c>
      <c r="B10457" s="3" t="s">
        <v>208</v>
      </c>
      <c r="C10457" s="2" t="s">
        <v>46</v>
      </c>
      <c r="D10457" t="s">
        <v>12</v>
      </c>
      <c r="E10457">
        <v>1</v>
      </c>
      <c r="F10457">
        <v>1</v>
      </c>
      <c r="G10457">
        <f t="shared" si="489"/>
        <v>2</v>
      </c>
      <c r="H10457">
        <v>97</v>
      </c>
      <c r="I10457">
        <f t="shared" si="490"/>
        <v>99</v>
      </c>
      <c r="J10457" s="4">
        <f t="shared" si="491"/>
        <v>2.0202020202020203</v>
      </c>
      <c r="K10457" s="4"/>
    </row>
    <row r="10458" spans="1:11" x14ac:dyDescent="0.3">
      <c r="A10458" s="1">
        <v>43982</v>
      </c>
      <c r="B10458" s="3" t="s">
        <v>208</v>
      </c>
      <c r="C10458" s="2" t="s">
        <v>46</v>
      </c>
      <c r="D10458" t="s">
        <v>12</v>
      </c>
      <c r="E10458">
        <v>1</v>
      </c>
      <c r="F10458">
        <v>1</v>
      </c>
      <c r="G10458">
        <f t="shared" si="489"/>
        <v>2</v>
      </c>
      <c r="H10458">
        <v>97</v>
      </c>
      <c r="I10458">
        <f t="shared" si="490"/>
        <v>99</v>
      </c>
      <c r="J10458" s="4">
        <f t="shared" si="491"/>
        <v>2.0202020202020203</v>
      </c>
      <c r="K10458" s="4"/>
    </row>
    <row r="10459" spans="1:11" x14ac:dyDescent="0.3">
      <c r="A10459" s="1">
        <v>44012</v>
      </c>
      <c r="B10459" s="3" t="s">
        <v>208</v>
      </c>
      <c r="C10459" s="2" t="s">
        <v>46</v>
      </c>
      <c r="D10459" t="s">
        <v>12</v>
      </c>
      <c r="E10459">
        <v>1</v>
      </c>
      <c r="F10459">
        <v>1</v>
      </c>
      <c r="G10459">
        <f t="shared" si="489"/>
        <v>2</v>
      </c>
      <c r="H10459">
        <v>95</v>
      </c>
      <c r="I10459">
        <f t="shared" si="490"/>
        <v>97</v>
      </c>
      <c r="J10459" s="4">
        <f t="shared" si="491"/>
        <v>2.0618556701030926</v>
      </c>
      <c r="K10459" s="4"/>
    </row>
    <row r="10460" spans="1:11" x14ac:dyDescent="0.3">
      <c r="A10460" s="1">
        <v>44043</v>
      </c>
      <c r="B10460" s="3" t="s">
        <v>208</v>
      </c>
      <c r="C10460" s="2" t="s">
        <v>46</v>
      </c>
      <c r="D10460" t="s">
        <v>12</v>
      </c>
      <c r="E10460">
        <v>1</v>
      </c>
      <c r="F10460">
        <v>1</v>
      </c>
      <c r="G10460">
        <f t="shared" si="489"/>
        <v>2</v>
      </c>
      <c r="H10460">
        <v>94</v>
      </c>
      <c r="I10460">
        <f t="shared" si="490"/>
        <v>96</v>
      </c>
      <c r="J10460" s="4">
        <f t="shared" si="491"/>
        <v>2.0833333333333335</v>
      </c>
      <c r="K10460" s="4"/>
    </row>
    <row r="10461" spans="1:11" x14ac:dyDescent="0.3">
      <c r="A10461" s="1">
        <v>44074</v>
      </c>
      <c r="B10461" s="3" t="s">
        <v>208</v>
      </c>
      <c r="C10461" s="2" t="s">
        <v>46</v>
      </c>
      <c r="D10461" t="s">
        <v>12</v>
      </c>
      <c r="E10461">
        <v>1</v>
      </c>
      <c r="F10461">
        <v>1</v>
      </c>
      <c r="G10461">
        <f t="shared" si="489"/>
        <v>2</v>
      </c>
      <c r="H10461">
        <v>93</v>
      </c>
      <c r="I10461">
        <f t="shared" si="490"/>
        <v>95</v>
      </c>
      <c r="J10461" s="4">
        <f t="shared" si="491"/>
        <v>2.1052631578947367</v>
      </c>
      <c r="K10461" s="4"/>
    </row>
    <row r="10462" spans="1:11" x14ac:dyDescent="0.3">
      <c r="A10462" s="1">
        <v>44104</v>
      </c>
      <c r="B10462" s="3" t="s">
        <v>208</v>
      </c>
      <c r="C10462" s="2" t="s">
        <v>46</v>
      </c>
      <c r="D10462" t="s">
        <v>12</v>
      </c>
      <c r="E10462">
        <v>1</v>
      </c>
      <c r="F10462">
        <v>1</v>
      </c>
      <c r="G10462">
        <f t="shared" si="489"/>
        <v>2</v>
      </c>
      <c r="H10462">
        <v>93</v>
      </c>
      <c r="I10462">
        <f t="shared" si="490"/>
        <v>95</v>
      </c>
      <c r="J10462" s="4">
        <f t="shared" si="491"/>
        <v>2.1052631578947367</v>
      </c>
      <c r="K10462" s="4"/>
    </row>
    <row r="10463" spans="1:11" x14ac:dyDescent="0.3">
      <c r="A10463" s="1">
        <v>44135</v>
      </c>
      <c r="B10463" s="3" t="s">
        <v>208</v>
      </c>
      <c r="C10463" s="2" t="s">
        <v>46</v>
      </c>
      <c r="D10463" t="s">
        <v>12</v>
      </c>
      <c r="E10463">
        <v>1</v>
      </c>
      <c r="F10463">
        <v>1</v>
      </c>
      <c r="G10463">
        <f t="shared" si="489"/>
        <v>2</v>
      </c>
      <c r="H10463">
        <v>96</v>
      </c>
      <c r="I10463">
        <f t="shared" si="490"/>
        <v>98</v>
      </c>
      <c r="J10463" s="4">
        <f t="shared" si="491"/>
        <v>2.0408163265306123</v>
      </c>
      <c r="K10463" s="4"/>
    </row>
    <row r="10464" spans="1:11" x14ac:dyDescent="0.3">
      <c r="A10464" s="1">
        <v>44165</v>
      </c>
      <c r="B10464" s="3" t="s">
        <v>208</v>
      </c>
      <c r="C10464" s="2" t="s">
        <v>46</v>
      </c>
      <c r="D10464" t="s">
        <v>12</v>
      </c>
      <c r="E10464">
        <v>1</v>
      </c>
      <c r="F10464">
        <v>1</v>
      </c>
      <c r="G10464">
        <f t="shared" si="489"/>
        <v>2</v>
      </c>
      <c r="H10464">
        <v>93</v>
      </c>
      <c r="I10464">
        <f t="shared" si="490"/>
        <v>95</v>
      </c>
      <c r="J10464" s="4">
        <f t="shared" si="491"/>
        <v>2.1052631578947367</v>
      </c>
      <c r="K10464" s="4"/>
    </row>
    <row r="10465" spans="1:11" x14ac:dyDescent="0.3">
      <c r="A10465" s="1">
        <v>44196</v>
      </c>
      <c r="B10465" s="3" t="s">
        <v>208</v>
      </c>
      <c r="C10465" s="2" t="s">
        <v>46</v>
      </c>
      <c r="D10465" t="s">
        <v>12</v>
      </c>
      <c r="E10465">
        <v>1</v>
      </c>
      <c r="F10465">
        <v>1</v>
      </c>
      <c r="G10465">
        <f t="shared" si="489"/>
        <v>2</v>
      </c>
      <c r="H10465">
        <v>96</v>
      </c>
      <c r="I10465">
        <f t="shared" si="490"/>
        <v>98</v>
      </c>
      <c r="J10465" s="4">
        <f t="shared" si="491"/>
        <v>2.0408163265306123</v>
      </c>
      <c r="K10465" s="4"/>
    </row>
    <row r="10466" spans="1:11" x14ac:dyDescent="0.3">
      <c r="A10466" s="1">
        <v>44227</v>
      </c>
      <c r="B10466" s="3" t="s">
        <v>208</v>
      </c>
      <c r="C10466" s="2" t="s">
        <v>46</v>
      </c>
      <c r="D10466" t="s">
        <v>12</v>
      </c>
      <c r="E10466">
        <v>1</v>
      </c>
      <c r="F10466">
        <v>1</v>
      </c>
      <c r="G10466">
        <f t="shared" si="489"/>
        <v>2</v>
      </c>
      <c r="H10466">
        <v>93</v>
      </c>
      <c r="I10466">
        <f t="shared" si="490"/>
        <v>95</v>
      </c>
      <c r="J10466" s="4">
        <f t="shared" si="491"/>
        <v>2.1052631578947367</v>
      </c>
      <c r="K10466" s="4"/>
    </row>
    <row r="10467" spans="1:11" x14ac:dyDescent="0.3">
      <c r="A10467" s="1">
        <v>44255</v>
      </c>
      <c r="B10467" s="3" t="s">
        <v>208</v>
      </c>
      <c r="C10467" s="2" t="s">
        <v>46</v>
      </c>
      <c r="D10467" t="s">
        <v>12</v>
      </c>
      <c r="E10467">
        <v>1</v>
      </c>
      <c r="F10467">
        <v>1</v>
      </c>
      <c r="G10467">
        <f t="shared" si="489"/>
        <v>2</v>
      </c>
      <c r="H10467">
        <v>96</v>
      </c>
      <c r="I10467">
        <f t="shared" si="490"/>
        <v>98</v>
      </c>
      <c r="J10467" s="4">
        <f t="shared" si="491"/>
        <v>2.0408163265306123</v>
      </c>
      <c r="K10467" s="4"/>
    </row>
    <row r="10468" spans="1:11" x14ac:dyDescent="0.3">
      <c r="A10468" s="1">
        <v>44286</v>
      </c>
      <c r="B10468" s="3" t="s">
        <v>208</v>
      </c>
      <c r="C10468" s="2" t="s">
        <v>46</v>
      </c>
      <c r="D10468" t="s">
        <v>12</v>
      </c>
      <c r="E10468">
        <v>1</v>
      </c>
      <c r="F10468">
        <v>1</v>
      </c>
      <c r="G10468">
        <f t="shared" si="489"/>
        <v>2</v>
      </c>
      <c r="H10468">
        <v>95</v>
      </c>
      <c r="I10468">
        <f t="shared" si="490"/>
        <v>97</v>
      </c>
      <c r="J10468" s="4">
        <f t="shared" si="491"/>
        <v>2.0618556701030926</v>
      </c>
      <c r="K10468" s="4"/>
    </row>
    <row r="10469" spans="1:11" x14ac:dyDescent="0.3">
      <c r="A10469" s="1">
        <v>44316</v>
      </c>
      <c r="B10469" s="3" t="s">
        <v>208</v>
      </c>
      <c r="C10469" s="2" t="s">
        <v>46</v>
      </c>
      <c r="D10469" t="s">
        <v>12</v>
      </c>
      <c r="E10469">
        <v>1</v>
      </c>
      <c r="F10469">
        <v>1</v>
      </c>
      <c r="G10469">
        <f t="shared" si="489"/>
        <v>2</v>
      </c>
      <c r="H10469">
        <v>94</v>
      </c>
      <c r="I10469">
        <f t="shared" si="490"/>
        <v>96</v>
      </c>
      <c r="J10469" s="4">
        <f t="shared" si="491"/>
        <v>2.0833333333333335</v>
      </c>
      <c r="K10469" s="4"/>
    </row>
    <row r="10470" spans="1:11" x14ac:dyDescent="0.3">
      <c r="A10470" s="1">
        <v>44347</v>
      </c>
      <c r="B10470" s="3" t="s">
        <v>208</v>
      </c>
      <c r="C10470" s="2" t="s">
        <v>46</v>
      </c>
      <c r="D10470" t="s">
        <v>12</v>
      </c>
      <c r="E10470">
        <v>1</v>
      </c>
      <c r="F10470">
        <v>1</v>
      </c>
      <c r="G10470">
        <f t="shared" si="489"/>
        <v>2</v>
      </c>
      <c r="H10470">
        <v>95</v>
      </c>
      <c r="I10470">
        <f t="shared" si="490"/>
        <v>97</v>
      </c>
      <c r="J10470" s="4">
        <f t="shared" si="491"/>
        <v>2.0618556701030926</v>
      </c>
      <c r="K10470" s="4"/>
    </row>
    <row r="10471" spans="1:11" x14ac:dyDescent="0.3">
      <c r="A10471" s="1">
        <v>44377</v>
      </c>
      <c r="B10471" s="3" t="s">
        <v>208</v>
      </c>
      <c r="C10471" s="2" t="s">
        <v>46</v>
      </c>
      <c r="D10471" t="s">
        <v>12</v>
      </c>
      <c r="E10471">
        <v>1</v>
      </c>
      <c r="F10471">
        <v>1</v>
      </c>
      <c r="G10471">
        <f t="shared" si="489"/>
        <v>2</v>
      </c>
      <c r="H10471">
        <v>95</v>
      </c>
      <c r="I10471">
        <f t="shared" si="490"/>
        <v>97</v>
      </c>
      <c r="J10471" s="4">
        <f t="shared" si="491"/>
        <v>2.0618556701030926</v>
      </c>
      <c r="K10471" s="4"/>
    </row>
    <row r="10472" spans="1:11" x14ac:dyDescent="0.3">
      <c r="A10472" s="1">
        <v>44408</v>
      </c>
      <c r="B10472" s="3" t="s">
        <v>208</v>
      </c>
      <c r="C10472" s="2" t="s">
        <v>46</v>
      </c>
      <c r="D10472" t="s">
        <v>12</v>
      </c>
      <c r="E10472">
        <v>1</v>
      </c>
      <c r="F10472">
        <v>1</v>
      </c>
      <c r="G10472">
        <f t="shared" si="489"/>
        <v>2</v>
      </c>
      <c r="H10472">
        <v>95</v>
      </c>
      <c r="I10472">
        <f t="shared" si="490"/>
        <v>97</v>
      </c>
      <c r="J10472" s="4">
        <f t="shared" si="491"/>
        <v>2.0618556701030926</v>
      </c>
      <c r="K10472" s="4"/>
    </row>
    <row r="10473" spans="1:11" x14ac:dyDescent="0.3">
      <c r="A10473" s="1">
        <v>44439</v>
      </c>
      <c r="B10473" s="3" t="s">
        <v>208</v>
      </c>
      <c r="C10473" s="2" t="s">
        <v>46</v>
      </c>
      <c r="D10473" t="s">
        <v>12</v>
      </c>
      <c r="E10473">
        <v>1</v>
      </c>
      <c r="F10473">
        <v>1</v>
      </c>
      <c r="G10473">
        <f t="shared" si="489"/>
        <v>2</v>
      </c>
      <c r="H10473">
        <v>94</v>
      </c>
      <c r="I10473">
        <f t="shared" si="490"/>
        <v>96</v>
      </c>
      <c r="J10473" s="4">
        <f t="shared" si="491"/>
        <v>2.0833333333333335</v>
      </c>
      <c r="K10473" s="4"/>
    </row>
    <row r="10474" spans="1:11" x14ac:dyDescent="0.3">
      <c r="A10474" s="1">
        <v>44469</v>
      </c>
      <c r="B10474" s="3" t="s">
        <v>208</v>
      </c>
      <c r="C10474" s="2" t="s">
        <v>46</v>
      </c>
      <c r="D10474" t="s">
        <v>12</v>
      </c>
      <c r="E10474">
        <v>1</v>
      </c>
      <c r="F10474">
        <v>1</v>
      </c>
      <c r="G10474">
        <f t="shared" si="489"/>
        <v>2</v>
      </c>
      <c r="H10474">
        <v>90</v>
      </c>
      <c r="I10474">
        <f t="shared" si="490"/>
        <v>92</v>
      </c>
      <c r="J10474" s="4">
        <f t="shared" si="491"/>
        <v>2.1739130434782608</v>
      </c>
      <c r="K10474" s="4"/>
    </row>
    <row r="10475" spans="1:11" x14ac:dyDescent="0.3">
      <c r="A10475" s="1">
        <v>44500</v>
      </c>
      <c r="B10475" s="3" t="s">
        <v>208</v>
      </c>
      <c r="C10475" s="2" t="s">
        <v>46</v>
      </c>
      <c r="D10475" t="s">
        <v>12</v>
      </c>
      <c r="E10475">
        <v>1</v>
      </c>
      <c r="F10475">
        <v>1</v>
      </c>
      <c r="G10475">
        <f t="shared" si="489"/>
        <v>2</v>
      </c>
      <c r="H10475">
        <v>89</v>
      </c>
      <c r="I10475">
        <f t="shared" si="490"/>
        <v>91</v>
      </c>
      <c r="J10475" s="4">
        <f t="shared" si="491"/>
        <v>2.197802197802198</v>
      </c>
      <c r="K10475" s="4"/>
    </row>
    <row r="10476" spans="1:11" x14ac:dyDescent="0.3">
      <c r="A10476" s="1">
        <v>44530</v>
      </c>
      <c r="B10476" s="3" t="s">
        <v>208</v>
      </c>
      <c r="C10476" s="2" t="s">
        <v>46</v>
      </c>
      <c r="D10476" t="s">
        <v>12</v>
      </c>
      <c r="E10476">
        <v>1</v>
      </c>
      <c r="F10476">
        <v>1</v>
      </c>
      <c r="G10476">
        <f t="shared" si="489"/>
        <v>2</v>
      </c>
      <c r="H10476">
        <v>87</v>
      </c>
      <c r="I10476">
        <f t="shared" si="490"/>
        <v>89</v>
      </c>
      <c r="J10476" s="4">
        <f t="shared" si="491"/>
        <v>2.2471910112359552</v>
      </c>
      <c r="K10476" s="4"/>
    </row>
    <row r="10477" spans="1:11" x14ac:dyDescent="0.3">
      <c r="A10477" s="1">
        <v>44561</v>
      </c>
      <c r="B10477" s="3" t="s">
        <v>208</v>
      </c>
      <c r="C10477" s="2" t="s">
        <v>46</v>
      </c>
      <c r="D10477" t="s">
        <v>12</v>
      </c>
      <c r="E10477">
        <v>0</v>
      </c>
      <c r="F10477">
        <v>1</v>
      </c>
      <c r="G10477">
        <f t="shared" si="489"/>
        <v>1</v>
      </c>
      <c r="H10477">
        <v>87</v>
      </c>
      <c r="I10477">
        <f t="shared" si="490"/>
        <v>88</v>
      </c>
      <c r="J10477" s="4">
        <f t="shared" si="491"/>
        <v>1.1363636363636365</v>
      </c>
      <c r="K10477" s="4"/>
    </row>
    <row r="10478" spans="1:11" x14ac:dyDescent="0.3">
      <c r="A10478" s="1">
        <v>44592</v>
      </c>
      <c r="B10478" s="3" t="s">
        <v>208</v>
      </c>
      <c r="C10478" s="2" t="s">
        <v>46</v>
      </c>
      <c r="D10478" t="s">
        <v>12</v>
      </c>
      <c r="E10478">
        <v>0</v>
      </c>
      <c r="F10478">
        <v>1</v>
      </c>
      <c r="G10478">
        <f t="shared" si="489"/>
        <v>1</v>
      </c>
      <c r="H10478">
        <v>85</v>
      </c>
      <c r="I10478">
        <f t="shared" si="490"/>
        <v>86</v>
      </c>
      <c r="J10478" s="4">
        <f t="shared" si="491"/>
        <v>1.1627906976744187</v>
      </c>
      <c r="K10478" s="4"/>
    </row>
    <row r="10479" spans="1:11" x14ac:dyDescent="0.3">
      <c r="A10479" s="1">
        <v>44620</v>
      </c>
      <c r="B10479" s="3" t="s">
        <v>208</v>
      </c>
      <c r="C10479" s="2" t="s">
        <v>46</v>
      </c>
      <c r="D10479" t="s">
        <v>12</v>
      </c>
      <c r="E10479">
        <v>0</v>
      </c>
      <c r="F10479">
        <v>1</v>
      </c>
      <c r="G10479">
        <f t="shared" si="489"/>
        <v>1</v>
      </c>
      <c r="H10479">
        <v>83</v>
      </c>
      <c r="I10479">
        <f t="shared" si="490"/>
        <v>84</v>
      </c>
      <c r="J10479" s="4">
        <f t="shared" si="491"/>
        <v>1.1904761904761905</v>
      </c>
      <c r="K10479" s="4"/>
    </row>
    <row r="10480" spans="1:11" x14ac:dyDescent="0.3">
      <c r="A10480" s="1">
        <v>44651</v>
      </c>
      <c r="B10480" s="3" t="s">
        <v>208</v>
      </c>
      <c r="C10480" s="2" t="s">
        <v>46</v>
      </c>
      <c r="D10480" t="s">
        <v>12</v>
      </c>
      <c r="E10480">
        <v>1</v>
      </c>
      <c r="F10480">
        <v>1</v>
      </c>
      <c r="G10480">
        <f t="shared" si="489"/>
        <v>2</v>
      </c>
      <c r="H10480">
        <v>83</v>
      </c>
      <c r="I10480">
        <f t="shared" si="490"/>
        <v>85</v>
      </c>
      <c r="J10480" s="4">
        <f t="shared" si="491"/>
        <v>2.3529411764705883</v>
      </c>
      <c r="K10480" s="4"/>
    </row>
    <row r="10481" spans="1:11" x14ac:dyDescent="0.3">
      <c r="A10481" s="1">
        <v>44681</v>
      </c>
      <c r="B10481" s="3" t="s">
        <v>208</v>
      </c>
      <c r="C10481" s="2" t="s">
        <v>46</v>
      </c>
      <c r="D10481" t="s">
        <v>12</v>
      </c>
      <c r="E10481">
        <v>1</v>
      </c>
      <c r="F10481">
        <v>1</v>
      </c>
      <c r="G10481">
        <f t="shared" si="489"/>
        <v>2</v>
      </c>
      <c r="H10481">
        <v>82</v>
      </c>
      <c r="I10481">
        <f t="shared" si="490"/>
        <v>84</v>
      </c>
      <c r="J10481" s="4">
        <f t="shared" si="491"/>
        <v>2.3809523809523809</v>
      </c>
      <c r="K10481" s="4"/>
    </row>
    <row r="10482" spans="1:11" x14ac:dyDescent="0.3">
      <c r="A10482" s="1">
        <v>44712</v>
      </c>
      <c r="B10482" s="3" t="s">
        <v>208</v>
      </c>
      <c r="C10482" s="2" t="s">
        <v>46</v>
      </c>
      <c r="D10482" t="s">
        <v>12</v>
      </c>
      <c r="E10482">
        <v>1</v>
      </c>
      <c r="F10482">
        <v>1</v>
      </c>
      <c r="G10482">
        <f t="shared" si="489"/>
        <v>2</v>
      </c>
      <c r="H10482">
        <v>76</v>
      </c>
      <c r="I10482">
        <f t="shared" si="490"/>
        <v>78</v>
      </c>
      <c r="J10482" s="4">
        <f t="shared" si="491"/>
        <v>2.5641025641025643</v>
      </c>
      <c r="K10482" s="4"/>
    </row>
    <row r="10483" spans="1:11" x14ac:dyDescent="0.3">
      <c r="A10483" s="1">
        <v>44742</v>
      </c>
      <c r="B10483" s="3" t="s">
        <v>208</v>
      </c>
      <c r="C10483" s="2" t="s">
        <v>46</v>
      </c>
      <c r="D10483" t="s">
        <v>12</v>
      </c>
      <c r="E10483">
        <v>2</v>
      </c>
      <c r="F10483">
        <v>1</v>
      </c>
      <c r="G10483">
        <f t="shared" si="489"/>
        <v>3</v>
      </c>
      <c r="H10483">
        <v>75</v>
      </c>
      <c r="I10483">
        <f t="shared" si="490"/>
        <v>78</v>
      </c>
      <c r="J10483" s="4">
        <f t="shared" si="491"/>
        <v>3.8461538461538463</v>
      </c>
      <c r="K10483" s="4"/>
    </row>
    <row r="10484" spans="1:11" x14ac:dyDescent="0.3">
      <c r="A10484" s="1">
        <v>44773</v>
      </c>
      <c r="B10484" s="3" t="s">
        <v>208</v>
      </c>
      <c r="C10484" s="2" t="s">
        <v>46</v>
      </c>
      <c r="D10484" t="s">
        <v>12</v>
      </c>
      <c r="E10484">
        <v>2</v>
      </c>
      <c r="F10484">
        <v>1</v>
      </c>
      <c r="G10484">
        <f t="shared" si="489"/>
        <v>3</v>
      </c>
      <c r="H10484">
        <v>73</v>
      </c>
      <c r="I10484">
        <f t="shared" si="490"/>
        <v>76</v>
      </c>
      <c r="J10484" s="4">
        <f t="shared" si="491"/>
        <v>3.9473684210526314</v>
      </c>
      <c r="K10484" s="4"/>
    </row>
    <row r="10485" spans="1:11" x14ac:dyDescent="0.3">
      <c r="A10485" s="1">
        <v>44804</v>
      </c>
      <c r="B10485" s="3" t="s">
        <v>208</v>
      </c>
      <c r="C10485" s="2" t="s">
        <v>46</v>
      </c>
      <c r="D10485" t="s">
        <v>12</v>
      </c>
      <c r="E10485">
        <v>2</v>
      </c>
      <c r="F10485">
        <v>1</v>
      </c>
      <c r="G10485">
        <f t="shared" si="489"/>
        <v>3</v>
      </c>
      <c r="H10485">
        <v>68</v>
      </c>
      <c r="I10485">
        <f t="shared" si="490"/>
        <v>71</v>
      </c>
      <c r="J10485" s="4">
        <f t="shared" si="491"/>
        <v>4.225352112676056</v>
      </c>
      <c r="K10485" s="4"/>
    </row>
    <row r="10486" spans="1:11" x14ac:dyDescent="0.3">
      <c r="A10486" s="1">
        <v>44834</v>
      </c>
      <c r="B10486" s="3" t="s">
        <v>208</v>
      </c>
      <c r="C10486" s="2" t="s">
        <v>46</v>
      </c>
      <c r="D10486" t="s">
        <v>12</v>
      </c>
      <c r="E10486">
        <v>2</v>
      </c>
      <c r="F10486">
        <v>1</v>
      </c>
      <c r="G10486">
        <f t="shared" si="489"/>
        <v>3</v>
      </c>
      <c r="H10486">
        <v>68</v>
      </c>
      <c r="I10486">
        <f t="shared" si="490"/>
        <v>71</v>
      </c>
      <c r="J10486" s="4">
        <f t="shared" si="491"/>
        <v>4.225352112676056</v>
      </c>
      <c r="K10486" s="4"/>
    </row>
    <row r="10487" spans="1:11" x14ac:dyDescent="0.3">
      <c r="A10487" s="1">
        <v>44865</v>
      </c>
      <c r="B10487" s="3" t="s">
        <v>208</v>
      </c>
      <c r="C10487" s="2" t="s">
        <v>46</v>
      </c>
      <c r="D10487" t="s">
        <v>12</v>
      </c>
      <c r="E10487">
        <v>2</v>
      </c>
      <c r="F10487">
        <v>1</v>
      </c>
      <c r="G10487">
        <f t="shared" si="489"/>
        <v>3</v>
      </c>
      <c r="H10487">
        <v>64</v>
      </c>
      <c r="I10487">
        <f t="shared" si="490"/>
        <v>67</v>
      </c>
      <c r="J10487" s="4">
        <f t="shared" si="491"/>
        <v>4.4776119402985071</v>
      </c>
      <c r="K10487" s="4"/>
    </row>
    <row r="10488" spans="1:11" x14ac:dyDescent="0.3">
      <c r="A10488" s="1">
        <v>44895</v>
      </c>
      <c r="B10488" s="3" t="s">
        <v>208</v>
      </c>
      <c r="C10488" s="2" t="s">
        <v>46</v>
      </c>
      <c r="D10488" t="s">
        <v>12</v>
      </c>
      <c r="E10488">
        <v>2</v>
      </c>
      <c r="F10488">
        <v>1</v>
      </c>
      <c r="G10488">
        <f t="shared" si="489"/>
        <v>3</v>
      </c>
      <c r="H10488">
        <v>64</v>
      </c>
      <c r="I10488">
        <f t="shared" si="490"/>
        <v>67</v>
      </c>
      <c r="J10488" s="4">
        <f t="shared" si="491"/>
        <v>4.4776119402985071</v>
      </c>
      <c r="K10488" s="4"/>
    </row>
    <row r="10489" spans="1:11" x14ac:dyDescent="0.3">
      <c r="A10489" s="1">
        <v>44926</v>
      </c>
      <c r="B10489" s="3" t="s">
        <v>208</v>
      </c>
      <c r="C10489" s="2" t="s">
        <v>46</v>
      </c>
      <c r="D10489" t="s">
        <v>12</v>
      </c>
      <c r="E10489">
        <v>2</v>
      </c>
      <c r="F10489">
        <v>1</v>
      </c>
      <c r="G10489">
        <f t="shared" si="489"/>
        <v>3</v>
      </c>
      <c r="H10489">
        <v>63</v>
      </c>
      <c r="I10489">
        <f t="shared" si="490"/>
        <v>66</v>
      </c>
      <c r="J10489" s="4">
        <f t="shared" si="491"/>
        <v>4.5454545454545459</v>
      </c>
      <c r="K10489" s="4"/>
    </row>
    <row r="10490" spans="1:11" x14ac:dyDescent="0.3">
      <c r="A10490" s="1">
        <v>44957</v>
      </c>
      <c r="B10490" s="3" t="s">
        <v>208</v>
      </c>
      <c r="C10490" s="2" t="s">
        <v>46</v>
      </c>
      <c r="D10490" t="s">
        <v>12</v>
      </c>
      <c r="E10490">
        <v>2</v>
      </c>
      <c r="F10490">
        <v>1</v>
      </c>
      <c r="G10490">
        <f t="shared" si="489"/>
        <v>3</v>
      </c>
      <c r="H10490">
        <v>64</v>
      </c>
      <c r="I10490">
        <f t="shared" si="490"/>
        <v>67</v>
      </c>
      <c r="J10490" s="4">
        <f t="shared" si="491"/>
        <v>4.4776119402985071</v>
      </c>
      <c r="K10490" s="4"/>
    </row>
    <row r="10491" spans="1:11" x14ac:dyDescent="0.3">
      <c r="A10491" s="1">
        <v>44985</v>
      </c>
      <c r="B10491" s="3" t="s">
        <v>208</v>
      </c>
      <c r="C10491" s="2" t="s">
        <v>46</v>
      </c>
      <c r="D10491" t="s">
        <v>12</v>
      </c>
      <c r="E10491">
        <v>2</v>
      </c>
      <c r="F10491">
        <v>1</v>
      </c>
      <c r="G10491">
        <f t="shared" si="489"/>
        <v>3</v>
      </c>
      <c r="H10491">
        <v>63</v>
      </c>
      <c r="I10491">
        <f t="shared" si="490"/>
        <v>66</v>
      </c>
      <c r="J10491" s="4">
        <f t="shared" si="491"/>
        <v>4.5454545454545459</v>
      </c>
      <c r="K10491" s="4"/>
    </row>
    <row r="10492" spans="1:11" x14ac:dyDescent="0.3">
      <c r="A10492" s="1">
        <v>45016</v>
      </c>
      <c r="B10492" s="3" t="s">
        <v>208</v>
      </c>
      <c r="C10492" s="2" t="s">
        <v>46</v>
      </c>
      <c r="D10492" t="s">
        <v>12</v>
      </c>
      <c r="E10492">
        <v>2</v>
      </c>
      <c r="F10492">
        <v>1</v>
      </c>
      <c r="G10492">
        <f t="shared" si="489"/>
        <v>3</v>
      </c>
      <c r="H10492">
        <v>62</v>
      </c>
      <c r="I10492">
        <f t="shared" si="490"/>
        <v>65</v>
      </c>
      <c r="J10492" s="4">
        <f t="shared" si="491"/>
        <v>4.615384615384615</v>
      </c>
      <c r="K10492" s="4"/>
    </row>
    <row r="10493" spans="1:11" x14ac:dyDescent="0.3">
      <c r="A10493" s="1">
        <v>45046</v>
      </c>
      <c r="B10493" s="3" t="s">
        <v>208</v>
      </c>
      <c r="C10493" s="2" t="s">
        <v>46</v>
      </c>
      <c r="D10493" t="s">
        <v>12</v>
      </c>
      <c r="E10493">
        <v>2</v>
      </c>
      <c r="F10493">
        <v>1</v>
      </c>
      <c r="G10493">
        <f t="shared" si="489"/>
        <v>3</v>
      </c>
      <c r="H10493">
        <v>62</v>
      </c>
      <c r="I10493">
        <f t="shared" si="490"/>
        <v>65</v>
      </c>
      <c r="J10493" s="4">
        <f t="shared" si="491"/>
        <v>4.615384615384615</v>
      </c>
      <c r="K10493" s="4"/>
    </row>
    <row r="10494" spans="1:11" x14ac:dyDescent="0.3">
      <c r="A10494" s="1">
        <v>45077</v>
      </c>
      <c r="B10494" s="3" t="s">
        <v>208</v>
      </c>
      <c r="C10494" s="2" t="s">
        <v>46</v>
      </c>
      <c r="D10494" t="s">
        <v>12</v>
      </c>
      <c r="E10494">
        <v>2</v>
      </c>
      <c r="F10494">
        <v>1</v>
      </c>
      <c r="G10494">
        <f t="shared" si="489"/>
        <v>3</v>
      </c>
      <c r="H10494">
        <v>62</v>
      </c>
      <c r="I10494">
        <f t="shared" si="490"/>
        <v>65</v>
      </c>
      <c r="J10494" s="4">
        <f t="shared" si="491"/>
        <v>4.615384615384615</v>
      </c>
      <c r="K10494" s="4"/>
    </row>
    <row r="10495" spans="1:11" x14ac:dyDescent="0.3">
      <c r="A10495" s="1">
        <v>45107</v>
      </c>
      <c r="B10495" s="3" t="s">
        <v>208</v>
      </c>
      <c r="C10495" s="2" t="s">
        <v>46</v>
      </c>
      <c r="D10495" t="s">
        <v>12</v>
      </c>
      <c r="E10495">
        <v>2</v>
      </c>
      <c r="F10495">
        <v>1</v>
      </c>
      <c r="G10495">
        <f t="shared" si="489"/>
        <v>3</v>
      </c>
      <c r="H10495">
        <v>61</v>
      </c>
      <c r="I10495">
        <f t="shared" si="490"/>
        <v>64</v>
      </c>
      <c r="J10495" s="4">
        <f t="shared" si="491"/>
        <v>4.6875</v>
      </c>
      <c r="K10495" s="4"/>
    </row>
    <row r="10496" spans="1:11" x14ac:dyDescent="0.3">
      <c r="A10496" s="1">
        <v>45138</v>
      </c>
      <c r="B10496" s="3" t="s">
        <v>208</v>
      </c>
      <c r="C10496" s="2" t="s">
        <v>46</v>
      </c>
      <c r="D10496" t="s">
        <v>12</v>
      </c>
      <c r="E10496">
        <v>2</v>
      </c>
      <c r="F10496">
        <v>1</v>
      </c>
      <c r="G10496">
        <f t="shared" si="489"/>
        <v>3</v>
      </c>
      <c r="H10496">
        <v>57</v>
      </c>
      <c r="I10496">
        <f t="shared" si="490"/>
        <v>60</v>
      </c>
      <c r="J10496" s="4">
        <f t="shared" si="491"/>
        <v>5</v>
      </c>
      <c r="K10496" s="4"/>
    </row>
    <row r="10497" spans="1:11" x14ac:dyDescent="0.3">
      <c r="A10497" s="1">
        <v>45169</v>
      </c>
      <c r="B10497" s="3" t="s">
        <v>208</v>
      </c>
      <c r="C10497" s="2" t="s">
        <v>46</v>
      </c>
      <c r="D10497" t="s">
        <v>12</v>
      </c>
      <c r="E10497">
        <v>2</v>
      </c>
      <c r="F10497">
        <v>1</v>
      </c>
      <c r="G10497">
        <f t="shared" si="489"/>
        <v>3</v>
      </c>
      <c r="H10497">
        <v>55</v>
      </c>
      <c r="I10497">
        <f t="shared" si="490"/>
        <v>58</v>
      </c>
      <c r="J10497" s="4">
        <f t="shared" si="491"/>
        <v>5.1724137931034484</v>
      </c>
      <c r="K10497" s="4"/>
    </row>
    <row r="10498" spans="1:11" x14ac:dyDescent="0.3">
      <c r="A10498" s="1">
        <v>44227</v>
      </c>
      <c r="B10498" s="3" t="s">
        <v>209</v>
      </c>
      <c r="C10498" s="2" t="s">
        <v>104</v>
      </c>
      <c r="D10498" t="s">
        <v>12</v>
      </c>
      <c r="E10498">
        <v>1</v>
      </c>
      <c r="F10498">
        <v>0</v>
      </c>
      <c r="G10498">
        <f t="shared" ref="G10498:G10561" si="492">E10498+F10498</f>
        <v>1</v>
      </c>
      <c r="H10498">
        <v>41</v>
      </c>
      <c r="I10498">
        <f t="shared" ref="I10498:I10561" si="493">H10498+G10498</f>
        <v>42</v>
      </c>
      <c r="J10498" s="4">
        <f t="shared" ref="J10498:J10561" si="494">G10498*100/I10498</f>
        <v>2.3809523809523809</v>
      </c>
      <c r="K10498" s="4"/>
    </row>
    <row r="10499" spans="1:11" x14ac:dyDescent="0.3">
      <c r="A10499" s="1">
        <v>44255</v>
      </c>
      <c r="B10499" s="3" t="s">
        <v>209</v>
      </c>
      <c r="C10499" s="2" t="s">
        <v>104</v>
      </c>
      <c r="D10499" t="s">
        <v>12</v>
      </c>
      <c r="E10499">
        <v>1</v>
      </c>
      <c r="F10499">
        <v>0</v>
      </c>
      <c r="G10499">
        <f t="shared" si="492"/>
        <v>1</v>
      </c>
      <c r="H10499">
        <v>42</v>
      </c>
      <c r="I10499">
        <f t="shared" si="493"/>
        <v>43</v>
      </c>
      <c r="J10499" s="4">
        <f t="shared" si="494"/>
        <v>2.3255813953488373</v>
      </c>
      <c r="K10499" s="4"/>
    </row>
    <row r="10500" spans="1:11" x14ac:dyDescent="0.3">
      <c r="A10500" s="1">
        <v>44286</v>
      </c>
      <c r="B10500" s="3" t="s">
        <v>209</v>
      </c>
      <c r="C10500" s="2" t="s">
        <v>104</v>
      </c>
      <c r="D10500" t="s">
        <v>12</v>
      </c>
      <c r="E10500">
        <v>1</v>
      </c>
      <c r="F10500">
        <v>0</v>
      </c>
      <c r="G10500">
        <f t="shared" si="492"/>
        <v>1</v>
      </c>
      <c r="H10500">
        <v>40</v>
      </c>
      <c r="I10500">
        <f t="shared" si="493"/>
        <v>41</v>
      </c>
      <c r="J10500" s="4">
        <f t="shared" si="494"/>
        <v>2.4390243902439024</v>
      </c>
      <c r="K10500" s="4"/>
    </row>
    <row r="10501" spans="1:11" x14ac:dyDescent="0.3">
      <c r="A10501" s="1">
        <v>44316</v>
      </c>
      <c r="B10501" s="3" t="s">
        <v>209</v>
      </c>
      <c r="C10501" s="2" t="s">
        <v>104</v>
      </c>
      <c r="D10501" t="s">
        <v>12</v>
      </c>
      <c r="E10501">
        <v>1</v>
      </c>
      <c r="F10501">
        <v>0</v>
      </c>
      <c r="G10501">
        <f t="shared" si="492"/>
        <v>1</v>
      </c>
      <c r="H10501">
        <v>40</v>
      </c>
      <c r="I10501">
        <f t="shared" si="493"/>
        <v>41</v>
      </c>
      <c r="J10501" s="4">
        <f t="shared" si="494"/>
        <v>2.4390243902439024</v>
      </c>
      <c r="K10501" s="4"/>
    </row>
    <row r="10502" spans="1:11" x14ac:dyDescent="0.3">
      <c r="A10502" s="1">
        <v>44347</v>
      </c>
      <c r="B10502" s="3" t="s">
        <v>209</v>
      </c>
      <c r="C10502" s="2" t="s">
        <v>104</v>
      </c>
      <c r="D10502" t="s">
        <v>12</v>
      </c>
      <c r="E10502">
        <v>1</v>
      </c>
      <c r="F10502">
        <v>0</v>
      </c>
      <c r="G10502">
        <f t="shared" si="492"/>
        <v>1</v>
      </c>
      <c r="H10502">
        <v>40</v>
      </c>
      <c r="I10502">
        <f t="shared" si="493"/>
        <v>41</v>
      </c>
      <c r="J10502" s="4">
        <f t="shared" si="494"/>
        <v>2.4390243902439024</v>
      </c>
      <c r="K10502" s="4"/>
    </row>
    <row r="10503" spans="1:11" x14ac:dyDescent="0.3">
      <c r="A10503" s="1">
        <v>44377</v>
      </c>
      <c r="B10503" s="3" t="s">
        <v>209</v>
      </c>
      <c r="C10503" s="2" t="s">
        <v>104</v>
      </c>
      <c r="D10503" t="s">
        <v>12</v>
      </c>
      <c r="E10503">
        <v>1</v>
      </c>
      <c r="F10503">
        <v>0</v>
      </c>
      <c r="G10503">
        <f t="shared" si="492"/>
        <v>1</v>
      </c>
      <c r="H10503">
        <v>40</v>
      </c>
      <c r="I10503">
        <f t="shared" si="493"/>
        <v>41</v>
      </c>
      <c r="J10503" s="4">
        <f t="shared" si="494"/>
        <v>2.4390243902439024</v>
      </c>
      <c r="K10503" s="4"/>
    </row>
    <row r="10504" spans="1:11" x14ac:dyDescent="0.3">
      <c r="A10504" s="1">
        <v>44408</v>
      </c>
      <c r="B10504" s="3" t="s">
        <v>209</v>
      </c>
      <c r="C10504" s="2" t="s">
        <v>104</v>
      </c>
      <c r="D10504" t="s">
        <v>12</v>
      </c>
      <c r="E10504">
        <v>1</v>
      </c>
      <c r="F10504">
        <v>0</v>
      </c>
      <c r="G10504">
        <f t="shared" si="492"/>
        <v>1</v>
      </c>
      <c r="H10504">
        <v>40</v>
      </c>
      <c r="I10504">
        <f t="shared" si="493"/>
        <v>41</v>
      </c>
      <c r="J10504" s="4">
        <f t="shared" si="494"/>
        <v>2.4390243902439024</v>
      </c>
      <c r="K10504" s="4"/>
    </row>
    <row r="10505" spans="1:11" x14ac:dyDescent="0.3">
      <c r="A10505" s="1">
        <v>44439</v>
      </c>
      <c r="B10505" s="3" t="s">
        <v>209</v>
      </c>
      <c r="C10505" s="2" t="s">
        <v>104</v>
      </c>
      <c r="D10505" t="s">
        <v>12</v>
      </c>
      <c r="E10505">
        <v>1</v>
      </c>
      <c r="F10505">
        <v>0</v>
      </c>
      <c r="G10505">
        <f t="shared" si="492"/>
        <v>1</v>
      </c>
      <c r="H10505">
        <v>39</v>
      </c>
      <c r="I10505">
        <f t="shared" si="493"/>
        <v>40</v>
      </c>
      <c r="J10505" s="4">
        <f t="shared" si="494"/>
        <v>2.5</v>
      </c>
      <c r="K10505" s="4"/>
    </row>
    <row r="10506" spans="1:11" x14ac:dyDescent="0.3">
      <c r="A10506" s="1">
        <v>44469</v>
      </c>
      <c r="B10506" s="3" t="s">
        <v>209</v>
      </c>
      <c r="C10506" s="2" t="s">
        <v>104</v>
      </c>
      <c r="D10506" t="s">
        <v>12</v>
      </c>
      <c r="E10506">
        <v>1</v>
      </c>
      <c r="F10506">
        <v>0</v>
      </c>
      <c r="G10506">
        <f t="shared" si="492"/>
        <v>1</v>
      </c>
      <c r="H10506">
        <v>39</v>
      </c>
      <c r="I10506">
        <f t="shared" si="493"/>
        <v>40</v>
      </c>
      <c r="J10506" s="4">
        <f t="shared" si="494"/>
        <v>2.5</v>
      </c>
      <c r="K10506" s="4"/>
    </row>
    <row r="10507" spans="1:11" x14ac:dyDescent="0.3">
      <c r="A10507" s="1">
        <v>44500</v>
      </c>
      <c r="B10507" s="3" t="s">
        <v>209</v>
      </c>
      <c r="C10507" s="2" t="s">
        <v>104</v>
      </c>
      <c r="D10507" t="s">
        <v>12</v>
      </c>
      <c r="E10507">
        <v>1</v>
      </c>
      <c r="F10507">
        <v>0</v>
      </c>
      <c r="G10507">
        <f t="shared" si="492"/>
        <v>1</v>
      </c>
      <c r="H10507">
        <v>37</v>
      </c>
      <c r="I10507">
        <f t="shared" si="493"/>
        <v>38</v>
      </c>
      <c r="J10507" s="4">
        <f t="shared" si="494"/>
        <v>2.6315789473684212</v>
      </c>
      <c r="K10507" s="4"/>
    </row>
    <row r="10508" spans="1:11" x14ac:dyDescent="0.3">
      <c r="A10508" s="1">
        <v>44530</v>
      </c>
      <c r="B10508" s="3" t="s">
        <v>209</v>
      </c>
      <c r="C10508" s="2" t="s">
        <v>104</v>
      </c>
      <c r="D10508" t="s">
        <v>12</v>
      </c>
      <c r="E10508">
        <v>1</v>
      </c>
      <c r="F10508">
        <v>0</v>
      </c>
      <c r="G10508">
        <f t="shared" si="492"/>
        <v>1</v>
      </c>
      <c r="H10508">
        <v>37</v>
      </c>
      <c r="I10508">
        <f t="shared" si="493"/>
        <v>38</v>
      </c>
      <c r="J10508" s="4">
        <f t="shared" si="494"/>
        <v>2.6315789473684212</v>
      </c>
      <c r="K10508" s="4"/>
    </row>
    <row r="10509" spans="1:11" x14ac:dyDescent="0.3">
      <c r="A10509" s="1">
        <v>42794</v>
      </c>
      <c r="B10509" s="3" t="s">
        <v>210</v>
      </c>
      <c r="C10509" s="2" t="s">
        <v>130</v>
      </c>
      <c r="D10509" t="s">
        <v>12</v>
      </c>
      <c r="E10509">
        <v>1</v>
      </c>
      <c r="F10509">
        <v>0</v>
      </c>
      <c r="G10509">
        <f t="shared" si="492"/>
        <v>1</v>
      </c>
      <c r="H10509">
        <v>81</v>
      </c>
      <c r="I10509">
        <f t="shared" si="493"/>
        <v>82</v>
      </c>
      <c r="J10509" s="4">
        <f t="shared" si="494"/>
        <v>1.2195121951219512</v>
      </c>
      <c r="K10509" s="4"/>
    </row>
    <row r="10510" spans="1:11" x14ac:dyDescent="0.3">
      <c r="A10510" s="1">
        <v>42825</v>
      </c>
      <c r="B10510" s="3" t="s">
        <v>210</v>
      </c>
      <c r="C10510" s="2" t="s">
        <v>130</v>
      </c>
      <c r="D10510" t="s">
        <v>12</v>
      </c>
      <c r="E10510">
        <v>1</v>
      </c>
      <c r="F10510">
        <v>0</v>
      </c>
      <c r="G10510">
        <f t="shared" si="492"/>
        <v>1</v>
      </c>
      <c r="H10510">
        <v>80</v>
      </c>
      <c r="I10510">
        <f t="shared" si="493"/>
        <v>81</v>
      </c>
      <c r="J10510" s="4">
        <f t="shared" si="494"/>
        <v>1.2345679012345678</v>
      </c>
      <c r="K10510" s="4"/>
    </row>
    <row r="10511" spans="1:11" x14ac:dyDescent="0.3">
      <c r="A10511" s="1">
        <v>42855</v>
      </c>
      <c r="B10511" s="3" t="s">
        <v>210</v>
      </c>
      <c r="C10511" s="2" t="s">
        <v>130</v>
      </c>
      <c r="D10511" t="s">
        <v>12</v>
      </c>
      <c r="E10511">
        <v>1</v>
      </c>
      <c r="F10511">
        <v>0</v>
      </c>
      <c r="G10511">
        <f t="shared" si="492"/>
        <v>1</v>
      </c>
      <c r="H10511">
        <v>77</v>
      </c>
      <c r="I10511">
        <f t="shared" si="493"/>
        <v>78</v>
      </c>
      <c r="J10511" s="4">
        <f t="shared" si="494"/>
        <v>1.2820512820512822</v>
      </c>
      <c r="K10511" s="4"/>
    </row>
    <row r="10512" spans="1:11" x14ac:dyDescent="0.3">
      <c r="A10512" s="1">
        <v>42886</v>
      </c>
      <c r="B10512" s="3" t="s">
        <v>210</v>
      </c>
      <c r="C10512" s="2" t="s">
        <v>130</v>
      </c>
      <c r="D10512" t="s">
        <v>12</v>
      </c>
      <c r="E10512">
        <v>1</v>
      </c>
      <c r="F10512">
        <v>0</v>
      </c>
      <c r="G10512">
        <f t="shared" si="492"/>
        <v>1</v>
      </c>
      <c r="H10512">
        <v>74</v>
      </c>
      <c r="I10512">
        <f t="shared" si="493"/>
        <v>75</v>
      </c>
      <c r="J10512" s="4">
        <f t="shared" si="494"/>
        <v>1.3333333333333333</v>
      </c>
      <c r="K10512" s="4"/>
    </row>
    <row r="10513" spans="1:11" x14ac:dyDescent="0.3">
      <c r="A10513" s="1">
        <v>42916</v>
      </c>
      <c r="B10513" s="3" t="s">
        <v>210</v>
      </c>
      <c r="C10513" s="2" t="s">
        <v>130</v>
      </c>
      <c r="D10513" t="s">
        <v>12</v>
      </c>
      <c r="E10513">
        <v>1</v>
      </c>
      <c r="F10513">
        <v>0</v>
      </c>
      <c r="G10513">
        <f t="shared" si="492"/>
        <v>1</v>
      </c>
      <c r="H10513">
        <v>72</v>
      </c>
      <c r="I10513">
        <f t="shared" si="493"/>
        <v>73</v>
      </c>
      <c r="J10513" s="4">
        <f t="shared" si="494"/>
        <v>1.3698630136986301</v>
      </c>
      <c r="K10513" s="4"/>
    </row>
    <row r="10514" spans="1:11" x14ac:dyDescent="0.3">
      <c r="A10514" s="1">
        <v>42947</v>
      </c>
      <c r="B10514" s="3" t="s">
        <v>210</v>
      </c>
      <c r="C10514" s="2" t="s">
        <v>130</v>
      </c>
      <c r="D10514" t="s">
        <v>12</v>
      </c>
      <c r="E10514">
        <v>1</v>
      </c>
      <c r="F10514">
        <v>0</v>
      </c>
      <c r="G10514">
        <f t="shared" si="492"/>
        <v>1</v>
      </c>
      <c r="H10514">
        <v>72</v>
      </c>
      <c r="I10514">
        <f t="shared" si="493"/>
        <v>73</v>
      </c>
      <c r="J10514" s="4">
        <f t="shared" si="494"/>
        <v>1.3698630136986301</v>
      </c>
      <c r="K10514" s="4"/>
    </row>
    <row r="10515" spans="1:11" x14ac:dyDescent="0.3">
      <c r="A10515" s="1">
        <v>42978</v>
      </c>
      <c r="B10515" s="3" t="s">
        <v>210</v>
      </c>
      <c r="C10515" s="2" t="s">
        <v>130</v>
      </c>
      <c r="D10515" t="s">
        <v>12</v>
      </c>
      <c r="E10515">
        <v>1</v>
      </c>
      <c r="F10515">
        <v>0</v>
      </c>
      <c r="G10515">
        <f t="shared" si="492"/>
        <v>1</v>
      </c>
      <c r="H10515">
        <v>70</v>
      </c>
      <c r="I10515">
        <f t="shared" si="493"/>
        <v>71</v>
      </c>
      <c r="J10515" s="4">
        <f t="shared" si="494"/>
        <v>1.408450704225352</v>
      </c>
      <c r="K10515" s="4"/>
    </row>
    <row r="10516" spans="1:11" x14ac:dyDescent="0.3">
      <c r="A10516" s="1">
        <v>43008</v>
      </c>
      <c r="B10516" s="3" t="s">
        <v>210</v>
      </c>
      <c r="C10516" s="2" t="s">
        <v>130</v>
      </c>
      <c r="D10516" t="s">
        <v>12</v>
      </c>
      <c r="E10516">
        <v>1</v>
      </c>
      <c r="F10516">
        <v>0</v>
      </c>
      <c r="G10516">
        <f t="shared" si="492"/>
        <v>1</v>
      </c>
      <c r="H10516">
        <v>70</v>
      </c>
      <c r="I10516">
        <f t="shared" si="493"/>
        <v>71</v>
      </c>
      <c r="J10516" s="4">
        <f t="shared" si="494"/>
        <v>1.408450704225352</v>
      </c>
      <c r="K10516" s="4"/>
    </row>
    <row r="10517" spans="1:11" x14ac:dyDescent="0.3">
      <c r="A10517" s="1">
        <v>43039</v>
      </c>
      <c r="B10517" s="3" t="s">
        <v>210</v>
      </c>
      <c r="C10517" s="2" t="s">
        <v>130</v>
      </c>
      <c r="D10517" t="s">
        <v>12</v>
      </c>
      <c r="E10517">
        <v>1</v>
      </c>
      <c r="F10517">
        <v>0</v>
      </c>
      <c r="G10517">
        <f t="shared" si="492"/>
        <v>1</v>
      </c>
      <c r="H10517">
        <v>70</v>
      </c>
      <c r="I10517">
        <f t="shared" si="493"/>
        <v>71</v>
      </c>
      <c r="J10517" s="4">
        <f t="shared" si="494"/>
        <v>1.408450704225352</v>
      </c>
      <c r="K10517" s="4"/>
    </row>
    <row r="10518" spans="1:11" x14ac:dyDescent="0.3">
      <c r="A10518" s="1">
        <v>43069</v>
      </c>
      <c r="B10518" s="3" t="s">
        <v>210</v>
      </c>
      <c r="C10518" s="2" t="s">
        <v>130</v>
      </c>
      <c r="D10518" t="s">
        <v>12</v>
      </c>
      <c r="E10518">
        <v>1</v>
      </c>
      <c r="F10518">
        <v>0</v>
      </c>
      <c r="G10518">
        <f t="shared" si="492"/>
        <v>1</v>
      </c>
      <c r="H10518">
        <v>69</v>
      </c>
      <c r="I10518">
        <f t="shared" si="493"/>
        <v>70</v>
      </c>
      <c r="J10518" s="4">
        <f t="shared" si="494"/>
        <v>1.4285714285714286</v>
      </c>
      <c r="K10518" s="4"/>
    </row>
    <row r="10519" spans="1:11" x14ac:dyDescent="0.3">
      <c r="A10519" s="1">
        <v>43100</v>
      </c>
      <c r="B10519" s="3" t="s">
        <v>210</v>
      </c>
      <c r="C10519" s="2" t="s">
        <v>130</v>
      </c>
      <c r="D10519" t="s">
        <v>12</v>
      </c>
      <c r="E10519">
        <v>1</v>
      </c>
      <c r="F10519">
        <v>0</v>
      </c>
      <c r="G10519">
        <f t="shared" si="492"/>
        <v>1</v>
      </c>
      <c r="H10519">
        <v>69</v>
      </c>
      <c r="I10519">
        <f t="shared" si="493"/>
        <v>70</v>
      </c>
      <c r="J10519" s="4">
        <f t="shared" si="494"/>
        <v>1.4285714285714286</v>
      </c>
      <c r="K10519" s="4"/>
    </row>
    <row r="10520" spans="1:11" x14ac:dyDescent="0.3">
      <c r="A10520" s="1">
        <v>43131</v>
      </c>
      <c r="B10520" s="3" t="s">
        <v>210</v>
      </c>
      <c r="C10520" s="2" t="s">
        <v>130</v>
      </c>
      <c r="D10520" t="s">
        <v>12</v>
      </c>
      <c r="E10520">
        <v>1</v>
      </c>
      <c r="F10520">
        <v>0</v>
      </c>
      <c r="G10520">
        <f t="shared" si="492"/>
        <v>1</v>
      </c>
      <c r="H10520">
        <v>68</v>
      </c>
      <c r="I10520">
        <f t="shared" si="493"/>
        <v>69</v>
      </c>
      <c r="J10520" s="4">
        <f t="shared" si="494"/>
        <v>1.4492753623188406</v>
      </c>
      <c r="K10520" s="4"/>
    </row>
    <row r="10521" spans="1:11" x14ac:dyDescent="0.3">
      <c r="A10521" s="1">
        <v>43159</v>
      </c>
      <c r="B10521" s="3" t="s">
        <v>210</v>
      </c>
      <c r="C10521" s="2" t="s">
        <v>130</v>
      </c>
      <c r="D10521" t="s">
        <v>12</v>
      </c>
      <c r="E10521">
        <v>1</v>
      </c>
      <c r="F10521">
        <v>0</v>
      </c>
      <c r="G10521">
        <f t="shared" si="492"/>
        <v>1</v>
      </c>
      <c r="H10521">
        <v>67</v>
      </c>
      <c r="I10521">
        <f t="shared" si="493"/>
        <v>68</v>
      </c>
      <c r="J10521" s="4">
        <f t="shared" si="494"/>
        <v>1.4705882352941178</v>
      </c>
      <c r="K10521" s="4"/>
    </row>
    <row r="10522" spans="1:11" x14ac:dyDescent="0.3">
      <c r="A10522" s="1">
        <v>44165</v>
      </c>
      <c r="B10522" s="3" t="s">
        <v>210</v>
      </c>
      <c r="C10522" s="2" t="s">
        <v>130</v>
      </c>
      <c r="D10522" t="s">
        <v>12</v>
      </c>
      <c r="E10522">
        <v>1</v>
      </c>
      <c r="F10522">
        <v>0</v>
      </c>
      <c r="G10522">
        <f t="shared" si="492"/>
        <v>1</v>
      </c>
      <c r="H10522">
        <v>64</v>
      </c>
      <c r="I10522">
        <f t="shared" si="493"/>
        <v>65</v>
      </c>
      <c r="J10522" s="4">
        <f t="shared" si="494"/>
        <v>1.5384615384615385</v>
      </c>
      <c r="K10522" s="4"/>
    </row>
    <row r="10523" spans="1:11" x14ac:dyDescent="0.3">
      <c r="A10523" s="1">
        <v>44196</v>
      </c>
      <c r="B10523" s="3" t="s">
        <v>210</v>
      </c>
      <c r="C10523" s="2" t="s">
        <v>130</v>
      </c>
      <c r="D10523" t="s">
        <v>12</v>
      </c>
      <c r="E10523">
        <v>1</v>
      </c>
      <c r="F10523">
        <v>0</v>
      </c>
      <c r="G10523">
        <f t="shared" si="492"/>
        <v>1</v>
      </c>
      <c r="H10523">
        <v>65</v>
      </c>
      <c r="I10523">
        <f t="shared" si="493"/>
        <v>66</v>
      </c>
      <c r="J10523" s="4">
        <f t="shared" si="494"/>
        <v>1.5151515151515151</v>
      </c>
      <c r="K10523" s="4"/>
    </row>
    <row r="10524" spans="1:11" x14ac:dyDescent="0.3">
      <c r="A10524" s="1">
        <v>44227</v>
      </c>
      <c r="B10524" s="3" t="s">
        <v>210</v>
      </c>
      <c r="C10524" s="2" t="s">
        <v>130</v>
      </c>
      <c r="D10524" t="s">
        <v>12</v>
      </c>
      <c r="E10524">
        <v>1</v>
      </c>
      <c r="F10524">
        <v>0</v>
      </c>
      <c r="G10524">
        <f t="shared" si="492"/>
        <v>1</v>
      </c>
      <c r="H10524">
        <v>65</v>
      </c>
      <c r="I10524">
        <f t="shared" si="493"/>
        <v>66</v>
      </c>
      <c r="J10524" s="4">
        <f t="shared" si="494"/>
        <v>1.5151515151515151</v>
      </c>
      <c r="K10524" s="4"/>
    </row>
    <row r="10525" spans="1:11" x14ac:dyDescent="0.3">
      <c r="A10525" s="1">
        <v>44255</v>
      </c>
      <c r="B10525" s="3" t="s">
        <v>210</v>
      </c>
      <c r="C10525" s="2" t="s">
        <v>130</v>
      </c>
      <c r="D10525" t="s">
        <v>12</v>
      </c>
      <c r="E10525">
        <v>1</v>
      </c>
      <c r="F10525">
        <v>0</v>
      </c>
      <c r="G10525">
        <f t="shared" si="492"/>
        <v>1</v>
      </c>
      <c r="H10525">
        <v>66</v>
      </c>
      <c r="I10525">
        <f t="shared" si="493"/>
        <v>67</v>
      </c>
      <c r="J10525" s="4">
        <f t="shared" si="494"/>
        <v>1.4925373134328359</v>
      </c>
      <c r="K10525" s="4"/>
    </row>
    <row r="10526" spans="1:11" x14ac:dyDescent="0.3">
      <c r="A10526" s="1">
        <v>44286</v>
      </c>
      <c r="B10526" s="3" t="s">
        <v>210</v>
      </c>
      <c r="C10526" s="2" t="s">
        <v>130</v>
      </c>
      <c r="D10526" t="s">
        <v>12</v>
      </c>
      <c r="E10526">
        <v>1</v>
      </c>
      <c r="F10526">
        <v>0</v>
      </c>
      <c r="G10526">
        <f t="shared" si="492"/>
        <v>1</v>
      </c>
      <c r="H10526">
        <v>65</v>
      </c>
      <c r="I10526">
        <f t="shared" si="493"/>
        <v>66</v>
      </c>
      <c r="J10526" s="4">
        <f t="shared" si="494"/>
        <v>1.5151515151515151</v>
      </c>
      <c r="K10526" s="4"/>
    </row>
    <row r="10527" spans="1:11" x14ac:dyDescent="0.3">
      <c r="A10527" s="1">
        <v>44316</v>
      </c>
      <c r="B10527" s="3" t="s">
        <v>210</v>
      </c>
      <c r="C10527" s="2" t="s">
        <v>130</v>
      </c>
      <c r="D10527" t="s">
        <v>12</v>
      </c>
      <c r="E10527">
        <v>1</v>
      </c>
      <c r="F10527">
        <v>0</v>
      </c>
      <c r="G10527">
        <f t="shared" si="492"/>
        <v>1</v>
      </c>
      <c r="H10527">
        <v>62</v>
      </c>
      <c r="I10527">
        <f t="shared" si="493"/>
        <v>63</v>
      </c>
      <c r="J10527" s="4">
        <f t="shared" si="494"/>
        <v>1.5873015873015872</v>
      </c>
      <c r="K10527" s="4"/>
    </row>
    <row r="10528" spans="1:11" x14ac:dyDescent="0.3">
      <c r="A10528" s="1">
        <v>44347</v>
      </c>
      <c r="B10528" s="3" t="s">
        <v>210</v>
      </c>
      <c r="C10528" s="2" t="s">
        <v>130</v>
      </c>
      <c r="D10528" t="s">
        <v>12</v>
      </c>
      <c r="E10528">
        <v>1</v>
      </c>
      <c r="F10528">
        <v>0</v>
      </c>
      <c r="G10528">
        <f t="shared" si="492"/>
        <v>1</v>
      </c>
      <c r="H10528">
        <v>62</v>
      </c>
      <c r="I10528">
        <f t="shared" si="493"/>
        <v>63</v>
      </c>
      <c r="J10528" s="4">
        <f t="shared" si="494"/>
        <v>1.5873015873015872</v>
      </c>
      <c r="K10528" s="4"/>
    </row>
    <row r="10529" spans="1:11" x14ac:dyDescent="0.3">
      <c r="A10529" s="1">
        <v>44377</v>
      </c>
      <c r="B10529" s="3" t="s">
        <v>210</v>
      </c>
      <c r="C10529" s="2" t="s">
        <v>130</v>
      </c>
      <c r="D10529" t="s">
        <v>12</v>
      </c>
      <c r="E10529">
        <v>1</v>
      </c>
      <c r="F10529">
        <v>0</v>
      </c>
      <c r="G10529">
        <f t="shared" si="492"/>
        <v>1</v>
      </c>
      <c r="H10529">
        <v>62</v>
      </c>
      <c r="I10529">
        <f t="shared" si="493"/>
        <v>63</v>
      </c>
      <c r="J10529" s="4">
        <f t="shared" si="494"/>
        <v>1.5873015873015872</v>
      </c>
      <c r="K10529" s="4"/>
    </row>
    <row r="10530" spans="1:11" x14ac:dyDescent="0.3">
      <c r="A10530" s="1">
        <v>44408</v>
      </c>
      <c r="B10530" s="3" t="s">
        <v>210</v>
      </c>
      <c r="C10530" s="2" t="s">
        <v>130</v>
      </c>
      <c r="D10530" t="s">
        <v>12</v>
      </c>
      <c r="E10530">
        <v>1</v>
      </c>
      <c r="F10530">
        <v>0</v>
      </c>
      <c r="G10530">
        <f t="shared" si="492"/>
        <v>1</v>
      </c>
      <c r="H10530">
        <v>56</v>
      </c>
      <c r="I10530">
        <f t="shared" si="493"/>
        <v>57</v>
      </c>
      <c r="J10530" s="4">
        <f t="shared" si="494"/>
        <v>1.7543859649122806</v>
      </c>
      <c r="K10530" s="4"/>
    </row>
    <row r="10531" spans="1:11" x14ac:dyDescent="0.3">
      <c r="A10531" s="1">
        <v>44439</v>
      </c>
      <c r="B10531" s="3" t="s">
        <v>210</v>
      </c>
      <c r="C10531" s="2" t="s">
        <v>130</v>
      </c>
      <c r="D10531" t="s">
        <v>12</v>
      </c>
      <c r="E10531">
        <v>1</v>
      </c>
      <c r="F10531">
        <v>0</v>
      </c>
      <c r="G10531">
        <f t="shared" si="492"/>
        <v>1</v>
      </c>
      <c r="H10531">
        <v>54</v>
      </c>
      <c r="I10531">
        <f t="shared" si="493"/>
        <v>55</v>
      </c>
      <c r="J10531" s="4">
        <f t="shared" si="494"/>
        <v>1.8181818181818181</v>
      </c>
      <c r="K10531" s="4"/>
    </row>
    <row r="10532" spans="1:11" x14ac:dyDescent="0.3">
      <c r="A10532" s="1">
        <v>44469</v>
      </c>
      <c r="B10532" s="3" t="s">
        <v>210</v>
      </c>
      <c r="C10532" s="2" t="s">
        <v>130</v>
      </c>
      <c r="D10532" t="s">
        <v>12</v>
      </c>
      <c r="E10532">
        <v>1</v>
      </c>
      <c r="F10532">
        <v>0</v>
      </c>
      <c r="G10532">
        <f t="shared" si="492"/>
        <v>1</v>
      </c>
      <c r="H10532">
        <v>54</v>
      </c>
      <c r="I10532">
        <f t="shared" si="493"/>
        <v>55</v>
      </c>
      <c r="J10532" s="4">
        <f t="shared" si="494"/>
        <v>1.8181818181818181</v>
      </c>
      <c r="K10532" s="4"/>
    </row>
    <row r="10533" spans="1:11" x14ac:dyDescent="0.3">
      <c r="A10533" s="1">
        <v>44500</v>
      </c>
      <c r="B10533" s="3" t="s">
        <v>210</v>
      </c>
      <c r="C10533" s="2" t="s">
        <v>130</v>
      </c>
      <c r="D10533" t="s">
        <v>12</v>
      </c>
      <c r="E10533">
        <v>1</v>
      </c>
      <c r="F10533">
        <v>0</v>
      </c>
      <c r="G10533">
        <f t="shared" si="492"/>
        <v>1</v>
      </c>
      <c r="H10533">
        <v>54</v>
      </c>
      <c r="I10533">
        <f t="shared" si="493"/>
        <v>55</v>
      </c>
      <c r="J10533" s="4">
        <f t="shared" si="494"/>
        <v>1.8181818181818181</v>
      </c>
      <c r="K10533" s="4"/>
    </row>
    <row r="10534" spans="1:11" x14ac:dyDescent="0.3">
      <c r="A10534" s="1">
        <v>45169</v>
      </c>
      <c r="B10534" s="3" t="s">
        <v>211</v>
      </c>
      <c r="C10534" s="2" t="s">
        <v>101</v>
      </c>
      <c r="D10534" t="s">
        <v>12</v>
      </c>
      <c r="E10534">
        <v>1</v>
      </c>
      <c r="F10534">
        <v>0</v>
      </c>
      <c r="G10534">
        <f t="shared" si="492"/>
        <v>1</v>
      </c>
      <c r="H10534">
        <v>25</v>
      </c>
      <c r="I10534">
        <f t="shared" si="493"/>
        <v>26</v>
      </c>
      <c r="J10534" s="4">
        <f t="shared" si="494"/>
        <v>3.8461538461538463</v>
      </c>
      <c r="K10534" s="4"/>
    </row>
    <row r="10535" spans="1:11" x14ac:dyDescent="0.3">
      <c r="A10535" s="1">
        <v>42766</v>
      </c>
      <c r="B10535" s="3" t="s">
        <v>212</v>
      </c>
      <c r="C10535" s="2" t="s">
        <v>101</v>
      </c>
      <c r="D10535" t="s">
        <v>12</v>
      </c>
      <c r="E10535">
        <v>1</v>
      </c>
      <c r="F10535">
        <v>0</v>
      </c>
      <c r="G10535">
        <f t="shared" si="492"/>
        <v>1</v>
      </c>
      <c r="H10535">
        <v>31</v>
      </c>
      <c r="I10535">
        <f t="shared" si="493"/>
        <v>32</v>
      </c>
      <c r="J10535" s="4">
        <f t="shared" si="494"/>
        <v>3.125</v>
      </c>
      <c r="K10535" s="4"/>
    </row>
    <row r="10536" spans="1:11" x14ac:dyDescent="0.3">
      <c r="A10536" s="1">
        <v>42794</v>
      </c>
      <c r="B10536" s="3" t="s">
        <v>212</v>
      </c>
      <c r="C10536" s="2" t="s">
        <v>101</v>
      </c>
      <c r="D10536" t="s">
        <v>12</v>
      </c>
      <c r="E10536">
        <v>1</v>
      </c>
      <c r="F10536">
        <v>0</v>
      </c>
      <c r="G10536">
        <f t="shared" si="492"/>
        <v>1</v>
      </c>
      <c r="H10536">
        <v>29</v>
      </c>
      <c r="I10536">
        <f t="shared" si="493"/>
        <v>30</v>
      </c>
      <c r="J10536" s="4">
        <f t="shared" si="494"/>
        <v>3.3333333333333335</v>
      </c>
      <c r="K10536" s="4"/>
    </row>
    <row r="10537" spans="1:11" x14ac:dyDescent="0.3">
      <c r="A10537" s="1">
        <v>42825</v>
      </c>
      <c r="B10537" s="3" t="s">
        <v>212</v>
      </c>
      <c r="C10537" s="2" t="s">
        <v>101</v>
      </c>
      <c r="D10537" t="s">
        <v>12</v>
      </c>
      <c r="E10537">
        <v>1</v>
      </c>
      <c r="F10537">
        <v>0</v>
      </c>
      <c r="G10537">
        <f t="shared" si="492"/>
        <v>1</v>
      </c>
      <c r="H10537">
        <v>30</v>
      </c>
      <c r="I10537">
        <f t="shared" si="493"/>
        <v>31</v>
      </c>
      <c r="J10537" s="4">
        <f t="shared" si="494"/>
        <v>3.225806451612903</v>
      </c>
      <c r="K10537" s="4"/>
    </row>
    <row r="10538" spans="1:11" x14ac:dyDescent="0.3">
      <c r="A10538" s="1">
        <v>42855</v>
      </c>
      <c r="B10538" s="3" t="s">
        <v>212</v>
      </c>
      <c r="C10538" s="2" t="s">
        <v>101</v>
      </c>
      <c r="D10538" t="s">
        <v>12</v>
      </c>
      <c r="E10538">
        <v>1</v>
      </c>
      <c r="F10538">
        <v>0</v>
      </c>
      <c r="G10538">
        <f t="shared" si="492"/>
        <v>1</v>
      </c>
      <c r="H10538">
        <v>28</v>
      </c>
      <c r="I10538">
        <f t="shared" si="493"/>
        <v>29</v>
      </c>
      <c r="J10538" s="4">
        <f t="shared" si="494"/>
        <v>3.4482758620689653</v>
      </c>
      <c r="K10538" s="4"/>
    </row>
    <row r="10539" spans="1:11" x14ac:dyDescent="0.3">
      <c r="A10539" s="1">
        <v>42886</v>
      </c>
      <c r="B10539" s="3" t="s">
        <v>212</v>
      </c>
      <c r="C10539" s="2" t="s">
        <v>101</v>
      </c>
      <c r="D10539" t="s">
        <v>12</v>
      </c>
      <c r="E10539">
        <v>1</v>
      </c>
      <c r="F10539">
        <v>0</v>
      </c>
      <c r="G10539">
        <f t="shared" si="492"/>
        <v>1</v>
      </c>
      <c r="H10539">
        <v>27</v>
      </c>
      <c r="I10539">
        <f t="shared" si="493"/>
        <v>28</v>
      </c>
      <c r="J10539" s="4">
        <f t="shared" si="494"/>
        <v>3.5714285714285716</v>
      </c>
      <c r="K10539" s="4"/>
    </row>
    <row r="10540" spans="1:11" x14ac:dyDescent="0.3">
      <c r="A10540" s="1">
        <v>43220</v>
      </c>
      <c r="B10540" s="3" t="s">
        <v>212</v>
      </c>
      <c r="C10540" s="2" t="s">
        <v>101</v>
      </c>
      <c r="D10540" t="s">
        <v>12</v>
      </c>
      <c r="E10540">
        <v>1</v>
      </c>
      <c r="F10540">
        <v>0</v>
      </c>
      <c r="G10540">
        <f t="shared" si="492"/>
        <v>1</v>
      </c>
      <c r="H10540">
        <v>5</v>
      </c>
      <c r="I10540">
        <f t="shared" si="493"/>
        <v>6</v>
      </c>
      <c r="J10540" s="4">
        <f t="shared" si="494"/>
        <v>16.666666666666668</v>
      </c>
      <c r="K10540" s="4"/>
    </row>
    <row r="10541" spans="1:11" x14ac:dyDescent="0.3">
      <c r="A10541" s="1">
        <v>43251</v>
      </c>
      <c r="B10541" s="3" t="s">
        <v>212</v>
      </c>
      <c r="C10541" s="2" t="s">
        <v>101</v>
      </c>
      <c r="D10541" t="s">
        <v>12</v>
      </c>
      <c r="E10541">
        <v>1</v>
      </c>
      <c r="F10541">
        <v>0</v>
      </c>
      <c r="G10541">
        <f t="shared" si="492"/>
        <v>1</v>
      </c>
      <c r="H10541">
        <v>5</v>
      </c>
      <c r="I10541">
        <f t="shared" si="493"/>
        <v>6</v>
      </c>
      <c r="J10541" s="4">
        <f t="shared" si="494"/>
        <v>16.666666666666668</v>
      </c>
      <c r="K10541" s="4"/>
    </row>
    <row r="10542" spans="1:11" x14ac:dyDescent="0.3">
      <c r="A10542" s="1">
        <v>43281</v>
      </c>
      <c r="B10542" s="3" t="s">
        <v>212</v>
      </c>
      <c r="C10542" s="2" t="s">
        <v>101</v>
      </c>
      <c r="D10542" t="s">
        <v>12</v>
      </c>
      <c r="E10542">
        <v>1</v>
      </c>
      <c r="F10542">
        <v>0</v>
      </c>
      <c r="G10542">
        <f t="shared" si="492"/>
        <v>1</v>
      </c>
      <c r="H10542">
        <v>5</v>
      </c>
      <c r="I10542">
        <f t="shared" si="493"/>
        <v>6</v>
      </c>
      <c r="J10542" s="4">
        <f t="shared" si="494"/>
        <v>16.666666666666668</v>
      </c>
      <c r="K10542" s="4"/>
    </row>
    <row r="10543" spans="1:11" x14ac:dyDescent="0.3">
      <c r="A10543" s="1">
        <v>43312</v>
      </c>
      <c r="B10543" s="3" t="s">
        <v>212</v>
      </c>
      <c r="C10543" s="2" t="s">
        <v>101</v>
      </c>
      <c r="D10543" t="s">
        <v>12</v>
      </c>
      <c r="E10543">
        <v>1</v>
      </c>
      <c r="F10543">
        <v>0</v>
      </c>
      <c r="G10543">
        <f t="shared" si="492"/>
        <v>1</v>
      </c>
      <c r="H10543">
        <v>5</v>
      </c>
      <c r="I10543">
        <f t="shared" si="493"/>
        <v>6</v>
      </c>
      <c r="J10543" s="4">
        <f t="shared" si="494"/>
        <v>16.666666666666668</v>
      </c>
      <c r="K10543" s="4"/>
    </row>
    <row r="10544" spans="1:11" x14ac:dyDescent="0.3">
      <c r="A10544" s="1">
        <v>43343</v>
      </c>
      <c r="B10544" s="3" t="s">
        <v>212</v>
      </c>
      <c r="C10544" s="2" t="s">
        <v>101</v>
      </c>
      <c r="D10544" t="s">
        <v>12</v>
      </c>
      <c r="E10544">
        <v>1</v>
      </c>
      <c r="F10544">
        <v>0</v>
      </c>
      <c r="G10544">
        <f t="shared" si="492"/>
        <v>1</v>
      </c>
      <c r="H10544">
        <v>5</v>
      </c>
      <c r="I10544">
        <f t="shared" si="493"/>
        <v>6</v>
      </c>
      <c r="J10544" s="4">
        <f t="shared" si="494"/>
        <v>16.666666666666668</v>
      </c>
      <c r="K10544" s="4"/>
    </row>
    <row r="10545" spans="1:11" x14ac:dyDescent="0.3">
      <c r="A10545" s="1">
        <v>43373</v>
      </c>
      <c r="B10545" s="3" t="s">
        <v>212</v>
      </c>
      <c r="C10545" s="2" t="s">
        <v>101</v>
      </c>
      <c r="D10545" t="s">
        <v>12</v>
      </c>
      <c r="E10545">
        <v>1</v>
      </c>
      <c r="F10545">
        <v>0</v>
      </c>
      <c r="G10545">
        <f t="shared" si="492"/>
        <v>1</v>
      </c>
      <c r="H10545">
        <v>5</v>
      </c>
      <c r="I10545">
        <f t="shared" si="493"/>
        <v>6</v>
      </c>
      <c r="J10545" s="4">
        <f t="shared" si="494"/>
        <v>16.666666666666668</v>
      </c>
      <c r="K10545" s="4"/>
    </row>
    <row r="10546" spans="1:11" x14ac:dyDescent="0.3">
      <c r="A10546" s="1">
        <v>43404</v>
      </c>
      <c r="B10546" s="3" t="s">
        <v>212</v>
      </c>
      <c r="C10546" s="2" t="s">
        <v>101</v>
      </c>
      <c r="D10546" t="s">
        <v>12</v>
      </c>
      <c r="E10546">
        <v>1</v>
      </c>
      <c r="F10546">
        <v>0</v>
      </c>
      <c r="G10546">
        <f t="shared" si="492"/>
        <v>1</v>
      </c>
      <c r="H10546">
        <v>4</v>
      </c>
      <c r="I10546">
        <f t="shared" si="493"/>
        <v>5</v>
      </c>
      <c r="J10546" s="4">
        <f t="shared" si="494"/>
        <v>20</v>
      </c>
      <c r="K10546" s="4"/>
    </row>
    <row r="10547" spans="1:11" x14ac:dyDescent="0.3">
      <c r="A10547" s="1">
        <v>43434</v>
      </c>
      <c r="B10547" s="3" t="s">
        <v>212</v>
      </c>
      <c r="C10547" s="2" t="s">
        <v>101</v>
      </c>
      <c r="D10547" t="s">
        <v>12</v>
      </c>
      <c r="E10547">
        <v>1</v>
      </c>
      <c r="F10547">
        <v>0</v>
      </c>
      <c r="G10547">
        <f t="shared" si="492"/>
        <v>1</v>
      </c>
      <c r="H10547">
        <v>4</v>
      </c>
      <c r="I10547">
        <f t="shared" si="493"/>
        <v>5</v>
      </c>
      <c r="J10547" s="4">
        <f t="shared" si="494"/>
        <v>20</v>
      </c>
      <c r="K10547" s="4"/>
    </row>
    <row r="10548" spans="1:11" x14ac:dyDescent="0.3">
      <c r="A10548" s="1">
        <v>43465</v>
      </c>
      <c r="B10548" s="3" t="s">
        <v>212</v>
      </c>
      <c r="C10548" s="2" t="s">
        <v>101</v>
      </c>
      <c r="D10548" t="s">
        <v>12</v>
      </c>
      <c r="E10548">
        <v>1</v>
      </c>
      <c r="F10548">
        <v>0</v>
      </c>
      <c r="G10548">
        <f t="shared" si="492"/>
        <v>1</v>
      </c>
      <c r="H10548">
        <v>4</v>
      </c>
      <c r="I10548">
        <f t="shared" si="493"/>
        <v>5</v>
      </c>
      <c r="J10548" s="4">
        <f t="shared" si="494"/>
        <v>20</v>
      </c>
      <c r="K10548" s="4"/>
    </row>
    <row r="10549" spans="1:11" x14ac:dyDescent="0.3">
      <c r="A10549" s="1">
        <v>43496</v>
      </c>
      <c r="B10549" s="3" t="s">
        <v>212</v>
      </c>
      <c r="C10549" s="2" t="s">
        <v>101</v>
      </c>
      <c r="D10549" t="s">
        <v>12</v>
      </c>
      <c r="E10549">
        <v>1</v>
      </c>
      <c r="F10549">
        <v>0</v>
      </c>
      <c r="G10549">
        <f t="shared" si="492"/>
        <v>1</v>
      </c>
      <c r="H10549">
        <v>4</v>
      </c>
      <c r="I10549">
        <f t="shared" si="493"/>
        <v>5</v>
      </c>
      <c r="J10549" s="4">
        <f t="shared" si="494"/>
        <v>20</v>
      </c>
      <c r="K10549" s="4"/>
    </row>
    <row r="10550" spans="1:11" x14ac:dyDescent="0.3">
      <c r="A10550" s="1">
        <v>43524</v>
      </c>
      <c r="B10550" s="3" t="s">
        <v>212</v>
      </c>
      <c r="C10550" s="2" t="s">
        <v>101</v>
      </c>
      <c r="D10550" t="s">
        <v>12</v>
      </c>
      <c r="E10550">
        <v>1</v>
      </c>
      <c r="F10550">
        <v>0</v>
      </c>
      <c r="G10550">
        <f t="shared" si="492"/>
        <v>1</v>
      </c>
      <c r="H10550">
        <v>4</v>
      </c>
      <c r="I10550">
        <f t="shared" si="493"/>
        <v>5</v>
      </c>
      <c r="J10550" s="4">
        <f t="shared" si="494"/>
        <v>20</v>
      </c>
      <c r="K10550" s="4"/>
    </row>
    <row r="10551" spans="1:11" x14ac:dyDescent="0.3">
      <c r="A10551" s="1">
        <v>43555</v>
      </c>
      <c r="B10551" s="3" t="s">
        <v>212</v>
      </c>
      <c r="C10551" s="2" t="s">
        <v>101</v>
      </c>
      <c r="D10551" t="s">
        <v>12</v>
      </c>
      <c r="E10551">
        <v>1</v>
      </c>
      <c r="F10551">
        <v>0</v>
      </c>
      <c r="G10551">
        <f t="shared" si="492"/>
        <v>1</v>
      </c>
      <c r="H10551">
        <v>4</v>
      </c>
      <c r="I10551">
        <f t="shared" si="493"/>
        <v>5</v>
      </c>
      <c r="J10551" s="4">
        <f t="shared" si="494"/>
        <v>20</v>
      </c>
      <c r="K10551" s="4"/>
    </row>
    <row r="10552" spans="1:11" x14ac:dyDescent="0.3">
      <c r="A10552" s="1">
        <v>43585</v>
      </c>
      <c r="B10552" s="3" t="s">
        <v>212</v>
      </c>
      <c r="C10552" s="2" t="s">
        <v>101</v>
      </c>
      <c r="D10552" t="s">
        <v>12</v>
      </c>
      <c r="E10552">
        <v>1</v>
      </c>
      <c r="F10552">
        <v>0</v>
      </c>
      <c r="G10552">
        <f t="shared" si="492"/>
        <v>1</v>
      </c>
      <c r="H10552">
        <v>4</v>
      </c>
      <c r="I10552">
        <f t="shared" si="493"/>
        <v>5</v>
      </c>
      <c r="J10552" s="4">
        <f t="shared" si="494"/>
        <v>20</v>
      </c>
      <c r="K10552" s="4"/>
    </row>
    <row r="10553" spans="1:11" x14ac:dyDescent="0.3">
      <c r="A10553" s="1">
        <v>43616</v>
      </c>
      <c r="B10553" s="3" t="s">
        <v>212</v>
      </c>
      <c r="C10553" s="2" t="s">
        <v>101</v>
      </c>
      <c r="D10553" t="s">
        <v>12</v>
      </c>
      <c r="E10553">
        <v>1</v>
      </c>
      <c r="F10553">
        <v>0</v>
      </c>
      <c r="G10553">
        <f t="shared" si="492"/>
        <v>1</v>
      </c>
      <c r="H10553">
        <v>5</v>
      </c>
      <c r="I10553">
        <f t="shared" si="493"/>
        <v>6</v>
      </c>
      <c r="J10553" s="4">
        <f t="shared" si="494"/>
        <v>16.666666666666668</v>
      </c>
      <c r="K10553" s="4"/>
    </row>
    <row r="10554" spans="1:11" x14ac:dyDescent="0.3">
      <c r="A10554" s="1">
        <v>43646</v>
      </c>
      <c r="B10554" s="3" t="s">
        <v>212</v>
      </c>
      <c r="C10554" s="2" t="s">
        <v>101</v>
      </c>
      <c r="D10554" t="s">
        <v>12</v>
      </c>
      <c r="E10554">
        <v>1</v>
      </c>
      <c r="F10554">
        <v>0</v>
      </c>
      <c r="G10554">
        <f t="shared" si="492"/>
        <v>1</v>
      </c>
      <c r="H10554">
        <v>5</v>
      </c>
      <c r="I10554">
        <f t="shared" si="493"/>
        <v>6</v>
      </c>
      <c r="J10554" s="4">
        <f t="shared" si="494"/>
        <v>16.666666666666668</v>
      </c>
      <c r="K10554" s="4"/>
    </row>
    <row r="10555" spans="1:11" x14ac:dyDescent="0.3">
      <c r="A10555" s="1">
        <v>43677</v>
      </c>
      <c r="B10555" s="3" t="s">
        <v>212</v>
      </c>
      <c r="C10555" s="2" t="s">
        <v>101</v>
      </c>
      <c r="D10555" t="s">
        <v>12</v>
      </c>
      <c r="E10555">
        <v>1</v>
      </c>
      <c r="F10555">
        <v>0</v>
      </c>
      <c r="G10555">
        <f t="shared" si="492"/>
        <v>1</v>
      </c>
      <c r="H10555">
        <v>5</v>
      </c>
      <c r="I10555">
        <f t="shared" si="493"/>
        <v>6</v>
      </c>
      <c r="J10555" s="4">
        <f t="shared" si="494"/>
        <v>16.666666666666668</v>
      </c>
      <c r="K10555" s="4"/>
    </row>
    <row r="10556" spans="1:11" x14ac:dyDescent="0.3">
      <c r="A10556" s="1">
        <v>43708</v>
      </c>
      <c r="B10556" s="3" t="s">
        <v>212</v>
      </c>
      <c r="C10556" s="2" t="s">
        <v>101</v>
      </c>
      <c r="D10556" t="s">
        <v>12</v>
      </c>
      <c r="E10556">
        <v>1</v>
      </c>
      <c r="F10556">
        <v>0</v>
      </c>
      <c r="G10556">
        <f t="shared" si="492"/>
        <v>1</v>
      </c>
      <c r="H10556">
        <v>5</v>
      </c>
      <c r="I10556">
        <f t="shared" si="493"/>
        <v>6</v>
      </c>
      <c r="J10556" s="4">
        <f t="shared" si="494"/>
        <v>16.666666666666668</v>
      </c>
      <c r="K10556" s="4"/>
    </row>
    <row r="10557" spans="1:11" x14ac:dyDescent="0.3">
      <c r="A10557" s="1">
        <v>43738</v>
      </c>
      <c r="B10557" s="3" t="s">
        <v>212</v>
      </c>
      <c r="C10557" s="2" t="s">
        <v>101</v>
      </c>
      <c r="D10557" t="s">
        <v>12</v>
      </c>
      <c r="E10557">
        <v>1</v>
      </c>
      <c r="F10557">
        <v>0</v>
      </c>
      <c r="G10557">
        <f t="shared" si="492"/>
        <v>1</v>
      </c>
      <c r="H10557">
        <v>5</v>
      </c>
      <c r="I10557">
        <f t="shared" si="493"/>
        <v>6</v>
      </c>
      <c r="J10557" s="4">
        <f t="shared" si="494"/>
        <v>16.666666666666668</v>
      </c>
      <c r="K10557" s="4"/>
    </row>
    <row r="10558" spans="1:11" x14ac:dyDescent="0.3">
      <c r="A10558" s="1">
        <v>43769</v>
      </c>
      <c r="B10558" s="3" t="s">
        <v>212</v>
      </c>
      <c r="C10558" s="2" t="s">
        <v>101</v>
      </c>
      <c r="D10558" t="s">
        <v>12</v>
      </c>
      <c r="E10558">
        <v>1</v>
      </c>
      <c r="F10558">
        <v>0</v>
      </c>
      <c r="G10558">
        <f t="shared" si="492"/>
        <v>1</v>
      </c>
      <c r="H10558">
        <v>5</v>
      </c>
      <c r="I10558">
        <f t="shared" si="493"/>
        <v>6</v>
      </c>
      <c r="J10558" s="4">
        <f t="shared" si="494"/>
        <v>16.666666666666668</v>
      </c>
      <c r="K10558" s="4"/>
    </row>
    <row r="10559" spans="1:11" x14ac:dyDescent="0.3">
      <c r="A10559" s="1">
        <v>43799</v>
      </c>
      <c r="B10559" s="3" t="s">
        <v>212</v>
      </c>
      <c r="C10559" s="2" t="s">
        <v>101</v>
      </c>
      <c r="D10559" t="s">
        <v>12</v>
      </c>
      <c r="E10559">
        <v>1</v>
      </c>
      <c r="F10559">
        <v>0</v>
      </c>
      <c r="G10559">
        <f t="shared" si="492"/>
        <v>1</v>
      </c>
      <c r="H10559">
        <v>4</v>
      </c>
      <c r="I10559">
        <f t="shared" si="493"/>
        <v>5</v>
      </c>
      <c r="J10559" s="4">
        <f t="shared" si="494"/>
        <v>20</v>
      </c>
      <c r="K10559" s="4"/>
    </row>
    <row r="10560" spans="1:11" x14ac:dyDescent="0.3">
      <c r="A10560" s="1">
        <v>43830</v>
      </c>
      <c r="B10560" s="3" t="s">
        <v>212</v>
      </c>
      <c r="C10560" s="2" t="s">
        <v>101</v>
      </c>
      <c r="D10560" t="s">
        <v>12</v>
      </c>
      <c r="E10560">
        <v>1</v>
      </c>
      <c r="F10560">
        <v>0</v>
      </c>
      <c r="G10560">
        <f t="shared" si="492"/>
        <v>1</v>
      </c>
      <c r="H10560">
        <v>4</v>
      </c>
      <c r="I10560">
        <f t="shared" si="493"/>
        <v>5</v>
      </c>
      <c r="J10560" s="4">
        <f t="shared" si="494"/>
        <v>20</v>
      </c>
      <c r="K10560" s="4"/>
    </row>
    <row r="10561" spans="1:11" x14ac:dyDescent="0.3">
      <c r="A10561" s="1">
        <v>43861</v>
      </c>
      <c r="B10561" s="3" t="s">
        <v>212</v>
      </c>
      <c r="C10561" s="2" t="s">
        <v>101</v>
      </c>
      <c r="D10561" t="s">
        <v>12</v>
      </c>
      <c r="E10561">
        <v>1</v>
      </c>
      <c r="F10561">
        <v>0</v>
      </c>
      <c r="G10561">
        <f t="shared" si="492"/>
        <v>1</v>
      </c>
      <c r="H10561">
        <v>4</v>
      </c>
      <c r="I10561">
        <f t="shared" si="493"/>
        <v>5</v>
      </c>
      <c r="J10561" s="4">
        <f t="shared" si="494"/>
        <v>20</v>
      </c>
      <c r="K10561" s="4"/>
    </row>
    <row r="10562" spans="1:11" x14ac:dyDescent="0.3">
      <c r="A10562" s="1">
        <v>43890</v>
      </c>
      <c r="B10562" s="3" t="s">
        <v>212</v>
      </c>
      <c r="C10562" s="2" t="s">
        <v>101</v>
      </c>
      <c r="D10562" t="s">
        <v>12</v>
      </c>
      <c r="E10562">
        <v>1</v>
      </c>
      <c r="F10562">
        <v>0</v>
      </c>
      <c r="G10562">
        <f t="shared" ref="G10562:G10625" si="495">E10562+F10562</f>
        <v>1</v>
      </c>
      <c r="H10562">
        <v>4</v>
      </c>
      <c r="I10562">
        <f t="shared" ref="I10562:I10625" si="496">H10562+G10562</f>
        <v>5</v>
      </c>
      <c r="J10562" s="4">
        <f t="shared" ref="J10562:J10625" si="497">G10562*100/I10562</f>
        <v>20</v>
      </c>
      <c r="K10562" s="4"/>
    </row>
    <row r="10563" spans="1:11" x14ac:dyDescent="0.3">
      <c r="A10563" s="1">
        <v>43921</v>
      </c>
      <c r="B10563" s="3" t="s">
        <v>212</v>
      </c>
      <c r="C10563" s="2" t="s">
        <v>101</v>
      </c>
      <c r="D10563" t="s">
        <v>12</v>
      </c>
      <c r="E10563">
        <v>1</v>
      </c>
      <c r="F10563">
        <v>0</v>
      </c>
      <c r="G10563">
        <f t="shared" si="495"/>
        <v>1</v>
      </c>
      <c r="H10563">
        <v>4</v>
      </c>
      <c r="I10563">
        <f t="shared" si="496"/>
        <v>5</v>
      </c>
      <c r="J10563" s="4">
        <f t="shared" si="497"/>
        <v>20</v>
      </c>
      <c r="K10563" s="4"/>
    </row>
    <row r="10564" spans="1:11" x14ac:dyDescent="0.3">
      <c r="A10564" s="1">
        <v>43951</v>
      </c>
      <c r="B10564" s="3" t="s">
        <v>212</v>
      </c>
      <c r="C10564" s="2" t="s">
        <v>101</v>
      </c>
      <c r="D10564" t="s">
        <v>12</v>
      </c>
      <c r="E10564">
        <v>1</v>
      </c>
      <c r="F10564">
        <v>0</v>
      </c>
      <c r="G10564">
        <f t="shared" si="495"/>
        <v>1</v>
      </c>
      <c r="H10564">
        <v>4</v>
      </c>
      <c r="I10564">
        <f t="shared" si="496"/>
        <v>5</v>
      </c>
      <c r="J10564" s="4">
        <f t="shared" si="497"/>
        <v>20</v>
      </c>
      <c r="K10564" s="4"/>
    </row>
    <row r="10565" spans="1:11" x14ac:dyDescent="0.3">
      <c r="A10565" s="1">
        <v>43982</v>
      </c>
      <c r="B10565" s="3" t="s">
        <v>212</v>
      </c>
      <c r="C10565" s="2" t="s">
        <v>101</v>
      </c>
      <c r="D10565" t="s">
        <v>12</v>
      </c>
      <c r="E10565">
        <v>1</v>
      </c>
      <c r="F10565">
        <v>0</v>
      </c>
      <c r="G10565">
        <f t="shared" si="495"/>
        <v>1</v>
      </c>
      <c r="H10565">
        <v>4</v>
      </c>
      <c r="I10565">
        <f t="shared" si="496"/>
        <v>5</v>
      </c>
      <c r="J10565" s="4">
        <f t="shared" si="497"/>
        <v>20</v>
      </c>
      <c r="K10565" s="4"/>
    </row>
    <row r="10566" spans="1:11" x14ac:dyDescent="0.3">
      <c r="A10566" s="1">
        <v>44012</v>
      </c>
      <c r="B10566" s="3" t="s">
        <v>212</v>
      </c>
      <c r="C10566" s="2" t="s">
        <v>101</v>
      </c>
      <c r="D10566" t="s">
        <v>12</v>
      </c>
      <c r="E10566">
        <v>1</v>
      </c>
      <c r="F10566">
        <v>0</v>
      </c>
      <c r="G10566">
        <f t="shared" si="495"/>
        <v>1</v>
      </c>
      <c r="H10566">
        <v>4</v>
      </c>
      <c r="I10566">
        <f t="shared" si="496"/>
        <v>5</v>
      </c>
      <c r="J10566" s="4">
        <f t="shared" si="497"/>
        <v>20</v>
      </c>
      <c r="K10566" s="4"/>
    </row>
    <row r="10567" spans="1:11" x14ac:dyDescent="0.3">
      <c r="A10567" s="1">
        <v>44043</v>
      </c>
      <c r="B10567" s="3" t="s">
        <v>212</v>
      </c>
      <c r="C10567" s="2" t="s">
        <v>101</v>
      </c>
      <c r="D10567" t="s">
        <v>12</v>
      </c>
      <c r="E10567">
        <v>1</v>
      </c>
      <c r="F10567">
        <v>0</v>
      </c>
      <c r="G10567">
        <f t="shared" si="495"/>
        <v>1</v>
      </c>
      <c r="H10567">
        <v>4</v>
      </c>
      <c r="I10567">
        <f t="shared" si="496"/>
        <v>5</v>
      </c>
      <c r="J10567" s="4">
        <f t="shared" si="497"/>
        <v>20</v>
      </c>
      <c r="K10567" s="4"/>
    </row>
    <row r="10568" spans="1:11" x14ac:dyDescent="0.3">
      <c r="A10568" s="1">
        <v>44074</v>
      </c>
      <c r="B10568" s="3" t="s">
        <v>212</v>
      </c>
      <c r="C10568" s="2" t="s">
        <v>101</v>
      </c>
      <c r="D10568" t="s">
        <v>12</v>
      </c>
      <c r="E10568">
        <v>1</v>
      </c>
      <c r="F10568">
        <v>0</v>
      </c>
      <c r="G10568">
        <f t="shared" si="495"/>
        <v>1</v>
      </c>
      <c r="H10568">
        <v>4</v>
      </c>
      <c r="I10568">
        <f t="shared" si="496"/>
        <v>5</v>
      </c>
      <c r="J10568" s="4">
        <f t="shared" si="497"/>
        <v>20</v>
      </c>
      <c r="K10568" s="4"/>
    </row>
    <row r="10569" spans="1:11" x14ac:dyDescent="0.3">
      <c r="A10569" s="1">
        <v>44104</v>
      </c>
      <c r="B10569" s="3" t="s">
        <v>212</v>
      </c>
      <c r="C10569" s="2" t="s">
        <v>101</v>
      </c>
      <c r="D10569" t="s">
        <v>12</v>
      </c>
      <c r="E10569">
        <v>1</v>
      </c>
      <c r="F10569">
        <v>0</v>
      </c>
      <c r="G10569">
        <f t="shared" si="495"/>
        <v>1</v>
      </c>
      <c r="H10569">
        <v>3</v>
      </c>
      <c r="I10569">
        <f t="shared" si="496"/>
        <v>4</v>
      </c>
      <c r="J10569" s="4">
        <f t="shared" si="497"/>
        <v>25</v>
      </c>
      <c r="K10569" s="4"/>
    </row>
    <row r="10570" spans="1:11" x14ac:dyDescent="0.3">
      <c r="A10570" s="1">
        <v>44135</v>
      </c>
      <c r="B10570" s="3" t="s">
        <v>212</v>
      </c>
      <c r="C10570" s="2" t="s">
        <v>101</v>
      </c>
      <c r="D10570" t="s">
        <v>12</v>
      </c>
      <c r="E10570">
        <v>1</v>
      </c>
      <c r="F10570">
        <v>0</v>
      </c>
      <c r="G10570">
        <f t="shared" si="495"/>
        <v>1</v>
      </c>
      <c r="H10570">
        <v>3</v>
      </c>
      <c r="I10570">
        <f t="shared" si="496"/>
        <v>4</v>
      </c>
      <c r="J10570" s="4">
        <f t="shared" si="497"/>
        <v>25</v>
      </c>
      <c r="K10570" s="4"/>
    </row>
    <row r="10571" spans="1:11" x14ac:dyDescent="0.3">
      <c r="A10571" s="1">
        <v>44165</v>
      </c>
      <c r="B10571" s="3" t="s">
        <v>212</v>
      </c>
      <c r="C10571" s="2" t="s">
        <v>101</v>
      </c>
      <c r="D10571" t="s">
        <v>12</v>
      </c>
      <c r="E10571">
        <v>1</v>
      </c>
      <c r="F10571">
        <v>0</v>
      </c>
      <c r="G10571">
        <f t="shared" si="495"/>
        <v>1</v>
      </c>
      <c r="H10571">
        <v>3</v>
      </c>
      <c r="I10571">
        <f t="shared" si="496"/>
        <v>4</v>
      </c>
      <c r="J10571" s="4">
        <f t="shared" si="497"/>
        <v>25</v>
      </c>
      <c r="K10571" s="4"/>
    </row>
    <row r="10572" spans="1:11" x14ac:dyDescent="0.3">
      <c r="A10572" s="1">
        <v>44196</v>
      </c>
      <c r="B10572" s="3" t="s">
        <v>212</v>
      </c>
      <c r="C10572" s="2" t="s">
        <v>101</v>
      </c>
      <c r="D10572" t="s">
        <v>12</v>
      </c>
      <c r="E10572">
        <v>1</v>
      </c>
      <c r="F10572">
        <v>0</v>
      </c>
      <c r="G10572">
        <f t="shared" si="495"/>
        <v>1</v>
      </c>
      <c r="H10572">
        <v>3</v>
      </c>
      <c r="I10572">
        <f t="shared" si="496"/>
        <v>4</v>
      </c>
      <c r="J10572" s="4">
        <f t="shared" si="497"/>
        <v>25</v>
      </c>
      <c r="K10572" s="4"/>
    </row>
    <row r="10573" spans="1:11" x14ac:dyDescent="0.3">
      <c r="A10573" s="1">
        <v>44227</v>
      </c>
      <c r="B10573" s="3" t="s">
        <v>212</v>
      </c>
      <c r="C10573" s="2" t="s">
        <v>101</v>
      </c>
      <c r="D10573" t="s">
        <v>12</v>
      </c>
      <c r="E10573">
        <v>1</v>
      </c>
      <c r="F10573">
        <v>0</v>
      </c>
      <c r="G10573">
        <f t="shared" si="495"/>
        <v>1</v>
      </c>
      <c r="H10573">
        <v>3</v>
      </c>
      <c r="I10573">
        <f t="shared" si="496"/>
        <v>4</v>
      </c>
      <c r="J10573" s="4">
        <f t="shared" si="497"/>
        <v>25</v>
      </c>
      <c r="K10573" s="4"/>
    </row>
    <row r="10574" spans="1:11" x14ac:dyDescent="0.3">
      <c r="A10574" s="1">
        <v>44255</v>
      </c>
      <c r="B10574" s="3" t="s">
        <v>212</v>
      </c>
      <c r="C10574" s="2" t="s">
        <v>101</v>
      </c>
      <c r="D10574" t="s">
        <v>12</v>
      </c>
      <c r="E10574">
        <v>1</v>
      </c>
      <c r="F10574">
        <v>0</v>
      </c>
      <c r="G10574">
        <f t="shared" si="495"/>
        <v>1</v>
      </c>
      <c r="H10574">
        <v>3</v>
      </c>
      <c r="I10574">
        <f t="shared" si="496"/>
        <v>4</v>
      </c>
      <c r="J10574" s="4">
        <f t="shared" si="497"/>
        <v>25</v>
      </c>
      <c r="K10574" s="4"/>
    </row>
    <row r="10575" spans="1:11" x14ac:dyDescent="0.3">
      <c r="A10575" s="1">
        <v>44286</v>
      </c>
      <c r="B10575" s="3" t="s">
        <v>212</v>
      </c>
      <c r="C10575" s="2" t="s">
        <v>101</v>
      </c>
      <c r="D10575" t="s">
        <v>12</v>
      </c>
      <c r="E10575">
        <v>1</v>
      </c>
      <c r="F10575">
        <v>0</v>
      </c>
      <c r="G10575">
        <f t="shared" si="495"/>
        <v>1</v>
      </c>
      <c r="H10575">
        <v>3</v>
      </c>
      <c r="I10575">
        <f t="shared" si="496"/>
        <v>4</v>
      </c>
      <c r="J10575" s="4">
        <f t="shared" si="497"/>
        <v>25</v>
      </c>
      <c r="K10575" s="4"/>
    </row>
    <row r="10576" spans="1:11" x14ac:dyDescent="0.3">
      <c r="A10576" s="1">
        <v>42766</v>
      </c>
      <c r="B10576" s="3" t="s">
        <v>213</v>
      </c>
      <c r="C10576" s="2" t="s">
        <v>16</v>
      </c>
      <c r="D10576" t="s">
        <v>12</v>
      </c>
      <c r="E10576">
        <v>0</v>
      </c>
      <c r="F10576">
        <v>1</v>
      </c>
      <c r="G10576">
        <f t="shared" si="495"/>
        <v>1</v>
      </c>
      <c r="H10576">
        <v>232</v>
      </c>
      <c r="I10576">
        <f t="shared" si="496"/>
        <v>233</v>
      </c>
      <c r="J10576" s="4">
        <f t="shared" si="497"/>
        <v>0.42918454935622319</v>
      </c>
      <c r="K10576" s="4"/>
    </row>
    <row r="10577" spans="1:11" x14ac:dyDescent="0.3">
      <c r="A10577" s="1">
        <v>42794</v>
      </c>
      <c r="B10577" s="3" t="s">
        <v>213</v>
      </c>
      <c r="C10577" s="2" t="s">
        <v>16</v>
      </c>
      <c r="D10577" t="s">
        <v>12</v>
      </c>
      <c r="E10577">
        <v>0</v>
      </c>
      <c r="F10577">
        <v>1</v>
      </c>
      <c r="G10577">
        <f t="shared" si="495"/>
        <v>1</v>
      </c>
      <c r="H10577">
        <v>224</v>
      </c>
      <c r="I10577">
        <f t="shared" si="496"/>
        <v>225</v>
      </c>
      <c r="J10577" s="4">
        <f t="shared" si="497"/>
        <v>0.44444444444444442</v>
      </c>
      <c r="K10577" s="4"/>
    </row>
    <row r="10578" spans="1:11" x14ac:dyDescent="0.3">
      <c r="A10578" s="1">
        <v>42825</v>
      </c>
      <c r="B10578" s="3" t="s">
        <v>213</v>
      </c>
      <c r="C10578" s="2" t="s">
        <v>16</v>
      </c>
      <c r="D10578" t="s">
        <v>12</v>
      </c>
      <c r="E10578">
        <v>0</v>
      </c>
      <c r="F10578">
        <v>1</v>
      </c>
      <c r="G10578">
        <f t="shared" si="495"/>
        <v>1</v>
      </c>
      <c r="H10578">
        <v>218</v>
      </c>
      <c r="I10578">
        <f t="shared" si="496"/>
        <v>219</v>
      </c>
      <c r="J10578" s="4">
        <f t="shared" si="497"/>
        <v>0.45662100456621002</v>
      </c>
      <c r="K10578" s="4"/>
    </row>
    <row r="10579" spans="1:11" x14ac:dyDescent="0.3">
      <c r="A10579" s="1">
        <v>42855</v>
      </c>
      <c r="B10579" s="3" t="s">
        <v>213</v>
      </c>
      <c r="C10579" s="2" t="s">
        <v>16</v>
      </c>
      <c r="D10579" t="s">
        <v>12</v>
      </c>
      <c r="E10579">
        <v>0</v>
      </c>
      <c r="F10579">
        <v>1</v>
      </c>
      <c r="G10579">
        <f t="shared" si="495"/>
        <v>1</v>
      </c>
      <c r="H10579">
        <v>210</v>
      </c>
      <c r="I10579">
        <f t="shared" si="496"/>
        <v>211</v>
      </c>
      <c r="J10579" s="4">
        <f t="shared" si="497"/>
        <v>0.47393364928909953</v>
      </c>
      <c r="K10579" s="4"/>
    </row>
    <row r="10580" spans="1:11" x14ac:dyDescent="0.3">
      <c r="A10580" s="1">
        <v>42886</v>
      </c>
      <c r="B10580" s="3" t="s">
        <v>213</v>
      </c>
      <c r="C10580" s="2" t="s">
        <v>16</v>
      </c>
      <c r="D10580" t="s">
        <v>12</v>
      </c>
      <c r="E10580">
        <v>0</v>
      </c>
      <c r="F10580">
        <v>1</v>
      </c>
      <c r="G10580">
        <f t="shared" si="495"/>
        <v>1</v>
      </c>
      <c r="H10580">
        <v>209</v>
      </c>
      <c r="I10580">
        <f t="shared" si="496"/>
        <v>210</v>
      </c>
      <c r="J10580" s="4">
        <f t="shared" si="497"/>
        <v>0.47619047619047616</v>
      </c>
      <c r="K10580" s="4"/>
    </row>
    <row r="10581" spans="1:11" x14ac:dyDescent="0.3">
      <c r="A10581" s="1">
        <v>42916</v>
      </c>
      <c r="B10581" s="3" t="s">
        <v>213</v>
      </c>
      <c r="C10581" s="2" t="s">
        <v>16</v>
      </c>
      <c r="D10581" t="s">
        <v>12</v>
      </c>
      <c r="E10581">
        <v>0</v>
      </c>
      <c r="F10581">
        <v>1</v>
      </c>
      <c r="G10581">
        <f t="shared" si="495"/>
        <v>1</v>
      </c>
      <c r="H10581">
        <v>206</v>
      </c>
      <c r="I10581">
        <f t="shared" si="496"/>
        <v>207</v>
      </c>
      <c r="J10581" s="4">
        <f t="shared" si="497"/>
        <v>0.48309178743961351</v>
      </c>
      <c r="K10581" s="4"/>
    </row>
    <row r="10582" spans="1:11" x14ac:dyDescent="0.3">
      <c r="A10582" s="1">
        <v>42947</v>
      </c>
      <c r="B10582" s="3" t="s">
        <v>213</v>
      </c>
      <c r="C10582" s="2" t="s">
        <v>16</v>
      </c>
      <c r="D10582" t="s">
        <v>12</v>
      </c>
      <c r="E10582">
        <v>0</v>
      </c>
      <c r="F10582">
        <v>2</v>
      </c>
      <c r="G10582">
        <f t="shared" si="495"/>
        <v>2</v>
      </c>
      <c r="H10582">
        <v>199</v>
      </c>
      <c r="I10582">
        <f t="shared" si="496"/>
        <v>201</v>
      </c>
      <c r="J10582" s="4">
        <f t="shared" si="497"/>
        <v>0.99502487562189057</v>
      </c>
      <c r="K10582" s="4"/>
    </row>
    <row r="10583" spans="1:11" x14ac:dyDescent="0.3">
      <c r="A10583" s="1">
        <v>42978</v>
      </c>
      <c r="B10583" s="3" t="s">
        <v>213</v>
      </c>
      <c r="C10583" s="2" t="s">
        <v>16</v>
      </c>
      <c r="D10583" t="s">
        <v>12</v>
      </c>
      <c r="E10583">
        <v>0</v>
      </c>
      <c r="F10583">
        <v>2</v>
      </c>
      <c r="G10583">
        <f t="shared" si="495"/>
        <v>2</v>
      </c>
      <c r="H10583">
        <v>195</v>
      </c>
      <c r="I10583">
        <f t="shared" si="496"/>
        <v>197</v>
      </c>
      <c r="J10583" s="4">
        <f t="shared" si="497"/>
        <v>1.015228426395939</v>
      </c>
      <c r="K10583" s="4"/>
    </row>
    <row r="10584" spans="1:11" x14ac:dyDescent="0.3">
      <c r="A10584" s="1">
        <v>43008</v>
      </c>
      <c r="B10584" s="3" t="s">
        <v>213</v>
      </c>
      <c r="C10584" s="2" t="s">
        <v>16</v>
      </c>
      <c r="D10584" t="s">
        <v>12</v>
      </c>
      <c r="E10584">
        <v>0</v>
      </c>
      <c r="F10584">
        <v>2</v>
      </c>
      <c r="G10584">
        <f t="shared" si="495"/>
        <v>2</v>
      </c>
      <c r="H10584">
        <v>195</v>
      </c>
      <c r="I10584">
        <f t="shared" si="496"/>
        <v>197</v>
      </c>
      <c r="J10584" s="4">
        <f t="shared" si="497"/>
        <v>1.015228426395939</v>
      </c>
      <c r="K10584" s="4"/>
    </row>
    <row r="10585" spans="1:11" x14ac:dyDescent="0.3">
      <c r="A10585" s="1">
        <v>43039</v>
      </c>
      <c r="B10585" s="3" t="s">
        <v>213</v>
      </c>
      <c r="C10585" s="2" t="s">
        <v>16</v>
      </c>
      <c r="D10585" t="s">
        <v>12</v>
      </c>
      <c r="E10585">
        <v>0</v>
      </c>
      <c r="F10585">
        <v>2</v>
      </c>
      <c r="G10585">
        <f t="shared" si="495"/>
        <v>2</v>
      </c>
      <c r="H10585">
        <v>193</v>
      </c>
      <c r="I10585">
        <f t="shared" si="496"/>
        <v>195</v>
      </c>
      <c r="J10585" s="4">
        <f t="shared" si="497"/>
        <v>1.0256410256410255</v>
      </c>
      <c r="K10585" s="4"/>
    </row>
    <row r="10586" spans="1:11" x14ac:dyDescent="0.3">
      <c r="A10586" s="1">
        <v>43069</v>
      </c>
      <c r="B10586" s="3" t="s">
        <v>213</v>
      </c>
      <c r="C10586" s="2" t="s">
        <v>16</v>
      </c>
      <c r="D10586" t="s">
        <v>12</v>
      </c>
      <c r="E10586">
        <v>0</v>
      </c>
      <c r="F10586">
        <v>2</v>
      </c>
      <c r="G10586">
        <f t="shared" si="495"/>
        <v>2</v>
      </c>
      <c r="H10586">
        <v>197</v>
      </c>
      <c r="I10586">
        <f t="shared" si="496"/>
        <v>199</v>
      </c>
      <c r="J10586" s="4">
        <f t="shared" si="497"/>
        <v>1.0050251256281406</v>
      </c>
      <c r="K10586" s="4"/>
    </row>
    <row r="10587" spans="1:11" x14ac:dyDescent="0.3">
      <c r="A10587" s="1">
        <v>43100</v>
      </c>
      <c r="B10587" s="3" t="s">
        <v>213</v>
      </c>
      <c r="C10587" s="2" t="s">
        <v>16</v>
      </c>
      <c r="D10587" t="s">
        <v>12</v>
      </c>
      <c r="E10587">
        <v>0</v>
      </c>
      <c r="F10587">
        <v>2</v>
      </c>
      <c r="G10587">
        <f t="shared" si="495"/>
        <v>2</v>
      </c>
      <c r="H10587">
        <v>192</v>
      </c>
      <c r="I10587">
        <f t="shared" si="496"/>
        <v>194</v>
      </c>
      <c r="J10587" s="4">
        <f t="shared" si="497"/>
        <v>1.0309278350515463</v>
      </c>
      <c r="K10587" s="4"/>
    </row>
    <row r="10588" spans="1:11" x14ac:dyDescent="0.3">
      <c r="A10588" s="1">
        <v>43131</v>
      </c>
      <c r="B10588" s="3" t="s">
        <v>213</v>
      </c>
      <c r="C10588" s="2" t="s">
        <v>16</v>
      </c>
      <c r="D10588" t="s">
        <v>12</v>
      </c>
      <c r="E10588">
        <v>0</v>
      </c>
      <c r="F10588">
        <v>2</v>
      </c>
      <c r="G10588">
        <f t="shared" si="495"/>
        <v>2</v>
      </c>
      <c r="H10588">
        <v>196</v>
      </c>
      <c r="I10588">
        <f t="shared" si="496"/>
        <v>198</v>
      </c>
      <c r="J10588" s="4">
        <f t="shared" si="497"/>
        <v>1.0101010101010102</v>
      </c>
      <c r="K10588" s="4"/>
    </row>
    <row r="10589" spans="1:11" x14ac:dyDescent="0.3">
      <c r="A10589" s="1">
        <v>43159</v>
      </c>
      <c r="B10589" s="3" t="s">
        <v>213</v>
      </c>
      <c r="C10589" s="2" t="s">
        <v>16</v>
      </c>
      <c r="D10589" t="s">
        <v>12</v>
      </c>
      <c r="E10589">
        <v>0</v>
      </c>
      <c r="F10589">
        <v>2</v>
      </c>
      <c r="G10589">
        <f t="shared" si="495"/>
        <v>2</v>
      </c>
      <c r="H10589">
        <v>195</v>
      </c>
      <c r="I10589">
        <f t="shared" si="496"/>
        <v>197</v>
      </c>
      <c r="J10589" s="4">
        <f t="shared" si="497"/>
        <v>1.015228426395939</v>
      </c>
      <c r="K10589" s="4"/>
    </row>
    <row r="10590" spans="1:11" x14ac:dyDescent="0.3">
      <c r="A10590" s="1">
        <v>43190</v>
      </c>
      <c r="B10590" s="3" t="s">
        <v>213</v>
      </c>
      <c r="C10590" s="2" t="s">
        <v>16</v>
      </c>
      <c r="D10590" t="s">
        <v>12</v>
      </c>
      <c r="E10590">
        <v>0</v>
      </c>
      <c r="F10590">
        <v>2</v>
      </c>
      <c r="G10590">
        <f t="shared" si="495"/>
        <v>2</v>
      </c>
      <c r="H10590">
        <v>191</v>
      </c>
      <c r="I10590">
        <f t="shared" si="496"/>
        <v>193</v>
      </c>
      <c r="J10590" s="4">
        <f t="shared" si="497"/>
        <v>1.0362694300518134</v>
      </c>
      <c r="K10590" s="4"/>
    </row>
    <row r="10591" spans="1:11" x14ac:dyDescent="0.3">
      <c r="A10591" s="1">
        <v>43220</v>
      </c>
      <c r="B10591" s="3" t="s">
        <v>213</v>
      </c>
      <c r="C10591" s="2" t="s">
        <v>16</v>
      </c>
      <c r="D10591" t="s">
        <v>12</v>
      </c>
      <c r="E10591">
        <v>0</v>
      </c>
      <c r="F10591">
        <v>1</v>
      </c>
      <c r="G10591">
        <f t="shared" si="495"/>
        <v>1</v>
      </c>
      <c r="H10591">
        <v>189</v>
      </c>
      <c r="I10591">
        <f t="shared" si="496"/>
        <v>190</v>
      </c>
      <c r="J10591" s="4">
        <f t="shared" si="497"/>
        <v>0.52631578947368418</v>
      </c>
      <c r="K10591" s="4"/>
    </row>
    <row r="10592" spans="1:11" x14ac:dyDescent="0.3">
      <c r="A10592" s="1">
        <v>43251</v>
      </c>
      <c r="B10592" s="3" t="s">
        <v>213</v>
      </c>
      <c r="C10592" s="2" t="s">
        <v>16</v>
      </c>
      <c r="D10592" t="s">
        <v>12</v>
      </c>
      <c r="E10592">
        <v>0</v>
      </c>
      <c r="F10592">
        <v>1</v>
      </c>
      <c r="G10592">
        <f t="shared" si="495"/>
        <v>1</v>
      </c>
      <c r="H10592">
        <v>188</v>
      </c>
      <c r="I10592">
        <f t="shared" si="496"/>
        <v>189</v>
      </c>
      <c r="J10592" s="4">
        <f t="shared" si="497"/>
        <v>0.52910052910052907</v>
      </c>
      <c r="K10592" s="4"/>
    </row>
    <row r="10593" spans="1:11" x14ac:dyDescent="0.3">
      <c r="A10593" s="1">
        <v>43281</v>
      </c>
      <c r="B10593" s="3" t="s">
        <v>213</v>
      </c>
      <c r="C10593" s="2" t="s">
        <v>16</v>
      </c>
      <c r="D10593" t="s">
        <v>12</v>
      </c>
      <c r="E10593">
        <v>0</v>
      </c>
      <c r="F10593">
        <v>1</v>
      </c>
      <c r="G10593">
        <f t="shared" si="495"/>
        <v>1</v>
      </c>
      <c r="H10593">
        <v>186</v>
      </c>
      <c r="I10593">
        <f t="shared" si="496"/>
        <v>187</v>
      </c>
      <c r="J10593" s="4">
        <f t="shared" si="497"/>
        <v>0.53475935828877008</v>
      </c>
      <c r="K10593" s="4"/>
    </row>
    <row r="10594" spans="1:11" x14ac:dyDescent="0.3">
      <c r="A10594" s="1">
        <v>43312</v>
      </c>
      <c r="B10594" s="3" t="s">
        <v>213</v>
      </c>
      <c r="C10594" s="2" t="s">
        <v>16</v>
      </c>
      <c r="D10594" t="s">
        <v>12</v>
      </c>
      <c r="E10594">
        <v>0</v>
      </c>
      <c r="F10594">
        <v>1</v>
      </c>
      <c r="G10594">
        <f t="shared" si="495"/>
        <v>1</v>
      </c>
      <c r="H10594">
        <v>185</v>
      </c>
      <c r="I10594">
        <f t="shared" si="496"/>
        <v>186</v>
      </c>
      <c r="J10594" s="4">
        <f t="shared" si="497"/>
        <v>0.5376344086021505</v>
      </c>
      <c r="K10594" s="4"/>
    </row>
    <row r="10595" spans="1:11" x14ac:dyDescent="0.3">
      <c r="A10595" s="1">
        <v>43343</v>
      </c>
      <c r="B10595" s="3" t="s">
        <v>213</v>
      </c>
      <c r="C10595" s="2" t="s">
        <v>16</v>
      </c>
      <c r="D10595" t="s">
        <v>12</v>
      </c>
      <c r="E10595">
        <v>0</v>
      </c>
      <c r="F10595">
        <v>1</v>
      </c>
      <c r="G10595">
        <f t="shared" si="495"/>
        <v>1</v>
      </c>
      <c r="H10595">
        <v>187</v>
      </c>
      <c r="I10595">
        <f t="shared" si="496"/>
        <v>188</v>
      </c>
      <c r="J10595" s="4">
        <f t="shared" si="497"/>
        <v>0.53191489361702127</v>
      </c>
      <c r="K10595" s="4"/>
    </row>
    <row r="10596" spans="1:11" x14ac:dyDescent="0.3">
      <c r="A10596" s="1">
        <v>43373</v>
      </c>
      <c r="B10596" s="3" t="s">
        <v>213</v>
      </c>
      <c r="C10596" s="2" t="s">
        <v>16</v>
      </c>
      <c r="D10596" t="s">
        <v>12</v>
      </c>
      <c r="E10596">
        <v>0</v>
      </c>
      <c r="F10596">
        <v>1</v>
      </c>
      <c r="G10596">
        <f t="shared" si="495"/>
        <v>1</v>
      </c>
      <c r="H10596">
        <v>190</v>
      </c>
      <c r="I10596">
        <f t="shared" si="496"/>
        <v>191</v>
      </c>
      <c r="J10596" s="4">
        <f t="shared" si="497"/>
        <v>0.52356020942408377</v>
      </c>
      <c r="K10596" s="4"/>
    </row>
    <row r="10597" spans="1:11" x14ac:dyDescent="0.3">
      <c r="A10597" s="1">
        <v>43404</v>
      </c>
      <c r="B10597" s="3" t="s">
        <v>213</v>
      </c>
      <c r="C10597" s="2" t="s">
        <v>16</v>
      </c>
      <c r="D10597" t="s">
        <v>12</v>
      </c>
      <c r="E10597">
        <v>0</v>
      </c>
      <c r="F10597">
        <v>1</v>
      </c>
      <c r="G10597">
        <f t="shared" si="495"/>
        <v>1</v>
      </c>
      <c r="H10597">
        <v>191</v>
      </c>
      <c r="I10597">
        <f t="shared" si="496"/>
        <v>192</v>
      </c>
      <c r="J10597" s="4">
        <f t="shared" si="497"/>
        <v>0.52083333333333337</v>
      </c>
      <c r="K10597" s="4"/>
    </row>
    <row r="10598" spans="1:11" x14ac:dyDescent="0.3">
      <c r="A10598" s="1">
        <v>43434</v>
      </c>
      <c r="B10598" s="3" t="s">
        <v>213</v>
      </c>
      <c r="C10598" s="2" t="s">
        <v>16</v>
      </c>
      <c r="D10598" t="s">
        <v>12</v>
      </c>
      <c r="E10598">
        <v>0</v>
      </c>
      <c r="F10598">
        <v>1</v>
      </c>
      <c r="G10598">
        <f t="shared" si="495"/>
        <v>1</v>
      </c>
      <c r="H10598">
        <v>191</v>
      </c>
      <c r="I10598">
        <f t="shared" si="496"/>
        <v>192</v>
      </c>
      <c r="J10598" s="4">
        <f t="shared" si="497"/>
        <v>0.52083333333333337</v>
      </c>
      <c r="K10598" s="4"/>
    </row>
    <row r="10599" spans="1:11" x14ac:dyDescent="0.3">
      <c r="A10599" s="1">
        <v>44012</v>
      </c>
      <c r="B10599" s="3" t="s">
        <v>213</v>
      </c>
      <c r="C10599" s="2" t="s">
        <v>16</v>
      </c>
      <c r="D10599" t="s">
        <v>12</v>
      </c>
      <c r="E10599">
        <v>0</v>
      </c>
      <c r="F10599">
        <v>1</v>
      </c>
      <c r="G10599">
        <f t="shared" si="495"/>
        <v>1</v>
      </c>
      <c r="H10599">
        <v>165</v>
      </c>
      <c r="I10599">
        <f t="shared" si="496"/>
        <v>166</v>
      </c>
      <c r="J10599" s="4">
        <f t="shared" si="497"/>
        <v>0.60240963855421692</v>
      </c>
      <c r="K10599" s="4"/>
    </row>
    <row r="10600" spans="1:11" x14ac:dyDescent="0.3">
      <c r="A10600" s="1">
        <v>44043</v>
      </c>
      <c r="B10600" s="3" t="s">
        <v>213</v>
      </c>
      <c r="C10600" s="2" t="s">
        <v>16</v>
      </c>
      <c r="D10600" t="s">
        <v>12</v>
      </c>
      <c r="E10600">
        <v>0</v>
      </c>
      <c r="F10600">
        <v>1</v>
      </c>
      <c r="G10600">
        <f t="shared" si="495"/>
        <v>1</v>
      </c>
      <c r="H10600">
        <v>165</v>
      </c>
      <c r="I10600">
        <f t="shared" si="496"/>
        <v>166</v>
      </c>
      <c r="J10600" s="4">
        <f t="shared" si="497"/>
        <v>0.60240963855421692</v>
      </c>
      <c r="K10600" s="4"/>
    </row>
    <row r="10601" spans="1:11" x14ac:dyDescent="0.3">
      <c r="A10601" s="1">
        <v>44074</v>
      </c>
      <c r="B10601" s="3" t="s">
        <v>213</v>
      </c>
      <c r="C10601" s="2" t="s">
        <v>16</v>
      </c>
      <c r="D10601" t="s">
        <v>12</v>
      </c>
      <c r="E10601">
        <v>0</v>
      </c>
      <c r="F10601">
        <v>1</v>
      </c>
      <c r="G10601">
        <f t="shared" si="495"/>
        <v>1</v>
      </c>
      <c r="H10601">
        <v>163</v>
      </c>
      <c r="I10601">
        <f t="shared" si="496"/>
        <v>164</v>
      </c>
      <c r="J10601" s="4">
        <f t="shared" si="497"/>
        <v>0.6097560975609756</v>
      </c>
      <c r="K10601" s="4"/>
    </row>
    <row r="10602" spans="1:11" x14ac:dyDescent="0.3">
      <c r="A10602" s="1">
        <v>44104</v>
      </c>
      <c r="B10602" s="3" t="s">
        <v>213</v>
      </c>
      <c r="C10602" s="2" t="s">
        <v>16</v>
      </c>
      <c r="D10602" t="s">
        <v>12</v>
      </c>
      <c r="E10602">
        <v>0</v>
      </c>
      <c r="F10602">
        <v>1</v>
      </c>
      <c r="G10602">
        <f t="shared" si="495"/>
        <v>1</v>
      </c>
      <c r="H10602">
        <v>159</v>
      </c>
      <c r="I10602">
        <f t="shared" si="496"/>
        <v>160</v>
      </c>
      <c r="J10602" s="4">
        <f t="shared" si="497"/>
        <v>0.625</v>
      </c>
      <c r="K10602" s="4"/>
    </row>
    <row r="10603" spans="1:11" x14ac:dyDescent="0.3">
      <c r="A10603" s="1">
        <v>44135</v>
      </c>
      <c r="B10603" s="3" t="s">
        <v>213</v>
      </c>
      <c r="C10603" s="2" t="s">
        <v>16</v>
      </c>
      <c r="D10603" t="s">
        <v>12</v>
      </c>
      <c r="E10603">
        <v>0</v>
      </c>
      <c r="F10603">
        <v>1</v>
      </c>
      <c r="G10603">
        <f t="shared" si="495"/>
        <v>1</v>
      </c>
      <c r="H10603">
        <v>157</v>
      </c>
      <c r="I10603">
        <f t="shared" si="496"/>
        <v>158</v>
      </c>
      <c r="J10603" s="4">
        <f t="shared" si="497"/>
        <v>0.63291139240506333</v>
      </c>
      <c r="K10603" s="4"/>
    </row>
    <row r="10604" spans="1:11" x14ac:dyDescent="0.3">
      <c r="A10604" s="1">
        <v>44165</v>
      </c>
      <c r="B10604" s="3" t="s">
        <v>213</v>
      </c>
      <c r="C10604" s="2" t="s">
        <v>16</v>
      </c>
      <c r="D10604" t="s">
        <v>12</v>
      </c>
      <c r="E10604">
        <v>0</v>
      </c>
      <c r="F10604">
        <v>1</v>
      </c>
      <c r="G10604">
        <f t="shared" si="495"/>
        <v>1</v>
      </c>
      <c r="H10604">
        <v>157</v>
      </c>
      <c r="I10604">
        <f t="shared" si="496"/>
        <v>158</v>
      </c>
      <c r="J10604" s="4">
        <f t="shared" si="497"/>
        <v>0.63291139240506333</v>
      </c>
      <c r="K10604" s="4"/>
    </row>
    <row r="10605" spans="1:11" x14ac:dyDescent="0.3">
      <c r="A10605" s="1">
        <v>44196</v>
      </c>
      <c r="B10605" s="3" t="s">
        <v>213</v>
      </c>
      <c r="C10605" s="2" t="s">
        <v>16</v>
      </c>
      <c r="D10605" t="s">
        <v>12</v>
      </c>
      <c r="E10605">
        <v>0</v>
      </c>
      <c r="F10605">
        <v>1</v>
      </c>
      <c r="G10605">
        <f t="shared" si="495"/>
        <v>1</v>
      </c>
      <c r="H10605">
        <v>159</v>
      </c>
      <c r="I10605">
        <f t="shared" si="496"/>
        <v>160</v>
      </c>
      <c r="J10605" s="4">
        <f t="shared" si="497"/>
        <v>0.625</v>
      </c>
      <c r="K10605" s="4"/>
    </row>
    <row r="10606" spans="1:11" x14ac:dyDescent="0.3">
      <c r="A10606" s="1">
        <v>44227</v>
      </c>
      <c r="B10606" s="3" t="s">
        <v>213</v>
      </c>
      <c r="C10606" s="2" t="s">
        <v>16</v>
      </c>
      <c r="D10606" t="s">
        <v>12</v>
      </c>
      <c r="E10606">
        <v>0</v>
      </c>
      <c r="F10606">
        <v>1</v>
      </c>
      <c r="G10606">
        <f t="shared" si="495"/>
        <v>1</v>
      </c>
      <c r="H10606">
        <v>153</v>
      </c>
      <c r="I10606">
        <f t="shared" si="496"/>
        <v>154</v>
      </c>
      <c r="J10606" s="4">
        <f t="shared" si="497"/>
        <v>0.64935064935064934</v>
      </c>
      <c r="K10606" s="4"/>
    </row>
    <row r="10607" spans="1:11" x14ac:dyDescent="0.3">
      <c r="A10607" s="1">
        <v>44255</v>
      </c>
      <c r="B10607" s="3" t="s">
        <v>213</v>
      </c>
      <c r="C10607" s="2" t="s">
        <v>16</v>
      </c>
      <c r="D10607" t="s">
        <v>12</v>
      </c>
      <c r="E10607">
        <v>0</v>
      </c>
      <c r="F10607">
        <v>1</v>
      </c>
      <c r="G10607">
        <f t="shared" si="495"/>
        <v>1</v>
      </c>
      <c r="H10607">
        <v>152</v>
      </c>
      <c r="I10607">
        <f t="shared" si="496"/>
        <v>153</v>
      </c>
      <c r="J10607" s="4">
        <f t="shared" si="497"/>
        <v>0.65359477124183007</v>
      </c>
      <c r="K10607" s="4"/>
    </row>
    <row r="10608" spans="1:11" x14ac:dyDescent="0.3">
      <c r="A10608" s="1">
        <v>44286</v>
      </c>
      <c r="B10608" s="3" t="s">
        <v>213</v>
      </c>
      <c r="C10608" s="2" t="s">
        <v>16</v>
      </c>
      <c r="D10608" t="s">
        <v>12</v>
      </c>
      <c r="E10608">
        <v>0</v>
      </c>
      <c r="F10608">
        <v>1</v>
      </c>
      <c r="G10608">
        <f t="shared" si="495"/>
        <v>1</v>
      </c>
      <c r="H10608">
        <v>150</v>
      </c>
      <c r="I10608">
        <f t="shared" si="496"/>
        <v>151</v>
      </c>
      <c r="J10608" s="4">
        <f t="shared" si="497"/>
        <v>0.66225165562913912</v>
      </c>
      <c r="K10608" s="4"/>
    </row>
    <row r="10609" spans="1:11" x14ac:dyDescent="0.3">
      <c r="A10609" s="1">
        <v>44316</v>
      </c>
      <c r="B10609" s="3" t="s">
        <v>213</v>
      </c>
      <c r="C10609" s="2" t="s">
        <v>16</v>
      </c>
      <c r="D10609" t="s">
        <v>12</v>
      </c>
      <c r="E10609">
        <v>0</v>
      </c>
      <c r="F10609">
        <v>1</v>
      </c>
      <c r="G10609">
        <f t="shared" si="495"/>
        <v>1</v>
      </c>
      <c r="H10609">
        <v>150</v>
      </c>
      <c r="I10609">
        <f t="shared" si="496"/>
        <v>151</v>
      </c>
      <c r="J10609" s="4">
        <f t="shared" si="497"/>
        <v>0.66225165562913912</v>
      </c>
      <c r="K10609" s="4"/>
    </row>
    <row r="10610" spans="1:11" x14ac:dyDescent="0.3">
      <c r="A10610" s="1">
        <v>44347</v>
      </c>
      <c r="B10610" s="3" t="s">
        <v>213</v>
      </c>
      <c r="C10610" s="2" t="s">
        <v>16</v>
      </c>
      <c r="D10610" t="s">
        <v>12</v>
      </c>
      <c r="E10610">
        <v>0</v>
      </c>
      <c r="F10610">
        <v>1</v>
      </c>
      <c r="G10610">
        <f t="shared" si="495"/>
        <v>1</v>
      </c>
      <c r="H10610">
        <v>151</v>
      </c>
      <c r="I10610">
        <f t="shared" si="496"/>
        <v>152</v>
      </c>
      <c r="J10610" s="4">
        <f t="shared" si="497"/>
        <v>0.65789473684210531</v>
      </c>
      <c r="K10610" s="4"/>
    </row>
    <row r="10611" spans="1:11" x14ac:dyDescent="0.3">
      <c r="A10611" s="1">
        <v>44377</v>
      </c>
      <c r="B10611" s="3" t="s">
        <v>213</v>
      </c>
      <c r="C10611" s="2" t="s">
        <v>16</v>
      </c>
      <c r="D10611" t="s">
        <v>12</v>
      </c>
      <c r="E10611">
        <v>0</v>
      </c>
      <c r="F10611">
        <v>1</v>
      </c>
      <c r="G10611">
        <f t="shared" si="495"/>
        <v>1</v>
      </c>
      <c r="H10611">
        <v>150</v>
      </c>
      <c r="I10611">
        <f t="shared" si="496"/>
        <v>151</v>
      </c>
      <c r="J10611" s="4">
        <f t="shared" si="497"/>
        <v>0.66225165562913912</v>
      </c>
      <c r="K10611" s="4"/>
    </row>
    <row r="10612" spans="1:11" x14ac:dyDescent="0.3">
      <c r="A10612" s="1">
        <v>44408</v>
      </c>
      <c r="B10612" s="3" t="s">
        <v>213</v>
      </c>
      <c r="C10612" s="2" t="s">
        <v>16</v>
      </c>
      <c r="D10612" t="s">
        <v>12</v>
      </c>
      <c r="E10612">
        <v>0</v>
      </c>
      <c r="F10612">
        <v>2</v>
      </c>
      <c r="G10612">
        <f t="shared" si="495"/>
        <v>2</v>
      </c>
      <c r="H10612">
        <v>146</v>
      </c>
      <c r="I10612">
        <f t="shared" si="496"/>
        <v>148</v>
      </c>
      <c r="J10612" s="4">
        <f t="shared" si="497"/>
        <v>1.3513513513513513</v>
      </c>
      <c r="K10612" s="4"/>
    </row>
    <row r="10613" spans="1:11" x14ac:dyDescent="0.3">
      <c r="A10613" s="1">
        <v>44439</v>
      </c>
      <c r="B10613" s="3" t="s">
        <v>213</v>
      </c>
      <c r="C10613" s="2" t="s">
        <v>16</v>
      </c>
      <c r="D10613" t="s">
        <v>12</v>
      </c>
      <c r="E10613">
        <v>0</v>
      </c>
      <c r="F10613">
        <v>2</v>
      </c>
      <c r="G10613">
        <f t="shared" si="495"/>
        <v>2</v>
      </c>
      <c r="H10613">
        <v>147</v>
      </c>
      <c r="I10613">
        <f t="shared" si="496"/>
        <v>149</v>
      </c>
      <c r="J10613" s="4">
        <f t="shared" si="497"/>
        <v>1.3422818791946309</v>
      </c>
      <c r="K10613" s="4"/>
    </row>
    <row r="10614" spans="1:11" x14ac:dyDescent="0.3">
      <c r="A10614" s="1">
        <v>44469</v>
      </c>
      <c r="B10614" s="3" t="s">
        <v>213</v>
      </c>
      <c r="C10614" s="2" t="s">
        <v>16</v>
      </c>
      <c r="D10614" t="s">
        <v>12</v>
      </c>
      <c r="E10614">
        <v>0</v>
      </c>
      <c r="F10614">
        <v>2</v>
      </c>
      <c r="G10614">
        <f t="shared" si="495"/>
        <v>2</v>
      </c>
      <c r="H10614">
        <v>146</v>
      </c>
      <c r="I10614">
        <f t="shared" si="496"/>
        <v>148</v>
      </c>
      <c r="J10614" s="4">
        <f t="shared" si="497"/>
        <v>1.3513513513513513</v>
      </c>
      <c r="K10614" s="4"/>
    </row>
    <row r="10615" spans="1:11" x14ac:dyDescent="0.3">
      <c r="A10615" s="1">
        <v>44500</v>
      </c>
      <c r="B10615" s="3" t="s">
        <v>213</v>
      </c>
      <c r="C10615" s="2" t="s">
        <v>16</v>
      </c>
      <c r="D10615" t="s">
        <v>12</v>
      </c>
      <c r="E10615">
        <v>0</v>
      </c>
      <c r="F10615">
        <v>2</v>
      </c>
      <c r="G10615">
        <f t="shared" si="495"/>
        <v>2</v>
      </c>
      <c r="H10615">
        <v>144</v>
      </c>
      <c r="I10615">
        <f t="shared" si="496"/>
        <v>146</v>
      </c>
      <c r="J10615" s="4">
        <f t="shared" si="497"/>
        <v>1.3698630136986301</v>
      </c>
      <c r="K10615" s="4"/>
    </row>
    <row r="10616" spans="1:11" x14ac:dyDescent="0.3">
      <c r="A10616" s="1">
        <v>44530</v>
      </c>
      <c r="B10616" s="3" t="s">
        <v>213</v>
      </c>
      <c r="C10616" s="2" t="s">
        <v>16</v>
      </c>
      <c r="D10616" t="s">
        <v>12</v>
      </c>
      <c r="E10616">
        <v>0</v>
      </c>
      <c r="F10616">
        <v>2</v>
      </c>
      <c r="G10616">
        <f t="shared" si="495"/>
        <v>2</v>
      </c>
      <c r="H10616">
        <v>139</v>
      </c>
      <c r="I10616">
        <f t="shared" si="496"/>
        <v>141</v>
      </c>
      <c r="J10616" s="4">
        <f t="shared" si="497"/>
        <v>1.4184397163120568</v>
      </c>
      <c r="K10616" s="4"/>
    </row>
    <row r="10617" spans="1:11" x14ac:dyDescent="0.3">
      <c r="A10617" s="1">
        <v>44561</v>
      </c>
      <c r="B10617" s="3" t="s">
        <v>213</v>
      </c>
      <c r="C10617" s="2" t="s">
        <v>16</v>
      </c>
      <c r="D10617" t="s">
        <v>12</v>
      </c>
      <c r="E10617">
        <v>0</v>
      </c>
      <c r="F10617">
        <v>2</v>
      </c>
      <c r="G10617">
        <f t="shared" si="495"/>
        <v>2</v>
      </c>
      <c r="H10617">
        <v>137</v>
      </c>
      <c r="I10617">
        <f t="shared" si="496"/>
        <v>139</v>
      </c>
      <c r="J10617" s="4">
        <f t="shared" si="497"/>
        <v>1.4388489208633093</v>
      </c>
      <c r="K10617" s="4"/>
    </row>
    <row r="10618" spans="1:11" x14ac:dyDescent="0.3">
      <c r="A10618" s="1">
        <v>44592</v>
      </c>
      <c r="B10618" s="3" t="s">
        <v>213</v>
      </c>
      <c r="C10618" s="2" t="s">
        <v>16</v>
      </c>
      <c r="D10618" t="s">
        <v>12</v>
      </c>
      <c r="E10618">
        <v>0</v>
      </c>
      <c r="F10618">
        <v>2</v>
      </c>
      <c r="G10618">
        <f t="shared" si="495"/>
        <v>2</v>
      </c>
      <c r="H10618">
        <v>135</v>
      </c>
      <c r="I10618">
        <f t="shared" si="496"/>
        <v>137</v>
      </c>
      <c r="J10618" s="4">
        <f t="shared" si="497"/>
        <v>1.4598540145985401</v>
      </c>
      <c r="K10618" s="4"/>
    </row>
    <row r="10619" spans="1:11" x14ac:dyDescent="0.3">
      <c r="A10619" s="1">
        <v>44620</v>
      </c>
      <c r="B10619" s="3" t="s">
        <v>213</v>
      </c>
      <c r="C10619" s="2" t="s">
        <v>16</v>
      </c>
      <c r="D10619" t="s">
        <v>12</v>
      </c>
      <c r="E10619">
        <v>0</v>
      </c>
      <c r="F10619">
        <v>2</v>
      </c>
      <c r="G10619">
        <f t="shared" si="495"/>
        <v>2</v>
      </c>
      <c r="H10619">
        <v>131</v>
      </c>
      <c r="I10619">
        <f t="shared" si="496"/>
        <v>133</v>
      </c>
      <c r="J10619" s="4">
        <f t="shared" si="497"/>
        <v>1.5037593984962405</v>
      </c>
      <c r="K10619" s="4"/>
    </row>
    <row r="10620" spans="1:11" x14ac:dyDescent="0.3">
      <c r="A10620" s="1">
        <v>44651</v>
      </c>
      <c r="B10620" s="3" t="s">
        <v>213</v>
      </c>
      <c r="C10620" s="2" t="s">
        <v>16</v>
      </c>
      <c r="D10620" t="s">
        <v>12</v>
      </c>
      <c r="E10620">
        <v>1</v>
      </c>
      <c r="F10620">
        <v>2</v>
      </c>
      <c r="G10620">
        <f t="shared" si="495"/>
        <v>3</v>
      </c>
      <c r="H10620">
        <v>130</v>
      </c>
      <c r="I10620">
        <f t="shared" si="496"/>
        <v>133</v>
      </c>
      <c r="J10620" s="4">
        <f t="shared" si="497"/>
        <v>2.255639097744361</v>
      </c>
      <c r="K10620" s="4"/>
    </row>
    <row r="10621" spans="1:11" x14ac:dyDescent="0.3">
      <c r="A10621" s="1">
        <v>44681</v>
      </c>
      <c r="B10621" s="3" t="s">
        <v>213</v>
      </c>
      <c r="C10621" s="2" t="s">
        <v>16</v>
      </c>
      <c r="D10621" t="s">
        <v>12</v>
      </c>
      <c r="E10621">
        <v>1</v>
      </c>
      <c r="F10621">
        <v>2</v>
      </c>
      <c r="G10621">
        <f t="shared" si="495"/>
        <v>3</v>
      </c>
      <c r="H10621">
        <v>128</v>
      </c>
      <c r="I10621">
        <f t="shared" si="496"/>
        <v>131</v>
      </c>
      <c r="J10621" s="4">
        <f t="shared" si="497"/>
        <v>2.2900763358778624</v>
      </c>
      <c r="K10621" s="4"/>
    </row>
    <row r="10622" spans="1:11" x14ac:dyDescent="0.3">
      <c r="A10622" s="1">
        <v>44712</v>
      </c>
      <c r="B10622" s="3" t="s">
        <v>213</v>
      </c>
      <c r="C10622" s="2" t="s">
        <v>16</v>
      </c>
      <c r="D10622" t="s">
        <v>12</v>
      </c>
      <c r="E10622">
        <v>1</v>
      </c>
      <c r="F10622">
        <v>2</v>
      </c>
      <c r="G10622">
        <f t="shared" si="495"/>
        <v>3</v>
      </c>
      <c r="H10622">
        <v>127</v>
      </c>
      <c r="I10622">
        <f t="shared" si="496"/>
        <v>130</v>
      </c>
      <c r="J10622" s="4">
        <f t="shared" si="497"/>
        <v>2.3076923076923075</v>
      </c>
      <c r="K10622" s="4"/>
    </row>
    <row r="10623" spans="1:11" x14ac:dyDescent="0.3">
      <c r="A10623" s="1">
        <v>44742</v>
      </c>
      <c r="B10623" s="3" t="s">
        <v>213</v>
      </c>
      <c r="C10623" s="2" t="s">
        <v>16</v>
      </c>
      <c r="D10623" t="s">
        <v>12</v>
      </c>
      <c r="E10623">
        <v>1</v>
      </c>
      <c r="F10623">
        <v>2</v>
      </c>
      <c r="G10623">
        <f t="shared" si="495"/>
        <v>3</v>
      </c>
      <c r="H10623">
        <v>128</v>
      </c>
      <c r="I10623">
        <f t="shared" si="496"/>
        <v>131</v>
      </c>
      <c r="J10623" s="4">
        <f t="shared" si="497"/>
        <v>2.2900763358778624</v>
      </c>
      <c r="K10623" s="4"/>
    </row>
    <row r="10624" spans="1:11" x14ac:dyDescent="0.3">
      <c r="A10624" s="1">
        <v>44773</v>
      </c>
      <c r="B10624" s="3" t="s">
        <v>213</v>
      </c>
      <c r="C10624" s="2" t="s">
        <v>16</v>
      </c>
      <c r="D10624" t="s">
        <v>12</v>
      </c>
      <c r="E10624">
        <v>1</v>
      </c>
      <c r="F10624">
        <v>2</v>
      </c>
      <c r="G10624">
        <f t="shared" si="495"/>
        <v>3</v>
      </c>
      <c r="H10624">
        <v>126</v>
      </c>
      <c r="I10624">
        <f t="shared" si="496"/>
        <v>129</v>
      </c>
      <c r="J10624" s="4">
        <f t="shared" si="497"/>
        <v>2.3255813953488373</v>
      </c>
      <c r="K10624" s="4"/>
    </row>
    <row r="10625" spans="1:11" x14ac:dyDescent="0.3">
      <c r="A10625" s="1">
        <v>44804</v>
      </c>
      <c r="B10625" s="3" t="s">
        <v>213</v>
      </c>
      <c r="C10625" s="2" t="s">
        <v>16</v>
      </c>
      <c r="D10625" t="s">
        <v>12</v>
      </c>
      <c r="E10625">
        <v>1</v>
      </c>
      <c r="F10625">
        <v>2</v>
      </c>
      <c r="G10625">
        <f t="shared" si="495"/>
        <v>3</v>
      </c>
      <c r="H10625">
        <v>127</v>
      </c>
      <c r="I10625">
        <f t="shared" si="496"/>
        <v>130</v>
      </c>
      <c r="J10625" s="4">
        <f t="shared" si="497"/>
        <v>2.3076923076923075</v>
      </c>
      <c r="K10625" s="4"/>
    </row>
    <row r="10626" spans="1:11" x14ac:dyDescent="0.3">
      <c r="A10626" s="1">
        <v>44834</v>
      </c>
      <c r="B10626" s="3" t="s">
        <v>213</v>
      </c>
      <c r="C10626" s="2" t="s">
        <v>16</v>
      </c>
      <c r="D10626" t="s">
        <v>12</v>
      </c>
      <c r="E10626">
        <v>1</v>
      </c>
      <c r="F10626">
        <v>2</v>
      </c>
      <c r="G10626">
        <f t="shared" ref="G10626:G10689" si="498">E10626+F10626</f>
        <v>3</v>
      </c>
      <c r="H10626">
        <v>121</v>
      </c>
      <c r="I10626">
        <f t="shared" ref="I10626:I10689" si="499">H10626+G10626</f>
        <v>124</v>
      </c>
      <c r="J10626" s="4">
        <f t="shared" ref="J10626:J10689" si="500">G10626*100/I10626</f>
        <v>2.4193548387096775</v>
      </c>
      <c r="K10626" s="4"/>
    </row>
    <row r="10627" spans="1:11" x14ac:dyDescent="0.3">
      <c r="A10627" s="1">
        <v>44865</v>
      </c>
      <c r="B10627" s="3" t="s">
        <v>213</v>
      </c>
      <c r="C10627" s="2" t="s">
        <v>16</v>
      </c>
      <c r="D10627" t="s">
        <v>12</v>
      </c>
      <c r="E10627">
        <v>1</v>
      </c>
      <c r="F10627">
        <v>2</v>
      </c>
      <c r="G10627">
        <f t="shared" si="498"/>
        <v>3</v>
      </c>
      <c r="H10627">
        <v>123</v>
      </c>
      <c r="I10627">
        <f t="shared" si="499"/>
        <v>126</v>
      </c>
      <c r="J10627" s="4">
        <f t="shared" si="500"/>
        <v>2.3809523809523809</v>
      </c>
      <c r="K10627" s="4"/>
    </row>
    <row r="10628" spans="1:11" x14ac:dyDescent="0.3">
      <c r="A10628" s="1">
        <v>44895</v>
      </c>
      <c r="B10628" s="3" t="s">
        <v>213</v>
      </c>
      <c r="C10628" s="2" t="s">
        <v>16</v>
      </c>
      <c r="D10628" t="s">
        <v>12</v>
      </c>
      <c r="E10628">
        <v>1</v>
      </c>
      <c r="F10628">
        <v>2</v>
      </c>
      <c r="G10628">
        <f t="shared" si="498"/>
        <v>3</v>
      </c>
      <c r="H10628">
        <v>122</v>
      </c>
      <c r="I10628">
        <f t="shared" si="499"/>
        <v>125</v>
      </c>
      <c r="J10628" s="4">
        <f t="shared" si="500"/>
        <v>2.4</v>
      </c>
      <c r="K10628" s="4"/>
    </row>
    <row r="10629" spans="1:11" x14ac:dyDescent="0.3">
      <c r="A10629" s="1">
        <v>44926</v>
      </c>
      <c r="B10629" s="3" t="s">
        <v>213</v>
      </c>
      <c r="C10629" s="2" t="s">
        <v>16</v>
      </c>
      <c r="D10629" t="s">
        <v>12</v>
      </c>
      <c r="E10629">
        <v>1</v>
      </c>
      <c r="F10629">
        <v>2</v>
      </c>
      <c r="G10629">
        <f t="shared" si="498"/>
        <v>3</v>
      </c>
      <c r="H10629">
        <v>120</v>
      </c>
      <c r="I10629">
        <f t="shared" si="499"/>
        <v>123</v>
      </c>
      <c r="J10629" s="4">
        <f t="shared" si="500"/>
        <v>2.4390243902439024</v>
      </c>
      <c r="K10629" s="4"/>
    </row>
    <row r="10630" spans="1:11" x14ac:dyDescent="0.3">
      <c r="A10630" s="1">
        <v>44957</v>
      </c>
      <c r="B10630" s="3" t="s">
        <v>213</v>
      </c>
      <c r="C10630" s="2" t="s">
        <v>16</v>
      </c>
      <c r="D10630" t="s">
        <v>12</v>
      </c>
      <c r="E10630">
        <v>1</v>
      </c>
      <c r="F10630">
        <v>2</v>
      </c>
      <c r="G10630">
        <f t="shared" si="498"/>
        <v>3</v>
      </c>
      <c r="H10630">
        <v>116</v>
      </c>
      <c r="I10630">
        <f t="shared" si="499"/>
        <v>119</v>
      </c>
      <c r="J10630" s="4">
        <f t="shared" si="500"/>
        <v>2.5210084033613445</v>
      </c>
      <c r="K10630" s="4"/>
    </row>
    <row r="10631" spans="1:11" x14ac:dyDescent="0.3">
      <c r="A10631" s="1">
        <v>44985</v>
      </c>
      <c r="B10631" s="3" t="s">
        <v>213</v>
      </c>
      <c r="C10631" s="2" t="s">
        <v>16</v>
      </c>
      <c r="D10631" t="s">
        <v>12</v>
      </c>
      <c r="E10631">
        <v>1</v>
      </c>
      <c r="F10631">
        <v>2</v>
      </c>
      <c r="G10631">
        <f t="shared" si="498"/>
        <v>3</v>
      </c>
      <c r="H10631">
        <v>116</v>
      </c>
      <c r="I10631">
        <f t="shared" si="499"/>
        <v>119</v>
      </c>
      <c r="J10631" s="4">
        <f t="shared" si="500"/>
        <v>2.5210084033613445</v>
      </c>
      <c r="K10631" s="4"/>
    </row>
    <row r="10632" spans="1:11" x14ac:dyDescent="0.3">
      <c r="A10632" s="1">
        <v>45016</v>
      </c>
      <c r="B10632" s="3" t="s">
        <v>213</v>
      </c>
      <c r="C10632" s="2" t="s">
        <v>16</v>
      </c>
      <c r="D10632" t="s">
        <v>12</v>
      </c>
      <c r="E10632">
        <v>1</v>
      </c>
      <c r="F10632">
        <v>2</v>
      </c>
      <c r="G10632">
        <f t="shared" si="498"/>
        <v>3</v>
      </c>
      <c r="H10632">
        <v>113</v>
      </c>
      <c r="I10632">
        <f t="shared" si="499"/>
        <v>116</v>
      </c>
      <c r="J10632" s="4">
        <f t="shared" si="500"/>
        <v>2.5862068965517242</v>
      </c>
      <c r="K10632" s="4"/>
    </row>
    <row r="10633" spans="1:11" x14ac:dyDescent="0.3">
      <c r="A10633" s="1">
        <v>45046</v>
      </c>
      <c r="B10633" s="3" t="s">
        <v>213</v>
      </c>
      <c r="C10633" s="2" t="s">
        <v>16</v>
      </c>
      <c r="D10633" t="s">
        <v>12</v>
      </c>
      <c r="E10633">
        <v>1</v>
      </c>
      <c r="F10633">
        <v>2</v>
      </c>
      <c r="G10633">
        <f t="shared" si="498"/>
        <v>3</v>
      </c>
      <c r="H10633">
        <v>111</v>
      </c>
      <c r="I10633">
        <f t="shared" si="499"/>
        <v>114</v>
      </c>
      <c r="J10633" s="4">
        <f t="shared" si="500"/>
        <v>2.6315789473684212</v>
      </c>
      <c r="K10633" s="4"/>
    </row>
    <row r="10634" spans="1:11" x14ac:dyDescent="0.3">
      <c r="A10634" s="1">
        <v>45077</v>
      </c>
      <c r="B10634" s="3" t="s">
        <v>213</v>
      </c>
      <c r="C10634" s="2" t="s">
        <v>16</v>
      </c>
      <c r="D10634" t="s">
        <v>12</v>
      </c>
      <c r="E10634">
        <v>1</v>
      </c>
      <c r="F10634">
        <v>1</v>
      </c>
      <c r="G10634">
        <f t="shared" si="498"/>
        <v>2</v>
      </c>
      <c r="H10634">
        <v>107</v>
      </c>
      <c r="I10634">
        <f t="shared" si="499"/>
        <v>109</v>
      </c>
      <c r="J10634" s="4">
        <f t="shared" si="500"/>
        <v>1.834862385321101</v>
      </c>
      <c r="K10634" s="4"/>
    </row>
    <row r="10635" spans="1:11" x14ac:dyDescent="0.3">
      <c r="A10635" s="1">
        <v>45107</v>
      </c>
      <c r="B10635" s="3" t="s">
        <v>213</v>
      </c>
      <c r="C10635" s="2" t="s">
        <v>16</v>
      </c>
      <c r="D10635" t="s">
        <v>12</v>
      </c>
      <c r="E10635">
        <v>1</v>
      </c>
      <c r="F10635">
        <v>1</v>
      </c>
      <c r="G10635">
        <f t="shared" si="498"/>
        <v>2</v>
      </c>
      <c r="H10635">
        <v>101</v>
      </c>
      <c r="I10635">
        <f t="shared" si="499"/>
        <v>103</v>
      </c>
      <c r="J10635" s="4">
        <f t="shared" si="500"/>
        <v>1.941747572815534</v>
      </c>
      <c r="K10635" s="4"/>
    </row>
    <row r="10636" spans="1:11" x14ac:dyDescent="0.3">
      <c r="A10636" s="1">
        <v>45138</v>
      </c>
      <c r="B10636" s="3" t="s">
        <v>213</v>
      </c>
      <c r="C10636" s="2" t="s">
        <v>16</v>
      </c>
      <c r="D10636" t="s">
        <v>12</v>
      </c>
      <c r="E10636">
        <v>1</v>
      </c>
      <c r="F10636">
        <v>1</v>
      </c>
      <c r="G10636">
        <f t="shared" si="498"/>
        <v>2</v>
      </c>
      <c r="H10636">
        <v>98</v>
      </c>
      <c r="I10636">
        <f t="shared" si="499"/>
        <v>100</v>
      </c>
      <c r="J10636" s="4">
        <f t="shared" si="500"/>
        <v>2</v>
      </c>
      <c r="K10636" s="4"/>
    </row>
    <row r="10637" spans="1:11" x14ac:dyDescent="0.3">
      <c r="A10637" s="1">
        <v>45169</v>
      </c>
      <c r="B10637" s="3" t="s">
        <v>213</v>
      </c>
      <c r="C10637" s="2" t="s">
        <v>16</v>
      </c>
      <c r="D10637" t="s">
        <v>12</v>
      </c>
      <c r="E10637">
        <v>1</v>
      </c>
      <c r="F10637">
        <v>1</v>
      </c>
      <c r="G10637">
        <f t="shared" si="498"/>
        <v>2</v>
      </c>
      <c r="H10637">
        <v>94</v>
      </c>
      <c r="I10637">
        <f t="shared" si="499"/>
        <v>96</v>
      </c>
      <c r="J10637" s="4">
        <f t="shared" si="500"/>
        <v>2.0833333333333335</v>
      </c>
      <c r="K10637" s="4"/>
    </row>
    <row r="10638" spans="1:11" x14ac:dyDescent="0.3">
      <c r="A10638" s="1">
        <v>42766</v>
      </c>
      <c r="B10638" s="3" t="s">
        <v>214</v>
      </c>
      <c r="C10638" s="2" t="s">
        <v>123</v>
      </c>
      <c r="D10638" t="s">
        <v>12</v>
      </c>
      <c r="E10638">
        <v>1</v>
      </c>
      <c r="F10638">
        <v>0</v>
      </c>
      <c r="G10638">
        <f t="shared" si="498"/>
        <v>1</v>
      </c>
      <c r="H10638">
        <v>314</v>
      </c>
      <c r="I10638">
        <f t="shared" si="499"/>
        <v>315</v>
      </c>
      <c r="J10638" s="4">
        <f t="shared" si="500"/>
        <v>0.31746031746031744</v>
      </c>
      <c r="K10638" s="4"/>
    </row>
    <row r="10639" spans="1:11" x14ac:dyDescent="0.3">
      <c r="A10639" s="1">
        <v>42766</v>
      </c>
      <c r="B10639" s="3" t="s">
        <v>214</v>
      </c>
      <c r="C10639" s="2" t="s">
        <v>123</v>
      </c>
      <c r="D10639" t="s">
        <v>12</v>
      </c>
      <c r="E10639">
        <v>1</v>
      </c>
      <c r="F10639">
        <v>0</v>
      </c>
      <c r="G10639">
        <f t="shared" si="498"/>
        <v>1</v>
      </c>
      <c r="H10639">
        <v>310</v>
      </c>
      <c r="I10639">
        <f t="shared" si="499"/>
        <v>311</v>
      </c>
      <c r="J10639" s="4">
        <f t="shared" si="500"/>
        <v>0.32154340836012862</v>
      </c>
      <c r="K10639" s="4"/>
    </row>
    <row r="10640" spans="1:11" x14ac:dyDescent="0.3">
      <c r="A10640" s="1">
        <v>42794</v>
      </c>
      <c r="B10640" s="3" t="s">
        <v>214</v>
      </c>
      <c r="C10640" s="2" t="s">
        <v>123</v>
      </c>
      <c r="D10640" t="s">
        <v>12</v>
      </c>
      <c r="E10640">
        <v>1</v>
      </c>
      <c r="F10640">
        <v>0</v>
      </c>
      <c r="G10640">
        <f t="shared" si="498"/>
        <v>1</v>
      </c>
      <c r="H10640">
        <v>307</v>
      </c>
      <c r="I10640">
        <f t="shared" si="499"/>
        <v>308</v>
      </c>
      <c r="J10640" s="4">
        <f t="shared" si="500"/>
        <v>0.32467532467532467</v>
      </c>
      <c r="K10640" s="4"/>
    </row>
    <row r="10641" spans="1:11" x14ac:dyDescent="0.3">
      <c r="A10641" s="1">
        <v>42794</v>
      </c>
      <c r="B10641" s="3" t="s">
        <v>214</v>
      </c>
      <c r="C10641" s="2" t="s">
        <v>123</v>
      </c>
      <c r="D10641" t="s">
        <v>12</v>
      </c>
      <c r="E10641">
        <v>1</v>
      </c>
      <c r="F10641">
        <v>0</v>
      </c>
      <c r="G10641">
        <f t="shared" si="498"/>
        <v>1</v>
      </c>
      <c r="H10641">
        <v>297</v>
      </c>
      <c r="I10641">
        <f t="shared" si="499"/>
        <v>298</v>
      </c>
      <c r="J10641" s="4">
        <f t="shared" si="500"/>
        <v>0.33557046979865773</v>
      </c>
      <c r="K10641" s="4"/>
    </row>
    <row r="10642" spans="1:11" x14ac:dyDescent="0.3">
      <c r="A10642" s="1">
        <v>42825</v>
      </c>
      <c r="B10642" s="3" t="s">
        <v>214</v>
      </c>
      <c r="C10642" s="2" t="s">
        <v>123</v>
      </c>
      <c r="D10642" t="s">
        <v>12</v>
      </c>
      <c r="E10642">
        <v>1</v>
      </c>
      <c r="F10642">
        <v>0</v>
      </c>
      <c r="G10642">
        <f t="shared" si="498"/>
        <v>1</v>
      </c>
      <c r="H10642">
        <v>308</v>
      </c>
      <c r="I10642">
        <f t="shared" si="499"/>
        <v>309</v>
      </c>
      <c r="J10642" s="4">
        <f t="shared" si="500"/>
        <v>0.32362459546925565</v>
      </c>
      <c r="K10642" s="4"/>
    </row>
    <row r="10643" spans="1:11" x14ac:dyDescent="0.3">
      <c r="A10643" s="1">
        <v>42825</v>
      </c>
      <c r="B10643" s="3" t="s">
        <v>214</v>
      </c>
      <c r="C10643" s="2" t="s">
        <v>123</v>
      </c>
      <c r="D10643" t="s">
        <v>12</v>
      </c>
      <c r="E10643">
        <v>1</v>
      </c>
      <c r="F10643">
        <v>0</v>
      </c>
      <c r="G10643">
        <f t="shared" si="498"/>
        <v>1</v>
      </c>
      <c r="H10643">
        <v>290</v>
      </c>
      <c r="I10643">
        <f t="shared" si="499"/>
        <v>291</v>
      </c>
      <c r="J10643" s="4">
        <f t="shared" si="500"/>
        <v>0.3436426116838488</v>
      </c>
      <c r="K10643" s="4"/>
    </row>
    <row r="10644" spans="1:11" x14ac:dyDescent="0.3">
      <c r="A10644" s="1">
        <v>42825</v>
      </c>
      <c r="B10644" s="3" t="s">
        <v>214</v>
      </c>
      <c r="C10644" s="2" t="s">
        <v>123</v>
      </c>
      <c r="D10644" t="s">
        <v>12</v>
      </c>
      <c r="E10644">
        <v>1</v>
      </c>
      <c r="F10644">
        <v>0</v>
      </c>
      <c r="G10644">
        <f t="shared" si="498"/>
        <v>1</v>
      </c>
      <c r="H10644">
        <v>41</v>
      </c>
      <c r="I10644">
        <f t="shared" si="499"/>
        <v>42</v>
      </c>
      <c r="J10644" s="4">
        <f t="shared" si="500"/>
        <v>2.3809523809523809</v>
      </c>
      <c r="K10644" s="4"/>
    </row>
    <row r="10645" spans="1:11" x14ac:dyDescent="0.3">
      <c r="A10645" s="1">
        <v>42855</v>
      </c>
      <c r="B10645" s="3" t="s">
        <v>214</v>
      </c>
      <c r="C10645" s="2" t="s">
        <v>123</v>
      </c>
      <c r="D10645" t="s">
        <v>12</v>
      </c>
      <c r="E10645">
        <v>1</v>
      </c>
      <c r="F10645">
        <v>0</v>
      </c>
      <c r="G10645">
        <f t="shared" si="498"/>
        <v>1</v>
      </c>
      <c r="H10645">
        <v>296</v>
      </c>
      <c r="I10645">
        <f t="shared" si="499"/>
        <v>297</v>
      </c>
      <c r="J10645" s="4">
        <f t="shared" si="500"/>
        <v>0.33670033670033672</v>
      </c>
      <c r="K10645" s="4"/>
    </row>
    <row r="10646" spans="1:11" x14ac:dyDescent="0.3">
      <c r="A10646" s="1">
        <v>42855</v>
      </c>
      <c r="B10646" s="3" t="s">
        <v>214</v>
      </c>
      <c r="C10646" s="2" t="s">
        <v>123</v>
      </c>
      <c r="D10646" t="s">
        <v>12</v>
      </c>
      <c r="E10646">
        <v>1</v>
      </c>
      <c r="F10646">
        <v>0</v>
      </c>
      <c r="G10646">
        <f t="shared" si="498"/>
        <v>1</v>
      </c>
      <c r="H10646">
        <v>310</v>
      </c>
      <c r="I10646">
        <f t="shared" si="499"/>
        <v>311</v>
      </c>
      <c r="J10646" s="4">
        <f t="shared" si="500"/>
        <v>0.32154340836012862</v>
      </c>
      <c r="K10646" s="4"/>
    </row>
    <row r="10647" spans="1:11" x14ac:dyDescent="0.3">
      <c r="A10647" s="1">
        <v>42855</v>
      </c>
      <c r="B10647" s="3" t="s">
        <v>214</v>
      </c>
      <c r="C10647" s="2" t="s">
        <v>123</v>
      </c>
      <c r="D10647" t="s">
        <v>12</v>
      </c>
      <c r="E10647">
        <v>1</v>
      </c>
      <c r="F10647">
        <v>0</v>
      </c>
      <c r="G10647">
        <f t="shared" si="498"/>
        <v>1</v>
      </c>
      <c r="H10647">
        <v>40</v>
      </c>
      <c r="I10647">
        <f t="shared" si="499"/>
        <v>41</v>
      </c>
      <c r="J10647" s="4">
        <f t="shared" si="500"/>
        <v>2.4390243902439024</v>
      </c>
      <c r="K10647" s="4"/>
    </row>
    <row r="10648" spans="1:11" x14ac:dyDescent="0.3">
      <c r="A10648" s="1">
        <v>42886</v>
      </c>
      <c r="B10648" s="3" t="s">
        <v>214</v>
      </c>
      <c r="C10648" s="2" t="s">
        <v>123</v>
      </c>
      <c r="D10648" t="s">
        <v>12</v>
      </c>
      <c r="E10648">
        <v>1</v>
      </c>
      <c r="F10648">
        <v>0</v>
      </c>
      <c r="G10648">
        <f t="shared" si="498"/>
        <v>1</v>
      </c>
      <c r="H10648">
        <v>306</v>
      </c>
      <c r="I10648">
        <f t="shared" si="499"/>
        <v>307</v>
      </c>
      <c r="J10648" s="4">
        <f t="shared" si="500"/>
        <v>0.32573289902280128</v>
      </c>
      <c r="K10648" s="4"/>
    </row>
    <row r="10649" spans="1:11" x14ac:dyDescent="0.3">
      <c r="A10649" s="1">
        <v>42886</v>
      </c>
      <c r="B10649" s="3" t="s">
        <v>214</v>
      </c>
      <c r="C10649" s="2" t="s">
        <v>123</v>
      </c>
      <c r="D10649" t="s">
        <v>12</v>
      </c>
      <c r="E10649">
        <v>1</v>
      </c>
      <c r="F10649">
        <v>0</v>
      </c>
      <c r="G10649">
        <f t="shared" si="498"/>
        <v>1</v>
      </c>
      <c r="H10649">
        <v>38</v>
      </c>
      <c r="I10649">
        <f t="shared" si="499"/>
        <v>39</v>
      </c>
      <c r="J10649" s="4">
        <f t="shared" si="500"/>
        <v>2.5641025641025643</v>
      </c>
      <c r="K10649" s="4"/>
    </row>
    <row r="10650" spans="1:11" x14ac:dyDescent="0.3">
      <c r="A10650" s="1">
        <v>42886</v>
      </c>
      <c r="B10650" s="3" t="s">
        <v>214</v>
      </c>
      <c r="C10650" s="2" t="s">
        <v>123</v>
      </c>
      <c r="D10650" t="s">
        <v>12</v>
      </c>
      <c r="E10650">
        <v>1</v>
      </c>
      <c r="F10650">
        <v>0</v>
      </c>
      <c r="G10650">
        <f t="shared" si="498"/>
        <v>1</v>
      </c>
      <c r="H10650">
        <v>286</v>
      </c>
      <c r="I10650">
        <f t="shared" si="499"/>
        <v>287</v>
      </c>
      <c r="J10650" s="4">
        <f t="shared" si="500"/>
        <v>0.34843205574912894</v>
      </c>
      <c r="K10650" s="4"/>
    </row>
    <row r="10651" spans="1:11" x14ac:dyDescent="0.3">
      <c r="A10651" s="1">
        <v>42916</v>
      </c>
      <c r="B10651" s="3" t="s">
        <v>214</v>
      </c>
      <c r="C10651" s="2" t="s">
        <v>123</v>
      </c>
      <c r="D10651" t="s">
        <v>12</v>
      </c>
      <c r="E10651">
        <v>1</v>
      </c>
      <c r="F10651">
        <v>0</v>
      </c>
      <c r="G10651">
        <f t="shared" si="498"/>
        <v>1</v>
      </c>
      <c r="H10651">
        <v>287</v>
      </c>
      <c r="I10651">
        <f t="shared" si="499"/>
        <v>288</v>
      </c>
      <c r="J10651" s="4">
        <f t="shared" si="500"/>
        <v>0.34722222222222221</v>
      </c>
      <c r="K10651" s="4"/>
    </row>
    <row r="10652" spans="1:11" x14ac:dyDescent="0.3">
      <c r="A10652" s="1">
        <v>42916</v>
      </c>
      <c r="B10652" s="3" t="s">
        <v>214</v>
      </c>
      <c r="C10652" s="2" t="s">
        <v>123</v>
      </c>
      <c r="D10652" t="s">
        <v>12</v>
      </c>
      <c r="E10652">
        <v>1</v>
      </c>
      <c r="F10652">
        <v>0</v>
      </c>
      <c r="G10652">
        <f t="shared" si="498"/>
        <v>1</v>
      </c>
      <c r="H10652">
        <v>39</v>
      </c>
      <c r="I10652">
        <f t="shared" si="499"/>
        <v>40</v>
      </c>
      <c r="J10652" s="4">
        <f t="shared" si="500"/>
        <v>2.5</v>
      </c>
      <c r="K10652" s="4"/>
    </row>
    <row r="10653" spans="1:11" x14ac:dyDescent="0.3">
      <c r="A10653" s="1">
        <v>42916</v>
      </c>
      <c r="B10653" s="3" t="s">
        <v>214</v>
      </c>
      <c r="C10653" s="2" t="s">
        <v>123</v>
      </c>
      <c r="D10653" t="s">
        <v>12</v>
      </c>
      <c r="E10653">
        <v>1</v>
      </c>
      <c r="F10653">
        <v>0</v>
      </c>
      <c r="G10653">
        <f t="shared" si="498"/>
        <v>1</v>
      </c>
      <c r="H10653">
        <v>308</v>
      </c>
      <c r="I10653">
        <f t="shared" si="499"/>
        <v>309</v>
      </c>
      <c r="J10653" s="4">
        <f t="shared" si="500"/>
        <v>0.32362459546925565</v>
      </c>
      <c r="K10653" s="4"/>
    </row>
    <row r="10654" spans="1:11" x14ac:dyDescent="0.3">
      <c r="A10654" s="1">
        <v>42947</v>
      </c>
      <c r="B10654" s="3" t="s">
        <v>214</v>
      </c>
      <c r="C10654" s="2" t="s">
        <v>123</v>
      </c>
      <c r="D10654" t="s">
        <v>12</v>
      </c>
      <c r="E10654">
        <v>1</v>
      </c>
      <c r="F10654">
        <v>0</v>
      </c>
      <c r="G10654">
        <f t="shared" si="498"/>
        <v>1</v>
      </c>
      <c r="H10654">
        <v>38</v>
      </c>
      <c r="I10654">
        <f t="shared" si="499"/>
        <v>39</v>
      </c>
      <c r="J10654" s="4">
        <f t="shared" si="500"/>
        <v>2.5641025641025643</v>
      </c>
      <c r="K10654" s="4"/>
    </row>
    <row r="10655" spans="1:11" x14ac:dyDescent="0.3">
      <c r="A10655" s="1">
        <v>42947</v>
      </c>
      <c r="B10655" s="3" t="s">
        <v>214</v>
      </c>
      <c r="C10655" s="2" t="s">
        <v>123</v>
      </c>
      <c r="D10655" t="s">
        <v>12</v>
      </c>
      <c r="E10655">
        <v>1</v>
      </c>
      <c r="F10655">
        <v>0</v>
      </c>
      <c r="G10655">
        <f t="shared" si="498"/>
        <v>1</v>
      </c>
      <c r="H10655">
        <v>284</v>
      </c>
      <c r="I10655">
        <f t="shared" si="499"/>
        <v>285</v>
      </c>
      <c r="J10655" s="4">
        <f t="shared" si="500"/>
        <v>0.35087719298245612</v>
      </c>
      <c r="K10655" s="4"/>
    </row>
    <row r="10656" spans="1:11" x14ac:dyDescent="0.3">
      <c r="A10656" s="1">
        <v>42947</v>
      </c>
      <c r="B10656" s="3" t="s">
        <v>214</v>
      </c>
      <c r="C10656" s="2" t="s">
        <v>123</v>
      </c>
      <c r="D10656" t="s">
        <v>12</v>
      </c>
      <c r="E10656">
        <v>1</v>
      </c>
      <c r="F10656">
        <v>0</v>
      </c>
      <c r="G10656">
        <f t="shared" si="498"/>
        <v>1</v>
      </c>
      <c r="H10656">
        <v>308</v>
      </c>
      <c r="I10656">
        <f t="shared" si="499"/>
        <v>309</v>
      </c>
      <c r="J10656" s="4">
        <f t="shared" si="500"/>
        <v>0.32362459546925565</v>
      </c>
      <c r="K10656" s="4"/>
    </row>
    <row r="10657" spans="1:11" x14ac:dyDescent="0.3">
      <c r="A10657" s="1">
        <v>42978</v>
      </c>
      <c r="B10657" s="3" t="s">
        <v>214</v>
      </c>
      <c r="C10657" s="2" t="s">
        <v>123</v>
      </c>
      <c r="D10657" t="s">
        <v>12</v>
      </c>
      <c r="E10657">
        <v>1</v>
      </c>
      <c r="F10657">
        <v>0</v>
      </c>
      <c r="G10657">
        <f t="shared" si="498"/>
        <v>1</v>
      </c>
      <c r="H10657">
        <v>39</v>
      </c>
      <c r="I10657">
        <f t="shared" si="499"/>
        <v>40</v>
      </c>
      <c r="J10657" s="4">
        <f t="shared" si="500"/>
        <v>2.5</v>
      </c>
      <c r="K10657" s="4"/>
    </row>
    <row r="10658" spans="1:11" x14ac:dyDescent="0.3">
      <c r="A10658" s="1">
        <v>42978</v>
      </c>
      <c r="B10658" s="3" t="s">
        <v>214</v>
      </c>
      <c r="C10658" s="2" t="s">
        <v>123</v>
      </c>
      <c r="D10658" t="s">
        <v>12</v>
      </c>
      <c r="E10658">
        <v>1</v>
      </c>
      <c r="F10658">
        <v>0</v>
      </c>
      <c r="G10658">
        <f t="shared" si="498"/>
        <v>1</v>
      </c>
      <c r="H10658">
        <v>61</v>
      </c>
      <c r="I10658">
        <f t="shared" si="499"/>
        <v>62</v>
      </c>
      <c r="J10658" s="4">
        <f t="shared" si="500"/>
        <v>1.6129032258064515</v>
      </c>
      <c r="K10658" s="4"/>
    </row>
    <row r="10659" spans="1:11" x14ac:dyDescent="0.3">
      <c r="A10659" s="1">
        <v>42978</v>
      </c>
      <c r="B10659" s="3" t="s">
        <v>214</v>
      </c>
      <c r="C10659" s="2" t="s">
        <v>123</v>
      </c>
      <c r="D10659" t="s">
        <v>12</v>
      </c>
      <c r="E10659">
        <v>1</v>
      </c>
      <c r="F10659">
        <v>0</v>
      </c>
      <c r="G10659">
        <f t="shared" si="498"/>
        <v>1</v>
      </c>
      <c r="H10659">
        <v>285</v>
      </c>
      <c r="I10659">
        <f t="shared" si="499"/>
        <v>286</v>
      </c>
      <c r="J10659" s="4">
        <f t="shared" si="500"/>
        <v>0.34965034965034963</v>
      </c>
      <c r="K10659" s="4"/>
    </row>
    <row r="10660" spans="1:11" x14ac:dyDescent="0.3">
      <c r="A10660" s="1">
        <v>42978</v>
      </c>
      <c r="B10660" s="3" t="s">
        <v>214</v>
      </c>
      <c r="C10660" s="2" t="s">
        <v>123</v>
      </c>
      <c r="D10660" t="s">
        <v>12</v>
      </c>
      <c r="E10660">
        <v>1</v>
      </c>
      <c r="F10660">
        <v>0</v>
      </c>
      <c r="G10660">
        <f t="shared" si="498"/>
        <v>1</v>
      </c>
      <c r="H10660">
        <v>309</v>
      </c>
      <c r="I10660">
        <f t="shared" si="499"/>
        <v>310</v>
      </c>
      <c r="J10660" s="4">
        <f t="shared" si="500"/>
        <v>0.32258064516129031</v>
      </c>
      <c r="K10660" s="4"/>
    </row>
    <row r="10661" spans="1:11" x14ac:dyDescent="0.3">
      <c r="A10661" s="1">
        <v>43008</v>
      </c>
      <c r="B10661" s="3" t="s">
        <v>214</v>
      </c>
      <c r="C10661" s="2" t="s">
        <v>123</v>
      </c>
      <c r="D10661" t="s">
        <v>12</v>
      </c>
      <c r="E10661">
        <v>1</v>
      </c>
      <c r="F10661">
        <v>0</v>
      </c>
      <c r="G10661">
        <f t="shared" si="498"/>
        <v>1</v>
      </c>
      <c r="H10661">
        <v>280</v>
      </c>
      <c r="I10661">
        <f t="shared" si="499"/>
        <v>281</v>
      </c>
      <c r="J10661" s="4">
        <f t="shared" si="500"/>
        <v>0.35587188612099646</v>
      </c>
      <c r="K10661" s="4"/>
    </row>
    <row r="10662" spans="1:11" x14ac:dyDescent="0.3">
      <c r="A10662" s="1">
        <v>43008</v>
      </c>
      <c r="B10662" s="3" t="s">
        <v>214</v>
      </c>
      <c r="C10662" s="2" t="s">
        <v>123</v>
      </c>
      <c r="D10662" t="s">
        <v>12</v>
      </c>
      <c r="E10662">
        <v>1</v>
      </c>
      <c r="F10662">
        <v>0</v>
      </c>
      <c r="G10662">
        <f t="shared" si="498"/>
        <v>1</v>
      </c>
      <c r="H10662">
        <v>36</v>
      </c>
      <c r="I10662">
        <f t="shared" si="499"/>
        <v>37</v>
      </c>
      <c r="J10662" s="4">
        <f t="shared" si="500"/>
        <v>2.7027027027027026</v>
      </c>
      <c r="K10662" s="4"/>
    </row>
    <row r="10663" spans="1:11" x14ac:dyDescent="0.3">
      <c r="A10663" s="1">
        <v>43008</v>
      </c>
      <c r="B10663" s="3" t="s">
        <v>214</v>
      </c>
      <c r="C10663" s="2" t="s">
        <v>123</v>
      </c>
      <c r="D10663" t="s">
        <v>12</v>
      </c>
      <c r="E10663">
        <v>1</v>
      </c>
      <c r="F10663">
        <v>0</v>
      </c>
      <c r="G10663">
        <f t="shared" si="498"/>
        <v>1</v>
      </c>
      <c r="H10663">
        <v>308</v>
      </c>
      <c r="I10663">
        <f t="shared" si="499"/>
        <v>309</v>
      </c>
      <c r="J10663" s="4">
        <f t="shared" si="500"/>
        <v>0.32362459546925565</v>
      </c>
      <c r="K10663" s="4"/>
    </row>
    <row r="10664" spans="1:11" x14ac:dyDescent="0.3">
      <c r="A10664" s="1">
        <v>43008</v>
      </c>
      <c r="B10664" s="3" t="s">
        <v>214</v>
      </c>
      <c r="C10664" s="2" t="s">
        <v>123</v>
      </c>
      <c r="D10664" t="s">
        <v>12</v>
      </c>
      <c r="E10664">
        <v>1</v>
      </c>
      <c r="F10664">
        <v>0</v>
      </c>
      <c r="G10664">
        <f t="shared" si="498"/>
        <v>1</v>
      </c>
      <c r="H10664">
        <v>62</v>
      </c>
      <c r="I10664">
        <f t="shared" si="499"/>
        <v>63</v>
      </c>
      <c r="J10664" s="4">
        <f t="shared" si="500"/>
        <v>1.5873015873015872</v>
      </c>
      <c r="K10664" s="4"/>
    </row>
    <row r="10665" spans="1:11" x14ac:dyDescent="0.3">
      <c r="A10665" s="1">
        <v>43039</v>
      </c>
      <c r="B10665" s="3" t="s">
        <v>214</v>
      </c>
      <c r="C10665" s="2" t="s">
        <v>123</v>
      </c>
      <c r="D10665" t="s">
        <v>12</v>
      </c>
      <c r="E10665">
        <v>1</v>
      </c>
      <c r="F10665">
        <v>0</v>
      </c>
      <c r="G10665">
        <f t="shared" si="498"/>
        <v>1</v>
      </c>
      <c r="H10665">
        <v>276</v>
      </c>
      <c r="I10665">
        <f t="shared" si="499"/>
        <v>277</v>
      </c>
      <c r="J10665" s="4">
        <f t="shared" si="500"/>
        <v>0.36101083032490977</v>
      </c>
      <c r="K10665" s="4"/>
    </row>
    <row r="10666" spans="1:11" x14ac:dyDescent="0.3">
      <c r="A10666" s="1">
        <v>43039</v>
      </c>
      <c r="B10666" s="3" t="s">
        <v>214</v>
      </c>
      <c r="C10666" s="2" t="s">
        <v>123</v>
      </c>
      <c r="D10666" t="s">
        <v>12</v>
      </c>
      <c r="E10666">
        <v>1</v>
      </c>
      <c r="F10666">
        <v>0</v>
      </c>
      <c r="G10666">
        <f t="shared" si="498"/>
        <v>1</v>
      </c>
      <c r="H10666">
        <v>306</v>
      </c>
      <c r="I10666">
        <f t="shared" si="499"/>
        <v>307</v>
      </c>
      <c r="J10666" s="4">
        <f t="shared" si="500"/>
        <v>0.32573289902280128</v>
      </c>
      <c r="K10666" s="4"/>
    </row>
    <row r="10667" spans="1:11" x14ac:dyDescent="0.3">
      <c r="A10667" s="1">
        <v>43039</v>
      </c>
      <c r="B10667" s="3" t="s">
        <v>214</v>
      </c>
      <c r="C10667" s="2" t="s">
        <v>123</v>
      </c>
      <c r="D10667" t="s">
        <v>12</v>
      </c>
      <c r="E10667">
        <v>1</v>
      </c>
      <c r="F10667">
        <v>0</v>
      </c>
      <c r="G10667">
        <f t="shared" si="498"/>
        <v>1</v>
      </c>
      <c r="H10667">
        <v>37</v>
      </c>
      <c r="I10667">
        <f t="shared" si="499"/>
        <v>38</v>
      </c>
      <c r="J10667" s="4">
        <f t="shared" si="500"/>
        <v>2.6315789473684212</v>
      </c>
      <c r="K10667" s="4"/>
    </row>
    <row r="10668" spans="1:11" x14ac:dyDescent="0.3">
      <c r="A10668" s="1">
        <v>43039</v>
      </c>
      <c r="B10668" s="3" t="s">
        <v>214</v>
      </c>
      <c r="C10668" s="2" t="s">
        <v>123</v>
      </c>
      <c r="D10668" t="s">
        <v>12</v>
      </c>
      <c r="E10668">
        <v>1</v>
      </c>
      <c r="F10668">
        <v>0</v>
      </c>
      <c r="G10668">
        <f t="shared" si="498"/>
        <v>1</v>
      </c>
      <c r="H10668">
        <v>62</v>
      </c>
      <c r="I10668">
        <f t="shared" si="499"/>
        <v>63</v>
      </c>
      <c r="J10668" s="4">
        <f t="shared" si="500"/>
        <v>1.5873015873015872</v>
      </c>
      <c r="K10668" s="4"/>
    </row>
    <row r="10669" spans="1:11" x14ac:dyDescent="0.3">
      <c r="A10669" s="1">
        <v>43069</v>
      </c>
      <c r="B10669" s="3" t="s">
        <v>214</v>
      </c>
      <c r="C10669" s="2" t="s">
        <v>123</v>
      </c>
      <c r="D10669" t="s">
        <v>12</v>
      </c>
      <c r="E10669">
        <v>1</v>
      </c>
      <c r="F10669">
        <v>0</v>
      </c>
      <c r="G10669">
        <f t="shared" si="498"/>
        <v>1</v>
      </c>
      <c r="H10669">
        <v>275</v>
      </c>
      <c r="I10669">
        <f t="shared" si="499"/>
        <v>276</v>
      </c>
      <c r="J10669" s="4">
        <f t="shared" si="500"/>
        <v>0.36231884057971014</v>
      </c>
      <c r="K10669" s="4"/>
    </row>
    <row r="10670" spans="1:11" x14ac:dyDescent="0.3">
      <c r="A10670" s="1">
        <v>43069</v>
      </c>
      <c r="B10670" s="3" t="s">
        <v>214</v>
      </c>
      <c r="C10670" s="2" t="s">
        <v>123</v>
      </c>
      <c r="D10670" t="s">
        <v>12</v>
      </c>
      <c r="E10670">
        <v>1</v>
      </c>
      <c r="F10670">
        <v>0</v>
      </c>
      <c r="G10670">
        <f t="shared" si="498"/>
        <v>1</v>
      </c>
      <c r="H10670">
        <v>304</v>
      </c>
      <c r="I10670">
        <f t="shared" si="499"/>
        <v>305</v>
      </c>
      <c r="J10670" s="4">
        <f t="shared" si="500"/>
        <v>0.32786885245901637</v>
      </c>
      <c r="K10670" s="4"/>
    </row>
    <row r="10671" spans="1:11" x14ac:dyDescent="0.3">
      <c r="A10671" s="1">
        <v>43069</v>
      </c>
      <c r="B10671" s="3" t="s">
        <v>214</v>
      </c>
      <c r="C10671" s="2" t="s">
        <v>123</v>
      </c>
      <c r="D10671" t="s">
        <v>12</v>
      </c>
      <c r="E10671">
        <v>1</v>
      </c>
      <c r="F10671">
        <v>0</v>
      </c>
      <c r="G10671">
        <f t="shared" si="498"/>
        <v>1</v>
      </c>
      <c r="H10671">
        <v>63</v>
      </c>
      <c r="I10671">
        <f t="shared" si="499"/>
        <v>64</v>
      </c>
      <c r="J10671" s="4">
        <f t="shared" si="500"/>
        <v>1.5625</v>
      </c>
      <c r="K10671" s="4"/>
    </row>
    <row r="10672" spans="1:11" x14ac:dyDescent="0.3">
      <c r="A10672" s="1">
        <v>43069</v>
      </c>
      <c r="B10672" s="3" t="s">
        <v>214</v>
      </c>
      <c r="C10672" s="2" t="s">
        <v>123</v>
      </c>
      <c r="D10672" t="s">
        <v>12</v>
      </c>
      <c r="E10672">
        <v>1</v>
      </c>
      <c r="F10672">
        <v>0</v>
      </c>
      <c r="G10672">
        <f t="shared" si="498"/>
        <v>1</v>
      </c>
      <c r="H10672">
        <v>38</v>
      </c>
      <c r="I10672">
        <f t="shared" si="499"/>
        <v>39</v>
      </c>
      <c r="J10672" s="4">
        <f t="shared" si="500"/>
        <v>2.5641025641025643</v>
      </c>
      <c r="K10672" s="4"/>
    </row>
    <row r="10673" spans="1:11" x14ac:dyDescent="0.3">
      <c r="A10673" s="1">
        <v>43100</v>
      </c>
      <c r="B10673" s="3" t="s">
        <v>214</v>
      </c>
      <c r="C10673" s="2" t="s">
        <v>123</v>
      </c>
      <c r="D10673" t="s">
        <v>12</v>
      </c>
      <c r="E10673">
        <v>1</v>
      </c>
      <c r="F10673">
        <v>0</v>
      </c>
      <c r="G10673">
        <f t="shared" si="498"/>
        <v>1</v>
      </c>
      <c r="H10673">
        <v>38</v>
      </c>
      <c r="I10673">
        <f t="shared" si="499"/>
        <v>39</v>
      </c>
      <c r="J10673" s="4">
        <f t="shared" si="500"/>
        <v>2.5641025641025643</v>
      </c>
      <c r="K10673" s="4"/>
    </row>
    <row r="10674" spans="1:11" x14ac:dyDescent="0.3">
      <c r="A10674" s="1">
        <v>43100</v>
      </c>
      <c r="B10674" s="3" t="s">
        <v>214</v>
      </c>
      <c r="C10674" s="2" t="s">
        <v>123</v>
      </c>
      <c r="D10674" t="s">
        <v>12</v>
      </c>
      <c r="E10674">
        <v>1</v>
      </c>
      <c r="F10674">
        <v>0</v>
      </c>
      <c r="G10674">
        <f t="shared" si="498"/>
        <v>1</v>
      </c>
      <c r="H10674">
        <v>304</v>
      </c>
      <c r="I10674">
        <f t="shared" si="499"/>
        <v>305</v>
      </c>
      <c r="J10674" s="4">
        <f t="shared" si="500"/>
        <v>0.32786885245901637</v>
      </c>
      <c r="K10674" s="4"/>
    </row>
    <row r="10675" spans="1:11" x14ac:dyDescent="0.3">
      <c r="A10675" s="1">
        <v>43100</v>
      </c>
      <c r="B10675" s="3" t="s">
        <v>214</v>
      </c>
      <c r="C10675" s="2" t="s">
        <v>123</v>
      </c>
      <c r="D10675" t="s">
        <v>12</v>
      </c>
      <c r="E10675">
        <v>1</v>
      </c>
      <c r="F10675">
        <v>0</v>
      </c>
      <c r="G10675">
        <f t="shared" si="498"/>
        <v>1</v>
      </c>
      <c r="H10675">
        <v>63</v>
      </c>
      <c r="I10675">
        <f t="shared" si="499"/>
        <v>64</v>
      </c>
      <c r="J10675" s="4">
        <f t="shared" si="500"/>
        <v>1.5625</v>
      </c>
      <c r="K10675" s="4"/>
    </row>
    <row r="10676" spans="1:11" x14ac:dyDescent="0.3">
      <c r="A10676" s="1">
        <v>43100</v>
      </c>
      <c r="B10676" s="3" t="s">
        <v>214</v>
      </c>
      <c r="C10676" s="2" t="s">
        <v>123</v>
      </c>
      <c r="D10676" t="s">
        <v>12</v>
      </c>
      <c r="E10676">
        <v>1</v>
      </c>
      <c r="F10676">
        <v>0</v>
      </c>
      <c r="G10676">
        <f t="shared" si="498"/>
        <v>1</v>
      </c>
      <c r="H10676">
        <v>273</v>
      </c>
      <c r="I10676">
        <f t="shared" si="499"/>
        <v>274</v>
      </c>
      <c r="J10676" s="4">
        <f t="shared" si="500"/>
        <v>0.36496350364963503</v>
      </c>
      <c r="K10676" s="4"/>
    </row>
    <row r="10677" spans="1:11" x14ac:dyDescent="0.3">
      <c r="A10677" s="1">
        <v>43131</v>
      </c>
      <c r="B10677" s="3" t="s">
        <v>214</v>
      </c>
      <c r="C10677" s="2" t="s">
        <v>123</v>
      </c>
      <c r="D10677" t="s">
        <v>12</v>
      </c>
      <c r="E10677">
        <v>1</v>
      </c>
      <c r="F10677">
        <v>0</v>
      </c>
      <c r="G10677">
        <f t="shared" si="498"/>
        <v>1</v>
      </c>
      <c r="H10677">
        <v>275</v>
      </c>
      <c r="I10677">
        <f t="shared" si="499"/>
        <v>276</v>
      </c>
      <c r="J10677" s="4">
        <f t="shared" si="500"/>
        <v>0.36231884057971014</v>
      </c>
      <c r="K10677" s="4"/>
    </row>
    <row r="10678" spans="1:11" x14ac:dyDescent="0.3">
      <c r="A10678" s="1">
        <v>43131</v>
      </c>
      <c r="B10678" s="3" t="s">
        <v>214</v>
      </c>
      <c r="C10678" s="2" t="s">
        <v>123</v>
      </c>
      <c r="D10678" t="s">
        <v>12</v>
      </c>
      <c r="E10678">
        <v>1</v>
      </c>
      <c r="F10678">
        <v>0</v>
      </c>
      <c r="G10678">
        <f t="shared" si="498"/>
        <v>1</v>
      </c>
      <c r="H10678">
        <v>62</v>
      </c>
      <c r="I10678">
        <f t="shared" si="499"/>
        <v>63</v>
      </c>
      <c r="J10678" s="4">
        <f t="shared" si="500"/>
        <v>1.5873015873015872</v>
      </c>
      <c r="K10678" s="4"/>
    </row>
    <row r="10679" spans="1:11" x14ac:dyDescent="0.3">
      <c r="A10679" s="1">
        <v>43131</v>
      </c>
      <c r="B10679" s="3" t="s">
        <v>214</v>
      </c>
      <c r="C10679" s="2" t="s">
        <v>123</v>
      </c>
      <c r="D10679" t="s">
        <v>12</v>
      </c>
      <c r="E10679">
        <v>1</v>
      </c>
      <c r="F10679">
        <v>0</v>
      </c>
      <c r="G10679">
        <f t="shared" si="498"/>
        <v>1</v>
      </c>
      <c r="H10679">
        <v>33</v>
      </c>
      <c r="I10679">
        <f t="shared" si="499"/>
        <v>34</v>
      </c>
      <c r="J10679" s="4">
        <f t="shared" si="500"/>
        <v>2.9411764705882355</v>
      </c>
      <c r="K10679" s="4"/>
    </row>
    <row r="10680" spans="1:11" x14ac:dyDescent="0.3">
      <c r="A10680" s="1">
        <v>43131</v>
      </c>
      <c r="B10680" s="3" t="s">
        <v>214</v>
      </c>
      <c r="C10680" s="2" t="s">
        <v>123</v>
      </c>
      <c r="D10680" t="s">
        <v>12</v>
      </c>
      <c r="E10680">
        <v>1</v>
      </c>
      <c r="F10680">
        <v>0</v>
      </c>
      <c r="G10680">
        <f t="shared" si="498"/>
        <v>1</v>
      </c>
      <c r="H10680">
        <v>302</v>
      </c>
      <c r="I10680">
        <f t="shared" si="499"/>
        <v>303</v>
      </c>
      <c r="J10680" s="4">
        <f t="shared" si="500"/>
        <v>0.33003300330033003</v>
      </c>
      <c r="K10680" s="4"/>
    </row>
    <row r="10681" spans="1:11" x14ac:dyDescent="0.3">
      <c r="A10681" s="1">
        <v>43159</v>
      </c>
      <c r="B10681" s="3" t="s">
        <v>214</v>
      </c>
      <c r="C10681" s="2" t="s">
        <v>123</v>
      </c>
      <c r="D10681" t="s">
        <v>12</v>
      </c>
      <c r="E10681">
        <v>1</v>
      </c>
      <c r="F10681">
        <v>0</v>
      </c>
      <c r="G10681">
        <f t="shared" si="498"/>
        <v>1</v>
      </c>
      <c r="H10681">
        <v>34</v>
      </c>
      <c r="I10681">
        <f t="shared" si="499"/>
        <v>35</v>
      </c>
      <c r="J10681" s="4">
        <f t="shared" si="500"/>
        <v>2.8571428571428572</v>
      </c>
      <c r="K10681" s="4"/>
    </row>
    <row r="10682" spans="1:11" x14ac:dyDescent="0.3">
      <c r="A10682" s="1">
        <v>43159</v>
      </c>
      <c r="B10682" s="3" t="s">
        <v>214</v>
      </c>
      <c r="C10682" s="2" t="s">
        <v>123</v>
      </c>
      <c r="D10682" t="s">
        <v>12</v>
      </c>
      <c r="E10682">
        <v>1</v>
      </c>
      <c r="F10682">
        <v>0</v>
      </c>
      <c r="G10682">
        <f t="shared" si="498"/>
        <v>1</v>
      </c>
      <c r="H10682">
        <v>63</v>
      </c>
      <c r="I10682">
        <f t="shared" si="499"/>
        <v>64</v>
      </c>
      <c r="J10682" s="4">
        <f t="shared" si="500"/>
        <v>1.5625</v>
      </c>
      <c r="K10682" s="4"/>
    </row>
    <row r="10683" spans="1:11" x14ac:dyDescent="0.3">
      <c r="A10683" s="1">
        <v>43159</v>
      </c>
      <c r="B10683" s="3" t="s">
        <v>214</v>
      </c>
      <c r="C10683" s="2" t="s">
        <v>123</v>
      </c>
      <c r="D10683" t="s">
        <v>12</v>
      </c>
      <c r="E10683">
        <v>1</v>
      </c>
      <c r="F10683">
        <v>0</v>
      </c>
      <c r="G10683">
        <f t="shared" si="498"/>
        <v>1</v>
      </c>
      <c r="H10683">
        <v>269</v>
      </c>
      <c r="I10683">
        <f t="shared" si="499"/>
        <v>270</v>
      </c>
      <c r="J10683" s="4">
        <f t="shared" si="500"/>
        <v>0.37037037037037035</v>
      </c>
      <c r="K10683" s="4"/>
    </row>
    <row r="10684" spans="1:11" x14ac:dyDescent="0.3">
      <c r="A10684" s="1">
        <v>43159</v>
      </c>
      <c r="B10684" s="3" t="s">
        <v>214</v>
      </c>
      <c r="C10684" s="2" t="s">
        <v>123</v>
      </c>
      <c r="D10684" t="s">
        <v>12</v>
      </c>
      <c r="E10684">
        <v>1</v>
      </c>
      <c r="F10684">
        <v>0</v>
      </c>
      <c r="G10684">
        <f t="shared" si="498"/>
        <v>1</v>
      </c>
      <c r="H10684">
        <v>302</v>
      </c>
      <c r="I10684">
        <f t="shared" si="499"/>
        <v>303</v>
      </c>
      <c r="J10684" s="4">
        <f t="shared" si="500"/>
        <v>0.33003300330033003</v>
      </c>
      <c r="K10684" s="4"/>
    </row>
    <row r="10685" spans="1:11" x14ac:dyDescent="0.3">
      <c r="A10685" s="1">
        <v>43190</v>
      </c>
      <c r="B10685" s="3" t="s">
        <v>214</v>
      </c>
      <c r="C10685" s="2" t="s">
        <v>123</v>
      </c>
      <c r="D10685" t="s">
        <v>12</v>
      </c>
      <c r="E10685">
        <v>1</v>
      </c>
      <c r="F10685">
        <v>0</v>
      </c>
      <c r="G10685">
        <f t="shared" si="498"/>
        <v>1</v>
      </c>
      <c r="H10685">
        <v>34</v>
      </c>
      <c r="I10685">
        <f t="shared" si="499"/>
        <v>35</v>
      </c>
      <c r="J10685" s="4">
        <f t="shared" si="500"/>
        <v>2.8571428571428572</v>
      </c>
      <c r="K10685" s="4"/>
    </row>
    <row r="10686" spans="1:11" x14ac:dyDescent="0.3">
      <c r="A10686" s="1">
        <v>43190</v>
      </c>
      <c r="B10686" s="3" t="s">
        <v>214</v>
      </c>
      <c r="C10686" s="2" t="s">
        <v>123</v>
      </c>
      <c r="D10686" t="s">
        <v>12</v>
      </c>
      <c r="E10686">
        <v>1</v>
      </c>
      <c r="F10686">
        <v>0</v>
      </c>
      <c r="G10686">
        <f t="shared" si="498"/>
        <v>1</v>
      </c>
      <c r="H10686">
        <v>272</v>
      </c>
      <c r="I10686">
        <f t="shared" si="499"/>
        <v>273</v>
      </c>
      <c r="J10686" s="4">
        <f t="shared" si="500"/>
        <v>0.36630036630036628</v>
      </c>
      <c r="K10686" s="4"/>
    </row>
    <row r="10687" spans="1:11" x14ac:dyDescent="0.3">
      <c r="A10687" s="1">
        <v>43190</v>
      </c>
      <c r="B10687" s="3" t="s">
        <v>214</v>
      </c>
      <c r="C10687" s="2" t="s">
        <v>123</v>
      </c>
      <c r="D10687" t="s">
        <v>12</v>
      </c>
      <c r="E10687">
        <v>1</v>
      </c>
      <c r="F10687">
        <v>0</v>
      </c>
      <c r="G10687">
        <f t="shared" si="498"/>
        <v>1</v>
      </c>
      <c r="H10687">
        <v>300</v>
      </c>
      <c r="I10687">
        <f t="shared" si="499"/>
        <v>301</v>
      </c>
      <c r="J10687" s="4">
        <f t="shared" si="500"/>
        <v>0.33222591362126247</v>
      </c>
      <c r="K10687" s="4"/>
    </row>
    <row r="10688" spans="1:11" x14ac:dyDescent="0.3">
      <c r="A10688" s="1">
        <v>43190</v>
      </c>
      <c r="B10688" s="3" t="s">
        <v>214</v>
      </c>
      <c r="C10688" s="2" t="s">
        <v>123</v>
      </c>
      <c r="D10688" t="s">
        <v>12</v>
      </c>
      <c r="E10688">
        <v>1</v>
      </c>
      <c r="F10688">
        <v>0</v>
      </c>
      <c r="G10688">
        <f t="shared" si="498"/>
        <v>1</v>
      </c>
      <c r="H10688">
        <v>64</v>
      </c>
      <c r="I10688">
        <f t="shared" si="499"/>
        <v>65</v>
      </c>
      <c r="J10688" s="4">
        <f t="shared" si="500"/>
        <v>1.5384615384615385</v>
      </c>
      <c r="K10688" s="4"/>
    </row>
    <row r="10689" spans="1:11" x14ac:dyDescent="0.3">
      <c r="A10689" s="1">
        <v>43220</v>
      </c>
      <c r="B10689" s="3" t="s">
        <v>214</v>
      </c>
      <c r="C10689" s="2" t="s">
        <v>123</v>
      </c>
      <c r="D10689" t="s">
        <v>12</v>
      </c>
      <c r="E10689">
        <v>1</v>
      </c>
      <c r="F10689">
        <v>0</v>
      </c>
      <c r="G10689">
        <f t="shared" si="498"/>
        <v>1</v>
      </c>
      <c r="H10689">
        <v>34</v>
      </c>
      <c r="I10689">
        <f t="shared" si="499"/>
        <v>35</v>
      </c>
      <c r="J10689" s="4">
        <f t="shared" si="500"/>
        <v>2.8571428571428572</v>
      </c>
      <c r="K10689" s="4"/>
    </row>
    <row r="10690" spans="1:11" x14ac:dyDescent="0.3">
      <c r="A10690" s="1">
        <v>43220</v>
      </c>
      <c r="B10690" s="3" t="s">
        <v>214</v>
      </c>
      <c r="C10690" s="2" t="s">
        <v>123</v>
      </c>
      <c r="D10690" t="s">
        <v>12</v>
      </c>
      <c r="E10690">
        <v>1</v>
      </c>
      <c r="F10690">
        <v>0</v>
      </c>
      <c r="G10690">
        <f t="shared" ref="G10690:G10753" si="501">E10690+F10690</f>
        <v>1</v>
      </c>
      <c r="H10690">
        <v>275</v>
      </c>
      <c r="I10690">
        <f t="shared" ref="I10690:I10753" si="502">H10690+G10690</f>
        <v>276</v>
      </c>
      <c r="J10690" s="4">
        <f t="shared" ref="J10690:J10753" si="503">G10690*100/I10690</f>
        <v>0.36231884057971014</v>
      </c>
      <c r="K10690" s="4"/>
    </row>
    <row r="10691" spans="1:11" x14ac:dyDescent="0.3">
      <c r="A10691" s="1">
        <v>43220</v>
      </c>
      <c r="B10691" s="3" t="s">
        <v>214</v>
      </c>
      <c r="C10691" s="2" t="s">
        <v>123</v>
      </c>
      <c r="D10691" t="s">
        <v>12</v>
      </c>
      <c r="E10691">
        <v>1</v>
      </c>
      <c r="F10691">
        <v>0</v>
      </c>
      <c r="G10691">
        <f t="shared" si="501"/>
        <v>1</v>
      </c>
      <c r="H10691">
        <v>297</v>
      </c>
      <c r="I10691">
        <f t="shared" si="502"/>
        <v>298</v>
      </c>
      <c r="J10691" s="4">
        <f t="shared" si="503"/>
        <v>0.33557046979865773</v>
      </c>
      <c r="K10691" s="4"/>
    </row>
    <row r="10692" spans="1:11" x14ac:dyDescent="0.3">
      <c r="A10692" s="1">
        <v>43220</v>
      </c>
      <c r="B10692" s="3" t="s">
        <v>214</v>
      </c>
      <c r="C10692" s="2" t="s">
        <v>123</v>
      </c>
      <c r="D10692" t="s">
        <v>12</v>
      </c>
      <c r="E10692">
        <v>1</v>
      </c>
      <c r="F10692">
        <v>0</v>
      </c>
      <c r="G10692">
        <f t="shared" si="501"/>
        <v>1</v>
      </c>
      <c r="H10692">
        <v>64</v>
      </c>
      <c r="I10692">
        <f t="shared" si="502"/>
        <v>65</v>
      </c>
      <c r="J10692" s="4">
        <f t="shared" si="503"/>
        <v>1.5384615384615385</v>
      </c>
      <c r="K10692" s="4"/>
    </row>
    <row r="10693" spans="1:11" x14ac:dyDescent="0.3">
      <c r="A10693" s="1">
        <v>43251</v>
      </c>
      <c r="B10693" s="3" t="s">
        <v>214</v>
      </c>
      <c r="C10693" s="2" t="s">
        <v>123</v>
      </c>
      <c r="D10693" t="s">
        <v>12</v>
      </c>
      <c r="E10693">
        <v>1</v>
      </c>
      <c r="F10693">
        <v>0</v>
      </c>
      <c r="G10693">
        <f t="shared" si="501"/>
        <v>1</v>
      </c>
      <c r="H10693">
        <v>65</v>
      </c>
      <c r="I10693">
        <f t="shared" si="502"/>
        <v>66</v>
      </c>
      <c r="J10693" s="4">
        <f t="shared" si="503"/>
        <v>1.5151515151515151</v>
      </c>
      <c r="K10693" s="4"/>
    </row>
    <row r="10694" spans="1:11" x14ac:dyDescent="0.3">
      <c r="A10694" s="1">
        <v>43251</v>
      </c>
      <c r="B10694" s="3" t="s">
        <v>214</v>
      </c>
      <c r="C10694" s="2" t="s">
        <v>123</v>
      </c>
      <c r="D10694" t="s">
        <v>12</v>
      </c>
      <c r="E10694">
        <v>1</v>
      </c>
      <c r="F10694">
        <v>0</v>
      </c>
      <c r="G10694">
        <f t="shared" si="501"/>
        <v>1</v>
      </c>
      <c r="H10694">
        <v>292</v>
      </c>
      <c r="I10694">
        <f t="shared" si="502"/>
        <v>293</v>
      </c>
      <c r="J10694" s="4">
        <f t="shared" si="503"/>
        <v>0.34129692832764508</v>
      </c>
      <c r="K10694" s="4"/>
    </row>
    <row r="10695" spans="1:11" x14ac:dyDescent="0.3">
      <c r="A10695" s="1">
        <v>43251</v>
      </c>
      <c r="B10695" s="3" t="s">
        <v>214</v>
      </c>
      <c r="C10695" s="2" t="s">
        <v>123</v>
      </c>
      <c r="D10695" t="s">
        <v>12</v>
      </c>
      <c r="E10695">
        <v>2</v>
      </c>
      <c r="F10695">
        <v>0</v>
      </c>
      <c r="G10695">
        <f t="shared" si="501"/>
        <v>2</v>
      </c>
      <c r="H10695">
        <v>35</v>
      </c>
      <c r="I10695">
        <f t="shared" si="502"/>
        <v>37</v>
      </c>
      <c r="J10695" s="4">
        <f t="shared" si="503"/>
        <v>5.4054054054054053</v>
      </c>
      <c r="K10695" s="4"/>
    </row>
    <row r="10696" spans="1:11" x14ac:dyDescent="0.3">
      <c r="A10696" s="1">
        <v>43281</v>
      </c>
      <c r="B10696" s="3" t="s">
        <v>214</v>
      </c>
      <c r="C10696" s="2" t="s">
        <v>123</v>
      </c>
      <c r="D10696" t="s">
        <v>12</v>
      </c>
      <c r="E10696">
        <v>1</v>
      </c>
      <c r="F10696">
        <v>0</v>
      </c>
      <c r="G10696">
        <f t="shared" si="501"/>
        <v>1</v>
      </c>
      <c r="H10696">
        <v>288</v>
      </c>
      <c r="I10696">
        <f t="shared" si="502"/>
        <v>289</v>
      </c>
      <c r="J10696" s="4">
        <f t="shared" si="503"/>
        <v>0.34602076124567471</v>
      </c>
      <c r="K10696" s="4"/>
    </row>
    <row r="10697" spans="1:11" x14ac:dyDescent="0.3">
      <c r="A10697" s="1">
        <v>43281</v>
      </c>
      <c r="B10697" s="3" t="s">
        <v>214</v>
      </c>
      <c r="C10697" s="2" t="s">
        <v>123</v>
      </c>
      <c r="D10697" t="s">
        <v>12</v>
      </c>
      <c r="E10697">
        <v>2</v>
      </c>
      <c r="F10697">
        <v>0</v>
      </c>
      <c r="G10697">
        <f t="shared" si="501"/>
        <v>2</v>
      </c>
      <c r="H10697">
        <v>33</v>
      </c>
      <c r="I10697">
        <f t="shared" si="502"/>
        <v>35</v>
      </c>
      <c r="J10697" s="4">
        <f t="shared" si="503"/>
        <v>5.7142857142857144</v>
      </c>
      <c r="K10697" s="4"/>
    </row>
    <row r="10698" spans="1:11" x14ac:dyDescent="0.3">
      <c r="A10698" s="1">
        <v>43281</v>
      </c>
      <c r="B10698" s="3" t="s">
        <v>214</v>
      </c>
      <c r="C10698" s="2" t="s">
        <v>123</v>
      </c>
      <c r="D10698" t="s">
        <v>12</v>
      </c>
      <c r="E10698">
        <v>1</v>
      </c>
      <c r="F10698">
        <v>0</v>
      </c>
      <c r="G10698">
        <f t="shared" si="501"/>
        <v>1</v>
      </c>
      <c r="H10698">
        <v>64</v>
      </c>
      <c r="I10698">
        <f t="shared" si="502"/>
        <v>65</v>
      </c>
      <c r="J10698" s="4">
        <f t="shared" si="503"/>
        <v>1.5384615384615385</v>
      </c>
      <c r="K10698" s="4"/>
    </row>
    <row r="10699" spans="1:11" x14ac:dyDescent="0.3">
      <c r="A10699" s="1">
        <v>43312</v>
      </c>
      <c r="B10699" s="3" t="s">
        <v>214</v>
      </c>
      <c r="C10699" s="2" t="s">
        <v>123</v>
      </c>
      <c r="D10699" t="s">
        <v>12</v>
      </c>
      <c r="E10699">
        <v>1</v>
      </c>
      <c r="F10699">
        <v>0</v>
      </c>
      <c r="G10699">
        <f t="shared" si="501"/>
        <v>1</v>
      </c>
      <c r="H10699">
        <v>289</v>
      </c>
      <c r="I10699">
        <f t="shared" si="502"/>
        <v>290</v>
      </c>
      <c r="J10699" s="4">
        <f t="shared" si="503"/>
        <v>0.34482758620689657</v>
      </c>
      <c r="K10699" s="4"/>
    </row>
    <row r="10700" spans="1:11" x14ac:dyDescent="0.3">
      <c r="A10700" s="1">
        <v>43312</v>
      </c>
      <c r="B10700" s="3" t="s">
        <v>214</v>
      </c>
      <c r="C10700" s="2" t="s">
        <v>123</v>
      </c>
      <c r="D10700" t="s">
        <v>12</v>
      </c>
      <c r="E10700">
        <v>2</v>
      </c>
      <c r="F10700">
        <v>0</v>
      </c>
      <c r="G10700">
        <f t="shared" si="501"/>
        <v>2</v>
      </c>
      <c r="H10700">
        <v>33</v>
      </c>
      <c r="I10700">
        <f t="shared" si="502"/>
        <v>35</v>
      </c>
      <c r="J10700" s="4">
        <f t="shared" si="503"/>
        <v>5.7142857142857144</v>
      </c>
      <c r="K10700" s="4"/>
    </row>
    <row r="10701" spans="1:11" x14ac:dyDescent="0.3">
      <c r="A10701" s="1">
        <v>43312</v>
      </c>
      <c r="B10701" s="3" t="s">
        <v>214</v>
      </c>
      <c r="C10701" s="2" t="s">
        <v>123</v>
      </c>
      <c r="D10701" t="s">
        <v>12</v>
      </c>
      <c r="E10701">
        <v>1</v>
      </c>
      <c r="F10701">
        <v>0</v>
      </c>
      <c r="G10701">
        <f t="shared" si="501"/>
        <v>1</v>
      </c>
      <c r="H10701">
        <v>64</v>
      </c>
      <c r="I10701">
        <f t="shared" si="502"/>
        <v>65</v>
      </c>
      <c r="J10701" s="4">
        <f t="shared" si="503"/>
        <v>1.5384615384615385</v>
      </c>
      <c r="K10701" s="4"/>
    </row>
    <row r="10702" spans="1:11" x14ac:dyDescent="0.3">
      <c r="A10702" s="1">
        <v>43343</v>
      </c>
      <c r="B10702" s="3" t="s">
        <v>214</v>
      </c>
      <c r="C10702" s="2" t="s">
        <v>123</v>
      </c>
      <c r="D10702" t="s">
        <v>12</v>
      </c>
      <c r="E10702">
        <v>2</v>
      </c>
      <c r="F10702">
        <v>0</v>
      </c>
      <c r="G10702">
        <f t="shared" si="501"/>
        <v>2</v>
      </c>
      <c r="H10702">
        <v>35</v>
      </c>
      <c r="I10702">
        <f t="shared" si="502"/>
        <v>37</v>
      </c>
      <c r="J10702" s="4">
        <f t="shared" si="503"/>
        <v>5.4054054054054053</v>
      </c>
      <c r="K10702" s="4"/>
    </row>
    <row r="10703" spans="1:11" x14ac:dyDescent="0.3">
      <c r="A10703" s="1">
        <v>43343</v>
      </c>
      <c r="B10703" s="3" t="s">
        <v>214</v>
      </c>
      <c r="C10703" s="2" t="s">
        <v>123</v>
      </c>
      <c r="D10703" t="s">
        <v>12</v>
      </c>
      <c r="E10703">
        <v>1</v>
      </c>
      <c r="F10703">
        <v>0</v>
      </c>
      <c r="G10703">
        <f t="shared" si="501"/>
        <v>1</v>
      </c>
      <c r="H10703">
        <v>287</v>
      </c>
      <c r="I10703">
        <f t="shared" si="502"/>
        <v>288</v>
      </c>
      <c r="J10703" s="4">
        <f t="shared" si="503"/>
        <v>0.34722222222222221</v>
      </c>
      <c r="K10703" s="4"/>
    </row>
    <row r="10704" spans="1:11" x14ac:dyDescent="0.3">
      <c r="A10704" s="1">
        <v>43343</v>
      </c>
      <c r="B10704" s="3" t="s">
        <v>214</v>
      </c>
      <c r="C10704" s="2" t="s">
        <v>123</v>
      </c>
      <c r="D10704" t="s">
        <v>12</v>
      </c>
      <c r="E10704">
        <v>2</v>
      </c>
      <c r="F10704">
        <v>0</v>
      </c>
      <c r="G10704">
        <f t="shared" si="501"/>
        <v>2</v>
      </c>
      <c r="H10704">
        <v>63</v>
      </c>
      <c r="I10704">
        <f t="shared" si="502"/>
        <v>65</v>
      </c>
      <c r="J10704" s="4">
        <f t="shared" si="503"/>
        <v>3.0769230769230771</v>
      </c>
      <c r="K10704" s="4"/>
    </row>
    <row r="10705" spans="1:11" x14ac:dyDescent="0.3">
      <c r="A10705" s="1">
        <v>43373</v>
      </c>
      <c r="B10705" s="3" t="s">
        <v>214</v>
      </c>
      <c r="C10705" s="2" t="s">
        <v>123</v>
      </c>
      <c r="D10705" t="s">
        <v>12</v>
      </c>
      <c r="E10705">
        <v>2</v>
      </c>
      <c r="F10705">
        <v>0</v>
      </c>
      <c r="G10705">
        <f t="shared" si="501"/>
        <v>2</v>
      </c>
      <c r="H10705">
        <v>63</v>
      </c>
      <c r="I10705">
        <f t="shared" si="502"/>
        <v>65</v>
      </c>
      <c r="J10705" s="4">
        <f t="shared" si="503"/>
        <v>3.0769230769230771</v>
      </c>
      <c r="K10705" s="4"/>
    </row>
    <row r="10706" spans="1:11" x14ac:dyDescent="0.3">
      <c r="A10706" s="1">
        <v>43373</v>
      </c>
      <c r="B10706" s="3" t="s">
        <v>214</v>
      </c>
      <c r="C10706" s="2" t="s">
        <v>123</v>
      </c>
      <c r="D10706" t="s">
        <v>12</v>
      </c>
      <c r="E10706">
        <v>2</v>
      </c>
      <c r="F10706">
        <v>0</v>
      </c>
      <c r="G10706">
        <f t="shared" si="501"/>
        <v>2</v>
      </c>
      <c r="H10706">
        <v>35</v>
      </c>
      <c r="I10706">
        <f t="shared" si="502"/>
        <v>37</v>
      </c>
      <c r="J10706" s="4">
        <f t="shared" si="503"/>
        <v>5.4054054054054053</v>
      </c>
      <c r="K10706" s="4"/>
    </row>
    <row r="10707" spans="1:11" x14ac:dyDescent="0.3">
      <c r="A10707" s="1">
        <v>43373</v>
      </c>
      <c r="B10707" s="3" t="s">
        <v>214</v>
      </c>
      <c r="C10707" s="2" t="s">
        <v>123</v>
      </c>
      <c r="D10707" t="s">
        <v>12</v>
      </c>
      <c r="E10707">
        <v>1</v>
      </c>
      <c r="F10707">
        <v>0</v>
      </c>
      <c r="G10707">
        <f t="shared" si="501"/>
        <v>1</v>
      </c>
      <c r="H10707">
        <v>288</v>
      </c>
      <c r="I10707">
        <f t="shared" si="502"/>
        <v>289</v>
      </c>
      <c r="J10707" s="4">
        <f t="shared" si="503"/>
        <v>0.34602076124567471</v>
      </c>
      <c r="K10707" s="4"/>
    </row>
    <row r="10708" spans="1:11" x14ac:dyDescent="0.3">
      <c r="A10708" s="1">
        <v>43404</v>
      </c>
      <c r="B10708" s="3" t="s">
        <v>214</v>
      </c>
      <c r="C10708" s="2" t="s">
        <v>123</v>
      </c>
      <c r="D10708" t="s">
        <v>12</v>
      </c>
      <c r="E10708">
        <v>1</v>
      </c>
      <c r="F10708">
        <v>0</v>
      </c>
      <c r="G10708">
        <f t="shared" si="501"/>
        <v>1</v>
      </c>
      <c r="H10708">
        <v>284</v>
      </c>
      <c r="I10708">
        <f t="shared" si="502"/>
        <v>285</v>
      </c>
      <c r="J10708" s="4">
        <f t="shared" si="503"/>
        <v>0.35087719298245612</v>
      </c>
      <c r="K10708" s="4"/>
    </row>
    <row r="10709" spans="1:11" x14ac:dyDescent="0.3">
      <c r="A10709" s="1">
        <v>43404</v>
      </c>
      <c r="B10709" s="3" t="s">
        <v>214</v>
      </c>
      <c r="C10709" s="2" t="s">
        <v>123</v>
      </c>
      <c r="D10709" t="s">
        <v>12</v>
      </c>
      <c r="E10709">
        <v>2</v>
      </c>
      <c r="F10709">
        <v>0</v>
      </c>
      <c r="G10709">
        <f t="shared" si="501"/>
        <v>2</v>
      </c>
      <c r="H10709">
        <v>63</v>
      </c>
      <c r="I10709">
        <f t="shared" si="502"/>
        <v>65</v>
      </c>
      <c r="J10709" s="4">
        <f t="shared" si="503"/>
        <v>3.0769230769230771</v>
      </c>
      <c r="K10709" s="4"/>
    </row>
    <row r="10710" spans="1:11" x14ac:dyDescent="0.3">
      <c r="A10710" s="1">
        <v>43404</v>
      </c>
      <c r="B10710" s="3" t="s">
        <v>214</v>
      </c>
      <c r="C10710" s="2" t="s">
        <v>123</v>
      </c>
      <c r="D10710" t="s">
        <v>12</v>
      </c>
      <c r="E10710">
        <v>2</v>
      </c>
      <c r="F10710">
        <v>0</v>
      </c>
      <c r="G10710">
        <f t="shared" si="501"/>
        <v>2</v>
      </c>
      <c r="H10710">
        <v>35</v>
      </c>
      <c r="I10710">
        <f t="shared" si="502"/>
        <v>37</v>
      </c>
      <c r="J10710" s="4">
        <f t="shared" si="503"/>
        <v>5.4054054054054053</v>
      </c>
      <c r="K10710" s="4"/>
    </row>
    <row r="10711" spans="1:11" x14ac:dyDescent="0.3">
      <c r="A10711" s="1">
        <v>43434</v>
      </c>
      <c r="B10711" s="3" t="s">
        <v>214</v>
      </c>
      <c r="C10711" s="2" t="s">
        <v>123</v>
      </c>
      <c r="D10711" t="s">
        <v>12</v>
      </c>
      <c r="E10711">
        <v>1</v>
      </c>
      <c r="F10711">
        <v>0</v>
      </c>
      <c r="G10711">
        <f t="shared" si="501"/>
        <v>1</v>
      </c>
      <c r="H10711">
        <v>280</v>
      </c>
      <c r="I10711">
        <f t="shared" si="502"/>
        <v>281</v>
      </c>
      <c r="J10711" s="4">
        <f t="shared" si="503"/>
        <v>0.35587188612099646</v>
      </c>
      <c r="K10711" s="4"/>
    </row>
    <row r="10712" spans="1:11" x14ac:dyDescent="0.3">
      <c r="A10712" s="1">
        <v>43434</v>
      </c>
      <c r="B10712" s="3" t="s">
        <v>214</v>
      </c>
      <c r="C10712" s="2" t="s">
        <v>123</v>
      </c>
      <c r="D10712" t="s">
        <v>12</v>
      </c>
      <c r="E10712">
        <v>2</v>
      </c>
      <c r="F10712">
        <v>0</v>
      </c>
      <c r="G10712">
        <f t="shared" si="501"/>
        <v>2</v>
      </c>
      <c r="H10712">
        <v>64</v>
      </c>
      <c r="I10712">
        <f t="shared" si="502"/>
        <v>66</v>
      </c>
      <c r="J10712" s="4">
        <f t="shared" si="503"/>
        <v>3.0303030303030303</v>
      </c>
      <c r="K10712" s="4"/>
    </row>
    <row r="10713" spans="1:11" x14ac:dyDescent="0.3">
      <c r="A10713" s="1">
        <v>43434</v>
      </c>
      <c r="B10713" s="3" t="s">
        <v>214</v>
      </c>
      <c r="C10713" s="2" t="s">
        <v>123</v>
      </c>
      <c r="D10713" t="s">
        <v>12</v>
      </c>
      <c r="E10713">
        <v>2</v>
      </c>
      <c r="F10713">
        <v>0</v>
      </c>
      <c r="G10713">
        <f t="shared" si="501"/>
        <v>2</v>
      </c>
      <c r="H10713">
        <v>34</v>
      </c>
      <c r="I10713">
        <f t="shared" si="502"/>
        <v>36</v>
      </c>
      <c r="J10713" s="4">
        <f t="shared" si="503"/>
        <v>5.5555555555555554</v>
      </c>
      <c r="K10713" s="4"/>
    </row>
    <row r="10714" spans="1:11" x14ac:dyDescent="0.3">
      <c r="A10714" s="1">
        <v>43465</v>
      </c>
      <c r="B10714" s="3" t="s">
        <v>214</v>
      </c>
      <c r="C10714" s="2" t="s">
        <v>123</v>
      </c>
      <c r="D10714" t="s">
        <v>12</v>
      </c>
      <c r="E10714">
        <v>2</v>
      </c>
      <c r="F10714">
        <v>0</v>
      </c>
      <c r="G10714">
        <f t="shared" si="501"/>
        <v>2</v>
      </c>
      <c r="H10714">
        <v>35</v>
      </c>
      <c r="I10714">
        <f t="shared" si="502"/>
        <v>37</v>
      </c>
      <c r="J10714" s="4">
        <f t="shared" si="503"/>
        <v>5.4054054054054053</v>
      </c>
      <c r="K10714" s="4"/>
    </row>
    <row r="10715" spans="1:11" x14ac:dyDescent="0.3">
      <c r="A10715" s="1">
        <v>43465</v>
      </c>
      <c r="B10715" s="3" t="s">
        <v>214</v>
      </c>
      <c r="C10715" s="2" t="s">
        <v>123</v>
      </c>
      <c r="D10715" t="s">
        <v>12</v>
      </c>
      <c r="E10715">
        <v>2</v>
      </c>
      <c r="F10715">
        <v>0</v>
      </c>
      <c r="G10715">
        <f t="shared" si="501"/>
        <v>2</v>
      </c>
      <c r="H10715">
        <v>63</v>
      </c>
      <c r="I10715">
        <f t="shared" si="502"/>
        <v>65</v>
      </c>
      <c r="J10715" s="4">
        <f t="shared" si="503"/>
        <v>3.0769230769230771</v>
      </c>
      <c r="K10715" s="4"/>
    </row>
    <row r="10716" spans="1:11" x14ac:dyDescent="0.3">
      <c r="A10716" s="1">
        <v>43465</v>
      </c>
      <c r="B10716" s="3" t="s">
        <v>214</v>
      </c>
      <c r="C10716" s="2" t="s">
        <v>123</v>
      </c>
      <c r="D10716" t="s">
        <v>12</v>
      </c>
      <c r="E10716">
        <v>0</v>
      </c>
      <c r="F10716">
        <v>1</v>
      </c>
      <c r="G10716">
        <f t="shared" si="501"/>
        <v>1</v>
      </c>
      <c r="H10716">
        <v>47</v>
      </c>
      <c r="I10716">
        <f t="shared" si="502"/>
        <v>48</v>
      </c>
      <c r="J10716" s="4">
        <f t="shared" si="503"/>
        <v>2.0833333333333335</v>
      </c>
      <c r="K10716" s="4"/>
    </row>
    <row r="10717" spans="1:11" x14ac:dyDescent="0.3">
      <c r="A10717" s="1">
        <v>43465</v>
      </c>
      <c r="B10717" s="3" t="s">
        <v>214</v>
      </c>
      <c r="C10717" s="2" t="s">
        <v>123</v>
      </c>
      <c r="D10717" t="s">
        <v>12</v>
      </c>
      <c r="E10717">
        <v>1</v>
      </c>
      <c r="F10717">
        <v>0</v>
      </c>
      <c r="G10717">
        <f t="shared" si="501"/>
        <v>1</v>
      </c>
      <c r="H10717">
        <v>280</v>
      </c>
      <c r="I10717">
        <f t="shared" si="502"/>
        <v>281</v>
      </c>
      <c r="J10717" s="4">
        <f t="shared" si="503"/>
        <v>0.35587188612099646</v>
      </c>
      <c r="K10717" s="4"/>
    </row>
    <row r="10718" spans="1:11" x14ac:dyDescent="0.3">
      <c r="A10718" s="1">
        <v>43496</v>
      </c>
      <c r="B10718" s="3" t="s">
        <v>214</v>
      </c>
      <c r="C10718" s="2" t="s">
        <v>123</v>
      </c>
      <c r="D10718" t="s">
        <v>12</v>
      </c>
      <c r="E10718">
        <v>1</v>
      </c>
      <c r="F10718">
        <v>0</v>
      </c>
      <c r="G10718">
        <f t="shared" si="501"/>
        <v>1</v>
      </c>
      <c r="H10718">
        <v>281</v>
      </c>
      <c r="I10718">
        <f t="shared" si="502"/>
        <v>282</v>
      </c>
      <c r="J10718" s="4">
        <f t="shared" si="503"/>
        <v>0.3546099290780142</v>
      </c>
      <c r="K10718" s="4"/>
    </row>
    <row r="10719" spans="1:11" x14ac:dyDescent="0.3">
      <c r="A10719" s="1">
        <v>43496</v>
      </c>
      <c r="B10719" s="3" t="s">
        <v>214</v>
      </c>
      <c r="C10719" s="2" t="s">
        <v>123</v>
      </c>
      <c r="D10719" t="s">
        <v>12</v>
      </c>
      <c r="E10719">
        <v>2</v>
      </c>
      <c r="F10719">
        <v>0</v>
      </c>
      <c r="G10719">
        <f t="shared" si="501"/>
        <v>2</v>
      </c>
      <c r="H10719">
        <v>35</v>
      </c>
      <c r="I10719">
        <f t="shared" si="502"/>
        <v>37</v>
      </c>
      <c r="J10719" s="4">
        <f t="shared" si="503"/>
        <v>5.4054054054054053</v>
      </c>
      <c r="K10719" s="4"/>
    </row>
    <row r="10720" spans="1:11" x14ac:dyDescent="0.3">
      <c r="A10720" s="1">
        <v>43496</v>
      </c>
      <c r="B10720" s="3" t="s">
        <v>214</v>
      </c>
      <c r="C10720" s="2" t="s">
        <v>123</v>
      </c>
      <c r="D10720" t="s">
        <v>12</v>
      </c>
      <c r="E10720">
        <v>2</v>
      </c>
      <c r="F10720">
        <v>0</v>
      </c>
      <c r="G10720">
        <f t="shared" si="501"/>
        <v>2</v>
      </c>
      <c r="H10720">
        <v>62</v>
      </c>
      <c r="I10720">
        <f t="shared" si="502"/>
        <v>64</v>
      </c>
      <c r="J10720" s="4">
        <f t="shared" si="503"/>
        <v>3.125</v>
      </c>
      <c r="K10720" s="4"/>
    </row>
    <row r="10721" spans="1:11" x14ac:dyDescent="0.3">
      <c r="A10721" s="1">
        <v>43496</v>
      </c>
      <c r="B10721" s="3" t="s">
        <v>214</v>
      </c>
      <c r="C10721" s="2" t="s">
        <v>123</v>
      </c>
      <c r="D10721" t="s">
        <v>12</v>
      </c>
      <c r="E10721">
        <v>0</v>
      </c>
      <c r="F10721">
        <v>1</v>
      </c>
      <c r="G10721">
        <f t="shared" si="501"/>
        <v>1</v>
      </c>
      <c r="H10721">
        <v>46</v>
      </c>
      <c r="I10721">
        <f t="shared" si="502"/>
        <v>47</v>
      </c>
      <c r="J10721" s="4">
        <f t="shared" si="503"/>
        <v>2.1276595744680851</v>
      </c>
      <c r="K10721" s="4"/>
    </row>
    <row r="10722" spans="1:11" x14ac:dyDescent="0.3">
      <c r="A10722" s="1">
        <v>43524</v>
      </c>
      <c r="B10722" s="3" t="s">
        <v>214</v>
      </c>
      <c r="C10722" s="2" t="s">
        <v>123</v>
      </c>
      <c r="D10722" t="s">
        <v>12</v>
      </c>
      <c r="E10722">
        <v>1</v>
      </c>
      <c r="F10722">
        <v>0</v>
      </c>
      <c r="G10722">
        <f t="shared" si="501"/>
        <v>1</v>
      </c>
      <c r="H10722">
        <v>282</v>
      </c>
      <c r="I10722">
        <f t="shared" si="502"/>
        <v>283</v>
      </c>
      <c r="J10722" s="4">
        <f t="shared" si="503"/>
        <v>0.35335689045936397</v>
      </c>
      <c r="K10722" s="4"/>
    </row>
    <row r="10723" spans="1:11" x14ac:dyDescent="0.3">
      <c r="A10723" s="1">
        <v>43524</v>
      </c>
      <c r="B10723" s="3" t="s">
        <v>214</v>
      </c>
      <c r="C10723" s="2" t="s">
        <v>123</v>
      </c>
      <c r="D10723" t="s">
        <v>12</v>
      </c>
      <c r="E10723">
        <v>2</v>
      </c>
      <c r="F10723">
        <v>0</v>
      </c>
      <c r="G10723">
        <f t="shared" si="501"/>
        <v>2</v>
      </c>
      <c r="H10723">
        <v>63</v>
      </c>
      <c r="I10723">
        <f t="shared" si="502"/>
        <v>65</v>
      </c>
      <c r="J10723" s="4">
        <f t="shared" si="503"/>
        <v>3.0769230769230771</v>
      </c>
      <c r="K10723" s="4"/>
    </row>
    <row r="10724" spans="1:11" x14ac:dyDescent="0.3">
      <c r="A10724" s="1">
        <v>43524</v>
      </c>
      <c r="B10724" s="3" t="s">
        <v>214</v>
      </c>
      <c r="C10724" s="2" t="s">
        <v>123</v>
      </c>
      <c r="D10724" t="s">
        <v>12</v>
      </c>
      <c r="E10724">
        <v>2</v>
      </c>
      <c r="F10724">
        <v>0</v>
      </c>
      <c r="G10724">
        <f t="shared" si="501"/>
        <v>2</v>
      </c>
      <c r="H10724">
        <v>36</v>
      </c>
      <c r="I10724">
        <f t="shared" si="502"/>
        <v>38</v>
      </c>
      <c r="J10724" s="4">
        <f t="shared" si="503"/>
        <v>5.2631578947368425</v>
      </c>
      <c r="K10724" s="4"/>
    </row>
    <row r="10725" spans="1:11" x14ac:dyDescent="0.3">
      <c r="A10725" s="1">
        <v>43524</v>
      </c>
      <c r="B10725" s="3" t="s">
        <v>214</v>
      </c>
      <c r="C10725" s="2" t="s">
        <v>123</v>
      </c>
      <c r="D10725" t="s">
        <v>12</v>
      </c>
      <c r="E10725">
        <v>0</v>
      </c>
      <c r="F10725">
        <v>1</v>
      </c>
      <c r="G10725">
        <f t="shared" si="501"/>
        <v>1</v>
      </c>
      <c r="H10725">
        <v>45</v>
      </c>
      <c r="I10725">
        <f t="shared" si="502"/>
        <v>46</v>
      </c>
      <c r="J10725" s="4">
        <f t="shared" si="503"/>
        <v>2.1739130434782608</v>
      </c>
      <c r="K10725" s="4"/>
    </row>
    <row r="10726" spans="1:11" x14ac:dyDescent="0.3">
      <c r="A10726" s="1">
        <v>43555</v>
      </c>
      <c r="B10726" s="3" t="s">
        <v>214</v>
      </c>
      <c r="C10726" s="2" t="s">
        <v>123</v>
      </c>
      <c r="D10726" t="s">
        <v>12</v>
      </c>
      <c r="E10726">
        <v>1</v>
      </c>
      <c r="F10726">
        <v>0</v>
      </c>
      <c r="G10726">
        <f t="shared" si="501"/>
        <v>1</v>
      </c>
      <c r="H10726">
        <v>279</v>
      </c>
      <c r="I10726">
        <f t="shared" si="502"/>
        <v>280</v>
      </c>
      <c r="J10726" s="4">
        <f t="shared" si="503"/>
        <v>0.35714285714285715</v>
      </c>
      <c r="K10726" s="4"/>
    </row>
    <row r="10727" spans="1:11" x14ac:dyDescent="0.3">
      <c r="A10727" s="1">
        <v>43555</v>
      </c>
      <c r="B10727" s="3" t="s">
        <v>214</v>
      </c>
      <c r="C10727" s="2" t="s">
        <v>123</v>
      </c>
      <c r="D10727" t="s">
        <v>12</v>
      </c>
      <c r="E10727">
        <v>2</v>
      </c>
      <c r="F10727">
        <v>0</v>
      </c>
      <c r="G10727">
        <f t="shared" si="501"/>
        <v>2</v>
      </c>
      <c r="H10727">
        <v>37</v>
      </c>
      <c r="I10727">
        <f t="shared" si="502"/>
        <v>39</v>
      </c>
      <c r="J10727" s="4">
        <f t="shared" si="503"/>
        <v>5.1282051282051286</v>
      </c>
      <c r="K10727" s="4"/>
    </row>
    <row r="10728" spans="1:11" x14ac:dyDescent="0.3">
      <c r="A10728" s="1">
        <v>43555</v>
      </c>
      <c r="B10728" s="3" t="s">
        <v>214</v>
      </c>
      <c r="C10728" s="2" t="s">
        <v>123</v>
      </c>
      <c r="D10728" t="s">
        <v>12</v>
      </c>
      <c r="E10728">
        <v>0</v>
      </c>
      <c r="F10728">
        <v>1</v>
      </c>
      <c r="G10728">
        <f t="shared" si="501"/>
        <v>1</v>
      </c>
      <c r="H10728">
        <v>44</v>
      </c>
      <c r="I10728">
        <f t="shared" si="502"/>
        <v>45</v>
      </c>
      <c r="J10728" s="4">
        <f t="shared" si="503"/>
        <v>2.2222222222222223</v>
      </c>
      <c r="K10728" s="4"/>
    </row>
    <row r="10729" spans="1:11" x14ac:dyDescent="0.3">
      <c r="A10729" s="1">
        <v>43555</v>
      </c>
      <c r="B10729" s="3" t="s">
        <v>214</v>
      </c>
      <c r="C10729" s="2" t="s">
        <v>123</v>
      </c>
      <c r="D10729" t="s">
        <v>12</v>
      </c>
      <c r="E10729">
        <v>2</v>
      </c>
      <c r="F10729">
        <v>0</v>
      </c>
      <c r="G10729">
        <f t="shared" si="501"/>
        <v>2</v>
      </c>
      <c r="H10729">
        <v>63</v>
      </c>
      <c r="I10729">
        <f t="shared" si="502"/>
        <v>65</v>
      </c>
      <c r="J10729" s="4">
        <f t="shared" si="503"/>
        <v>3.0769230769230771</v>
      </c>
      <c r="K10729" s="4"/>
    </row>
    <row r="10730" spans="1:11" x14ac:dyDescent="0.3">
      <c r="A10730" s="1">
        <v>43585</v>
      </c>
      <c r="B10730" s="3" t="s">
        <v>214</v>
      </c>
      <c r="C10730" s="2" t="s">
        <v>123</v>
      </c>
      <c r="D10730" t="s">
        <v>12</v>
      </c>
      <c r="E10730">
        <v>0</v>
      </c>
      <c r="F10730">
        <v>1</v>
      </c>
      <c r="G10730">
        <f t="shared" si="501"/>
        <v>1</v>
      </c>
      <c r="H10730">
        <v>45</v>
      </c>
      <c r="I10730">
        <f t="shared" si="502"/>
        <v>46</v>
      </c>
      <c r="J10730" s="4">
        <f t="shared" si="503"/>
        <v>2.1739130434782608</v>
      </c>
      <c r="K10730" s="4"/>
    </row>
    <row r="10731" spans="1:11" x14ac:dyDescent="0.3">
      <c r="A10731" s="1">
        <v>43585</v>
      </c>
      <c r="B10731" s="3" t="s">
        <v>214</v>
      </c>
      <c r="C10731" s="2" t="s">
        <v>123</v>
      </c>
      <c r="D10731" t="s">
        <v>12</v>
      </c>
      <c r="E10731">
        <v>1</v>
      </c>
      <c r="F10731">
        <v>0</v>
      </c>
      <c r="G10731">
        <f t="shared" si="501"/>
        <v>1</v>
      </c>
      <c r="H10731">
        <v>277</v>
      </c>
      <c r="I10731">
        <f t="shared" si="502"/>
        <v>278</v>
      </c>
      <c r="J10731" s="4">
        <f t="shared" si="503"/>
        <v>0.35971223021582732</v>
      </c>
      <c r="K10731" s="4"/>
    </row>
    <row r="10732" spans="1:11" x14ac:dyDescent="0.3">
      <c r="A10732" s="1">
        <v>43585</v>
      </c>
      <c r="B10732" s="3" t="s">
        <v>214</v>
      </c>
      <c r="C10732" s="2" t="s">
        <v>123</v>
      </c>
      <c r="D10732" t="s">
        <v>12</v>
      </c>
      <c r="E10732">
        <v>2</v>
      </c>
      <c r="F10732">
        <v>0</v>
      </c>
      <c r="G10732">
        <f t="shared" si="501"/>
        <v>2</v>
      </c>
      <c r="H10732">
        <v>61</v>
      </c>
      <c r="I10732">
        <f t="shared" si="502"/>
        <v>63</v>
      </c>
      <c r="J10732" s="4">
        <f t="shared" si="503"/>
        <v>3.1746031746031744</v>
      </c>
      <c r="K10732" s="4"/>
    </row>
    <row r="10733" spans="1:11" x14ac:dyDescent="0.3">
      <c r="A10733" s="1">
        <v>43585</v>
      </c>
      <c r="B10733" s="3" t="s">
        <v>214</v>
      </c>
      <c r="C10733" s="2" t="s">
        <v>123</v>
      </c>
      <c r="D10733" t="s">
        <v>12</v>
      </c>
      <c r="E10733">
        <v>2</v>
      </c>
      <c r="F10733">
        <v>0</v>
      </c>
      <c r="G10733">
        <f t="shared" si="501"/>
        <v>2</v>
      </c>
      <c r="H10733">
        <v>38</v>
      </c>
      <c r="I10733">
        <f t="shared" si="502"/>
        <v>40</v>
      </c>
      <c r="J10733" s="4">
        <f t="shared" si="503"/>
        <v>5</v>
      </c>
      <c r="K10733" s="4"/>
    </row>
    <row r="10734" spans="1:11" x14ac:dyDescent="0.3">
      <c r="A10734" s="1">
        <v>43616</v>
      </c>
      <c r="B10734" s="3" t="s">
        <v>214</v>
      </c>
      <c r="C10734" s="2" t="s">
        <v>123</v>
      </c>
      <c r="D10734" t="s">
        <v>12</v>
      </c>
      <c r="E10734">
        <v>2</v>
      </c>
      <c r="F10734">
        <v>0</v>
      </c>
      <c r="G10734">
        <f t="shared" si="501"/>
        <v>2</v>
      </c>
      <c r="H10734">
        <v>37</v>
      </c>
      <c r="I10734">
        <f t="shared" si="502"/>
        <v>39</v>
      </c>
      <c r="J10734" s="4">
        <f t="shared" si="503"/>
        <v>5.1282051282051286</v>
      </c>
      <c r="K10734" s="4"/>
    </row>
    <row r="10735" spans="1:11" x14ac:dyDescent="0.3">
      <c r="A10735" s="1">
        <v>43616</v>
      </c>
      <c r="B10735" s="3" t="s">
        <v>214</v>
      </c>
      <c r="C10735" s="2" t="s">
        <v>123</v>
      </c>
      <c r="D10735" t="s">
        <v>12</v>
      </c>
      <c r="E10735">
        <v>0</v>
      </c>
      <c r="F10735">
        <v>1</v>
      </c>
      <c r="G10735">
        <f t="shared" si="501"/>
        <v>1</v>
      </c>
      <c r="H10735">
        <v>44</v>
      </c>
      <c r="I10735">
        <f t="shared" si="502"/>
        <v>45</v>
      </c>
      <c r="J10735" s="4">
        <f t="shared" si="503"/>
        <v>2.2222222222222223</v>
      </c>
      <c r="K10735" s="4"/>
    </row>
    <row r="10736" spans="1:11" x14ac:dyDescent="0.3">
      <c r="A10736" s="1">
        <v>43616</v>
      </c>
      <c r="B10736" s="3" t="s">
        <v>214</v>
      </c>
      <c r="C10736" s="2" t="s">
        <v>123</v>
      </c>
      <c r="D10736" t="s">
        <v>12</v>
      </c>
      <c r="E10736">
        <v>1</v>
      </c>
      <c r="F10736">
        <v>0</v>
      </c>
      <c r="G10736">
        <f t="shared" si="501"/>
        <v>1</v>
      </c>
      <c r="H10736">
        <v>282</v>
      </c>
      <c r="I10736">
        <f t="shared" si="502"/>
        <v>283</v>
      </c>
      <c r="J10736" s="4">
        <f t="shared" si="503"/>
        <v>0.35335689045936397</v>
      </c>
      <c r="K10736" s="4"/>
    </row>
    <row r="10737" spans="1:11" x14ac:dyDescent="0.3">
      <c r="A10737" s="1">
        <v>43616</v>
      </c>
      <c r="B10737" s="3" t="s">
        <v>214</v>
      </c>
      <c r="C10737" s="2" t="s">
        <v>123</v>
      </c>
      <c r="D10737" t="s">
        <v>12</v>
      </c>
      <c r="E10737">
        <v>2</v>
      </c>
      <c r="F10737">
        <v>0</v>
      </c>
      <c r="G10737">
        <f t="shared" si="501"/>
        <v>2</v>
      </c>
      <c r="H10737">
        <v>60</v>
      </c>
      <c r="I10737">
        <f t="shared" si="502"/>
        <v>62</v>
      </c>
      <c r="J10737" s="4">
        <f t="shared" si="503"/>
        <v>3.225806451612903</v>
      </c>
      <c r="K10737" s="4"/>
    </row>
    <row r="10738" spans="1:11" x14ac:dyDescent="0.3">
      <c r="A10738" s="1">
        <v>43646</v>
      </c>
      <c r="B10738" s="3" t="s">
        <v>214</v>
      </c>
      <c r="C10738" s="2" t="s">
        <v>123</v>
      </c>
      <c r="D10738" t="s">
        <v>12</v>
      </c>
      <c r="E10738">
        <v>2</v>
      </c>
      <c r="F10738">
        <v>0</v>
      </c>
      <c r="G10738">
        <f t="shared" si="501"/>
        <v>2</v>
      </c>
      <c r="H10738">
        <v>37</v>
      </c>
      <c r="I10738">
        <f t="shared" si="502"/>
        <v>39</v>
      </c>
      <c r="J10738" s="4">
        <f t="shared" si="503"/>
        <v>5.1282051282051286</v>
      </c>
      <c r="K10738" s="4"/>
    </row>
    <row r="10739" spans="1:11" x14ac:dyDescent="0.3">
      <c r="A10739" s="1">
        <v>43646</v>
      </c>
      <c r="B10739" s="3" t="s">
        <v>214</v>
      </c>
      <c r="C10739" s="2" t="s">
        <v>123</v>
      </c>
      <c r="D10739" t="s">
        <v>12</v>
      </c>
      <c r="E10739">
        <v>2</v>
      </c>
      <c r="F10739">
        <v>0</v>
      </c>
      <c r="G10739">
        <f t="shared" si="501"/>
        <v>2</v>
      </c>
      <c r="H10739">
        <v>62</v>
      </c>
      <c r="I10739">
        <f t="shared" si="502"/>
        <v>64</v>
      </c>
      <c r="J10739" s="4">
        <f t="shared" si="503"/>
        <v>3.125</v>
      </c>
      <c r="K10739" s="4"/>
    </row>
    <row r="10740" spans="1:11" x14ac:dyDescent="0.3">
      <c r="A10740" s="1">
        <v>43646</v>
      </c>
      <c r="B10740" s="3" t="s">
        <v>214</v>
      </c>
      <c r="C10740" s="2" t="s">
        <v>123</v>
      </c>
      <c r="D10740" t="s">
        <v>12</v>
      </c>
      <c r="E10740">
        <v>1</v>
      </c>
      <c r="F10740">
        <v>0</v>
      </c>
      <c r="G10740">
        <f t="shared" si="501"/>
        <v>1</v>
      </c>
      <c r="H10740">
        <v>282</v>
      </c>
      <c r="I10740">
        <f t="shared" si="502"/>
        <v>283</v>
      </c>
      <c r="J10740" s="4">
        <f t="shared" si="503"/>
        <v>0.35335689045936397</v>
      </c>
      <c r="K10740" s="4"/>
    </row>
    <row r="10741" spans="1:11" x14ac:dyDescent="0.3">
      <c r="A10741" s="1">
        <v>43646</v>
      </c>
      <c r="B10741" s="3" t="s">
        <v>214</v>
      </c>
      <c r="C10741" s="2" t="s">
        <v>123</v>
      </c>
      <c r="D10741" t="s">
        <v>12</v>
      </c>
      <c r="E10741">
        <v>0</v>
      </c>
      <c r="F10741">
        <v>1</v>
      </c>
      <c r="G10741">
        <f t="shared" si="501"/>
        <v>1</v>
      </c>
      <c r="H10741">
        <v>44</v>
      </c>
      <c r="I10741">
        <f t="shared" si="502"/>
        <v>45</v>
      </c>
      <c r="J10741" s="4">
        <f t="shared" si="503"/>
        <v>2.2222222222222223</v>
      </c>
      <c r="K10741" s="4"/>
    </row>
    <row r="10742" spans="1:11" x14ac:dyDescent="0.3">
      <c r="A10742" s="1">
        <v>43677</v>
      </c>
      <c r="B10742" s="3" t="s">
        <v>214</v>
      </c>
      <c r="C10742" s="2" t="s">
        <v>123</v>
      </c>
      <c r="D10742" t="s">
        <v>12</v>
      </c>
      <c r="E10742">
        <v>1</v>
      </c>
      <c r="F10742">
        <v>0</v>
      </c>
      <c r="G10742">
        <f t="shared" si="501"/>
        <v>1</v>
      </c>
      <c r="H10742">
        <v>61</v>
      </c>
      <c r="I10742">
        <f t="shared" si="502"/>
        <v>62</v>
      </c>
      <c r="J10742" s="4">
        <f t="shared" si="503"/>
        <v>1.6129032258064515</v>
      </c>
      <c r="K10742" s="4"/>
    </row>
    <row r="10743" spans="1:11" x14ac:dyDescent="0.3">
      <c r="A10743" s="1">
        <v>43677</v>
      </c>
      <c r="B10743" s="3" t="s">
        <v>214</v>
      </c>
      <c r="C10743" s="2" t="s">
        <v>123</v>
      </c>
      <c r="D10743" t="s">
        <v>12</v>
      </c>
      <c r="E10743">
        <v>1</v>
      </c>
      <c r="F10743">
        <v>0</v>
      </c>
      <c r="G10743">
        <f t="shared" si="501"/>
        <v>1</v>
      </c>
      <c r="H10743">
        <v>284</v>
      </c>
      <c r="I10743">
        <f t="shared" si="502"/>
        <v>285</v>
      </c>
      <c r="J10743" s="4">
        <f t="shared" si="503"/>
        <v>0.35087719298245612</v>
      </c>
      <c r="K10743" s="4"/>
    </row>
    <row r="10744" spans="1:11" x14ac:dyDescent="0.3">
      <c r="A10744" s="1">
        <v>43677</v>
      </c>
      <c r="B10744" s="3" t="s">
        <v>214</v>
      </c>
      <c r="C10744" s="2" t="s">
        <v>123</v>
      </c>
      <c r="D10744" t="s">
        <v>12</v>
      </c>
      <c r="E10744">
        <v>0</v>
      </c>
      <c r="F10744">
        <v>1</v>
      </c>
      <c r="G10744">
        <f t="shared" si="501"/>
        <v>1</v>
      </c>
      <c r="H10744">
        <v>44</v>
      </c>
      <c r="I10744">
        <f t="shared" si="502"/>
        <v>45</v>
      </c>
      <c r="J10744" s="4">
        <f t="shared" si="503"/>
        <v>2.2222222222222223</v>
      </c>
      <c r="K10744" s="4"/>
    </row>
    <row r="10745" spans="1:11" x14ac:dyDescent="0.3">
      <c r="A10745" s="1">
        <v>43677</v>
      </c>
      <c r="B10745" s="3" t="s">
        <v>214</v>
      </c>
      <c r="C10745" s="2" t="s">
        <v>123</v>
      </c>
      <c r="D10745" t="s">
        <v>12</v>
      </c>
      <c r="E10745">
        <v>2</v>
      </c>
      <c r="F10745">
        <v>0</v>
      </c>
      <c r="G10745">
        <f t="shared" si="501"/>
        <v>2</v>
      </c>
      <c r="H10745">
        <v>37</v>
      </c>
      <c r="I10745">
        <f t="shared" si="502"/>
        <v>39</v>
      </c>
      <c r="J10745" s="4">
        <f t="shared" si="503"/>
        <v>5.1282051282051286</v>
      </c>
      <c r="K10745" s="4"/>
    </row>
    <row r="10746" spans="1:11" x14ac:dyDescent="0.3">
      <c r="A10746" s="1">
        <v>43708</v>
      </c>
      <c r="B10746" s="3" t="s">
        <v>214</v>
      </c>
      <c r="C10746" s="2" t="s">
        <v>123</v>
      </c>
      <c r="D10746" t="s">
        <v>12</v>
      </c>
      <c r="E10746">
        <v>2</v>
      </c>
      <c r="F10746">
        <v>0</v>
      </c>
      <c r="G10746">
        <f t="shared" si="501"/>
        <v>2</v>
      </c>
      <c r="H10746">
        <v>37</v>
      </c>
      <c r="I10746">
        <f t="shared" si="502"/>
        <v>39</v>
      </c>
      <c r="J10746" s="4">
        <f t="shared" si="503"/>
        <v>5.1282051282051286</v>
      </c>
      <c r="K10746" s="4"/>
    </row>
    <row r="10747" spans="1:11" x14ac:dyDescent="0.3">
      <c r="A10747" s="1">
        <v>43708</v>
      </c>
      <c r="B10747" s="3" t="s">
        <v>214</v>
      </c>
      <c r="C10747" s="2" t="s">
        <v>123</v>
      </c>
      <c r="D10747" t="s">
        <v>12</v>
      </c>
      <c r="E10747">
        <v>0</v>
      </c>
      <c r="F10747">
        <v>1</v>
      </c>
      <c r="G10747">
        <f t="shared" si="501"/>
        <v>1</v>
      </c>
      <c r="H10747">
        <v>42</v>
      </c>
      <c r="I10747">
        <f t="shared" si="502"/>
        <v>43</v>
      </c>
      <c r="J10747" s="4">
        <f t="shared" si="503"/>
        <v>2.3255813953488373</v>
      </c>
      <c r="K10747" s="4"/>
    </row>
    <row r="10748" spans="1:11" x14ac:dyDescent="0.3">
      <c r="A10748" s="1">
        <v>43708</v>
      </c>
      <c r="B10748" s="3" t="s">
        <v>214</v>
      </c>
      <c r="C10748" s="2" t="s">
        <v>123</v>
      </c>
      <c r="D10748" t="s">
        <v>12</v>
      </c>
      <c r="E10748">
        <v>1</v>
      </c>
      <c r="F10748">
        <v>0</v>
      </c>
      <c r="G10748">
        <f t="shared" si="501"/>
        <v>1</v>
      </c>
      <c r="H10748">
        <v>62</v>
      </c>
      <c r="I10748">
        <f t="shared" si="502"/>
        <v>63</v>
      </c>
      <c r="J10748" s="4">
        <f t="shared" si="503"/>
        <v>1.5873015873015872</v>
      </c>
      <c r="K10748" s="4"/>
    </row>
    <row r="10749" spans="1:11" x14ac:dyDescent="0.3">
      <c r="A10749" s="1">
        <v>43738</v>
      </c>
      <c r="B10749" s="3" t="s">
        <v>214</v>
      </c>
      <c r="C10749" s="2" t="s">
        <v>123</v>
      </c>
      <c r="D10749" t="s">
        <v>12</v>
      </c>
      <c r="E10749">
        <v>1</v>
      </c>
      <c r="F10749">
        <v>0</v>
      </c>
      <c r="G10749">
        <f t="shared" si="501"/>
        <v>1</v>
      </c>
      <c r="H10749">
        <v>60</v>
      </c>
      <c r="I10749">
        <f t="shared" si="502"/>
        <v>61</v>
      </c>
      <c r="J10749" s="4">
        <f t="shared" si="503"/>
        <v>1.639344262295082</v>
      </c>
      <c r="K10749" s="4"/>
    </row>
    <row r="10750" spans="1:11" x14ac:dyDescent="0.3">
      <c r="A10750" s="1">
        <v>43738</v>
      </c>
      <c r="B10750" s="3" t="s">
        <v>214</v>
      </c>
      <c r="C10750" s="2" t="s">
        <v>123</v>
      </c>
      <c r="D10750" t="s">
        <v>12</v>
      </c>
      <c r="E10750">
        <v>2</v>
      </c>
      <c r="F10750">
        <v>0</v>
      </c>
      <c r="G10750">
        <f t="shared" si="501"/>
        <v>2</v>
      </c>
      <c r="H10750">
        <v>36</v>
      </c>
      <c r="I10750">
        <f t="shared" si="502"/>
        <v>38</v>
      </c>
      <c r="J10750" s="4">
        <f t="shared" si="503"/>
        <v>5.2631578947368425</v>
      </c>
      <c r="K10750" s="4"/>
    </row>
    <row r="10751" spans="1:11" x14ac:dyDescent="0.3">
      <c r="A10751" s="1">
        <v>43738</v>
      </c>
      <c r="B10751" s="3" t="s">
        <v>214</v>
      </c>
      <c r="C10751" s="2" t="s">
        <v>123</v>
      </c>
      <c r="D10751" t="s">
        <v>12</v>
      </c>
      <c r="E10751">
        <v>0</v>
      </c>
      <c r="F10751">
        <v>1</v>
      </c>
      <c r="G10751">
        <f t="shared" si="501"/>
        <v>1</v>
      </c>
      <c r="H10751">
        <v>43</v>
      </c>
      <c r="I10751">
        <f t="shared" si="502"/>
        <v>44</v>
      </c>
      <c r="J10751" s="4">
        <f t="shared" si="503"/>
        <v>2.2727272727272729</v>
      </c>
      <c r="K10751" s="4"/>
    </row>
    <row r="10752" spans="1:11" x14ac:dyDescent="0.3">
      <c r="A10752" s="1">
        <v>43769</v>
      </c>
      <c r="B10752" s="3" t="s">
        <v>214</v>
      </c>
      <c r="C10752" s="2" t="s">
        <v>123</v>
      </c>
      <c r="D10752" t="s">
        <v>12</v>
      </c>
      <c r="E10752">
        <v>0</v>
      </c>
      <c r="F10752">
        <v>1</v>
      </c>
      <c r="G10752">
        <f t="shared" si="501"/>
        <v>1</v>
      </c>
      <c r="H10752">
        <v>41</v>
      </c>
      <c r="I10752">
        <f t="shared" si="502"/>
        <v>42</v>
      </c>
      <c r="J10752" s="4">
        <f t="shared" si="503"/>
        <v>2.3809523809523809</v>
      </c>
      <c r="K10752" s="4"/>
    </row>
    <row r="10753" spans="1:11" x14ac:dyDescent="0.3">
      <c r="A10753" s="1">
        <v>43769</v>
      </c>
      <c r="B10753" s="3" t="s">
        <v>214</v>
      </c>
      <c r="C10753" s="2" t="s">
        <v>123</v>
      </c>
      <c r="D10753" t="s">
        <v>12</v>
      </c>
      <c r="E10753">
        <v>1</v>
      </c>
      <c r="F10753">
        <v>0</v>
      </c>
      <c r="G10753">
        <f t="shared" si="501"/>
        <v>1</v>
      </c>
      <c r="H10753">
        <v>60</v>
      </c>
      <c r="I10753">
        <f t="shared" si="502"/>
        <v>61</v>
      </c>
      <c r="J10753" s="4">
        <f t="shared" si="503"/>
        <v>1.639344262295082</v>
      </c>
      <c r="K10753" s="4"/>
    </row>
    <row r="10754" spans="1:11" x14ac:dyDescent="0.3">
      <c r="A10754" s="1">
        <v>43769</v>
      </c>
      <c r="B10754" s="3" t="s">
        <v>214</v>
      </c>
      <c r="C10754" s="2" t="s">
        <v>123</v>
      </c>
      <c r="D10754" t="s">
        <v>12</v>
      </c>
      <c r="E10754">
        <v>2</v>
      </c>
      <c r="F10754">
        <v>0</v>
      </c>
      <c r="G10754">
        <f t="shared" ref="G10754:G10817" si="504">E10754+F10754</f>
        <v>2</v>
      </c>
      <c r="H10754">
        <v>36</v>
      </c>
      <c r="I10754">
        <f t="shared" ref="I10754:I10817" si="505">H10754+G10754</f>
        <v>38</v>
      </c>
      <c r="J10754" s="4">
        <f t="shared" ref="J10754:J10817" si="506">G10754*100/I10754</f>
        <v>5.2631578947368425</v>
      </c>
      <c r="K10754" s="4"/>
    </row>
    <row r="10755" spans="1:11" x14ac:dyDescent="0.3">
      <c r="A10755" s="1">
        <v>43799</v>
      </c>
      <c r="B10755" s="3" t="s">
        <v>214</v>
      </c>
      <c r="C10755" s="2" t="s">
        <v>123</v>
      </c>
      <c r="D10755" t="s">
        <v>12</v>
      </c>
      <c r="E10755">
        <v>0</v>
      </c>
      <c r="F10755">
        <v>1</v>
      </c>
      <c r="G10755">
        <f t="shared" si="504"/>
        <v>1</v>
      </c>
      <c r="H10755">
        <v>40</v>
      </c>
      <c r="I10755">
        <f t="shared" si="505"/>
        <v>41</v>
      </c>
      <c r="J10755" s="4">
        <f t="shared" si="506"/>
        <v>2.4390243902439024</v>
      </c>
      <c r="K10755" s="4"/>
    </row>
    <row r="10756" spans="1:11" x14ac:dyDescent="0.3">
      <c r="A10756" s="1">
        <v>43799</v>
      </c>
      <c r="B10756" s="3" t="s">
        <v>214</v>
      </c>
      <c r="C10756" s="2" t="s">
        <v>123</v>
      </c>
      <c r="D10756" t="s">
        <v>12</v>
      </c>
      <c r="E10756">
        <v>1</v>
      </c>
      <c r="F10756">
        <v>0</v>
      </c>
      <c r="G10756">
        <f t="shared" si="504"/>
        <v>1</v>
      </c>
      <c r="H10756">
        <v>58</v>
      </c>
      <c r="I10756">
        <f t="shared" si="505"/>
        <v>59</v>
      </c>
      <c r="J10756" s="4">
        <f t="shared" si="506"/>
        <v>1.6949152542372881</v>
      </c>
      <c r="K10756" s="4"/>
    </row>
    <row r="10757" spans="1:11" x14ac:dyDescent="0.3">
      <c r="A10757" s="1">
        <v>43799</v>
      </c>
      <c r="B10757" s="3" t="s">
        <v>214</v>
      </c>
      <c r="C10757" s="2" t="s">
        <v>123</v>
      </c>
      <c r="D10757" t="s">
        <v>12</v>
      </c>
      <c r="E10757">
        <v>0</v>
      </c>
      <c r="F10757">
        <v>1</v>
      </c>
      <c r="G10757">
        <f t="shared" si="504"/>
        <v>1</v>
      </c>
      <c r="H10757">
        <v>48</v>
      </c>
      <c r="I10757">
        <f t="shared" si="505"/>
        <v>49</v>
      </c>
      <c r="J10757" s="4">
        <f t="shared" si="506"/>
        <v>2.0408163265306123</v>
      </c>
      <c r="K10757" s="4"/>
    </row>
    <row r="10758" spans="1:11" x14ac:dyDescent="0.3">
      <c r="A10758" s="1">
        <v>43799</v>
      </c>
      <c r="B10758" s="3" t="s">
        <v>214</v>
      </c>
      <c r="C10758" s="2" t="s">
        <v>123</v>
      </c>
      <c r="D10758" t="s">
        <v>12</v>
      </c>
      <c r="E10758">
        <v>2</v>
      </c>
      <c r="F10758">
        <v>0</v>
      </c>
      <c r="G10758">
        <f t="shared" si="504"/>
        <v>2</v>
      </c>
      <c r="H10758">
        <v>36</v>
      </c>
      <c r="I10758">
        <f t="shared" si="505"/>
        <v>38</v>
      </c>
      <c r="J10758" s="4">
        <f t="shared" si="506"/>
        <v>5.2631578947368425</v>
      </c>
      <c r="K10758" s="4"/>
    </row>
    <row r="10759" spans="1:11" x14ac:dyDescent="0.3">
      <c r="A10759" s="1">
        <v>43830</v>
      </c>
      <c r="B10759" s="3" t="s">
        <v>214</v>
      </c>
      <c r="C10759" s="2" t="s">
        <v>123</v>
      </c>
      <c r="D10759" t="s">
        <v>12</v>
      </c>
      <c r="E10759">
        <v>0</v>
      </c>
      <c r="F10759">
        <v>1</v>
      </c>
      <c r="G10759">
        <f t="shared" si="504"/>
        <v>1</v>
      </c>
      <c r="H10759">
        <v>47</v>
      </c>
      <c r="I10759">
        <f t="shared" si="505"/>
        <v>48</v>
      </c>
      <c r="J10759" s="4">
        <f t="shared" si="506"/>
        <v>2.0833333333333335</v>
      </c>
      <c r="K10759" s="4"/>
    </row>
    <row r="10760" spans="1:11" x14ac:dyDescent="0.3">
      <c r="A10760" s="1">
        <v>43830</v>
      </c>
      <c r="B10760" s="3" t="s">
        <v>214</v>
      </c>
      <c r="C10760" s="2" t="s">
        <v>123</v>
      </c>
      <c r="D10760" t="s">
        <v>12</v>
      </c>
      <c r="E10760">
        <v>2</v>
      </c>
      <c r="F10760">
        <v>0</v>
      </c>
      <c r="G10760">
        <f t="shared" si="504"/>
        <v>2</v>
      </c>
      <c r="H10760">
        <v>35</v>
      </c>
      <c r="I10760">
        <f t="shared" si="505"/>
        <v>37</v>
      </c>
      <c r="J10760" s="4">
        <f t="shared" si="506"/>
        <v>5.4054054054054053</v>
      </c>
      <c r="K10760" s="4"/>
    </row>
    <row r="10761" spans="1:11" x14ac:dyDescent="0.3">
      <c r="A10761" s="1">
        <v>43830</v>
      </c>
      <c r="B10761" s="3" t="s">
        <v>214</v>
      </c>
      <c r="C10761" s="2" t="s">
        <v>123</v>
      </c>
      <c r="D10761" t="s">
        <v>12</v>
      </c>
      <c r="E10761">
        <v>1</v>
      </c>
      <c r="F10761">
        <v>0</v>
      </c>
      <c r="G10761">
        <f t="shared" si="504"/>
        <v>1</v>
      </c>
      <c r="H10761">
        <v>57</v>
      </c>
      <c r="I10761">
        <f t="shared" si="505"/>
        <v>58</v>
      </c>
      <c r="J10761" s="4">
        <f t="shared" si="506"/>
        <v>1.7241379310344827</v>
      </c>
      <c r="K10761" s="4"/>
    </row>
    <row r="10762" spans="1:11" x14ac:dyDescent="0.3">
      <c r="A10762" s="1">
        <v>43830</v>
      </c>
      <c r="B10762" s="3" t="s">
        <v>214</v>
      </c>
      <c r="C10762" s="2" t="s">
        <v>123</v>
      </c>
      <c r="D10762" t="s">
        <v>12</v>
      </c>
      <c r="E10762">
        <v>0</v>
      </c>
      <c r="F10762">
        <v>1</v>
      </c>
      <c r="G10762">
        <f t="shared" si="504"/>
        <v>1</v>
      </c>
      <c r="H10762">
        <v>40</v>
      </c>
      <c r="I10762">
        <f t="shared" si="505"/>
        <v>41</v>
      </c>
      <c r="J10762" s="4">
        <f t="shared" si="506"/>
        <v>2.4390243902439024</v>
      </c>
      <c r="K10762" s="4"/>
    </row>
    <row r="10763" spans="1:11" x14ac:dyDescent="0.3">
      <c r="A10763" s="1">
        <v>43861</v>
      </c>
      <c r="B10763" s="3" t="s">
        <v>214</v>
      </c>
      <c r="C10763" s="2" t="s">
        <v>123</v>
      </c>
      <c r="D10763" t="s">
        <v>12</v>
      </c>
      <c r="E10763">
        <v>2</v>
      </c>
      <c r="F10763">
        <v>0</v>
      </c>
      <c r="G10763">
        <f t="shared" si="504"/>
        <v>2</v>
      </c>
      <c r="H10763">
        <v>34</v>
      </c>
      <c r="I10763">
        <f t="shared" si="505"/>
        <v>36</v>
      </c>
      <c r="J10763" s="4">
        <f t="shared" si="506"/>
        <v>5.5555555555555554</v>
      </c>
      <c r="K10763" s="4"/>
    </row>
    <row r="10764" spans="1:11" x14ac:dyDescent="0.3">
      <c r="A10764" s="1">
        <v>43861</v>
      </c>
      <c r="B10764" s="3" t="s">
        <v>214</v>
      </c>
      <c r="C10764" s="2" t="s">
        <v>123</v>
      </c>
      <c r="D10764" t="s">
        <v>12</v>
      </c>
      <c r="E10764">
        <v>0</v>
      </c>
      <c r="F10764">
        <v>1</v>
      </c>
      <c r="G10764">
        <f t="shared" si="504"/>
        <v>1</v>
      </c>
      <c r="H10764">
        <v>40</v>
      </c>
      <c r="I10764">
        <f t="shared" si="505"/>
        <v>41</v>
      </c>
      <c r="J10764" s="4">
        <f t="shared" si="506"/>
        <v>2.4390243902439024</v>
      </c>
      <c r="K10764" s="4"/>
    </row>
    <row r="10765" spans="1:11" x14ac:dyDescent="0.3">
      <c r="A10765" s="1">
        <v>43861</v>
      </c>
      <c r="B10765" s="3" t="s">
        <v>214</v>
      </c>
      <c r="C10765" s="2" t="s">
        <v>123</v>
      </c>
      <c r="D10765" t="s">
        <v>12</v>
      </c>
      <c r="E10765">
        <v>1</v>
      </c>
      <c r="F10765">
        <v>0</v>
      </c>
      <c r="G10765">
        <f t="shared" si="504"/>
        <v>1</v>
      </c>
      <c r="H10765">
        <v>58</v>
      </c>
      <c r="I10765">
        <f t="shared" si="505"/>
        <v>59</v>
      </c>
      <c r="J10765" s="4">
        <f t="shared" si="506"/>
        <v>1.6949152542372881</v>
      </c>
      <c r="K10765" s="4"/>
    </row>
    <row r="10766" spans="1:11" x14ac:dyDescent="0.3">
      <c r="A10766" s="1">
        <v>43861</v>
      </c>
      <c r="B10766" s="3" t="s">
        <v>214</v>
      </c>
      <c r="C10766" s="2" t="s">
        <v>123</v>
      </c>
      <c r="D10766" t="s">
        <v>12</v>
      </c>
      <c r="E10766">
        <v>0</v>
      </c>
      <c r="F10766">
        <v>1</v>
      </c>
      <c r="G10766">
        <f t="shared" si="504"/>
        <v>1</v>
      </c>
      <c r="H10766">
        <v>50</v>
      </c>
      <c r="I10766">
        <f t="shared" si="505"/>
        <v>51</v>
      </c>
      <c r="J10766" s="4">
        <f t="shared" si="506"/>
        <v>1.9607843137254901</v>
      </c>
      <c r="K10766" s="4"/>
    </row>
    <row r="10767" spans="1:11" x14ac:dyDescent="0.3">
      <c r="A10767" s="1">
        <v>43890</v>
      </c>
      <c r="B10767" s="3" t="s">
        <v>214</v>
      </c>
      <c r="C10767" s="2" t="s">
        <v>123</v>
      </c>
      <c r="D10767" t="s">
        <v>12</v>
      </c>
      <c r="E10767">
        <v>2</v>
      </c>
      <c r="F10767">
        <v>0</v>
      </c>
      <c r="G10767">
        <f t="shared" si="504"/>
        <v>2</v>
      </c>
      <c r="H10767">
        <v>35</v>
      </c>
      <c r="I10767">
        <f t="shared" si="505"/>
        <v>37</v>
      </c>
      <c r="J10767" s="4">
        <f t="shared" si="506"/>
        <v>5.4054054054054053</v>
      </c>
      <c r="K10767" s="4"/>
    </row>
    <row r="10768" spans="1:11" x14ac:dyDescent="0.3">
      <c r="A10768" s="1">
        <v>43890</v>
      </c>
      <c r="B10768" s="3" t="s">
        <v>214</v>
      </c>
      <c r="C10768" s="2" t="s">
        <v>123</v>
      </c>
      <c r="D10768" t="s">
        <v>12</v>
      </c>
      <c r="E10768">
        <v>0</v>
      </c>
      <c r="F10768">
        <v>1</v>
      </c>
      <c r="G10768">
        <f t="shared" si="504"/>
        <v>1</v>
      </c>
      <c r="H10768">
        <v>48</v>
      </c>
      <c r="I10768">
        <f t="shared" si="505"/>
        <v>49</v>
      </c>
      <c r="J10768" s="4">
        <f t="shared" si="506"/>
        <v>2.0408163265306123</v>
      </c>
      <c r="K10768" s="4"/>
    </row>
    <row r="10769" spans="1:11" x14ac:dyDescent="0.3">
      <c r="A10769" s="1">
        <v>43890</v>
      </c>
      <c r="B10769" s="3" t="s">
        <v>214</v>
      </c>
      <c r="C10769" s="2" t="s">
        <v>123</v>
      </c>
      <c r="D10769" t="s">
        <v>12</v>
      </c>
      <c r="E10769">
        <v>0</v>
      </c>
      <c r="F10769">
        <v>1</v>
      </c>
      <c r="G10769">
        <f t="shared" si="504"/>
        <v>1</v>
      </c>
      <c r="H10769">
        <v>40</v>
      </c>
      <c r="I10769">
        <f t="shared" si="505"/>
        <v>41</v>
      </c>
      <c r="J10769" s="4">
        <f t="shared" si="506"/>
        <v>2.4390243902439024</v>
      </c>
      <c r="K10769" s="4"/>
    </row>
    <row r="10770" spans="1:11" x14ac:dyDescent="0.3">
      <c r="A10770" s="1">
        <v>43890</v>
      </c>
      <c r="B10770" s="3" t="s">
        <v>214</v>
      </c>
      <c r="C10770" s="2" t="s">
        <v>123</v>
      </c>
      <c r="D10770" t="s">
        <v>12</v>
      </c>
      <c r="E10770">
        <v>1</v>
      </c>
      <c r="F10770">
        <v>0</v>
      </c>
      <c r="G10770">
        <f t="shared" si="504"/>
        <v>1</v>
      </c>
      <c r="H10770">
        <v>55</v>
      </c>
      <c r="I10770">
        <f t="shared" si="505"/>
        <v>56</v>
      </c>
      <c r="J10770" s="4">
        <f t="shared" si="506"/>
        <v>1.7857142857142858</v>
      </c>
      <c r="K10770" s="4"/>
    </row>
    <row r="10771" spans="1:11" x14ac:dyDescent="0.3">
      <c r="A10771" s="1">
        <v>43921</v>
      </c>
      <c r="B10771" s="3" t="s">
        <v>214</v>
      </c>
      <c r="C10771" s="2" t="s">
        <v>123</v>
      </c>
      <c r="D10771" t="s">
        <v>12</v>
      </c>
      <c r="E10771">
        <v>1</v>
      </c>
      <c r="F10771">
        <v>0</v>
      </c>
      <c r="G10771">
        <f t="shared" si="504"/>
        <v>1</v>
      </c>
      <c r="H10771">
        <v>35</v>
      </c>
      <c r="I10771">
        <f t="shared" si="505"/>
        <v>36</v>
      </c>
      <c r="J10771" s="4">
        <f t="shared" si="506"/>
        <v>2.7777777777777777</v>
      </c>
      <c r="K10771" s="4"/>
    </row>
    <row r="10772" spans="1:11" x14ac:dyDescent="0.3">
      <c r="A10772" s="1">
        <v>43921</v>
      </c>
      <c r="B10772" s="3" t="s">
        <v>214</v>
      </c>
      <c r="C10772" s="2" t="s">
        <v>123</v>
      </c>
      <c r="D10772" t="s">
        <v>12</v>
      </c>
      <c r="E10772">
        <v>1</v>
      </c>
      <c r="F10772">
        <v>0</v>
      </c>
      <c r="G10772">
        <f t="shared" si="504"/>
        <v>1</v>
      </c>
      <c r="H10772">
        <v>55</v>
      </c>
      <c r="I10772">
        <f t="shared" si="505"/>
        <v>56</v>
      </c>
      <c r="J10772" s="4">
        <f t="shared" si="506"/>
        <v>1.7857142857142858</v>
      </c>
      <c r="K10772" s="4"/>
    </row>
    <row r="10773" spans="1:11" x14ac:dyDescent="0.3">
      <c r="A10773" s="1">
        <v>43921</v>
      </c>
      <c r="B10773" s="3" t="s">
        <v>214</v>
      </c>
      <c r="C10773" s="2" t="s">
        <v>123</v>
      </c>
      <c r="D10773" t="s">
        <v>12</v>
      </c>
      <c r="E10773">
        <v>0</v>
      </c>
      <c r="F10773">
        <v>1</v>
      </c>
      <c r="G10773">
        <f t="shared" si="504"/>
        <v>1</v>
      </c>
      <c r="H10773">
        <v>39</v>
      </c>
      <c r="I10773">
        <f t="shared" si="505"/>
        <v>40</v>
      </c>
      <c r="J10773" s="4">
        <f t="shared" si="506"/>
        <v>2.5</v>
      </c>
      <c r="K10773" s="4"/>
    </row>
    <row r="10774" spans="1:11" x14ac:dyDescent="0.3">
      <c r="A10774" s="1">
        <v>43921</v>
      </c>
      <c r="B10774" s="3" t="s">
        <v>214</v>
      </c>
      <c r="C10774" s="2" t="s">
        <v>123</v>
      </c>
      <c r="D10774" t="s">
        <v>12</v>
      </c>
      <c r="E10774">
        <v>0</v>
      </c>
      <c r="F10774">
        <v>1</v>
      </c>
      <c r="G10774">
        <f t="shared" si="504"/>
        <v>1</v>
      </c>
      <c r="H10774">
        <v>46</v>
      </c>
      <c r="I10774">
        <f t="shared" si="505"/>
        <v>47</v>
      </c>
      <c r="J10774" s="4">
        <f t="shared" si="506"/>
        <v>2.1276595744680851</v>
      </c>
      <c r="K10774" s="4"/>
    </row>
    <row r="10775" spans="1:11" x14ac:dyDescent="0.3">
      <c r="A10775" s="1">
        <v>43951</v>
      </c>
      <c r="B10775" s="3" t="s">
        <v>214</v>
      </c>
      <c r="C10775" s="2" t="s">
        <v>123</v>
      </c>
      <c r="D10775" t="s">
        <v>12</v>
      </c>
      <c r="E10775">
        <v>0</v>
      </c>
      <c r="F10775">
        <v>1</v>
      </c>
      <c r="G10775">
        <f t="shared" si="504"/>
        <v>1</v>
      </c>
      <c r="H10775">
        <v>39</v>
      </c>
      <c r="I10775">
        <f t="shared" si="505"/>
        <v>40</v>
      </c>
      <c r="J10775" s="4">
        <f t="shared" si="506"/>
        <v>2.5</v>
      </c>
      <c r="K10775" s="4"/>
    </row>
    <row r="10776" spans="1:11" x14ac:dyDescent="0.3">
      <c r="A10776" s="1">
        <v>43951</v>
      </c>
      <c r="B10776" s="3" t="s">
        <v>214</v>
      </c>
      <c r="C10776" s="2" t="s">
        <v>123</v>
      </c>
      <c r="D10776" t="s">
        <v>12</v>
      </c>
      <c r="E10776">
        <v>1</v>
      </c>
      <c r="F10776">
        <v>0</v>
      </c>
      <c r="G10776">
        <f t="shared" si="504"/>
        <v>1</v>
      </c>
      <c r="H10776">
        <v>31</v>
      </c>
      <c r="I10776">
        <f t="shared" si="505"/>
        <v>32</v>
      </c>
      <c r="J10776" s="4">
        <f t="shared" si="506"/>
        <v>3.125</v>
      </c>
      <c r="K10776" s="4"/>
    </row>
    <row r="10777" spans="1:11" x14ac:dyDescent="0.3">
      <c r="A10777" s="1">
        <v>43951</v>
      </c>
      <c r="B10777" s="3" t="s">
        <v>214</v>
      </c>
      <c r="C10777" s="2" t="s">
        <v>123</v>
      </c>
      <c r="D10777" t="s">
        <v>12</v>
      </c>
      <c r="E10777">
        <v>0</v>
      </c>
      <c r="F10777">
        <v>1</v>
      </c>
      <c r="G10777">
        <f t="shared" si="504"/>
        <v>1</v>
      </c>
      <c r="H10777">
        <v>46</v>
      </c>
      <c r="I10777">
        <f t="shared" si="505"/>
        <v>47</v>
      </c>
      <c r="J10777" s="4">
        <f t="shared" si="506"/>
        <v>2.1276595744680851</v>
      </c>
      <c r="K10777" s="4"/>
    </row>
    <row r="10778" spans="1:11" x14ac:dyDescent="0.3">
      <c r="A10778" s="1">
        <v>43951</v>
      </c>
      <c r="B10778" s="3" t="s">
        <v>214</v>
      </c>
      <c r="C10778" s="2" t="s">
        <v>123</v>
      </c>
      <c r="D10778" t="s">
        <v>12</v>
      </c>
      <c r="E10778">
        <v>1</v>
      </c>
      <c r="F10778">
        <v>0</v>
      </c>
      <c r="G10778">
        <f t="shared" si="504"/>
        <v>1</v>
      </c>
      <c r="H10778">
        <v>55</v>
      </c>
      <c r="I10778">
        <f t="shared" si="505"/>
        <v>56</v>
      </c>
      <c r="J10778" s="4">
        <f t="shared" si="506"/>
        <v>1.7857142857142858</v>
      </c>
      <c r="K10778" s="4"/>
    </row>
    <row r="10779" spans="1:11" x14ac:dyDescent="0.3">
      <c r="A10779" s="1">
        <v>43982</v>
      </c>
      <c r="B10779" s="3" t="s">
        <v>214</v>
      </c>
      <c r="C10779" s="2" t="s">
        <v>123</v>
      </c>
      <c r="D10779" t="s">
        <v>12</v>
      </c>
      <c r="E10779">
        <v>0</v>
      </c>
      <c r="F10779">
        <v>1</v>
      </c>
      <c r="G10779">
        <f t="shared" si="504"/>
        <v>1</v>
      </c>
      <c r="H10779">
        <v>40</v>
      </c>
      <c r="I10779">
        <f t="shared" si="505"/>
        <v>41</v>
      </c>
      <c r="J10779" s="4">
        <f t="shared" si="506"/>
        <v>2.4390243902439024</v>
      </c>
      <c r="K10779" s="4"/>
    </row>
    <row r="10780" spans="1:11" x14ac:dyDescent="0.3">
      <c r="A10780" s="1">
        <v>43982</v>
      </c>
      <c r="B10780" s="3" t="s">
        <v>214</v>
      </c>
      <c r="C10780" s="2" t="s">
        <v>123</v>
      </c>
      <c r="D10780" t="s">
        <v>12</v>
      </c>
      <c r="E10780">
        <v>1</v>
      </c>
      <c r="F10780">
        <v>0</v>
      </c>
      <c r="G10780">
        <f t="shared" si="504"/>
        <v>1</v>
      </c>
      <c r="H10780">
        <v>30</v>
      </c>
      <c r="I10780">
        <f t="shared" si="505"/>
        <v>31</v>
      </c>
      <c r="J10780" s="4">
        <f t="shared" si="506"/>
        <v>3.225806451612903</v>
      </c>
      <c r="K10780" s="4"/>
    </row>
    <row r="10781" spans="1:11" x14ac:dyDescent="0.3">
      <c r="A10781" s="1">
        <v>43982</v>
      </c>
      <c r="B10781" s="3" t="s">
        <v>214</v>
      </c>
      <c r="C10781" s="2" t="s">
        <v>123</v>
      </c>
      <c r="D10781" t="s">
        <v>12</v>
      </c>
      <c r="E10781">
        <v>1</v>
      </c>
      <c r="F10781">
        <v>0</v>
      </c>
      <c r="G10781">
        <f t="shared" si="504"/>
        <v>1</v>
      </c>
      <c r="H10781">
        <v>55</v>
      </c>
      <c r="I10781">
        <f t="shared" si="505"/>
        <v>56</v>
      </c>
      <c r="J10781" s="4">
        <f t="shared" si="506"/>
        <v>1.7857142857142858</v>
      </c>
      <c r="K10781" s="4"/>
    </row>
    <row r="10782" spans="1:11" x14ac:dyDescent="0.3">
      <c r="A10782" s="1">
        <v>43982</v>
      </c>
      <c r="B10782" s="3" t="s">
        <v>214</v>
      </c>
      <c r="C10782" s="2" t="s">
        <v>123</v>
      </c>
      <c r="D10782" t="s">
        <v>12</v>
      </c>
      <c r="E10782">
        <v>0</v>
      </c>
      <c r="F10782">
        <v>1</v>
      </c>
      <c r="G10782">
        <f t="shared" si="504"/>
        <v>1</v>
      </c>
      <c r="H10782">
        <v>47</v>
      </c>
      <c r="I10782">
        <f t="shared" si="505"/>
        <v>48</v>
      </c>
      <c r="J10782" s="4">
        <f t="shared" si="506"/>
        <v>2.0833333333333335</v>
      </c>
      <c r="K10782" s="4"/>
    </row>
    <row r="10783" spans="1:11" x14ac:dyDescent="0.3">
      <c r="A10783" s="1">
        <v>44012</v>
      </c>
      <c r="B10783" s="3" t="s">
        <v>214</v>
      </c>
      <c r="C10783" s="2" t="s">
        <v>123</v>
      </c>
      <c r="D10783" t="s">
        <v>12</v>
      </c>
      <c r="E10783">
        <v>1</v>
      </c>
      <c r="F10783">
        <v>0</v>
      </c>
      <c r="G10783">
        <f t="shared" si="504"/>
        <v>1</v>
      </c>
      <c r="H10783">
        <v>30</v>
      </c>
      <c r="I10783">
        <f t="shared" si="505"/>
        <v>31</v>
      </c>
      <c r="J10783" s="4">
        <f t="shared" si="506"/>
        <v>3.225806451612903</v>
      </c>
      <c r="K10783" s="4"/>
    </row>
    <row r="10784" spans="1:11" x14ac:dyDescent="0.3">
      <c r="A10784" s="1">
        <v>44012</v>
      </c>
      <c r="B10784" s="3" t="s">
        <v>214</v>
      </c>
      <c r="C10784" s="2" t="s">
        <v>123</v>
      </c>
      <c r="D10784" t="s">
        <v>12</v>
      </c>
      <c r="E10784">
        <v>0</v>
      </c>
      <c r="F10784">
        <v>1</v>
      </c>
      <c r="G10784">
        <f t="shared" si="504"/>
        <v>1</v>
      </c>
      <c r="H10784">
        <v>48</v>
      </c>
      <c r="I10784">
        <f t="shared" si="505"/>
        <v>49</v>
      </c>
      <c r="J10784" s="4">
        <f t="shared" si="506"/>
        <v>2.0408163265306123</v>
      </c>
      <c r="K10784" s="4"/>
    </row>
    <row r="10785" spans="1:11" x14ac:dyDescent="0.3">
      <c r="A10785" s="1">
        <v>44012</v>
      </c>
      <c r="B10785" s="3" t="s">
        <v>214</v>
      </c>
      <c r="C10785" s="2" t="s">
        <v>123</v>
      </c>
      <c r="D10785" t="s">
        <v>12</v>
      </c>
      <c r="E10785">
        <v>1</v>
      </c>
      <c r="F10785">
        <v>0</v>
      </c>
      <c r="G10785">
        <f t="shared" si="504"/>
        <v>1</v>
      </c>
      <c r="H10785">
        <v>53</v>
      </c>
      <c r="I10785">
        <f t="shared" si="505"/>
        <v>54</v>
      </c>
      <c r="J10785" s="4">
        <f t="shared" si="506"/>
        <v>1.8518518518518519</v>
      </c>
      <c r="K10785" s="4"/>
    </row>
    <row r="10786" spans="1:11" x14ac:dyDescent="0.3">
      <c r="A10786" s="1">
        <v>44012</v>
      </c>
      <c r="B10786" s="3" t="s">
        <v>214</v>
      </c>
      <c r="C10786" s="2" t="s">
        <v>123</v>
      </c>
      <c r="D10786" t="s">
        <v>12</v>
      </c>
      <c r="E10786">
        <v>0</v>
      </c>
      <c r="F10786">
        <v>1</v>
      </c>
      <c r="G10786">
        <f t="shared" si="504"/>
        <v>1</v>
      </c>
      <c r="H10786">
        <v>40</v>
      </c>
      <c r="I10786">
        <f t="shared" si="505"/>
        <v>41</v>
      </c>
      <c r="J10786" s="4">
        <f t="shared" si="506"/>
        <v>2.4390243902439024</v>
      </c>
      <c r="K10786" s="4"/>
    </row>
    <row r="10787" spans="1:11" x14ac:dyDescent="0.3">
      <c r="A10787" s="1">
        <v>44043</v>
      </c>
      <c r="B10787" s="3" t="s">
        <v>214</v>
      </c>
      <c r="C10787" s="2" t="s">
        <v>123</v>
      </c>
      <c r="D10787" t="s">
        <v>12</v>
      </c>
      <c r="E10787">
        <v>0</v>
      </c>
      <c r="F10787">
        <v>1</v>
      </c>
      <c r="G10787">
        <f t="shared" si="504"/>
        <v>1</v>
      </c>
      <c r="H10787">
        <v>41</v>
      </c>
      <c r="I10787">
        <f t="shared" si="505"/>
        <v>42</v>
      </c>
      <c r="J10787" s="4">
        <f t="shared" si="506"/>
        <v>2.3809523809523809</v>
      </c>
      <c r="K10787" s="4"/>
    </row>
    <row r="10788" spans="1:11" x14ac:dyDescent="0.3">
      <c r="A10788" s="1">
        <v>44043</v>
      </c>
      <c r="B10788" s="3" t="s">
        <v>214</v>
      </c>
      <c r="C10788" s="2" t="s">
        <v>123</v>
      </c>
      <c r="D10788" t="s">
        <v>12</v>
      </c>
      <c r="E10788">
        <v>0</v>
      </c>
      <c r="F10788">
        <v>1</v>
      </c>
      <c r="G10788">
        <f t="shared" si="504"/>
        <v>1</v>
      </c>
      <c r="H10788">
        <v>48</v>
      </c>
      <c r="I10788">
        <f t="shared" si="505"/>
        <v>49</v>
      </c>
      <c r="J10788" s="4">
        <f t="shared" si="506"/>
        <v>2.0408163265306123</v>
      </c>
      <c r="K10788" s="4"/>
    </row>
    <row r="10789" spans="1:11" x14ac:dyDescent="0.3">
      <c r="A10789" s="1">
        <v>44043</v>
      </c>
      <c r="B10789" s="3" t="s">
        <v>214</v>
      </c>
      <c r="C10789" s="2" t="s">
        <v>123</v>
      </c>
      <c r="D10789" t="s">
        <v>12</v>
      </c>
      <c r="E10789">
        <v>1</v>
      </c>
      <c r="F10789">
        <v>0</v>
      </c>
      <c r="G10789">
        <f t="shared" si="504"/>
        <v>1</v>
      </c>
      <c r="H10789">
        <v>53</v>
      </c>
      <c r="I10789">
        <f t="shared" si="505"/>
        <v>54</v>
      </c>
      <c r="J10789" s="4">
        <f t="shared" si="506"/>
        <v>1.8518518518518519</v>
      </c>
      <c r="K10789" s="4"/>
    </row>
    <row r="10790" spans="1:11" x14ac:dyDescent="0.3">
      <c r="A10790" s="1">
        <v>44043</v>
      </c>
      <c r="B10790" s="3" t="s">
        <v>214</v>
      </c>
      <c r="C10790" s="2" t="s">
        <v>123</v>
      </c>
      <c r="D10790" t="s">
        <v>12</v>
      </c>
      <c r="E10790">
        <v>1</v>
      </c>
      <c r="F10790">
        <v>0</v>
      </c>
      <c r="G10790">
        <f t="shared" si="504"/>
        <v>1</v>
      </c>
      <c r="H10790">
        <v>29</v>
      </c>
      <c r="I10790">
        <f t="shared" si="505"/>
        <v>30</v>
      </c>
      <c r="J10790" s="4">
        <f t="shared" si="506"/>
        <v>3.3333333333333335</v>
      </c>
      <c r="K10790" s="4"/>
    </row>
    <row r="10791" spans="1:11" x14ac:dyDescent="0.3">
      <c r="A10791" s="1">
        <v>44074</v>
      </c>
      <c r="B10791" s="3" t="s">
        <v>214</v>
      </c>
      <c r="C10791" s="2" t="s">
        <v>123</v>
      </c>
      <c r="D10791" t="s">
        <v>12</v>
      </c>
      <c r="E10791">
        <v>1</v>
      </c>
      <c r="F10791">
        <v>0</v>
      </c>
      <c r="G10791">
        <f t="shared" si="504"/>
        <v>1</v>
      </c>
      <c r="H10791">
        <v>52</v>
      </c>
      <c r="I10791">
        <f t="shared" si="505"/>
        <v>53</v>
      </c>
      <c r="J10791" s="4">
        <f t="shared" si="506"/>
        <v>1.8867924528301887</v>
      </c>
      <c r="K10791" s="4"/>
    </row>
    <row r="10792" spans="1:11" x14ac:dyDescent="0.3">
      <c r="A10792" s="1">
        <v>44074</v>
      </c>
      <c r="B10792" s="3" t="s">
        <v>214</v>
      </c>
      <c r="C10792" s="2" t="s">
        <v>123</v>
      </c>
      <c r="D10792" t="s">
        <v>12</v>
      </c>
      <c r="E10792">
        <v>1</v>
      </c>
      <c r="F10792">
        <v>0</v>
      </c>
      <c r="G10792">
        <f t="shared" si="504"/>
        <v>1</v>
      </c>
      <c r="H10792">
        <v>27</v>
      </c>
      <c r="I10792">
        <f t="shared" si="505"/>
        <v>28</v>
      </c>
      <c r="J10792" s="4">
        <f t="shared" si="506"/>
        <v>3.5714285714285716</v>
      </c>
      <c r="K10792" s="4"/>
    </row>
    <row r="10793" spans="1:11" x14ac:dyDescent="0.3">
      <c r="A10793" s="1">
        <v>44074</v>
      </c>
      <c r="B10793" s="3" t="s">
        <v>214</v>
      </c>
      <c r="C10793" s="2" t="s">
        <v>123</v>
      </c>
      <c r="D10793" t="s">
        <v>12</v>
      </c>
      <c r="E10793">
        <v>0</v>
      </c>
      <c r="F10793">
        <v>1</v>
      </c>
      <c r="G10793">
        <f t="shared" si="504"/>
        <v>1</v>
      </c>
      <c r="H10793">
        <v>47</v>
      </c>
      <c r="I10793">
        <f t="shared" si="505"/>
        <v>48</v>
      </c>
      <c r="J10793" s="4">
        <f t="shared" si="506"/>
        <v>2.0833333333333335</v>
      </c>
      <c r="K10793" s="4"/>
    </row>
    <row r="10794" spans="1:11" x14ac:dyDescent="0.3">
      <c r="A10794" s="1">
        <v>44074</v>
      </c>
      <c r="B10794" s="3" t="s">
        <v>214</v>
      </c>
      <c r="C10794" s="2" t="s">
        <v>123</v>
      </c>
      <c r="D10794" t="s">
        <v>12</v>
      </c>
      <c r="E10794">
        <v>0</v>
      </c>
      <c r="F10794">
        <v>1</v>
      </c>
      <c r="G10794">
        <f t="shared" si="504"/>
        <v>1</v>
      </c>
      <c r="H10794">
        <v>40</v>
      </c>
      <c r="I10794">
        <f t="shared" si="505"/>
        <v>41</v>
      </c>
      <c r="J10794" s="4">
        <f t="shared" si="506"/>
        <v>2.4390243902439024</v>
      </c>
      <c r="K10794" s="4"/>
    </row>
    <row r="10795" spans="1:11" x14ac:dyDescent="0.3">
      <c r="A10795" s="1">
        <v>44104</v>
      </c>
      <c r="B10795" s="3" t="s">
        <v>214</v>
      </c>
      <c r="C10795" s="2" t="s">
        <v>123</v>
      </c>
      <c r="D10795" t="s">
        <v>12</v>
      </c>
      <c r="E10795">
        <v>0</v>
      </c>
      <c r="F10795">
        <v>1</v>
      </c>
      <c r="G10795">
        <f t="shared" si="504"/>
        <v>1</v>
      </c>
      <c r="H10795">
        <v>40</v>
      </c>
      <c r="I10795">
        <f t="shared" si="505"/>
        <v>41</v>
      </c>
      <c r="J10795" s="4">
        <f t="shared" si="506"/>
        <v>2.4390243902439024</v>
      </c>
      <c r="K10795" s="4"/>
    </row>
    <row r="10796" spans="1:11" x14ac:dyDescent="0.3">
      <c r="A10796" s="1">
        <v>44104</v>
      </c>
      <c r="B10796" s="3" t="s">
        <v>214</v>
      </c>
      <c r="C10796" s="2" t="s">
        <v>123</v>
      </c>
      <c r="D10796" t="s">
        <v>12</v>
      </c>
      <c r="E10796">
        <v>1</v>
      </c>
      <c r="F10796">
        <v>0</v>
      </c>
      <c r="G10796">
        <f t="shared" si="504"/>
        <v>1</v>
      </c>
      <c r="H10796">
        <v>50</v>
      </c>
      <c r="I10796">
        <f t="shared" si="505"/>
        <v>51</v>
      </c>
      <c r="J10796" s="4">
        <f t="shared" si="506"/>
        <v>1.9607843137254901</v>
      </c>
      <c r="K10796" s="4"/>
    </row>
    <row r="10797" spans="1:11" x14ac:dyDescent="0.3">
      <c r="A10797" s="1">
        <v>44104</v>
      </c>
      <c r="B10797" s="3" t="s">
        <v>214</v>
      </c>
      <c r="C10797" s="2" t="s">
        <v>123</v>
      </c>
      <c r="D10797" t="s">
        <v>12</v>
      </c>
      <c r="E10797">
        <v>0</v>
      </c>
      <c r="F10797">
        <v>1</v>
      </c>
      <c r="G10797">
        <f t="shared" si="504"/>
        <v>1</v>
      </c>
      <c r="H10797">
        <v>47</v>
      </c>
      <c r="I10797">
        <f t="shared" si="505"/>
        <v>48</v>
      </c>
      <c r="J10797" s="4">
        <f t="shared" si="506"/>
        <v>2.0833333333333335</v>
      </c>
      <c r="K10797" s="4"/>
    </row>
    <row r="10798" spans="1:11" x14ac:dyDescent="0.3">
      <c r="A10798" s="1">
        <v>44104</v>
      </c>
      <c r="B10798" s="3" t="s">
        <v>214</v>
      </c>
      <c r="C10798" s="2" t="s">
        <v>123</v>
      </c>
      <c r="D10798" t="s">
        <v>12</v>
      </c>
      <c r="E10798">
        <v>1</v>
      </c>
      <c r="F10798">
        <v>0</v>
      </c>
      <c r="G10798">
        <f t="shared" si="504"/>
        <v>1</v>
      </c>
      <c r="H10798">
        <v>27</v>
      </c>
      <c r="I10798">
        <f t="shared" si="505"/>
        <v>28</v>
      </c>
      <c r="J10798" s="4">
        <f t="shared" si="506"/>
        <v>3.5714285714285716</v>
      </c>
      <c r="K10798" s="4"/>
    </row>
    <row r="10799" spans="1:11" x14ac:dyDescent="0.3">
      <c r="A10799" s="1">
        <v>44135</v>
      </c>
      <c r="B10799" s="3" t="s">
        <v>214</v>
      </c>
      <c r="C10799" s="2" t="s">
        <v>123</v>
      </c>
      <c r="D10799" t="s">
        <v>12</v>
      </c>
      <c r="E10799">
        <v>1</v>
      </c>
      <c r="F10799">
        <v>0</v>
      </c>
      <c r="G10799">
        <f t="shared" si="504"/>
        <v>1</v>
      </c>
      <c r="H10799">
        <v>25</v>
      </c>
      <c r="I10799">
        <f t="shared" si="505"/>
        <v>26</v>
      </c>
      <c r="J10799" s="4">
        <f t="shared" si="506"/>
        <v>3.8461538461538463</v>
      </c>
      <c r="K10799" s="4"/>
    </row>
    <row r="10800" spans="1:11" x14ac:dyDescent="0.3">
      <c r="A10800" s="1">
        <v>44135</v>
      </c>
      <c r="B10800" s="3" t="s">
        <v>214</v>
      </c>
      <c r="C10800" s="2" t="s">
        <v>123</v>
      </c>
      <c r="D10800" t="s">
        <v>12</v>
      </c>
      <c r="E10800">
        <v>0</v>
      </c>
      <c r="F10800">
        <v>1</v>
      </c>
      <c r="G10800">
        <f t="shared" si="504"/>
        <v>1</v>
      </c>
      <c r="H10800">
        <v>41</v>
      </c>
      <c r="I10800">
        <f t="shared" si="505"/>
        <v>42</v>
      </c>
      <c r="J10800" s="4">
        <f t="shared" si="506"/>
        <v>2.3809523809523809</v>
      </c>
      <c r="K10800" s="4"/>
    </row>
    <row r="10801" spans="1:11" x14ac:dyDescent="0.3">
      <c r="A10801" s="1">
        <v>44135</v>
      </c>
      <c r="B10801" s="3" t="s">
        <v>214</v>
      </c>
      <c r="C10801" s="2" t="s">
        <v>123</v>
      </c>
      <c r="D10801" t="s">
        <v>12</v>
      </c>
      <c r="E10801">
        <v>1</v>
      </c>
      <c r="F10801">
        <v>0</v>
      </c>
      <c r="G10801">
        <f t="shared" si="504"/>
        <v>1</v>
      </c>
      <c r="H10801">
        <v>50</v>
      </c>
      <c r="I10801">
        <f t="shared" si="505"/>
        <v>51</v>
      </c>
      <c r="J10801" s="4">
        <f t="shared" si="506"/>
        <v>1.9607843137254901</v>
      </c>
      <c r="K10801" s="4"/>
    </row>
    <row r="10802" spans="1:11" x14ac:dyDescent="0.3">
      <c r="A10802" s="1">
        <v>44135</v>
      </c>
      <c r="B10802" s="3" t="s">
        <v>214</v>
      </c>
      <c r="C10802" s="2" t="s">
        <v>123</v>
      </c>
      <c r="D10802" t="s">
        <v>12</v>
      </c>
      <c r="E10802">
        <v>0</v>
      </c>
      <c r="F10802">
        <v>1</v>
      </c>
      <c r="G10802">
        <f t="shared" si="504"/>
        <v>1</v>
      </c>
      <c r="H10802">
        <v>48</v>
      </c>
      <c r="I10802">
        <f t="shared" si="505"/>
        <v>49</v>
      </c>
      <c r="J10802" s="4">
        <f t="shared" si="506"/>
        <v>2.0408163265306123</v>
      </c>
      <c r="K10802" s="4"/>
    </row>
    <row r="10803" spans="1:11" x14ac:dyDescent="0.3">
      <c r="A10803" s="1">
        <v>44165</v>
      </c>
      <c r="B10803" s="3" t="s">
        <v>214</v>
      </c>
      <c r="C10803" s="2" t="s">
        <v>123</v>
      </c>
      <c r="D10803" t="s">
        <v>12</v>
      </c>
      <c r="E10803">
        <v>1</v>
      </c>
      <c r="F10803">
        <v>0</v>
      </c>
      <c r="G10803">
        <f t="shared" si="504"/>
        <v>1</v>
      </c>
      <c r="H10803">
        <v>24</v>
      </c>
      <c r="I10803">
        <f t="shared" si="505"/>
        <v>25</v>
      </c>
      <c r="J10803" s="4">
        <f t="shared" si="506"/>
        <v>4</v>
      </c>
      <c r="K10803" s="4"/>
    </row>
    <row r="10804" spans="1:11" x14ac:dyDescent="0.3">
      <c r="A10804" s="1">
        <v>44165</v>
      </c>
      <c r="B10804" s="3" t="s">
        <v>214</v>
      </c>
      <c r="C10804" s="2" t="s">
        <v>123</v>
      </c>
      <c r="D10804" t="s">
        <v>12</v>
      </c>
      <c r="E10804">
        <v>0</v>
      </c>
      <c r="F10804">
        <v>1</v>
      </c>
      <c r="G10804">
        <f t="shared" si="504"/>
        <v>1</v>
      </c>
      <c r="H10804">
        <v>52</v>
      </c>
      <c r="I10804">
        <f t="shared" si="505"/>
        <v>53</v>
      </c>
      <c r="J10804" s="4">
        <f t="shared" si="506"/>
        <v>1.8867924528301887</v>
      </c>
      <c r="K10804" s="4"/>
    </row>
    <row r="10805" spans="1:11" x14ac:dyDescent="0.3">
      <c r="A10805" s="1">
        <v>44165</v>
      </c>
      <c r="B10805" s="3" t="s">
        <v>214</v>
      </c>
      <c r="C10805" s="2" t="s">
        <v>123</v>
      </c>
      <c r="D10805" t="s">
        <v>12</v>
      </c>
      <c r="E10805">
        <v>0</v>
      </c>
      <c r="F10805">
        <v>1</v>
      </c>
      <c r="G10805">
        <f t="shared" si="504"/>
        <v>1</v>
      </c>
      <c r="H10805">
        <v>41</v>
      </c>
      <c r="I10805">
        <f t="shared" si="505"/>
        <v>42</v>
      </c>
      <c r="J10805" s="4">
        <f t="shared" si="506"/>
        <v>2.3809523809523809</v>
      </c>
      <c r="K10805" s="4"/>
    </row>
    <row r="10806" spans="1:11" x14ac:dyDescent="0.3">
      <c r="A10806" s="1">
        <v>44165</v>
      </c>
      <c r="B10806" s="3" t="s">
        <v>214</v>
      </c>
      <c r="C10806" s="2" t="s">
        <v>123</v>
      </c>
      <c r="D10806" t="s">
        <v>12</v>
      </c>
      <c r="E10806">
        <v>1</v>
      </c>
      <c r="F10806">
        <v>0</v>
      </c>
      <c r="G10806">
        <f t="shared" si="504"/>
        <v>1</v>
      </c>
      <c r="H10806">
        <v>50</v>
      </c>
      <c r="I10806">
        <f t="shared" si="505"/>
        <v>51</v>
      </c>
      <c r="J10806" s="4">
        <f t="shared" si="506"/>
        <v>1.9607843137254901</v>
      </c>
      <c r="K10806" s="4"/>
    </row>
    <row r="10807" spans="1:11" x14ac:dyDescent="0.3">
      <c r="A10807" s="1">
        <v>44196</v>
      </c>
      <c r="B10807" s="3" t="s">
        <v>214</v>
      </c>
      <c r="C10807" s="2" t="s">
        <v>123</v>
      </c>
      <c r="D10807" t="s">
        <v>12</v>
      </c>
      <c r="E10807">
        <v>0</v>
      </c>
      <c r="F10807">
        <v>1</v>
      </c>
      <c r="G10807">
        <f t="shared" si="504"/>
        <v>1</v>
      </c>
      <c r="H10807">
        <v>52</v>
      </c>
      <c r="I10807">
        <f t="shared" si="505"/>
        <v>53</v>
      </c>
      <c r="J10807" s="4">
        <f t="shared" si="506"/>
        <v>1.8867924528301887</v>
      </c>
      <c r="K10807" s="4"/>
    </row>
    <row r="10808" spans="1:11" x14ac:dyDescent="0.3">
      <c r="A10808" s="1">
        <v>44196</v>
      </c>
      <c r="B10808" s="3" t="s">
        <v>214</v>
      </c>
      <c r="C10808" s="2" t="s">
        <v>123</v>
      </c>
      <c r="D10808" t="s">
        <v>12</v>
      </c>
      <c r="E10808">
        <v>1</v>
      </c>
      <c r="F10808">
        <v>0</v>
      </c>
      <c r="G10808">
        <f t="shared" si="504"/>
        <v>1</v>
      </c>
      <c r="H10808">
        <v>25</v>
      </c>
      <c r="I10808">
        <f t="shared" si="505"/>
        <v>26</v>
      </c>
      <c r="J10808" s="4">
        <f t="shared" si="506"/>
        <v>3.8461538461538463</v>
      </c>
      <c r="K10808" s="4"/>
    </row>
    <row r="10809" spans="1:11" x14ac:dyDescent="0.3">
      <c r="A10809" s="1">
        <v>44196</v>
      </c>
      <c r="B10809" s="3" t="s">
        <v>214</v>
      </c>
      <c r="C10809" s="2" t="s">
        <v>123</v>
      </c>
      <c r="D10809" t="s">
        <v>12</v>
      </c>
      <c r="E10809">
        <v>1</v>
      </c>
      <c r="F10809">
        <v>0</v>
      </c>
      <c r="G10809">
        <f t="shared" si="504"/>
        <v>1</v>
      </c>
      <c r="H10809">
        <v>235</v>
      </c>
      <c r="I10809">
        <f t="shared" si="505"/>
        <v>236</v>
      </c>
      <c r="J10809" s="4">
        <f t="shared" si="506"/>
        <v>0.42372881355932202</v>
      </c>
      <c r="K10809" s="4"/>
    </row>
    <row r="10810" spans="1:11" x14ac:dyDescent="0.3">
      <c r="A10810" s="1">
        <v>44196</v>
      </c>
      <c r="B10810" s="3" t="s">
        <v>214</v>
      </c>
      <c r="C10810" s="2" t="s">
        <v>123</v>
      </c>
      <c r="D10810" t="s">
        <v>12</v>
      </c>
      <c r="E10810">
        <v>1</v>
      </c>
      <c r="F10810">
        <v>0</v>
      </c>
      <c r="G10810">
        <f t="shared" si="504"/>
        <v>1</v>
      </c>
      <c r="H10810">
        <v>49</v>
      </c>
      <c r="I10810">
        <f t="shared" si="505"/>
        <v>50</v>
      </c>
      <c r="J10810" s="4">
        <f t="shared" si="506"/>
        <v>2</v>
      </c>
      <c r="K10810" s="4"/>
    </row>
    <row r="10811" spans="1:11" x14ac:dyDescent="0.3">
      <c r="A10811" s="1">
        <v>44227</v>
      </c>
      <c r="B10811" s="3" t="s">
        <v>214</v>
      </c>
      <c r="C10811" s="2" t="s">
        <v>123</v>
      </c>
      <c r="D10811" t="s">
        <v>12</v>
      </c>
      <c r="E10811">
        <v>1</v>
      </c>
      <c r="F10811">
        <v>0</v>
      </c>
      <c r="G10811">
        <f t="shared" si="504"/>
        <v>1</v>
      </c>
      <c r="H10811">
        <v>235</v>
      </c>
      <c r="I10811">
        <f t="shared" si="505"/>
        <v>236</v>
      </c>
      <c r="J10811" s="4">
        <f t="shared" si="506"/>
        <v>0.42372881355932202</v>
      </c>
      <c r="K10811" s="4"/>
    </row>
    <row r="10812" spans="1:11" x14ac:dyDescent="0.3">
      <c r="A10812" s="1">
        <v>44227</v>
      </c>
      <c r="B10812" s="3" t="s">
        <v>214</v>
      </c>
      <c r="C10812" s="2" t="s">
        <v>123</v>
      </c>
      <c r="D10812" t="s">
        <v>12</v>
      </c>
      <c r="E10812">
        <v>1</v>
      </c>
      <c r="F10812">
        <v>0</v>
      </c>
      <c r="G10812">
        <f t="shared" si="504"/>
        <v>1</v>
      </c>
      <c r="H10812">
        <v>26</v>
      </c>
      <c r="I10812">
        <f t="shared" si="505"/>
        <v>27</v>
      </c>
      <c r="J10812" s="4">
        <f t="shared" si="506"/>
        <v>3.7037037037037037</v>
      </c>
      <c r="K10812" s="4"/>
    </row>
    <row r="10813" spans="1:11" x14ac:dyDescent="0.3">
      <c r="A10813" s="1">
        <v>44227</v>
      </c>
      <c r="B10813" s="3" t="s">
        <v>214</v>
      </c>
      <c r="C10813" s="2" t="s">
        <v>123</v>
      </c>
      <c r="D10813" t="s">
        <v>12</v>
      </c>
      <c r="E10813">
        <v>1</v>
      </c>
      <c r="F10813">
        <v>0</v>
      </c>
      <c r="G10813">
        <f t="shared" si="504"/>
        <v>1</v>
      </c>
      <c r="H10813">
        <v>49</v>
      </c>
      <c r="I10813">
        <f t="shared" si="505"/>
        <v>50</v>
      </c>
      <c r="J10813" s="4">
        <f t="shared" si="506"/>
        <v>2</v>
      </c>
      <c r="K10813" s="4"/>
    </row>
    <row r="10814" spans="1:11" x14ac:dyDescent="0.3">
      <c r="A10814" s="1">
        <v>44227</v>
      </c>
      <c r="B10814" s="3" t="s">
        <v>214</v>
      </c>
      <c r="C10814" s="2" t="s">
        <v>123</v>
      </c>
      <c r="D10814" t="s">
        <v>12</v>
      </c>
      <c r="E10814">
        <v>0</v>
      </c>
      <c r="F10814">
        <v>1</v>
      </c>
      <c r="G10814">
        <f t="shared" si="504"/>
        <v>1</v>
      </c>
      <c r="H10814">
        <v>53</v>
      </c>
      <c r="I10814">
        <f t="shared" si="505"/>
        <v>54</v>
      </c>
      <c r="J10814" s="4">
        <f t="shared" si="506"/>
        <v>1.8518518518518519</v>
      </c>
      <c r="K10814" s="4"/>
    </row>
    <row r="10815" spans="1:11" x14ac:dyDescent="0.3">
      <c r="A10815" s="1">
        <v>44255</v>
      </c>
      <c r="B10815" s="3" t="s">
        <v>214</v>
      </c>
      <c r="C10815" s="2" t="s">
        <v>123</v>
      </c>
      <c r="D10815" t="s">
        <v>12</v>
      </c>
      <c r="E10815">
        <v>1</v>
      </c>
      <c r="F10815">
        <v>0</v>
      </c>
      <c r="G10815">
        <f t="shared" si="504"/>
        <v>1</v>
      </c>
      <c r="H10815">
        <v>50</v>
      </c>
      <c r="I10815">
        <f t="shared" si="505"/>
        <v>51</v>
      </c>
      <c r="J10815" s="4">
        <f t="shared" si="506"/>
        <v>1.9607843137254901</v>
      </c>
      <c r="K10815" s="4"/>
    </row>
    <row r="10816" spans="1:11" x14ac:dyDescent="0.3">
      <c r="A10816" s="1">
        <v>44255</v>
      </c>
      <c r="B10816" s="3" t="s">
        <v>214</v>
      </c>
      <c r="C10816" s="2" t="s">
        <v>123</v>
      </c>
      <c r="D10816" t="s">
        <v>12</v>
      </c>
      <c r="E10816">
        <v>1</v>
      </c>
      <c r="F10816">
        <v>0</v>
      </c>
      <c r="G10816">
        <f t="shared" si="504"/>
        <v>1</v>
      </c>
      <c r="H10816">
        <v>237</v>
      </c>
      <c r="I10816">
        <f t="shared" si="505"/>
        <v>238</v>
      </c>
      <c r="J10816" s="4">
        <f t="shared" si="506"/>
        <v>0.42016806722689076</v>
      </c>
      <c r="K10816" s="4"/>
    </row>
    <row r="10817" spans="1:11" x14ac:dyDescent="0.3">
      <c r="A10817" s="1">
        <v>44255</v>
      </c>
      <c r="B10817" s="3" t="s">
        <v>214</v>
      </c>
      <c r="C10817" s="2" t="s">
        <v>123</v>
      </c>
      <c r="D10817" t="s">
        <v>12</v>
      </c>
      <c r="E10817">
        <v>0</v>
      </c>
      <c r="F10817">
        <v>1</v>
      </c>
      <c r="G10817">
        <f t="shared" si="504"/>
        <v>1</v>
      </c>
      <c r="H10817">
        <v>54</v>
      </c>
      <c r="I10817">
        <f t="shared" si="505"/>
        <v>55</v>
      </c>
      <c r="J10817" s="4">
        <f t="shared" si="506"/>
        <v>1.8181818181818181</v>
      </c>
      <c r="K10817" s="4"/>
    </row>
    <row r="10818" spans="1:11" x14ac:dyDescent="0.3">
      <c r="A10818" s="1">
        <v>44255</v>
      </c>
      <c r="B10818" s="3" t="s">
        <v>214</v>
      </c>
      <c r="C10818" s="2" t="s">
        <v>123</v>
      </c>
      <c r="D10818" t="s">
        <v>12</v>
      </c>
      <c r="E10818">
        <v>1</v>
      </c>
      <c r="F10818">
        <v>0</v>
      </c>
      <c r="G10818">
        <f t="shared" ref="G10818:G10881" si="507">E10818+F10818</f>
        <v>1</v>
      </c>
      <c r="H10818">
        <v>25</v>
      </c>
      <c r="I10818">
        <f t="shared" ref="I10818:I10881" si="508">H10818+G10818</f>
        <v>26</v>
      </c>
      <c r="J10818" s="4">
        <f t="shared" ref="J10818:J10881" si="509">G10818*100/I10818</f>
        <v>3.8461538461538463</v>
      </c>
      <c r="K10818" s="4"/>
    </row>
    <row r="10819" spans="1:11" x14ac:dyDescent="0.3">
      <c r="A10819" s="1">
        <v>44286</v>
      </c>
      <c r="B10819" s="3" t="s">
        <v>214</v>
      </c>
      <c r="C10819" s="2" t="s">
        <v>123</v>
      </c>
      <c r="D10819" t="s">
        <v>12</v>
      </c>
      <c r="E10819">
        <v>1</v>
      </c>
      <c r="F10819">
        <v>0</v>
      </c>
      <c r="G10819">
        <f t="shared" si="507"/>
        <v>1</v>
      </c>
      <c r="H10819">
        <v>237</v>
      </c>
      <c r="I10819">
        <f t="shared" si="508"/>
        <v>238</v>
      </c>
      <c r="J10819" s="4">
        <f t="shared" si="509"/>
        <v>0.42016806722689076</v>
      </c>
      <c r="K10819" s="4"/>
    </row>
    <row r="10820" spans="1:11" x14ac:dyDescent="0.3">
      <c r="A10820" s="1">
        <v>44286</v>
      </c>
      <c r="B10820" s="3" t="s">
        <v>214</v>
      </c>
      <c r="C10820" s="2" t="s">
        <v>123</v>
      </c>
      <c r="D10820" t="s">
        <v>12</v>
      </c>
      <c r="E10820">
        <v>1</v>
      </c>
      <c r="F10820">
        <v>1</v>
      </c>
      <c r="G10820">
        <f t="shared" si="507"/>
        <v>2</v>
      </c>
      <c r="H10820">
        <v>48</v>
      </c>
      <c r="I10820">
        <f t="shared" si="508"/>
        <v>50</v>
      </c>
      <c r="J10820" s="4">
        <f t="shared" si="509"/>
        <v>4</v>
      </c>
      <c r="K10820" s="4"/>
    </row>
    <row r="10821" spans="1:11" x14ac:dyDescent="0.3">
      <c r="A10821" s="1">
        <v>44286</v>
      </c>
      <c r="B10821" s="3" t="s">
        <v>214</v>
      </c>
      <c r="C10821" s="2" t="s">
        <v>123</v>
      </c>
      <c r="D10821" t="s">
        <v>12</v>
      </c>
      <c r="E10821">
        <v>1</v>
      </c>
      <c r="F10821">
        <v>0</v>
      </c>
      <c r="G10821">
        <f t="shared" si="507"/>
        <v>1</v>
      </c>
      <c r="H10821">
        <v>24</v>
      </c>
      <c r="I10821">
        <f t="shared" si="508"/>
        <v>25</v>
      </c>
      <c r="J10821" s="4">
        <f t="shared" si="509"/>
        <v>4</v>
      </c>
      <c r="K10821" s="4"/>
    </row>
    <row r="10822" spans="1:11" x14ac:dyDescent="0.3">
      <c r="A10822" s="1">
        <v>44286</v>
      </c>
      <c r="B10822" s="3" t="s">
        <v>214</v>
      </c>
      <c r="C10822" s="2" t="s">
        <v>123</v>
      </c>
      <c r="D10822" t="s">
        <v>12</v>
      </c>
      <c r="E10822">
        <v>0</v>
      </c>
      <c r="F10822">
        <v>1</v>
      </c>
      <c r="G10822">
        <f t="shared" si="507"/>
        <v>1</v>
      </c>
      <c r="H10822">
        <v>55</v>
      </c>
      <c r="I10822">
        <f t="shared" si="508"/>
        <v>56</v>
      </c>
      <c r="J10822" s="4">
        <f t="shared" si="509"/>
        <v>1.7857142857142858</v>
      </c>
      <c r="K10822" s="4"/>
    </row>
    <row r="10823" spans="1:11" x14ac:dyDescent="0.3">
      <c r="A10823" s="1">
        <v>44316</v>
      </c>
      <c r="B10823" s="3" t="s">
        <v>214</v>
      </c>
      <c r="C10823" s="2" t="s">
        <v>123</v>
      </c>
      <c r="D10823" t="s">
        <v>12</v>
      </c>
      <c r="E10823">
        <v>1</v>
      </c>
      <c r="F10823">
        <v>1</v>
      </c>
      <c r="G10823">
        <f t="shared" si="507"/>
        <v>2</v>
      </c>
      <c r="H10823">
        <v>48</v>
      </c>
      <c r="I10823">
        <f t="shared" si="508"/>
        <v>50</v>
      </c>
      <c r="J10823" s="4">
        <f t="shared" si="509"/>
        <v>4</v>
      </c>
      <c r="K10823" s="4"/>
    </row>
    <row r="10824" spans="1:11" x14ac:dyDescent="0.3">
      <c r="A10824" s="1">
        <v>44316</v>
      </c>
      <c r="B10824" s="3" t="s">
        <v>214</v>
      </c>
      <c r="C10824" s="2" t="s">
        <v>123</v>
      </c>
      <c r="D10824" t="s">
        <v>12</v>
      </c>
      <c r="E10824">
        <v>0</v>
      </c>
      <c r="F10824">
        <v>1</v>
      </c>
      <c r="G10824">
        <f t="shared" si="507"/>
        <v>1</v>
      </c>
      <c r="H10824">
        <v>57</v>
      </c>
      <c r="I10824">
        <f t="shared" si="508"/>
        <v>58</v>
      </c>
      <c r="J10824" s="4">
        <f t="shared" si="509"/>
        <v>1.7241379310344827</v>
      </c>
      <c r="K10824" s="4"/>
    </row>
    <row r="10825" spans="1:11" x14ac:dyDescent="0.3">
      <c r="A10825" s="1">
        <v>44316</v>
      </c>
      <c r="B10825" s="3" t="s">
        <v>214</v>
      </c>
      <c r="C10825" s="2" t="s">
        <v>123</v>
      </c>
      <c r="D10825" t="s">
        <v>12</v>
      </c>
      <c r="E10825">
        <v>1</v>
      </c>
      <c r="F10825">
        <v>0</v>
      </c>
      <c r="G10825">
        <f t="shared" si="507"/>
        <v>1</v>
      </c>
      <c r="H10825">
        <v>24</v>
      </c>
      <c r="I10825">
        <f t="shared" si="508"/>
        <v>25</v>
      </c>
      <c r="J10825" s="4">
        <f t="shared" si="509"/>
        <v>4</v>
      </c>
      <c r="K10825" s="4"/>
    </row>
    <row r="10826" spans="1:11" x14ac:dyDescent="0.3">
      <c r="A10826" s="1">
        <v>44316</v>
      </c>
      <c r="B10826" s="3" t="s">
        <v>214</v>
      </c>
      <c r="C10826" s="2" t="s">
        <v>123</v>
      </c>
      <c r="D10826" t="s">
        <v>12</v>
      </c>
      <c r="E10826">
        <v>1</v>
      </c>
      <c r="F10826">
        <v>0</v>
      </c>
      <c r="G10826">
        <f t="shared" si="507"/>
        <v>1</v>
      </c>
      <c r="H10826">
        <v>237</v>
      </c>
      <c r="I10826">
        <f t="shared" si="508"/>
        <v>238</v>
      </c>
      <c r="J10826" s="4">
        <f t="shared" si="509"/>
        <v>0.42016806722689076</v>
      </c>
      <c r="K10826" s="4"/>
    </row>
    <row r="10827" spans="1:11" x14ac:dyDescent="0.3">
      <c r="A10827" s="1">
        <v>44347</v>
      </c>
      <c r="B10827" s="3" t="s">
        <v>214</v>
      </c>
      <c r="C10827" s="2" t="s">
        <v>123</v>
      </c>
      <c r="D10827" t="s">
        <v>12</v>
      </c>
      <c r="E10827">
        <v>1</v>
      </c>
      <c r="F10827">
        <v>1</v>
      </c>
      <c r="G10827">
        <f t="shared" si="507"/>
        <v>2</v>
      </c>
      <c r="H10827">
        <v>48</v>
      </c>
      <c r="I10827">
        <f t="shared" si="508"/>
        <v>50</v>
      </c>
      <c r="J10827" s="4">
        <f t="shared" si="509"/>
        <v>4</v>
      </c>
      <c r="K10827" s="4"/>
    </row>
    <row r="10828" spans="1:11" x14ac:dyDescent="0.3">
      <c r="A10828" s="1">
        <v>44347</v>
      </c>
      <c r="B10828" s="3" t="s">
        <v>214</v>
      </c>
      <c r="C10828" s="2" t="s">
        <v>123</v>
      </c>
      <c r="D10828" t="s">
        <v>12</v>
      </c>
      <c r="E10828">
        <v>0</v>
      </c>
      <c r="F10828">
        <v>1</v>
      </c>
      <c r="G10828">
        <f t="shared" si="507"/>
        <v>1</v>
      </c>
      <c r="H10828">
        <v>57</v>
      </c>
      <c r="I10828">
        <f t="shared" si="508"/>
        <v>58</v>
      </c>
      <c r="J10828" s="4">
        <f t="shared" si="509"/>
        <v>1.7241379310344827</v>
      </c>
      <c r="K10828" s="4"/>
    </row>
    <row r="10829" spans="1:11" x14ac:dyDescent="0.3">
      <c r="A10829" s="1">
        <v>44347</v>
      </c>
      <c r="B10829" s="3" t="s">
        <v>214</v>
      </c>
      <c r="C10829" s="2" t="s">
        <v>123</v>
      </c>
      <c r="D10829" t="s">
        <v>12</v>
      </c>
      <c r="E10829">
        <v>2</v>
      </c>
      <c r="F10829">
        <v>1</v>
      </c>
      <c r="G10829">
        <f t="shared" si="507"/>
        <v>3</v>
      </c>
      <c r="H10829">
        <v>235</v>
      </c>
      <c r="I10829">
        <f t="shared" si="508"/>
        <v>238</v>
      </c>
      <c r="J10829" s="4">
        <f t="shared" si="509"/>
        <v>1.2605042016806722</v>
      </c>
      <c r="K10829" s="4"/>
    </row>
    <row r="10830" spans="1:11" x14ac:dyDescent="0.3">
      <c r="A10830" s="1">
        <v>44347</v>
      </c>
      <c r="B10830" s="3" t="s">
        <v>214</v>
      </c>
      <c r="C10830" s="2" t="s">
        <v>123</v>
      </c>
      <c r="D10830" t="s">
        <v>12</v>
      </c>
      <c r="E10830">
        <v>1</v>
      </c>
      <c r="F10830">
        <v>0</v>
      </c>
      <c r="G10830">
        <f t="shared" si="507"/>
        <v>1</v>
      </c>
      <c r="H10830">
        <v>24</v>
      </c>
      <c r="I10830">
        <f t="shared" si="508"/>
        <v>25</v>
      </c>
      <c r="J10830" s="4">
        <f t="shared" si="509"/>
        <v>4</v>
      </c>
      <c r="K10830" s="4"/>
    </row>
    <row r="10831" spans="1:11" x14ac:dyDescent="0.3">
      <c r="A10831" s="1">
        <v>44377</v>
      </c>
      <c r="B10831" s="3" t="s">
        <v>214</v>
      </c>
      <c r="C10831" s="2" t="s">
        <v>123</v>
      </c>
      <c r="D10831" t="s">
        <v>12</v>
      </c>
      <c r="E10831">
        <v>1</v>
      </c>
      <c r="F10831">
        <v>1</v>
      </c>
      <c r="G10831">
        <f t="shared" si="507"/>
        <v>2</v>
      </c>
      <c r="H10831">
        <v>44</v>
      </c>
      <c r="I10831">
        <f t="shared" si="508"/>
        <v>46</v>
      </c>
      <c r="J10831" s="4">
        <f t="shared" si="509"/>
        <v>4.3478260869565215</v>
      </c>
      <c r="K10831" s="4"/>
    </row>
    <row r="10832" spans="1:11" x14ac:dyDescent="0.3">
      <c r="A10832" s="1">
        <v>44377</v>
      </c>
      <c r="B10832" s="3" t="s">
        <v>214</v>
      </c>
      <c r="C10832" s="2" t="s">
        <v>123</v>
      </c>
      <c r="D10832" t="s">
        <v>12</v>
      </c>
      <c r="E10832">
        <v>0</v>
      </c>
      <c r="F10832">
        <v>1</v>
      </c>
      <c r="G10832">
        <f t="shared" si="507"/>
        <v>1</v>
      </c>
      <c r="H10832">
        <v>56</v>
      </c>
      <c r="I10832">
        <f t="shared" si="508"/>
        <v>57</v>
      </c>
      <c r="J10832" s="4">
        <f t="shared" si="509"/>
        <v>1.7543859649122806</v>
      </c>
      <c r="K10832" s="4"/>
    </row>
    <row r="10833" spans="1:11" x14ac:dyDescent="0.3">
      <c r="A10833" s="1">
        <v>44377</v>
      </c>
      <c r="B10833" s="3" t="s">
        <v>214</v>
      </c>
      <c r="C10833" s="2" t="s">
        <v>123</v>
      </c>
      <c r="D10833" t="s">
        <v>12</v>
      </c>
      <c r="E10833">
        <v>3</v>
      </c>
      <c r="F10833">
        <v>1</v>
      </c>
      <c r="G10833">
        <f t="shared" si="507"/>
        <v>4</v>
      </c>
      <c r="H10833">
        <v>226</v>
      </c>
      <c r="I10833">
        <f t="shared" si="508"/>
        <v>230</v>
      </c>
      <c r="J10833" s="4">
        <f t="shared" si="509"/>
        <v>1.7391304347826086</v>
      </c>
      <c r="K10833" s="4"/>
    </row>
    <row r="10834" spans="1:11" x14ac:dyDescent="0.3">
      <c r="A10834" s="1">
        <v>44377</v>
      </c>
      <c r="B10834" s="3" t="s">
        <v>214</v>
      </c>
      <c r="C10834" s="2" t="s">
        <v>123</v>
      </c>
      <c r="D10834" t="s">
        <v>12</v>
      </c>
      <c r="E10834">
        <v>1</v>
      </c>
      <c r="F10834">
        <v>0</v>
      </c>
      <c r="G10834">
        <f t="shared" si="507"/>
        <v>1</v>
      </c>
      <c r="H10834">
        <v>24</v>
      </c>
      <c r="I10834">
        <f t="shared" si="508"/>
        <v>25</v>
      </c>
      <c r="J10834" s="4">
        <f t="shared" si="509"/>
        <v>4</v>
      </c>
      <c r="K10834" s="4"/>
    </row>
    <row r="10835" spans="1:11" x14ac:dyDescent="0.3">
      <c r="A10835" s="1">
        <v>44408</v>
      </c>
      <c r="B10835" s="3" t="s">
        <v>214</v>
      </c>
      <c r="C10835" s="2" t="s">
        <v>123</v>
      </c>
      <c r="D10835" t="s">
        <v>12</v>
      </c>
      <c r="E10835">
        <v>0</v>
      </c>
      <c r="F10835">
        <v>1</v>
      </c>
      <c r="G10835">
        <f t="shared" si="507"/>
        <v>1</v>
      </c>
      <c r="H10835">
        <v>55</v>
      </c>
      <c r="I10835">
        <f t="shared" si="508"/>
        <v>56</v>
      </c>
      <c r="J10835" s="4">
        <f t="shared" si="509"/>
        <v>1.7857142857142858</v>
      </c>
      <c r="K10835" s="4"/>
    </row>
    <row r="10836" spans="1:11" x14ac:dyDescent="0.3">
      <c r="A10836" s="1">
        <v>44408</v>
      </c>
      <c r="B10836" s="3" t="s">
        <v>214</v>
      </c>
      <c r="C10836" s="2" t="s">
        <v>123</v>
      </c>
      <c r="D10836" t="s">
        <v>12</v>
      </c>
      <c r="E10836">
        <v>1</v>
      </c>
      <c r="F10836">
        <v>1</v>
      </c>
      <c r="G10836">
        <f t="shared" si="507"/>
        <v>2</v>
      </c>
      <c r="H10836">
        <v>43</v>
      </c>
      <c r="I10836">
        <f t="shared" si="508"/>
        <v>45</v>
      </c>
      <c r="J10836" s="4">
        <f t="shared" si="509"/>
        <v>4.4444444444444446</v>
      </c>
      <c r="K10836" s="4"/>
    </row>
    <row r="10837" spans="1:11" x14ac:dyDescent="0.3">
      <c r="A10837" s="1">
        <v>44408</v>
      </c>
      <c r="B10837" s="3" t="s">
        <v>214</v>
      </c>
      <c r="C10837" s="2" t="s">
        <v>123</v>
      </c>
      <c r="D10837" t="s">
        <v>12</v>
      </c>
      <c r="E10837">
        <v>1</v>
      </c>
      <c r="F10837">
        <v>0</v>
      </c>
      <c r="G10837">
        <f t="shared" si="507"/>
        <v>1</v>
      </c>
      <c r="H10837">
        <v>24</v>
      </c>
      <c r="I10837">
        <f t="shared" si="508"/>
        <v>25</v>
      </c>
      <c r="J10837" s="4">
        <f t="shared" si="509"/>
        <v>4</v>
      </c>
      <c r="K10837" s="4"/>
    </row>
    <row r="10838" spans="1:11" x14ac:dyDescent="0.3">
      <c r="A10838" s="1">
        <v>44408</v>
      </c>
      <c r="B10838" s="3" t="s">
        <v>214</v>
      </c>
      <c r="C10838" s="2" t="s">
        <v>123</v>
      </c>
      <c r="D10838" t="s">
        <v>12</v>
      </c>
      <c r="E10838">
        <v>3</v>
      </c>
      <c r="F10838">
        <v>1</v>
      </c>
      <c r="G10838">
        <f t="shared" si="507"/>
        <v>4</v>
      </c>
      <c r="H10838">
        <v>220</v>
      </c>
      <c r="I10838">
        <f t="shared" si="508"/>
        <v>224</v>
      </c>
      <c r="J10838" s="4">
        <f t="shared" si="509"/>
        <v>1.7857142857142858</v>
      </c>
      <c r="K10838" s="4"/>
    </row>
    <row r="10839" spans="1:11" x14ac:dyDescent="0.3">
      <c r="A10839" s="1">
        <v>44439</v>
      </c>
      <c r="B10839" s="3" t="s">
        <v>214</v>
      </c>
      <c r="C10839" s="2" t="s">
        <v>123</v>
      </c>
      <c r="D10839" t="s">
        <v>12</v>
      </c>
      <c r="E10839">
        <v>3</v>
      </c>
      <c r="F10839">
        <v>1</v>
      </c>
      <c r="G10839">
        <f t="shared" si="507"/>
        <v>4</v>
      </c>
      <c r="H10839">
        <v>217</v>
      </c>
      <c r="I10839">
        <f t="shared" si="508"/>
        <v>221</v>
      </c>
      <c r="J10839" s="4">
        <f t="shared" si="509"/>
        <v>1.8099547511312217</v>
      </c>
      <c r="K10839" s="4"/>
    </row>
    <row r="10840" spans="1:11" x14ac:dyDescent="0.3">
      <c r="A10840" s="1">
        <v>44439</v>
      </c>
      <c r="B10840" s="3" t="s">
        <v>214</v>
      </c>
      <c r="C10840" s="2" t="s">
        <v>123</v>
      </c>
      <c r="D10840" t="s">
        <v>12</v>
      </c>
      <c r="E10840">
        <v>2</v>
      </c>
      <c r="F10840">
        <v>0</v>
      </c>
      <c r="G10840">
        <f t="shared" si="507"/>
        <v>2</v>
      </c>
      <c r="H10840">
        <v>22</v>
      </c>
      <c r="I10840">
        <f t="shared" si="508"/>
        <v>24</v>
      </c>
      <c r="J10840" s="4">
        <f t="shared" si="509"/>
        <v>8.3333333333333339</v>
      </c>
      <c r="K10840" s="4"/>
    </row>
    <row r="10841" spans="1:11" x14ac:dyDescent="0.3">
      <c r="A10841" s="1">
        <v>44439</v>
      </c>
      <c r="B10841" s="3" t="s">
        <v>214</v>
      </c>
      <c r="C10841" s="2" t="s">
        <v>123</v>
      </c>
      <c r="D10841" t="s">
        <v>12</v>
      </c>
      <c r="E10841">
        <v>1</v>
      </c>
      <c r="F10841">
        <v>1</v>
      </c>
      <c r="G10841">
        <f t="shared" si="507"/>
        <v>2</v>
      </c>
      <c r="H10841">
        <v>43</v>
      </c>
      <c r="I10841">
        <f t="shared" si="508"/>
        <v>45</v>
      </c>
      <c r="J10841" s="4">
        <f t="shared" si="509"/>
        <v>4.4444444444444446</v>
      </c>
      <c r="K10841" s="4"/>
    </row>
    <row r="10842" spans="1:11" x14ac:dyDescent="0.3">
      <c r="A10842" s="1">
        <v>44439</v>
      </c>
      <c r="B10842" s="3" t="s">
        <v>214</v>
      </c>
      <c r="C10842" s="2" t="s">
        <v>123</v>
      </c>
      <c r="D10842" t="s">
        <v>12</v>
      </c>
      <c r="E10842">
        <v>0</v>
      </c>
      <c r="F10842">
        <v>1</v>
      </c>
      <c r="G10842">
        <f t="shared" si="507"/>
        <v>1</v>
      </c>
      <c r="H10842">
        <v>55</v>
      </c>
      <c r="I10842">
        <f t="shared" si="508"/>
        <v>56</v>
      </c>
      <c r="J10842" s="4">
        <f t="shared" si="509"/>
        <v>1.7857142857142858</v>
      </c>
      <c r="K10842" s="4"/>
    </row>
    <row r="10843" spans="1:11" x14ac:dyDescent="0.3">
      <c r="A10843" s="1">
        <v>44469</v>
      </c>
      <c r="B10843" s="3" t="s">
        <v>214</v>
      </c>
      <c r="C10843" s="2" t="s">
        <v>123</v>
      </c>
      <c r="D10843" t="s">
        <v>12</v>
      </c>
      <c r="E10843">
        <v>3</v>
      </c>
      <c r="F10843">
        <v>2</v>
      </c>
      <c r="G10843">
        <f t="shared" si="507"/>
        <v>5</v>
      </c>
      <c r="H10843">
        <v>216</v>
      </c>
      <c r="I10843">
        <f t="shared" si="508"/>
        <v>221</v>
      </c>
      <c r="J10843" s="4">
        <f t="shared" si="509"/>
        <v>2.2624434389140271</v>
      </c>
      <c r="K10843" s="4"/>
    </row>
    <row r="10844" spans="1:11" x14ac:dyDescent="0.3">
      <c r="A10844" s="1">
        <v>44469</v>
      </c>
      <c r="B10844" s="3" t="s">
        <v>214</v>
      </c>
      <c r="C10844" s="2" t="s">
        <v>123</v>
      </c>
      <c r="D10844" t="s">
        <v>12</v>
      </c>
      <c r="E10844">
        <v>2</v>
      </c>
      <c r="F10844">
        <v>0</v>
      </c>
      <c r="G10844">
        <f t="shared" si="507"/>
        <v>2</v>
      </c>
      <c r="H10844">
        <v>22</v>
      </c>
      <c r="I10844">
        <f t="shared" si="508"/>
        <v>24</v>
      </c>
      <c r="J10844" s="4">
        <f t="shared" si="509"/>
        <v>8.3333333333333339</v>
      </c>
      <c r="K10844" s="4"/>
    </row>
    <row r="10845" spans="1:11" x14ac:dyDescent="0.3">
      <c r="A10845" s="1">
        <v>44469</v>
      </c>
      <c r="B10845" s="3" t="s">
        <v>214</v>
      </c>
      <c r="C10845" s="2" t="s">
        <v>123</v>
      </c>
      <c r="D10845" t="s">
        <v>12</v>
      </c>
      <c r="E10845">
        <v>0</v>
      </c>
      <c r="F10845">
        <v>1</v>
      </c>
      <c r="G10845">
        <f t="shared" si="507"/>
        <v>1</v>
      </c>
      <c r="H10845">
        <v>56</v>
      </c>
      <c r="I10845">
        <f t="shared" si="508"/>
        <v>57</v>
      </c>
      <c r="J10845" s="4">
        <f t="shared" si="509"/>
        <v>1.7543859649122806</v>
      </c>
      <c r="K10845" s="4"/>
    </row>
    <row r="10846" spans="1:11" x14ac:dyDescent="0.3">
      <c r="A10846" s="1">
        <v>44469</v>
      </c>
      <c r="B10846" s="3" t="s">
        <v>214</v>
      </c>
      <c r="C10846" s="2" t="s">
        <v>123</v>
      </c>
      <c r="D10846" t="s">
        <v>12</v>
      </c>
      <c r="E10846">
        <v>1</v>
      </c>
      <c r="F10846">
        <v>1</v>
      </c>
      <c r="G10846">
        <f t="shared" si="507"/>
        <v>2</v>
      </c>
      <c r="H10846">
        <v>41</v>
      </c>
      <c r="I10846">
        <f t="shared" si="508"/>
        <v>43</v>
      </c>
      <c r="J10846" s="4">
        <f t="shared" si="509"/>
        <v>4.6511627906976747</v>
      </c>
      <c r="K10846" s="4"/>
    </row>
    <row r="10847" spans="1:11" x14ac:dyDescent="0.3">
      <c r="A10847" s="1">
        <v>44500</v>
      </c>
      <c r="B10847" s="3" t="s">
        <v>214</v>
      </c>
      <c r="C10847" s="2" t="s">
        <v>123</v>
      </c>
      <c r="D10847" t="s">
        <v>12</v>
      </c>
      <c r="E10847">
        <v>2</v>
      </c>
      <c r="F10847">
        <v>0</v>
      </c>
      <c r="G10847">
        <f t="shared" si="507"/>
        <v>2</v>
      </c>
      <c r="H10847">
        <v>23</v>
      </c>
      <c r="I10847">
        <f t="shared" si="508"/>
        <v>25</v>
      </c>
      <c r="J10847" s="4">
        <f t="shared" si="509"/>
        <v>8</v>
      </c>
      <c r="K10847" s="4"/>
    </row>
    <row r="10848" spans="1:11" x14ac:dyDescent="0.3">
      <c r="A10848" s="1">
        <v>44500</v>
      </c>
      <c r="B10848" s="3" t="s">
        <v>214</v>
      </c>
      <c r="C10848" s="2" t="s">
        <v>123</v>
      </c>
      <c r="D10848" t="s">
        <v>12</v>
      </c>
      <c r="E10848">
        <v>1</v>
      </c>
      <c r="F10848">
        <v>1</v>
      </c>
      <c r="G10848">
        <f t="shared" si="507"/>
        <v>2</v>
      </c>
      <c r="H10848">
        <v>43</v>
      </c>
      <c r="I10848">
        <f t="shared" si="508"/>
        <v>45</v>
      </c>
      <c r="J10848" s="4">
        <f t="shared" si="509"/>
        <v>4.4444444444444446</v>
      </c>
      <c r="K10848" s="4"/>
    </row>
    <row r="10849" spans="1:11" x14ac:dyDescent="0.3">
      <c r="A10849" s="1">
        <v>44500</v>
      </c>
      <c r="B10849" s="3" t="s">
        <v>214</v>
      </c>
      <c r="C10849" s="2" t="s">
        <v>123</v>
      </c>
      <c r="D10849" t="s">
        <v>12</v>
      </c>
      <c r="E10849">
        <v>3</v>
      </c>
      <c r="F10849">
        <v>2</v>
      </c>
      <c r="G10849">
        <f t="shared" si="507"/>
        <v>5</v>
      </c>
      <c r="H10849">
        <v>217</v>
      </c>
      <c r="I10849">
        <f t="shared" si="508"/>
        <v>222</v>
      </c>
      <c r="J10849" s="4">
        <f t="shared" si="509"/>
        <v>2.2522522522522523</v>
      </c>
      <c r="K10849" s="4"/>
    </row>
    <row r="10850" spans="1:11" x14ac:dyDescent="0.3">
      <c r="A10850" s="1">
        <v>44500</v>
      </c>
      <c r="B10850" s="3" t="s">
        <v>214</v>
      </c>
      <c r="C10850" s="2" t="s">
        <v>123</v>
      </c>
      <c r="D10850" t="s">
        <v>12</v>
      </c>
      <c r="E10850">
        <v>0</v>
      </c>
      <c r="F10850">
        <v>1</v>
      </c>
      <c r="G10850">
        <f t="shared" si="507"/>
        <v>1</v>
      </c>
      <c r="H10850">
        <v>53</v>
      </c>
      <c r="I10850">
        <f t="shared" si="508"/>
        <v>54</v>
      </c>
      <c r="J10850" s="4">
        <f t="shared" si="509"/>
        <v>1.8518518518518519</v>
      </c>
      <c r="K10850" s="4"/>
    </row>
    <row r="10851" spans="1:11" x14ac:dyDescent="0.3">
      <c r="A10851" s="1">
        <v>44530</v>
      </c>
      <c r="B10851" s="3" t="s">
        <v>214</v>
      </c>
      <c r="C10851" s="2" t="s">
        <v>123</v>
      </c>
      <c r="D10851" t="s">
        <v>12</v>
      </c>
      <c r="E10851">
        <v>2</v>
      </c>
      <c r="F10851">
        <v>0</v>
      </c>
      <c r="G10851">
        <f t="shared" si="507"/>
        <v>2</v>
      </c>
      <c r="H10851">
        <v>21</v>
      </c>
      <c r="I10851">
        <f t="shared" si="508"/>
        <v>23</v>
      </c>
      <c r="J10851" s="4">
        <f t="shared" si="509"/>
        <v>8.695652173913043</v>
      </c>
      <c r="K10851" s="4"/>
    </row>
    <row r="10852" spans="1:11" x14ac:dyDescent="0.3">
      <c r="A10852" s="1">
        <v>44530</v>
      </c>
      <c r="B10852" s="3" t="s">
        <v>214</v>
      </c>
      <c r="C10852" s="2" t="s">
        <v>123</v>
      </c>
      <c r="D10852" t="s">
        <v>12</v>
      </c>
      <c r="E10852">
        <v>1</v>
      </c>
      <c r="F10852">
        <v>1</v>
      </c>
      <c r="G10852">
        <f t="shared" si="507"/>
        <v>2</v>
      </c>
      <c r="H10852">
        <v>42</v>
      </c>
      <c r="I10852">
        <f t="shared" si="508"/>
        <v>44</v>
      </c>
      <c r="J10852" s="4">
        <f t="shared" si="509"/>
        <v>4.5454545454545459</v>
      </c>
      <c r="K10852" s="4"/>
    </row>
    <row r="10853" spans="1:11" x14ac:dyDescent="0.3">
      <c r="A10853" s="1">
        <v>44530</v>
      </c>
      <c r="B10853" s="3" t="s">
        <v>214</v>
      </c>
      <c r="C10853" s="2" t="s">
        <v>123</v>
      </c>
      <c r="D10853" t="s">
        <v>12</v>
      </c>
      <c r="E10853">
        <v>3</v>
      </c>
      <c r="F10853">
        <v>2</v>
      </c>
      <c r="G10853">
        <f t="shared" si="507"/>
        <v>5</v>
      </c>
      <c r="H10853">
        <v>214</v>
      </c>
      <c r="I10853">
        <f t="shared" si="508"/>
        <v>219</v>
      </c>
      <c r="J10853" s="4">
        <f t="shared" si="509"/>
        <v>2.2831050228310503</v>
      </c>
      <c r="K10853" s="4"/>
    </row>
    <row r="10854" spans="1:11" x14ac:dyDescent="0.3">
      <c r="A10854" s="1">
        <v>44561</v>
      </c>
      <c r="B10854" s="3" t="s">
        <v>214</v>
      </c>
      <c r="C10854" s="2" t="s">
        <v>123</v>
      </c>
      <c r="D10854" t="s">
        <v>12</v>
      </c>
      <c r="E10854">
        <v>1</v>
      </c>
      <c r="F10854">
        <v>1</v>
      </c>
      <c r="G10854">
        <f t="shared" si="507"/>
        <v>2</v>
      </c>
      <c r="H10854">
        <v>41</v>
      </c>
      <c r="I10854">
        <f t="shared" si="508"/>
        <v>43</v>
      </c>
      <c r="J10854" s="4">
        <f t="shared" si="509"/>
        <v>4.6511627906976747</v>
      </c>
      <c r="K10854" s="4"/>
    </row>
    <row r="10855" spans="1:11" x14ac:dyDescent="0.3">
      <c r="A10855" s="1">
        <v>44561</v>
      </c>
      <c r="B10855" s="3" t="s">
        <v>214</v>
      </c>
      <c r="C10855" s="2" t="s">
        <v>123</v>
      </c>
      <c r="D10855" t="s">
        <v>12</v>
      </c>
      <c r="E10855">
        <v>2</v>
      </c>
      <c r="F10855">
        <v>0</v>
      </c>
      <c r="G10855">
        <f t="shared" si="507"/>
        <v>2</v>
      </c>
      <c r="H10855">
        <v>22</v>
      </c>
      <c r="I10855">
        <f t="shared" si="508"/>
        <v>24</v>
      </c>
      <c r="J10855" s="4">
        <f t="shared" si="509"/>
        <v>8.3333333333333339</v>
      </c>
      <c r="K10855" s="4"/>
    </row>
    <row r="10856" spans="1:11" x14ac:dyDescent="0.3">
      <c r="A10856" s="1">
        <v>44561</v>
      </c>
      <c r="B10856" s="3" t="s">
        <v>214</v>
      </c>
      <c r="C10856" s="2" t="s">
        <v>123</v>
      </c>
      <c r="D10856" t="s">
        <v>12</v>
      </c>
      <c r="E10856">
        <v>3</v>
      </c>
      <c r="F10856">
        <v>2</v>
      </c>
      <c r="G10856">
        <f t="shared" si="507"/>
        <v>5</v>
      </c>
      <c r="H10856">
        <v>214</v>
      </c>
      <c r="I10856">
        <f t="shared" si="508"/>
        <v>219</v>
      </c>
      <c r="J10856" s="4">
        <f t="shared" si="509"/>
        <v>2.2831050228310503</v>
      </c>
      <c r="K10856" s="4"/>
    </row>
    <row r="10857" spans="1:11" x14ac:dyDescent="0.3">
      <c r="A10857" s="1">
        <v>44592</v>
      </c>
      <c r="B10857" s="3" t="s">
        <v>214</v>
      </c>
      <c r="C10857" s="2" t="s">
        <v>123</v>
      </c>
      <c r="D10857" t="s">
        <v>12</v>
      </c>
      <c r="E10857">
        <v>2</v>
      </c>
      <c r="F10857">
        <v>0</v>
      </c>
      <c r="G10857">
        <f t="shared" si="507"/>
        <v>2</v>
      </c>
      <c r="H10857">
        <v>23</v>
      </c>
      <c r="I10857">
        <f t="shared" si="508"/>
        <v>25</v>
      </c>
      <c r="J10857" s="4">
        <f t="shared" si="509"/>
        <v>8</v>
      </c>
      <c r="K10857" s="4"/>
    </row>
    <row r="10858" spans="1:11" x14ac:dyDescent="0.3">
      <c r="A10858" s="1">
        <v>44592</v>
      </c>
      <c r="B10858" s="3" t="s">
        <v>214</v>
      </c>
      <c r="C10858" s="2" t="s">
        <v>123</v>
      </c>
      <c r="D10858" t="s">
        <v>12</v>
      </c>
      <c r="E10858">
        <v>1</v>
      </c>
      <c r="F10858">
        <v>1</v>
      </c>
      <c r="G10858">
        <f t="shared" si="507"/>
        <v>2</v>
      </c>
      <c r="H10858">
        <v>37</v>
      </c>
      <c r="I10858">
        <f t="shared" si="508"/>
        <v>39</v>
      </c>
      <c r="J10858" s="4">
        <f t="shared" si="509"/>
        <v>5.1282051282051286</v>
      </c>
      <c r="K10858" s="4"/>
    </row>
    <row r="10859" spans="1:11" x14ac:dyDescent="0.3">
      <c r="A10859" s="1">
        <v>44592</v>
      </c>
      <c r="B10859" s="3" t="s">
        <v>214</v>
      </c>
      <c r="C10859" s="2" t="s">
        <v>123</v>
      </c>
      <c r="D10859" t="s">
        <v>12</v>
      </c>
      <c r="E10859">
        <v>3</v>
      </c>
      <c r="F10859">
        <v>2</v>
      </c>
      <c r="G10859">
        <f t="shared" si="507"/>
        <v>5</v>
      </c>
      <c r="H10859">
        <v>206</v>
      </c>
      <c r="I10859">
        <f t="shared" si="508"/>
        <v>211</v>
      </c>
      <c r="J10859" s="4">
        <f t="shared" si="509"/>
        <v>2.3696682464454977</v>
      </c>
      <c r="K10859" s="4"/>
    </row>
    <row r="10860" spans="1:11" x14ac:dyDescent="0.3">
      <c r="A10860" s="1">
        <v>44620</v>
      </c>
      <c r="B10860" s="3" t="s">
        <v>214</v>
      </c>
      <c r="C10860" s="2" t="s">
        <v>123</v>
      </c>
      <c r="D10860" t="s">
        <v>12</v>
      </c>
      <c r="E10860">
        <v>3</v>
      </c>
      <c r="F10860">
        <v>2</v>
      </c>
      <c r="G10860">
        <f t="shared" si="507"/>
        <v>5</v>
      </c>
      <c r="H10860">
        <v>204</v>
      </c>
      <c r="I10860">
        <f t="shared" si="508"/>
        <v>209</v>
      </c>
      <c r="J10860" s="4">
        <f t="shared" si="509"/>
        <v>2.3923444976076556</v>
      </c>
      <c r="K10860" s="4"/>
    </row>
    <row r="10861" spans="1:11" x14ac:dyDescent="0.3">
      <c r="A10861" s="1">
        <v>44620</v>
      </c>
      <c r="B10861" s="3" t="s">
        <v>214</v>
      </c>
      <c r="C10861" s="2" t="s">
        <v>123</v>
      </c>
      <c r="D10861" t="s">
        <v>12</v>
      </c>
      <c r="E10861">
        <v>2</v>
      </c>
      <c r="F10861">
        <v>0</v>
      </c>
      <c r="G10861">
        <f t="shared" si="507"/>
        <v>2</v>
      </c>
      <c r="H10861">
        <v>23</v>
      </c>
      <c r="I10861">
        <f t="shared" si="508"/>
        <v>25</v>
      </c>
      <c r="J10861" s="4">
        <f t="shared" si="509"/>
        <v>8</v>
      </c>
      <c r="K10861" s="4"/>
    </row>
    <row r="10862" spans="1:11" x14ac:dyDescent="0.3">
      <c r="A10862" s="1">
        <v>44620</v>
      </c>
      <c r="B10862" s="3" t="s">
        <v>214</v>
      </c>
      <c r="C10862" s="2" t="s">
        <v>123</v>
      </c>
      <c r="D10862" t="s">
        <v>12</v>
      </c>
      <c r="E10862">
        <v>1</v>
      </c>
      <c r="F10862">
        <v>0</v>
      </c>
      <c r="G10862">
        <f t="shared" si="507"/>
        <v>1</v>
      </c>
      <c r="H10862">
        <v>37</v>
      </c>
      <c r="I10862">
        <f t="shared" si="508"/>
        <v>38</v>
      </c>
      <c r="J10862" s="4">
        <f t="shared" si="509"/>
        <v>2.6315789473684212</v>
      </c>
      <c r="K10862" s="4"/>
    </row>
    <row r="10863" spans="1:11" x14ac:dyDescent="0.3">
      <c r="A10863" s="1">
        <v>44651</v>
      </c>
      <c r="B10863" s="3" t="s">
        <v>214</v>
      </c>
      <c r="C10863" s="2" t="s">
        <v>123</v>
      </c>
      <c r="D10863" t="s">
        <v>12</v>
      </c>
      <c r="E10863">
        <v>2</v>
      </c>
      <c r="F10863">
        <v>0</v>
      </c>
      <c r="G10863">
        <f t="shared" si="507"/>
        <v>2</v>
      </c>
      <c r="H10863">
        <v>23</v>
      </c>
      <c r="I10863">
        <f t="shared" si="508"/>
        <v>25</v>
      </c>
      <c r="J10863" s="4">
        <f t="shared" si="509"/>
        <v>8</v>
      </c>
      <c r="K10863" s="4"/>
    </row>
    <row r="10864" spans="1:11" x14ac:dyDescent="0.3">
      <c r="A10864" s="1">
        <v>44651</v>
      </c>
      <c r="B10864" s="3" t="s">
        <v>214</v>
      </c>
      <c r="C10864" s="2" t="s">
        <v>123</v>
      </c>
      <c r="D10864" t="s">
        <v>12</v>
      </c>
      <c r="E10864">
        <v>3</v>
      </c>
      <c r="F10864">
        <v>2</v>
      </c>
      <c r="G10864">
        <f t="shared" si="507"/>
        <v>5</v>
      </c>
      <c r="H10864">
        <v>204</v>
      </c>
      <c r="I10864">
        <f t="shared" si="508"/>
        <v>209</v>
      </c>
      <c r="J10864" s="4">
        <f t="shared" si="509"/>
        <v>2.3923444976076556</v>
      </c>
      <c r="K10864" s="4"/>
    </row>
    <row r="10865" spans="1:11" x14ac:dyDescent="0.3">
      <c r="A10865" s="1">
        <v>44651</v>
      </c>
      <c r="B10865" s="3" t="s">
        <v>214</v>
      </c>
      <c r="C10865" s="2" t="s">
        <v>123</v>
      </c>
      <c r="D10865" t="s">
        <v>12</v>
      </c>
      <c r="E10865">
        <v>0</v>
      </c>
      <c r="F10865">
        <v>1</v>
      </c>
      <c r="G10865">
        <f t="shared" si="507"/>
        <v>1</v>
      </c>
      <c r="H10865">
        <v>36</v>
      </c>
      <c r="I10865">
        <f t="shared" si="508"/>
        <v>37</v>
      </c>
      <c r="J10865" s="4">
        <f t="shared" si="509"/>
        <v>2.7027027027027026</v>
      </c>
      <c r="K10865" s="4"/>
    </row>
    <row r="10866" spans="1:11" x14ac:dyDescent="0.3">
      <c r="A10866" s="1">
        <v>44651</v>
      </c>
      <c r="B10866" s="3" t="s">
        <v>214</v>
      </c>
      <c r="C10866" s="2" t="s">
        <v>123</v>
      </c>
      <c r="D10866" t="s">
        <v>12</v>
      </c>
      <c r="E10866">
        <v>1</v>
      </c>
      <c r="F10866">
        <v>0</v>
      </c>
      <c r="G10866">
        <f t="shared" si="507"/>
        <v>1</v>
      </c>
      <c r="H10866">
        <v>38</v>
      </c>
      <c r="I10866">
        <f t="shared" si="508"/>
        <v>39</v>
      </c>
      <c r="J10866" s="4">
        <f t="shared" si="509"/>
        <v>2.5641025641025643</v>
      </c>
      <c r="K10866" s="4"/>
    </row>
    <row r="10867" spans="1:11" x14ac:dyDescent="0.3">
      <c r="A10867" s="1">
        <v>44681</v>
      </c>
      <c r="B10867" s="3" t="s">
        <v>214</v>
      </c>
      <c r="C10867" s="2" t="s">
        <v>123</v>
      </c>
      <c r="D10867" t="s">
        <v>12</v>
      </c>
      <c r="E10867">
        <v>4</v>
      </c>
      <c r="F10867">
        <v>2</v>
      </c>
      <c r="G10867">
        <f t="shared" si="507"/>
        <v>6</v>
      </c>
      <c r="H10867">
        <v>204</v>
      </c>
      <c r="I10867">
        <f t="shared" si="508"/>
        <v>210</v>
      </c>
      <c r="J10867" s="4">
        <f t="shared" si="509"/>
        <v>2.8571428571428572</v>
      </c>
      <c r="K10867" s="4"/>
    </row>
    <row r="10868" spans="1:11" x14ac:dyDescent="0.3">
      <c r="A10868" s="1">
        <v>44681</v>
      </c>
      <c r="B10868" s="3" t="s">
        <v>214</v>
      </c>
      <c r="C10868" s="2" t="s">
        <v>123</v>
      </c>
      <c r="D10868" t="s">
        <v>12</v>
      </c>
      <c r="E10868">
        <v>2</v>
      </c>
      <c r="F10868">
        <v>0</v>
      </c>
      <c r="G10868">
        <f t="shared" si="507"/>
        <v>2</v>
      </c>
      <c r="H10868">
        <v>22</v>
      </c>
      <c r="I10868">
        <f t="shared" si="508"/>
        <v>24</v>
      </c>
      <c r="J10868" s="4">
        <f t="shared" si="509"/>
        <v>8.3333333333333339</v>
      </c>
      <c r="K10868" s="4"/>
    </row>
    <row r="10869" spans="1:11" x14ac:dyDescent="0.3">
      <c r="A10869" s="1">
        <v>44681</v>
      </c>
      <c r="B10869" s="3" t="s">
        <v>214</v>
      </c>
      <c r="C10869" s="2" t="s">
        <v>123</v>
      </c>
      <c r="D10869" t="s">
        <v>12</v>
      </c>
      <c r="E10869">
        <v>1</v>
      </c>
      <c r="F10869">
        <v>0</v>
      </c>
      <c r="G10869">
        <f t="shared" si="507"/>
        <v>1</v>
      </c>
      <c r="H10869">
        <v>38</v>
      </c>
      <c r="I10869">
        <f t="shared" si="508"/>
        <v>39</v>
      </c>
      <c r="J10869" s="4">
        <f t="shared" si="509"/>
        <v>2.5641025641025643</v>
      </c>
      <c r="K10869" s="4"/>
    </row>
    <row r="10870" spans="1:11" x14ac:dyDescent="0.3">
      <c r="A10870" s="1">
        <v>44681</v>
      </c>
      <c r="B10870" s="3" t="s">
        <v>214</v>
      </c>
      <c r="C10870" s="2" t="s">
        <v>123</v>
      </c>
      <c r="D10870" t="s">
        <v>12</v>
      </c>
      <c r="E10870">
        <v>0</v>
      </c>
      <c r="F10870">
        <v>1</v>
      </c>
      <c r="G10870">
        <f t="shared" si="507"/>
        <v>1</v>
      </c>
      <c r="H10870">
        <v>35</v>
      </c>
      <c r="I10870">
        <f t="shared" si="508"/>
        <v>36</v>
      </c>
      <c r="J10870" s="4">
        <f t="shared" si="509"/>
        <v>2.7777777777777777</v>
      </c>
      <c r="K10870" s="4"/>
    </row>
    <row r="10871" spans="1:11" x14ac:dyDescent="0.3">
      <c r="A10871" s="1">
        <v>44712</v>
      </c>
      <c r="B10871" s="3" t="s">
        <v>214</v>
      </c>
      <c r="C10871" s="2" t="s">
        <v>123</v>
      </c>
      <c r="D10871" t="s">
        <v>12</v>
      </c>
      <c r="E10871">
        <v>1</v>
      </c>
      <c r="F10871">
        <v>0</v>
      </c>
      <c r="G10871">
        <f t="shared" si="507"/>
        <v>1</v>
      </c>
      <c r="H10871">
        <v>36</v>
      </c>
      <c r="I10871">
        <f t="shared" si="508"/>
        <v>37</v>
      </c>
      <c r="J10871" s="4">
        <f t="shared" si="509"/>
        <v>2.7027027027027026</v>
      </c>
      <c r="K10871" s="4"/>
    </row>
    <row r="10872" spans="1:11" x14ac:dyDescent="0.3">
      <c r="A10872" s="1">
        <v>44712</v>
      </c>
      <c r="B10872" s="3" t="s">
        <v>214</v>
      </c>
      <c r="C10872" s="2" t="s">
        <v>123</v>
      </c>
      <c r="D10872" t="s">
        <v>12</v>
      </c>
      <c r="E10872">
        <v>0</v>
      </c>
      <c r="F10872">
        <v>1</v>
      </c>
      <c r="G10872">
        <f t="shared" si="507"/>
        <v>1</v>
      </c>
      <c r="H10872">
        <v>35</v>
      </c>
      <c r="I10872">
        <f t="shared" si="508"/>
        <v>36</v>
      </c>
      <c r="J10872" s="4">
        <f t="shared" si="509"/>
        <v>2.7777777777777777</v>
      </c>
      <c r="K10872" s="4"/>
    </row>
    <row r="10873" spans="1:11" x14ac:dyDescent="0.3">
      <c r="A10873" s="1">
        <v>44712</v>
      </c>
      <c r="B10873" s="3" t="s">
        <v>214</v>
      </c>
      <c r="C10873" s="2" t="s">
        <v>123</v>
      </c>
      <c r="D10873" t="s">
        <v>12</v>
      </c>
      <c r="E10873">
        <v>4</v>
      </c>
      <c r="F10873">
        <v>2</v>
      </c>
      <c r="G10873">
        <f t="shared" si="507"/>
        <v>6</v>
      </c>
      <c r="H10873">
        <v>208</v>
      </c>
      <c r="I10873">
        <f t="shared" si="508"/>
        <v>214</v>
      </c>
      <c r="J10873" s="4">
        <f t="shared" si="509"/>
        <v>2.8037383177570092</v>
      </c>
      <c r="K10873" s="4"/>
    </row>
    <row r="10874" spans="1:11" x14ac:dyDescent="0.3">
      <c r="A10874" s="1">
        <v>44712</v>
      </c>
      <c r="B10874" s="3" t="s">
        <v>214</v>
      </c>
      <c r="C10874" s="2" t="s">
        <v>123</v>
      </c>
      <c r="D10874" t="s">
        <v>12</v>
      </c>
      <c r="E10874">
        <v>2</v>
      </c>
      <c r="F10874">
        <v>0</v>
      </c>
      <c r="G10874">
        <f t="shared" si="507"/>
        <v>2</v>
      </c>
      <c r="H10874">
        <v>21</v>
      </c>
      <c r="I10874">
        <f t="shared" si="508"/>
        <v>23</v>
      </c>
      <c r="J10874" s="4">
        <f t="shared" si="509"/>
        <v>8.695652173913043</v>
      </c>
      <c r="K10874" s="4"/>
    </row>
    <row r="10875" spans="1:11" x14ac:dyDescent="0.3">
      <c r="A10875" s="1">
        <v>44742</v>
      </c>
      <c r="B10875" s="3" t="s">
        <v>214</v>
      </c>
      <c r="C10875" s="2" t="s">
        <v>123</v>
      </c>
      <c r="D10875" t="s">
        <v>12</v>
      </c>
      <c r="E10875">
        <v>2</v>
      </c>
      <c r="F10875">
        <v>0</v>
      </c>
      <c r="G10875">
        <f t="shared" si="507"/>
        <v>2</v>
      </c>
      <c r="H10875">
        <v>22</v>
      </c>
      <c r="I10875">
        <f t="shared" si="508"/>
        <v>24</v>
      </c>
      <c r="J10875" s="4">
        <f t="shared" si="509"/>
        <v>8.3333333333333339</v>
      </c>
      <c r="K10875" s="4"/>
    </row>
    <row r="10876" spans="1:11" x14ac:dyDescent="0.3">
      <c r="A10876" s="1">
        <v>44742</v>
      </c>
      <c r="B10876" s="3" t="s">
        <v>214</v>
      </c>
      <c r="C10876" s="2" t="s">
        <v>123</v>
      </c>
      <c r="D10876" t="s">
        <v>12</v>
      </c>
      <c r="E10876">
        <v>1</v>
      </c>
      <c r="F10876">
        <v>0</v>
      </c>
      <c r="G10876">
        <f t="shared" si="507"/>
        <v>1</v>
      </c>
      <c r="H10876">
        <v>36</v>
      </c>
      <c r="I10876">
        <f t="shared" si="508"/>
        <v>37</v>
      </c>
      <c r="J10876" s="4">
        <f t="shared" si="509"/>
        <v>2.7027027027027026</v>
      </c>
      <c r="K10876" s="4"/>
    </row>
    <row r="10877" spans="1:11" x14ac:dyDescent="0.3">
      <c r="A10877" s="1">
        <v>44742</v>
      </c>
      <c r="B10877" s="3" t="s">
        <v>214</v>
      </c>
      <c r="C10877" s="2" t="s">
        <v>123</v>
      </c>
      <c r="D10877" t="s">
        <v>12</v>
      </c>
      <c r="E10877">
        <v>0</v>
      </c>
      <c r="F10877">
        <v>1</v>
      </c>
      <c r="G10877">
        <f t="shared" si="507"/>
        <v>1</v>
      </c>
      <c r="H10877">
        <v>36</v>
      </c>
      <c r="I10877">
        <f t="shared" si="508"/>
        <v>37</v>
      </c>
      <c r="J10877" s="4">
        <f t="shared" si="509"/>
        <v>2.7027027027027026</v>
      </c>
      <c r="K10877" s="4"/>
    </row>
    <row r="10878" spans="1:11" x14ac:dyDescent="0.3">
      <c r="A10878" s="1">
        <v>44742</v>
      </c>
      <c r="B10878" s="3" t="s">
        <v>214</v>
      </c>
      <c r="C10878" s="2" t="s">
        <v>123</v>
      </c>
      <c r="D10878" t="s">
        <v>12</v>
      </c>
      <c r="E10878">
        <v>4</v>
      </c>
      <c r="F10878">
        <v>2</v>
      </c>
      <c r="G10878">
        <f t="shared" si="507"/>
        <v>6</v>
      </c>
      <c r="H10878">
        <v>207</v>
      </c>
      <c r="I10878">
        <f t="shared" si="508"/>
        <v>213</v>
      </c>
      <c r="J10878" s="4">
        <f t="shared" si="509"/>
        <v>2.816901408450704</v>
      </c>
      <c r="K10878" s="4"/>
    </row>
    <row r="10879" spans="1:11" x14ac:dyDescent="0.3">
      <c r="A10879" s="1">
        <v>44773</v>
      </c>
      <c r="B10879" s="3" t="s">
        <v>214</v>
      </c>
      <c r="C10879" s="2" t="s">
        <v>123</v>
      </c>
      <c r="D10879" t="s">
        <v>12</v>
      </c>
      <c r="E10879">
        <v>4</v>
      </c>
      <c r="F10879">
        <v>2</v>
      </c>
      <c r="G10879">
        <f t="shared" si="507"/>
        <v>6</v>
      </c>
      <c r="H10879">
        <v>203</v>
      </c>
      <c r="I10879">
        <f t="shared" si="508"/>
        <v>209</v>
      </c>
      <c r="J10879" s="4">
        <f t="shared" si="509"/>
        <v>2.8708133971291865</v>
      </c>
      <c r="K10879" s="4"/>
    </row>
    <row r="10880" spans="1:11" x14ac:dyDescent="0.3">
      <c r="A10880" s="1">
        <v>44773</v>
      </c>
      <c r="B10880" s="3" t="s">
        <v>214</v>
      </c>
      <c r="C10880" s="2" t="s">
        <v>123</v>
      </c>
      <c r="D10880" t="s">
        <v>12</v>
      </c>
      <c r="E10880">
        <v>1</v>
      </c>
      <c r="F10880">
        <v>0</v>
      </c>
      <c r="G10880">
        <f t="shared" si="507"/>
        <v>1</v>
      </c>
      <c r="H10880">
        <v>21</v>
      </c>
      <c r="I10880">
        <f t="shared" si="508"/>
        <v>22</v>
      </c>
      <c r="J10880" s="4">
        <f t="shared" si="509"/>
        <v>4.5454545454545459</v>
      </c>
      <c r="K10880" s="4"/>
    </row>
    <row r="10881" spans="1:11" x14ac:dyDescent="0.3">
      <c r="A10881" s="1">
        <v>44773</v>
      </c>
      <c r="B10881" s="3" t="s">
        <v>214</v>
      </c>
      <c r="C10881" s="2" t="s">
        <v>123</v>
      </c>
      <c r="D10881" t="s">
        <v>12</v>
      </c>
      <c r="E10881">
        <v>0</v>
      </c>
      <c r="F10881">
        <v>1</v>
      </c>
      <c r="G10881">
        <f t="shared" si="507"/>
        <v>1</v>
      </c>
      <c r="H10881">
        <v>36</v>
      </c>
      <c r="I10881">
        <f t="shared" si="508"/>
        <v>37</v>
      </c>
      <c r="J10881" s="4">
        <f t="shared" si="509"/>
        <v>2.7027027027027026</v>
      </c>
      <c r="K10881" s="4"/>
    </row>
    <row r="10882" spans="1:11" x14ac:dyDescent="0.3">
      <c r="A10882" s="1">
        <v>44804</v>
      </c>
      <c r="B10882" s="3" t="s">
        <v>214</v>
      </c>
      <c r="C10882" s="2" t="s">
        <v>123</v>
      </c>
      <c r="D10882" t="s">
        <v>12</v>
      </c>
      <c r="E10882">
        <v>4</v>
      </c>
      <c r="F10882">
        <v>2</v>
      </c>
      <c r="G10882">
        <f t="shared" ref="G10882:G10945" si="510">E10882+F10882</f>
        <v>6</v>
      </c>
      <c r="H10882">
        <v>197</v>
      </c>
      <c r="I10882">
        <f t="shared" ref="I10882:I10945" si="511">H10882+G10882</f>
        <v>203</v>
      </c>
      <c r="J10882" s="4">
        <f t="shared" ref="J10882:J10945" si="512">G10882*100/I10882</f>
        <v>2.9556650246305418</v>
      </c>
      <c r="K10882" s="4"/>
    </row>
    <row r="10883" spans="1:11" x14ac:dyDescent="0.3">
      <c r="A10883" s="1">
        <v>44804</v>
      </c>
      <c r="B10883" s="3" t="s">
        <v>214</v>
      </c>
      <c r="C10883" s="2" t="s">
        <v>123</v>
      </c>
      <c r="D10883" t="s">
        <v>12</v>
      </c>
      <c r="E10883">
        <v>0</v>
      </c>
      <c r="F10883">
        <v>1</v>
      </c>
      <c r="G10883">
        <f t="shared" si="510"/>
        <v>1</v>
      </c>
      <c r="H10883">
        <v>35</v>
      </c>
      <c r="I10883">
        <f t="shared" si="511"/>
        <v>36</v>
      </c>
      <c r="J10883" s="4">
        <f t="shared" si="512"/>
        <v>2.7777777777777777</v>
      </c>
      <c r="K10883" s="4"/>
    </row>
    <row r="10884" spans="1:11" x14ac:dyDescent="0.3">
      <c r="A10884" s="1">
        <v>44804</v>
      </c>
      <c r="B10884" s="3" t="s">
        <v>214</v>
      </c>
      <c r="C10884" s="2" t="s">
        <v>123</v>
      </c>
      <c r="D10884" t="s">
        <v>12</v>
      </c>
      <c r="E10884">
        <v>1</v>
      </c>
      <c r="F10884">
        <v>0</v>
      </c>
      <c r="G10884">
        <f t="shared" si="510"/>
        <v>1</v>
      </c>
      <c r="H10884">
        <v>21</v>
      </c>
      <c r="I10884">
        <f t="shared" si="511"/>
        <v>22</v>
      </c>
      <c r="J10884" s="4">
        <f t="shared" si="512"/>
        <v>4.5454545454545459</v>
      </c>
      <c r="K10884" s="4"/>
    </row>
    <row r="10885" spans="1:11" x14ac:dyDescent="0.3">
      <c r="A10885" s="1">
        <v>44834</v>
      </c>
      <c r="B10885" s="3" t="s">
        <v>214</v>
      </c>
      <c r="C10885" s="2" t="s">
        <v>123</v>
      </c>
      <c r="D10885" t="s">
        <v>12</v>
      </c>
      <c r="E10885">
        <v>4</v>
      </c>
      <c r="F10885">
        <v>2</v>
      </c>
      <c r="G10885">
        <f t="shared" si="510"/>
        <v>6</v>
      </c>
      <c r="H10885">
        <v>193</v>
      </c>
      <c r="I10885">
        <f t="shared" si="511"/>
        <v>199</v>
      </c>
      <c r="J10885" s="4">
        <f t="shared" si="512"/>
        <v>3.0150753768844223</v>
      </c>
      <c r="K10885" s="4"/>
    </row>
    <row r="10886" spans="1:11" x14ac:dyDescent="0.3">
      <c r="A10886" s="1">
        <v>44834</v>
      </c>
      <c r="B10886" s="3" t="s">
        <v>214</v>
      </c>
      <c r="C10886" s="2" t="s">
        <v>123</v>
      </c>
      <c r="D10886" t="s">
        <v>12</v>
      </c>
      <c r="E10886">
        <v>1</v>
      </c>
      <c r="F10886">
        <v>0</v>
      </c>
      <c r="G10886">
        <f t="shared" si="510"/>
        <v>1</v>
      </c>
      <c r="H10886">
        <v>22</v>
      </c>
      <c r="I10886">
        <f t="shared" si="511"/>
        <v>23</v>
      </c>
      <c r="J10886" s="4">
        <f t="shared" si="512"/>
        <v>4.3478260869565215</v>
      </c>
      <c r="K10886" s="4"/>
    </row>
    <row r="10887" spans="1:11" x14ac:dyDescent="0.3">
      <c r="A10887" s="1">
        <v>44834</v>
      </c>
      <c r="B10887" s="3" t="s">
        <v>214</v>
      </c>
      <c r="C10887" s="2" t="s">
        <v>123</v>
      </c>
      <c r="D10887" t="s">
        <v>12</v>
      </c>
      <c r="E10887">
        <v>0</v>
      </c>
      <c r="F10887">
        <v>1</v>
      </c>
      <c r="G10887">
        <f t="shared" si="510"/>
        <v>1</v>
      </c>
      <c r="H10887">
        <v>35</v>
      </c>
      <c r="I10887">
        <f t="shared" si="511"/>
        <v>36</v>
      </c>
      <c r="J10887" s="4">
        <f t="shared" si="512"/>
        <v>2.7777777777777777</v>
      </c>
      <c r="K10887" s="4"/>
    </row>
    <row r="10888" spans="1:11" x14ac:dyDescent="0.3">
      <c r="A10888" s="1">
        <v>44865</v>
      </c>
      <c r="B10888" s="3" t="s">
        <v>214</v>
      </c>
      <c r="C10888" s="2" t="s">
        <v>123</v>
      </c>
      <c r="D10888" t="s">
        <v>12</v>
      </c>
      <c r="E10888">
        <v>4</v>
      </c>
      <c r="F10888">
        <v>2</v>
      </c>
      <c r="G10888">
        <f t="shared" si="510"/>
        <v>6</v>
      </c>
      <c r="H10888">
        <v>192</v>
      </c>
      <c r="I10888">
        <f t="shared" si="511"/>
        <v>198</v>
      </c>
      <c r="J10888" s="4">
        <f t="shared" si="512"/>
        <v>3.0303030303030303</v>
      </c>
      <c r="K10888" s="4"/>
    </row>
    <row r="10889" spans="1:11" x14ac:dyDescent="0.3">
      <c r="A10889" s="1">
        <v>44865</v>
      </c>
      <c r="B10889" s="3" t="s">
        <v>214</v>
      </c>
      <c r="C10889" s="2" t="s">
        <v>123</v>
      </c>
      <c r="D10889" t="s">
        <v>12</v>
      </c>
      <c r="E10889">
        <v>1</v>
      </c>
      <c r="F10889">
        <v>0</v>
      </c>
      <c r="G10889">
        <f t="shared" si="510"/>
        <v>1</v>
      </c>
      <c r="H10889">
        <v>21</v>
      </c>
      <c r="I10889">
        <f t="shared" si="511"/>
        <v>22</v>
      </c>
      <c r="J10889" s="4">
        <f t="shared" si="512"/>
        <v>4.5454545454545459</v>
      </c>
      <c r="K10889" s="4"/>
    </row>
    <row r="10890" spans="1:11" x14ac:dyDescent="0.3">
      <c r="A10890" s="1">
        <v>44865</v>
      </c>
      <c r="B10890" s="3" t="s">
        <v>214</v>
      </c>
      <c r="C10890" s="2" t="s">
        <v>123</v>
      </c>
      <c r="D10890" t="s">
        <v>12</v>
      </c>
      <c r="E10890">
        <v>0</v>
      </c>
      <c r="F10890">
        <v>1</v>
      </c>
      <c r="G10890">
        <f t="shared" si="510"/>
        <v>1</v>
      </c>
      <c r="H10890">
        <v>32</v>
      </c>
      <c r="I10890">
        <f t="shared" si="511"/>
        <v>33</v>
      </c>
      <c r="J10890" s="4">
        <f t="shared" si="512"/>
        <v>3.0303030303030303</v>
      </c>
      <c r="K10890" s="4"/>
    </row>
    <row r="10891" spans="1:11" x14ac:dyDescent="0.3">
      <c r="A10891" s="1">
        <v>44895</v>
      </c>
      <c r="B10891" s="3" t="s">
        <v>214</v>
      </c>
      <c r="C10891" s="2" t="s">
        <v>123</v>
      </c>
      <c r="D10891" t="s">
        <v>12</v>
      </c>
      <c r="E10891">
        <v>4</v>
      </c>
      <c r="F10891">
        <v>2</v>
      </c>
      <c r="G10891">
        <f t="shared" si="510"/>
        <v>6</v>
      </c>
      <c r="H10891">
        <v>191</v>
      </c>
      <c r="I10891">
        <f t="shared" si="511"/>
        <v>197</v>
      </c>
      <c r="J10891" s="4">
        <f t="shared" si="512"/>
        <v>3.0456852791878171</v>
      </c>
      <c r="K10891" s="4"/>
    </row>
    <row r="10892" spans="1:11" x14ac:dyDescent="0.3">
      <c r="A10892" s="1">
        <v>44895</v>
      </c>
      <c r="B10892" s="3" t="s">
        <v>214</v>
      </c>
      <c r="C10892" s="2" t="s">
        <v>123</v>
      </c>
      <c r="D10892" t="s">
        <v>12</v>
      </c>
      <c r="E10892">
        <v>1</v>
      </c>
      <c r="F10892">
        <v>0</v>
      </c>
      <c r="G10892">
        <f t="shared" si="510"/>
        <v>1</v>
      </c>
      <c r="H10892">
        <v>20</v>
      </c>
      <c r="I10892">
        <f t="shared" si="511"/>
        <v>21</v>
      </c>
      <c r="J10892" s="4">
        <f t="shared" si="512"/>
        <v>4.7619047619047619</v>
      </c>
      <c r="K10892" s="4"/>
    </row>
    <row r="10893" spans="1:11" x14ac:dyDescent="0.3">
      <c r="A10893" s="1">
        <v>44895</v>
      </c>
      <c r="B10893" s="3" t="s">
        <v>214</v>
      </c>
      <c r="C10893" s="2" t="s">
        <v>123</v>
      </c>
      <c r="D10893" t="s">
        <v>12</v>
      </c>
      <c r="E10893">
        <v>0</v>
      </c>
      <c r="F10893">
        <v>1</v>
      </c>
      <c r="G10893">
        <f t="shared" si="510"/>
        <v>1</v>
      </c>
      <c r="H10893">
        <v>32</v>
      </c>
      <c r="I10893">
        <f t="shared" si="511"/>
        <v>33</v>
      </c>
      <c r="J10893" s="4">
        <f t="shared" si="512"/>
        <v>3.0303030303030303</v>
      </c>
      <c r="K10893" s="4"/>
    </row>
    <row r="10894" spans="1:11" x14ac:dyDescent="0.3">
      <c r="A10894" s="1">
        <v>44926</v>
      </c>
      <c r="B10894" s="3" t="s">
        <v>214</v>
      </c>
      <c r="C10894" s="2" t="s">
        <v>123</v>
      </c>
      <c r="D10894" t="s">
        <v>12</v>
      </c>
      <c r="E10894">
        <v>1</v>
      </c>
      <c r="F10894">
        <v>0</v>
      </c>
      <c r="G10894">
        <f t="shared" si="510"/>
        <v>1</v>
      </c>
      <c r="H10894">
        <v>19</v>
      </c>
      <c r="I10894">
        <f t="shared" si="511"/>
        <v>20</v>
      </c>
      <c r="J10894" s="4">
        <f t="shared" si="512"/>
        <v>5</v>
      </c>
      <c r="K10894" s="4"/>
    </row>
    <row r="10895" spans="1:11" x14ac:dyDescent="0.3">
      <c r="A10895" s="1">
        <v>44926</v>
      </c>
      <c r="B10895" s="3" t="s">
        <v>214</v>
      </c>
      <c r="C10895" s="2" t="s">
        <v>123</v>
      </c>
      <c r="D10895" t="s">
        <v>12</v>
      </c>
      <c r="E10895">
        <v>4</v>
      </c>
      <c r="F10895">
        <v>3</v>
      </c>
      <c r="G10895">
        <f t="shared" si="510"/>
        <v>7</v>
      </c>
      <c r="H10895">
        <v>189</v>
      </c>
      <c r="I10895">
        <f t="shared" si="511"/>
        <v>196</v>
      </c>
      <c r="J10895" s="4">
        <f t="shared" si="512"/>
        <v>3.5714285714285716</v>
      </c>
      <c r="K10895" s="4"/>
    </row>
    <row r="10896" spans="1:11" x14ac:dyDescent="0.3">
      <c r="A10896" s="1">
        <v>44926</v>
      </c>
      <c r="B10896" s="3" t="s">
        <v>214</v>
      </c>
      <c r="C10896" s="2" t="s">
        <v>123</v>
      </c>
      <c r="D10896" t="s">
        <v>12</v>
      </c>
      <c r="E10896">
        <v>0</v>
      </c>
      <c r="F10896">
        <v>1</v>
      </c>
      <c r="G10896">
        <f t="shared" si="510"/>
        <v>1</v>
      </c>
      <c r="H10896">
        <v>32</v>
      </c>
      <c r="I10896">
        <f t="shared" si="511"/>
        <v>33</v>
      </c>
      <c r="J10896" s="4">
        <f t="shared" si="512"/>
        <v>3.0303030303030303</v>
      </c>
      <c r="K10896" s="4"/>
    </row>
    <row r="10897" spans="1:11" x14ac:dyDescent="0.3">
      <c r="A10897" s="1">
        <v>44957</v>
      </c>
      <c r="B10897" s="3" t="s">
        <v>214</v>
      </c>
      <c r="C10897" s="2" t="s">
        <v>123</v>
      </c>
      <c r="D10897" t="s">
        <v>12</v>
      </c>
      <c r="E10897">
        <v>0</v>
      </c>
      <c r="F10897">
        <v>1</v>
      </c>
      <c r="G10897">
        <f t="shared" si="510"/>
        <v>1</v>
      </c>
      <c r="H10897">
        <v>32</v>
      </c>
      <c r="I10897">
        <f t="shared" si="511"/>
        <v>33</v>
      </c>
      <c r="J10897" s="4">
        <f t="shared" si="512"/>
        <v>3.0303030303030303</v>
      </c>
      <c r="K10897" s="4"/>
    </row>
    <row r="10898" spans="1:11" x14ac:dyDescent="0.3">
      <c r="A10898" s="1">
        <v>44957</v>
      </c>
      <c r="B10898" s="3" t="s">
        <v>214</v>
      </c>
      <c r="C10898" s="2" t="s">
        <v>123</v>
      </c>
      <c r="D10898" t="s">
        <v>12</v>
      </c>
      <c r="E10898">
        <v>4</v>
      </c>
      <c r="F10898">
        <v>4</v>
      </c>
      <c r="G10898">
        <f t="shared" si="510"/>
        <v>8</v>
      </c>
      <c r="H10898">
        <v>188</v>
      </c>
      <c r="I10898">
        <f t="shared" si="511"/>
        <v>196</v>
      </c>
      <c r="J10898" s="4">
        <f t="shared" si="512"/>
        <v>4.0816326530612246</v>
      </c>
      <c r="K10898" s="4"/>
    </row>
    <row r="10899" spans="1:11" x14ac:dyDescent="0.3">
      <c r="A10899" s="1">
        <v>44957</v>
      </c>
      <c r="B10899" s="3" t="s">
        <v>214</v>
      </c>
      <c r="C10899" s="2" t="s">
        <v>123</v>
      </c>
      <c r="D10899" t="s">
        <v>12</v>
      </c>
      <c r="E10899">
        <v>1</v>
      </c>
      <c r="F10899">
        <v>0</v>
      </c>
      <c r="G10899">
        <f t="shared" si="510"/>
        <v>1</v>
      </c>
      <c r="H10899">
        <v>19</v>
      </c>
      <c r="I10899">
        <f t="shared" si="511"/>
        <v>20</v>
      </c>
      <c r="J10899" s="4">
        <f t="shared" si="512"/>
        <v>5</v>
      </c>
      <c r="K10899" s="4"/>
    </row>
    <row r="10900" spans="1:11" x14ac:dyDescent="0.3">
      <c r="A10900" s="1">
        <v>44985</v>
      </c>
      <c r="B10900" s="3" t="s">
        <v>214</v>
      </c>
      <c r="C10900" s="2" t="s">
        <v>123</v>
      </c>
      <c r="D10900" t="s">
        <v>12</v>
      </c>
      <c r="E10900">
        <v>4</v>
      </c>
      <c r="F10900">
        <v>4</v>
      </c>
      <c r="G10900">
        <f t="shared" si="510"/>
        <v>8</v>
      </c>
      <c r="H10900">
        <v>189</v>
      </c>
      <c r="I10900">
        <f t="shared" si="511"/>
        <v>197</v>
      </c>
      <c r="J10900" s="4">
        <f t="shared" si="512"/>
        <v>4.0609137055837561</v>
      </c>
      <c r="K10900" s="4"/>
    </row>
    <row r="10901" spans="1:11" x14ac:dyDescent="0.3">
      <c r="A10901" s="1">
        <v>44985</v>
      </c>
      <c r="B10901" s="3" t="s">
        <v>214</v>
      </c>
      <c r="C10901" s="2" t="s">
        <v>123</v>
      </c>
      <c r="D10901" t="s">
        <v>12</v>
      </c>
      <c r="E10901">
        <v>0</v>
      </c>
      <c r="F10901">
        <v>1</v>
      </c>
      <c r="G10901">
        <f t="shared" si="510"/>
        <v>1</v>
      </c>
      <c r="H10901">
        <v>32</v>
      </c>
      <c r="I10901">
        <f t="shared" si="511"/>
        <v>33</v>
      </c>
      <c r="J10901" s="4">
        <f t="shared" si="512"/>
        <v>3.0303030303030303</v>
      </c>
      <c r="K10901" s="4"/>
    </row>
    <row r="10902" spans="1:11" x14ac:dyDescent="0.3">
      <c r="A10902" s="1">
        <v>44985</v>
      </c>
      <c r="B10902" s="3" t="s">
        <v>214</v>
      </c>
      <c r="C10902" s="2" t="s">
        <v>123</v>
      </c>
      <c r="D10902" t="s">
        <v>12</v>
      </c>
      <c r="E10902">
        <v>1</v>
      </c>
      <c r="F10902">
        <v>0</v>
      </c>
      <c r="G10902">
        <f t="shared" si="510"/>
        <v>1</v>
      </c>
      <c r="H10902">
        <v>18</v>
      </c>
      <c r="I10902">
        <f t="shared" si="511"/>
        <v>19</v>
      </c>
      <c r="J10902" s="4">
        <f t="shared" si="512"/>
        <v>5.2631578947368425</v>
      </c>
      <c r="K10902" s="4"/>
    </row>
    <row r="10903" spans="1:11" x14ac:dyDescent="0.3">
      <c r="A10903" s="1">
        <v>45016</v>
      </c>
      <c r="B10903" s="3" t="s">
        <v>214</v>
      </c>
      <c r="C10903" s="2" t="s">
        <v>123</v>
      </c>
      <c r="D10903" t="s">
        <v>12</v>
      </c>
      <c r="E10903">
        <v>1</v>
      </c>
      <c r="F10903">
        <v>0</v>
      </c>
      <c r="G10903">
        <f t="shared" si="510"/>
        <v>1</v>
      </c>
      <c r="H10903">
        <v>17</v>
      </c>
      <c r="I10903">
        <f t="shared" si="511"/>
        <v>18</v>
      </c>
      <c r="J10903" s="4">
        <f t="shared" si="512"/>
        <v>5.5555555555555554</v>
      </c>
      <c r="K10903" s="4"/>
    </row>
    <row r="10904" spans="1:11" x14ac:dyDescent="0.3">
      <c r="A10904" s="1">
        <v>45016</v>
      </c>
      <c r="B10904" s="3" t="s">
        <v>214</v>
      </c>
      <c r="C10904" s="2" t="s">
        <v>123</v>
      </c>
      <c r="D10904" t="s">
        <v>12</v>
      </c>
      <c r="E10904">
        <v>4</v>
      </c>
      <c r="F10904">
        <v>4</v>
      </c>
      <c r="G10904">
        <f t="shared" si="510"/>
        <v>8</v>
      </c>
      <c r="H10904">
        <v>187</v>
      </c>
      <c r="I10904">
        <f t="shared" si="511"/>
        <v>195</v>
      </c>
      <c r="J10904" s="4">
        <f t="shared" si="512"/>
        <v>4.1025641025641022</v>
      </c>
      <c r="K10904" s="4"/>
    </row>
    <row r="10905" spans="1:11" x14ac:dyDescent="0.3">
      <c r="A10905" s="1">
        <v>45046</v>
      </c>
      <c r="B10905" s="3" t="s">
        <v>214</v>
      </c>
      <c r="C10905" s="2" t="s">
        <v>123</v>
      </c>
      <c r="D10905" t="s">
        <v>12</v>
      </c>
      <c r="E10905">
        <v>4</v>
      </c>
      <c r="F10905">
        <v>4</v>
      </c>
      <c r="G10905">
        <f t="shared" si="510"/>
        <v>8</v>
      </c>
      <c r="H10905">
        <v>184</v>
      </c>
      <c r="I10905">
        <f t="shared" si="511"/>
        <v>192</v>
      </c>
      <c r="J10905" s="4">
        <f t="shared" si="512"/>
        <v>4.166666666666667</v>
      </c>
      <c r="K10905" s="4"/>
    </row>
    <row r="10906" spans="1:11" x14ac:dyDescent="0.3">
      <c r="A10906" s="1">
        <v>45046</v>
      </c>
      <c r="B10906" s="3" t="s">
        <v>214</v>
      </c>
      <c r="C10906" s="2" t="s">
        <v>123</v>
      </c>
      <c r="D10906" t="s">
        <v>12</v>
      </c>
      <c r="E10906">
        <v>1</v>
      </c>
      <c r="F10906">
        <v>0</v>
      </c>
      <c r="G10906">
        <f t="shared" si="510"/>
        <v>1</v>
      </c>
      <c r="H10906">
        <v>16</v>
      </c>
      <c r="I10906">
        <f t="shared" si="511"/>
        <v>17</v>
      </c>
      <c r="J10906" s="4">
        <f t="shared" si="512"/>
        <v>5.882352941176471</v>
      </c>
      <c r="K10906" s="4"/>
    </row>
    <row r="10907" spans="1:11" x14ac:dyDescent="0.3">
      <c r="A10907" s="1">
        <v>45077</v>
      </c>
      <c r="B10907" s="3" t="s">
        <v>214</v>
      </c>
      <c r="C10907" s="2" t="s">
        <v>123</v>
      </c>
      <c r="D10907" t="s">
        <v>12</v>
      </c>
      <c r="E10907">
        <v>4</v>
      </c>
      <c r="F10907">
        <v>3</v>
      </c>
      <c r="G10907">
        <f t="shared" si="510"/>
        <v>7</v>
      </c>
      <c r="H10907">
        <v>183</v>
      </c>
      <c r="I10907">
        <f t="shared" si="511"/>
        <v>190</v>
      </c>
      <c r="J10907" s="4">
        <f t="shared" si="512"/>
        <v>3.6842105263157894</v>
      </c>
      <c r="K10907" s="4"/>
    </row>
    <row r="10908" spans="1:11" x14ac:dyDescent="0.3">
      <c r="A10908" s="1">
        <v>45107</v>
      </c>
      <c r="B10908" s="3" t="s">
        <v>214</v>
      </c>
      <c r="C10908" s="2" t="s">
        <v>123</v>
      </c>
      <c r="D10908" t="s">
        <v>12</v>
      </c>
      <c r="E10908">
        <v>4</v>
      </c>
      <c r="F10908">
        <v>3</v>
      </c>
      <c r="G10908">
        <f t="shared" si="510"/>
        <v>7</v>
      </c>
      <c r="H10908">
        <v>176</v>
      </c>
      <c r="I10908">
        <f t="shared" si="511"/>
        <v>183</v>
      </c>
      <c r="J10908" s="4">
        <f t="shared" si="512"/>
        <v>3.8251366120218577</v>
      </c>
      <c r="K10908" s="4"/>
    </row>
    <row r="10909" spans="1:11" x14ac:dyDescent="0.3">
      <c r="A10909" s="1">
        <v>45138</v>
      </c>
      <c r="B10909" s="3" t="s">
        <v>214</v>
      </c>
      <c r="C10909" s="2" t="s">
        <v>123</v>
      </c>
      <c r="D10909" t="s">
        <v>12</v>
      </c>
      <c r="E10909">
        <v>4</v>
      </c>
      <c r="F10909">
        <v>3</v>
      </c>
      <c r="G10909">
        <f t="shared" si="510"/>
        <v>7</v>
      </c>
      <c r="H10909">
        <v>173</v>
      </c>
      <c r="I10909">
        <f t="shared" si="511"/>
        <v>180</v>
      </c>
      <c r="J10909" s="4">
        <f t="shared" si="512"/>
        <v>3.8888888888888888</v>
      </c>
      <c r="K10909" s="4"/>
    </row>
    <row r="10910" spans="1:11" x14ac:dyDescent="0.3">
      <c r="A10910" s="1">
        <v>45169</v>
      </c>
      <c r="B10910" s="3" t="s">
        <v>214</v>
      </c>
      <c r="C10910" s="2" t="s">
        <v>123</v>
      </c>
      <c r="D10910" t="s">
        <v>12</v>
      </c>
      <c r="E10910">
        <v>4</v>
      </c>
      <c r="F10910">
        <v>4</v>
      </c>
      <c r="G10910">
        <f t="shared" si="510"/>
        <v>8</v>
      </c>
      <c r="H10910">
        <v>166</v>
      </c>
      <c r="I10910">
        <f t="shared" si="511"/>
        <v>174</v>
      </c>
      <c r="J10910" s="4">
        <f t="shared" si="512"/>
        <v>4.5977011494252871</v>
      </c>
      <c r="K10910" s="4"/>
    </row>
    <row r="10911" spans="1:11" x14ac:dyDescent="0.3">
      <c r="A10911" s="1">
        <v>42766</v>
      </c>
      <c r="B10911" s="3" t="s">
        <v>215</v>
      </c>
      <c r="C10911" s="2" t="s">
        <v>216</v>
      </c>
      <c r="D10911" t="s">
        <v>12</v>
      </c>
      <c r="E10911">
        <v>0</v>
      </c>
      <c r="F10911">
        <v>1</v>
      </c>
      <c r="G10911">
        <f t="shared" si="510"/>
        <v>1</v>
      </c>
      <c r="H10911">
        <v>210</v>
      </c>
      <c r="I10911">
        <f t="shared" si="511"/>
        <v>211</v>
      </c>
      <c r="J10911" s="4">
        <f t="shared" si="512"/>
        <v>0.47393364928909953</v>
      </c>
      <c r="K10911" s="4"/>
    </row>
    <row r="10912" spans="1:11" x14ac:dyDescent="0.3">
      <c r="A10912" s="1">
        <v>42794</v>
      </c>
      <c r="B10912" s="3" t="s">
        <v>215</v>
      </c>
      <c r="C10912" s="2" t="s">
        <v>216</v>
      </c>
      <c r="D10912" t="s">
        <v>12</v>
      </c>
      <c r="E10912">
        <v>0</v>
      </c>
      <c r="F10912">
        <v>1</v>
      </c>
      <c r="G10912">
        <f t="shared" si="510"/>
        <v>1</v>
      </c>
      <c r="H10912">
        <v>211</v>
      </c>
      <c r="I10912">
        <f t="shared" si="511"/>
        <v>212</v>
      </c>
      <c r="J10912" s="4">
        <f t="shared" si="512"/>
        <v>0.47169811320754718</v>
      </c>
      <c r="K10912" s="4"/>
    </row>
    <row r="10913" spans="1:11" x14ac:dyDescent="0.3">
      <c r="A10913" s="1">
        <v>42825</v>
      </c>
      <c r="B10913" s="3" t="s">
        <v>215</v>
      </c>
      <c r="C10913" s="2" t="s">
        <v>216</v>
      </c>
      <c r="D10913" t="s">
        <v>12</v>
      </c>
      <c r="E10913">
        <v>0</v>
      </c>
      <c r="F10913">
        <v>1</v>
      </c>
      <c r="G10913">
        <f t="shared" si="510"/>
        <v>1</v>
      </c>
      <c r="H10913">
        <v>209</v>
      </c>
      <c r="I10913">
        <f t="shared" si="511"/>
        <v>210</v>
      </c>
      <c r="J10913" s="4">
        <f t="shared" si="512"/>
        <v>0.47619047619047616</v>
      </c>
      <c r="K10913" s="4"/>
    </row>
    <row r="10914" spans="1:11" x14ac:dyDescent="0.3">
      <c r="A10914" s="1">
        <v>42855</v>
      </c>
      <c r="B10914" s="3" t="s">
        <v>215</v>
      </c>
      <c r="C10914" s="2" t="s">
        <v>216</v>
      </c>
      <c r="D10914" t="s">
        <v>12</v>
      </c>
      <c r="E10914">
        <v>0</v>
      </c>
      <c r="F10914">
        <v>1</v>
      </c>
      <c r="G10914">
        <f t="shared" si="510"/>
        <v>1</v>
      </c>
      <c r="H10914">
        <v>206</v>
      </c>
      <c r="I10914">
        <f t="shared" si="511"/>
        <v>207</v>
      </c>
      <c r="J10914" s="4">
        <f t="shared" si="512"/>
        <v>0.48309178743961351</v>
      </c>
      <c r="K10914" s="4"/>
    </row>
    <row r="10915" spans="1:11" x14ac:dyDescent="0.3">
      <c r="A10915" s="1">
        <v>42886</v>
      </c>
      <c r="B10915" s="3" t="s">
        <v>215</v>
      </c>
      <c r="C10915" s="2" t="s">
        <v>216</v>
      </c>
      <c r="D10915" t="s">
        <v>12</v>
      </c>
      <c r="E10915">
        <v>0</v>
      </c>
      <c r="F10915">
        <v>1</v>
      </c>
      <c r="G10915">
        <f t="shared" si="510"/>
        <v>1</v>
      </c>
      <c r="H10915">
        <v>202</v>
      </c>
      <c r="I10915">
        <f t="shared" si="511"/>
        <v>203</v>
      </c>
      <c r="J10915" s="4">
        <f t="shared" si="512"/>
        <v>0.49261083743842365</v>
      </c>
      <c r="K10915" s="4"/>
    </row>
    <row r="10916" spans="1:11" x14ac:dyDescent="0.3">
      <c r="A10916" s="1">
        <v>42916</v>
      </c>
      <c r="B10916" s="3" t="s">
        <v>215</v>
      </c>
      <c r="C10916" s="2" t="s">
        <v>216</v>
      </c>
      <c r="D10916" t="s">
        <v>12</v>
      </c>
      <c r="E10916">
        <v>0</v>
      </c>
      <c r="F10916">
        <v>1</v>
      </c>
      <c r="G10916">
        <f t="shared" si="510"/>
        <v>1</v>
      </c>
      <c r="H10916">
        <v>200</v>
      </c>
      <c r="I10916">
        <f t="shared" si="511"/>
        <v>201</v>
      </c>
      <c r="J10916" s="4">
        <f t="shared" si="512"/>
        <v>0.49751243781094528</v>
      </c>
      <c r="K10916" s="4"/>
    </row>
    <row r="10917" spans="1:11" x14ac:dyDescent="0.3">
      <c r="A10917" s="1">
        <v>42947</v>
      </c>
      <c r="B10917" s="3" t="s">
        <v>215</v>
      </c>
      <c r="C10917" s="2" t="s">
        <v>216</v>
      </c>
      <c r="D10917" t="s">
        <v>12</v>
      </c>
      <c r="E10917">
        <v>0</v>
      </c>
      <c r="F10917">
        <v>1</v>
      </c>
      <c r="G10917">
        <f t="shared" si="510"/>
        <v>1</v>
      </c>
      <c r="H10917">
        <v>200</v>
      </c>
      <c r="I10917">
        <f t="shared" si="511"/>
        <v>201</v>
      </c>
      <c r="J10917" s="4">
        <f t="shared" si="512"/>
        <v>0.49751243781094528</v>
      </c>
      <c r="K10917" s="4"/>
    </row>
    <row r="10918" spans="1:11" x14ac:dyDescent="0.3">
      <c r="A10918" s="1">
        <v>42978</v>
      </c>
      <c r="B10918" s="3" t="s">
        <v>215</v>
      </c>
      <c r="C10918" s="2" t="s">
        <v>216</v>
      </c>
      <c r="D10918" t="s">
        <v>12</v>
      </c>
      <c r="E10918">
        <v>0</v>
      </c>
      <c r="F10918">
        <v>1</v>
      </c>
      <c r="G10918">
        <f t="shared" si="510"/>
        <v>1</v>
      </c>
      <c r="H10918">
        <v>201</v>
      </c>
      <c r="I10918">
        <f t="shared" si="511"/>
        <v>202</v>
      </c>
      <c r="J10918" s="4">
        <f t="shared" si="512"/>
        <v>0.49504950495049505</v>
      </c>
      <c r="K10918" s="4"/>
    </row>
    <row r="10919" spans="1:11" x14ac:dyDescent="0.3">
      <c r="A10919" s="1">
        <v>43008</v>
      </c>
      <c r="B10919" s="3" t="s">
        <v>215</v>
      </c>
      <c r="C10919" s="2" t="s">
        <v>216</v>
      </c>
      <c r="D10919" t="s">
        <v>12</v>
      </c>
      <c r="E10919">
        <v>0</v>
      </c>
      <c r="F10919">
        <v>1</v>
      </c>
      <c r="G10919">
        <f t="shared" si="510"/>
        <v>1</v>
      </c>
      <c r="H10919">
        <v>203</v>
      </c>
      <c r="I10919">
        <f t="shared" si="511"/>
        <v>204</v>
      </c>
      <c r="J10919" s="4">
        <f t="shared" si="512"/>
        <v>0.49019607843137253</v>
      </c>
      <c r="K10919" s="4"/>
    </row>
    <row r="10920" spans="1:11" x14ac:dyDescent="0.3">
      <c r="A10920" s="1">
        <v>43039</v>
      </c>
      <c r="B10920" s="3" t="s">
        <v>215</v>
      </c>
      <c r="C10920" s="2" t="s">
        <v>216</v>
      </c>
      <c r="D10920" t="s">
        <v>12</v>
      </c>
      <c r="E10920">
        <v>0</v>
      </c>
      <c r="F10920">
        <v>1</v>
      </c>
      <c r="G10920">
        <f t="shared" si="510"/>
        <v>1</v>
      </c>
      <c r="H10920">
        <v>203</v>
      </c>
      <c r="I10920">
        <f t="shared" si="511"/>
        <v>204</v>
      </c>
      <c r="J10920" s="4">
        <f t="shared" si="512"/>
        <v>0.49019607843137253</v>
      </c>
      <c r="K10920" s="4"/>
    </row>
    <row r="10921" spans="1:11" x14ac:dyDescent="0.3">
      <c r="A10921" s="1">
        <v>43069</v>
      </c>
      <c r="B10921" s="3" t="s">
        <v>215</v>
      </c>
      <c r="C10921" s="2" t="s">
        <v>216</v>
      </c>
      <c r="D10921" t="s">
        <v>12</v>
      </c>
      <c r="E10921">
        <v>0</v>
      </c>
      <c r="F10921">
        <v>1</v>
      </c>
      <c r="G10921">
        <f t="shared" si="510"/>
        <v>1</v>
      </c>
      <c r="H10921">
        <v>203</v>
      </c>
      <c r="I10921">
        <f t="shared" si="511"/>
        <v>204</v>
      </c>
      <c r="J10921" s="4">
        <f t="shared" si="512"/>
        <v>0.49019607843137253</v>
      </c>
      <c r="K10921" s="4"/>
    </row>
    <row r="10922" spans="1:11" x14ac:dyDescent="0.3">
      <c r="A10922" s="1">
        <v>43100</v>
      </c>
      <c r="B10922" s="3" t="s">
        <v>215</v>
      </c>
      <c r="C10922" s="2" t="s">
        <v>216</v>
      </c>
      <c r="D10922" t="s">
        <v>12</v>
      </c>
      <c r="E10922">
        <v>0</v>
      </c>
      <c r="F10922">
        <v>1</v>
      </c>
      <c r="G10922">
        <f t="shared" si="510"/>
        <v>1</v>
      </c>
      <c r="H10922">
        <v>200</v>
      </c>
      <c r="I10922">
        <f t="shared" si="511"/>
        <v>201</v>
      </c>
      <c r="J10922" s="4">
        <f t="shared" si="512"/>
        <v>0.49751243781094528</v>
      </c>
      <c r="K10922" s="4"/>
    </row>
    <row r="10923" spans="1:11" x14ac:dyDescent="0.3">
      <c r="A10923" s="1">
        <v>43131</v>
      </c>
      <c r="B10923" s="3" t="s">
        <v>215</v>
      </c>
      <c r="C10923" s="2" t="s">
        <v>216</v>
      </c>
      <c r="D10923" t="s">
        <v>12</v>
      </c>
      <c r="E10923">
        <v>0</v>
      </c>
      <c r="F10923">
        <v>1</v>
      </c>
      <c r="G10923">
        <f t="shared" si="510"/>
        <v>1</v>
      </c>
      <c r="H10923">
        <v>200</v>
      </c>
      <c r="I10923">
        <f t="shared" si="511"/>
        <v>201</v>
      </c>
      <c r="J10923" s="4">
        <f t="shared" si="512"/>
        <v>0.49751243781094528</v>
      </c>
      <c r="K10923" s="4"/>
    </row>
    <row r="10924" spans="1:11" x14ac:dyDescent="0.3">
      <c r="A10924" s="1">
        <v>43159</v>
      </c>
      <c r="B10924" s="3" t="s">
        <v>215</v>
      </c>
      <c r="C10924" s="2" t="s">
        <v>216</v>
      </c>
      <c r="D10924" t="s">
        <v>12</v>
      </c>
      <c r="E10924">
        <v>0</v>
      </c>
      <c r="F10924">
        <v>1</v>
      </c>
      <c r="G10924">
        <f t="shared" si="510"/>
        <v>1</v>
      </c>
      <c r="H10924">
        <v>200</v>
      </c>
      <c r="I10924">
        <f t="shared" si="511"/>
        <v>201</v>
      </c>
      <c r="J10924" s="4">
        <f t="shared" si="512"/>
        <v>0.49751243781094528</v>
      </c>
      <c r="K10924" s="4"/>
    </row>
    <row r="10925" spans="1:11" x14ac:dyDescent="0.3">
      <c r="A10925" s="1">
        <v>43190</v>
      </c>
      <c r="B10925" s="3" t="s">
        <v>215</v>
      </c>
      <c r="C10925" s="2" t="s">
        <v>216</v>
      </c>
      <c r="D10925" t="s">
        <v>12</v>
      </c>
      <c r="E10925">
        <v>0</v>
      </c>
      <c r="F10925">
        <v>1</v>
      </c>
      <c r="G10925">
        <f t="shared" si="510"/>
        <v>1</v>
      </c>
      <c r="H10925">
        <v>200</v>
      </c>
      <c r="I10925">
        <f t="shared" si="511"/>
        <v>201</v>
      </c>
      <c r="J10925" s="4">
        <f t="shared" si="512"/>
        <v>0.49751243781094528</v>
      </c>
      <c r="K10925" s="4"/>
    </row>
    <row r="10926" spans="1:11" x14ac:dyDescent="0.3">
      <c r="A10926" s="1">
        <v>43220</v>
      </c>
      <c r="B10926" s="3" t="s">
        <v>215</v>
      </c>
      <c r="C10926" s="2" t="s">
        <v>216</v>
      </c>
      <c r="D10926" t="s">
        <v>12</v>
      </c>
      <c r="E10926">
        <v>0</v>
      </c>
      <c r="F10926">
        <v>1</v>
      </c>
      <c r="G10926">
        <f t="shared" si="510"/>
        <v>1</v>
      </c>
      <c r="H10926">
        <v>196</v>
      </c>
      <c r="I10926">
        <f t="shared" si="511"/>
        <v>197</v>
      </c>
      <c r="J10926" s="4">
        <f t="shared" si="512"/>
        <v>0.50761421319796951</v>
      </c>
      <c r="K10926" s="4"/>
    </row>
    <row r="10927" spans="1:11" x14ac:dyDescent="0.3">
      <c r="A10927" s="1">
        <v>43251</v>
      </c>
      <c r="B10927" s="3" t="s">
        <v>215</v>
      </c>
      <c r="C10927" s="2" t="s">
        <v>216</v>
      </c>
      <c r="D10927" t="s">
        <v>12</v>
      </c>
      <c r="E10927">
        <v>0</v>
      </c>
      <c r="F10927">
        <v>1</v>
      </c>
      <c r="G10927">
        <f t="shared" si="510"/>
        <v>1</v>
      </c>
      <c r="H10927">
        <v>197</v>
      </c>
      <c r="I10927">
        <f t="shared" si="511"/>
        <v>198</v>
      </c>
      <c r="J10927" s="4">
        <f t="shared" si="512"/>
        <v>0.50505050505050508</v>
      </c>
      <c r="K10927" s="4"/>
    </row>
    <row r="10928" spans="1:11" x14ac:dyDescent="0.3">
      <c r="A10928" s="1">
        <v>43281</v>
      </c>
      <c r="B10928" s="3" t="s">
        <v>215</v>
      </c>
      <c r="C10928" s="2" t="s">
        <v>216</v>
      </c>
      <c r="D10928" t="s">
        <v>12</v>
      </c>
      <c r="E10928">
        <v>0</v>
      </c>
      <c r="F10928">
        <v>1</v>
      </c>
      <c r="G10928">
        <f t="shared" si="510"/>
        <v>1</v>
      </c>
      <c r="H10928">
        <v>195</v>
      </c>
      <c r="I10928">
        <f t="shared" si="511"/>
        <v>196</v>
      </c>
      <c r="J10928" s="4">
        <f t="shared" si="512"/>
        <v>0.51020408163265307</v>
      </c>
      <c r="K10928" s="4"/>
    </row>
    <row r="10929" spans="1:11" x14ac:dyDescent="0.3">
      <c r="A10929" s="1">
        <v>43312</v>
      </c>
      <c r="B10929" s="3" t="s">
        <v>215</v>
      </c>
      <c r="C10929" s="2" t="s">
        <v>216</v>
      </c>
      <c r="D10929" t="s">
        <v>12</v>
      </c>
      <c r="E10929">
        <v>0</v>
      </c>
      <c r="F10929">
        <v>1</v>
      </c>
      <c r="G10929">
        <f t="shared" si="510"/>
        <v>1</v>
      </c>
      <c r="H10929">
        <v>198</v>
      </c>
      <c r="I10929">
        <f t="shared" si="511"/>
        <v>199</v>
      </c>
      <c r="J10929" s="4">
        <f t="shared" si="512"/>
        <v>0.50251256281407031</v>
      </c>
      <c r="K10929" s="4"/>
    </row>
    <row r="10930" spans="1:11" x14ac:dyDescent="0.3">
      <c r="A10930" s="1">
        <v>43343</v>
      </c>
      <c r="B10930" s="3" t="s">
        <v>215</v>
      </c>
      <c r="C10930" s="2" t="s">
        <v>216</v>
      </c>
      <c r="D10930" t="s">
        <v>12</v>
      </c>
      <c r="E10930">
        <v>0</v>
      </c>
      <c r="F10930">
        <v>1</v>
      </c>
      <c r="G10930">
        <f t="shared" si="510"/>
        <v>1</v>
      </c>
      <c r="H10930">
        <v>200</v>
      </c>
      <c r="I10930">
        <f t="shared" si="511"/>
        <v>201</v>
      </c>
      <c r="J10930" s="4">
        <f t="shared" si="512"/>
        <v>0.49751243781094528</v>
      </c>
      <c r="K10930" s="4"/>
    </row>
    <row r="10931" spans="1:11" x14ac:dyDescent="0.3">
      <c r="A10931" s="1">
        <v>43373</v>
      </c>
      <c r="B10931" s="3" t="s">
        <v>215</v>
      </c>
      <c r="C10931" s="2" t="s">
        <v>216</v>
      </c>
      <c r="D10931" t="s">
        <v>12</v>
      </c>
      <c r="E10931">
        <v>0</v>
      </c>
      <c r="F10931">
        <v>1</v>
      </c>
      <c r="G10931">
        <f t="shared" si="510"/>
        <v>1</v>
      </c>
      <c r="H10931">
        <v>198</v>
      </c>
      <c r="I10931">
        <f t="shared" si="511"/>
        <v>199</v>
      </c>
      <c r="J10931" s="4">
        <f t="shared" si="512"/>
        <v>0.50251256281407031</v>
      </c>
      <c r="K10931" s="4"/>
    </row>
    <row r="10932" spans="1:11" x14ac:dyDescent="0.3">
      <c r="A10932" s="1">
        <v>43404</v>
      </c>
      <c r="B10932" s="3" t="s">
        <v>215</v>
      </c>
      <c r="C10932" s="2" t="s">
        <v>216</v>
      </c>
      <c r="D10932" t="s">
        <v>12</v>
      </c>
      <c r="E10932">
        <v>0</v>
      </c>
      <c r="F10932">
        <v>1</v>
      </c>
      <c r="G10932">
        <f t="shared" si="510"/>
        <v>1</v>
      </c>
      <c r="H10932">
        <v>197</v>
      </c>
      <c r="I10932">
        <f t="shared" si="511"/>
        <v>198</v>
      </c>
      <c r="J10932" s="4">
        <f t="shared" si="512"/>
        <v>0.50505050505050508</v>
      </c>
      <c r="K10932" s="4"/>
    </row>
    <row r="10933" spans="1:11" x14ac:dyDescent="0.3">
      <c r="A10933" s="1">
        <v>43434</v>
      </c>
      <c r="B10933" s="3" t="s">
        <v>215</v>
      </c>
      <c r="C10933" s="2" t="s">
        <v>216</v>
      </c>
      <c r="D10933" t="s">
        <v>12</v>
      </c>
      <c r="E10933">
        <v>0</v>
      </c>
      <c r="F10933">
        <v>1</v>
      </c>
      <c r="G10933">
        <f t="shared" si="510"/>
        <v>1</v>
      </c>
      <c r="H10933">
        <v>195</v>
      </c>
      <c r="I10933">
        <f t="shared" si="511"/>
        <v>196</v>
      </c>
      <c r="J10933" s="4">
        <f t="shared" si="512"/>
        <v>0.51020408163265307</v>
      </c>
      <c r="K10933" s="4"/>
    </row>
    <row r="10934" spans="1:11" x14ac:dyDescent="0.3">
      <c r="A10934" s="1">
        <v>43465</v>
      </c>
      <c r="B10934" s="3" t="s">
        <v>215</v>
      </c>
      <c r="C10934" s="2" t="s">
        <v>216</v>
      </c>
      <c r="D10934" t="s">
        <v>12</v>
      </c>
      <c r="E10934">
        <v>0</v>
      </c>
      <c r="F10934">
        <v>1</v>
      </c>
      <c r="G10934">
        <f t="shared" si="510"/>
        <v>1</v>
      </c>
      <c r="H10934">
        <v>193</v>
      </c>
      <c r="I10934">
        <f t="shared" si="511"/>
        <v>194</v>
      </c>
      <c r="J10934" s="4">
        <f t="shared" si="512"/>
        <v>0.51546391752577314</v>
      </c>
      <c r="K10934" s="4"/>
    </row>
    <row r="10935" spans="1:11" x14ac:dyDescent="0.3">
      <c r="A10935" s="1">
        <v>43496</v>
      </c>
      <c r="B10935" s="3" t="s">
        <v>215</v>
      </c>
      <c r="C10935" s="2" t="s">
        <v>216</v>
      </c>
      <c r="D10935" t="s">
        <v>12</v>
      </c>
      <c r="E10935">
        <v>0</v>
      </c>
      <c r="F10935">
        <v>1</v>
      </c>
      <c r="G10935">
        <f t="shared" si="510"/>
        <v>1</v>
      </c>
      <c r="H10935">
        <v>189</v>
      </c>
      <c r="I10935">
        <f t="shared" si="511"/>
        <v>190</v>
      </c>
      <c r="J10935" s="4">
        <f t="shared" si="512"/>
        <v>0.52631578947368418</v>
      </c>
      <c r="K10935" s="4"/>
    </row>
    <row r="10936" spans="1:11" x14ac:dyDescent="0.3">
      <c r="A10936" s="1">
        <v>43524</v>
      </c>
      <c r="B10936" s="3" t="s">
        <v>215</v>
      </c>
      <c r="C10936" s="2" t="s">
        <v>216</v>
      </c>
      <c r="D10936" t="s">
        <v>12</v>
      </c>
      <c r="E10936">
        <v>0</v>
      </c>
      <c r="F10936">
        <v>1</v>
      </c>
      <c r="G10936">
        <f t="shared" si="510"/>
        <v>1</v>
      </c>
      <c r="H10936">
        <v>185</v>
      </c>
      <c r="I10936">
        <f t="shared" si="511"/>
        <v>186</v>
      </c>
      <c r="J10936" s="4">
        <f t="shared" si="512"/>
        <v>0.5376344086021505</v>
      </c>
      <c r="K10936" s="4"/>
    </row>
    <row r="10937" spans="1:11" x14ac:dyDescent="0.3">
      <c r="A10937" s="1">
        <v>43555</v>
      </c>
      <c r="B10937" s="3" t="s">
        <v>215</v>
      </c>
      <c r="C10937" s="2" t="s">
        <v>216</v>
      </c>
      <c r="D10937" t="s">
        <v>12</v>
      </c>
      <c r="E10937">
        <v>0</v>
      </c>
      <c r="F10937">
        <v>1</v>
      </c>
      <c r="G10937">
        <f t="shared" si="510"/>
        <v>1</v>
      </c>
      <c r="H10937">
        <v>180</v>
      </c>
      <c r="I10937">
        <f t="shared" si="511"/>
        <v>181</v>
      </c>
      <c r="J10937" s="4">
        <f t="shared" si="512"/>
        <v>0.5524861878453039</v>
      </c>
      <c r="K10937" s="4"/>
    </row>
    <row r="10938" spans="1:11" x14ac:dyDescent="0.3">
      <c r="A10938" s="1">
        <v>43585</v>
      </c>
      <c r="B10938" s="3" t="s">
        <v>215</v>
      </c>
      <c r="C10938" s="2" t="s">
        <v>216</v>
      </c>
      <c r="D10938" t="s">
        <v>12</v>
      </c>
      <c r="E10938">
        <v>0</v>
      </c>
      <c r="F10938">
        <v>1</v>
      </c>
      <c r="G10938">
        <f t="shared" si="510"/>
        <v>1</v>
      </c>
      <c r="H10938">
        <v>183</v>
      </c>
      <c r="I10938">
        <f t="shared" si="511"/>
        <v>184</v>
      </c>
      <c r="J10938" s="4">
        <f t="shared" si="512"/>
        <v>0.54347826086956519</v>
      </c>
      <c r="K10938" s="4"/>
    </row>
    <row r="10939" spans="1:11" x14ac:dyDescent="0.3">
      <c r="A10939" s="1">
        <v>43616</v>
      </c>
      <c r="B10939" s="3" t="s">
        <v>215</v>
      </c>
      <c r="C10939" s="2" t="s">
        <v>216</v>
      </c>
      <c r="D10939" t="s">
        <v>12</v>
      </c>
      <c r="E10939">
        <v>0</v>
      </c>
      <c r="F10939">
        <v>1</v>
      </c>
      <c r="G10939">
        <f t="shared" si="510"/>
        <v>1</v>
      </c>
      <c r="H10939">
        <v>188</v>
      </c>
      <c r="I10939">
        <f t="shared" si="511"/>
        <v>189</v>
      </c>
      <c r="J10939" s="4">
        <f t="shared" si="512"/>
        <v>0.52910052910052907</v>
      </c>
      <c r="K10939" s="4"/>
    </row>
    <row r="10940" spans="1:11" x14ac:dyDescent="0.3">
      <c r="A10940" s="1">
        <v>43646</v>
      </c>
      <c r="B10940" s="3" t="s">
        <v>215</v>
      </c>
      <c r="C10940" s="2" t="s">
        <v>216</v>
      </c>
      <c r="D10940" t="s">
        <v>12</v>
      </c>
      <c r="E10940">
        <v>0</v>
      </c>
      <c r="F10940">
        <v>1</v>
      </c>
      <c r="G10940">
        <f t="shared" si="510"/>
        <v>1</v>
      </c>
      <c r="H10940">
        <v>188</v>
      </c>
      <c r="I10940">
        <f t="shared" si="511"/>
        <v>189</v>
      </c>
      <c r="J10940" s="4">
        <f t="shared" si="512"/>
        <v>0.52910052910052907</v>
      </c>
      <c r="K10940" s="4"/>
    </row>
    <row r="10941" spans="1:11" x14ac:dyDescent="0.3">
      <c r="A10941" s="1">
        <v>43677</v>
      </c>
      <c r="B10941" s="3" t="s">
        <v>215</v>
      </c>
      <c r="C10941" s="2" t="s">
        <v>216</v>
      </c>
      <c r="D10941" t="s">
        <v>12</v>
      </c>
      <c r="E10941">
        <v>0</v>
      </c>
      <c r="F10941">
        <v>1</v>
      </c>
      <c r="G10941">
        <f t="shared" si="510"/>
        <v>1</v>
      </c>
      <c r="H10941">
        <v>186</v>
      </c>
      <c r="I10941">
        <f t="shared" si="511"/>
        <v>187</v>
      </c>
      <c r="J10941" s="4">
        <f t="shared" si="512"/>
        <v>0.53475935828877008</v>
      </c>
      <c r="K10941" s="4"/>
    </row>
    <row r="10942" spans="1:11" x14ac:dyDescent="0.3">
      <c r="A10942" s="1">
        <v>43708</v>
      </c>
      <c r="B10942" s="3" t="s">
        <v>215</v>
      </c>
      <c r="C10942" s="2" t="s">
        <v>216</v>
      </c>
      <c r="D10942" t="s">
        <v>12</v>
      </c>
      <c r="E10942">
        <v>0</v>
      </c>
      <c r="F10942">
        <v>1</v>
      </c>
      <c r="G10942">
        <f t="shared" si="510"/>
        <v>1</v>
      </c>
      <c r="H10942">
        <v>185</v>
      </c>
      <c r="I10942">
        <f t="shared" si="511"/>
        <v>186</v>
      </c>
      <c r="J10942" s="4">
        <f t="shared" si="512"/>
        <v>0.5376344086021505</v>
      </c>
      <c r="K10942" s="4"/>
    </row>
    <row r="10943" spans="1:11" x14ac:dyDescent="0.3">
      <c r="A10943" s="1">
        <v>43738</v>
      </c>
      <c r="B10943" s="3" t="s">
        <v>215</v>
      </c>
      <c r="C10943" s="2" t="s">
        <v>216</v>
      </c>
      <c r="D10943" t="s">
        <v>12</v>
      </c>
      <c r="E10943">
        <v>0</v>
      </c>
      <c r="F10943">
        <v>1</v>
      </c>
      <c r="G10943">
        <f t="shared" si="510"/>
        <v>1</v>
      </c>
      <c r="H10943">
        <v>183</v>
      </c>
      <c r="I10943">
        <f t="shared" si="511"/>
        <v>184</v>
      </c>
      <c r="J10943" s="4">
        <f t="shared" si="512"/>
        <v>0.54347826086956519</v>
      </c>
      <c r="K10943" s="4"/>
    </row>
    <row r="10944" spans="1:11" x14ac:dyDescent="0.3">
      <c r="A10944" s="1">
        <v>43769</v>
      </c>
      <c r="B10944" s="3" t="s">
        <v>215</v>
      </c>
      <c r="C10944" s="2" t="s">
        <v>216</v>
      </c>
      <c r="D10944" t="s">
        <v>12</v>
      </c>
      <c r="E10944">
        <v>0</v>
      </c>
      <c r="F10944">
        <v>1</v>
      </c>
      <c r="G10944">
        <f t="shared" si="510"/>
        <v>1</v>
      </c>
      <c r="H10944">
        <v>180</v>
      </c>
      <c r="I10944">
        <f t="shared" si="511"/>
        <v>181</v>
      </c>
      <c r="J10944" s="4">
        <f t="shared" si="512"/>
        <v>0.5524861878453039</v>
      </c>
      <c r="K10944" s="4"/>
    </row>
    <row r="10945" spans="1:11" x14ac:dyDescent="0.3">
      <c r="A10945" s="1">
        <v>43799</v>
      </c>
      <c r="B10945" s="3" t="s">
        <v>215</v>
      </c>
      <c r="C10945" s="2" t="s">
        <v>216</v>
      </c>
      <c r="D10945" t="s">
        <v>12</v>
      </c>
      <c r="E10945">
        <v>0</v>
      </c>
      <c r="F10945">
        <v>1</v>
      </c>
      <c r="G10945">
        <f t="shared" si="510"/>
        <v>1</v>
      </c>
      <c r="H10945">
        <v>177</v>
      </c>
      <c r="I10945">
        <f t="shared" si="511"/>
        <v>178</v>
      </c>
      <c r="J10945" s="4">
        <f t="shared" si="512"/>
        <v>0.5617977528089888</v>
      </c>
      <c r="K10945" s="4"/>
    </row>
    <row r="10946" spans="1:11" x14ac:dyDescent="0.3">
      <c r="A10946" s="1">
        <v>43830</v>
      </c>
      <c r="B10946" s="3" t="s">
        <v>215</v>
      </c>
      <c r="C10946" s="2" t="s">
        <v>216</v>
      </c>
      <c r="D10946" t="s">
        <v>12</v>
      </c>
      <c r="E10946">
        <v>0</v>
      </c>
      <c r="F10946">
        <v>1</v>
      </c>
      <c r="G10946">
        <f t="shared" ref="G10946:G11009" si="513">E10946+F10946</f>
        <v>1</v>
      </c>
      <c r="H10946">
        <v>168</v>
      </c>
      <c r="I10946">
        <f t="shared" ref="I10946:I11009" si="514">H10946+G10946</f>
        <v>169</v>
      </c>
      <c r="J10946" s="4">
        <f t="shared" ref="J10946:J11009" si="515">G10946*100/I10946</f>
        <v>0.59171597633136097</v>
      </c>
      <c r="K10946" s="4"/>
    </row>
    <row r="10947" spans="1:11" x14ac:dyDescent="0.3">
      <c r="A10947" s="1">
        <v>43861</v>
      </c>
      <c r="B10947" s="3" t="s">
        <v>215</v>
      </c>
      <c r="C10947" s="2" t="s">
        <v>216</v>
      </c>
      <c r="D10947" t="s">
        <v>12</v>
      </c>
      <c r="E10947">
        <v>0</v>
      </c>
      <c r="F10947">
        <v>1</v>
      </c>
      <c r="G10947">
        <f t="shared" si="513"/>
        <v>1</v>
      </c>
      <c r="H10947">
        <v>168</v>
      </c>
      <c r="I10947">
        <f t="shared" si="514"/>
        <v>169</v>
      </c>
      <c r="J10947" s="4">
        <f t="shared" si="515"/>
        <v>0.59171597633136097</v>
      </c>
      <c r="K10947" s="4"/>
    </row>
    <row r="10948" spans="1:11" x14ac:dyDescent="0.3">
      <c r="A10948" s="1">
        <v>43890</v>
      </c>
      <c r="B10948" s="3" t="s">
        <v>215</v>
      </c>
      <c r="C10948" s="2" t="s">
        <v>216</v>
      </c>
      <c r="D10948" t="s">
        <v>12</v>
      </c>
      <c r="E10948">
        <v>0</v>
      </c>
      <c r="F10948">
        <v>1</v>
      </c>
      <c r="G10948">
        <f t="shared" si="513"/>
        <v>1</v>
      </c>
      <c r="H10948">
        <v>168</v>
      </c>
      <c r="I10948">
        <f t="shared" si="514"/>
        <v>169</v>
      </c>
      <c r="J10948" s="4">
        <f t="shared" si="515"/>
        <v>0.59171597633136097</v>
      </c>
      <c r="K10948" s="4"/>
    </row>
    <row r="10949" spans="1:11" x14ac:dyDescent="0.3">
      <c r="A10949" s="1">
        <v>43921</v>
      </c>
      <c r="B10949" s="3" t="s">
        <v>215</v>
      </c>
      <c r="C10949" s="2" t="s">
        <v>216</v>
      </c>
      <c r="D10949" t="s">
        <v>12</v>
      </c>
      <c r="E10949">
        <v>0</v>
      </c>
      <c r="F10949">
        <v>1</v>
      </c>
      <c r="G10949">
        <f t="shared" si="513"/>
        <v>1</v>
      </c>
      <c r="H10949">
        <v>167</v>
      </c>
      <c r="I10949">
        <f t="shared" si="514"/>
        <v>168</v>
      </c>
      <c r="J10949" s="4">
        <f t="shared" si="515"/>
        <v>0.59523809523809523</v>
      </c>
      <c r="K10949" s="4"/>
    </row>
    <row r="10950" spans="1:11" x14ac:dyDescent="0.3">
      <c r="A10950" s="1">
        <v>43951</v>
      </c>
      <c r="B10950" s="3" t="s">
        <v>215</v>
      </c>
      <c r="C10950" s="2" t="s">
        <v>216</v>
      </c>
      <c r="D10950" t="s">
        <v>12</v>
      </c>
      <c r="E10950">
        <v>0</v>
      </c>
      <c r="F10950">
        <v>1</v>
      </c>
      <c r="G10950">
        <f t="shared" si="513"/>
        <v>1</v>
      </c>
      <c r="H10950">
        <v>166</v>
      </c>
      <c r="I10950">
        <f t="shared" si="514"/>
        <v>167</v>
      </c>
      <c r="J10950" s="4">
        <f t="shared" si="515"/>
        <v>0.59880239520958078</v>
      </c>
      <c r="K10950" s="4"/>
    </row>
    <row r="10951" spans="1:11" x14ac:dyDescent="0.3">
      <c r="A10951" s="1">
        <v>43982</v>
      </c>
      <c r="B10951" s="3" t="s">
        <v>215</v>
      </c>
      <c r="C10951" s="2" t="s">
        <v>216</v>
      </c>
      <c r="D10951" t="s">
        <v>12</v>
      </c>
      <c r="E10951">
        <v>0</v>
      </c>
      <c r="F10951">
        <v>1</v>
      </c>
      <c r="G10951">
        <f t="shared" si="513"/>
        <v>1</v>
      </c>
      <c r="H10951">
        <v>165</v>
      </c>
      <c r="I10951">
        <f t="shared" si="514"/>
        <v>166</v>
      </c>
      <c r="J10951" s="4">
        <f t="shared" si="515"/>
        <v>0.60240963855421692</v>
      </c>
      <c r="K10951" s="4"/>
    </row>
    <row r="10952" spans="1:11" x14ac:dyDescent="0.3">
      <c r="A10952" s="1">
        <v>44012</v>
      </c>
      <c r="B10952" s="3" t="s">
        <v>215</v>
      </c>
      <c r="C10952" s="2" t="s">
        <v>216</v>
      </c>
      <c r="D10952" t="s">
        <v>12</v>
      </c>
      <c r="E10952">
        <v>0</v>
      </c>
      <c r="F10952">
        <v>2</v>
      </c>
      <c r="G10952">
        <f t="shared" si="513"/>
        <v>2</v>
      </c>
      <c r="H10952">
        <v>165</v>
      </c>
      <c r="I10952">
        <f t="shared" si="514"/>
        <v>167</v>
      </c>
      <c r="J10952" s="4">
        <f t="shared" si="515"/>
        <v>1.1976047904191616</v>
      </c>
      <c r="K10952" s="4"/>
    </row>
    <row r="10953" spans="1:11" x14ac:dyDescent="0.3">
      <c r="A10953" s="1">
        <v>44043</v>
      </c>
      <c r="B10953" s="3" t="s">
        <v>215</v>
      </c>
      <c r="C10953" s="2" t="s">
        <v>216</v>
      </c>
      <c r="D10953" t="s">
        <v>12</v>
      </c>
      <c r="E10953">
        <v>0</v>
      </c>
      <c r="F10953">
        <v>2</v>
      </c>
      <c r="G10953">
        <f t="shared" si="513"/>
        <v>2</v>
      </c>
      <c r="H10953">
        <v>160</v>
      </c>
      <c r="I10953">
        <f t="shared" si="514"/>
        <v>162</v>
      </c>
      <c r="J10953" s="4">
        <f t="shared" si="515"/>
        <v>1.2345679012345678</v>
      </c>
      <c r="K10953" s="4"/>
    </row>
    <row r="10954" spans="1:11" x14ac:dyDescent="0.3">
      <c r="A10954" s="1">
        <v>44074</v>
      </c>
      <c r="B10954" s="3" t="s">
        <v>215</v>
      </c>
      <c r="C10954" s="2" t="s">
        <v>216</v>
      </c>
      <c r="D10954" t="s">
        <v>12</v>
      </c>
      <c r="E10954">
        <v>0</v>
      </c>
      <c r="F10954">
        <v>2</v>
      </c>
      <c r="G10954">
        <f t="shared" si="513"/>
        <v>2</v>
      </c>
      <c r="H10954">
        <v>159</v>
      </c>
      <c r="I10954">
        <f t="shared" si="514"/>
        <v>161</v>
      </c>
      <c r="J10954" s="4">
        <f t="shared" si="515"/>
        <v>1.2422360248447204</v>
      </c>
      <c r="K10954" s="4"/>
    </row>
    <row r="10955" spans="1:11" x14ac:dyDescent="0.3">
      <c r="A10955" s="1">
        <v>44104</v>
      </c>
      <c r="B10955" s="3" t="s">
        <v>215</v>
      </c>
      <c r="C10955" s="2" t="s">
        <v>216</v>
      </c>
      <c r="D10955" t="s">
        <v>12</v>
      </c>
      <c r="E10955">
        <v>0</v>
      </c>
      <c r="F10955">
        <v>1</v>
      </c>
      <c r="G10955">
        <f t="shared" si="513"/>
        <v>1</v>
      </c>
      <c r="H10955">
        <v>161</v>
      </c>
      <c r="I10955">
        <f t="shared" si="514"/>
        <v>162</v>
      </c>
      <c r="J10955" s="4">
        <f t="shared" si="515"/>
        <v>0.61728395061728392</v>
      </c>
      <c r="K10955" s="4"/>
    </row>
    <row r="10956" spans="1:11" x14ac:dyDescent="0.3">
      <c r="A10956" s="1">
        <v>44135</v>
      </c>
      <c r="B10956" s="3" t="s">
        <v>215</v>
      </c>
      <c r="C10956" s="2" t="s">
        <v>216</v>
      </c>
      <c r="D10956" t="s">
        <v>12</v>
      </c>
      <c r="E10956">
        <v>0</v>
      </c>
      <c r="F10956">
        <v>1</v>
      </c>
      <c r="G10956">
        <f t="shared" si="513"/>
        <v>1</v>
      </c>
      <c r="H10956">
        <v>157</v>
      </c>
      <c r="I10956">
        <f t="shared" si="514"/>
        <v>158</v>
      </c>
      <c r="J10956" s="4">
        <f t="shared" si="515"/>
        <v>0.63291139240506333</v>
      </c>
      <c r="K10956" s="4"/>
    </row>
    <row r="10957" spans="1:11" x14ac:dyDescent="0.3">
      <c r="A10957" s="1">
        <v>44165</v>
      </c>
      <c r="B10957" s="3" t="s">
        <v>215</v>
      </c>
      <c r="C10957" s="2" t="s">
        <v>216</v>
      </c>
      <c r="D10957" t="s">
        <v>12</v>
      </c>
      <c r="E10957">
        <v>0</v>
      </c>
      <c r="F10957">
        <v>1</v>
      </c>
      <c r="G10957">
        <f t="shared" si="513"/>
        <v>1</v>
      </c>
      <c r="H10957">
        <v>157</v>
      </c>
      <c r="I10957">
        <f t="shared" si="514"/>
        <v>158</v>
      </c>
      <c r="J10957" s="4">
        <f t="shared" si="515"/>
        <v>0.63291139240506333</v>
      </c>
      <c r="K10957" s="4"/>
    </row>
    <row r="10958" spans="1:11" x14ac:dyDescent="0.3">
      <c r="A10958" s="1">
        <v>44196</v>
      </c>
      <c r="B10958" s="3" t="s">
        <v>215</v>
      </c>
      <c r="C10958" s="2" t="s">
        <v>216</v>
      </c>
      <c r="D10958" t="s">
        <v>12</v>
      </c>
      <c r="E10958">
        <v>0</v>
      </c>
      <c r="F10958">
        <v>1</v>
      </c>
      <c r="G10958">
        <f t="shared" si="513"/>
        <v>1</v>
      </c>
      <c r="H10958">
        <v>152</v>
      </c>
      <c r="I10958">
        <f t="shared" si="514"/>
        <v>153</v>
      </c>
      <c r="J10958" s="4">
        <f t="shared" si="515"/>
        <v>0.65359477124183007</v>
      </c>
      <c r="K10958" s="4"/>
    </row>
    <row r="10959" spans="1:11" x14ac:dyDescent="0.3">
      <c r="A10959" s="1">
        <v>44227</v>
      </c>
      <c r="B10959" s="3" t="s">
        <v>215</v>
      </c>
      <c r="C10959" s="2" t="s">
        <v>216</v>
      </c>
      <c r="D10959" t="s">
        <v>12</v>
      </c>
      <c r="E10959">
        <v>0</v>
      </c>
      <c r="F10959">
        <v>1</v>
      </c>
      <c r="G10959">
        <f t="shared" si="513"/>
        <v>1</v>
      </c>
      <c r="H10959">
        <v>146</v>
      </c>
      <c r="I10959">
        <f t="shared" si="514"/>
        <v>147</v>
      </c>
      <c r="J10959" s="4">
        <f t="shared" si="515"/>
        <v>0.68027210884353739</v>
      </c>
      <c r="K10959" s="4"/>
    </row>
    <row r="10960" spans="1:11" x14ac:dyDescent="0.3">
      <c r="A10960" s="1">
        <v>44255</v>
      </c>
      <c r="B10960" s="3" t="s">
        <v>215</v>
      </c>
      <c r="C10960" s="2" t="s">
        <v>216</v>
      </c>
      <c r="D10960" t="s">
        <v>12</v>
      </c>
      <c r="E10960">
        <v>0</v>
      </c>
      <c r="F10960">
        <v>1</v>
      </c>
      <c r="G10960">
        <f t="shared" si="513"/>
        <v>1</v>
      </c>
      <c r="H10960">
        <v>143</v>
      </c>
      <c r="I10960">
        <f t="shared" si="514"/>
        <v>144</v>
      </c>
      <c r="J10960" s="4">
        <f t="shared" si="515"/>
        <v>0.69444444444444442</v>
      </c>
      <c r="K10960" s="4"/>
    </row>
    <row r="10961" spans="1:11" x14ac:dyDescent="0.3">
      <c r="A10961" s="1">
        <v>44286</v>
      </c>
      <c r="B10961" s="3" t="s">
        <v>215</v>
      </c>
      <c r="C10961" s="2" t="s">
        <v>216</v>
      </c>
      <c r="D10961" t="s">
        <v>12</v>
      </c>
      <c r="E10961">
        <v>0</v>
      </c>
      <c r="F10961">
        <v>1</v>
      </c>
      <c r="G10961">
        <f t="shared" si="513"/>
        <v>1</v>
      </c>
      <c r="H10961">
        <v>139</v>
      </c>
      <c r="I10961">
        <f t="shared" si="514"/>
        <v>140</v>
      </c>
      <c r="J10961" s="4">
        <f t="shared" si="515"/>
        <v>0.7142857142857143</v>
      </c>
      <c r="K10961" s="4"/>
    </row>
    <row r="10962" spans="1:11" x14ac:dyDescent="0.3">
      <c r="A10962" s="1">
        <v>44316</v>
      </c>
      <c r="B10962" s="3" t="s">
        <v>215</v>
      </c>
      <c r="C10962" s="2" t="s">
        <v>216</v>
      </c>
      <c r="D10962" t="s">
        <v>12</v>
      </c>
      <c r="E10962">
        <v>0</v>
      </c>
      <c r="F10962">
        <v>1</v>
      </c>
      <c r="G10962">
        <f t="shared" si="513"/>
        <v>1</v>
      </c>
      <c r="H10962">
        <v>140</v>
      </c>
      <c r="I10962">
        <f t="shared" si="514"/>
        <v>141</v>
      </c>
      <c r="J10962" s="4">
        <f t="shared" si="515"/>
        <v>0.70921985815602839</v>
      </c>
      <c r="K10962" s="4"/>
    </row>
    <row r="10963" spans="1:11" x14ac:dyDescent="0.3">
      <c r="A10963" s="1">
        <v>44347</v>
      </c>
      <c r="B10963" s="3" t="s">
        <v>215</v>
      </c>
      <c r="C10963" s="2" t="s">
        <v>216</v>
      </c>
      <c r="D10963" t="s">
        <v>12</v>
      </c>
      <c r="E10963">
        <v>0</v>
      </c>
      <c r="F10963">
        <v>1</v>
      </c>
      <c r="G10963">
        <f t="shared" si="513"/>
        <v>1</v>
      </c>
      <c r="H10963">
        <v>137</v>
      </c>
      <c r="I10963">
        <f t="shared" si="514"/>
        <v>138</v>
      </c>
      <c r="J10963" s="4">
        <f t="shared" si="515"/>
        <v>0.72463768115942029</v>
      </c>
      <c r="K10963" s="4"/>
    </row>
    <row r="10964" spans="1:11" x14ac:dyDescent="0.3">
      <c r="A10964" s="1">
        <v>44377</v>
      </c>
      <c r="B10964" s="3" t="s">
        <v>215</v>
      </c>
      <c r="C10964" s="2" t="s">
        <v>216</v>
      </c>
      <c r="D10964" t="s">
        <v>12</v>
      </c>
      <c r="E10964">
        <v>0</v>
      </c>
      <c r="F10964">
        <v>1</v>
      </c>
      <c r="G10964">
        <f t="shared" si="513"/>
        <v>1</v>
      </c>
      <c r="H10964">
        <v>134</v>
      </c>
      <c r="I10964">
        <f t="shared" si="514"/>
        <v>135</v>
      </c>
      <c r="J10964" s="4">
        <f t="shared" si="515"/>
        <v>0.7407407407407407</v>
      </c>
      <c r="K10964" s="4"/>
    </row>
    <row r="10965" spans="1:11" x14ac:dyDescent="0.3">
      <c r="A10965" s="1">
        <v>44408</v>
      </c>
      <c r="B10965" s="3" t="s">
        <v>215</v>
      </c>
      <c r="C10965" s="2" t="s">
        <v>216</v>
      </c>
      <c r="D10965" t="s">
        <v>12</v>
      </c>
      <c r="E10965">
        <v>0</v>
      </c>
      <c r="F10965">
        <v>1</v>
      </c>
      <c r="G10965">
        <f t="shared" si="513"/>
        <v>1</v>
      </c>
      <c r="H10965">
        <v>135</v>
      </c>
      <c r="I10965">
        <f t="shared" si="514"/>
        <v>136</v>
      </c>
      <c r="J10965" s="4">
        <f t="shared" si="515"/>
        <v>0.73529411764705888</v>
      </c>
      <c r="K10965" s="4"/>
    </row>
    <row r="10966" spans="1:11" x14ac:dyDescent="0.3">
      <c r="A10966" s="1">
        <v>44439</v>
      </c>
      <c r="B10966" s="3" t="s">
        <v>215</v>
      </c>
      <c r="C10966" s="2" t="s">
        <v>216</v>
      </c>
      <c r="D10966" t="s">
        <v>12</v>
      </c>
      <c r="E10966">
        <v>0</v>
      </c>
      <c r="F10966">
        <v>1</v>
      </c>
      <c r="G10966">
        <f t="shared" si="513"/>
        <v>1</v>
      </c>
      <c r="H10966">
        <v>128</v>
      </c>
      <c r="I10966">
        <f t="shared" si="514"/>
        <v>129</v>
      </c>
      <c r="J10966" s="4">
        <f t="shared" si="515"/>
        <v>0.77519379844961245</v>
      </c>
      <c r="K10966" s="4"/>
    </row>
    <row r="10967" spans="1:11" x14ac:dyDescent="0.3">
      <c r="A10967" s="1">
        <v>44469</v>
      </c>
      <c r="B10967" s="3" t="s">
        <v>215</v>
      </c>
      <c r="C10967" s="2" t="s">
        <v>216</v>
      </c>
      <c r="D10967" t="s">
        <v>12</v>
      </c>
      <c r="E10967">
        <v>0</v>
      </c>
      <c r="F10967">
        <v>1</v>
      </c>
      <c r="G10967">
        <f t="shared" si="513"/>
        <v>1</v>
      </c>
      <c r="H10967">
        <v>128</v>
      </c>
      <c r="I10967">
        <f t="shared" si="514"/>
        <v>129</v>
      </c>
      <c r="J10967" s="4">
        <f t="shared" si="515"/>
        <v>0.77519379844961245</v>
      </c>
      <c r="K10967" s="4"/>
    </row>
    <row r="10968" spans="1:11" x14ac:dyDescent="0.3">
      <c r="A10968" s="1">
        <v>44500</v>
      </c>
      <c r="B10968" s="3" t="s">
        <v>215</v>
      </c>
      <c r="C10968" s="2" t="s">
        <v>216</v>
      </c>
      <c r="D10968" t="s">
        <v>12</v>
      </c>
      <c r="E10968">
        <v>0</v>
      </c>
      <c r="F10968">
        <v>1</v>
      </c>
      <c r="G10968">
        <f t="shared" si="513"/>
        <v>1</v>
      </c>
      <c r="H10968">
        <v>128</v>
      </c>
      <c r="I10968">
        <f t="shared" si="514"/>
        <v>129</v>
      </c>
      <c r="J10968" s="4">
        <f t="shared" si="515"/>
        <v>0.77519379844961245</v>
      </c>
      <c r="K10968" s="4"/>
    </row>
    <row r="10969" spans="1:11" x14ac:dyDescent="0.3">
      <c r="A10969" s="1">
        <v>44530</v>
      </c>
      <c r="B10969" s="3" t="s">
        <v>215</v>
      </c>
      <c r="C10969" s="2" t="s">
        <v>216</v>
      </c>
      <c r="D10969" t="s">
        <v>12</v>
      </c>
      <c r="E10969">
        <v>0</v>
      </c>
      <c r="F10969">
        <v>1</v>
      </c>
      <c r="G10969">
        <f t="shared" si="513"/>
        <v>1</v>
      </c>
      <c r="H10969">
        <v>126</v>
      </c>
      <c r="I10969">
        <f t="shared" si="514"/>
        <v>127</v>
      </c>
      <c r="J10969" s="4">
        <f t="shared" si="515"/>
        <v>0.78740157480314965</v>
      </c>
      <c r="K10969" s="4"/>
    </row>
    <row r="10970" spans="1:11" x14ac:dyDescent="0.3">
      <c r="A10970" s="1">
        <v>44561</v>
      </c>
      <c r="B10970" s="3" t="s">
        <v>215</v>
      </c>
      <c r="C10970" s="2" t="s">
        <v>216</v>
      </c>
      <c r="D10970" t="s">
        <v>12</v>
      </c>
      <c r="E10970">
        <v>0</v>
      </c>
      <c r="F10970">
        <v>1</v>
      </c>
      <c r="G10970">
        <f t="shared" si="513"/>
        <v>1</v>
      </c>
      <c r="H10970">
        <v>125</v>
      </c>
      <c r="I10970">
        <f t="shared" si="514"/>
        <v>126</v>
      </c>
      <c r="J10970" s="4">
        <f t="shared" si="515"/>
        <v>0.79365079365079361</v>
      </c>
      <c r="K10970" s="4"/>
    </row>
    <row r="10971" spans="1:11" x14ac:dyDescent="0.3">
      <c r="A10971" s="1">
        <v>44592</v>
      </c>
      <c r="B10971" s="3" t="s">
        <v>215</v>
      </c>
      <c r="C10971" s="2" t="s">
        <v>216</v>
      </c>
      <c r="D10971" t="s">
        <v>12</v>
      </c>
      <c r="E10971">
        <v>0</v>
      </c>
      <c r="F10971">
        <v>1</v>
      </c>
      <c r="G10971">
        <f t="shared" si="513"/>
        <v>1</v>
      </c>
      <c r="H10971">
        <v>127</v>
      </c>
      <c r="I10971">
        <f t="shared" si="514"/>
        <v>128</v>
      </c>
      <c r="J10971" s="4">
        <f t="shared" si="515"/>
        <v>0.78125</v>
      </c>
      <c r="K10971" s="4"/>
    </row>
    <row r="10972" spans="1:11" x14ac:dyDescent="0.3">
      <c r="A10972" s="1">
        <v>44620</v>
      </c>
      <c r="B10972" s="3" t="s">
        <v>215</v>
      </c>
      <c r="C10972" s="2" t="s">
        <v>216</v>
      </c>
      <c r="D10972" t="s">
        <v>12</v>
      </c>
      <c r="E10972">
        <v>0</v>
      </c>
      <c r="F10972">
        <v>1</v>
      </c>
      <c r="G10972">
        <f t="shared" si="513"/>
        <v>1</v>
      </c>
      <c r="H10972">
        <v>126</v>
      </c>
      <c r="I10972">
        <f t="shared" si="514"/>
        <v>127</v>
      </c>
      <c r="J10972" s="4">
        <f t="shared" si="515"/>
        <v>0.78740157480314965</v>
      </c>
      <c r="K10972" s="4"/>
    </row>
    <row r="10973" spans="1:11" x14ac:dyDescent="0.3">
      <c r="A10973" s="1">
        <v>44651</v>
      </c>
      <c r="B10973" s="3" t="s">
        <v>215</v>
      </c>
      <c r="C10973" s="2" t="s">
        <v>216</v>
      </c>
      <c r="D10973" t="s">
        <v>12</v>
      </c>
      <c r="E10973">
        <v>0</v>
      </c>
      <c r="F10973">
        <v>1</v>
      </c>
      <c r="G10973">
        <f t="shared" si="513"/>
        <v>1</v>
      </c>
      <c r="H10973">
        <v>126</v>
      </c>
      <c r="I10973">
        <f t="shared" si="514"/>
        <v>127</v>
      </c>
      <c r="J10973" s="4">
        <f t="shared" si="515"/>
        <v>0.78740157480314965</v>
      </c>
      <c r="K10973" s="4"/>
    </row>
    <row r="10974" spans="1:11" x14ac:dyDescent="0.3">
      <c r="A10974" s="1">
        <v>44681</v>
      </c>
      <c r="B10974" s="3" t="s">
        <v>215</v>
      </c>
      <c r="C10974" s="2" t="s">
        <v>216</v>
      </c>
      <c r="D10974" t="s">
        <v>12</v>
      </c>
      <c r="E10974">
        <v>0</v>
      </c>
      <c r="F10974">
        <v>1</v>
      </c>
      <c r="G10974">
        <f t="shared" si="513"/>
        <v>1</v>
      </c>
      <c r="H10974">
        <v>122</v>
      </c>
      <c r="I10974">
        <f t="shared" si="514"/>
        <v>123</v>
      </c>
      <c r="J10974" s="4">
        <f t="shared" si="515"/>
        <v>0.81300813008130079</v>
      </c>
      <c r="K10974" s="4"/>
    </row>
    <row r="10975" spans="1:11" x14ac:dyDescent="0.3">
      <c r="A10975" s="1">
        <v>44712</v>
      </c>
      <c r="B10975" s="3" t="s">
        <v>215</v>
      </c>
      <c r="C10975" s="2" t="s">
        <v>216</v>
      </c>
      <c r="D10975" t="s">
        <v>12</v>
      </c>
      <c r="E10975">
        <v>0</v>
      </c>
      <c r="F10975">
        <v>1</v>
      </c>
      <c r="G10975">
        <f t="shared" si="513"/>
        <v>1</v>
      </c>
      <c r="H10975">
        <v>119</v>
      </c>
      <c r="I10975">
        <f t="shared" si="514"/>
        <v>120</v>
      </c>
      <c r="J10975" s="4">
        <f t="shared" si="515"/>
        <v>0.83333333333333337</v>
      </c>
      <c r="K10975" s="4"/>
    </row>
    <row r="10976" spans="1:11" x14ac:dyDescent="0.3">
      <c r="A10976" s="1">
        <v>44742</v>
      </c>
      <c r="B10976" s="3" t="s">
        <v>215</v>
      </c>
      <c r="C10976" s="2" t="s">
        <v>216</v>
      </c>
      <c r="D10976" t="s">
        <v>12</v>
      </c>
      <c r="E10976">
        <v>0</v>
      </c>
      <c r="F10976">
        <v>1</v>
      </c>
      <c r="G10976">
        <f t="shared" si="513"/>
        <v>1</v>
      </c>
      <c r="H10976">
        <v>119</v>
      </c>
      <c r="I10976">
        <f t="shared" si="514"/>
        <v>120</v>
      </c>
      <c r="J10976" s="4">
        <f t="shared" si="515"/>
        <v>0.83333333333333337</v>
      </c>
      <c r="K10976" s="4"/>
    </row>
    <row r="10977" spans="1:11" x14ac:dyDescent="0.3">
      <c r="A10977" s="1">
        <v>44773</v>
      </c>
      <c r="B10977" s="3" t="s">
        <v>215</v>
      </c>
      <c r="C10977" s="2" t="s">
        <v>216</v>
      </c>
      <c r="D10977" t="s">
        <v>12</v>
      </c>
      <c r="E10977">
        <v>0</v>
      </c>
      <c r="F10977">
        <v>1</v>
      </c>
      <c r="G10977">
        <f t="shared" si="513"/>
        <v>1</v>
      </c>
      <c r="H10977">
        <v>116</v>
      </c>
      <c r="I10977">
        <f t="shared" si="514"/>
        <v>117</v>
      </c>
      <c r="J10977" s="4">
        <f t="shared" si="515"/>
        <v>0.85470085470085466</v>
      </c>
      <c r="K10977" s="4"/>
    </row>
    <row r="10978" spans="1:11" x14ac:dyDescent="0.3">
      <c r="A10978" s="1">
        <v>44804</v>
      </c>
      <c r="B10978" s="3" t="s">
        <v>215</v>
      </c>
      <c r="C10978" s="2" t="s">
        <v>216</v>
      </c>
      <c r="D10978" t="s">
        <v>12</v>
      </c>
      <c r="E10978">
        <v>0</v>
      </c>
      <c r="F10978">
        <v>1</v>
      </c>
      <c r="G10978">
        <f t="shared" si="513"/>
        <v>1</v>
      </c>
      <c r="H10978">
        <v>113</v>
      </c>
      <c r="I10978">
        <f t="shared" si="514"/>
        <v>114</v>
      </c>
      <c r="J10978" s="4">
        <f t="shared" si="515"/>
        <v>0.8771929824561403</v>
      </c>
      <c r="K10978" s="4"/>
    </row>
    <row r="10979" spans="1:11" x14ac:dyDescent="0.3">
      <c r="A10979" s="1">
        <v>44834</v>
      </c>
      <c r="B10979" s="3" t="s">
        <v>215</v>
      </c>
      <c r="C10979" s="2" t="s">
        <v>216</v>
      </c>
      <c r="D10979" t="s">
        <v>12</v>
      </c>
      <c r="E10979">
        <v>0</v>
      </c>
      <c r="F10979">
        <v>1</v>
      </c>
      <c r="G10979">
        <f t="shared" si="513"/>
        <v>1</v>
      </c>
      <c r="H10979">
        <v>113</v>
      </c>
      <c r="I10979">
        <f t="shared" si="514"/>
        <v>114</v>
      </c>
      <c r="J10979" s="4">
        <f t="shared" si="515"/>
        <v>0.8771929824561403</v>
      </c>
      <c r="K10979" s="4"/>
    </row>
    <row r="10980" spans="1:11" x14ac:dyDescent="0.3">
      <c r="A10980" s="1">
        <v>44865</v>
      </c>
      <c r="B10980" s="3" t="s">
        <v>215</v>
      </c>
      <c r="C10980" s="2" t="s">
        <v>216</v>
      </c>
      <c r="D10980" t="s">
        <v>12</v>
      </c>
      <c r="E10980">
        <v>0</v>
      </c>
      <c r="F10980">
        <v>1</v>
      </c>
      <c r="G10980">
        <f t="shared" si="513"/>
        <v>1</v>
      </c>
      <c r="H10980">
        <v>114</v>
      </c>
      <c r="I10980">
        <f t="shared" si="514"/>
        <v>115</v>
      </c>
      <c r="J10980" s="4">
        <f t="shared" si="515"/>
        <v>0.86956521739130432</v>
      </c>
      <c r="K10980" s="4"/>
    </row>
    <row r="10981" spans="1:11" x14ac:dyDescent="0.3">
      <c r="A10981" s="1">
        <v>44895</v>
      </c>
      <c r="B10981" s="3" t="s">
        <v>215</v>
      </c>
      <c r="C10981" s="2" t="s">
        <v>216</v>
      </c>
      <c r="D10981" t="s">
        <v>12</v>
      </c>
      <c r="E10981">
        <v>0</v>
      </c>
      <c r="F10981">
        <v>1</v>
      </c>
      <c r="G10981">
        <f t="shared" si="513"/>
        <v>1</v>
      </c>
      <c r="H10981">
        <v>112</v>
      </c>
      <c r="I10981">
        <f t="shared" si="514"/>
        <v>113</v>
      </c>
      <c r="J10981" s="4">
        <f t="shared" si="515"/>
        <v>0.88495575221238942</v>
      </c>
      <c r="K10981" s="4"/>
    </row>
    <row r="10982" spans="1:11" x14ac:dyDescent="0.3">
      <c r="A10982" s="1">
        <v>44926</v>
      </c>
      <c r="B10982" s="3" t="s">
        <v>215</v>
      </c>
      <c r="C10982" s="2" t="s">
        <v>216</v>
      </c>
      <c r="D10982" t="s">
        <v>12</v>
      </c>
      <c r="E10982">
        <v>0</v>
      </c>
      <c r="F10982">
        <v>1</v>
      </c>
      <c r="G10982">
        <f t="shared" si="513"/>
        <v>1</v>
      </c>
      <c r="H10982">
        <v>109</v>
      </c>
      <c r="I10982">
        <f t="shared" si="514"/>
        <v>110</v>
      </c>
      <c r="J10982" s="4">
        <f t="shared" si="515"/>
        <v>0.90909090909090906</v>
      </c>
      <c r="K10982" s="4"/>
    </row>
    <row r="10983" spans="1:11" x14ac:dyDescent="0.3">
      <c r="A10983" s="1">
        <v>44957</v>
      </c>
      <c r="B10983" s="3" t="s">
        <v>215</v>
      </c>
      <c r="C10983" s="2" t="s">
        <v>216</v>
      </c>
      <c r="D10983" t="s">
        <v>12</v>
      </c>
      <c r="E10983">
        <v>0</v>
      </c>
      <c r="F10983">
        <v>1</v>
      </c>
      <c r="G10983">
        <f t="shared" si="513"/>
        <v>1</v>
      </c>
      <c r="H10983">
        <v>108</v>
      </c>
      <c r="I10983">
        <f t="shared" si="514"/>
        <v>109</v>
      </c>
      <c r="J10983" s="4">
        <f t="shared" si="515"/>
        <v>0.91743119266055051</v>
      </c>
      <c r="K10983" s="4"/>
    </row>
    <row r="10984" spans="1:11" x14ac:dyDescent="0.3">
      <c r="A10984" s="1">
        <v>44985</v>
      </c>
      <c r="B10984" s="3" t="s">
        <v>215</v>
      </c>
      <c r="C10984" s="2" t="s">
        <v>216</v>
      </c>
      <c r="D10984" t="s">
        <v>12</v>
      </c>
      <c r="E10984">
        <v>0</v>
      </c>
      <c r="F10984">
        <v>1</v>
      </c>
      <c r="G10984">
        <f t="shared" si="513"/>
        <v>1</v>
      </c>
      <c r="H10984">
        <v>107</v>
      </c>
      <c r="I10984">
        <f t="shared" si="514"/>
        <v>108</v>
      </c>
      <c r="J10984" s="4">
        <f t="shared" si="515"/>
        <v>0.92592592592592593</v>
      </c>
      <c r="K10984" s="4"/>
    </row>
    <row r="10985" spans="1:11" x14ac:dyDescent="0.3">
      <c r="A10985" s="1">
        <v>45016</v>
      </c>
      <c r="B10985" s="3" t="s">
        <v>215</v>
      </c>
      <c r="C10985" s="2" t="s">
        <v>216</v>
      </c>
      <c r="D10985" t="s">
        <v>12</v>
      </c>
      <c r="E10985">
        <v>0</v>
      </c>
      <c r="F10985">
        <v>1</v>
      </c>
      <c r="G10985">
        <f t="shared" si="513"/>
        <v>1</v>
      </c>
      <c r="H10985">
        <v>107</v>
      </c>
      <c r="I10985">
        <f t="shared" si="514"/>
        <v>108</v>
      </c>
      <c r="J10985" s="4">
        <f t="shared" si="515"/>
        <v>0.92592592592592593</v>
      </c>
      <c r="K10985" s="4"/>
    </row>
    <row r="10986" spans="1:11" x14ac:dyDescent="0.3">
      <c r="A10986" s="1">
        <v>45046</v>
      </c>
      <c r="B10986" s="3" t="s">
        <v>215</v>
      </c>
      <c r="C10986" s="2" t="s">
        <v>216</v>
      </c>
      <c r="D10986" t="s">
        <v>12</v>
      </c>
      <c r="E10986">
        <v>0</v>
      </c>
      <c r="F10986">
        <v>1</v>
      </c>
      <c r="G10986">
        <f t="shared" si="513"/>
        <v>1</v>
      </c>
      <c r="H10986">
        <v>108</v>
      </c>
      <c r="I10986">
        <f t="shared" si="514"/>
        <v>109</v>
      </c>
      <c r="J10986" s="4">
        <f t="shared" si="515"/>
        <v>0.91743119266055051</v>
      </c>
      <c r="K10986" s="4"/>
    </row>
    <row r="10987" spans="1:11" x14ac:dyDescent="0.3">
      <c r="A10987" s="1">
        <v>45077</v>
      </c>
      <c r="B10987" s="3" t="s">
        <v>215</v>
      </c>
      <c r="C10987" s="2" t="s">
        <v>216</v>
      </c>
      <c r="D10987" t="s">
        <v>12</v>
      </c>
      <c r="E10987">
        <v>0</v>
      </c>
      <c r="F10987">
        <v>1</v>
      </c>
      <c r="G10987">
        <f t="shared" si="513"/>
        <v>1</v>
      </c>
      <c r="H10987">
        <v>105</v>
      </c>
      <c r="I10987">
        <f t="shared" si="514"/>
        <v>106</v>
      </c>
      <c r="J10987" s="4">
        <f t="shared" si="515"/>
        <v>0.94339622641509435</v>
      </c>
      <c r="K10987" s="4"/>
    </row>
    <row r="10988" spans="1:11" x14ac:dyDescent="0.3">
      <c r="A10988" s="1">
        <v>45107</v>
      </c>
      <c r="B10988" s="3" t="s">
        <v>215</v>
      </c>
      <c r="C10988" s="2" t="s">
        <v>216</v>
      </c>
      <c r="D10988" t="s">
        <v>12</v>
      </c>
      <c r="E10988">
        <v>0</v>
      </c>
      <c r="F10988">
        <v>1</v>
      </c>
      <c r="G10988">
        <f t="shared" si="513"/>
        <v>1</v>
      </c>
      <c r="H10988">
        <v>103</v>
      </c>
      <c r="I10988">
        <f t="shared" si="514"/>
        <v>104</v>
      </c>
      <c r="J10988" s="4">
        <f t="shared" si="515"/>
        <v>0.96153846153846156</v>
      </c>
      <c r="K10988" s="4"/>
    </row>
    <row r="10989" spans="1:11" x14ac:dyDescent="0.3">
      <c r="A10989" s="1">
        <v>45138</v>
      </c>
      <c r="B10989" s="3" t="s">
        <v>215</v>
      </c>
      <c r="C10989" s="2" t="s">
        <v>216</v>
      </c>
      <c r="D10989" t="s">
        <v>12</v>
      </c>
      <c r="E10989">
        <v>0</v>
      </c>
      <c r="F10989">
        <v>1</v>
      </c>
      <c r="G10989">
        <f t="shared" si="513"/>
        <v>1</v>
      </c>
      <c r="H10989">
        <v>103</v>
      </c>
      <c r="I10989">
        <f t="shared" si="514"/>
        <v>104</v>
      </c>
      <c r="J10989" s="4">
        <f t="shared" si="515"/>
        <v>0.96153846153846156</v>
      </c>
      <c r="K10989" s="4"/>
    </row>
    <row r="10990" spans="1:11" x14ac:dyDescent="0.3">
      <c r="A10990" s="1">
        <v>45169</v>
      </c>
      <c r="B10990" s="3" t="s">
        <v>215</v>
      </c>
      <c r="C10990" s="2" t="s">
        <v>216</v>
      </c>
      <c r="D10990" t="s">
        <v>12</v>
      </c>
      <c r="E10990">
        <v>0</v>
      </c>
      <c r="F10990">
        <v>1</v>
      </c>
      <c r="G10990">
        <f t="shared" si="513"/>
        <v>1</v>
      </c>
      <c r="H10990">
        <v>100</v>
      </c>
      <c r="I10990">
        <f t="shared" si="514"/>
        <v>101</v>
      </c>
      <c r="J10990" s="4">
        <f t="shared" si="515"/>
        <v>0.99009900990099009</v>
      </c>
      <c r="K10990" s="4"/>
    </row>
    <row r="10991" spans="1:11" x14ac:dyDescent="0.3">
      <c r="A10991" s="1">
        <v>42766</v>
      </c>
      <c r="B10991" s="3" t="s">
        <v>217</v>
      </c>
      <c r="C10991" s="2" t="s">
        <v>43</v>
      </c>
      <c r="D10991" t="s">
        <v>12</v>
      </c>
      <c r="E10991">
        <v>1</v>
      </c>
      <c r="F10991">
        <v>0</v>
      </c>
      <c r="G10991">
        <f t="shared" si="513"/>
        <v>1</v>
      </c>
      <c r="H10991">
        <v>23</v>
      </c>
      <c r="I10991">
        <f t="shared" si="514"/>
        <v>24</v>
      </c>
      <c r="J10991" s="4">
        <f t="shared" si="515"/>
        <v>4.166666666666667</v>
      </c>
      <c r="K10991" s="4"/>
    </row>
    <row r="10992" spans="1:11" x14ac:dyDescent="0.3">
      <c r="A10992" s="1">
        <v>42794</v>
      </c>
      <c r="B10992" s="3" t="s">
        <v>217</v>
      </c>
      <c r="C10992" s="2" t="s">
        <v>43</v>
      </c>
      <c r="D10992" t="s">
        <v>12</v>
      </c>
      <c r="E10992">
        <v>1</v>
      </c>
      <c r="F10992">
        <v>0</v>
      </c>
      <c r="G10992">
        <f t="shared" si="513"/>
        <v>1</v>
      </c>
      <c r="H10992">
        <v>22</v>
      </c>
      <c r="I10992">
        <f t="shared" si="514"/>
        <v>23</v>
      </c>
      <c r="J10992" s="4">
        <f t="shared" si="515"/>
        <v>4.3478260869565215</v>
      </c>
      <c r="K10992" s="4"/>
    </row>
    <row r="10993" spans="1:11" x14ac:dyDescent="0.3">
      <c r="A10993" s="1">
        <v>42825</v>
      </c>
      <c r="B10993" s="3" t="s">
        <v>217</v>
      </c>
      <c r="C10993" s="2" t="s">
        <v>43</v>
      </c>
      <c r="D10993" t="s">
        <v>12</v>
      </c>
      <c r="E10993">
        <v>1</v>
      </c>
      <c r="F10993">
        <v>0</v>
      </c>
      <c r="G10993">
        <f t="shared" si="513"/>
        <v>1</v>
      </c>
      <c r="H10993">
        <v>22</v>
      </c>
      <c r="I10993">
        <f t="shared" si="514"/>
        <v>23</v>
      </c>
      <c r="J10993" s="4">
        <f t="shared" si="515"/>
        <v>4.3478260869565215</v>
      </c>
      <c r="K10993" s="4"/>
    </row>
    <row r="10994" spans="1:11" x14ac:dyDescent="0.3">
      <c r="A10994" s="1">
        <v>42855</v>
      </c>
      <c r="B10994" s="3" t="s">
        <v>217</v>
      </c>
      <c r="C10994" s="2" t="s">
        <v>43</v>
      </c>
      <c r="D10994" t="s">
        <v>12</v>
      </c>
      <c r="E10994">
        <v>1</v>
      </c>
      <c r="F10994">
        <v>0</v>
      </c>
      <c r="G10994">
        <f t="shared" si="513"/>
        <v>1</v>
      </c>
      <c r="H10994">
        <v>22</v>
      </c>
      <c r="I10994">
        <f t="shared" si="514"/>
        <v>23</v>
      </c>
      <c r="J10994" s="4">
        <f t="shared" si="515"/>
        <v>4.3478260869565215</v>
      </c>
      <c r="K10994" s="4"/>
    </row>
    <row r="10995" spans="1:11" x14ac:dyDescent="0.3">
      <c r="A10995" s="1">
        <v>42886</v>
      </c>
      <c r="B10995" s="3" t="s">
        <v>217</v>
      </c>
      <c r="C10995" s="2" t="s">
        <v>43</v>
      </c>
      <c r="D10995" t="s">
        <v>12</v>
      </c>
      <c r="E10995">
        <v>1</v>
      </c>
      <c r="F10995">
        <v>0</v>
      </c>
      <c r="G10995">
        <f t="shared" si="513"/>
        <v>1</v>
      </c>
      <c r="H10995">
        <v>24</v>
      </c>
      <c r="I10995">
        <f t="shared" si="514"/>
        <v>25</v>
      </c>
      <c r="J10995" s="4">
        <f t="shared" si="515"/>
        <v>4</v>
      </c>
      <c r="K10995" s="4"/>
    </row>
    <row r="10996" spans="1:11" x14ac:dyDescent="0.3">
      <c r="A10996" s="1">
        <v>42916</v>
      </c>
      <c r="B10996" s="3" t="s">
        <v>217</v>
      </c>
      <c r="C10996" s="2" t="s">
        <v>43</v>
      </c>
      <c r="D10996" t="s">
        <v>12</v>
      </c>
      <c r="E10996">
        <v>1</v>
      </c>
      <c r="F10996">
        <v>0</v>
      </c>
      <c r="G10996">
        <f t="shared" si="513"/>
        <v>1</v>
      </c>
      <c r="H10996">
        <v>24</v>
      </c>
      <c r="I10996">
        <f t="shared" si="514"/>
        <v>25</v>
      </c>
      <c r="J10996" s="4">
        <f t="shared" si="515"/>
        <v>4</v>
      </c>
      <c r="K10996" s="4"/>
    </row>
    <row r="10997" spans="1:11" x14ac:dyDescent="0.3">
      <c r="A10997" s="1">
        <v>42947</v>
      </c>
      <c r="B10997" s="3" t="s">
        <v>217</v>
      </c>
      <c r="C10997" s="2" t="s">
        <v>43</v>
      </c>
      <c r="D10997" t="s">
        <v>12</v>
      </c>
      <c r="E10997">
        <v>1</v>
      </c>
      <c r="F10997">
        <v>0</v>
      </c>
      <c r="G10997">
        <f t="shared" si="513"/>
        <v>1</v>
      </c>
      <c r="H10997">
        <v>25</v>
      </c>
      <c r="I10997">
        <f t="shared" si="514"/>
        <v>26</v>
      </c>
      <c r="J10997" s="4">
        <f t="shared" si="515"/>
        <v>3.8461538461538463</v>
      </c>
      <c r="K10997" s="4"/>
    </row>
    <row r="10998" spans="1:11" x14ac:dyDescent="0.3">
      <c r="A10998" s="1">
        <v>42978</v>
      </c>
      <c r="B10998" s="3" t="s">
        <v>217</v>
      </c>
      <c r="C10998" s="2" t="s">
        <v>43</v>
      </c>
      <c r="D10998" t="s">
        <v>12</v>
      </c>
      <c r="E10998">
        <v>1</v>
      </c>
      <c r="F10998">
        <v>0</v>
      </c>
      <c r="G10998">
        <f t="shared" si="513"/>
        <v>1</v>
      </c>
      <c r="H10998">
        <v>23</v>
      </c>
      <c r="I10998">
        <f t="shared" si="514"/>
        <v>24</v>
      </c>
      <c r="J10998" s="4">
        <f t="shared" si="515"/>
        <v>4.166666666666667</v>
      </c>
      <c r="K10998" s="4"/>
    </row>
    <row r="10999" spans="1:11" x14ac:dyDescent="0.3">
      <c r="A10999" s="1">
        <v>43008</v>
      </c>
      <c r="B10999" s="3" t="s">
        <v>217</v>
      </c>
      <c r="C10999" s="2" t="s">
        <v>43</v>
      </c>
      <c r="D10999" t="s">
        <v>12</v>
      </c>
      <c r="E10999">
        <v>1</v>
      </c>
      <c r="F10999">
        <v>0</v>
      </c>
      <c r="G10999">
        <f t="shared" si="513"/>
        <v>1</v>
      </c>
      <c r="H10999">
        <v>22</v>
      </c>
      <c r="I10999">
        <f t="shared" si="514"/>
        <v>23</v>
      </c>
      <c r="J10999" s="4">
        <f t="shared" si="515"/>
        <v>4.3478260869565215</v>
      </c>
      <c r="K10999" s="4"/>
    </row>
    <row r="11000" spans="1:11" x14ac:dyDescent="0.3">
      <c r="A11000" s="1">
        <v>43039</v>
      </c>
      <c r="B11000" s="3" t="s">
        <v>217</v>
      </c>
      <c r="C11000" s="2" t="s">
        <v>43</v>
      </c>
      <c r="D11000" t="s">
        <v>12</v>
      </c>
      <c r="E11000">
        <v>1</v>
      </c>
      <c r="F11000">
        <v>0</v>
      </c>
      <c r="G11000">
        <f t="shared" si="513"/>
        <v>1</v>
      </c>
      <c r="H11000">
        <v>22</v>
      </c>
      <c r="I11000">
        <f t="shared" si="514"/>
        <v>23</v>
      </c>
      <c r="J11000" s="4">
        <f t="shared" si="515"/>
        <v>4.3478260869565215</v>
      </c>
      <c r="K11000" s="4"/>
    </row>
    <row r="11001" spans="1:11" x14ac:dyDescent="0.3">
      <c r="A11001" s="1">
        <v>43069</v>
      </c>
      <c r="B11001" s="3" t="s">
        <v>217</v>
      </c>
      <c r="C11001" s="2" t="s">
        <v>43</v>
      </c>
      <c r="D11001" t="s">
        <v>12</v>
      </c>
      <c r="E11001">
        <v>1</v>
      </c>
      <c r="F11001">
        <v>0</v>
      </c>
      <c r="G11001">
        <f t="shared" si="513"/>
        <v>1</v>
      </c>
      <c r="H11001">
        <v>22</v>
      </c>
      <c r="I11001">
        <f t="shared" si="514"/>
        <v>23</v>
      </c>
      <c r="J11001" s="4">
        <f t="shared" si="515"/>
        <v>4.3478260869565215</v>
      </c>
      <c r="K11001" s="4"/>
    </row>
    <row r="11002" spans="1:11" x14ac:dyDescent="0.3">
      <c r="A11002" s="1">
        <v>43100</v>
      </c>
      <c r="B11002" s="3" t="s">
        <v>217</v>
      </c>
      <c r="C11002" s="2" t="s">
        <v>43</v>
      </c>
      <c r="D11002" t="s">
        <v>12</v>
      </c>
      <c r="E11002">
        <v>1</v>
      </c>
      <c r="F11002">
        <v>0</v>
      </c>
      <c r="G11002">
        <f t="shared" si="513"/>
        <v>1</v>
      </c>
      <c r="H11002">
        <v>21</v>
      </c>
      <c r="I11002">
        <f t="shared" si="514"/>
        <v>22</v>
      </c>
      <c r="J11002" s="4">
        <f t="shared" si="515"/>
        <v>4.5454545454545459</v>
      </c>
      <c r="K11002" s="4"/>
    </row>
    <row r="11003" spans="1:11" x14ac:dyDescent="0.3">
      <c r="A11003" s="1">
        <v>43131</v>
      </c>
      <c r="B11003" s="3" t="s">
        <v>217</v>
      </c>
      <c r="C11003" s="2" t="s">
        <v>43</v>
      </c>
      <c r="D11003" t="s">
        <v>12</v>
      </c>
      <c r="E11003">
        <v>1</v>
      </c>
      <c r="F11003">
        <v>0</v>
      </c>
      <c r="G11003">
        <f t="shared" si="513"/>
        <v>1</v>
      </c>
      <c r="H11003">
        <v>20</v>
      </c>
      <c r="I11003">
        <f t="shared" si="514"/>
        <v>21</v>
      </c>
      <c r="J11003" s="4">
        <f t="shared" si="515"/>
        <v>4.7619047619047619</v>
      </c>
      <c r="K11003" s="4"/>
    </row>
    <row r="11004" spans="1:11" x14ac:dyDescent="0.3">
      <c r="A11004" s="1">
        <v>43159</v>
      </c>
      <c r="B11004" s="3" t="s">
        <v>217</v>
      </c>
      <c r="C11004" s="2" t="s">
        <v>43</v>
      </c>
      <c r="D11004" t="s">
        <v>12</v>
      </c>
      <c r="E11004">
        <v>1</v>
      </c>
      <c r="F11004">
        <v>0</v>
      </c>
      <c r="G11004">
        <f t="shared" si="513"/>
        <v>1</v>
      </c>
      <c r="H11004">
        <v>19</v>
      </c>
      <c r="I11004">
        <f t="shared" si="514"/>
        <v>20</v>
      </c>
      <c r="J11004" s="4">
        <f t="shared" si="515"/>
        <v>5</v>
      </c>
      <c r="K11004" s="4"/>
    </row>
    <row r="11005" spans="1:11" x14ac:dyDescent="0.3">
      <c r="A11005" s="1">
        <v>43190</v>
      </c>
      <c r="B11005" s="3" t="s">
        <v>217</v>
      </c>
      <c r="C11005" s="2" t="s">
        <v>43</v>
      </c>
      <c r="D11005" t="s">
        <v>12</v>
      </c>
      <c r="E11005">
        <v>1</v>
      </c>
      <c r="F11005">
        <v>0</v>
      </c>
      <c r="G11005">
        <f t="shared" si="513"/>
        <v>1</v>
      </c>
      <c r="H11005">
        <v>19</v>
      </c>
      <c r="I11005">
        <f t="shared" si="514"/>
        <v>20</v>
      </c>
      <c r="J11005" s="4">
        <f t="shared" si="515"/>
        <v>5</v>
      </c>
      <c r="K11005" s="4"/>
    </row>
    <row r="11006" spans="1:11" x14ac:dyDescent="0.3">
      <c r="A11006" s="1">
        <v>43220</v>
      </c>
      <c r="B11006" s="3" t="s">
        <v>217</v>
      </c>
      <c r="C11006" s="2" t="s">
        <v>43</v>
      </c>
      <c r="D11006" t="s">
        <v>12</v>
      </c>
      <c r="E11006">
        <v>1</v>
      </c>
      <c r="F11006">
        <v>0</v>
      </c>
      <c r="G11006">
        <f t="shared" si="513"/>
        <v>1</v>
      </c>
      <c r="H11006">
        <v>18</v>
      </c>
      <c r="I11006">
        <f t="shared" si="514"/>
        <v>19</v>
      </c>
      <c r="J11006" s="4">
        <f t="shared" si="515"/>
        <v>5.2631578947368425</v>
      </c>
      <c r="K11006" s="4"/>
    </row>
    <row r="11007" spans="1:11" x14ac:dyDescent="0.3">
      <c r="A11007" s="1">
        <v>43251</v>
      </c>
      <c r="B11007" s="3" t="s">
        <v>217</v>
      </c>
      <c r="C11007" s="2" t="s">
        <v>43</v>
      </c>
      <c r="D11007" t="s">
        <v>12</v>
      </c>
      <c r="E11007">
        <v>1</v>
      </c>
      <c r="F11007">
        <v>0</v>
      </c>
      <c r="G11007">
        <f t="shared" si="513"/>
        <v>1</v>
      </c>
      <c r="H11007">
        <v>18</v>
      </c>
      <c r="I11007">
        <f t="shared" si="514"/>
        <v>19</v>
      </c>
      <c r="J11007" s="4">
        <f t="shared" si="515"/>
        <v>5.2631578947368425</v>
      </c>
      <c r="K11007" s="4"/>
    </row>
    <row r="11008" spans="1:11" x14ac:dyDescent="0.3">
      <c r="A11008" s="1">
        <v>43281</v>
      </c>
      <c r="B11008" s="3" t="s">
        <v>217</v>
      </c>
      <c r="C11008" s="2" t="s">
        <v>43</v>
      </c>
      <c r="D11008" t="s">
        <v>12</v>
      </c>
      <c r="E11008">
        <v>1</v>
      </c>
      <c r="F11008">
        <v>0</v>
      </c>
      <c r="G11008">
        <f t="shared" si="513"/>
        <v>1</v>
      </c>
      <c r="H11008">
        <v>18</v>
      </c>
      <c r="I11008">
        <f t="shared" si="514"/>
        <v>19</v>
      </c>
      <c r="J11008" s="4">
        <f t="shared" si="515"/>
        <v>5.2631578947368425</v>
      </c>
      <c r="K11008" s="4"/>
    </row>
    <row r="11009" spans="1:11" x14ac:dyDescent="0.3">
      <c r="A11009" s="1">
        <v>43312</v>
      </c>
      <c r="B11009" s="3" t="s">
        <v>217</v>
      </c>
      <c r="C11009" s="2" t="s">
        <v>43</v>
      </c>
      <c r="D11009" t="s">
        <v>12</v>
      </c>
      <c r="E11009">
        <v>1</v>
      </c>
      <c r="F11009">
        <v>0</v>
      </c>
      <c r="G11009">
        <f t="shared" si="513"/>
        <v>1</v>
      </c>
      <c r="H11009">
        <v>16</v>
      </c>
      <c r="I11009">
        <f t="shared" si="514"/>
        <v>17</v>
      </c>
      <c r="J11009" s="4">
        <f t="shared" si="515"/>
        <v>5.882352941176471</v>
      </c>
      <c r="K11009" s="4"/>
    </row>
    <row r="11010" spans="1:11" x14ac:dyDescent="0.3">
      <c r="A11010" s="1">
        <v>43343</v>
      </c>
      <c r="B11010" s="3" t="s">
        <v>217</v>
      </c>
      <c r="C11010" s="2" t="s">
        <v>43</v>
      </c>
      <c r="D11010" t="s">
        <v>12</v>
      </c>
      <c r="E11010">
        <v>1</v>
      </c>
      <c r="F11010">
        <v>0</v>
      </c>
      <c r="G11010">
        <f t="shared" ref="G11010:G11073" si="516">E11010+F11010</f>
        <v>1</v>
      </c>
      <c r="H11010">
        <v>16</v>
      </c>
      <c r="I11010">
        <f t="shared" ref="I11010:I11073" si="517">H11010+G11010</f>
        <v>17</v>
      </c>
      <c r="J11010" s="4">
        <f t="shared" ref="J11010:J11073" si="518">G11010*100/I11010</f>
        <v>5.882352941176471</v>
      </c>
      <c r="K11010" s="4"/>
    </row>
    <row r="11011" spans="1:11" x14ac:dyDescent="0.3">
      <c r="A11011" s="1">
        <v>43373</v>
      </c>
      <c r="B11011" s="3" t="s">
        <v>217</v>
      </c>
      <c r="C11011" s="2" t="s">
        <v>43</v>
      </c>
      <c r="D11011" t="s">
        <v>12</v>
      </c>
      <c r="E11011">
        <v>1</v>
      </c>
      <c r="F11011">
        <v>0</v>
      </c>
      <c r="G11011">
        <f t="shared" si="516"/>
        <v>1</v>
      </c>
      <c r="H11011">
        <v>17</v>
      </c>
      <c r="I11011">
        <f t="shared" si="517"/>
        <v>18</v>
      </c>
      <c r="J11011" s="4">
        <f t="shared" si="518"/>
        <v>5.5555555555555554</v>
      </c>
      <c r="K11011" s="4"/>
    </row>
    <row r="11012" spans="1:11" x14ac:dyDescent="0.3">
      <c r="A11012" s="1">
        <v>43404</v>
      </c>
      <c r="B11012" s="3" t="s">
        <v>217</v>
      </c>
      <c r="C11012" s="2" t="s">
        <v>43</v>
      </c>
      <c r="D11012" t="s">
        <v>12</v>
      </c>
      <c r="E11012">
        <v>1</v>
      </c>
      <c r="F11012">
        <v>0</v>
      </c>
      <c r="G11012">
        <f t="shared" si="516"/>
        <v>1</v>
      </c>
      <c r="H11012">
        <v>17</v>
      </c>
      <c r="I11012">
        <f t="shared" si="517"/>
        <v>18</v>
      </c>
      <c r="J11012" s="4">
        <f t="shared" si="518"/>
        <v>5.5555555555555554</v>
      </c>
      <c r="K11012" s="4"/>
    </row>
    <row r="11013" spans="1:11" x14ac:dyDescent="0.3">
      <c r="A11013" s="1">
        <v>43434</v>
      </c>
      <c r="B11013" s="3" t="s">
        <v>217</v>
      </c>
      <c r="C11013" s="2" t="s">
        <v>43</v>
      </c>
      <c r="D11013" t="s">
        <v>12</v>
      </c>
      <c r="E11013">
        <v>1</v>
      </c>
      <c r="F11013">
        <v>0</v>
      </c>
      <c r="G11013">
        <f t="shared" si="516"/>
        <v>1</v>
      </c>
      <c r="H11013">
        <v>18</v>
      </c>
      <c r="I11013">
        <f t="shared" si="517"/>
        <v>19</v>
      </c>
      <c r="J11013" s="4">
        <f t="shared" si="518"/>
        <v>5.2631578947368425</v>
      </c>
      <c r="K11013" s="4"/>
    </row>
    <row r="11014" spans="1:11" x14ac:dyDescent="0.3">
      <c r="A11014" s="1">
        <v>44043</v>
      </c>
      <c r="B11014" s="3" t="s">
        <v>217</v>
      </c>
      <c r="C11014" s="2" t="s">
        <v>43</v>
      </c>
      <c r="D11014" t="s">
        <v>12</v>
      </c>
      <c r="E11014">
        <v>1</v>
      </c>
      <c r="F11014">
        <v>0</v>
      </c>
      <c r="G11014">
        <f t="shared" si="516"/>
        <v>1</v>
      </c>
      <c r="H11014">
        <v>17</v>
      </c>
      <c r="I11014">
        <f t="shared" si="517"/>
        <v>18</v>
      </c>
      <c r="J11014" s="4">
        <f t="shared" si="518"/>
        <v>5.5555555555555554</v>
      </c>
      <c r="K11014" s="4"/>
    </row>
    <row r="11015" spans="1:11" x14ac:dyDescent="0.3">
      <c r="A11015" s="1">
        <v>44074</v>
      </c>
      <c r="B11015" s="3" t="s">
        <v>217</v>
      </c>
      <c r="C11015" s="2" t="s">
        <v>43</v>
      </c>
      <c r="D11015" t="s">
        <v>12</v>
      </c>
      <c r="E11015">
        <v>1</v>
      </c>
      <c r="F11015">
        <v>0</v>
      </c>
      <c r="G11015">
        <f t="shared" si="516"/>
        <v>1</v>
      </c>
      <c r="H11015">
        <v>18</v>
      </c>
      <c r="I11015">
        <f t="shared" si="517"/>
        <v>19</v>
      </c>
      <c r="J11015" s="4">
        <f t="shared" si="518"/>
        <v>5.2631578947368425</v>
      </c>
      <c r="K11015" s="4"/>
    </row>
    <row r="11016" spans="1:11" x14ac:dyDescent="0.3">
      <c r="A11016" s="1">
        <v>44104</v>
      </c>
      <c r="B11016" s="3" t="s">
        <v>217</v>
      </c>
      <c r="C11016" s="2" t="s">
        <v>43</v>
      </c>
      <c r="D11016" t="s">
        <v>12</v>
      </c>
      <c r="E11016">
        <v>1</v>
      </c>
      <c r="F11016">
        <v>0</v>
      </c>
      <c r="G11016">
        <f t="shared" si="516"/>
        <v>1</v>
      </c>
      <c r="H11016">
        <v>18</v>
      </c>
      <c r="I11016">
        <f t="shared" si="517"/>
        <v>19</v>
      </c>
      <c r="J11016" s="4">
        <f t="shared" si="518"/>
        <v>5.2631578947368425</v>
      </c>
      <c r="K11016" s="4"/>
    </row>
    <row r="11017" spans="1:11" x14ac:dyDescent="0.3">
      <c r="A11017" s="1">
        <v>44135</v>
      </c>
      <c r="B11017" s="3" t="s">
        <v>217</v>
      </c>
      <c r="C11017" s="2" t="s">
        <v>43</v>
      </c>
      <c r="D11017" t="s">
        <v>12</v>
      </c>
      <c r="E11017">
        <v>1</v>
      </c>
      <c r="F11017">
        <v>0</v>
      </c>
      <c r="G11017">
        <f t="shared" si="516"/>
        <v>1</v>
      </c>
      <c r="H11017">
        <v>18</v>
      </c>
      <c r="I11017">
        <f t="shared" si="517"/>
        <v>19</v>
      </c>
      <c r="J11017" s="4">
        <f t="shared" si="518"/>
        <v>5.2631578947368425</v>
      </c>
      <c r="K11017" s="4"/>
    </row>
    <row r="11018" spans="1:11" x14ac:dyDescent="0.3">
      <c r="A11018" s="1">
        <v>44165</v>
      </c>
      <c r="B11018" s="3" t="s">
        <v>217</v>
      </c>
      <c r="C11018" s="2" t="s">
        <v>43</v>
      </c>
      <c r="D11018" t="s">
        <v>12</v>
      </c>
      <c r="E11018">
        <v>1</v>
      </c>
      <c r="F11018">
        <v>0</v>
      </c>
      <c r="G11018">
        <f t="shared" si="516"/>
        <v>1</v>
      </c>
      <c r="H11018">
        <v>17</v>
      </c>
      <c r="I11018">
        <f t="shared" si="517"/>
        <v>18</v>
      </c>
      <c r="J11018" s="4">
        <f t="shared" si="518"/>
        <v>5.5555555555555554</v>
      </c>
      <c r="K11018" s="4"/>
    </row>
    <row r="11019" spans="1:11" x14ac:dyDescent="0.3">
      <c r="A11019" s="1">
        <v>44196</v>
      </c>
      <c r="B11019" s="3" t="s">
        <v>217</v>
      </c>
      <c r="C11019" s="2" t="s">
        <v>43</v>
      </c>
      <c r="D11019" t="s">
        <v>12</v>
      </c>
      <c r="E11019">
        <v>1</v>
      </c>
      <c r="F11019">
        <v>0</v>
      </c>
      <c r="G11019">
        <f t="shared" si="516"/>
        <v>1</v>
      </c>
      <c r="H11019">
        <v>16</v>
      </c>
      <c r="I11019">
        <f t="shared" si="517"/>
        <v>17</v>
      </c>
      <c r="J11019" s="4">
        <f t="shared" si="518"/>
        <v>5.882352941176471</v>
      </c>
      <c r="K11019" s="4"/>
    </row>
    <row r="11020" spans="1:11" x14ac:dyDescent="0.3">
      <c r="A11020" s="1">
        <v>44227</v>
      </c>
      <c r="B11020" s="3" t="s">
        <v>217</v>
      </c>
      <c r="C11020" s="2" t="s">
        <v>43</v>
      </c>
      <c r="D11020" t="s">
        <v>12</v>
      </c>
      <c r="E11020">
        <v>1</v>
      </c>
      <c r="F11020">
        <v>0</v>
      </c>
      <c r="G11020">
        <f t="shared" si="516"/>
        <v>1</v>
      </c>
      <c r="H11020">
        <v>16</v>
      </c>
      <c r="I11020">
        <f t="shared" si="517"/>
        <v>17</v>
      </c>
      <c r="J11020" s="4">
        <f t="shared" si="518"/>
        <v>5.882352941176471</v>
      </c>
      <c r="K11020" s="4"/>
    </row>
    <row r="11021" spans="1:11" x14ac:dyDescent="0.3">
      <c r="A11021" s="1">
        <v>44255</v>
      </c>
      <c r="B11021" s="3" t="s">
        <v>217</v>
      </c>
      <c r="C11021" s="2" t="s">
        <v>43</v>
      </c>
      <c r="D11021" t="s">
        <v>12</v>
      </c>
      <c r="E11021">
        <v>1</v>
      </c>
      <c r="F11021">
        <v>0</v>
      </c>
      <c r="G11021">
        <f t="shared" si="516"/>
        <v>1</v>
      </c>
      <c r="H11021">
        <v>16</v>
      </c>
      <c r="I11021">
        <f t="shared" si="517"/>
        <v>17</v>
      </c>
      <c r="J11021" s="4">
        <f t="shared" si="518"/>
        <v>5.882352941176471</v>
      </c>
      <c r="K11021" s="4"/>
    </row>
    <row r="11022" spans="1:11" x14ac:dyDescent="0.3">
      <c r="A11022" s="1">
        <v>44286</v>
      </c>
      <c r="B11022" s="3" t="s">
        <v>217</v>
      </c>
      <c r="C11022" s="2" t="s">
        <v>43</v>
      </c>
      <c r="D11022" t="s">
        <v>12</v>
      </c>
      <c r="E11022">
        <v>1</v>
      </c>
      <c r="F11022">
        <v>0</v>
      </c>
      <c r="G11022">
        <f t="shared" si="516"/>
        <v>1</v>
      </c>
      <c r="H11022">
        <v>16</v>
      </c>
      <c r="I11022">
        <f t="shared" si="517"/>
        <v>17</v>
      </c>
      <c r="J11022" s="4">
        <f t="shared" si="518"/>
        <v>5.882352941176471</v>
      </c>
      <c r="K11022" s="4"/>
    </row>
    <row r="11023" spans="1:11" x14ac:dyDescent="0.3">
      <c r="A11023" s="1">
        <v>44316</v>
      </c>
      <c r="B11023" s="3" t="s">
        <v>217</v>
      </c>
      <c r="C11023" s="2" t="s">
        <v>43</v>
      </c>
      <c r="D11023" t="s">
        <v>12</v>
      </c>
      <c r="E11023">
        <v>1</v>
      </c>
      <c r="F11023">
        <v>0</v>
      </c>
      <c r="G11023">
        <f t="shared" si="516"/>
        <v>1</v>
      </c>
      <c r="H11023">
        <v>16</v>
      </c>
      <c r="I11023">
        <f t="shared" si="517"/>
        <v>17</v>
      </c>
      <c r="J11023" s="4">
        <f t="shared" si="518"/>
        <v>5.882352941176471</v>
      </c>
      <c r="K11023" s="4"/>
    </row>
    <row r="11024" spans="1:11" x14ac:dyDescent="0.3">
      <c r="A11024" s="1">
        <v>44347</v>
      </c>
      <c r="B11024" s="3" t="s">
        <v>217</v>
      </c>
      <c r="C11024" s="2" t="s">
        <v>43</v>
      </c>
      <c r="D11024" t="s">
        <v>12</v>
      </c>
      <c r="E11024">
        <v>1</v>
      </c>
      <c r="F11024">
        <v>0</v>
      </c>
      <c r="G11024">
        <f t="shared" si="516"/>
        <v>1</v>
      </c>
      <c r="H11024">
        <v>14</v>
      </c>
      <c r="I11024">
        <f t="shared" si="517"/>
        <v>15</v>
      </c>
      <c r="J11024" s="4">
        <f t="shared" si="518"/>
        <v>6.666666666666667</v>
      </c>
      <c r="K11024" s="4"/>
    </row>
    <row r="11025" spans="1:11" x14ac:dyDescent="0.3">
      <c r="A11025" s="1">
        <v>44377</v>
      </c>
      <c r="B11025" s="3" t="s">
        <v>217</v>
      </c>
      <c r="C11025" s="2" t="s">
        <v>43</v>
      </c>
      <c r="D11025" t="s">
        <v>12</v>
      </c>
      <c r="E11025">
        <v>1</v>
      </c>
      <c r="F11025">
        <v>0</v>
      </c>
      <c r="G11025">
        <f t="shared" si="516"/>
        <v>1</v>
      </c>
      <c r="H11025">
        <v>15</v>
      </c>
      <c r="I11025">
        <f t="shared" si="517"/>
        <v>16</v>
      </c>
      <c r="J11025" s="4">
        <f t="shared" si="518"/>
        <v>6.25</v>
      </c>
      <c r="K11025" s="4"/>
    </row>
    <row r="11026" spans="1:11" x14ac:dyDescent="0.3">
      <c r="A11026" s="1">
        <v>42766</v>
      </c>
      <c r="B11026" s="3" t="s">
        <v>218</v>
      </c>
      <c r="C11026" s="2" t="s">
        <v>81</v>
      </c>
      <c r="D11026" t="s">
        <v>12</v>
      </c>
      <c r="E11026">
        <v>0</v>
      </c>
      <c r="F11026">
        <v>3</v>
      </c>
      <c r="G11026">
        <f t="shared" si="516"/>
        <v>3</v>
      </c>
      <c r="H11026">
        <v>1283</v>
      </c>
      <c r="I11026">
        <f t="shared" si="517"/>
        <v>1286</v>
      </c>
      <c r="J11026" s="4">
        <f t="shared" si="518"/>
        <v>0.23328149300155521</v>
      </c>
      <c r="K11026" s="4"/>
    </row>
    <row r="11027" spans="1:11" x14ac:dyDescent="0.3">
      <c r="A11027" s="1">
        <v>42794</v>
      </c>
      <c r="B11027" s="3" t="s">
        <v>218</v>
      </c>
      <c r="C11027" s="2" t="s">
        <v>81</v>
      </c>
      <c r="D11027" t="s">
        <v>12</v>
      </c>
      <c r="E11027">
        <v>0</v>
      </c>
      <c r="F11027">
        <v>3</v>
      </c>
      <c r="G11027">
        <f t="shared" si="516"/>
        <v>3</v>
      </c>
      <c r="H11027">
        <v>1151</v>
      </c>
      <c r="I11027">
        <f t="shared" si="517"/>
        <v>1154</v>
      </c>
      <c r="J11027" s="4">
        <f t="shared" si="518"/>
        <v>0.25996533795493937</v>
      </c>
      <c r="K11027" s="4"/>
    </row>
    <row r="11028" spans="1:11" x14ac:dyDescent="0.3">
      <c r="A11028" s="1">
        <v>42825</v>
      </c>
      <c r="B11028" s="3" t="s">
        <v>218</v>
      </c>
      <c r="C11028" s="2" t="s">
        <v>81</v>
      </c>
      <c r="D11028" t="s">
        <v>12</v>
      </c>
      <c r="E11028">
        <v>0</v>
      </c>
      <c r="F11028">
        <v>3</v>
      </c>
      <c r="G11028">
        <f t="shared" si="516"/>
        <v>3</v>
      </c>
      <c r="H11028">
        <v>1111</v>
      </c>
      <c r="I11028">
        <f t="shared" si="517"/>
        <v>1114</v>
      </c>
      <c r="J11028" s="4">
        <f t="shared" si="518"/>
        <v>0.26929982046678635</v>
      </c>
      <c r="K11028" s="4"/>
    </row>
    <row r="11029" spans="1:11" x14ac:dyDescent="0.3">
      <c r="A11029" s="1">
        <v>42855</v>
      </c>
      <c r="B11029" s="3" t="s">
        <v>218</v>
      </c>
      <c r="C11029" s="2" t="s">
        <v>81</v>
      </c>
      <c r="D11029" t="s">
        <v>12</v>
      </c>
      <c r="E11029">
        <v>0</v>
      </c>
      <c r="F11029">
        <v>3</v>
      </c>
      <c r="G11029">
        <f t="shared" si="516"/>
        <v>3</v>
      </c>
      <c r="H11029">
        <v>1070</v>
      </c>
      <c r="I11029">
        <f t="shared" si="517"/>
        <v>1073</v>
      </c>
      <c r="J11029" s="4">
        <f t="shared" si="518"/>
        <v>0.27958993476234856</v>
      </c>
      <c r="K11029" s="4"/>
    </row>
    <row r="11030" spans="1:11" x14ac:dyDescent="0.3">
      <c r="A11030" s="1">
        <v>42886</v>
      </c>
      <c r="B11030" s="3" t="s">
        <v>218</v>
      </c>
      <c r="C11030" s="2" t="s">
        <v>81</v>
      </c>
      <c r="D11030" t="s">
        <v>12</v>
      </c>
      <c r="E11030">
        <v>1</v>
      </c>
      <c r="F11030">
        <v>3</v>
      </c>
      <c r="G11030">
        <f t="shared" si="516"/>
        <v>4</v>
      </c>
      <c r="H11030">
        <v>1034</v>
      </c>
      <c r="I11030">
        <f t="shared" si="517"/>
        <v>1038</v>
      </c>
      <c r="J11030" s="4">
        <f t="shared" si="518"/>
        <v>0.38535645472061658</v>
      </c>
      <c r="K11030" s="4"/>
    </row>
    <row r="11031" spans="1:11" x14ac:dyDescent="0.3">
      <c r="A11031" s="1">
        <v>42916</v>
      </c>
      <c r="B11031" s="3" t="s">
        <v>218</v>
      </c>
      <c r="C11031" s="2" t="s">
        <v>81</v>
      </c>
      <c r="D11031" t="s">
        <v>12</v>
      </c>
      <c r="E11031">
        <v>1</v>
      </c>
      <c r="F11031">
        <v>3</v>
      </c>
      <c r="G11031">
        <f t="shared" si="516"/>
        <v>4</v>
      </c>
      <c r="H11031">
        <v>999</v>
      </c>
      <c r="I11031">
        <f t="shared" si="517"/>
        <v>1003</v>
      </c>
      <c r="J11031" s="4">
        <f t="shared" si="518"/>
        <v>0.39880358923230308</v>
      </c>
      <c r="K11031" s="4"/>
    </row>
    <row r="11032" spans="1:11" x14ac:dyDescent="0.3">
      <c r="A11032" s="1">
        <v>42947</v>
      </c>
      <c r="B11032" s="3" t="s">
        <v>218</v>
      </c>
      <c r="C11032" s="2" t="s">
        <v>81</v>
      </c>
      <c r="D11032" t="s">
        <v>12</v>
      </c>
      <c r="E11032">
        <v>1</v>
      </c>
      <c r="F11032">
        <v>3</v>
      </c>
      <c r="G11032">
        <f t="shared" si="516"/>
        <v>4</v>
      </c>
      <c r="H11032">
        <v>954</v>
      </c>
      <c r="I11032">
        <f t="shared" si="517"/>
        <v>958</v>
      </c>
      <c r="J11032" s="4">
        <f t="shared" si="518"/>
        <v>0.41753653444676408</v>
      </c>
      <c r="K11032" s="4"/>
    </row>
    <row r="11033" spans="1:11" x14ac:dyDescent="0.3">
      <c r="A11033" s="1">
        <v>42978</v>
      </c>
      <c r="B11033" s="3" t="s">
        <v>218</v>
      </c>
      <c r="C11033" s="2" t="s">
        <v>81</v>
      </c>
      <c r="D11033" t="s">
        <v>12</v>
      </c>
      <c r="E11033">
        <v>1</v>
      </c>
      <c r="F11033">
        <v>3</v>
      </c>
      <c r="G11033">
        <f t="shared" si="516"/>
        <v>4</v>
      </c>
      <c r="H11033">
        <v>938</v>
      </c>
      <c r="I11033">
        <f t="shared" si="517"/>
        <v>942</v>
      </c>
      <c r="J11033" s="4">
        <f t="shared" si="518"/>
        <v>0.42462845010615713</v>
      </c>
      <c r="K11033" s="4"/>
    </row>
    <row r="11034" spans="1:11" x14ac:dyDescent="0.3">
      <c r="A11034" s="1">
        <v>43008</v>
      </c>
      <c r="B11034" s="3" t="s">
        <v>218</v>
      </c>
      <c r="C11034" s="2" t="s">
        <v>81</v>
      </c>
      <c r="D11034" t="s">
        <v>12</v>
      </c>
      <c r="E11034">
        <v>1</v>
      </c>
      <c r="F11034">
        <v>3</v>
      </c>
      <c r="G11034">
        <f t="shared" si="516"/>
        <v>4</v>
      </c>
      <c r="H11034">
        <v>925</v>
      </c>
      <c r="I11034">
        <f t="shared" si="517"/>
        <v>929</v>
      </c>
      <c r="J11034" s="4">
        <f t="shared" si="518"/>
        <v>0.43057050592034446</v>
      </c>
      <c r="K11034" s="4"/>
    </row>
    <row r="11035" spans="1:11" x14ac:dyDescent="0.3">
      <c r="A11035" s="1">
        <v>43039</v>
      </c>
      <c r="B11035" s="3" t="s">
        <v>218</v>
      </c>
      <c r="C11035" s="2" t="s">
        <v>81</v>
      </c>
      <c r="D11035" t="s">
        <v>12</v>
      </c>
      <c r="E11035">
        <v>1</v>
      </c>
      <c r="F11035">
        <v>3</v>
      </c>
      <c r="G11035">
        <f t="shared" si="516"/>
        <v>4</v>
      </c>
      <c r="H11035">
        <v>912</v>
      </c>
      <c r="I11035">
        <f t="shared" si="517"/>
        <v>916</v>
      </c>
      <c r="J11035" s="4">
        <f t="shared" si="518"/>
        <v>0.4366812227074236</v>
      </c>
      <c r="K11035" s="4"/>
    </row>
    <row r="11036" spans="1:11" x14ac:dyDescent="0.3">
      <c r="A11036" s="1">
        <v>43069</v>
      </c>
      <c r="B11036" s="3" t="s">
        <v>218</v>
      </c>
      <c r="C11036" s="2" t="s">
        <v>81</v>
      </c>
      <c r="D11036" t="s">
        <v>12</v>
      </c>
      <c r="E11036">
        <v>3</v>
      </c>
      <c r="F11036">
        <v>3</v>
      </c>
      <c r="G11036">
        <f t="shared" si="516"/>
        <v>6</v>
      </c>
      <c r="H11036">
        <v>902</v>
      </c>
      <c r="I11036">
        <f t="shared" si="517"/>
        <v>908</v>
      </c>
      <c r="J11036" s="4">
        <f t="shared" si="518"/>
        <v>0.66079295154185025</v>
      </c>
      <c r="K11036" s="4"/>
    </row>
    <row r="11037" spans="1:11" x14ac:dyDescent="0.3">
      <c r="A11037" s="1">
        <v>43100</v>
      </c>
      <c r="B11037" s="3" t="s">
        <v>218</v>
      </c>
      <c r="C11037" s="2" t="s">
        <v>81</v>
      </c>
      <c r="D11037" t="s">
        <v>12</v>
      </c>
      <c r="E11037">
        <v>3</v>
      </c>
      <c r="F11037">
        <v>3</v>
      </c>
      <c r="G11037">
        <f t="shared" si="516"/>
        <v>6</v>
      </c>
      <c r="H11037">
        <v>880</v>
      </c>
      <c r="I11037">
        <f t="shared" si="517"/>
        <v>886</v>
      </c>
      <c r="J11037" s="4">
        <f t="shared" si="518"/>
        <v>0.67720090293453727</v>
      </c>
      <c r="K11037" s="4"/>
    </row>
    <row r="11038" spans="1:11" x14ac:dyDescent="0.3">
      <c r="A11038" s="1">
        <v>43131</v>
      </c>
      <c r="B11038" s="3" t="s">
        <v>218</v>
      </c>
      <c r="C11038" s="2" t="s">
        <v>81</v>
      </c>
      <c r="D11038" t="s">
        <v>12</v>
      </c>
      <c r="E11038">
        <v>3</v>
      </c>
      <c r="F11038">
        <v>4</v>
      </c>
      <c r="G11038">
        <f t="shared" si="516"/>
        <v>7</v>
      </c>
      <c r="H11038">
        <v>846</v>
      </c>
      <c r="I11038">
        <f t="shared" si="517"/>
        <v>853</v>
      </c>
      <c r="J11038" s="4">
        <f t="shared" si="518"/>
        <v>0.82063305978898005</v>
      </c>
      <c r="K11038" s="4"/>
    </row>
    <row r="11039" spans="1:11" x14ac:dyDescent="0.3">
      <c r="A11039" s="1">
        <v>43159</v>
      </c>
      <c r="B11039" s="3" t="s">
        <v>218</v>
      </c>
      <c r="C11039" s="2" t="s">
        <v>81</v>
      </c>
      <c r="D11039" t="s">
        <v>12</v>
      </c>
      <c r="E11039">
        <v>3</v>
      </c>
      <c r="F11039">
        <v>4</v>
      </c>
      <c r="G11039">
        <f t="shared" si="516"/>
        <v>7</v>
      </c>
      <c r="H11039">
        <v>836</v>
      </c>
      <c r="I11039">
        <f t="shared" si="517"/>
        <v>843</v>
      </c>
      <c r="J11039" s="4">
        <f t="shared" si="518"/>
        <v>0.83036773428232502</v>
      </c>
      <c r="K11039" s="4"/>
    </row>
    <row r="11040" spans="1:11" x14ac:dyDescent="0.3">
      <c r="A11040" s="1">
        <v>43190</v>
      </c>
      <c r="B11040" s="3" t="s">
        <v>218</v>
      </c>
      <c r="C11040" s="2" t="s">
        <v>81</v>
      </c>
      <c r="D11040" t="s">
        <v>12</v>
      </c>
      <c r="E11040">
        <v>3</v>
      </c>
      <c r="F11040">
        <v>4</v>
      </c>
      <c r="G11040">
        <f t="shared" si="516"/>
        <v>7</v>
      </c>
      <c r="H11040">
        <v>818</v>
      </c>
      <c r="I11040">
        <f t="shared" si="517"/>
        <v>825</v>
      </c>
      <c r="J11040" s="4">
        <f t="shared" si="518"/>
        <v>0.84848484848484851</v>
      </c>
      <c r="K11040" s="4"/>
    </row>
    <row r="11041" spans="1:11" x14ac:dyDescent="0.3">
      <c r="A11041" s="1">
        <v>43220</v>
      </c>
      <c r="B11041" s="3" t="s">
        <v>218</v>
      </c>
      <c r="C11041" s="2" t="s">
        <v>81</v>
      </c>
      <c r="D11041" t="s">
        <v>12</v>
      </c>
      <c r="E11041">
        <v>4</v>
      </c>
      <c r="F11041">
        <v>4</v>
      </c>
      <c r="G11041">
        <f t="shared" si="516"/>
        <v>8</v>
      </c>
      <c r="H11041">
        <v>817</v>
      </c>
      <c r="I11041">
        <f t="shared" si="517"/>
        <v>825</v>
      </c>
      <c r="J11041" s="4">
        <f t="shared" si="518"/>
        <v>0.96969696969696972</v>
      </c>
      <c r="K11041" s="4"/>
    </row>
    <row r="11042" spans="1:11" x14ac:dyDescent="0.3">
      <c r="A11042" s="1">
        <v>43251</v>
      </c>
      <c r="B11042" s="3" t="s">
        <v>218</v>
      </c>
      <c r="C11042" s="2" t="s">
        <v>81</v>
      </c>
      <c r="D11042" t="s">
        <v>12</v>
      </c>
      <c r="E11042">
        <v>3</v>
      </c>
      <c r="F11042">
        <v>4</v>
      </c>
      <c r="G11042">
        <f t="shared" si="516"/>
        <v>7</v>
      </c>
      <c r="H11042">
        <v>808</v>
      </c>
      <c r="I11042">
        <f t="shared" si="517"/>
        <v>815</v>
      </c>
      <c r="J11042" s="4">
        <f t="shared" si="518"/>
        <v>0.85889570552147243</v>
      </c>
      <c r="K11042" s="4"/>
    </row>
    <row r="11043" spans="1:11" x14ac:dyDescent="0.3">
      <c r="A11043" s="1">
        <v>43281</v>
      </c>
      <c r="B11043" s="3" t="s">
        <v>218</v>
      </c>
      <c r="C11043" s="2" t="s">
        <v>81</v>
      </c>
      <c r="D11043" t="s">
        <v>12</v>
      </c>
      <c r="E11043">
        <v>3</v>
      </c>
      <c r="F11043">
        <v>4</v>
      </c>
      <c r="G11043">
        <f t="shared" si="516"/>
        <v>7</v>
      </c>
      <c r="H11043">
        <v>802</v>
      </c>
      <c r="I11043">
        <f t="shared" si="517"/>
        <v>809</v>
      </c>
      <c r="J11043" s="4">
        <f t="shared" si="518"/>
        <v>0.86526576019777501</v>
      </c>
      <c r="K11043" s="4"/>
    </row>
    <row r="11044" spans="1:11" x14ac:dyDescent="0.3">
      <c r="A11044" s="1">
        <v>43312</v>
      </c>
      <c r="B11044" s="3" t="s">
        <v>218</v>
      </c>
      <c r="C11044" s="2" t="s">
        <v>81</v>
      </c>
      <c r="D11044" t="s">
        <v>12</v>
      </c>
      <c r="E11044">
        <v>3</v>
      </c>
      <c r="F11044">
        <v>4</v>
      </c>
      <c r="G11044">
        <f t="shared" si="516"/>
        <v>7</v>
      </c>
      <c r="H11044">
        <v>793</v>
      </c>
      <c r="I11044">
        <f t="shared" si="517"/>
        <v>800</v>
      </c>
      <c r="J11044" s="4">
        <f t="shared" si="518"/>
        <v>0.875</v>
      </c>
      <c r="K11044" s="4"/>
    </row>
    <row r="11045" spans="1:11" x14ac:dyDescent="0.3">
      <c r="A11045" s="1">
        <v>43343</v>
      </c>
      <c r="B11045" s="3" t="s">
        <v>218</v>
      </c>
      <c r="C11045" s="2" t="s">
        <v>81</v>
      </c>
      <c r="D11045" t="s">
        <v>12</v>
      </c>
      <c r="E11045">
        <v>3</v>
      </c>
      <c r="F11045">
        <v>5</v>
      </c>
      <c r="G11045">
        <f t="shared" si="516"/>
        <v>8</v>
      </c>
      <c r="H11045">
        <v>781</v>
      </c>
      <c r="I11045">
        <f t="shared" si="517"/>
        <v>789</v>
      </c>
      <c r="J11045" s="4">
        <f t="shared" si="518"/>
        <v>1.0139416983523448</v>
      </c>
      <c r="K11045" s="4"/>
    </row>
    <row r="11046" spans="1:11" x14ac:dyDescent="0.3">
      <c r="A11046" s="1">
        <v>43373</v>
      </c>
      <c r="B11046" s="3" t="s">
        <v>218</v>
      </c>
      <c r="C11046" s="2" t="s">
        <v>81</v>
      </c>
      <c r="D11046" t="s">
        <v>12</v>
      </c>
      <c r="E11046">
        <v>3</v>
      </c>
      <c r="F11046">
        <v>4</v>
      </c>
      <c r="G11046">
        <f t="shared" si="516"/>
        <v>7</v>
      </c>
      <c r="H11046">
        <v>780</v>
      </c>
      <c r="I11046">
        <f t="shared" si="517"/>
        <v>787</v>
      </c>
      <c r="J11046" s="4">
        <f t="shared" si="518"/>
        <v>0.88945362134688688</v>
      </c>
      <c r="K11046" s="4"/>
    </row>
    <row r="11047" spans="1:11" x14ac:dyDescent="0.3">
      <c r="A11047" s="1">
        <v>43404</v>
      </c>
      <c r="B11047" s="3" t="s">
        <v>218</v>
      </c>
      <c r="C11047" s="2" t="s">
        <v>81</v>
      </c>
      <c r="D11047" t="s">
        <v>12</v>
      </c>
      <c r="E11047">
        <v>3</v>
      </c>
      <c r="F11047">
        <v>4</v>
      </c>
      <c r="G11047">
        <f t="shared" si="516"/>
        <v>7</v>
      </c>
      <c r="H11047">
        <v>763</v>
      </c>
      <c r="I11047">
        <f t="shared" si="517"/>
        <v>770</v>
      </c>
      <c r="J11047" s="4">
        <f t="shared" si="518"/>
        <v>0.90909090909090906</v>
      </c>
      <c r="K11047" s="4"/>
    </row>
    <row r="11048" spans="1:11" x14ac:dyDescent="0.3">
      <c r="A11048" s="1">
        <v>43434</v>
      </c>
      <c r="B11048" s="3" t="s">
        <v>218</v>
      </c>
      <c r="C11048" s="2" t="s">
        <v>81</v>
      </c>
      <c r="D11048" t="s">
        <v>12</v>
      </c>
      <c r="E11048">
        <v>3</v>
      </c>
      <c r="F11048">
        <v>5</v>
      </c>
      <c r="G11048">
        <f t="shared" si="516"/>
        <v>8</v>
      </c>
      <c r="H11048">
        <v>759</v>
      </c>
      <c r="I11048">
        <f t="shared" si="517"/>
        <v>767</v>
      </c>
      <c r="J11048" s="4">
        <f t="shared" si="518"/>
        <v>1.0430247718383312</v>
      </c>
      <c r="K11048" s="4"/>
    </row>
    <row r="11049" spans="1:11" x14ac:dyDescent="0.3">
      <c r="A11049" s="1">
        <v>43465</v>
      </c>
      <c r="B11049" s="3" t="s">
        <v>218</v>
      </c>
      <c r="C11049" s="2" t="s">
        <v>81</v>
      </c>
      <c r="D11049" t="s">
        <v>12</v>
      </c>
      <c r="E11049">
        <v>3</v>
      </c>
      <c r="F11049">
        <v>5</v>
      </c>
      <c r="G11049">
        <f t="shared" si="516"/>
        <v>8</v>
      </c>
      <c r="H11049">
        <v>767</v>
      </c>
      <c r="I11049">
        <f t="shared" si="517"/>
        <v>775</v>
      </c>
      <c r="J11049" s="4">
        <f t="shared" si="518"/>
        <v>1.032258064516129</v>
      </c>
      <c r="K11049" s="4"/>
    </row>
    <row r="11050" spans="1:11" x14ac:dyDescent="0.3">
      <c r="A11050" s="1">
        <v>43496</v>
      </c>
      <c r="B11050" s="3" t="s">
        <v>218</v>
      </c>
      <c r="C11050" s="2" t="s">
        <v>81</v>
      </c>
      <c r="D11050" t="s">
        <v>12</v>
      </c>
      <c r="E11050">
        <v>3</v>
      </c>
      <c r="F11050">
        <v>5</v>
      </c>
      <c r="G11050">
        <f t="shared" si="516"/>
        <v>8</v>
      </c>
      <c r="H11050">
        <v>771</v>
      </c>
      <c r="I11050">
        <f t="shared" si="517"/>
        <v>779</v>
      </c>
      <c r="J11050" s="4">
        <f t="shared" si="518"/>
        <v>1.0269576379974326</v>
      </c>
      <c r="K11050" s="4"/>
    </row>
    <row r="11051" spans="1:11" x14ac:dyDescent="0.3">
      <c r="A11051" s="1">
        <v>43524</v>
      </c>
      <c r="B11051" s="3" t="s">
        <v>218</v>
      </c>
      <c r="C11051" s="2" t="s">
        <v>81</v>
      </c>
      <c r="D11051" t="s">
        <v>12</v>
      </c>
      <c r="E11051">
        <v>4</v>
      </c>
      <c r="F11051">
        <v>5</v>
      </c>
      <c r="G11051">
        <f t="shared" si="516"/>
        <v>9</v>
      </c>
      <c r="H11051">
        <v>762</v>
      </c>
      <c r="I11051">
        <f t="shared" si="517"/>
        <v>771</v>
      </c>
      <c r="J11051" s="4">
        <f t="shared" si="518"/>
        <v>1.1673151750972763</v>
      </c>
      <c r="K11051" s="4"/>
    </row>
    <row r="11052" spans="1:11" x14ac:dyDescent="0.3">
      <c r="A11052" s="1">
        <v>43555</v>
      </c>
      <c r="B11052" s="3" t="s">
        <v>218</v>
      </c>
      <c r="C11052" s="2" t="s">
        <v>81</v>
      </c>
      <c r="D11052" t="s">
        <v>12</v>
      </c>
      <c r="E11052">
        <v>4</v>
      </c>
      <c r="F11052">
        <v>5</v>
      </c>
      <c r="G11052">
        <f t="shared" si="516"/>
        <v>9</v>
      </c>
      <c r="H11052">
        <v>750</v>
      </c>
      <c r="I11052">
        <f t="shared" si="517"/>
        <v>759</v>
      </c>
      <c r="J11052" s="4">
        <f t="shared" si="518"/>
        <v>1.1857707509881423</v>
      </c>
      <c r="K11052" s="4"/>
    </row>
    <row r="11053" spans="1:11" x14ac:dyDescent="0.3">
      <c r="A11053" s="1">
        <v>43585</v>
      </c>
      <c r="B11053" s="3" t="s">
        <v>218</v>
      </c>
      <c r="C11053" s="2" t="s">
        <v>81</v>
      </c>
      <c r="D11053" t="s">
        <v>12</v>
      </c>
      <c r="E11053">
        <v>4</v>
      </c>
      <c r="F11053">
        <v>5</v>
      </c>
      <c r="G11053">
        <f t="shared" si="516"/>
        <v>9</v>
      </c>
      <c r="H11053">
        <v>752</v>
      </c>
      <c r="I11053">
        <f t="shared" si="517"/>
        <v>761</v>
      </c>
      <c r="J11053" s="4">
        <f t="shared" si="518"/>
        <v>1.1826544021024967</v>
      </c>
      <c r="K11053" s="4"/>
    </row>
    <row r="11054" spans="1:11" x14ac:dyDescent="0.3">
      <c r="A11054" s="1">
        <v>43616</v>
      </c>
      <c r="B11054" s="3" t="s">
        <v>218</v>
      </c>
      <c r="C11054" s="2" t="s">
        <v>81</v>
      </c>
      <c r="D11054" t="s">
        <v>12</v>
      </c>
      <c r="E11054">
        <v>5</v>
      </c>
      <c r="F11054">
        <v>5</v>
      </c>
      <c r="G11054">
        <f t="shared" si="516"/>
        <v>10</v>
      </c>
      <c r="H11054">
        <v>749</v>
      </c>
      <c r="I11054">
        <f t="shared" si="517"/>
        <v>759</v>
      </c>
      <c r="J11054" s="4">
        <f t="shared" si="518"/>
        <v>1.3175230566534915</v>
      </c>
      <c r="K11054" s="4"/>
    </row>
    <row r="11055" spans="1:11" x14ac:dyDescent="0.3">
      <c r="A11055" s="1">
        <v>43646</v>
      </c>
      <c r="B11055" s="3" t="s">
        <v>218</v>
      </c>
      <c r="C11055" s="2" t="s">
        <v>81</v>
      </c>
      <c r="D11055" t="s">
        <v>12</v>
      </c>
      <c r="E11055">
        <v>5</v>
      </c>
      <c r="F11055">
        <v>5</v>
      </c>
      <c r="G11055">
        <f t="shared" si="516"/>
        <v>10</v>
      </c>
      <c r="H11055">
        <v>739</v>
      </c>
      <c r="I11055">
        <f t="shared" si="517"/>
        <v>749</v>
      </c>
      <c r="J11055" s="4">
        <f t="shared" si="518"/>
        <v>1.3351134846461949</v>
      </c>
      <c r="K11055" s="4"/>
    </row>
    <row r="11056" spans="1:11" x14ac:dyDescent="0.3">
      <c r="A11056" s="1">
        <v>43677</v>
      </c>
      <c r="B11056" s="3" t="s">
        <v>218</v>
      </c>
      <c r="C11056" s="2" t="s">
        <v>81</v>
      </c>
      <c r="D11056" t="s">
        <v>12</v>
      </c>
      <c r="E11056">
        <v>5</v>
      </c>
      <c r="F11056">
        <v>6</v>
      </c>
      <c r="G11056">
        <f t="shared" si="516"/>
        <v>11</v>
      </c>
      <c r="H11056">
        <v>745</v>
      </c>
      <c r="I11056">
        <f t="shared" si="517"/>
        <v>756</v>
      </c>
      <c r="J11056" s="4">
        <f t="shared" si="518"/>
        <v>1.4550264550264551</v>
      </c>
      <c r="K11056" s="4"/>
    </row>
    <row r="11057" spans="1:11" x14ac:dyDescent="0.3">
      <c r="A11057" s="1">
        <v>43708</v>
      </c>
      <c r="B11057" s="3" t="s">
        <v>218</v>
      </c>
      <c r="C11057" s="2" t="s">
        <v>81</v>
      </c>
      <c r="D11057" t="s">
        <v>12</v>
      </c>
      <c r="E11057">
        <v>5</v>
      </c>
      <c r="F11057">
        <v>6</v>
      </c>
      <c r="G11057">
        <f t="shared" si="516"/>
        <v>11</v>
      </c>
      <c r="H11057">
        <v>746</v>
      </c>
      <c r="I11057">
        <f t="shared" si="517"/>
        <v>757</v>
      </c>
      <c r="J11057" s="4">
        <f t="shared" si="518"/>
        <v>1.4531043593130779</v>
      </c>
      <c r="K11057" s="4"/>
    </row>
    <row r="11058" spans="1:11" x14ac:dyDescent="0.3">
      <c r="A11058" s="1">
        <v>43738</v>
      </c>
      <c r="B11058" s="3" t="s">
        <v>218</v>
      </c>
      <c r="C11058" s="2" t="s">
        <v>81</v>
      </c>
      <c r="D11058" t="s">
        <v>12</v>
      </c>
      <c r="E11058">
        <v>5</v>
      </c>
      <c r="F11058">
        <v>6</v>
      </c>
      <c r="G11058">
        <f t="shared" si="516"/>
        <v>11</v>
      </c>
      <c r="H11058">
        <v>741</v>
      </c>
      <c r="I11058">
        <f t="shared" si="517"/>
        <v>752</v>
      </c>
      <c r="J11058" s="4">
        <f t="shared" si="518"/>
        <v>1.4627659574468086</v>
      </c>
      <c r="K11058" s="4"/>
    </row>
    <row r="11059" spans="1:11" x14ac:dyDescent="0.3">
      <c r="A11059" s="1">
        <v>43769</v>
      </c>
      <c r="B11059" s="3" t="s">
        <v>218</v>
      </c>
      <c r="C11059" s="2" t="s">
        <v>81</v>
      </c>
      <c r="D11059" t="s">
        <v>12</v>
      </c>
      <c r="E11059">
        <v>4</v>
      </c>
      <c r="F11059">
        <v>6</v>
      </c>
      <c r="G11059">
        <f t="shared" si="516"/>
        <v>10</v>
      </c>
      <c r="H11059">
        <v>728</v>
      </c>
      <c r="I11059">
        <f t="shared" si="517"/>
        <v>738</v>
      </c>
      <c r="J11059" s="4">
        <f t="shared" si="518"/>
        <v>1.3550135501355014</v>
      </c>
      <c r="K11059" s="4"/>
    </row>
    <row r="11060" spans="1:11" x14ac:dyDescent="0.3">
      <c r="A11060" s="1">
        <v>43799</v>
      </c>
      <c r="B11060" s="3" t="s">
        <v>218</v>
      </c>
      <c r="C11060" s="2" t="s">
        <v>81</v>
      </c>
      <c r="D11060" t="s">
        <v>12</v>
      </c>
      <c r="E11060">
        <v>4</v>
      </c>
      <c r="F11060">
        <v>6</v>
      </c>
      <c r="G11060">
        <f t="shared" si="516"/>
        <v>10</v>
      </c>
      <c r="H11060">
        <v>728</v>
      </c>
      <c r="I11060">
        <f t="shared" si="517"/>
        <v>738</v>
      </c>
      <c r="J11060" s="4">
        <f t="shared" si="518"/>
        <v>1.3550135501355014</v>
      </c>
      <c r="K11060" s="4"/>
    </row>
    <row r="11061" spans="1:11" x14ac:dyDescent="0.3">
      <c r="A11061" s="1">
        <v>43830</v>
      </c>
      <c r="B11061" s="3" t="s">
        <v>218</v>
      </c>
      <c r="C11061" s="2" t="s">
        <v>81</v>
      </c>
      <c r="D11061" t="s">
        <v>12</v>
      </c>
      <c r="E11061">
        <v>4</v>
      </c>
      <c r="F11061">
        <v>6</v>
      </c>
      <c r="G11061">
        <f t="shared" si="516"/>
        <v>10</v>
      </c>
      <c r="H11061">
        <v>728</v>
      </c>
      <c r="I11061">
        <f t="shared" si="517"/>
        <v>738</v>
      </c>
      <c r="J11061" s="4">
        <f t="shared" si="518"/>
        <v>1.3550135501355014</v>
      </c>
      <c r="K11061" s="4"/>
    </row>
    <row r="11062" spans="1:11" x14ac:dyDescent="0.3">
      <c r="A11062" s="1">
        <v>43861</v>
      </c>
      <c r="B11062" s="3" t="s">
        <v>218</v>
      </c>
      <c r="C11062" s="2" t="s">
        <v>81</v>
      </c>
      <c r="D11062" t="s">
        <v>12</v>
      </c>
      <c r="E11062">
        <v>4</v>
      </c>
      <c r="F11062">
        <v>7</v>
      </c>
      <c r="G11062">
        <f t="shared" si="516"/>
        <v>11</v>
      </c>
      <c r="H11062">
        <v>732</v>
      </c>
      <c r="I11062">
        <f t="shared" si="517"/>
        <v>743</v>
      </c>
      <c r="J11062" s="4">
        <f t="shared" si="518"/>
        <v>1.4804845222072678</v>
      </c>
      <c r="K11062" s="4"/>
    </row>
    <row r="11063" spans="1:11" x14ac:dyDescent="0.3">
      <c r="A11063" s="1">
        <v>43890</v>
      </c>
      <c r="B11063" s="3" t="s">
        <v>218</v>
      </c>
      <c r="C11063" s="2" t="s">
        <v>81</v>
      </c>
      <c r="D11063" t="s">
        <v>12</v>
      </c>
      <c r="E11063">
        <v>4</v>
      </c>
      <c r="F11063">
        <v>7</v>
      </c>
      <c r="G11063">
        <f t="shared" si="516"/>
        <v>11</v>
      </c>
      <c r="H11063">
        <v>735</v>
      </c>
      <c r="I11063">
        <f t="shared" si="517"/>
        <v>746</v>
      </c>
      <c r="J11063" s="4">
        <f t="shared" si="518"/>
        <v>1.4745308310991958</v>
      </c>
      <c r="K11063" s="4"/>
    </row>
    <row r="11064" spans="1:11" x14ac:dyDescent="0.3">
      <c r="A11064" s="1">
        <v>43921</v>
      </c>
      <c r="B11064" s="3" t="s">
        <v>218</v>
      </c>
      <c r="C11064" s="2" t="s">
        <v>81</v>
      </c>
      <c r="D11064" t="s">
        <v>12</v>
      </c>
      <c r="E11064">
        <v>4</v>
      </c>
      <c r="F11064">
        <v>7</v>
      </c>
      <c r="G11064">
        <f t="shared" si="516"/>
        <v>11</v>
      </c>
      <c r="H11064">
        <v>733</v>
      </c>
      <c r="I11064">
        <f t="shared" si="517"/>
        <v>744</v>
      </c>
      <c r="J11064" s="4">
        <f t="shared" si="518"/>
        <v>1.478494623655914</v>
      </c>
      <c r="K11064" s="4"/>
    </row>
    <row r="11065" spans="1:11" x14ac:dyDescent="0.3">
      <c r="A11065" s="1">
        <v>43951</v>
      </c>
      <c r="B11065" s="3" t="s">
        <v>218</v>
      </c>
      <c r="C11065" s="2" t="s">
        <v>81</v>
      </c>
      <c r="D11065" t="s">
        <v>12</v>
      </c>
      <c r="E11065">
        <v>4</v>
      </c>
      <c r="F11065">
        <v>7</v>
      </c>
      <c r="G11065">
        <f t="shared" si="516"/>
        <v>11</v>
      </c>
      <c r="H11065">
        <v>723</v>
      </c>
      <c r="I11065">
        <f t="shared" si="517"/>
        <v>734</v>
      </c>
      <c r="J11065" s="4">
        <f t="shared" si="518"/>
        <v>1.4986376021798364</v>
      </c>
      <c r="K11065" s="4"/>
    </row>
    <row r="11066" spans="1:11" x14ac:dyDescent="0.3">
      <c r="A11066" s="1">
        <v>43982</v>
      </c>
      <c r="B11066" s="3" t="s">
        <v>218</v>
      </c>
      <c r="C11066" s="2" t="s">
        <v>81</v>
      </c>
      <c r="D11066" t="s">
        <v>12</v>
      </c>
      <c r="E11066">
        <v>4</v>
      </c>
      <c r="F11066">
        <v>7</v>
      </c>
      <c r="G11066">
        <f t="shared" si="516"/>
        <v>11</v>
      </c>
      <c r="H11066">
        <v>719</v>
      </c>
      <c r="I11066">
        <f t="shared" si="517"/>
        <v>730</v>
      </c>
      <c r="J11066" s="4">
        <f t="shared" si="518"/>
        <v>1.5068493150684932</v>
      </c>
      <c r="K11066" s="4"/>
    </row>
    <row r="11067" spans="1:11" x14ac:dyDescent="0.3">
      <c r="A11067" s="1">
        <v>44012</v>
      </c>
      <c r="B11067" s="3" t="s">
        <v>218</v>
      </c>
      <c r="C11067" s="2" t="s">
        <v>81</v>
      </c>
      <c r="D11067" t="s">
        <v>12</v>
      </c>
      <c r="E11067">
        <v>4</v>
      </c>
      <c r="F11067">
        <v>7</v>
      </c>
      <c r="G11067">
        <f t="shared" si="516"/>
        <v>11</v>
      </c>
      <c r="H11067">
        <v>710</v>
      </c>
      <c r="I11067">
        <f t="shared" si="517"/>
        <v>721</v>
      </c>
      <c r="J11067" s="4">
        <f t="shared" si="518"/>
        <v>1.5256588072122053</v>
      </c>
      <c r="K11067" s="4"/>
    </row>
    <row r="11068" spans="1:11" x14ac:dyDescent="0.3">
      <c r="A11068" s="1">
        <v>44043</v>
      </c>
      <c r="B11068" s="3" t="s">
        <v>218</v>
      </c>
      <c r="C11068" s="2" t="s">
        <v>81</v>
      </c>
      <c r="D11068" t="s">
        <v>12</v>
      </c>
      <c r="E11068">
        <v>4</v>
      </c>
      <c r="F11068">
        <v>7</v>
      </c>
      <c r="G11068">
        <f t="shared" si="516"/>
        <v>11</v>
      </c>
      <c r="H11068">
        <v>707</v>
      </c>
      <c r="I11068">
        <f t="shared" si="517"/>
        <v>718</v>
      </c>
      <c r="J11068" s="4">
        <f t="shared" si="518"/>
        <v>1.532033426183844</v>
      </c>
      <c r="K11068" s="4"/>
    </row>
    <row r="11069" spans="1:11" x14ac:dyDescent="0.3">
      <c r="A11069" s="1">
        <v>44074</v>
      </c>
      <c r="B11069" s="3" t="s">
        <v>218</v>
      </c>
      <c r="C11069" s="2" t="s">
        <v>81</v>
      </c>
      <c r="D11069" t="s">
        <v>12</v>
      </c>
      <c r="E11069">
        <v>4</v>
      </c>
      <c r="F11069">
        <v>6</v>
      </c>
      <c r="G11069">
        <f t="shared" si="516"/>
        <v>10</v>
      </c>
      <c r="H11069">
        <v>703</v>
      </c>
      <c r="I11069">
        <f t="shared" si="517"/>
        <v>713</v>
      </c>
      <c r="J11069" s="4">
        <f t="shared" si="518"/>
        <v>1.4025245441795231</v>
      </c>
      <c r="K11069" s="4"/>
    </row>
    <row r="11070" spans="1:11" x14ac:dyDescent="0.3">
      <c r="A11070" s="1">
        <v>44104</v>
      </c>
      <c r="B11070" s="3" t="s">
        <v>218</v>
      </c>
      <c r="C11070" s="2" t="s">
        <v>81</v>
      </c>
      <c r="D11070" t="s">
        <v>12</v>
      </c>
      <c r="E11070">
        <v>4</v>
      </c>
      <c r="F11070">
        <v>6</v>
      </c>
      <c r="G11070">
        <f t="shared" si="516"/>
        <v>10</v>
      </c>
      <c r="H11070">
        <v>698</v>
      </c>
      <c r="I11070">
        <f t="shared" si="517"/>
        <v>708</v>
      </c>
      <c r="J11070" s="4">
        <f t="shared" si="518"/>
        <v>1.4124293785310735</v>
      </c>
      <c r="K11070" s="4"/>
    </row>
    <row r="11071" spans="1:11" x14ac:dyDescent="0.3">
      <c r="A11071" s="1">
        <v>44135</v>
      </c>
      <c r="B11071" s="3" t="s">
        <v>218</v>
      </c>
      <c r="C11071" s="2" t="s">
        <v>81</v>
      </c>
      <c r="D11071" t="s">
        <v>12</v>
      </c>
      <c r="E11071">
        <v>3</v>
      </c>
      <c r="F11071">
        <v>6</v>
      </c>
      <c r="G11071">
        <f t="shared" si="516"/>
        <v>9</v>
      </c>
      <c r="H11071">
        <v>702</v>
      </c>
      <c r="I11071">
        <f t="shared" si="517"/>
        <v>711</v>
      </c>
      <c r="J11071" s="4">
        <f t="shared" si="518"/>
        <v>1.2658227848101267</v>
      </c>
      <c r="K11071" s="4"/>
    </row>
    <row r="11072" spans="1:11" x14ac:dyDescent="0.3">
      <c r="A11072" s="1">
        <v>44165</v>
      </c>
      <c r="B11072" s="3" t="s">
        <v>218</v>
      </c>
      <c r="C11072" s="2" t="s">
        <v>81</v>
      </c>
      <c r="D11072" t="s">
        <v>12</v>
      </c>
      <c r="E11072">
        <v>3</v>
      </c>
      <c r="F11072">
        <v>6</v>
      </c>
      <c r="G11072">
        <f t="shared" si="516"/>
        <v>9</v>
      </c>
      <c r="H11072">
        <v>692</v>
      </c>
      <c r="I11072">
        <f t="shared" si="517"/>
        <v>701</v>
      </c>
      <c r="J11072" s="4">
        <f t="shared" si="518"/>
        <v>1.2838801711840229</v>
      </c>
      <c r="K11072" s="4"/>
    </row>
    <row r="11073" spans="1:11" x14ac:dyDescent="0.3">
      <c r="A11073" s="1">
        <v>44196</v>
      </c>
      <c r="B11073" s="3" t="s">
        <v>218</v>
      </c>
      <c r="C11073" s="2" t="s">
        <v>81</v>
      </c>
      <c r="D11073" t="s">
        <v>12</v>
      </c>
      <c r="E11073">
        <v>3</v>
      </c>
      <c r="F11073">
        <v>6</v>
      </c>
      <c r="G11073">
        <f t="shared" si="516"/>
        <v>9</v>
      </c>
      <c r="H11073">
        <v>687</v>
      </c>
      <c r="I11073">
        <f t="shared" si="517"/>
        <v>696</v>
      </c>
      <c r="J11073" s="4">
        <f t="shared" si="518"/>
        <v>1.2931034482758621</v>
      </c>
      <c r="K11073" s="4"/>
    </row>
    <row r="11074" spans="1:11" x14ac:dyDescent="0.3">
      <c r="A11074" s="1">
        <v>44227</v>
      </c>
      <c r="B11074" s="3" t="s">
        <v>218</v>
      </c>
      <c r="C11074" s="2" t="s">
        <v>81</v>
      </c>
      <c r="D11074" t="s">
        <v>12</v>
      </c>
      <c r="E11074">
        <v>3</v>
      </c>
      <c r="F11074">
        <v>5</v>
      </c>
      <c r="G11074">
        <f t="shared" ref="G11074:G11137" si="519">E11074+F11074</f>
        <v>8</v>
      </c>
      <c r="H11074">
        <v>673</v>
      </c>
      <c r="I11074">
        <f t="shared" ref="I11074:I11137" si="520">H11074+G11074</f>
        <v>681</v>
      </c>
      <c r="J11074" s="4">
        <f t="shared" ref="J11074:J11137" si="521">G11074*100/I11074</f>
        <v>1.1747430249632893</v>
      </c>
      <c r="K11074" s="4"/>
    </row>
    <row r="11075" spans="1:11" x14ac:dyDescent="0.3">
      <c r="A11075" s="1">
        <v>44255</v>
      </c>
      <c r="B11075" s="3" t="s">
        <v>218</v>
      </c>
      <c r="C11075" s="2" t="s">
        <v>81</v>
      </c>
      <c r="D11075" t="s">
        <v>12</v>
      </c>
      <c r="E11075">
        <v>3</v>
      </c>
      <c r="F11075">
        <v>5</v>
      </c>
      <c r="G11075">
        <f t="shared" si="519"/>
        <v>8</v>
      </c>
      <c r="H11075">
        <v>667</v>
      </c>
      <c r="I11075">
        <f t="shared" si="520"/>
        <v>675</v>
      </c>
      <c r="J11075" s="4">
        <f t="shared" si="521"/>
        <v>1.1851851851851851</v>
      </c>
      <c r="K11075" s="4"/>
    </row>
    <row r="11076" spans="1:11" x14ac:dyDescent="0.3">
      <c r="A11076" s="1">
        <v>44286</v>
      </c>
      <c r="B11076" s="3" t="s">
        <v>218</v>
      </c>
      <c r="C11076" s="2" t="s">
        <v>81</v>
      </c>
      <c r="D11076" t="s">
        <v>12</v>
      </c>
      <c r="E11076">
        <v>3</v>
      </c>
      <c r="F11076">
        <v>5</v>
      </c>
      <c r="G11076">
        <f t="shared" si="519"/>
        <v>8</v>
      </c>
      <c r="H11076">
        <v>663</v>
      </c>
      <c r="I11076">
        <f t="shared" si="520"/>
        <v>671</v>
      </c>
      <c r="J11076" s="4">
        <f t="shared" si="521"/>
        <v>1.1922503725782414</v>
      </c>
      <c r="K11076" s="4"/>
    </row>
    <row r="11077" spans="1:11" x14ac:dyDescent="0.3">
      <c r="A11077" s="1">
        <v>44316</v>
      </c>
      <c r="B11077" s="3" t="s">
        <v>218</v>
      </c>
      <c r="C11077" s="2" t="s">
        <v>81</v>
      </c>
      <c r="D11077" t="s">
        <v>12</v>
      </c>
      <c r="E11077">
        <v>2</v>
      </c>
      <c r="F11077">
        <v>5</v>
      </c>
      <c r="G11077">
        <f t="shared" si="519"/>
        <v>7</v>
      </c>
      <c r="H11077">
        <v>660</v>
      </c>
      <c r="I11077">
        <f t="shared" si="520"/>
        <v>667</v>
      </c>
      <c r="J11077" s="4">
        <f t="shared" si="521"/>
        <v>1.0494752623688155</v>
      </c>
      <c r="K11077" s="4"/>
    </row>
    <row r="11078" spans="1:11" x14ac:dyDescent="0.3">
      <c r="A11078" s="1">
        <v>44347</v>
      </c>
      <c r="B11078" s="3" t="s">
        <v>218</v>
      </c>
      <c r="C11078" s="2" t="s">
        <v>81</v>
      </c>
      <c r="D11078" t="s">
        <v>12</v>
      </c>
      <c r="E11078">
        <v>2</v>
      </c>
      <c r="F11078">
        <v>5</v>
      </c>
      <c r="G11078">
        <f t="shared" si="519"/>
        <v>7</v>
      </c>
      <c r="H11078">
        <v>653</v>
      </c>
      <c r="I11078">
        <f t="shared" si="520"/>
        <v>660</v>
      </c>
      <c r="J11078" s="4">
        <f t="shared" si="521"/>
        <v>1.0606060606060606</v>
      </c>
      <c r="K11078" s="4"/>
    </row>
    <row r="11079" spans="1:11" x14ac:dyDescent="0.3">
      <c r="A11079" s="1">
        <v>44377</v>
      </c>
      <c r="B11079" s="3" t="s">
        <v>218</v>
      </c>
      <c r="C11079" s="2" t="s">
        <v>81</v>
      </c>
      <c r="D11079" t="s">
        <v>12</v>
      </c>
      <c r="E11079">
        <v>2</v>
      </c>
      <c r="F11079">
        <v>5</v>
      </c>
      <c r="G11079">
        <f t="shared" si="519"/>
        <v>7</v>
      </c>
      <c r="H11079">
        <v>644</v>
      </c>
      <c r="I11079">
        <f t="shared" si="520"/>
        <v>651</v>
      </c>
      <c r="J11079" s="4">
        <f t="shared" si="521"/>
        <v>1.075268817204301</v>
      </c>
      <c r="K11079" s="4"/>
    </row>
    <row r="11080" spans="1:11" x14ac:dyDescent="0.3">
      <c r="A11080" s="1">
        <v>44408</v>
      </c>
      <c r="B11080" s="3" t="s">
        <v>218</v>
      </c>
      <c r="C11080" s="2" t="s">
        <v>81</v>
      </c>
      <c r="D11080" t="s">
        <v>12</v>
      </c>
      <c r="E11080">
        <v>2</v>
      </c>
      <c r="F11080">
        <v>6</v>
      </c>
      <c r="G11080">
        <f t="shared" si="519"/>
        <v>8</v>
      </c>
      <c r="H11080">
        <v>639</v>
      </c>
      <c r="I11080">
        <f t="shared" si="520"/>
        <v>647</v>
      </c>
      <c r="J11080" s="4">
        <f t="shared" si="521"/>
        <v>1.2364760432766615</v>
      </c>
      <c r="K11080" s="4"/>
    </row>
    <row r="11081" spans="1:11" x14ac:dyDescent="0.3">
      <c r="A11081" s="1">
        <v>44439</v>
      </c>
      <c r="B11081" s="3" t="s">
        <v>218</v>
      </c>
      <c r="C11081" s="2" t="s">
        <v>81</v>
      </c>
      <c r="D11081" t="s">
        <v>12</v>
      </c>
      <c r="E11081">
        <v>2</v>
      </c>
      <c r="F11081">
        <v>7</v>
      </c>
      <c r="G11081">
        <f t="shared" si="519"/>
        <v>9</v>
      </c>
      <c r="H11081">
        <v>631</v>
      </c>
      <c r="I11081">
        <f t="shared" si="520"/>
        <v>640</v>
      </c>
      <c r="J11081" s="4">
        <f t="shared" si="521"/>
        <v>1.40625</v>
      </c>
      <c r="K11081" s="4"/>
    </row>
    <row r="11082" spans="1:11" x14ac:dyDescent="0.3">
      <c r="A11082" s="1">
        <v>44469</v>
      </c>
      <c r="B11082" s="3" t="s">
        <v>218</v>
      </c>
      <c r="C11082" s="2" t="s">
        <v>81</v>
      </c>
      <c r="D11082" t="s">
        <v>12</v>
      </c>
      <c r="E11082">
        <v>2</v>
      </c>
      <c r="F11082">
        <v>6</v>
      </c>
      <c r="G11082">
        <f t="shared" si="519"/>
        <v>8</v>
      </c>
      <c r="H11082">
        <v>628</v>
      </c>
      <c r="I11082">
        <f t="shared" si="520"/>
        <v>636</v>
      </c>
      <c r="J11082" s="4">
        <f t="shared" si="521"/>
        <v>1.2578616352201257</v>
      </c>
      <c r="K11082" s="4"/>
    </row>
    <row r="11083" spans="1:11" x14ac:dyDescent="0.3">
      <c r="A11083" s="1">
        <v>44500</v>
      </c>
      <c r="B11083" s="3" t="s">
        <v>218</v>
      </c>
      <c r="C11083" s="2" t="s">
        <v>81</v>
      </c>
      <c r="D11083" t="s">
        <v>12</v>
      </c>
      <c r="E11083">
        <v>2</v>
      </c>
      <c r="F11083">
        <v>6</v>
      </c>
      <c r="G11083">
        <f t="shared" si="519"/>
        <v>8</v>
      </c>
      <c r="H11083">
        <v>627</v>
      </c>
      <c r="I11083">
        <f t="shared" si="520"/>
        <v>635</v>
      </c>
      <c r="J11083" s="4">
        <f t="shared" si="521"/>
        <v>1.2598425196850394</v>
      </c>
      <c r="K11083" s="4"/>
    </row>
    <row r="11084" spans="1:11" x14ac:dyDescent="0.3">
      <c r="A11084" s="1">
        <v>44530</v>
      </c>
      <c r="B11084" s="3" t="s">
        <v>218</v>
      </c>
      <c r="C11084" s="2" t="s">
        <v>81</v>
      </c>
      <c r="D11084" t="s">
        <v>12</v>
      </c>
      <c r="E11084">
        <v>2</v>
      </c>
      <c r="F11084">
        <v>6</v>
      </c>
      <c r="G11084">
        <f t="shared" si="519"/>
        <v>8</v>
      </c>
      <c r="H11084">
        <v>617</v>
      </c>
      <c r="I11084">
        <f t="shared" si="520"/>
        <v>625</v>
      </c>
      <c r="J11084" s="4">
        <f t="shared" si="521"/>
        <v>1.28</v>
      </c>
      <c r="K11084" s="4"/>
    </row>
    <row r="11085" spans="1:11" x14ac:dyDescent="0.3">
      <c r="A11085" s="1">
        <v>44561</v>
      </c>
      <c r="B11085" s="3" t="s">
        <v>218</v>
      </c>
      <c r="C11085" s="2" t="s">
        <v>81</v>
      </c>
      <c r="D11085" t="s">
        <v>12</v>
      </c>
      <c r="E11085">
        <v>2</v>
      </c>
      <c r="F11085">
        <v>5</v>
      </c>
      <c r="G11085">
        <f t="shared" si="519"/>
        <v>7</v>
      </c>
      <c r="H11085">
        <v>604</v>
      </c>
      <c r="I11085">
        <f t="shared" si="520"/>
        <v>611</v>
      </c>
      <c r="J11085" s="4">
        <f t="shared" si="521"/>
        <v>1.1456628477905073</v>
      </c>
      <c r="K11085" s="4"/>
    </row>
    <row r="11086" spans="1:11" x14ac:dyDescent="0.3">
      <c r="A11086" s="1">
        <v>44592</v>
      </c>
      <c r="B11086" s="3" t="s">
        <v>218</v>
      </c>
      <c r="C11086" s="2" t="s">
        <v>81</v>
      </c>
      <c r="D11086" t="s">
        <v>12</v>
      </c>
      <c r="E11086">
        <v>1</v>
      </c>
      <c r="F11086">
        <v>4</v>
      </c>
      <c r="G11086">
        <f t="shared" si="519"/>
        <v>5</v>
      </c>
      <c r="H11086">
        <v>592</v>
      </c>
      <c r="I11086">
        <f t="shared" si="520"/>
        <v>597</v>
      </c>
      <c r="J11086" s="4">
        <f t="shared" si="521"/>
        <v>0.83752093802345062</v>
      </c>
      <c r="K11086" s="4"/>
    </row>
    <row r="11087" spans="1:11" x14ac:dyDescent="0.3">
      <c r="A11087" s="1">
        <v>44620</v>
      </c>
      <c r="B11087" s="3" t="s">
        <v>218</v>
      </c>
      <c r="C11087" s="2" t="s">
        <v>81</v>
      </c>
      <c r="D11087" t="s">
        <v>12</v>
      </c>
      <c r="E11087">
        <v>1</v>
      </c>
      <c r="F11087">
        <v>4</v>
      </c>
      <c r="G11087">
        <f t="shared" si="519"/>
        <v>5</v>
      </c>
      <c r="H11087">
        <v>581</v>
      </c>
      <c r="I11087">
        <f t="shared" si="520"/>
        <v>586</v>
      </c>
      <c r="J11087" s="4">
        <f t="shared" si="521"/>
        <v>0.85324232081911267</v>
      </c>
      <c r="K11087" s="4"/>
    </row>
    <row r="11088" spans="1:11" x14ac:dyDescent="0.3">
      <c r="A11088" s="1">
        <v>44651</v>
      </c>
      <c r="B11088" s="3" t="s">
        <v>218</v>
      </c>
      <c r="C11088" s="2" t="s">
        <v>81</v>
      </c>
      <c r="D11088" t="s">
        <v>12</v>
      </c>
      <c r="E11088">
        <v>1</v>
      </c>
      <c r="F11088">
        <v>4</v>
      </c>
      <c r="G11088">
        <f t="shared" si="519"/>
        <v>5</v>
      </c>
      <c r="H11088">
        <v>569</v>
      </c>
      <c r="I11088">
        <f t="shared" si="520"/>
        <v>574</v>
      </c>
      <c r="J11088" s="4">
        <f t="shared" si="521"/>
        <v>0.87108013937282225</v>
      </c>
      <c r="K11088" s="4"/>
    </row>
    <row r="11089" spans="1:11" x14ac:dyDescent="0.3">
      <c r="A11089" s="1">
        <v>44681</v>
      </c>
      <c r="B11089" s="3" t="s">
        <v>218</v>
      </c>
      <c r="C11089" s="2" t="s">
        <v>81</v>
      </c>
      <c r="D11089" t="s">
        <v>12</v>
      </c>
      <c r="E11089">
        <v>0</v>
      </c>
      <c r="F11089">
        <v>4</v>
      </c>
      <c r="G11089">
        <f t="shared" si="519"/>
        <v>4</v>
      </c>
      <c r="H11089">
        <v>549</v>
      </c>
      <c r="I11089">
        <f t="shared" si="520"/>
        <v>553</v>
      </c>
      <c r="J11089" s="4">
        <f t="shared" si="521"/>
        <v>0.72332730560578662</v>
      </c>
      <c r="K11089" s="4"/>
    </row>
    <row r="11090" spans="1:11" x14ac:dyDescent="0.3">
      <c r="A11090" s="1">
        <v>44712</v>
      </c>
      <c r="B11090" s="3" t="s">
        <v>218</v>
      </c>
      <c r="C11090" s="2" t="s">
        <v>81</v>
      </c>
      <c r="D11090" t="s">
        <v>12</v>
      </c>
      <c r="E11090">
        <v>0</v>
      </c>
      <c r="F11090">
        <v>4</v>
      </c>
      <c r="G11090">
        <f t="shared" si="519"/>
        <v>4</v>
      </c>
      <c r="H11090">
        <v>536</v>
      </c>
      <c r="I11090">
        <f t="shared" si="520"/>
        <v>540</v>
      </c>
      <c r="J11090" s="4">
        <f t="shared" si="521"/>
        <v>0.7407407407407407</v>
      </c>
      <c r="K11090" s="4"/>
    </row>
    <row r="11091" spans="1:11" x14ac:dyDescent="0.3">
      <c r="A11091" s="1">
        <v>44742</v>
      </c>
      <c r="B11091" s="3" t="s">
        <v>218</v>
      </c>
      <c r="C11091" s="2" t="s">
        <v>81</v>
      </c>
      <c r="D11091" t="s">
        <v>12</v>
      </c>
      <c r="E11091">
        <v>0</v>
      </c>
      <c r="F11091">
        <v>3</v>
      </c>
      <c r="G11091">
        <f t="shared" si="519"/>
        <v>3</v>
      </c>
      <c r="H11091">
        <v>524</v>
      </c>
      <c r="I11091">
        <f t="shared" si="520"/>
        <v>527</v>
      </c>
      <c r="J11091" s="4">
        <f t="shared" si="521"/>
        <v>0.56925996204933582</v>
      </c>
      <c r="K11091" s="4"/>
    </row>
    <row r="11092" spans="1:11" x14ac:dyDescent="0.3">
      <c r="A11092" s="1">
        <v>44773</v>
      </c>
      <c r="B11092" s="3" t="s">
        <v>218</v>
      </c>
      <c r="C11092" s="2" t="s">
        <v>81</v>
      </c>
      <c r="D11092" t="s">
        <v>12</v>
      </c>
      <c r="E11092">
        <v>0</v>
      </c>
      <c r="F11092">
        <v>3</v>
      </c>
      <c r="G11092">
        <f t="shared" si="519"/>
        <v>3</v>
      </c>
      <c r="H11092">
        <v>507</v>
      </c>
      <c r="I11092">
        <f t="shared" si="520"/>
        <v>510</v>
      </c>
      <c r="J11092" s="4">
        <f t="shared" si="521"/>
        <v>0.58823529411764708</v>
      </c>
      <c r="K11092" s="4"/>
    </row>
    <row r="11093" spans="1:11" x14ac:dyDescent="0.3">
      <c r="A11093" s="1">
        <v>44804</v>
      </c>
      <c r="B11093" s="3" t="s">
        <v>218</v>
      </c>
      <c r="C11093" s="2" t="s">
        <v>81</v>
      </c>
      <c r="D11093" t="s">
        <v>12</v>
      </c>
      <c r="E11093">
        <v>0</v>
      </c>
      <c r="F11093">
        <v>3</v>
      </c>
      <c r="G11093">
        <f t="shared" si="519"/>
        <v>3</v>
      </c>
      <c r="H11093">
        <v>498</v>
      </c>
      <c r="I11093">
        <f t="shared" si="520"/>
        <v>501</v>
      </c>
      <c r="J11093" s="4">
        <f t="shared" si="521"/>
        <v>0.59880239520958078</v>
      </c>
      <c r="K11093" s="4"/>
    </row>
    <row r="11094" spans="1:11" x14ac:dyDescent="0.3">
      <c r="A11094" s="1">
        <v>44834</v>
      </c>
      <c r="B11094" s="3" t="s">
        <v>218</v>
      </c>
      <c r="C11094" s="2" t="s">
        <v>81</v>
      </c>
      <c r="D11094" t="s">
        <v>12</v>
      </c>
      <c r="E11094">
        <v>0</v>
      </c>
      <c r="F11094">
        <v>3</v>
      </c>
      <c r="G11094">
        <f t="shared" si="519"/>
        <v>3</v>
      </c>
      <c r="H11094">
        <v>484</v>
      </c>
      <c r="I11094">
        <f t="shared" si="520"/>
        <v>487</v>
      </c>
      <c r="J11094" s="4">
        <f t="shared" si="521"/>
        <v>0.61601642710472282</v>
      </c>
      <c r="K11094" s="4"/>
    </row>
    <row r="11095" spans="1:11" x14ac:dyDescent="0.3">
      <c r="A11095" s="1">
        <v>44865</v>
      </c>
      <c r="B11095" s="3" t="s">
        <v>218</v>
      </c>
      <c r="C11095" s="2" t="s">
        <v>81</v>
      </c>
      <c r="D11095" t="s">
        <v>12</v>
      </c>
      <c r="E11095">
        <v>0</v>
      </c>
      <c r="F11095">
        <v>3</v>
      </c>
      <c r="G11095">
        <f t="shared" si="519"/>
        <v>3</v>
      </c>
      <c r="H11095">
        <v>473</v>
      </c>
      <c r="I11095">
        <f t="shared" si="520"/>
        <v>476</v>
      </c>
      <c r="J11095" s="4">
        <f t="shared" si="521"/>
        <v>0.63025210084033612</v>
      </c>
      <c r="K11095" s="4"/>
    </row>
    <row r="11096" spans="1:11" x14ac:dyDescent="0.3">
      <c r="A11096" s="1">
        <v>44895</v>
      </c>
      <c r="B11096" s="3" t="s">
        <v>218</v>
      </c>
      <c r="C11096" s="2" t="s">
        <v>81</v>
      </c>
      <c r="D11096" t="s">
        <v>12</v>
      </c>
      <c r="E11096">
        <v>0</v>
      </c>
      <c r="F11096">
        <v>2</v>
      </c>
      <c r="G11096">
        <f t="shared" si="519"/>
        <v>2</v>
      </c>
      <c r="H11096">
        <v>458</v>
      </c>
      <c r="I11096">
        <f t="shared" si="520"/>
        <v>460</v>
      </c>
      <c r="J11096" s="4">
        <f t="shared" si="521"/>
        <v>0.43478260869565216</v>
      </c>
      <c r="K11096" s="4"/>
    </row>
    <row r="11097" spans="1:11" x14ac:dyDescent="0.3">
      <c r="A11097" s="1">
        <v>44926</v>
      </c>
      <c r="B11097" s="3" t="s">
        <v>218</v>
      </c>
      <c r="C11097" s="2" t="s">
        <v>81</v>
      </c>
      <c r="D11097" t="s">
        <v>12</v>
      </c>
      <c r="E11097">
        <v>0</v>
      </c>
      <c r="F11097">
        <v>2</v>
      </c>
      <c r="G11097">
        <f t="shared" si="519"/>
        <v>2</v>
      </c>
      <c r="H11097">
        <v>447</v>
      </c>
      <c r="I11097">
        <f t="shared" si="520"/>
        <v>449</v>
      </c>
      <c r="J11097" s="4">
        <f t="shared" si="521"/>
        <v>0.44543429844097998</v>
      </c>
      <c r="K11097" s="4"/>
    </row>
    <row r="11098" spans="1:11" x14ac:dyDescent="0.3">
      <c r="A11098" s="1">
        <v>44957</v>
      </c>
      <c r="B11098" s="3" t="s">
        <v>218</v>
      </c>
      <c r="C11098" s="2" t="s">
        <v>81</v>
      </c>
      <c r="D11098" t="s">
        <v>12</v>
      </c>
      <c r="E11098">
        <v>0</v>
      </c>
      <c r="F11098">
        <v>2</v>
      </c>
      <c r="G11098">
        <f t="shared" si="519"/>
        <v>2</v>
      </c>
      <c r="H11098">
        <v>436</v>
      </c>
      <c r="I11098">
        <f t="shared" si="520"/>
        <v>438</v>
      </c>
      <c r="J11098" s="4">
        <f t="shared" si="521"/>
        <v>0.45662100456621002</v>
      </c>
      <c r="K11098" s="4"/>
    </row>
    <row r="11099" spans="1:11" x14ac:dyDescent="0.3">
      <c r="A11099" s="1">
        <v>44985</v>
      </c>
      <c r="B11099" s="3" t="s">
        <v>218</v>
      </c>
      <c r="C11099" s="2" t="s">
        <v>81</v>
      </c>
      <c r="D11099" t="s">
        <v>12</v>
      </c>
      <c r="E11099">
        <v>0</v>
      </c>
      <c r="F11099">
        <v>2</v>
      </c>
      <c r="G11099">
        <f t="shared" si="519"/>
        <v>2</v>
      </c>
      <c r="H11099">
        <v>427</v>
      </c>
      <c r="I11099">
        <f t="shared" si="520"/>
        <v>429</v>
      </c>
      <c r="J11099" s="4">
        <f t="shared" si="521"/>
        <v>0.46620046620046618</v>
      </c>
      <c r="K11099" s="4"/>
    </row>
    <row r="11100" spans="1:11" x14ac:dyDescent="0.3">
      <c r="A11100" s="1">
        <v>45016</v>
      </c>
      <c r="B11100" s="3" t="s">
        <v>218</v>
      </c>
      <c r="C11100" s="2" t="s">
        <v>81</v>
      </c>
      <c r="D11100" t="s">
        <v>12</v>
      </c>
      <c r="E11100">
        <v>0</v>
      </c>
      <c r="F11100">
        <v>2</v>
      </c>
      <c r="G11100">
        <f t="shared" si="519"/>
        <v>2</v>
      </c>
      <c r="H11100">
        <v>416</v>
      </c>
      <c r="I11100">
        <f t="shared" si="520"/>
        <v>418</v>
      </c>
      <c r="J11100" s="4">
        <f t="shared" si="521"/>
        <v>0.4784688995215311</v>
      </c>
      <c r="K11100" s="4"/>
    </row>
    <row r="11101" spans="1:11" x14ac:dyDescent="0.3">
      <c r="A11101" s="1">
        <v>45046</v>
      </c>
      <c r="B11101" s="3" t="s">
        <v>218</v>
      </c>
      <c r="C11101" s="2" t="s">
        <v>81</v>
      </c>
      <c r="D11101" t="s">
        <v>12</v>
      </c>
      <c r="E11101">
        <v>0</v>
      </c>
      <c r="F11101">
        <v>2</v>
      </c>
      <c r="G11101">
        <f t="shared" si="519"/>
        <v>2</v>
      </c>
      <c r="H11101">
        <v>408</v>
      </c>
      <c r="I11101">
        <f t="shared" si="520"/>
        <v>410</v>
      </c>
      <c r="J11101" s="4">
        <f t="shared" si="521"/>
        <v>0.48780487804878048</v>
      </c>
      <c r="K11101" s="4"/>
    </row>
    <row r="11102" spans="1:11" x14ac:dyDescent="0.3">
      <c r="A11102" s="1">
        <v>45077</v>
      </c>
      <c r="B11102" s="3" t="s">
        <v>218</v>
      </c>
      <c r="C11102" s="2" t="s">
        <v>81</v>
      </c>
      <c r="D11102" t="s">
        <v>12</v>
      </c>
      <c r="E11102">
        <v>0</v>
      </c>
      <c r="F11102">
        <v>2</v>
      </c>
      <c r="G11102">
        <f t="shared" si="519"/>
        <v>2</v>
      </c>
      <c r="H11102">
        <v>404</v>
      </c>
      <c r="I11102">
        <f t="shared" si="520"/>
        <v>406</v>
      </c>
      <c r="J11102" s="4">
        <f t="shared" si="521"/>
        <v>0.49261083743842365</v>
      </c>
      <c r="K11102" s="4"/>
    </row>
    <row r="11103" spans="1:11" x14ac:dyDescent="0.3">
      <c r="A11103" s="1">
        <v>45107</v>
      </c>
      <c r="B11103" s="3" t="s">
        <v>218</v>
      </c>
      <c r="C11103" s="2" t="s">
        <v>81</v>
      </c>
      <c r="D11103" t="s">
        <v>12</v>
      </c>
      <c r="E11103">
        <v>0</v>
      </c>
      <c r="F11103">
        <v>2</v>
      </c>
      <c r="G11103">
        <f t="shared" si="519"/>
        <v>2</v>
      </c>
      <c r="H11103">
        <v>390</v>
      </c>
      <c r="I11103">
        <f t="shared" si="520"/>
        <v>392</v>
      </c>
      <c r="J11103" s="4">
        <f t="shared" si="521"/>
        <v>0.51020408163265307</v>
      </c>
      <c r="K11103" s="4"/>
    </row>
    <row r="11104" spans="1:11" x14ac:dyDescent="0.3">
      <c r="A11104" s="1">
        <v>45138</v>
      </c>
      <c r="B11104" s="3" t="s">
        <v>218</v>
      </c>
      <c r="C11104" s="2" t="s">
        <v>81</v>
      </c>
      <c r="D11104" t="s">
        <v>12</v>
      </c>
      <c r="E11104">
        <v>0</v>
      </c>
      <c r="F11104">
        <v>2</v>
      </c>
      <c r="G11104">
        <f t="shared" si="519"/>
        <v>2</v>
      </c>
      <c r="H11104">
        <v>369</v>
      </c>
      <c r="I11104">
        <f t="shared" si="520"/>
        <v>371</v>
      </c>
      <c r="J11104" s="4">
        <f t="shared" si="521"/>
        <v>0.53908355795148244</v>
      </c>
      <c r="K11104" s="4"/>
    </row>
    <row r="11105" spans="1:11" x14ac:dyDescent="0.3">
      <c r="A11105" s="1">
        <v>45169</v>
      </c>
      <c r="B11105" s="3" t="s">
        <v>218</v>
      </c>
      <c r="C11105" s="2" t="s">
        <v>81</v>
      </c>
      <c r="D11105" t="s">
        <v>12</v>
      </c>
      <c r="E11105">
        <v>0</v>
      </c>
      <c r="F11105">
        <v>1</v>
      </c>
      <c r="G11105">
        <f t="shared" si="519"/>
        <v>1</v>
      </c>
      <c r="H11105">
        <v>345</v>
      </c>
      <c r="I11105">
        <f t="shared" si="520"/>
        <v>346</v>
      </c>
      <c r="J11105" s="4">
        <f t="shared" si="521"/>
        <v>0.28901734104046245</v>
      </c>
      <c r="K11105" s="4"/>
    </row>
    <row r="11106" spans="1:11" x14ac:dyDescent="0.3">
      <c r="A11106" s="1">
        <v>42766</v>
      </c>
      <c r="B11106" s="3" t="s">
        <v>219</v>
      </c>
      <c r="C11106" s="2" t="s">
        <v>35</v>
      </c>
      <c r="D11106" t="s">
        <v>12</v>
      </c>
      <c r="E11106">
        <v>0</v>
      </c>
      <c r="F11106">
        <v>1</v>
      </c>
      <c r="G11106">
        <f t="shared" si="519"/>
        <v>1</v>
      </c>
      <c r="H11106">
        <v>266</v>
      </c>
      <c r="I11106">
        <f t="shared" si="520"/>
        <v>267</v>
      </c>
      <c r="J11106" s="4">
        <f t="shared" si="521"/>
        <v>0.37453183520599254</v>
      </c>
      <c r="K11106" s="4"/>
    </row>
    <row r="11107" spans="1:11" x14ac:dyDescent="0.3">
      <c r="A11107" s="1">
        <v>42794</v>
      </c>
      <c r="B11107" s="3" t="s">
        <v>219</v>
      </c>
      <c r="C11107" s="2" t="s">
        <v>35</v>
      </c>
      <c r="D11107" t="s">
        <v>12</v>
      </c>
      <c r="E11107">
        <v>0</v>
      </c>
      <c r="F11107">
        <v>1</v>
      </c>
      <c r="G11107">
        <f t="shared" si="519"/>
        <v>1</v>
      </c>
      <c r="H11107">
        <v>257</v>
      </c>
      <c r="I11107">
        <f t="shared" si="520"/>
        <v>258</v>
      </c>
      <c r="J11107" s="4">
        <f t="shared" si="521"/>
        <v>0.38759689922480622</v>
      </c>
      <c r="K11107" s="4"/>
    </row>
    <row r="11108" spans="1:11" x14ac:dyDescent="0.3">
      <c r="A11108" s="1">
        <v>42825</v>
      </c>
      <c r="B11108" s="3" t="s">
        <v>219</v>
      </c>
      <c r="C11108" s="2" t="s">
        <v>35</v>
      </c>
      <c r="D11108" t="s">
        <v>12</v>
      </c>
      <c r="E11108">
        <v>0</v>
      </c>
      <c r="F11108">
        <v>1</v>
      </c>
      <c r="G11108">
        <f t="shared" si="519"/>
        <v>1</v>
      </c>
      <c r="H11108">
        <v>254</v>
      </c>
      <c r="I11108">
        <f t="shared" si="520"/>
        <v>255</v>
      </c>
      <c r="J11108" s="4">
        <f t="shared" si="521"/>
        <v>0.39215686274509803</v>
      </c>
      <c r="K11108" s="4"/>
    </row>
    <row r="11109" spans="1:11" x14ac:dyDescent="0.3">
      <c r="A11109" s="1">
        <v>42855</v>
      </c>
      <c r="B11109" s="3" t="s">
        <v>219</v>
      </c>
      <c r="C11109" s="2" t="s">
        <v>35</v>
      </c>
      <c r="D11109" t="s">
        <v>12</v>
      </c>
      <c r="E11109">
        <v>0</v>
      </c>
      <c r="F11109">
        <v>1</v>
      </c>
      <c r="G11109">
        <f t="shared" si="519"/>
        <v>1</v>
      </c>
      <c r="H11109">
        <v>248</v>
      </c>
      <c r="I11109">
        <f t="shared" si="520"/>
        <v>249</v>
      </c>
      <c r="J11109" s="4">
        <f t="shared" si="521"/>
        <v>0.40160642570281124</v>
      </c>
      <c r="K11109" s="4"/>
    </row>
    <row r="11110" spans="1:11" x14ac:dyDescent="0.3">
      <c r="A11110" s="1">
        <v>42886</v>
      </c>
      <c r="B11110" s="3" t="s">
        <v>219</v>
      </c>
      <c r="C11110" s="2" t="s">
        <v>35</v>
      </c>
      <c r="D11110" t="s">
        <v>12</v>
      </c>
      <c r="E11110">
        <v>0</v>
      </c>
      <c r="F11110">
        <v>1</v>
      </c>
      <c r="G11110">
        <f t="shared" si="519"/>
        <v>1</v>
      </c>
      <c r="H11110">
        <v>245</v>
      </c>
      <c r="I11110">
        <f t="shared" si="520"/>
        <v>246</v>
      </c>
      <c r="J11110" s="4">
        <f t="shared" si="521"/>
        <v>0.4065040650406504</v>
      </c>
      <c r="K11110" s="4"/>
    </row>
    <row r="11111" spans="1:11" x14ac:dyDescent="0.3">
      <c r="A11111" s="1">
        <v>42766</v>
      </c>
      <c r="B11111" s="3" t="s">
        <v>220</v>
      </c>
      <c r="C11111" s="2" t="s">
        <v>46</v>
      </c>
      <c r="D11111" t="s">
        <v>12</v>
      </c>
      <c r="E11111">
        <v>1</v>
      </c>
      <c r="F11111">
        <v>0</v>
      </c>
      <c r="G11111">
        <f t="shared" si="519"/>
        <v>1</v>
      </c>
      <c r="H11111">
        <v>3</v>
      </c>
      <c r="I11111">
        <f t="shared" si="520"/>
        <v>4</v>
      </c>
      <c r="J11111" s="4">
        <f t="shared" si="521"/>
        <v>25</v>
      </c>
      <c r="K11111" s="4"/>
    </row>
    <row r="11112" spans="1:11" x14ac:dyDescent="0.3">
      <c r="A11112" s="1">
        <v>42794</v>
      </c>
      <c r="B11112" s="3" t="s">
        <v>220</v>
      </c>
      <c r="C11112" s="2" t="s">
        <v>46</v>
      </c>
      <c r="D11112" t="s">
        <v>12</v>
      </c>
      <c r="E11112">
        <v>1</v>
      </c>
      <c r="F11112">
        <v>0</v>
      </c>
      <c r="G11112">
        <f t="shared" si="519"/>
        <v>1</v>
      </c>
      <c r="H11112">
        <v>3</v>
      </c>
      <c r="I11112">
        <f t="shared" si="520"/>
        <v>4</v>
      </c>
      <c r="J11112" s="4">
        <f t="shared" si="521"/>
        <v>25</v>
      </c>
      <c r="K11112" s="4"/>
    </row>
    <row r="11113" spans="1:11" x14ac:dyDescent="0.3">
      <c r="A11113" s="1">
        <v>42825</v>
      </c>
      <c r="B11113" s="3" t="s">
        <v>220</v>
      </c>
      <c r="C11113" s="2" t="s">
        <v>46</v>
      </c>
      <c r="D11113" t="s">
        <v>12</v>
      </c>
      <c r="E11113">
        <v>1</v>
      </c>
      <c r="F11113">
        <v>0</v>
      </c>
      <c r="G11113">
        <f t="shared" si="519"/>
        <v>1</v>
      </c>
      <c r="H11113">
        <v>3</v>
      </c>
      <c r="I11113">
        <f t="shared" si="520"/>
        <v>4</v>
      </c>
      <c r="J11113" s="4">
        <f t="shared" si="521"/>
        <v>25</v>
      </c>
      <c r="K11113" s="4"/>
    </row>
    <row r="11114" spans="1:11" x14ac:dyDescent="0.3">
      <c r="A11114" s="1">
        <v>42855</v>
      </c>
      <c r="B11114" s="3" t="s">
        <v>220</v>
      </c>
      <c r="C11114" s="2" t="s">
        <v>46</v>
      </c>
      <c r="D11114" t="s">
        <v>12</v>
      </c>
      <c r="E11114">
        <v>1</v>
      </c>
      <c r="F11114">
        <v>0</v>
      </c>
      <c r="G11114">
        <f t="shared" si="519"/>
        <v>1</v>
      </c>
      <c r="H11114">
        <v>3</v>
      </c>
      <c r="I11114">
        <f t="shared" si="520"/>
        <v>4</v>
      </c>
      <c r="J11114" s="4">
        <f t="shared" si="521"/>
        <v>25</v>
      </c>
      <c r="K11114" s="4"/>
    </row>
    <row r="11115" spans="1:11" x14ac:dyDescent="0.3">
      <c r="A11115" s="1">
        <v>42886</v>
      </c>
      <c r="B11115" s="3" t="s">
        <v>220</v>
      </c>
      <c r="C11115" s="2" t="s">
        <v>46</v>
      </c>
      <c r="D11115" t="s">
        <v>12</v>
      </c>
      <c r="E11115">
        <v>1</v>
      </c>
      <c r="F11115">
        <v>0</v>
      </c>
      <c r="G11115">
        <f t="shared" si="519"/>
        <v>1</v>
      </c>
      <c r="H11115">
        <v>3</v>
      </c>
      <c r="I11115">
        <f t="shared" si="520"/>
        <v>4</v>
      </c>
      <c r="J11115" s="4">
        <f t="shared" si="521"/>
        <v>25</v>
      </c>
      <c r="K11115" s="4"/>
    </row>
    <row r="11116" spans="1:11" x14ac:dyDescent="0.3">
      <c r="A11116" s="1">
        <v>42916</v>
      </c>
      <c r="B11116" s="3" t="s">
        <v>220</v>
      </c>
      <c r="C11116" s="2" t="s">
        <v>46</v>
      </c>
      <c r="D11116" t="s">
        <v>12</v>
      </c>
      <c r="E11116">
        <v>1</v>
      </c>
      <c r="F11116">
        <v>0</v>
      </c>
      <c r="G11116">
        <f t="shared" si="519"/>
        <v>1</v>
      </c>
      <c r="H11116">
        <v>3</v>
      </c>
      <c r="I11116">
        <f t="shared" si="520"/>
        <v>4</v>
      </c>
      <c r="J11116" s="4">
        <f t="shared" si="521"/>
        <v>25</v>
      </c>
      <c r="K11116" s="4"/>
    </row>
    <row r="11117" spans="1:11" x14ac:dyDescent="0.3">
      <c r="A11117" s="1">
        <v>42947</v>
      </c>
      <c r="B11117" s="3" t="s">
        <v>220</v>
      </c>
      <c r="C11117" s="2" t="s">
        <v>46</v>
      </c>
      <c r="D11117" t="s">
        <v>12</v>
      </c>
      <c r="E11117">
        <v>1</v>
      </c>
      <c r="F11117">
        <v>0</v>
      </c>
      <c r="G11117">
        <f t="shared" si="519"/>
        <v>1</v>
      </c>
      <c r="H11117">
        <v>3</v>
      </c>
      <c r="I11117">
        <f t="shared" si="520"/>
        <v>4</v>
      </c>
      <c r="J11117" s="4">
        <f t="shared" si="521"/>
        <v>25</v>
      </c>
      <c r="K11117" s="4"/>
    </row>
    <row r="11118" spans="1:11" x14ac:dyDescent="0.3">
      <c r="A11118" s="1">
        <v>42978</v>
      </c>
      <c r="B11118" s="3" t="s">
        <v>220</v>
      </c>
      <c r="C11118" s="2" t="s">
        <v>46</v>
      </c>
      <c r="D11118" t="s">
        <v>12</v>
      </c>
      <c r="E11118">
        <v>1</v>
      </c>
      <c r="F11118">
        <v>0</v>
      </c>
      <c r="G11118">
        <f t="shared" si="519"/>
        <v>1</v>
      </c>
      <c r="H11118">
        <v>3</v>
      </c>
      <c r="I11118">
        <f t="shared" si="520"/>
        <v>4</v>
      </c>
      <c r="J11118" s="4">
        <f t="shared" si="521"/>
        <v>25</v>
      </c>
      <c r="K11118" s="4"/>
    </row>
    <row r="11119" spans="1:11" x14ac:dyDescent="0.3">
      <c r="A11119" s="1">
        <v>43008</v>
      </c>
      <c r="B11119" s="3" t="s">
        <v>220</v>
      </c>
      <c r="C11119" s="2" t="s">
        <v>46</v>
      </c>
      <c r="D11119" t="s">
        <v>12</v>
      </c>
      <c r="E11119">
        <v>1</v>
      </c>
      <c r="F11119">
        <v>0</v>
      </c>
      <c r="G11119">
        <f t="shared" si="519"/>
        <v>1</v>
      </c>
      <c r="H11119">
        <v>3</v>
      </c>
      <c r="I11119">
        <f t="shared" si="520"/>
        <v>4</v>
      </c>
      <c r="J11119" s="4">
        <f t="shared" si="521"/>
        <v>25</v>
      </c>
      <c r="K11119" s="4"/>
    </row>
    <row r="11120" spans="1:11" x14ac:dyDescent="0.3">
      <c r="A11120" s="1">
        <v>43039</v>
      </c>
      <c r="B11120" s="3" t="s">
        <v>220</v>
      </c>
      <c r="C11120" s="2" t="s">
        <v>46</v>
      </c>
      <c r="D11120" t="s">
        <v>12</v>
      </c>
      <c r="E11120">
        <v>1</v>
      </c>
      <c r="F11120">
        <v>0</v>
      </c>
      <c r="G11120">
        <f t="shared" si="519"/>
        <v>1</v>
      </c>
      <c r="H11120">
        <v>3</v>
      </c>
      <c r="I11120">
        <f t="shared" si="520"/>
        <v>4</v>
      </c>
      <c r="J11120" s="4">
        <f t="shared" si="521"/>
        <v>25</v>
      </c>
      <c r="K11120" s="4"/>
    </row>
    <row r="11121" spans="1:11" x14ac:dyDescent="0.3">
      <c r="A11121" s="1">
        <v>43069</v>
      </c>
      <c r="B11121" s="3" t="s">
        <v>220</v>
      </c>
      <c r="C11121" s="2" t="s">
        <v>46</v>
      </c>
      <c r="D11121" t="s">
        <v>12</v>
      </c>
      <c r="E11121">
        <v>1</v>
      </c>
      <c r="F11121">
        <v>0</v>
      </c>
      <c r="G11121">
        <f t="shared" si="519"/>
        <v>1</v>
      </c>
      <c r="H11121">
        <v>3</v>
      </c>
      <c r="I11121">
        <f t="shared" si="520"/>
        <v>4</v>
      </c>
      <c r="J11121" s="4">
        <f t="shared" si="521"/>
        <v>25</v>
      </c>
      <c r="K11121" s="4"/>
    </row>
    <row r="11122" spans="1:11" x14ac:dyDescent="0.3">
      <c r="A11122" s="1">
        <v>43100</v>
      </c>
      <c r="B11122" s="3" t="s">
        <v>220</v>
      </c>
      <c r="C11122" s="2" t="s">
        <v>46</v>
      </c>
      <c r="D11122" t="s">
        <v>12</v>
      </c>
      <c r="E11122">
        <v>1</v>
      </c>
      <c r="F11122">
        <v>0</v>
      </c>
      <c r="G11122">
        <f t="shared" si="519"/>
        <v>1</v>
      </c>
      <c r="H11122">
        <v>3</v>
      </c>
      <c r="I11122">
        <f t="shared" si="520"/>
        <v>4</v>
      </c>
      <c r="J11122" s="4">
        <f t="shared" si="521"/>
        <v>25</v>
      </c>
      <c r="K11122" s="4"/>
    </row>
    <row r="11123" spans="1:11" x14ac:dyDescent="0.3">
      <c r="A11123" s="1">
        <v>43131</v>
      </c>
      <c r="B11123" s="3" t="s">
        <v>220</v>
      </c>
      <c r="C11123" s="2" t="s">
        <v>46</v>
      </c>
      <c r="D11123" t="s">
        <v>12</v>
      </c>
      <c r="E11123">
        <v>1</v>
      </c>
      <c r="F11123">
        <v>0</v>
      </c>
      <c r="G11123">
        <f t="shared" si="519"/>
        <v>1</v>
      </c>
      <c r="H11123">
        <v>3</v>
      </c>
      <c r="I11123">
        <f t="shared" si="520"/>
        <v>4</v>
      </c>
      <c r="J11123" s="4">
        <f t="shared" si="521"/>
        <v>25</v>
      </c>
      <c r="K11123" s="4"/>
    </row>
    <row r="11124" spans="1:11" x14ac:dyDescent="0.3">
      <c r="A11124" s="1">
        <v>43159</v>
      </c>
      <c r="B11124" s="3" t="s">
        <v>220</v>
      </c>
      <c r="C11124" s="2" t="s">
        <v>46</v>
      </c>
      <c r="D11124" t="s">
        <v>12</v>
      </c>
      <c r="E11124">
        <v>1</v>
      </c>
      <c r="F11124">
        <v>0</v>
      </c>
      <c r="G11124">
        <f t="shared" si="519"/>
        <v>1</v>
      </c>
      <c r="H11124">
        <v>4</v>
      </c>
      <c r="I11124">
        <f t="shared" si="520"/>
        <v>5</v>
      </c>
      <c r="J11124" s="4">
        <f t="shared" si="521"/>
        <v>20</v>
      </c>
      <c r="K11124" s="4"/>
    </row>
    <row r="11125" spans="1:11" x14ac:dyDescent="0.3">
      <c r="A11125" s="1">
        <v>43190</v>
      </c>
      <c r="B11125" s="3" t="s">
        <v>220</v>
      </c>
      <c r="C11125" s="2" t="s">
        <v>46</v>
      </c>
      <c r="D11125" t="s">
        <v>12</v>
      </c>
      <c r="E11125">
        <v>1</v>
      </c>
      <c r="F11125">
        <v>0</v>
      </c>
      <c r="G11125">
        <f t="shared" si="519"/>
        <v>1</v>
      </c>
      <c r="H11125">
        <v>4</v>
      </c>
      <c r="I11125">
        <f t="shared" si="520"/>
        <v>5</v>
      </c>
      <c r="J11125" s="4">
        <f t="shared" si="521"/>
        <v>20</v>
      </c>
      <c r="K11125" s="4"/>
    </row>
    <row r="11126" spans="1:11" x14ac:dyDescent="0.3">
      <c r="A11126" s="1">
        <v>43220</v>
      </c>
      <c r="B11126" s="3" t="s">
        <v>220</v>
      </c>
      <c r="C11126" s="2" t="s">
        <v>46</v>
      </c>
      <c r="D11126" t="s">
        <v>12</v>
      </c>
      <c r="E11126">
        <v>1</v>
      </c>
      <c r="F11126">
        <v>0</v>
      </c>
      <c r="G11126">
        <f t="shared" si="519"/>
        <v>1</v>
      </c>
      <c r="H11126">
        <v>4</v>
      </c>
      <c r="I11126">
        <f t="shared" si="520"/>
        <v>5</v>
      </c>
      <c r="J11126" s="4">
        <f t="shared" si="521"/>
        <v>20</v>
      </c>
      <c r="K11126" s="4"/>
    </row>
    <row r="11127" spans="1:11" x14ac:dyDescent="0.3">
      <c r="A11127" s="1">
        <v>43251</v>
      </c>
      <c r="B11127" s="3" t="s">
        <v>220</v>
      </c>
      <c r="C11127" s="2" t="s">
        <v>46</v>
      </c>
      <c r="D11127" t="s">
        <v>12</v>
      </c>
      <c r="E11127">
        <v>1</v>
      </c>
      <c r="F11127">
        <v>0</v>
      </c>
      <c r="G11127">
        <f t="shared" si="519"/>
        <v>1</v>
      </c>
      <c r="H11127">
        <v>4</v>
      </c>
      <c r="I11127">
        <f t="shared" si="520"/>
        <v>5</v>
      </c>
      <c r="J11127" s="4">
        <f t="shared" si="521"/>
        <v>20</v>
      </c>
      <c r="K11127" s="4"/>
    </row>
    <row r="11128" spans="1:11" x14ac:dyDescent="0.3">
      <c r="A11128" s="1">
        <v>43281</v>
      </c>
      <c r="B11128" s="3" t="s">
        <v>220</v>
      </c>
      <c r="C11128" s="2" t="s">
        <v>46</v>
      </c>
      <c r="D11128" t="s">
        <v>12</v>
      </c>
      <c r="E11128">
        <v>1</v>
      </c>
      <c r="F11128">
        <v>0</v>
      </c>
      <c r="G11128">
        <f t="shared" si="519"/>
        <v>1</v>
      </c>
      <c r="H11128">
        <v>4</v>
      </c>
      <c r="I11128">
        <f t="shared" si="520"/>
        <v>5</v>
      </c>
      <c r="J11128" s="4">
        <f t="shared" si="521"/>
        <v>20</v>
      </c>
      <c r="K11128" s="4"/>
    </row>
    <row r="11129" spans="1:11" x14ac:dyDescent="0.3">
      <c r="A11129" s="1">
        <v>43312</v>
      </c>
      <c r="B11129" s="3" t="s">
        <v>220</v>
      </c>
      <c r="C11129" s="2" t="s">
        <v>46</v>
      </c>
      <c r="D11129" t="s">
        <v>12</v>
      </c>
      <c r="E11129">
        <v>1</v>
      </c>
      <c r="F11129">
        <v>0</v>
      </c>
      <c r="G11129">
        <f t="shared" si="519"/>
        <v>1</v>
      </c>
      <c r="H11129">
        <v>4</v>
      </c>
      <c r="I11129">
        <f t="shared" si="520"/>
        <v>5</v>
      </c>
      <c r="J11129" s="4">
        <f t="shared" si="521"/>
        <v>20</v>
      </c>
      <c r="K11129" s="4"/>
    </row>
    <row r="11130" spans="1:11" x14ac:dyDescent="0.3">
      <c r="A11130" s="1">
        <v>43343</v>
      </c>
      <c r="B11130" s="3" t="s">
        <v>220</v>
      </c>
      <c r="C11130" s="2" t="s">
        <v>46</v>
      </c>
      <c r="D11130" t="s">
        <v>12</v>
      </c>
      <c r="E11130">
        <v>1</v>
      </c>
      <c r="F11130">
        <v>0</v>
      </c>
      <c r="G11130">
        <f t="shared" si="519"/>
        <v>1</v>
      </c>
      <c r="H11130">
        <v>4</v>
      </c>
      <c r="I11130">
        <f t="shared" si="520"/>
        <v>5</v>
      </c>
      <c r="J11130" s="4">
        <f t="shared" si="521"/>
        <v>20</v>
      </c>
      <c r="K11130" s="4"/>
    </row>
    <row r="11131" spans="1:11" x14ac:dyDescent="0.3">
      <c r="A11131" s="1">
        <v>43373</v>
      </c>
      <c r="B11131" s="3" t="s">
        <v>220</v>
      </c>
      <c r="C11131" s="2" t="s">
        <v>46</v>
      </c>
      <c r="D11131" t="s">
        <v>12</v>
      </c>
      <c r="E11131">
        <v>1</v>
      </c>
      <c r="F11131">
        <v>0</v>
      </c>
      <c r="G11131">
        <f t="shared" si="519"/>
        <v>1</v>
      </c>
      <c r="H11131">
        <v>4</v>
      </c>
      <c r="I11131">
        <f t="shared" si="520"/>
        <v>5</v>
      </c>
      <c r="J11131" s="4">
        <f t="shared" si="521"/>
        <v>20</v>
      </c>
      <c r="K11131" s="4"/>
    </row>
    <row r="11132" spans="1:11" x14ac:dyDescent="0.3">
      <c r="A11132" s="1">
        <v>43404</v>
      </c>
      <c r="B11132" s="3" t="s">
        <v>220</v>
      </c>
      <c r="C11132" s="2" t="s">
        <v>46</v>
      </c>
      <c r="D11132" t="s">
        <v>12</v>
      </c>
      <c r="E11132">
        <v>1</v>
      </c>
      <c r="F11132">
        <v>0</v>
      </c>
      <c r="G11132">
        <f t="shared" si="519"/>
        <v>1</v>
      </c>
      <c r="H11132">
        <v>4</v>
      </c>
      <c r="I11132">
        <f t="shared" si="520"/>
        <v>5</v>
      </c>
      <c r="J11132" s="4">
        <f t="shared" si="521"/>
        <v>20</v>
      </c>
      <c r="K11132" s="4"/>
    </row>
    <row r="11133" spans="1:11" x14ac:dyDescent="0.3">
      <c r="A11133" s="1">
        <v>43434</v>
      </c>
      <c r="B11133" s="3" t="s">
        <v>220</v>
      </c>
      <c r="C11133" s="2" t="s">
        <v>46</v>
      </c>
      <c r="D11133" t="s">
        <v>12</v>
      </c>
      <c r="E11133">
        <v>1</v>
      </c>
      <c r="F11133">
        <v>0</v>
      </c>
      <c r="G11133">
        <f t="shared" si="519"/>
        <v>1</v>
      </c>
      <c r="H11133">
        <v>4</v>
      </c>
      <c r="I11133">
        <f t="shared" si="520"/>
        <v>5</v>
      </c>
      <c r="J11133" s="4">
        <f t="shared" si="521"/>
        <v>20</v>
      </c>
      <c r="K11133" s="4"/>
    </row>
    <row r="11134" spans="1:11" x14ac:dyDescent="0.3">
      <c r="A11134" s="1">
        <v>43465</v>
      </c>
      <c r="B11134" s="3" t="s">
        <v>220</v>
      </c>
      <c r="C11134" s="2" t="s">
        <v>46</v>
      </c>
      <c r="D11134" t="s">
        <v>12</v>
      </c>
      <c r="E11134">
        <v>1</v>
      </c>
      <c r="F11134">
        <v>0</v>
      </c>
      <c r="G11134">
        <f t="shared" si="519"/>
        <v>1</v>
      </c>
      <c r="H11134">
        <v>4</v>
      </c>
      <c r="I11134">
        <f t="shared" si="520"/>
        <v>5</v>
      </c>
      <c r="J11134" s="4">
        <f t="shared" si="521"/>
        <v>20</v>
      </c>
      <c r="K11134" s="4"/>
    </row>
    <row r="11135" spans="1:11" x14ac:dyDescent="0.3">
      <c r="A11135" s="1">
        <v>43496</v>
      </c>
      <c r="B11135" s="3" t="s">
        <v>220</v>
      </c>
      <c r="C11135" s="2" t="s">
        <v>46</v>
      </c>
      <c r="D11135" t="s">
        <v>12</v>
      </c>
      <c r="E11135">
        <v>1</v>
      </c>
      <c r="F11135">
        <v>0</v>
      </c>
      <c r="G11135">
        <f t="shared" si="519"/>
        <v>1</v>
      </c>
      <c r="H11135">
        <v>4</v>
      </c>
      <c r="I11135">
        <f t="shared" si="520"/>
        <v>5</v>
      </c>
      <c r="J11135" s="4">
        <f t="shared" si="521"/>
        <v>20</v>
      </c>
      <c r="K11135" s="4"/>
    </row>
    <row r="11136" spans="1:11" x14ac:dyDescent="0.3">
      <c r="A11136" s="1">
        <v>43524</v>
      </c>
      <c r="B11136" s="3" t="s">
        <v>220</v>
      </c>
      <c r="C11136" s="2" t="s">
        <v>46</v>
      </c>
      <c r="D11136" t="s">
        <v>12</v>
      </c>
      <c r="E11136">
        <v>1</v>
      </c>
      <c r="F11136">
        <v>0</v>
      </c>
      <c r="G11136">
        <f t="shared" si="519"/>
        <v>1</v>
      </c>
      <c r="H11136">
        <v>4</v>
      </c>
      <c r="I11136">
        <f t="shared" si="520"/>
        <v>5</v>
      </c>
      <c r="J11136" s="4">
        <f t="shared" si="521"/>
        <v>20</v>
      </c>
      <c r="K11136" s="4"/>
    </row>
    <row r="11137" spans="1:11" x14ac:dyDescent="0.3">
      <c r="A11137" s="1">
        <v>43555</v>
      </c>
      <c r="B11137" s="3" t="s">
        <v>220</v>
      </c>
      <c r="C11137" s="2" t="s">
        <v>46</v>
      </c>
      <c r="D11137" t="s">
        <v>12</v>
      </c>
      <c r="E11137">
        <v>1</v>
      </c>
      <c r="F11137">
        <v>0</v>
      </c>
      <c r="G11137">
        <f t="shared" si="519"/>
        <v>1</v>
      </c>
      <c r="H11137">
        <v>4</v>
      </c>
      <c r="I11137">
        <f t="shared" si="520"/>
        <v>5</v>
      </c>
      <c r="J11137" s="4">
        <f t="shared" si="521"/>
        <v>20</v>
      </c>
      <c r="K11137" s="4"/>
    </row>
    <row r="11138" spans="1:11" x14ac:dyDescent="0.3">
      <c r="A11138" s="1">
        <v>43585</v>
      </c>
      <c r="B11138" s="3" t="s">
        <v>220</v>
      </c>
      <c r="C11138" s="2" t="s">
        <v>46</v>
      </c>
      <c r="D11138" t="s">
        <v>12</v>
      </c>
      <c r="E11138">
        <v>1</v>
      </c>
      <c r="F11138">
        <v>0</v>
      </c>
      <c r="G11138">
        <f t="shared" ref="G11138:G11201" si="522">E11138+F11138</f>
        <v>1</v>
      </c>
      <c r="H11138">
        <v>3</v>
      </c>
      <c r="I11138">
        <f t="shared" ref="I11138:I11201" si="523">H11138+G11138</f>
        <v>4</v>
      </c>
      <c r="J11138" s="4">
        <f t="shared" ref="J11138:J11201" si="524">G11138*100/I11138</f>
        <v>25</v>
      </c>
      <c r="K11138" s="4"/>
    </row>
    <row r="11139" spans="1:11" x14ac:dyDescent="0.3">
      <c r="A11139" s="1">
        <v>43616</v>
      </c>
      <c r="B11139" s="3" t="s">
        <v>220</v>
      </c>
      <c r="C11139" s="2" t="s">
        <v>46</v>
      </c>
      <c r="D11139" t="s">
        <v>12</v>
      </c>
      <c r="E11139">
        <v>1</v>
      </c>
      <c r="F11139">
        <v>0</v>
      </c>
      <c r="G11139">
        <f t="shared" si="522"/>
        <v>1</v>
      </c>
      <c r="H11139">
        <v>2</v>
      </c>
      <c r="I11139">
        <f t="shared" si="523"/>
        <v>3</v>
      </c>
      <c r="J11139" s="4">
        <f t="shared" si="524"/>
        <v>33.333333333333336</v>
      </c>
      <c r="K11139" s="4"/>
    </row>
    <row r="11140" spans="1:11" x14ac:dyDescent="0.3">
      <c r="A11140" s="1">
        <v>43646</v>
      </c>
      <c r="B11140" s="3" t="s">
        <v>220</v>
      </c>
      <c r="C11140" s="2" t="s">
        <v>46</v>
      </c>
      <c r="D11140" t="s">
        <v>12</v>
      </c>
      <c r="E11140">
        <v>1</v>
      </c>
      <c r="F11140">
        <v>0</v>
      </c>
      <c r="G11140">
        <f t="shared" si="522"/>
        <v>1</v>
      </c>
      <c r="H11140">
        <v>2</v>
      </c>
      <c r="I11140">
        <f t="shared" si="523"/>
        <v>3</v>
      </c>
      <c r="J11140" s="4">
        <f t="shared" si="524"/>
        <v>33.333333333333336</v>
      </c>
      <c r="K11140" s="4"/>
    </row>
    <row r="11141" spans="1:11" x14ac:dyDescent="0.3">
      <c r="A11141" s="1">
        <v>43677</v>
      </c>
      <c r="B11141" s="3" t="s">
        <v>220</v>
      </c>
      <c r="C11141" s="2" t="s">
        <v>46</v>
      </c>
      <c r="D11141" t="s">
        <v>12</v>
      </c>
      <c r="E11141">
        <v>1</v>
      </c>
      <c r="F11141">
        <v>0</v>
      </c>
      <c r="G11141">
        <f t="shared" si="522"/>
        <v>1</v>
      </c>
      <c r="H11141">
        <v>2</v>
      </c>
      <c r="I11141">
        <f t="shared" si="523"/>
        <v>3</v>
      </c>
      <c r="J11141" s="4">
        <f t="shared" si="524"/>
        <v>33.333333333333336</v>
      </c>
      <c r="K11141" s="4"/>
    </row>
    <row r="11142" spans="1:11" x14ac:dyDescent="0.3">
      <c r="A11142" s="1">
        <v>43708</v>
      </c>
      <c r="B11142" s="3" t="s">
        <v>220</v>
      </c>
      <c r="C11142" s="2" t="s">
        <v>46</v>
      </c>
      <c r="D11142" t="s">
        <v>12</v>
      </c>
      <c r="E11142">
        <v>1</v>
      </c>
      <c r="F11142">
        <v>0</v>
      </c>
      <c r="G11142">
        <f t="shared" si="522"/>
        <v>1</v>
      </c>
      <c r="H11142">
        <v>2</v>
      </c>
      <c r="I11142">
        <f t="shared" si="523"/>
        <v>3</v>
      </c>
      <c r="J11142" s="4">
        <f t="shared" si="524"/>
        <v>33.333333333333336</v>
      </c>
      <c r="K11142" s="4"/>
    </row>
    <row r="11143" spans="1:11" x14ac:dyDescent="0.3">
      <c r="A11143" s="1">
        <v>44834</v>
      </c>
      <c r="B11143" s="3" t="s">
        <v>221</v>
      </c>
      <c r="C11143" s="2" t="s">
        <v>16</v>
      </c>
      <c r="D11143" t="s">
        <v>12</v>
      </c>
      <c r="E11143">
        <v>0</v>
      </c>
      <c r="F11143">
        <v>1</v>
      </c>
      <c r="G11143">
        <f t="shared" si="522"/>
        <v>1</v>
      </c>
      <c r="H11143">
        <v>10</v>
      </c>
      <c r="I11143">
        <f t="shared" si="523"/>
        <v>11</v>
      </c>
      <c r="J11143" s="4">
        <f t="shared" si="524"/>
        <v>9.0909090909090917</v>
      </c>
      <c r="K11143" s="4"/>
    </row>
    <row r="11144" spans="1:11" x14ac:dyDescent="0.3">
      <c r="A11144" s="1">
        <v>44865</v>
      </c>
      <c r="B11144" s="3" t="s">
        <v>221</v>
      </c>
      <c r="C11144" s="2" t="s">
        <v>16</v>
      </c>
      <c r="D11144" t="s">
        <v>12</v>
      </c>
      <c r="E11144">
        <v>0</v>
      </c>
      <c r="F11144">
        <v>1</v>
      </c>
      <c r="G11144">
        <f t="shared" si="522"/>
        <v>1</v>
      </c>
      <c r="H11144">
        <v>10</v>
      </c>
      <c r="I11144">
        <f t="shared" si="523"/>
        <v>11</v>
      </c>
      <c r="J11144" s="4">
        <f t="shared" si="524"/>
        <v>9.0909090909090917</v>
      </c>
      <c r="K11144" s="4"/>
    </row>
    <row r="11145" spans="1:11" x14ac:dyDescent="0.3">
      <c r="A11145" s="1">
        <v>44895</v>
      </c>
      <c r="B11145" s="3" t="s">
        <v>221</v>
      </c>
      <c r="C11145" s="2" t="s">
        <v>16</v>
      </c>
      <c r="D11145" t="s">
        <v>12</v>
      </c>
      <c r="E11145">
        <v>0</v>
      </c>
      <c r="F11145">
        <v>1</v>
      </c>
      <c r="G11145">
        <f t="shared" si="522"/>
        <v>1</v>
      </c>
      <c r="H11145">
        <v>9</v>
      </c>
      <c r="I11145">
        <f t="shared" si="523"/>
        <v>10</v>
      </c>
      <c r="J11145" s="4">
        <f t="shared" si="524"/>
        <v>10</v>
      </c>
      <c r="K11145" s="4"/>
    </row>
    <row r="11146" spans="1:11" x14ac:dyDescent="0.3">
      <c r="A11146" s="1">
        <v>44926</v>
      </c>
      <c r="B11146" s="3" t="s">
        <v>221</v>
      </c>
      <c r="C11146" s="2" t="s">
        <v>16</v>
      </c>
      <c r="D11146" t="s">
        <v>12</v>
      </c>
      <c r="E11146">
        <v>0</v>
      </c>
      <c r="F11146">
        <v>1</v>
      </c>
      <c r="G11146">
        <f t="shared" si="522"/>
        <v>1</v>
      </c>
      <c r="H11146">
        <v>9</v>
      </c>
      <c r="I11146">
        <f t="shared" si="523"/>
        <v>10</v>
      </c>
      <c r="J11146" s="4">
        <f t="shared" si="524"/>
        <v>10</v>
      </c>
      <c r="K11146" s="4"/>
    </row>
    <row r="11147" spans="1:11" x14ac:dyDescent="0.3">
      <c r="A11147" s="1">
        <v>44957</v>
      </c>
      <c r="B11147" s="3" t="s">
        <v>221</v>
      </c>
      <c r="C11147" s="2" t="s">
        <v>16</v>
      </c>
      <c r="D11147" t="s">
        <v>12</v>
      </c>
      <c r="E11147">
        <v>0</v>
      </c>
      <c r="F11147">
        <v>1</v>
      </c>
      <c r="G11147">
        <f t="shared" si="522"/>
        <v>1</v>
      </c>
      <c r="H11147">
        <v>9</v>
      </c>
      <c r="I11147">
        <f t="shared" si="523"/>
        <v>10</v>
      </c>
      <c r="J11147" s="4">
        <f t="shared" si="524"/>
        <v>10</v>
      </c>
      <c r="K11147" s="4"/>
    </row>
    <row r="11148" spans="1:11" x14ac:dyDescent="0.3">
      <c r="A11148" s="1">
        <v>44985</v>
      </c>
      <c r="B11148" s="3" t="s">
        <v>221</v>
      </c>
      <c r="C11148" s="2" t="s">
        <v>16</v>
      </c>
      <c r="D11148" t="s">
        <v>12</v>
      </c>
      <c r="E11148">
        <v>0</v>
      </c>
      <c r="F11148">
        <v>1</v>
      </c>
      <c r="G11148">
        <f t="shared" si="522"/>
        <v>1</v>
      </c>
      <c r="H11148">
        <v>9</v>
      </c>
      <c r="I11148">
        <f t="shared" si="523"/>
        <v>10</v>
      </c>
      <c r="J11148" s="4">
        <f t="shared" si="524"/>
        <v>10</v>
      </c>
      <c r="K11148" s="4"/>
    </row>
    <row r="11149" spans="1:11" x14ac:dyDescent="0.3">
      <c r="A11149" s="1">
        <v>45016</v>
      </c>
      <c r="B11149" s="3" t="s">
        <v>221</v>
      </c>
      <c r="C11149" s="2" t="s">
        <v>16</v>
      </c>
      <c r="D11149" t="s">
        <v>12</v>
      </c>
      <c r="E11149">
        <v>0</v>
      </c>
      <c r="F11149">
        <v>1</v>
      </c>
      <c r="G11149">
        <f t="shared" si="522"/>
        <v>1</v>
      </c>
      <c r="H11149">
        <v>10</v>
      </c>
      <c r="I11149">
        <f t="shared" si="523"/>
        <v>11</v>
      </c>
      <c r="J11149" s="4">
        <f t="shared" si="524"/>
        <v>9.0909090909090917</v>
      </c>
      <c r="K11149" s="4"/>
    </row>
    <row r="11150" spans="1:11" x14ac:dyDescent="0.3">
      <c r="A11150" s="1">
        <v>45046</v>
      </c>
      <c r="B11150" s="3" t="s">
        <v>221</v>
      </c>
      <c r="C11150" s="2" t="s">
        <v>16</v>
      </c>
      <c r="D11150" t="s">
        <v>12</v>
      </c>
      <c r="E11150">
        <v>0</v>
      </c>
      <c r="F11150">
        <v>1</v>
      </c>
      <c r="G11150">
        <f t="shared" si="522"/>
        <v>1</v>
      </c>
      <c r="H11150">
        <v>10</v>
      </c>
      <c r="I11150">
        <f t="shared" si="523"/>
        <v>11</v>
      </c>
      <c r="J11150" s="4">
        <f t="shared" si="524"/>
        <v>9.0909090909090917</v>
      </c>
      <c r="K11150" s="4"/>
    </row>
    <row r="11151" spans="1:11" x14ac:dyDescent="0.3">
      <c r="A11151" s="1">
        <v>45077</v>
      </c>
      <c r="B11151" s="3" t="s">
        <v>221</v>
      </c>
      <c r="C11151" s="2" t="s">
        <v>16</v>
      </c>
      <c r="D11151" t="s">
        <v>12</v>
      </c>
      <c r="E11151">
        <v>0</v>
      </c>
      <c r="F11151">
        <v>1</v>
      </c>
      <c r="G11151">
        <f t="shared" si="522"/>
        <v>1</v>
      </c>
      <c r="H11151">
        <v>10</v>
      </c>
      <c r="I11151">
        <f t="shared" si="523"/>
        <v>11</v>
      </c>
      <c r="J11151" s="4">
        <f t="shared" si="524"/>
        <v>9.0909090909090917</v>
      </c>
      <c r="K11151" s="4"/>
    </row>
    <row r="11152" spans="1:11" x14ac:dyDescent="0.3">
      <c r="A11152" s="1">
        <v>45107</v>
      </c>
      <c r="B11152" s="3" t="s">
        <v>221</v>
      </c>
      <c r="C11152" s="2" t="s">
        <v>16</v>
      </c>
      <c r="D11152" t="s">
        <v>12</v>
      </c>
      <c r="E11152">
        <v>0</v>
      </c>
      <c r="F11152">
        <v>1</v>
      </c>
      <c r="G11152">
        <f t="shared" si="522"/>
        <v>1</v>
      </c>
      <c r="H11152">
        <v>8</v>
      </c>
      <c r="I11152">
        <f t="shared" si="523"/>
        <v>9</v>
      </c>
      <c r="J11152" s="4">
        <f t="shared" si="524"/>
        <v>11.111111111111111</v>
      </c>
      <c r="K11152" s="4"/>
    </row>
    <row r="11153" spans="1:11" x14ac:dyDescent="0.3">
      <c r="A11153" s="1">
        <v>45138</v>
      </c>
      <c r="B11153" s="3" t="s">
        <v>221</v>
      </c>
      <c r="C11153" s="2" t="s">
        <v>16</v>
      </c>
      <c r="D11153" t="s">
        <v>12</v>
      </c>
      <c r="E11153">
        <v>0</v>
      </c>
      <c r="F11153">
        <v>1</v>
      </c>
      <c r="G11153">
        <f t="shared" si="522"/>
        <v>1</v>
      </c>
      <c r="H11153">
        <v>8</v>
      </c>
      <c r="I11153">
        <f t="shared" si="523"/>
        <v>9</v>
      </c>
      <c r="J11153" s="4">
        <f t="shared" si="524"/>
        <v>11.111111111111111</v>
      </c>
      <c r="K11153" s="4"/>
    </row>
    <row r="11154" spans="1:11" x14ac:dyDescent="0.3">
      <c r="A11154" s="1">
        <v>45169</v>
      </c>
      <c r="B11154" s="3" t="s">
        <v>221</v>
      </c>
      <c r="C11154" s="2" t="s">
        <v>16</v>
      </c>
      <c r="D11154" t="s">
        <v>12</v>
      </c>
      <c r="E11154">
        <v>0</v>
      </c>
      <c r="F11154">
        <v>1</v>
      </c>
      <c r="G11154">
        <f t="shared" si="522"/>
        <v>1</v>
      </c>
      <c r="H11154">
        <v>8</v>
      </c>
      <c r="I11154">
        <f t="shared" si="523"/>
        <v>9</v>
      </c>
      <c r="J11154" s="4">
        <f t="shared" si="524"/>
        <v>11.111111111111111</v>
      </c>
      <c r="K11154" s="4"/>
    </row>
    <row r="11155" spans="1:11" x14ac:dyDescent="0.3">
      <c r="A11155" s="1">
        <v>42794</v>
      </c>
      <c r="B11155" s="3" t="s">
        <v>222</v>
      </c>
      <c r="C11155" s="2" t="s">
        <v>123</v>
      </c>
      <c r="D11155" t="s">
        <v>12</v>
      </c>
      <c r="E11155">
        <v>0</v>
      </c>
      <c r="F11155">
        <v>1</v>
      </c>
      <c r="G11155">
        <f t="shared" si="522"/>
        <v>1</v>
      </c>
      <c r="H11155">
        <v>39</v>
      </c>
      <c r="I11155">
        <f t="shared" si="523"/>
        <v>40</v>
      </c>
      <c r="J11155" s="4">
        <f t="shared" si="524"/>
        <v>2.5</v>
      </c>
      <c r="K11155" s="4"/>
    </row>
    <row r="11156" spans="1:11" x14ac:dyDescent="0.3">
      <c r="A11156" s="1">
        <v>42825</v>
      </c>
      <c r="B11156" s="3" t="s">
        <v>222</v>
      </c>
      <c r="C11156" s="2" t="s">
        <v>123</v>
      </c>
      <c r="D11156" t="s">
        <v>12</v>
      </c>
      <c r="E11156">
        <v>0</v>
      </c>
      <c r="F11156">
        <v>1</v>
      </c>
      <c r="G11156">
        <f t="shared" si="522"/>
        <v>1</v>
      </c>
      <c r="H11156">
        <v>40</v>
      </c>
      <c r="I11156">
        <f t="shared" si="523"/>
        <v>41</v>
      </c>
      <c r="J11156" s="4">
        <f t="shared" si="524"/>
        <v>2.4390243902439024</v>
      </c>
      <c r="K11156" s="4"/>
    </row>
    <row r="11157" spans="1:11" x14ac:dyDescent="0.3">
      <c r="A11157" s="1">
        <v>42855</v>
      </c>
      <c r="B11157" s="3" t="s">
        <v>222</v>
      </c>
      <c r="C11157" s="2" t="s">
        <v>123</v>
      </c>
      <c r="D11157" t="s">
        <v>12</v>
      </c>
      <c r="E11157">
        <v>0</v>
      </c>
      <c r="F11157">
        <v>1</v>
      </c>
      <c r="G11157">
        <f t="shared" si="522"/>
        <v>1</v>
      </c>
      <c r="H11157">
        <v>40</v>
      </c>
      <c r="I11157">
        <f t="shared" si="523"/>
        <v>41</v>
      </c>
      <c r="J11157" s="4">
        <f t="shared" si="524"/>
        <v>2.4390243902439024</v>
      </c>
      <c r="K11157" s="4"/>
    </row>
    <row r="11158" spans="1:11" x14ac:dyDescent="0.3">
      <c r="A11158" s="1">
        <v>42886</v>
      </c>
      <c r="B11158" s="3" t="s">
        <v>222</v>
      </c>
      <c r="C11158" s="2" t="s">
        <v>123</v>
      </c>
      <c r="D11158" t="s">
        <v>12</v>
      </c>
      <c r="E11158">
        <v>0</v>
      </c>
      <c r="F11158">
        <v>1</v>
      </c>
      <c r="G11158">
        <f t="shared" si="522"/>
        <v>1</v>
      </c>
      <c r="H11158">
        <v>39</v>
      </c>
      <c r="I11158">
        <f t="shared" si="523"/>
        <v>40</v>
      </c>
      <c r="J11158" s="4">
        <f t="shared" si="524"/>
        <v>2.5</v>
      </c>
      <c r="K11158" s="4"/>
    </row>
    <row r="11159" spans="1:11" x14ac:dyDescent="0.3">
      <c r="A11159" s="1">
        <v>42916</v>
      </c>
      <c r="B11159" s="3" t="s">
        <v>222</v>
      </c>
      <c r="C11159" s="2" t="s">
        <v>123</v>
      </c>
      <c r="D11159" t="s">
        <v>12</v>
      </c>
      <c r="E11159">
        <v>0</v>
      </c>
      <c r="F11159">
        <v>1</v>
      </c>
      <c r="G11159">
        <f t="shared" si="522"/>
        <v>1</v>
      </c>
      <c r="H11159">
        <v>39</v>
      </c>
      <c r="I11159">
        <f t="shared" si="523"/>
        <v>40</v>
      </c>
      <c r="J11159" s="4">
        <f t="shared" si="524"/>
        <v>2.5</v>
      </c>
      <c r="K11159" s="4"/>
    </row>
    <row r="11160" spans="1:11" x14ac:dyDescent="0.3">
      <c r="A11160" s="1">
        <v>42947</v>
      </c>
      <c r="B11160" s="3" t="s">
        <v>222</v>
      </c>
      <c r="C11160" s="2" t="s">
        <v>123</v>
      </c>
      <c r="D11160" t="s">
        <v>12</v>
      </c>
      <c r="E11160">
        <v>1</v>
      </c>
      <c r="F11160">
        <v>1</v>
      </c>
      <c r="G11160">
        <f t="shared" si="522"/>
        <v>2</v>
      </c>
      <c r="H11160">
        <v>39</v>
      </c>
      <c r="I11160">
        <f t="shared" si="523"/>
        <v>41</v>
      </c>
      <c r="J11160" s="4">
        <f t="shared" si="524"/>
        <v>4.8780487804878048</v>
      </c>
      <c r="K11160" s="4"/>
    </row>
    <row r="11161" spans="1:11" x14ac:dyDescent="0.3">
      <c r="A11161" s="1">
        <v>42978</v>
      </c>
      <c r="B11161" s="3" t="s">
        <v>222</v>
      </c>
      <c r="C11161" s="2" t="s">
        <v>123</v>
      </c>
      <c r="D11161" t="s">
        <v>12</v>
      </c>
      <c r="E11161">
        <v>1</v>
      </c>
      <c r="F11161">
        <v>1</v>
      </c>
      <c r="G11161">
        <f t="shared" si="522"/>
        <v>2</v>
      </c>
      <c r="H11161">
        <v>39</v>
      </c>
      <c r="I11161">
        <f t="shared" si="523"/>
        <v>41</v>
      </c>
      <c r="J11161" s="4">
        <f t="shared" si="524"/>
        <v>4.8780487804878048</v>
      </c>
      <c r="K11161" s="4"/>
    </row>
    <row r="11162" spans="1:11" x14ac:dyDescent="0.3">
      <c r="A11162" s="1">
        <v>43008</v>
      </c>
      <c r="B11162" s="3" t="s">
        <v>222</v>
      </c>
      <c r="C11162" s="2" t="s">
        <v>123</v>
      </c>
      <c r="D11162" t="s">
        <v>12</v>
      </c>
      <c r="E11162">
        <v>1</v>
      </c>
      <c r="F11162">
        <v>1</v>
      </c>
      <c r="G11162">
        <f t="shared" si="522"/>
        <v>2</v>
      </c>
      <c r="H11162">
        <v>40</v>
      </c>
      <c r="I11162">
        <f t="shared" si="523"/>
        <v>42</v>
      </c>
      <c r="J11162" s="4">
        <f t="shared" si="524"/>
        <v>4.7619047619047619</v>
      </c>
      <c r="K11162" s="4"/>
    </row>
    <row r="11163" spans="1:11" x14ac:dyDescent="0.3">
      <c r="A11163" s="1">
        <v>43039</v>
      </c>
      <c r="B11163" s="3" t="s">
        <v>222</v>
      </c>
      <c r="C11163" s="2" t="s">
        <v>123</v>
      </c>
      <c r="D11163" t="s">
        <v>12</v>
      </c>
      <c r="E11163">
        <v>1</v>
      </c>
      <c r="F11163">
        <v>1</v>
      </c>
      <c r="G11163">
        <f t="shared" si="522"/>
        <v>2</v>
      </c>
      <c r="H11163">
        <v>39</v>
      </c>
      <c r="I11163">
        <f t="shared" si="523"/>
        <v>41</v>
      </c>
      <c r="J11163" s="4">
        <f t="shared" si="524"/>
        <v>4.8780487804878048</v>
      </c>
      <c r="K11163" s="4"/>
    </row>
    <row r="11164" spans="1:11" x14ac:dyDescent="0.3">
      <c r="A11164" s="1">
        <v>43069</v>
      </c>
      <c r="B11164" s="3" t="s">
        <v>222</v>
      </c>
      <c r="C11164" s="2" t="s">
        <v>123</v>
      </c>
      <c r="D11164" t="s">
        <v>12</v>
      </c>
      <c r="E11164">
        <v>1</v>
      </c>
      <c r="F11164">
        <v>1</v>
      </c>
      <c r="G11164">
        <f t="shared" si="522"/>
        <v>2</v>
      </c>
      <c r="H11164">
        <v>39</v>
      </c>
      <c r="I11164">
        <f t="shared" si="523"/>
        <v>41</v>
      </c>
      <c r="J11164" s="4">
        <f t="shared" si="524"/>
        <v>4.8780487804878048</v>
      </c>
      <c r="K11164" s="4"/>
    </row>
    <row r="11165" spans="1:11" x14ac:dyDescent="0.3">
      <c r="A11165" s="1">
        <v>43100</v>
      </c>
      <c r="B11165" s="3" t="s">
        <v>222</v>
      </c>
      <c r="C11165" s="2" t="s">
        <v>123</v>
      </c>
      <c r="D11165" t="s">
        <v>12</v>
      </c>
      <c r="E11165">
        <v>1</v>
      </c>
      <c r="F11165">
        <v>1</v>
      </c>
      <c r="G11165">
        <f t="shared" si="522"/>
        <v>2</v>
      </c>
      <c r="H11165">
        <v>39</v>
      </c>
      <c r="I11165">
        <f t="shared" si="523"/>
        <v>41</v>
      </c>
      <c r="J11165" s="4">
        <f t="shared" si="524"/>
        <v>4.8780487804878048</v>
      </c>
      <c r="K11165" s="4"/>
    </row>
    <row r="11166" spans="1:11" x14ac:dyDescent="0.3">
      <c r="A11166" s="1">
        <v>43131</v>
      </c>
      <c r="B11166" s="3" t="s">
        <v>222</v>
      </c>
      <c r="C11166" s="2" t="s">
        <v>123</v>
      </c>
      <c r="D11166" t="s">
        <v>12</v>
      </c>
      <c r="E11166">
        <v>1</v>
      </c>
      <c r="F11166">
        <v>0</v>
      </c>
      <c r="G11166">
        <f t="shared" si="522"/>
        <v>1</v>
      </c>
      <c r="H11166">
        <v>38</v>
      </c>
      <c r="I11166">
        <f t="shared" si="523"/>
        <v>39</v>
      </c>
      <c r="J11166" s="4">
        <f t="shared" si="524"/>
        <v>2.5641025641025643</v>
      </c>
      <c r="K11166" s="4"/>
    </row>
    <row r="11167" spans="1:11" x14ac:dyDescent="0.3">
      <c r="A11167" s="1">
        <v>43159</v>
      </c>
      <c r="B11167" s="3" t="s">
        <v>222</v>
      </c>
      <c r="C11167" s="2" t="s">
        <v>123</v>
      </c>
      <c r="D11167" t="s">
        <v>12</v>
      </c>
      <c r="E11167">
        <v>1</v>
      </c>
      <c r="F11167">
        <v>0</v>
      </c>
      <c r="G11167">
        <f t="shared" si="522"/>
        <v>1</v>
      </c>
      <c r="H11167">
        <v>38</v>
      </c>
      <c r="I11167">
        <f t="shared" si="523"/>
        <v>39</v>
      </c>
      <c r="J11167" s="4">
        <f t="shared" si="524"/>
        <v>2.5641025641025643</v>
      </c>
      <c r="K11167" s="4"/>
    </row>
    <row r="11168" spans="1:11" x14ac:dyDescent="0.3">
      <c r="A11168" s="1">
        <v>43190</v>
      </c>
      <c r="B11168" s="3" t="s">
        <v>222</v>
      </c>
      <c r="C11168" s="2" t="s">
        <v>123</v>
      </c>
      <c r="D11168" t="s">
        <v>12</v>
      </c>
      <c r="E11168">
        <v>1</v>
      </c>
      <c r="F11168">
        <v>0</v>
      </c>
      <c r="G11168">
        <f t="shared" si="522"/>
        <v>1</v>
      </c>
      <c r="H11168">
        <v>36</v>
      </c>
      <c r="I11168">
        <f t="shared" si="523"/>
        <v>37</v>
      </c>
      <c r="J11168" s="4">
        <f t="shared" si="524"/>
        <v>2.7027027027027026</v>
      </c>
      <c r="K11168" s="4"/>
    </row>
    <row r="11169" spans="1:11" x14ac:dyDescent="0.3">
      <c r="A11169" s="1">
        <v>43220</v>
      </c>
      <c r="B11169" s="3" t="s">
        <v>222</v>
      </c>
      <c r="C11169" s="2" t="s">
        <v>123</v>
      </c>
      <c r="D11169" t="s">
        <v>12</v>
      </c>
      <c r="E11169">
        <v>1</v>
      </c>
      <c r="F11169">
        <v>0</v>
      </c>
      <c r="G11169">
        <f t="shared" si="522"/>
        <v>1</v>
      </c>
      <c r="H11169">
        <v>38</v>
      </c>
      <c r="I11169">
        <f t="shared" si="523"/>
        <v>39</v>
      </c>
      <c r="J11169" s="4">
        <f t="shared" si="524"/>
        <v>2.5641025641025643</v>
      </c>
      <c r="K11169" s="4"/>
    </row>
    <row r="11170" spans="1:11" x14ac:dyDescent="0.3">
      <c r="A11170" s="1">
        <v>43251</v>
      </c>
      <c r="B11170" s="3" t="s">
        <v>222</v>
      </c>
      <c r="C11170" s="2" t="s">
        <v>123</v>
      </c>
      <c r="D11170" t="s">
        <v>12</v>
      </c>
      <c r="E11170">
        <v>1</v>
      </c>
      <c r="F11170">
        <v>0</v>
      </c>
      <c r="G11170">
        <f t="shared" si="522"/>
        <v>1</v>
      </c>
      <c r="H11170">
        <v>37</v>
      </c>
      <c r="I11170">
        <f t="shared" si="523"/>
        <v>38</v>
      </c>
      <c r="J11170" s="4">
        <f t="shared" si="524"/>
        <v>2.6315789473684212</v>
      </c>
      <c r="K11170" s="4"/>
    </row>
    <row r="11171" spans="1:11" x14ac:dyDescent="0.3">
      <c r="A11171" s="1">
        <v>43281</v>
      </c>
      <c r="B11171" s="3" t="s">
        <v>222</v>
      </c>
      <c r="C11171" s="2" t="s">
        <v>123</v>
      </c>
      <c r="D11171" t="s">
        <v>12</v>
      </c>
      <c r="E11171">
        <v>2</v>
      </c>
      <c r="F11171">
        <v>0</v>
      </c>
      <c r="G11171">
        <f t="shared" si="522"/>
        <v>2</v>
      </c>
      <c r="H11171">
        <v>38</v>
      </c>
      <c r="I11171">
        <f t="shared" si="523"/>
        <v>40</v>
      </c>
      <c r="J11171" s="4">
        <f t="shared" si="524"/>
        <v>5</v>
      </c>
      <c r="K11171" s="4"/>
    </row>
    <row r="11172" spans="1:11" x14ac:dyDescent="0.3">
      <c r="A11172" s="1">
        <v>43312</v>
      </c>
      <c r="B11172" s="3" t="s">
        <v>222</v>
      </c>
      <c r="C11172" s="2" t="s">
        <v>123</v>
      </c>
      <c r="D11172" t="s">
        <v>12</v>
      </c>
      <c r="E11172">
        <v>2</v>
      </c>
      <c r="F11172">
        <v>0</v>
      </c>
      <c r="G11172">
        <f t="shared" si="522"/>
        <v>2</v>
      </c>
      <c r="H11172">
        <v>38</v>
      </c>
      <c r="I11172">
        <f t="shared" si="523"/>
        <v>40</v>
      </c>
      <c r="J11172" s="4">
        <f t="shared" si="524"/>
        <v>5</v>
      </c>
      <c r="K11172" s="4"/>
    </row>
    <row r="11173" spans="1:11" x14ac:dyDescent="0.3">
      <c r="A11173" s="1">
        <v>43343</v>
      </c>
      <c r="B11173" s="3" t="s">
        <v>222</v>
      </c>
      <c r="C11173" s="2" t="s">
        <v>123</v>
      </c>
      <c r="D11173" t="s">
        <v>12</v>
      </c>
      <c r="E11173">
        <v>2</v>
      </c>
      <c r="F11173">
        <v>0</v>
      </c>
      <c r="G11173">
        <f t="shared" si="522"/>
        <v>2</v>
      </c>
      <c r="H11173">
        <v>37</v>
      </c>
      <c r="I11173">
        <f t="shared" si="523"/>
        <v>39</v>
      </c>
      <c r="J11173" s="4">
        <f t="shared" si="524"/>
        <v>5.1282051282051286</v>
      </c>
      <c r="K11173" s="4"/>
    </row>
    <row r="11174" spans="1:11" x14ac:dyDescent="0.3">
      <c r="A11174" s="1">
        <v>43373</v>
      </c>
      <c r="B11174" s="3" t="s">
        <v>222</v>
      </c>
      <c r="C11174" s="2" t="s">
        <v>123</v>
      </c>
      <c r="D11174" t="s">
        <v>12</v>
      </c>
      <c r="E11174">
        <v>2</v>
      </c>
      <c r="F11174">
        <v>0</v>
      </c>
      <c r="G11174">
        <f t="shared" si="522"/>
        <v>2</v>
      </c>
      <c r="H11174">
        <v>38</v>
      </c>
      <c r="I11174">
        <f t="shared" si="523"/>
        <v>40</v>
      </c>
      <c r="J11174" s="4">
        <f t="shared" si="524"/>
        <v>5</v>
      </c>
      <c r="K11174" s="4"/>
    </row>
    <row r="11175" spans="1:11" x14ac:dyDescent="0.3">
      <c r="A11175" s="1">
        <v>43404</v>
      </c>
      <c r="B11175" s="3" t="s">
        <v>222</v>
      </c>
      <c r="C11175" s="2" t="s">
        <v>123</v>
      </c>
      <c r="D11175" t="s">
        <v>12</v>
      </c>
      <c r="E11175">
        <v>3</v>
      </c>
      <c r="F11175">
        <v>0</v>
      </c>
      <c r="G11175">
        <f t="shared" si="522"/>
        <v>3</v>
      </c>
      <c r="H11175">
        <v>37</v>
      </c>
      <c r="I11175">
        <f t="shared" si="523"/>
        <v>40</v>
      </c>
      <c r="J11175" s="4">
        <f t="shared" si="524"/>
        <v>7.5</v>
      </c>
      <c r="K11175" s="4"/>
    </row>
    <row r="11176" spans="1:11" x14ac:dyDescent="0.3">
      <c r="A11176" s="1">
        <v>43434</v>
      </c>
      <c r="B11176" s="3" t="s">
        <v>222</v>
      </c>
      <c r="C11176" s="2" t="s">
        <v>123</v>
      </c>
      <c r="D11176" t="s">
        <v>12</v>
      </c>
      <c r="E11176">
        <v>3</v>
      </c>
      <c r="F11176">
        <v>0</v>
      </c>
      <c r="G11176">
        <f t="shared" si="522"/>
        <v>3</v>
      </c>
      <c r="H11176">
        <v>37</v>
      </c>
      <c r="I11176">
        <f t="shared" si="523"/>
        <v>40</v>
      </c>
      <c r="J11176" s="4">
        <f t="shared" si="524"/>
        <v>7.5</v>
      </c>
      <c r="K11176" s="4"/>
    </row>
    <row r="11177" spans="1:11" x14ac:dyDescent="0.3">
      <c r="A11177" s="1">
        <v>43465</v>
      </c>
      <c r="B11177" s="3" t="s">
        <v>222</v>
      </c>
      <c r="C11177" s="2" t="s">
        <v>123</v>
      </c>
      <c r="D11177" t="s">
        <v>12</v>
      </c>
      <c r="E11177">
        <v>3</v>
      </c>
      <c r="F11177">
        <v>0</v>
      </c>
      <c r="G11177">
        <f t="shared" si="522"/>
        <v>3</v>
      </c>
      <c r="H11177">
        <v>36</v>
      </c>
      <c r="I11177">
        <f t="shared" si="523"/>
        <v>39</v>
      </c>
      <c r="J11177" s="4">
        <f t="shared" si="524"/>
        <v>7.6923076923076925</v>
      </c>
      <c r="K11177" s="4"/>
    </row>
    <row r="11178" spans="1:11" x14ac:dyDescent="0.3">
      <c r="A11178" s="1">
        <v>43496</v>
      </c>
      <c r="B11178" s="3" t="s">
        <v>222</v>
      </c>
      <c r="C11178" s="2" t="s">
        <v>123</v>
      </c>
      <c r="D11178" t="s">
        <v>12</v>
      </c>
      <c r="E11178">
        <v>3</v>
      </c>
      <c r="F11178">
        <v>0</v>
      </c>
      <c r="G11178">
        <f t="shared" si="522"/>
        <v>3</v>
      </c>
      <c r="H11178">
        <v>37</v>
      </c>
      <c r="I11178">
        <f t="shared" si="523"/>
        <v>40</v>
      </c>
      <c r="J11178" s="4">
        <f t="shared" si="524"/>
        <v>7.5</v>
      </c>
      <c r="K11178" s="4"/>
    </row>
    <row r="11179" spans="1:11" x14ac:dyDescent="0.3">
      <c r="A11179" s="1">
        <v>43524</v>
      </c>
      <c r="B11179" s="3" t="s">
        <v>222</v>
      </c>
      <c r="C11179" s="2" t="s">
        <v>123</v>
      </c>
      <c r="D11179" t="s">
        <v>12</v>
      </c>
      <c r="E11179">
        <v>3</v>
      </c>
      <c r="F11179">
        <v>0</v>
      </c>
      <c r="G11179">
        <f t="shared" si="522"/>
        <v>3</v>
      </c>
      <c r="H11179">
        <v>38</v>
      </c>
      <c r="I11179">
        <f t="shared" si="523"/>
        <v>41</v>
      </c>
      <c r="J11179" s="4">
        <f t="shared" si="524"/>
        <v>7.3170731707317076</v>
      </c>
      <c r="K11179" s="4"/>
    </row>
    <row r="11180" spans="1:11" x14ac:dyDescent="0.3">
      <c r="A11180" s="1">
        <v>43555</v>
      </c>
      <c r="B11180" s="3" t="s">
        <v>222</v>
      </c>
      <c r="C11180" s="2" t="s">
        <v>123</v>
      </c>
      <c r="D11180" t="s">
        <v>12</v>
      </c>
      <c r="E11180">
        <v>3</v>
      </c>
      <c r="F11180">
        <v>0</v>
      </c>
      <c r="G11180">
        <f t="shared" si="522"/>
        <v>3</v>
      </c>
      <c r="H11180">
        <v>41</v>
      </c>
      <c r="I11180">
        <f t="shared" si="523"/>
        <v>44</v>
      </c>
      <c r="J11180" s="4">
        <f t="shared" si="524"/>
        <v>6.8181818181818183</v>
      </c>
      <c r="K11180" s="4"/>
    </row>
    <row r="11181" spans="1:11" x14ac:dyDescent="0.3">
      <c r="A11181" s="1">
        <v>43585</v>
      </c>
      <c r="B11181" s="3" t="s">
        <v>222</v>
      </c>
      <c r="C11181" s="2" t="s">
        <v>123</v>
      </c>
      <c r="D11181" t="s">
        <v>12</v>
      </c>
      <c r="E11181">
        <v>3</v>
      </c>
      <c r="F11181">
        <v>0</v>
      </c>
      <c r="G11181">
        <f t="shared" si="522"/>
        <v>3</v>
      </c>
      <c r="H11181">
        <v>42</v>
      </c>
      <c r="I11181">
        <f t="shared" si="523"/>
        <v>45</v>
      </c>
      <c r="J11181" s="4">
        <f t="shared" si="524"/>
        <v>6.666666666666667</v>
      </c>
      <c r="K11181" s="4"/>
    </row>
    <row r="11182" spans="1:11" x14ac:dyDescent="0.3">
      <c r="A11182" s="1">
        <v>43616</v>
      </c>
      <c r="B11182" s="3" t="s">
        <v>222</v>
      </c>
      <c r="C11182" s="2" t="s">
        <v>123</v>
      </c>
      <c r="D11182" t="s">
        <v>12</v>
      </c>
      <c r="E11182">
        <v>3</v>
      </c>
      <c r="F11182">
        <v>0</v>
      </c>
      <c r="G11182">
        <f t="shared" si="522"/>
        <v>3</v>
      </c>
      <c r="H11182">
        <v>40</v>
      </c>
      <c r="I11182">
        <f t="shared" si="523"/>
        <v>43</v>
      </c>
      <c r="J11182" s="4">
        <f t="shared" si="524"/>
        <v>6.9767441860465116</v>
      </c>
      <c r="K11182" s="4"/>
    </row>
    <row r="11183" spans="1:11" x14ac:dyDescent="0.3">
      <c r="A11183" s="1">
        <v>43646</v>
      </c>
      <c r="B11183" s="3" t="s">
        <v>222</v>
      </c>
      <c r="C11183" s="2" t="s">
        <v>123</v>
      </c>
      <c r="D11183" t="s">
        <v>12</v>
      </c>
      <c r="E11183">
        <v>4</v>
      </c>
      <c r="F11183">
        <v>0</v>
      </c>
      <c r="G11183">
        <f t="shared" si="522"/>
        <v>4</v>
      </c>
      <c r="H11183">
        <v>41</v>
      </c>
      <c r="I11183">
        <f t="shared" si="523"/>
        <v>45</v>
      </c>
      <c r="J11183" s="4">
        <f t="shared" si="524"/>
        <v>8.8888888888888893</v>
      </c>
      <c r="K11183" s="4"/>
    </row>
    <row r="11184" spans="1:11" x14ac:dyDescent="0.3">
      <c r="A11184" s="1">
        <v>43677</v>
      </c>
      <c r="B11184" s="3" t="s">
        <v>222</v>
      </c>
      <c r="C11184" s="2" t="s">
        <v>123</v>
      </c>
      <c r="D11184" t="s">
        <v>12</v>
      </c>
      <c r="E11184">
        <v>4</v>
      </c>
      <c r="F11184">
        <v>0</v>
      </c>
      <c r="G11184">
        <f t="shared" si="522"/>
        <v>4</v>
      </c>
      <c r="H11184">
        <v>41</v>
      </c>
      <c r="I11184">
        <f t="shared" si="523"/>
        <v>45</v>
      </c>
      <c r="J11184" s="4">
        <f t="shared" si="524"/>
        <v>8.8888888888888893</v>
      </c>
      <c r="K11184" s="4"/>
    </row>
    <row r="11185" spans="1:11" x14ac:dyDescent="0.3">
      <c r="A11185" s="1">
        <v>43708</v>
      </c>
      <c r="B11185" s="3" t="s">
        <v>222</v>
      </c>
      <c r="C11185" s="2" t="s">
        <v>123</v>
      </c>
      <c r="D11185" t="s">
        <v>12</v>
      </c>
      <c r="E11185">
        <v>4</v>
      </c>
      <c r="F11185">
        <v>0</v>
      </c>
      <c r="G11185">
        <f t="shared" si="522"/>
        <v>4</v>
      </c>
      <c r="H11185">
        <v>41</v>
      </c>
      <c r="I11185">
        <f t="shared" si="523"/>
        <v>45</v>
      </c>
      <c r="J11185" s="4">
        <f t="shared" si="524"/>
        <v>8.8888888888888893</v>
      </c>
      <c r="K11185" s="4"/>
    </row>
    <row r="11186" spans="1:11" x14ac:dyDescent="0.3">
      <c r="A11186" s="1">
        <v>43738</v>
      </c>
      <c r="B11186" s="3" t="s">
        <v>222</v>
      </c>
      <c r="C11186" s="2" t="s">
        <v>123</v>
      </c>
      <c r="D11186" t="s">
        <v>12</v>
      </c>
      <c r="E11186">
        <v>4</v>
      </c>
      <c r="F11186">
        <v>0</v>
      </c>
      <c r="G11186">
        <f t="shared" si="522"/>
        <v>4</v>
      </c>
      <c r="H11186">
        <v>40</v>
      </c>
      <c r="I11186">
        <f t="shared" si="523"/>
        <v>44</v>
      </c>
      <c r="J11186" s="4">
        <f t="shared" si="524"/>
        <v>9.0909090909090917</v>
      </c>
      <c r="K11186" s="4"/>
    </row>
    <row r="11187" spans="1:11" x14ac:dyDescent="0.3">
      <c r="A11187" s="1">
        <v>43769</v>
      </c>
      <c r="B11187" s="3" t="s">
        <v>222</v>
      </c>
      <c r="C11187" s="2" t="s">
        <v>123</v>
      </c>
      <c r="D11187" t="s">
        <v>12</v>
      </c>
      <c r="E11187">
        <v>4</v>
      </c>
      <c r="F11187">
        <v>0</v>
      </c>
      <c r="G11187">
        <f t="shared" si="522"/>
        <v>4</v>
      </c>
      <c r="H11187">
        <v>41</v>
      </c>
      <c r="I11187">
        <f t="shared" si="523"/>
        <v>45</v>
      </c>
      <c r="J11187" s="4">
        <f t="shared" si="524"/>
        <v>8.8888888888888893</v>
      </c>
      <c r="K11187" s="4"/>
    </row>
    <row r="11188" spans="1:11" x14ac:dyDescent="0.3">
      <c r="A11188" s="1">
        <v>43799</v>
      </c>
      <c r="B11188" s="3" t="s">
        <v>222</v>
      </c>
      <c r="C11188" s="2" t="s">
        <v>123</v>
      </c>
      <c r="D11188" t="s">
        <v>12</v>
      </c>
      <c r="E11188">
        <v>4</v>
      </c>
      <c r="F11188">
        <v>0</v>
      </c>
      <c r="G11188">
        <f t="shared" si="522"/>
        <v>4</v>
      </c>
      <c r="H11188">
        <v>42</v>
      </c>
      <c r="I11188">
        <f t="shared" si="523"/>
        <v>46</v>
      </c>
      <c r="J11188" s="4">
        <f t="shared" si="524"/>
        <v>8.695652173913043</v>
      </c>
      <c r="K11188" s="4"/>
    </row>
    <row r="11189" spans="1:11" x14ac:dyDescent="0.3">
      <c r="A11189" s="1">
        <v>43830</v>
      </c>
      <c r="B11189" s="3" t="s">
        <v>222</v>
      </c>
      <c r="C11189" s="2" t="s">
        <v>123</v>
      </c>
      <c r="D11189" t="s">
        <v>12</v>
      </c>
      <c r="E11189">
        <v>4</v>
      </c>
      <c r="F11189">
        <v>0</v>
      </c>
      <c r="G11189">
        <f t="shared" si="522"/>
        <v>4</v>
      </c>
      <c r="H11189">
        <v>42</v>
      </c>
      <c r="I11189">
        <f t="shared" si="523"/>
        <v>46</v>
      </c>
      <c r="J11189" s="4">
        <f t="shared" si="524"/>
        <v>8.695652173913043</v>
      </c>
      <c r="K11189" s="4"/>
    </row>
    <row r="11190" spans="1:11" x14ac:dyDescent="0.3">
      <c r="A11190" s="1">
        <v>43861</v>
      </c>
      <c r="B11190" s="3" t="s">
        <v>222</v>
      </c>
      <c r="C11190" s="2" t="s">
        <v>123</v>
      </c>
      <c r="D11190" t="s">
        <v>12</v>
      </c>
      <c r="E11190">
        <v>4</v>
      </c>
      <c r="F11190">
        <v>0</v>
      </c>
      <c r="G11190">
        <f t="shared" si="522"/>
        <v>4</v>
      </c>
      <c r="H11190">
        <v>42</v>
      </c>
      <c r="I11190">
        <f t="shared" si="523"/>
        <v>46</v>
      </c>
      <c r="J11190" s="4">
        <f t="shared" si="524"/>
        <v>8.695652173913043</v>
      </c>
      <c r="K11190" s="4"/>
    </row>
    <row r="11191" spans="1:11" x14ac:dyDescent="0.3">
      <c r="A11191" s="1">
        <v>43890</v>
      </c>
      <c r="B11191" s="3" t="s">
        <v>222</v>
      </c>
      <c r="C11191" s="2" t="s">
        <v>123</v>
      </c>
      <c r="D11191" t="s">
        <v>12</v>
      </c>
      <c r="E11191">
        <v>4</v>
      </c>
      <c r="F11191">
        <v>0</v>
      </c>
      <c r="G11191">
        <f t="shared" si="522"/>
        <v>4</v>
      </c>
      <c r="H11191">
        <v>41</v>
      </c>
      <c r="I11191">
        <f t="shared" si="523"/>
        <v>45</v>
      </c>
      <c r="J11191" s="4">
        <f t="shared" si="524"/>
        <v>8.8888888888888893</v>
      </c>
      <c r="K11191" s="4"/>
    </row>
    <row r="11192" spans="1:11" x14ac:dyDescent="0.3">
      <c r="A11192" s="1">
        <v>43921</v>
      </c>
      <c r="B11192" s="3" t="s">
        <v>222</v>
      </c>
      <c r="C11192" s="2" t="s">
        <v>123</v>
      </c>
      <c r="D11192" t="s">
        <v>12</v>
      </c>
      <c r="E11192">
        <v>4</v>
      </c>
      <c r="F11192">
        <v>0</v>
      </c>
      <c r="G11192">
        <f t="shared" si="522"/>
        <v>4</v>
      </c>
      <c r="H11192">
        <v>38</v>
      </c>
      <c r="I11192">
        <f t="shared" si="523"/>
        <v>42</v>
      </c>
      <c r="J11192" s="4">
        <f t="shared" si="524"/>
        <v>9.5238095238095237</v>
      </c>
      <c r="K11192" s="4"/>
    </row>
    <row r="11193" spans="1:11" x14ac:dyDescent="0.3">
      <c r="A11193" s="1">
        <v>43951</v>
      </c>
      <c r="B11193" s="3" t="s">
        <v>222</v>
      </c>
      <c r="C11193" s="2" t="s">
        <v>123</v>
      </c>
      <c r="D11193" t="s">
        <v>12</v>
      </c>
      <c r="E11193">
        <v>4</v>
      </c>
      <c r="F11193">
        <v>0</v>
      </c>
      <c r="G11193">
        <f t="shared" si="522"/>
        <v>4</v>
      </c>
      <c r="H11193">
        <v>36</v>
      </c>
      <c r="I11193">
        <f t="shared" si="523"/>
        <v>40</v>
      </c>
      <c r="J11193" s="4">
        <f t="shared" si="524"/>
        <v>10</v>
      </c>
      <c r="K11193" s="4"/>
    </row>
    <row r="11194" spans="1:11" x14ac:dyDescent="0.3">
      <c r="A11194" s="1">
        <v>43982</v>
      </c>
      <c r="B11194" s="3" t="s">
        <v>222</v>
      </c>
      <c r="C11194" s="2" t="s">
        <v>123</v>
      </c>
      <c r="D11194" t="s">
        <v>12</v>
      </c>
      <c r="E11194">
        <v>4</v>
      </c>
      <c r="F11194">
        <v>0</v>
      </c>
      <c r="G11194">
        <f t="shared" si="522"/>
        <v>4</v>
      </c>
      <c r="H11194">
        <v>36</v>
      </c>
      <c r="I11194">
        <f t="shared" si="523"/>
        <v>40</v>
      </c>
      <c r="J11194" s="4">
        <f t="shared" si="524"/>
        <v>10</v>
      </c>
      <c r="K11194" s="4"/>
    </row>
    <row r="11195" spans="1:11" x14ac:dyDescent="0.3">
      <c r="A11195" s="1">
        <v>44012</v>
      </c>
      <c r="B11195" s="3" t="s">
        <v>222</v>
      </c>
      <c r="C11195" s="2" t="s">
        <v>123</v>
      </c>
      <c r="D11195" t="s">
        <v>12</v>
      </c>
      <c r="E11195">
        <v>1</v>
      </c>
      <c r="F11195">
        <v>0</v>
      </c>
      <c r="G11195">
        <f t="shared" si="522"/>
        <v>1</v>
      </c>
      <c r="H11195">
        <v>37</v>
      </c>
      <c r="I11195">
        <f t="shared" si="523"/>
        <v>38</v>
      </c>
      <c r="J11195" s="4">
        <f t="shared" si="524"/>
        <v>2.6315789473684212</v>
      </c>
      <c r="K11195" s="4"/>
    </row>
    <row r="11196" spans="1:11" x14ac:dyDescent="0.3">
      <c r="A11196" s="1">
        <v>44012</v>
      </c>
      <c r="B11196" s="3" t="s">
        <v>222</v>
      </c>
      <c r="C11196" s="2" t="s">
        <v>123</v>
      </c>
      <c r="D11196" t="s">
        <v>12</v>
      </c>
      <c r="E11196">
        <v>4</v>
      </c>
      <c r="F11196">
        <v>0</v>
      </c>
      <c r="G11196">
        <f t="shared" si="522"/>
        <v>4</v>
      </c>
      <c r="H11196">
        <v>32</v>
      </c>
      <c r="I11196">
        <f t="shared" si="523"/>
        <v>36</v>
      </c>
      <c r="J11196" s="4">
        <f t="shared" si="524"/>
        <v>11.111111111111111</v>
      </c>
      <c r="K11196" s="4"/>
    </row>
    <row r="11197" spans="1:11" x14ac:dyDescent="0.3">
      <c r="A11197" s="1">
        <v>44043</v>
      </c>
      <c r="B11197" s="3" t="s">
        <v>222</v>
      </c>
      <c r="C11197" s="2" t="s">
        <v>123</v>
      </c>
      <c r="D11197" t="s">
        <v>12</v>
      </c>
      <c r="E11197">
        <v>1</v>
      </c>
      <c r="F11197">
        <v>0</v>
      </c>
      <c r="G11197">
        <f t="shared" si="522"/>
        <v>1</v>
      </c>
      <c r="H11197">
        <v>36</v>
      </c>
      <c r="I11197">
        <f t="shared" si="523"/>
        <v>37</v>
      </c>
      <c r="J11197" s="4">
        <f t="shared" si="524"/>
        <v>2.7027027027027026</v>
      </c>
      <c r="K11197" s="4"/>
    </row>
    <row r="11198" spans="1:11" x14ac:dyDescent="0.3">
      <c r="A11198" s="1">
        <v>44043</v>
      </c>
      <c r="B11198" s="3" t="s">
        <v>222</v>
      </c>
      <c r="C11198" s="2" t="s">
        <v>123</v>
      </c>
      <c r="D11198" t="s">
        <v>12</v>
      </c>
      <c r="E11198">
        <v>4</v>
      </c>
      <c r="F11198">
        <v>0</v>
      </c>
      <c r="G11198">
        <f t="shared" si="522"/>
        <v>4</v>
      </c>
      <c r="H11198">
        <v>32</v>
      </c>
      <c r="I11198">
        <f t="shared" si="523"/>
        <v>36</v>
      </c>
      <c r="J11198" s="4">
        <f t="shared" si="524"/>
        <v>11.111111111111111</v>
      </c>
      <c r="K11198" s="4"/>
    </row>
    <row r="11199" spans="1:11" x14ac:dyDescent="0.3">
      <c r="A11199" s="1">
        <v>44074</v>
      </c>
      <c r="B11199" s="3" t="s">
        <v>222</v>
      </c>
      <c r="C11199" s="2" t="s">
        <v>123</v>
      </c>
      <c r="D11199" t="s">
        <v>12</v>
      </c>
      <c r="E11199">
        <v>1</v>
      </c>
      <c r="F11199">
        <v>0</v>
      </c>
      <c r="G11199">
        <f t="shared" si="522"/>
        <v>1</v>
      </c>
      <c r="H11199">
        <v>37</v>
      </c>
      <c r="I11199">
        <f t="shared" si="523"/>
        <v>38</v>
      </c>
      <c r="J11199" s="4">
        <f t="shared" si="524"/>
        <v>2.6315789473684212</v>
      </c>
      <c r="K11199" s="4"/>
    </row>
    <row r="11200" spans="1:11" x14ac:dyDescent="0.3">
      <c r="A11200" s="1">
        <v>44074</v>
      </c>
      <c r="B11200" s="3" t="s">
        <v>222</v>
      </c>
      <c r="C11200" s="2" t="s">
        <v>123</v>
      </c>
      <c r="D11200" t="s">
        <v>12</v>
      </c>
      <c r="E11200">
        <v>4</v>
      </c>
      <c r="F11200">
        <v>0</v>
      </c>
      <c r="G11200">
        <f t="shared" si="522"/>
        <v>4</v>
      </c>
      <c r="H11200">
        <v>32</v>
      </c>
      <c r="I11200">
        <f t="shared" si="523"/>
        <v>36</v>
      </c>
      <c r="J11200" s="4">
        <f t="shared" si="524"/>
        <v>11.111111111111111</v>
      </c>
      <c r="K11200" s="4"/>
    </row>
    <row r="11201" spans="1:11" x14ac:dyDescent="0.3">
      <c r="A11201" s="1">
        <v>44104</v>
      </c>
      <c r="B11201" s="3" t="s">
        <v>222</v>
      </c>
      <c r="C11201" s="2" t="s">
        <v>123</v>
      </c>
      <c r="D11201" t="s">
        <v>12</v>
      </c>
      <c r="E11201">
        <v>1</v>
      </c>
      <c r="F11201">
        <v>0</v>
      </c>
      <c r="G11201">
        <f t="shared" si="522"/>
        <v>1</v>
      </c>
      <c r="H11201">
        <v>37</v>
      </c>
      <c r="I11201">
        <f t="shared" si="523"/>
        <v>38</v>
      </c>
      <c r="J11201" s="4">
        <f t="shared" si="524"/>
        <v>2.6315789473684212</v>
      </c>
      <c r="K11201" s="4"/>
    </row>
    <row r="11202" spans="1:11" x14ac:dyDescent="0.3">
      <c r="A11202" s="1">
        <v>44104</v>
      </c>
      <c r="B11202" s="3" t="s">
        <v>222</v>
      </c>
      <c r="C11202" s="2" t="s">
        <v>123</v>
      </c>
      <c r="D11202" t="s">
        <v>12</v>
      </c>
      <c r="E11202">
        <v>4</v>
      </c>
      <c r="F11202">
        <v>0</v>
      </c>
      <c r="G11202">
        <f t="shared" ref="G11202:G11265" si="525">E11202+F11202</f>
        <v>4</v>
      </c>
      <c r="H11202">
        <v>31</v>
      </c>
      <c r="I11202">
        <f t="shared" ref="I11202:I11265" si="526">H11202+G11202</f>
        <v>35</v>
      </c>
      <c r="J11202" s="4">
        <f t="shared" ref="J11202:J11265" si="527">G11202*100/I11202</f>
        <v>11.428571428571429</v>
      </c>
      <c r="K11202" s="4"/>
    </row>
    <row r="11203" spans="1:11" x14ac:dyDescent="0.3">
      <c r="A11203" s="1">
        <v>44135</v>
      </c>
      <c r="B11203" s="3" t="s">
        <v>222</v>
      </c>
      <c r="C11203" s="2" t="s">
        <v>123</v>
      </c>
      <c r="D11203" t="s">
        <v>12</v>
      </c>
      <c r="E11203">
        <v>1</v>
      </c>
      <c r="F11203">
        <v>0</v>
      </c>
      <c r="G11203">
        <f t="shared" si="525"/>
        <v>1</v>
      </c>
      <c r="H11203">
        <v>37</v>
      </c>
      <c r="I11203">
        <f t="shared" si="526"/>
        <v>38</v>
      </c>
      <c r="J11203" s="4">
        <f t="shared" si="527"/>
        <v>2.6315789473684212</v>
      </c>
      <c r="K11203" s="4"/>
    </row>
    <row r="11204" spans="1:11" x14ac:dyDescent="0.3">
      <c r="A11204" s="1">
        <v>44135</v>
      </c>
      <c r="B11204" s="3" t="s">
        <v>222</v>
      </c>
      <c r="C11204" s="2" t="s">
        <v>123</v>
      </c>
      <c r="D11204" t="s">
        <v>12</v>
      </c>
      <c r="E11204">
        <v>4</v>
      </c>
      <c r="F11204">
        <v>0</v>
      </c>
      <c r="G11204">
        <f t="shared" si="525"/>
        <v>4</v>
      </c>
      <c r="H11204">
        <v>31</v>
      </c>
      <c r="I11204">
        <f t="shared" si="526"/>
        <v>35</v>
      </c>
      <c r="J11204" s="4">
        <f t="shared" si="527"/>
        <v>11.428571428571429</v>
      </c>
      <c r="K11204" s="4"/>
    </row>
    <row r="11205" spans="1:11" x14ac:dyDescent="0.3">
      <c r="A11205" s="1">
        <v>44165</v>
      </c>
      <c r="B11205" s="3" t="s">
        <v>222</v>
      </c>
      <c r="C11205" s="2" t="s">
        <v>123</v>
      </c>
      <c r="D11205" t="s">
        <v>12</v>
      </c>
      <c r="E11205">
        <v>1</v>
      </c>
      <c r="F11205">
        <v>0</v>
      </c>
      <c r="G11205">
        <f t="shared" si="525"/>
        <v>1</v>
      </c>
      <c r="H11205">
        <v>37</v>
      </c>
      <c r="I11205">
        <f t="shared" si="526"/>
        <v>38</v>
      </c>
      <c r="J11205" s="4">
        <f t="shared" si="527"/>
        <v>2.6315789473684212</v>
      </c>
      <c r="K11205" s="4"/>
    </row>
    <row r="11206" spans="1:11" x14ac:dyDescent="0.3">
      <c r="A11206" s="1">
        <v>44165</v>
      </c>
      <c r="B11206" s="3" t="s">
        <v>222</v>
      </c>
      <c r="C11206" s="2" t="s">
        <v>123</v>
      </c>
      <c r="D11206" t="s">
        <v>12</v>
      </c>
      <c r="E11206">
        <v>4</v>
      </c>
      <c r="F11206">
        <v>0</v>
      </c>
      <c r="G11206">
        <f t="shared" si="525"/>
        <v>4</v>
      </c>
      <c r="H11206">
        <v>31</v>
      </c>
      <c r="I11206">
        <f t="shared" si="526"/>
        <v>35</v>
      </c>
      <c r="J11206" s="4">
        <f t="shared" si="527"/>
        <v>11.428571428571429</v>
      </c>
      <c r="K11206" s="4"/>
    </row>
    <row r="11207" spans="1:11" x14ac:dyDescent="0.3">
      <c r="A11207" s="1">
        <v>44196</v>
      </c>
      <c r="B11207" s="3" t="s">
        <v>222</v>
      </c>
      <c r="C11207" s="2" t="s">
        <v>123</v>
      </c>
      <c r="D11207" t="s">
        <v>12</v>
      </c>
      <c r="E11207">
        <v>1</v>
      </c>
      <c r="F11207">
        <v>0</v>
      </c>
      <c r="G11207">
        <f t="shared" si="525"/>
        <v>1</v>
      </c>
      <c r="H11207">
        <v>36</v>
      </c>
      <c r="I11207">
        <f t="shared" si="526"/>
        <v>37</v>
      </c>
      <c r="J11207" s="4">
        <f t="shared" si="527"/>
        <v>2.7027027027027026</v>
      </c>
      <c r="K11207" s="4"/>
    </row>
    <row r="11208" spans="1:11" x14ac:dyDescent="0.3">
      <c r="A11208" s="1">
        <v>44196</v>
      </c>
      <c r="B11208" s="3" t="s">
        <v>222</v>
      </c>
      <c r="C11208" s="2" t="s">
        <v>123</v>
      </c>
      <c r="D11208" t="s">
        <v>12</v>
      </c>
      <c r="E11208">
        <v>4</v>
      </c>
      <c r="F11208">
        <v>0</v>
      </c>
      <c r="G11208">
        <f t="shared" si="525"/>
        <v>4</v>
      </c>
      <c r="H11208">
        <v>31</v>
      </c>
      <c r="I11208">
        <f t="shared" si="526"/>
        <v>35</v>
      </c>
      <c r="J11208" s="4">
        <f t="shared" si="527"/>
        <v>11.428571428571429</v>
      </c>
      <c r="K11208" s="4"/>
    </row>
    <row r="11209" spans="1:11" x14ac:dyDescent="0.3">
      <c r="A11209" s="1">
        <v>44227</v>
      </c>
      <c r="B11209" s="3" t="s">
        <v>222</v>
      </c>
      <c r="C11209" s="2" t="s">
        <v>123</v>
      </c>
      <c r="D11209" t="s">
        <v>12</v>
      </c>
      <c r="E11209">
        <v>4</v>
      </c>
      <c r="F11209">
        <v>0</v>
      </c>
      <c r="G11209">
        <f t="shared" si="525"/>
        <v>4</v>
      </c>
      <c r="H11209">
        <v>31</v>
      </c>
      <c r="I11209">
        <f t="shared" si="526"/>
        <v>35</v>
      </c>
      <c r="J11209" s="4">
        <f t="shared" si="527"/>
        <v>11.428571428571429</v>
      </c>
      <c r="K11209" s="4"/>
    </row>
    <row r="11210" spans="1:11" x14ac:dyDescent="0.3">
      <c r="A11210" s="1">
        <v>44227</v>
      </c>
      <c r="B11210" s="3" t="s">
        <v>222</v>
      </c>
      <c r="C11210" s="2" t="s">
        <v>123</v>
      </c>
      <c r="D11210" t="s">
        <v>12</v>
      </c>
      <c r="E11210">
        <v>1</v>
      </c>
      <c r="F11210">
        <v>0</v>
      </c>
      <c r="G11210">
        <f t="shared" si="525"/>
        <v>1</v>
      </c>
      <c r="H11210">
        <v>35</v>
      </c>
      <c r="I11210">
        <f t="shared" si="526"/>
        <v>36</v>
      </c>
      <c r="J11210" s="4">
        <f t="shared" si="527"/>
        <v>2.7777777777777777</v>
      </c>
      <c r="K11210" s="4"/>
    </row>
    <row r="11211" spans="1:11" x14ac:dyDescent="0.3">
      <c r="A11211" s="1">
        <v>44255</v>
      </c>
      <c r="B11211" s="3" t="s">
        <v>222</v>
      </c>
      <c r="C11211" s="2" t="s">
        <v>123</v>
      </c>
      <c r="D11211" t="s">
        <v>12</v>
      </c>
      <c r="E11211">
        <v>1</v>
      </c>
      <c r="F11211">
        <v>0</v>
      </c>
      <c r="G11211">
        <f t="shared" si="525"/>
        <v>1</v>
      </c>
      <c r="H11211">
        <v>34</v>
      </c>
      <c r="I11211">
        <f t="shared" si="526"/>
        <v>35</v>
      </c>
      <c r="J11211" s="4">
        <f t="shared" si="527"/>
        <v>2.8571428571428572</v>
      </c>
      <c r="K11211" s="4"/>
    </row>
    <row r="11212" spans="1:11" x14ac:dyDescent="0.3">
      <c r="A11212" s="1">
        <v>44255</v>
      </c>
      <c r="B11212" s="3" t="s">
        <v>222</v>
      </c>
      <c r="C11212" s="2" t="s">
        <v>123</v>
      </c>
      <c r="D11212" t="s">
        <v>12</v>
      </c>
      <c r="E11212">
        <v>4</v>
      </c>
      <c r="F11212">
        <v>0</v>
      </c>
      <c r="G11212">
        <f t="shared" si="525"/>
        <v>4</v>
      </c>
      <c r="H11212">
        <v>31</v>
      </c>
      <c r="I11212">
        <f t="shared" si="526"/>
        <v>35</v>
      </c>
      <c r="J11212" s="4">
        <f t="shared" si="527"/>
        <v>11.428571428571429</v>
      </c>
      <c r="K11212" s="4"/>
    </row>
    <row r="11213" spans="1:11" x14ac:dyDescent="0.3">
      <c r="A11213" s="1">
        <v>44286</v>
      </c>
      <c r="B11213" s="3" t="s">
        <v>222</v>
      </c>
      <c r="C11213" s="2" t="s">
        <v>123</v>
      </c>
      <c r="D11213" t="s">
        <v>12</v>
      </c>
      <c r="E11213">
        <v>4</v>
      </c>
      <c r="F11213">
        <v>0</v>
      </c>
      <c r="G11213">
        <f t="shared" si="525"/>
        <v>4</v>
      </c>
      <c r="H11213">
        <v>31</v>
      </c>
      <c r="I11213">
        <f t="shared" si="526"/>
        <v>35</v>
      </c>
      <c r="J11213" s="4">
        <f t="shared" si="527"/>
        <v>11.428571428571429</v>
      </c>
      <c r="K11213" s="4"/>
    </row>
    <row r="11214" spans="1:11" x14ac:dyDescent="0.3">
      <c r="A11214" s="1">
        <v>44286</v>
      </c>
      <c r="B11214" s="3" t="s">
        <v>222</v>
      </c>
      <c r="C11214" s="2" t="s">
        <v>123</v>
      </c>
      <c r="D11214" t="s">
        <v>12</v>
      </c>
      <c r="E11214">
        <v>1</v>
      </c>
      <c r="F11214">
        <v>0</v>
      </c>
      <c r="G11214">
        <f t="shared" si="525"/>
        <v>1</v>
      </c>
      <c r="H11214">
        <v>33</v>
      </c>
      <c r="I11214">
        <f t="shared" si="526"/>
        <v>34</v>
      </c>
      <c r="J11214" s="4">
        <f t="shared" si="527"/>
        <v>2.9411764705882355</v>
      </c>
      <c r="K11214" s="4"/>
    </row>
    <row r="11215" spans="1:11" x14ac:dyDescent="0.3">
      <c r="A11215" s="1">
        <v>44316</v>
      </c>
      <c r="B11215" s="3" t="s">
        <v>222</v>
      </c>
      <c r="C11215" s="2" t="s">
        <v>123</v>
      </c>
      <c r="D11215" t="s">
        <v>12</v>
      </c>
      <c r="E11215">
        <v>4</v>
      </c>
      <c r="F11215">
        <v>0</v>
      </c>
      <c r="G11215">
        <f t="shared" si="525"/>
        <v>4</v>
      </c>
      <c r="H11215">
        <v>30</v>
      </c>
      <c r="I11215">
        <f t="shared" si="526"/>
        <v>34</v>
      </c>
      <c r="J11215" s="4">
        <f t="shared" si="527"/>
        <v>11.764705882352942</v>
      </c>
      <c r="K11215" s="4"/>
    </row>
    <row r="11216" spans="1:11" x14ac:dyDescent="0.3">
      <c r="A11216" s="1">
        <v>44316</v>
      </c>
      <c r="B11216" s="3" t="s">
        <v>222</v>
      </c>
      <c r="C11216" s="2" t="s">
        <v>123</v>
      </c>
      <c r="D11216" t="s">
        <v>12</v>
      </c>
      <c r="E11216">
        <v>1</v>
      </c>
      <c r="F11216">
        <v>0</v>
      </c>
      <c r="G11216">
        <f t="shared" si="525"/>
        <v>1</v>
      </c>
      <c r="H11216">
        <v>33</v>
      </c>
      <c r="I11216">
        <f t="shared" si="526"/>
        <v>34</v>
      </c>
      <c r="J11216" s="4">
        <f t="shared" si="527"/>
        <v>2.9411764705882355</v>
      </c>
      <c r="K11216" s="4"/>
    </row>
    <row r="11217" spans="1:11" x14ac:dyDescent="0.3">
      <c r="A11217" s="1">
        <v>44347</v>
      </c>
      <c r="B11217" s="3" t="s">
        <v>222</v>
      </c>
      <c r="C11217" s="2" t="s">
        <v>123</v>
      </c>
      <c r="D11217" t="s">
        <v>12</v>
      </c>
      <c r="E11217">
        <v>1</v>
      </c>
      <c r="F11217">
        <v>0</v>
      </c>
      <c r="G11217">
        <f t="shared" si="525"/>
        <v>1</v>
      </c>
      <c r="H11217">
        <v>31</v>
      </c>
      <c r="I11217">
        <f t="shared" si="526"/>
        <v>32</v>
      </c>
      <c r="J11217" s="4">
        <f t="shared" si="527"/>
        <v>3.125</v>
      </c>
      <c r="K11217" s="4"/>
    </row>
    <row r="11218" spans="1:11" x14ac:dyDescent="0.3">
      <c r="A11218" s="1">
        <v>44347</v>
      </c>
      <c r="B11218" s="3" t="s">
        <v>222</v>
      </c>
      <c r="C11218" s="2" t="s">
        <v>123</v>
      </c>
      <c r="D11218" t="s">
        <v>12</v>
      </c>
      <c r="E11218">
        <v>3</v>
      </c>
      <c r="F11218">
        <v>0</v>
      </c>
      <c r="G11218">
        <f t="shared" si="525"/>
        <v>3</v>
      </c>
      <c r="H11218">
        <v>29</v>
      </c>
      <c r="I11218">
        <f t="shared" si="526"/>
        <v>32</v>
      </c>
      <c r="J11218" s="4">
        <f t="shared" si="527"/>
        <v>9.375</v>
      </c>
      <c r="K11218" s="4"/>
    </row>
    <row r="11219" spans="1:11" x14ac:dyDescent="0.3">
      <c r="A11219" s="1">
        <v>44377</v>
      </c>
      <c r="B11219" s="3" t="s">
        <v>222</v>
      </c>
      <c r="C11219" s="2" t="s">
        <v>123</v>
      </c>
      <c r="D11219" t="s">
        <v>12</v>
      </c>
      <c r="E11219">
        <v>2</v>
      </c>
      <c r="F11219">
        <v>0</v>
      </c>
      <c r="G11219">
        <f t="shared" si="525"/>
        <v>2</v>
      </c>
      <c r="H11219">
        <v>31</v>
      </c>
      <c r="I11219">
        <f t="shared" si="526"/>
        <v>33</v>
      </c>
      <c r="J11219" s="4">
        <f t="shared" si="527"/>
        <v>6.0606060606060606</v>
      </c>
      <c r="K11219" s="4"/>
    </row>
    <row r="11220" spans="1:11" x14ac:dyDescent="0.3">
      <c r="A11220" s="1">
        <v>44408</v>
      </c>
      <c r="B11220" s="3" t="s">
        <v>222</v>
      </c>
      <c r="C11220" s="2" t="s">
        <v>123</v>
      </c>
      <c r="D11220" t="s">
        <v>12</v>
      </c>
      <c r="E11220">
        <v>3</v>
      </c>
      <c r="F11220">
        <v>0</v>
      </c>
      <c r="G11220">
        <f t="shared" si="525"/>
        <v>3</v>
      </c>
      <c r="H11220">
        <v>31</v>
      </c>
      <c r="I11220">
        <f t="shared" si="526"/>
        <v>34</v>
      </c>
      <c r="J11220" s="4">
        <f t="shared" si="527"/>
        <v>8.8235294117647065</v>
      </c>
      <c r="K11220" s="4"/>
    </row>
    <row r="11221" spans="1:11" x14ac:dyDescent="0.3">
      <c r="A11221" s="1">
        <v>44439</v>
      </c>
      <c r="B11221" s="3" t="s">
        <v>222</v>
      </c>
      <c r="C11221" s="2" t="s">
        <v>123</v>
      </c>
      <c r="D11221" t="s">
        <v>12</v>
      </c>
      <c r="E11221">
        <v>3</v>
      </c>
      <c r="F11221">
        <v>0</v>
      </c>
      <c r="G11221">
        <f t="shared" si="525"/>
        <v>3</v>
      </c>
      <c r="H11221">
        <v>31</v>
      </c>
      <c r="I11221">
        <f t="shared" si="526"/>
        <v>34</v>
      </c>
      <c r="J11221" s="4">
        <f t="shared" si="527"/>
        <v>8.8235294117647065</v>
      </c>
      <c r="K11221" s="4"/>
    </row>
    <row r="11222" spans="1:11" x14ac:dyDescent="0.3">
      <c r="A11222" s="1">
        <v>44469</v>
      </c>
      <c r="B11222" s="3" t="s">
        <v>222</v>
      </c>
      <c r="C11222" s="2" t="s">
        <v>123</v>
      </c>
      <c r="D11222" t="s">
        <v>12</v>
      </c>
      <c r="E11222">
        <v>3</v>
      </c>
      <c r="F11222">
        <v>0</v>
      </c>
      <c r="G11222">
        <f t="shared" si="525"/>
        <v>3</v>
      </c>
      <c r="H11222">
        <v>30</v>
      </c>
      <c r="I11222">
        <f t="shared" si="526"/>
        <v>33</v>
      </c>
      <c r="J11222" s="4">
        <f t="shared" si="527"/>
        <v>9.0909090909090917</v>
      </c>
      <c r="K11222" s="4"/>
    </row>
    <row r="11223" spans="1:11" x14ac:dyDescent="0.3">
      <c r="A11223" s="1">
        <v>44500</v>
      </c>
      <c r="B11223" s="3" t="s">
        <v>222</v>
      </c>
      <c r="C11223" s="2" t="s">
        <v>123</v>
      </c>
      <c r="D11223" t="s">
        <v>12</v>
      </c>
      <c r="E11223">
        <v>3</v>
      </c>
      <c r="F11223">
        <v>0</v>
      </c>
      <c r="G11223">
        <f t="shared" si="525"/>
        <v>3</v>
      </c>
      <c r="H11223">
        <v>30</v>
      </c>
      <c r="I11223">
        <f t="shared" si="526"/>
        <v>33</v>
      </c>
      <c r="J11223" s="4">
        <f t="shared" si="527"/>
        <v>9.0909090909090917</v>
      </c>
      <c r="K11223" s="4"/>
    </row>
    <row r="11224" spans="1:11" x14ac:dyDescent="0.3">
      <c r="A11224" s="1">
        <v>44530</v>
      </c>
      <c r="B11224" s="3" t="s">
        <v>222</v>
      </c>
      <c r="C11224" s="2" t="s">
        <v>123</v>
      </c>
      <c r="D11224" t="s">
        <v>12</v>
      </c>
      <c r="E11224">
        <v>3</v>
      </c>
      <c r="F11224">
        <v>0</v>
      </c>
      <c r="G11224">
        <f t="shared" si="525"/>
        <v>3</v>
      </c>
      <c r="H11224">
        <v>29</v>
      </c>
      <c r="I11224">
        <f t="shared" si="526"/>
        <v>32</v>
      </c>
      <c r="J11224" s="4">
        <f t="shared" si="527"/>
        <v>9.375</v>
      </c>
      <c r="K11224" s="4"/>
    </row>
    <row r="11225" spans="1:11" x14ac:dyDescent="0.3">
      <c r="A11225" s="1">
        <v>44561</v>
      </c>
      <c r="B11225" s="3" t="s">
        <v>222</v>
      </c>
      <c r="C11225" s="2" t="s">
        <v>123</v>
      </c>
      <c r="D11225" t="s">
        <v>12</v>
      </c>
      <c r="E11225">
        <v>3</v>
      </c>
      <c r="F11225">
        <v>0</v>
      </c>
      <c r="G11225">
        <f t="shared" si="525"/>
        <v>3</v>
      </c>
      <c r="H11225">
        <v>30</v>
      </c>
      <c r="I11225">
        <f t="shared" si="526"/>
        <v>33</v>
      </c>
      <c r="J11225" s="4">
        <f t="shared" si="527"/>
        <v>9.0909090909090917</v>
      </c>
      <c r="K11225" s="4"/>
    </row>
    <row r="11226" spans="1:11" x14ac:dyDescent="0.3">
      <c r="A11226" s="1">
        <v>44592</v>
      </c>
      <c r="B11226" s="3" t="s">
        <v>222</v>
      </c>
      <c r="C11226" s="2" t="s">
        <v>123</v>
      </c>
      <c r="D11226" t="s">
        <v>12</v>
      </c>
      <c r="E11226">
        <v>3</v>
      </c>
      <c r="F11226">
        <v>0</v>
      </c>
      <c r="G11226">
        <f t="shared" si="525"/>
        <v>3</v>
      </c>
      <c r="H11226">
        <v>30</v>
      </c>
      <c r="I11226">
        <f t="shared" si="526"/>
        <v>33</v>
      </c>
      <c r="J11226" s="4">
        <f t="shared" si="527"/>
        <v>9.0909090909090917</v>
      </c>
      <c r="K11226" s="4"/>
    </row>
    <row r="11227" spans="1:11" x14ac:dyDescent="0.3">
      <c r="A11227" s="1">
        <v>44620</v>
      </c>
      <c r="B11227" s="3" t="s">
        <v>222</v>
      </c>
      <c r="C11227" s="2" t="s">
        <v>123</v>
      </c>
      <c r="D11227" t="s">
        <v>12</v>
      </c>
      <c r="E11227">
        <v>3</v>
      </c>
      <c r="F11227">
        <v>0</v>
      </c>
      <c r="G11227">
        <f t="shared" si="525"/>
        <v>3</v>
      </c>
      <c r="H11227">
        <v>29</v>
      </c>
      <c r="I11227">
        <f t="shared" si="526"/>
        <v>32</v>
      </c>
      <c r="J11227" s="4">
        <f t="shared" si="527"/>
        <v>9.375</v>
      </c>
      <c r="K11227" s="4"/>
    </row>
    <row r="11228" spans="1:11" x14ac:dyDescent="0.3">
      <c r="A11228" s="1">
        <v>44651</v>
      </c>
      <c r="B11228" s="3" t="s">
        <v>222</v>
      </c>
      <c r="C11228" s="2" t="s">
        <v>123</v>
      </c>
      <c r="D11228" t="s">
        <v>12</v>
      </c>
      <c r="E11228">
        <v>3</v>
      </c>
      <c r="F11228">
        <v>0</v>
      </c>
      <c r="G11228">
        <f t="shared" si="525"/>
        <v>3</v>
      </c>
      <c r="H11228">
        <v>29</v>
      </c>
      <c r="I11228">
        <f t="shared" si="526"/>
        <v>32</v>
      </c>
      <c r="J11228" s="4">
        <f t="shared" si="527"/>
        <v>9.375</v>
      </c>
      <c r="K11228" s="4"/>
    </row>
    <row r="11229" spans="1:11" x14ac:dyDescent="0.3">
      <c r="A11229" s="1">
        <v>44681</v>
      </c>
      <c r="B11229" s="3" t="s">
        <v>222</v>
      </c>
      <c r="C11229" s="2" t="s">
        <v>123</v>
      </c>
      <c r="D11229" t="s">
        <v>12</v>
      </c>
      <c r="E11229">
        <v>3</v>
      </c>
      <c r="F11229">
        <v>0</v>
      </c>
      <c r="G11229">
        <f t="shared" si="525"/>
        <v>3</v>
      </c>
      <c r="H11229">
        <v>31</v>
      </c>
      <c r="I11229">
        <f t="shared" si="526"/>
        <v>34</v>
      </c>
      <c r="J11229" s="4">
        <f t="shared" si="527"/>
        <v>8.8235294117647065</v>
      </c>
      <c r="K11229" s="4"/>
    </row>
    <row r="11230" spans="1:11" x14ac:dyDescent="0.3">
      <c r="A11230" s="1">
        <v>44712</v>
      </c>
      <c r="B11230" s="3" t="s">
        <v>222</v>
      </c>
      <c r="C11230" s="2" t="s">
        <v>123</v>
      </c>
      <c r="D11230" t="s">
        <v>12</v>
      </c>
      <c r="E11230">
        <v>3</v>
      </c>
      <c r="F11230">
        <v>0</v>
      </c>
      <c r="G11230">
        <f t="shared" si="525"/>
        <v>3</v>
      </c>
      <c r="H11230">
        <v>30</v>
      </c>
      <c r="I11230">
        <f t="shared" si="526"/>
        <v>33</v>
      </c>
      <c r="J11230" s="4">
        <f t="shared" si="527"/>
        <v>9.0909090909090917</v>
      </c>
      <c r="K11230" s="4"/>
    </row>
    <row r="11231" spans="1:11" x14ac:dyDescent="0.3">
      <c r="A11231" s="1">
        <v>44742</v>
      </c>
      <c r="B11231" s="3" t="s">
        <v>222</v>
      </c>
      <c r="C11231" s="2" t="s">
        <v>123</v>
      </c>
      <c r="D11231" t="s">
        <v>12</v>
      </c>
      <c r="E11231">
        <v>3</v>
      </c>
      <c r="F11231">
        <v>0</v>
      </c>
      <c r="G11231">
        <f t="shared" si="525"/>
        <v>3</v>
      </c>
      <c r="H11231">
        <v>27</v>
      </c>
      <c r="I11231">
        <f t="shared" si="526"/>
        <v>30</v>
      </c>
      <c r="J11231" s="4">
        <f t="shared" si="527"/>
        <v>10</v>
      </c>
      <c r="K11231" s="4"/>
    </row>
    <row r="11232" spans="1:11" x14ac:dyDescent="0.3">
      <c r="A11232" s="1">
        <v>44773</v>
      </c>
      <c r="B11232" s="3" t="s">
        <v>222</v>
      </c>
      <c r="C11232" s="2" t="s">
        <v>123</v>
      </c>
      <c r="D11232" t="s">
        <v>12</v>
      </c>
      <c r="E11232">
        <v>3</v>
      </c>
      <c r="F11232">
        <v>0</v>
      </c>
      <c r="G11232">
        <f t="shared" si="525"/>
        <v>3</v>
      </c>
      <c r="H11232">
        <v>27</v>
      </c>
      <c r="I11232">
        <f t="shared" si="526"/>
        <v>30</v>
      </c>
      <c r="J11232" s="4">
        <f t="shared" si="527"/>
        <v>10</v>
      </c>
      <c r="K11232" s="4"/>
    </row>
    <row r="11233" spans="1:11" x14ac:dyDescent="0.3">
      <c r="A11233" s="1">
        <v>44804</v>
      </c>
      <c r="B11233" s="3" t="s">
        <v>222</v>
      </c>
      <c r="C11233" s="2" t="s">
        <v>123</v>
      </c>
      <c r="D11233" t="s">
        <v>12</v>
      </c>
      <c r="E11233">
        <v>3</v>
      </c>
      <c r="F11233">
        <v>0</v>
      </c>
      <c r="G11233">
        <f t="shared" si="525"/>
        <v>3</v>
      </c>
      <c r="H11233">
        <v>27</v>
      </c>
      <c r="I11233">
        <f t="shared" si="526"/>
        <v>30</v>
      </c>
      <c r="J11233" s="4">
        <f t="shared" si="527"/>
        <v>10</v>
      </c>
      <c r="K11233" s="4"/>
    </row>
    <row r="11234" spans="1:11" x14ac:dyDescent="0.3">
      <c r="A11234" s="1">
        <v>44834</v>
      </c>
      <c r="B11234" s="3" t="s">
        <v>222</v>
      </c>
      <c r="C11234" s="2" t="s">
        <v>123</v>
      </c>
      <c r="D11234" t="s">
        <v>12</v>
      </c>
      <c r="E11234">
        <v>2</v>
      </c>
      <c r="F11234">
        <v>0</v>
      </c>
      <c r="G11234">
        <f t="shared" si="525"/>
        <v>2</v>
      </c>
      <c r="H11234">
        <v>25</v>
      </c>
      <c r="I11234">
        <f t="shared" si="526"/>
        <v>27</v>
      </c>
      <c r="J11234" s="4">
        <f t="shared" si="527"/>
        <v>7.4074074074074074</v>
      </c>
      <c r="K11234" s="4"/>
    </row>
    <row r="11235" spans="1:11" x14ac:dyDescent="0.3">
      <c r="A11235" s="1">
        <v>44865</v>
      </c>
      <c r="B11235" s="3" t="s">
        <v>222</v>
      </c>
      <c r="C11235" s="2" t="s">
        <v>123</v>
      </c>
      <c r="D11235" t="s">
        <v>12</v>
      </c>
      <c r="E11235">
        <v>2</v>
      </c>
      <c r="F11235">
        <v>0</v>
      </c>
      <c r="G11235">
        <f t="shared" si="525"/>
        <v>2</v>
      </c>
      <c r="H11235">
        <v>25</v>
      </c>
      <c r="I11235">
        <f t="shared" si="526"/>
        <v>27</v>
      </c>
      <c r="J11235" s="4">
        <f t="shared" si="527"/>
        <v>7.4074074074074074</v>
      </c>
      <c r="K11235" s="4"/>
    </row>
    <row r="11236" spans="1:11" x14ac:dyDescent="0.3">
      <c r="A11236" s="1">
        <v>44895</v>
      </c>
      <c r="B11236" s="3" t="s">
        <v>222</v>
      </c>
      <c r="C11236" s="2" t="s">
        <v>123</v>
      </c>
      <c r="D11236" t="s">
        <v>12</v>
      </c>
      <c r="E11236">
        <v>2</v>
      </c>
      <c r="F11236">
        <v>0</v>
      </c>
      <c r="G11236">
        <f t="shared" si="525"/>
        <v>2</v>
      </c>
      <c r="H11236">
        <v>25</v>
      </c>
      <c r="I11236">
        <f t="shared" si="526"/>
        <v>27</v>
      </c>
      <c r="J11236" s="4">
        <f t="shared" si="527"/>
        <v>7.4074074074074074</v>
      </c>
      <c r="K11236" s="4"/>
    </row>
    <row r="11237" spans="1:11" x14ac:dyDescent="0.3">
      <c r="A11237" s="1">
        <v>44926</v>
      </c>
      <c r="B11237" s="3" t="s">
        <v>222</v>
      </c>
      <c r="C11237" s="2" t="s">
        <v>123</v>
      </c>
      <c r="D11237" t="s">
        <v>12</v>
      </c>
      <c r="E11237">
        <v>2</v>
      </c>
      <c r="F11237">
        <v>0</v>
      </c>
      <c r="G11237">
        <f t="shared" si="525"/>
        <v>2</v>
      </c>
      <c r="H11237">
        <v>25</v>
      </c>
      <c r="I11237">
        <f t="shared" si="526"/>
        <v>27</v>
      </c>
      <c r="J11237" s="4">
        <f t="shared" si="527"/>
        <v>7.4074074074074074</v>
      </c>
      <c r="K11237" s="4"/>
    </row>
    <row r="11238" spans="1:11" x14ac:dyDescent="0.3">
      <c r="A11238" s="1">
        <v>44957</v>
      </c>
      <c r="B11238" s="3" t="s">
        <v>222</v>
      </c>
      <c r="C11238" s="2" t="s">
        <v>123</v>
      </c>
      <c r="D11238" t="s">
        <v>12</v>
      </c>
      <c r="E11238">
        <v>2</v>
      </c>
      <c r="F11238">
        <v>0</v>
      </c>
      <c r="G11238">
        <f t="shared" si="525"/>
        <v>2</v>
      </c>
      <c r="H11238">
        <v>24</v>
      </c>
      <c r="I11238">
        <f t="shared" si="526"/>
        <v>26</v>
      </c>
      <c r="J11238" s="4">
        <f t="shared" si="527"/>
        <v>7.6923076923076925</v>
      </c>
      <c r="K11238" s="4"/>
    </row>
    <row r="11239" spans="1:11" x14ac:dyDescent="0.3">
      <c r="A11239" s="1">
        <v>44985</v>
      </c>
      <c r="B11239" s="3" t="s">
        <v>222</v>
      </c>
      <c r="C11239" s="2" t="s">
        <v>123</v>
      </c>
      <c r="D11239" t="s">
        <v>12</v>
      </c>
      <c r="E11239">
        <v>2</v>
      </c>
      <c r="F11239">
        <v>0</v>
      </c>
      <c r="G11239">
        <f t="shared" si="525"/>
        <v>2</v>
      </c>
      <c r="H11239">
        <v>24</v>
      </c>
      <c r="I11239">
        <f t="shared" si="526"/>
        <v>26</v>
      </c>
      <c r="J11239" s="4">
        <f t="shared" si="527"/>
        <v>7.6923076923076925</v>
      </c>
      <c r="K11239" s="4"/>
    </row>
    <row r="11240" spans="1:11" x14ac:dyDescent="0.3">
      <c r="A11240" s="1">
        <v>45016</v>
      </c>
      <c r="B11240" s="3" t="s">
        <v>222</v>
      </c>
      <c r="C11240" s="2" t="s">
        <v>123</v>
      </c>
      <c r="D11240" t="s">
        <v>12</v>
      </c>
      <c r="E11240">
        <v>2</v>
      </c>
      <c r="F11240">
        <v>0</v>
      </c>
      <c r="G11240">
        <f t="shared" si="525"/>
        <v>2</v>
      </c>
      <c r="H11240">
        <v>24</v>
      </c>
      <c r="I11240">
        <f t="shared" si="526"/>
        <v>26</v>
      </c>
      <c r="J11240" s="4">
        <f t="shared" si="527"/>
        <v>7.6923076923076925</v>
      </c>
      <c r="K11240" s="4"/>
    </row>
    <row r="11241" spans="1:11" x14ac:dyDescent="0.3">
      <c r="A11241" s="1">
        <v>45046</v>
      </c>
      <c r="B11241" s="3" t="s">
        <v>222</v>
      </c>
      <c r="C11241" s="2" t="s">
        <v>123</v>
      </c>
      <c r="D11241" t="s">
        <v>12</v>
      </c>
      <c r="E11241">
        <v>2</v>
      </c>
      <c r="F11241">
        <v>0</v>
      </c>
      <c r="G11241">
        <f t="shared" si="525"/>
        <v>2</v>
      </c>
      <c r="H11241">
        <v>24</v>
      </c>
      <c r="I11241">
        <f t="shared" si="526"/>
        <v>26</v>
      </c>
      <c r="J11241" s="4">
        <f t="shared" si="527"/>
        <v>7.6923076923076925</v>
      </c>
      <c r="K11241" s="4"/>
    </row>
    <row r="11242" spans="1:11" x14ac:dyDescent="0.3">
      <c r="A11242" s="1">
        <v>45077</v>
      </c>
      <c r="B11242" s="3" t="s">
        <v>222</v>
      </c>
      <c r="C11242" s="2" t="s">
        <v>123</v>
      </c>
      <c r="D11242" t="s">
        <v>12</v>
      </c>
      <c r="E11242">
        <v>2</v>
      </c>
      <c r="F11242">
        <v>0</v>
      </c>
      <c r="G11242">
        <f t="shared" si="525"/>
        <v>2</v>
      </c>
      <c r="H11242">
        <v>24</v>
      </c>
      <c r="I11242">
        <f t="shared" si="526"/>
        <v>26</v>
      </c>
      <c r="J11242" s="4">
        <f t="shared" si="527"/>
        <v>7.6923076923076925</v>
      </c>
      <c r="K11242" s="4"/>
    </row>
    <row r="11243" spans="1:11" x14ac:dyDescent="0.3">
      <c r="A11243" s="1">
        <v>42766</v>
      </c>
      <c r="B11243" s="3" t="s">
        <v>223</v>
      </c>
      <c r="C11243" s="2" t="s">
        <v>224</v>
      </c>
      <c r="D11243" t="s">
        <v>12</v>
      </c>
      <c r="E11243">
        <v>0</v>
      </c>
      <c r="F11243">
        <v>1</v>
      </c>
      <c r="G11243">
        <f t="shared" si="525"/>
        <v>1</v>
      </c>
      <c r="H11243">
        <v>66</v>
      </c>
      <c r="I11243">
        <f t="shared" si="526"/>
        <v>67</v>
      </c>
      <c r="J11243" s="4">
        <f t="shared" si="527"/>
        <v>1.4925373134328359</v>
      </c>
      <c r="K11243" s="4"/>
    </row>
    <row r="11244" spans="1:11" x14ac:dyDescent="0.3">
      <c r="A11244" s="1">
        <v>42794</v>
      </c>
      <c r="B11244" s="3" t="s">
        <v>223</v>
      </c>
      <c r="C11244" s="2" t="s">
        <v>224</v>
      </c>
      <c r="D11244" t="s">
        <v>12</v>
      </c>
      <c r="E11244">
        <v>0</v>
      </c>
      <c r="F11244">
        <v>1</v>
      </c>
      <c r="G11244">
        <f t="shared" si="525"/>
        <v>1</v>
      </c>
      <c r="H11244">
        <v>62</v>
      </c>
      <c r="I11244">
        <f t="shared" si="526"/>
        <v>63</v>
      </c>
      <c r="J11244" s="4">
        <f t="shared" si="527"/>
        <v>1.5873015873015872</v>
      </c>
      <c r="K11244" s="4"/>
    </row>
    <row r="11245" spans="1:11" x14ac:dyDescent="0.3">
      <c r="A11245" s="1">
        <v>42825</v>
      </c>
      <c r="B11245" s="3" t="s">
        <v>223</v>
      </c>
      <c r="C11245" s="2" t="s">
        <v>224</v>
      </c>
      <c r="D11245" t="s">
        <v>12</v>
      </c>
      <c r="E11245">
        <v>0</v>
      </c>
      <c r="F11245">
        <v>1</v>
      </c>
      <c r="G11245">
        <f t="shared" si="525"/>
        <v>1</v>
      </c>
      <c r="H11245">
        <v>61</v>
      </c>
      <c r="I11245">
        <f t="shared" si="526"/>
        <v>62</v>
      </c>
      <c r="J11245" s="4">
        <f t="shared" si="527"/>
        <v>1.6129032258064515</v>
      </c>
      <c r="K11245" s="4"/>
    </row>
    <row r="11246" spans="1:11" x14ac:dyDescent="0.3">
      <c r="A11246" s="1">
        <v>42855</v>
      </c>
      <c r="B11246" s="3" t="s">
        <v>223</v>
      </c>
      <c r="C11246" s="2" t="s">
        <v>224</v>
      </c>
      <c r="D11246" t="s">
        <v>12</v>
      </c>
      <c r="E11246">
        <v>0</v>
      </c>
      <c r="F11246">
        <v>1</v>
      </c>
      <c r="G11246">
        <f t="shared" si="525"/>
        <v>1</v>
      </c>
      <c r="H11246">
        <v>60</v>
      </c>
      <c r="I11246">
        <f t="shared" si="526"/>
        <v>61</v>
      </c>
      <c r="J11246" s="4">
        <f t="shared" si="527"/>
        <v>1.639344262295082</v>
      </c>
      <c r="K11246" s="4"/>
    </row>
    <row r="11247" spans="1:11" x14ac:dyDescent="0.3">
      <c r="A11247" s="1">
        <v>42886</v>
      </c>
      <c r="B11247" s="3" t="s">
        <v>223</v>
      </c>
      <c r="C11247" s="2" t="s">
        <v>224</v>
      </c>
      <c r="D11247" t="s">
        <v>12</v>
      </c>
      <c r="E11247">
        <v>0</v>
      </c>
      <c r="F11247">
        <v>1</v>
      </c>
      <c r="G11247">
        <f t="shared" si="525"/>
        <v>1</v>
      </c>
      <c r="H11247">
        <v>60</v>
      </c>
      <c r="I11247">
        <f t="shared" si="526"/>
        <v>61</v>
      </c>
      <c r="J11247" s="4">
        <f t="shared" si="527"/>
        <v>1.639344262295082</v>
      </c>
      <c r="K11247" s="4"/>
    </row>
    <row r="11248" spans="1:11" x14ac:dyDescent="0.3">
      <c r="A11248" s="1">
        <v>42916</v>
      </c>
      <c r="B11248" s="3" t="s">
        <v>223</v>
      </c>
      <c r="C11248" s="2" t="s">
        <v>224</v>
      </c>
      <c r="D11248" t="s">
        <v>12</v>
      </c>
      <c r="E11248">
        <v>0</v>
      </c>
      <c r="F11248">
        <v>1</v>
      </c>
      <c r="G11248">
        <f t="shared" si="525"/>
        <v>1</v>
      </c>
      <c r="H11248">
        <v>57</v>
      </c>
      <c r="I11248">
        <f t="shared" si="526"/>
        <v>58</v>
      </c>
      <c r="J11248" s="4">
        <f t="shared" si="527"/>
        <v>1.7241379310344827</v>
      </c>
      <c r="K11248" s="4"/>
    </row>
    <row r="11249" spans="1:11" x14ac:dyDescent="0.3">
      <c r="A11249" s="1">
        <v>42947</v>
      </c>
      <c r="B11249" s="3" t="s">
        <v>223</v>
      </c>
      <c r="C11249" s="2" t="s">
        <v>224</v>
      </c>
      <c r="D11249" t="s">
        <v>12</v>
      </c>
      <c r="E11249">
        <v>0</v>
      </c>
      <c r="F11249">
        <v>1</v>
      </c>
      <c r="G11249">
        <f t="shared" si="525"/>
        <v>1</v>
      </c>
      <c r="H11249">
        <v>57</v>
      </c>
      <c r="I11249">
        <f t="shared" si="526"/>
        <v>58</v>
      </c>
      <c r="J11249" s="4">
        <f t="shared" si="527"/>
        <v>1.7241379310344827</v>
      </c>
      <c r="K11249" s="4"/>
    </row>
    <row r="11250" spans="1:11" x14ac:dyDescent="0.3">
      <c r="A11250" s="1">
        <v>42978</v>
      </c>
      <c r="B11250" s="3" t="s">
        <v>223</v>
      </c>
      <c r="C11250" s="2" t="s">
        <v>224</v>
      </c>
      <c r="D11250" t="s">
        <v>12</v>
      </c>
      <c r="E11250">
        <v>0</v>
      </c>
      <c r="F11250">
        <v>1</v>
      </c>
      <c r="G11250">
        <f t="shared" si="525"/>
        <v>1</v>
      </c>
      <c r="H11250">
        <v>57</v>
      </c>
      <c r="I11250">
        <f t="shared" si="526"/>
        <v>58</v>
      </c>
      <c r="J11250" s="4">
        <f t="shared" si="527"/>
        <v>1.7241379310344827</v>
      </c>
      <c r="K11250" s="4"/>
    </row>
    <row r="11251" spans="1:11" x14ac:dyDescent="0.3">
      <c r="A11251" s="1">
        <v>43008</v>
      </c>
      <c r="B11251" s="3" t="s">
        <v>223</v>
      </c>
      <c r="C11251" s="2" t="s">
        <v>224</v>
      </c>
      <c r="D11251" t="s">
        <v>12</v>
      </c>
      <c r="E11251">
        <v>0</v>
      </c>
      <c r="F11251">
        <v>1</v>
      </c>
      <c r="G11251">
        <f t="shared" si="525"/>
        <v>1</v>
      </c>
      <c r="H11251">
        <v>54</v>
      </c>
      <c r="I11251">
        <f t="shared" si="526"/>
        <v>55</v>
      </c>
      <c r="J11251" s="4">
        <f t="shared" si="527"/>
        <v>1.8181818181818181</v>
      </c>
      <c r="K11251" s="4"/>
    </row>
    <row r="11252" spans="1:11" x14ac:dyDescent="0.3">
      <c r="A11252" s="1">
        <v>43039</v>
      </c>
      <c r="B11252" s="3" t="s">
        <v>223</v>
      </c>
      <c r="C11252" s="2" t="s">
        <v>224</v>
      </c>
      <c r="D11252" t="s">
        <v>12</v>
      </c>
      <c r="E11252">
        <v>0</v>
      </c>
      <c r="F11252">
        <v>1</v>
      </c>
      <c r="G11252">
        <f t="shared" si="525"/>
        <v>1</v>
      </c>
      <c r="H11252">
        <v>52</v>
      </c>
      <c r="I11252">
        <f t="shared" si="526"/>
        <v>53</v>
      </c>
      <c r="J11252" s="4">
        <f t="shared" si="527"/>
        <v>1.8867924528301887</v>
      </c>
      <c r="K11252" s="4"/>
    </row>
    <row r="11253" spans="1:11" x14ac:dyDescent="0.3">
      <c r="A11253" s="1">
        <v>43069</v>
      </c>
      <c r="B11253" s="3" t="s">
        <v>223</v>
      </c>
      <c r="C11253" s="2" t="s">
        <v>224</v>
      </c>
      <c r="D11253" t="s">
        <v>12</v>
      </c>
      <c r="E11253">
        <v>0</v>
      </c>
      <c r="F11253">
        <v>1</v>
      </c>
      <c r="G11253">
        <f t="shared" si="525"/>
        <v>1</v>
      </c>
      <c r="H11253">
        <v>53</v>
      </c>
      <c r="I11253">
        <f t="shared" si="526"/>
        <v>54</v>
      </c>
      <c r="J11253" s="4">
        <f t="shared" si="527"/>
        <v>1.8518518518518519</v>
      </c>
      <c r="K11253" s="4"/>
    </row>
    <row r="11254" spans="1:11" x14ac:dyDescent="0.3">
      <c r="A11254" s="1">
        <v>43100</v>
      </c>
      <c r="B11254" s="3" t="s">
        <v>223</v>
      </c>
      <c r="C11254" s="2" t="s">
        <v>224</v>
      </c>
      <c r="D11254" t="s">
        <v>12</v>
      </c>
      <c r="E11254">
        <v>0</v>
      </c>
      <c r="F11254">
        <v>1</v>
      </c>
      <c r="G11254">
        <f t="shared" si="525"/>
        <v>1</v>
      </c>
      <c r="H11254">
        <v>54</v>
      </c>
      <c r="I11254">
        <f t="shared" si="526"/>
        <v>55</v>
      </c>
      <c r="J11254" s="4">
        <f t="shared" si="527"/>
        <v>1.8181818181818181</v>
      </c>
      <c r="K11254" s="4"/>
    </row>
    <row r="11255" spans="1:11" x14ac:dyDescent="0.3">
      <c r="A11255" s="1">
        <v>43131</v>
      </c>
      <c r="B11255" s="3" t="s">
        <v>223</v>
      </c>
      <c r="C11255" s="2" t="s">
        <v>224</v>
      </c>
      <c r="D11255" t="s">
        <v>12</v>
      </c>
      <c r="E11255">
        <v>0</v>
      </c>
      <c r="F11255">
        <v>1</v>
      </c>
      <c r="G11255">
        <f t="shared" si="525"/>
        <v>1</v>
      </c>
      <c r="H11255">
        <v>53</v>
      </c>
      <c r="I11255">
        <f t="shared" si="526"/>
        <v>54</v>
      </c>
      <c r="J11255" s="4">
        <f t="shared" si="527"/>
        <v>1.8518518518518519</v>
      </c>
      <c r="K11255" s="4"/>
    </row>
    <row r="11256" spans="1:11" x14ac:dyDescent="0.3">
      <c r="A11256" s="1">
        <v>43159</v>
      </c>
      <c r="B11256" s="3" t="s">
        <v>223</v>
      </c>
      <c r="C11256" s="2" t="s">
        <v>224</v>
      </c>
      <c r="D11256" t="s">
        <v>12</v>
      </c>
      <c r="E11256">
        <v>0</v>
      </c>
      <c r="F11256">
        <v>1</v>
      </c>
      <c r="G11256">
        <f t="shared" si="525"/>
        <v>1</v>
      </c>
      <c r="H11256">
        <v>52</v>
      </c>
      <c r="I11256">
        <f t="shared" si="526"/>
        <v>53</v>
      </c>
      <c r="J11256" s="4">
        <f t="shared" si="527"/>
        <v>1.8867924528301887</v>
      </c>
      <c r="K11256" s="4"/>
    </row>
    <row r="11257" spans="1:11" x14ac:dyDescent="0.3">
      <c r="A11257" s="1">
        <v>43190</v>
      </c>
      <c r="B11257" s="3" t="s">
        <v>223</v>
      </c>
      <c r="C11257" s="2" t="s">
        <v>224</v>
      </c>
      <c r="D11257" t="s">
        <v>12</v>
      </c>
      <c r="E11257">
        <v>0</v>
      </c>
      <c r="F11257">
        <v>1</v>
      </c>
      <c r="G11257">
        <f t="shared" si="525"/>
        <v>1</v>
      </c>
      <c r="H11257">
        <v>51</v>
      </c>
      <c r="I11257">
        <f t="shared" si="526"/>
        <v>52</v>
      </c>
      <c r="J11257" s="4">
        <f t="shared" si="527"/>
        <v>1.9230769230769231</v>
      </c>
      <c r="K11257" s="4"/>
    </row>
    <row r="11258" spans="1:11" x14ac:dyDescent="0.3">
      <c r="A11258" s="1">
        <v>43220</v>
      </c>
      <c r="B11258" s="3" t="s">
        <v>223</v>
      </c>
      <c r="C11258" s="2" t="s">
        <v>224</v>
      </c>
      <c r="D11258" t="s">
        <v>12</v>
      </c>
      <c r="E11258">
        <v>0</v>
      </c>
      <c r="F11258">
        <v>1</v>
      </c>
      <c r="G11258">
        <f t="shared" si="525"/>
        <v>1</v>
      </c>
      <c r="H11258">
        <v>50</v>
      </c>
      <c r="I11258">
        <f t="shared" si="526"/>
        <v>51</v>
      </c>
      <c r="J11258" s="4">
        <f t="shared" si="527"/>
        <v>1.9607843137254901</v>
      </c>
      <c r="K11258" s="4"/>
    </row>
    <row r="11259" spans="1:11" x14ac:dyDescent="0.3">
      <c r="A11259" s="1">
        <v>43251</v>
      </c>
      <c r="B11259" s="3" t="s">
        <v>223</v>
      </c>
      <c r="C11259" s="2" t="s">
        <v>224</v>
      </c>
      <c r="D11259" t="s">
        <v>12</v>
      </c>
      <c r="E11259">
        <v>0</v>
      </c>
      <c r="F11259">
        <v>1</v>
      </c>
      <c r="G11259">
        <f t="shared" si="525"/>
        <v>1</v>
      </c>
      <c r="H11259">
        <v>50</v>
      </c>
      <c r="I11259">
        <f t="shared" si="526"/>
        <v>51</v>
      </c>
      <c r="J11259" s="4">
        <f t="shared" si="527"/>
        <v>1.9607843137254901</v>
      </c>
      <c r="K11259" s="4"/>
    </row>
    <row r="11260" spans="1:11" x14ac:dyDescent="0.3">
      <c r="A11260" s="1">
        <v>43281</v>
      </c>
      <c r="B11260" s="3" t="s">
        <v>223</v>
      </c>
      <c r="C11260" s="2" t="s">
        <v>224</v>
      </c>
      <c r="D11260" t="s">
        <v>12</v>
      </c>
      <c r="E11260">
        <v>0</v>
      </c>
      <c r="F11260">
        <v>1</v>
      </c>
      <c r="G11260">
        <f t="shared" si="525"/>
        <v>1</v>
      </c>
      <c r="H11260">
        <v>49</v>
      </c>
      <c r="I11260">
        <f t="shared" si="526"/>
        <v>50</v>
      </c>
      <c r="J11260" s="4">
        <f t="shared" si="527"/>
        <v>2</v>
      </c>
      <c r="K11260" s="4"/>
    </row>
    <row r="11261" spans="1:11" x14ac:dyDescent="0.3">
      <c r="A11261" s="1">
        <v>43312</v>
      </c>
      <c r="B11261" s="3" t="s">
        <v>223</v>
      </c>
      <c r="C11261" s="2" t="s">
        <v>224</v>
      </c>
      <c r="D11261" t="s">
        <v>12</v>
      </c>
      <c r="E11261">
        <v>0</v>
      </c>
      <c r="F11261">
        <v>1</v>
      </c>
      <c r="G11261">
        <f t="shared" si="525"/>
        <v>1</v>
      </c>
      <c r="H11261">
        <v>48</v>
      </c>
      <c r="I11261">
        <f t="shared" si="526"/>
        <v>49</v>
      </c>
      <c r="J11261" s="4">
        <f t="shared" si="527"/>
        <v>2.0408163265306123</v>
      </c>
      <c r="K11261" s="4"/>
    </row>
    <row r="11262" spans="1:11" x14ac:dyDescent="0.3">
      <c r="A11262" s="1">
        <v>43343</v>
      </c>
      <c r="B11262" s="3" t="s">
        <v>223</v>
      </c>
      <c r="C11262" s="2" t="s">
        <v>224</v>
      </c>
      <c r="D11262" t="s">
        <v>12</v>
      </c>
      <c r="E11262">
        <v>0</v>
      </c>
      <c r="F11262">
        <v>1</v>
      </c>
      <c r="G11262">
        <f t="shared" si="525"/>
        <v>1</v>
      </c>
      <c r="H11262">
        <v>48</v>
      </c>
      <c r="I11262">
        <f t="shared" si="526"/>
        <v>49</v>
      </c>
      <c r="J11262" s="4">
        <f t="shared" si="527"/>
        <v>2.0408163265306123</v>
      </c>
      <c r="K11262" s="4"/>
    </row>
    <row r="11263" spans="1:11" x14ac:dyDescent="0.3">
      <c r="A11263" s="1">
        <v>43373</v>
      </c>
      <c r="B11263" s="3" t="s">
        <v>223</v>
      </c>
      <c r="C11263" s="2" t="s">
        <v>224</v>
      </c>
      <c r="D11263" t="s">
        <v>12</v>
      </c>
      <c r="E11263">
        <v>0</v>
      </c>
      <c r="F11263">
        <v>1</v>
      </c>
      <c r="G11263">
        <f t="shared" si="525"/>
        <v>1</v>
      </c>
      <c r="H11263">
        <v>48</v>
      </c>
      <c r="I11263">
        <f t="shared" si="526"/>
        <v>49</v>
      </c>
      <c r="J11263" s="4">
        <f t="shared" si="527"/>
        <v>2.0408163265306123</v>
      </c>
      <c r="K11263" s="4"/>
    </row>
    <row r="11264" spans="1:11" x14ac:dyDescent="0.3">
      <c r="A11264" s="1">
        <v>43404</v>
      </c>
      <c r="B11264" s="3" t="s">
        <v>223</v>
      </c>
      <c r="C11264" s="2" t="s">
        <v>224</v>
      </c>
      <c r="D11264" t="s">
        <v>12</v>
      </c>
      <c r="E11264">
        <v>0</v>
      </c>
      <c r="F11264">
        <v>1</v>
      </c>
      <c r="G11264">
        <f t="shared" si="525"/>
        <v>1</v>
      </c>
      <c r="H11264">
        <v>46</v>
      </c>
      <c r="I11264">
        <f t="shared" si="526"/>
        <v>47</v>
      </c>
      <c r="J11264" s="4">
        <f t="shared" si="527"/>
        <v>2.1276595744680851</v>
      </c>
      <c r="K11264" s="4"/>
    </row>
    <row r="11265" spans="1:11" x14ac:dyDescent="0.3">
      <c r="A11265" s="1">
        <v>43434</v>
      </c>
      <c r="B11265" s="3" t="s">
        <v>223</v>
      </c>
      <c r="C11265" s="2" t="s">
        <v>224</v>
      </c>
      <c r="D11265" t="s">
        <v>12</v>
      </c>
      <c r="E11265">
        <v>0</v>
      </c>
      <c r="F11265">
        <v>1</v>
      </c>
      <c r="G11265">
        <f t="shared" si="525"/>
        <v>1</v>
      </c>
      <c r="H11265">
        <v>48</v>
      </c>
      <c r="I11265">
        <f t="shared" si="526"/>
        <v>49</v>
      </c>
      <c r="J11265" s="4">
        <f t="shared" si="527"/>
        <v>2.0408163265306123</v>
      </c>
      <c r="K11265" s="4"/>
    </row>
    <row r="11266" spans="1:11" x14ac:dyDescent="0.3">
      <c r="A11266" s="1">
        <v>43465</v>
      </c>
      <c r="B11266" s="3" t="s">
        <v>223</v>
      </c>
      <c r="C11266" s="2" t="s">
        <v>224</v>
      </c>
      <c r="D11266" t="s">
        <v>12</v>
      </c>
      <c r="E11266">
        <v>0</v>
      </c>
      <c r="F11266">
        <v>1</v>
      </c>
      <c r="G11266">
        <f t="shared" ref="G11266:G11329" si="528">E11266+F11266</f>
        <v>1</v>
      </c>
      <c r="H11266">
        <v>49</v>
      </c>
      <c r="I11266">
        <f t="shared" ref="I11266:I11329" si="529">H11266+G11266</f>
        <v>50</v>
      </c>
      <c r="J11266" s="4">
        <f t="shared" ref="J11266:J11329" si="530">G11266*100/I11266</f>
        <v>2</v>
      </c>
      <c r="K11266" s="4"/>
    </row>
    <row r="11267" spans="1:11" x14ac:dyDescent="0.3">
      <c r="A11267" s="1">
        <v>43496</v>
      </c>
      <c r="B11267" s="3" t="s">
        <v>223</v>
      </c>
      <c r="C11267" s="2" t="s">
        <v>224</v>
      </c>
      <c r="D11267" t="s">
        <v>12</v>
      </c>
      <c r="E11267">
        <v>0</v>
      </c>
      <c r="F11267">
        <v>1</v>
      </c>
      <c r="G11267">
        <f t="shared" si="528"/>
        <v>1</v>
      </c>
      <c r="H11267">
        <v>49</v>
      </c>
      <c r="I11267">
        <f t="shared" si="529"/>
        <v>50</v>
      </c>
      <c r="J11267" s="4">
        <f t="shared" si="530"/>
        <v>2</v>
      </c>
      <c r="K11267" s="4"/>
    </row>
    <row r="11268" spans="1:11" x14ac:dyDescent="0.3">
      <c r="A11268" s="1">
        <v>43524</v>
      </c>
      <c r="B11268" s="3" t="s">
        <v>223</v>
      </c>
      <c r="C11268" s="2" t="s">
        <v>224</v>
      </c>
      <c r="D11268" t="s">
        <v>12</v>
      </c>
      <c r="E11268">
        <v>0</v>
      </c>
      <c r="F11268">
        <v>1</v>
      </c>
      <c r="G11268">
        <f t="shared" si="528"/>
        <v>1</v>
      </c>
      <c r="H11268">
        <v>49</v>
      </c>
      <c r="I11268">
        <f t="shared" si="529"/>
        <v>50</v>
      </c>
      <c r="J11268" s="4">
        <f t="shared" si="530"/>
        <v>2</v>
      </c>
      <c r="K11268" s="4"/>
    </row>
    <row r="11269" spans="1:11" x14ac:dyDescent="0.3">
      <c r="A11269" s="1">
        <v>43555</v>
      </c>
      <c r="B11269" s="3" t="s">
        <v>223</v>
      </c>
      <c r="C11269" s="2" t="s">
        <v>224</v>
      </c>
      <c r="D11269" t="s">
        <v>12</v>
      </c>
      <c r="E11269">
        <v>0</v>
      </c>
      <c r="F11269">
        <v>2</v>
      </c>
      <c r="G11269">
        <f t="shared" si="528"/>
        <v>2</v>
      </c>
      <c r="H11269">
        <v>50</v>
      </c>
      <c r="I11269">
        <f t="shared" si="529"/>
        <v>52</v>
      </c>
      <c r="J11269" s="4">
        <f t="shared" si="530"/>
        <v>3.8461538461538463</v>
      </c>
      <c r="K11269" s="4"/>
    </row>
    <row r="11270" spans="1:11" x14ac:dyDescent="0.3">
      <c r="A11270" s="1">
        <v>43585</v>
      </c>
      <c r="B11270" s="3" t="s">
        <v>223</v>
      </c>
      <c r="C11270" s="2" t="s">
        <v>224</v>
      </c>
      <c r="D11270" t="s">
        <v>12</v>
      </c>
      <c r="E11270">
        <v>0</v>
      </c>
      <c r="F11270">
        <v>2</v>
      </c>
      <c r="G11270">
        <f t="shared" si="528"/>
        <v>2</v>
      </c>
      <c r="H11270">
        <v>50</v>
      </c>
      <c r="I11270">
        <f t="shared" si="529"/>
        <v>52</v>
      </c>
      <c r="J11270" s="4">
        <f t="shared" si="530"/>
        <v>3.8461538461538463</v>
      </c>
      <c r="K11270" s="4"/>
    </row>
    <row r="11271" spans="1:11" x14ac:dyDescent="0.3">
      <c r="A11271" s="1">
        <v>43616</v>
      </c>
      <c r="B11271" s="3" t="s">
        <v>223</v>
      </c>
      <c r="C11271" s="2" t="s">
        <v>224</v>
      </c>
      <c r="D11271" t="s">
        <v>12</v>
      </c>
      <c r="E11271">
        <v>0</v>
      </c>
      <c r="F11271">
        <v>2</v>
      </c>
      <c r="G11271">
        <f t="shared" si="528"/>
        <v>2</v>
      </c>
      <c r="H11271">
        <v>49</v>
      </c>
      <c r="I11271">
        <f t="shared" si="529"/>
        <v>51</v>
      </c>
      <c r="J11271" s="4">
        <f t="shared" si="530"/>
        <v>3.9215686274509802</v>
      </c>
      <c r="K11271" s="4"/>
    </row>
    <row r="11272" spans="1:11" x14ac:dyDescent="0.3">
      <c r="A11272" s="1">
        <v>43646</v>
      </c>
      <c r="B11272" s="3" t="s">
        <v>223</v>
      </c>
      <c r="C11272" s="2" t="s">
        <v>224</v>
      </c>
      <c r="D11272" t="s">
        <v>12</v>
      </c>
      <c r="E11272">
        <v>0</v>
      </c>
      <c r="F11272">
        <v>2</v>
      </c>
      <c r="G11272">
        <f t="shared" si="528"/>
        <v>2</v>
      </c>
      <c r="H11272">
        <v>49</v>
      </c>
      <c r="I11272">
        <f t="shared" si="529"/>
        <v>51</v>
      </c>
      <c r="J11272" s="4">
        <f t="shared" si="530"/>
        <v>3.9215686274509802</v>
      </c>
      <c r="K11272" s="4"/>
    </row>
    <row r="11273" spans="1:11" x14ac:dyDescent="0.3">
      <c r="A11273" s="1">
        <v>43677</v>
      </c>
      <c r="B11273" s="3" t="s">
        <v>223</v>
      </c>
      <c r="C11273" s="2" t="s">
        <v>224</v>
      </c>
      <c r="D11273" t="s">
        <v>12</v>
      </c>
      <c r="E11273">
        <v>0</v>
      </c>
      <c r="F11273">
        <v>2</v>
      </c>
      <c r="G11273">
        <f t="shared" si="528"/>
        <v>2</v>
      </c>
      <c r="H11273">
        <v>48</v>
      </c>
      <c r="I11273">
        <f t="shared" si="529"/>
        <v>50</v>
      </c>
      <c r="J11273" s="4">
        <f t="shared" si="530"/>
        <v>4</v>
      </c>
      <c r="K11273" s="4"/>
    </row>
    <row r="11274" spans="1:11" x14ac:dyDescent="0.3">
      <c r="A11274" s="1">
        <v>43708</v>
      </c>
      <c r="B11274" s="3" t="s">
        <v>223</v>
      </c>
      <c r="C11274" s="2" t="s">
        <v>224</v>
      </c>
      <c r="D11274" t="s">
        <v>12</v>
      </c>
      <c r="E11274">
        <v>0</v>
      </c>
      <c r="F11274">
        <v>2</v>
      </c>
      <c r="G11274">
        <f t="shared" si="528"/>
        <v>2</v>
      </c>
      <c r="H11274">
        <v>49</v>
      </c>
      <c r="I11274">
        <f t="shared" si="529"/>
        <v>51</v>
      </c>
      <c r="J11274" s="4">
        <f t="shared" si="530"/>
        <v>3.9215686274509802</v>
      </c>
      <c r="K11274" s="4"/>
    </row>
    <row r="11275" spans="1:11" x14ac:dyDescent="0.3">
      <c r="A11275" s="1">
        <v>43738</v>
      </c>
      <c r="B11275" s="3" t="s">
        <v>223</v>
      </c>
      <c r="C11275" s="2" t="s">
        <v>224</v>
      </c>
      <c r="D11275" t="s">
        <v>12</v>
      </c>
      <c r="E11275">
        <v>0</v>
      </c>
      <c r="F11275">
        <v>2</v>
      </c>
      <c r="G11275">
        <f t="shared" si="528"/>
        <v>2</v>
      </c>
      <c r="H11275">
        <v>48</v>
      </c>
      <c r="I11275">
        <f t="shared" si="529"/>
        <v>50</v>
      </c>
      <c r="J11275" s="4">
        <f t="shared" si="530"/>
        <v>4</v>
      </c>
      <c r="K11275" s="4"/>
    </row>
    <row r="11276" spans="1:11" x14ac:dyDescent="0.3">
      <c r="A11276" s="1">
        <v>43769</v>
      </c>
      <c r="B11276" s="3" t="s">
        <v>223</v>
      </c>
      <c r="C11276" s="2" t="s">
        <v>224</v>
      </c>
      <c r="D11276" t="s">
        <v>12</v>
      </c>
      <c r="E11276">
        <v>0</v>
      </c>
      <c r="F11276">
        <v>2</v>
      </c>
      <c r="G11276">
        <f t="shared" si="528"/>
        <v>2</v>
      </c>
      <c r="H11276">
        <v>49</v>
      </c>
      <c r="I11276">
        <f t="shared" si="529"/>
        <v>51</v>
      </c>
      <c r="J11276" s="4">
        <f t="shared" si="530"/>
        <v>3.9215686274509802</v>
      </c>
      <c r="K11276" s="4"/>
    </row>
    <row r="11277" spans="1:11" x14ac:dyDescent="0.3">
      <c r="A11277" s="1">
        <v>43799</v>
      </c>
      <c r="B11277" s="3" t="s">
        <v>223</v>
      </c>
      <c r="C11277" s="2" t="s">
        <v>224</v>
      </c>
      <c r="D11277" t="s">
        <v>12</v>
      </c>
      <c r="E11277">
        <v>0</v>
      </c>
      <c r="F11277">
        <v>2</v>
      </c>
      <c r="G11277">
        <f t="shared" si="528"/>
        <v>2</v>
      </c>
      <c r="H11277">
        <v>48</v>
      </c>
      <c r="I11277">
        <f t="shared" si="529"/>
        <v>50</v>
      </c>
      <c r="J11277" s="4">
        <f t="shared" si="530"/>
        <v>4</v>
      </c>
      <c r="K11277" s="4"/>
    </row>
    <row r="11278" spans="1:11" x14ac:dyDescent="0.3">
      <c r="A11278" s="1">
        <v>43830</v>
      </c>
      <c r="B11278" s="3" t="s">
        <v>223</v>
      </c>
      <c r="C11278" s="2" t="s">
        <v>224</v>
      </c>
      <c r="D11278" t="s">
        <v>12</v>
      </c>
      <c r="E11278">
        <v>0</v>
      </c>
      <c r="F11278">
        <v>2</v>
      </c>
      <c r="G11278">
        <f t="shared" si="528"/>
        <v>2</v>
      </c>
      <c r="H11278">
        <v>47</v>
      </c>
      <c r="I11278">
        <f t="shared" si="529"/>
        <v>49</v>
      </c>
      <c r="J11278" s="4">
        <f t="shared" si="530"/>
        <v>4.0816326530612246</v>
      </c>
      <c r="K11278" s="4"/>
    </row>
    <row r="11279" spans="1:11" x14ac:dyDescent="0.3">
      <c r="A11279" s="1">
        <v>43861</v>
      </c>
      <c r="B11279" s="3" t="s">
        <v>223</v>
      </c>
      <c r="C11279" s="2" t="s">
        <v>224</v>
      </c>
      <c r="D11279" t="s">
        <v>12</v>
      </c>
      <c r="E11279">
        <v>0</v>
      </c>
      <c r="F11279">
        <v>2</v>
      </c>
      <c r="G11279">
        <f t="shared" si="528"/>
        <v>2</v>
      </c>
      <c r="H11279">
        <v>46</v>
      </c>
      <c r="I11279">
        <f t="shared" si="529"/>
        <v>48</v>
      </c>
      <c r="J11279" s="4">
        <f t="shared" si="530"/>
        <v>4.166666666666667</v>
      </c>
      <c r="K11279" s="4"/>
    </row>
    <row r="11280" spans="1:11" x14ac:dyDescent="0.3">
      <c r="A11280" s="1">
        <v>43890</v>
      </c>
      <c r="B11280" s="3" t="s">
        <v>223</v>
      </c>
      <c r="C11280" s="2" t="s">
        <v>224</v>
      </c>
      <c r="D11280" t="s">
        <v>12</v>
      </c>
      <c r="E11280">
        <v>0</v>
      </c>
      <c r="F11280">
        <v>2</v>
      </c>
      <c r="G11280">
        <f t="shared" si="528"/>
        <v>2</v>
      </c>
      <c r="H11280">
        <v>44</v>
      </c>
      <c r="I11280">
        <f t="shared" si="529"/>
        <v>46</v>
      </c>
      <c r="J11280" s="4">
        <f t="shared" si="530"/>
        <v>4.3478260869565215</v>
      </c>
      <c r="K11280" s="4"/>
    </row>
    <row r="11281" spans="1:11" x14ac:dyDescent="0.3">
      <c r="A11281" s="1">
        <v>43921</v>
      </c>
      <c r="B11281" s="3" t="s">
        <v>223</v>
      </c>
      <c r="C11281" s="2" t="s">
        <v>224</v>
      </c>
      <c r="D11281" t="s">
        <v>12</v>
      </c>
      <c r="E11281">
        <v>0</v>
      </c>
      <c r="F11281">
        <v>2</v>
      </c>
      <c r="G11281">
        <f t="shared" si="528"/>
        <v>2</v>
      </c>
      <c r="H11281">
        <v>42</v>
      </c>
      <c r="I11281">
        <f t="shared" si="529"/>
        <v>44</v>
      </c>
      <c r="J11281" s="4">
        <f t="shared" si="530"/>
        <v>4.5454545454545459</v>
      </c>
      <c r="K11281" s="4"/>
    </row>
    <row r="11282" spans="1:11" x14ac:dyDescent="0.3">
      <c r="A11282" s="1">
        <v>43951</v>
      </c>
      <c r="B11282" s="3" t="s">
        <v>223</v>
      </c>
      <c r="C11282" s="2" t="s">
        <v>224</v>
      </c>
      <c r="D11282" t="s">
        <v>12</v>
      </c>
      <c r="E11282">
        <v>0</v>
      </c>
      <c r="F11282">
        <v>2</v>
      </c>
      <c r="G11282">
        <f t="shared" si="528"/>
        <v>2</v>
      </c>
      <c r="H11282">
        <v>42</v>
      </c>
      <c r="I11282">
        <f t="shared" si="529"/>
        <v>44</v>
      </c>
      <c r="J11282" s="4">
        <f t="shared" si="530"/>
        <v>4.5454545454545459</v>
      </c>
      <c r="K11282" s="4"/>
    </row>
    <row r="11283" spans="1:11" x14ac:dyDescent="0.3">
      <c r="A11283" s="1">
        <v>43982</v>
      </c>
      <c r="B11283" s="3" t="s">
        <v>223</v>
      </c>
      <c r="C11283" s="2" t="s">
        <v>224</v>
      </c>
      <c r="D11283" t="s">
        <v>12</v>
      </c>
      <c r="E11283">
        <v>0</v>
      </c>
      <c r="F11283">
        <v>2</v>
      </c>
      <c r="G11283">
        <f t="shared" si="528"/>
        <v>2</v>
      </c>
      <c r="H11283">
        <v>40</v>
      </c>
      <c r="I11283">
        <f t="shared" si="529"/>
        <v>42</v>
      </c>
      <c r="J11283" s="4">
        <f t="shared" si="530"/>
        <v>4.7619047619047619</v>
      </c>
      <c r="K11283" s="4"/>
    </row>
    <row r="11284" spans="1:11" x14ac:dyDescent="0.3">
      <c r="A11284" s="1">
        <v>44012</v>
      </c>
      <c r="B11284" s="3" t="s">
        <v>223</v>
      </c>
      <c r="C11284" s="2" t="s">
        <v>224</v>
      </c>
      <c r="D11284" t="s">
        <v>12</v>
      </c>
      <c r="E11284">
        <v>0</v>
      </c>
      <c r="F11284">
        <v>2</v>
      </c>
      <c r="G11284">
        <f t="shared" si="528"/>
        <v>2</v>
      </c>
      <c r="H11284">
        <v>39</v>
      </c>
      <c r="I11284">
        <f t="shared" si="529"/>
        <v>41</v>
      </c>
      <c r="J11284" s="4">
        <f t="shared" si="530"/>
        <v>4.8780487804878048</v>
      </c>
      <c r="K11284" s="4"/>
    </row>
    <row r="11285" spans="1:11" x14ac:dyDescent="0.3">
      <c r="A11285" s="1">
        <v>44043</v>
      </c>
      <c r="B11285" s="3" t="s">
        <v>223</v>
      </c>
      <c r="C11285" s="2" t="s">
        <v>224</v>
      </c>
      <c r="D11285" t="s">
        <v>12</v>
      </c>
      <c r="E11285">
        <v>0</v>
      </c>
      <c r="F11285">
        <v>2</v>
      </c>
      <c r="G11285">
        <f t="shared" si="528"/>
        <v>2</v>
      </c>
      <c r="H11285">
        <v>37</v>
      </c>
      <c r="I11285">
        <f t="shared" si="529"/>
        <v>39</v>
      </c>
      <c r="J11285" s="4">
        <f t="shared" si="530"/>
        <v>5.1282051282051286</v>
      </c>
      <c r="K11285" s="4"/>
    </row>
    <row r="11286" spans="1:11" x14ac:dyDescent="0.3">
      <c r="A11286" s="1">
        <v>44074</v>
      </c>
      <c r="B11286" s="3" t="s">
        <v>223</v>
      </c>
      <c r="C11286" s="2" t="s">
        <v>224</v>
      </c>
      <c r="D11286" t="s">
        <v>12</v>
      </c>
      <c r="E11286">
        <v>0</v>
      </c>
      <c r="F11286">
        <v>2</v>
      </c>
      <c r="G11286">
        <f t="shared" si="528"/>
        <v>2</v>
      </c>
      <c r="H11286">
        <v>36</v>
      </c>
      <c r="I11286">
        <f t="shared" si="529"/>
        <v>38</v>
      </c>
      <c r="J11286" s="4">
        <f t="shared" si="530"/>
        <v>5.2631578947368425</v>
      </c>
      <c r="K11286" s="4"/>
    </row>
    <row r="11287" spans="1:11" x14ac:dyDescent="0.3">
      <c r="A11287" s="1">
        <v>44104</v>
      </c>
      <c r="B11287" s="3" t="s">
        <v>223</v>
      </c>
      <c r="C11287" s="2" t="s">
        <v>224</v>
      </c>
      <c r="D11287" t="s">
        <v>12</v>
      </c>
      <c r="E11287">
        <v>0</v>
      </c>
      <c r="F11287">
        <v>2</v>
      </c>
      <c r="G11287">
        <f t="shared" si="528"/>
        <v>2</v>
      </c>
      <c r="H11287">
        <v>35</v>
      </c>
      <c r="I11287">
        <f t="shared" si="529"/>
        <v>37</v>
      </c>
      <c r="J11287" s="4">
        <f t="shared" si="530"/>
        <v>5.4054054054054053</v>
      </c>
      <c r="K11287" s="4"/>
    </row>
    <row r="11288" spans="1:11" x14ac:dyDescent="0.3">
      <c r="A11288" s="1">
        <v>44135</v>
      </c>
      <c r="B11288" s="3" t="s">
        <v>223</v>
      </c>
      <c r="C11288" s="2" t="s">
        <v>224</v>
      </c>
      <c r="D11288" t="s">
        <v>12</v>
      </c>
      <c r="E11288">
        <v>0</v>
      </c>
      <c r="F11288">
        <v>2</v>
      </c>
      <c r="G11288">
        <f t="shared" si="528"/>
        <v>2</v>
      </c>
      <c r="H11288">
        <v>34</v>
      </c>
      <c r="I11288">
        <f t="shared" si="529"/>
        <v>36</v>
      </c>
      <c r="J11288" s="4">
        <f t="shared" si="530"/>
        <v>5.5555555555555554</v>
      </c>
      <c r="K11288" s="4"/>
    </row>
    <row r="11289" spans="1:11" x14ac:dyDescent="0.3">
      <c r="A11289" s="1">
        <v>44165</v>
      </c>
      <c r="B11289" s="3" t="s">
        <v>223</v>
      </c>
      <c r="C11289" s="2" t="s">
        <v>224</v>
      </c>
      <c r="D11289" t="s">
        <v>12</v>
      </c>
      <c r="E11289">
        <v>0</v>
      </c>
      <c r="F11289">
        <v>2</v>
      </c>
      <c r="G11289">
        <f t="shared" si="528"/>
        <v>2</v>
      </c>
      <c r="H11289">
        <v>36</v>
      </c>
      <c r="I11289">
        <f t="shared" si="529"/>
        <v>38</v>
      </c>
      <c r="J11289" s="4">
        <f t="shared" si="530"/>
        <v>5.2631578947368425</v>
      </c>
      <c r="K11289" s="4"/>
    </row>
    <row r="11290" spans="1:11" x14ac:dyDescent="0.3">
      <c r="A11290" s="1">
        <v>44196</v>
      </c>
      <c r="B11290" s="3" t="s">
        <v>223</v>
      </c>
      <c r="C11290" s="2" t="s">
        <v>224</v>
      </c>
      <c r="D11290" t="s">
        <v>12</v>
      </c>
      <c r="E11290">
        <v>0</v>
      </c>
      <c r="F11290">
        <v>2</v>
      </c>
      <c r="G11290">
        <f t="shared" si="528"/>
        <v>2</v>
      </c>
      <c r="H11290">
        <v>37</v>
      </c>
      <c r="I11290">
        <f t="shared" si="529"/>
        <v>39</v>
      </c>
      <c r="J11290" s="4">
        <f t="shared" si="530"/>
        <v>5.1282051282051286</v>
      </c>
      <c r="K11290" s="4"/>
    </row>
    <row r="11291" spans="1:11" x14ac:dyDescent="0.3">
      <c r="A11291" s="1">
        <v>44227</v>
      </c>
      <c r="B11291" s="3" t="s">
        <v>223</v>
      </c>
      <c r="C11291" s="2" t="s">
        <v>224</v>
      </c>
      <c r="D11291" t="s">
        <v>12</v>
      </c>
      <c r="E11291">
        <v>0</v>
      </c>
      <c r="F11291">
        <v>2</v>
      </c>
      <c r="G11291">
        <f t="shared" si="528"/>
        <v>2</v>
      </c>
      <c r="H11291">
        <v>37</v>
      </c>
      <c r="I11291">
        <f t="shared" si="529"/>
        <v>39</v>
      </c>
      <c r="J11291" s="4">
        <f t="shared" si="530"/>
        <v>5.1282051282051286</v>
      </c>
      <c r="K11291" s="4"/>
    </row>
    <row r="11292" spans="1:11" x14ac:dyDescent="0.3">
      <c r="A11292" s="1">
        <v>44255</v>
      </c>
      <c r="B11292" s="3" t="s">
        <v>223</v>
      </c>
      <c r="C11292" s="2" t="s">
        <v>224</v>
      </c>
      <c r="D11292" t="s">
        <v>12</v>
      </c>
      <c r="E11292">
        <v>0</v>
      </c>
      <c r="F11292">
        <v>2</v>
      </c>
      <c r="G11292">
        <f t="shared" si="528"/>
        <v>2</v>
      </c>
      <c r="H11292">
        <v>35</v>
      </c>
      <c r="I11292">
        <f t="shared" si="529"/>
        <v>37</v>
      </c>
      <c r="J11292" s="4">
        <f t="shared" si="530"/>
        <v>5.4054054054054053</v>
      </c>
      <c r="K11292" s="4"/>
    </row>
    <row r="11293" spans="1:11" x14ac:dyDescent="0.3">
      <c r="A11293" s="1">
        <v>44286</v>
      </c>
      <c r="B11293" s="3" t="s">
        <v>223</v>
      </c>
      <c r="C11293" s="2" t="s">
        <v>224</v>
      </c>
      <c r="D11293" t="s">
        <v>12</v>
      </c>
      <c r="E11293">
        <v>0</v>
      </c>
      <c r="F11293">
        <v>2</v>
      </c>
      <c r="G11293">
        <f t="shared" si="528"/>
        <v>2</v>
      </c>
      <c r="H11293">
        <v>34</v>
      </c>
      <c r="I11293">
        <f t="shared" si="529"/>
        <v>36</v>
      </c>
      <c r="J11293" s="4">
        <f t="shared" si="530"/>
        <v>5.5555555555555554</v>
      </c>
      <c r="K11293" s="4"/>
    </row>
    <row r="11294" spans="1:11" x14ac:dyDescent="0.3">
      <c r="A11294" s="1">
        <v>44316</v>
      </c>
      <c r="B11294" s="3" t="s">
        <v>223</v>
      </c>
      <c r="C11294" s="2" t="s">
        <v>224</v>
      </c>
      <c r="D11294" t="s">
        <v>12</v>
      </c>
      <c r="E11294">
        <v>0</v>
      </c>
      <c r="F11294">
        <v>2</v>
      </c>
      <c r="G11294">
        <f t="shared" si="528"/>
        <v>2</v>
      </c>
      <c r="H11294">
        <v>33</v>
      </c>
      <c r="I11294">
        <f t="shared" si="529"/>
        <v>35</v>
      </c>
      <c r="J11294" s="4">
        <f t="shared" si="530"/>
        <v>5.7142857142857144</v>
      </c>
      <c r="K11294" s="4"/>
    </row>
    <row r="11295" spans="1:11" x14ac:dyDescent="0.3">
      <c r="A11295" s="1">
        <v>44347</v>
      </c>
      <c r="B11295" s="3" t="s">
        <v>223</v>
      </c>
      <c r="C11295" s="2" t="s">
        <v>224</v>
      </c>
      <c r="D11295" t="s">
        <v>12</v>
      </c>
      <c r="E11295">
        <v>0</v>
      </c>
      <c r="F11295">
        <v>2</v>
      </c>
      <c r="G11295">
        <f t="shared" si="528"/>
        <v>2</v>
      </c>
      <c r="H11295">
        <v>31</v>
      </c>
      <c r="I11295">
        <f t="shared" si="529"/>
        <v>33</v>
      </c>
      <c r="J11295" s="4">
        <f t="shared" si="530"/>
        <v>6.0606060606060606</v>
      </c>
      <c r="K11295" s="4"/>
    </row>
    <row r="11296" spans="1:11" x14ac:dyDescent="0.3">
      <c r="A11296" s="1">
        <v>44377</v>
      </c>
      <c r="B11296" s="3" t="s">
        <v>223</v>
      </c>
      <c r="C11296" s="2" t="s">
        <v>224</v>
      </c>
      <c r="D11296" t="s">
        <v>12</v>
      </c>
      <c r="E11296">
        <v>0</v>
      </c>
      <c r="F11296">
        <v>2</v>
      </c>
      <c r="G11296">
        <f t="shared" si="528"/>
        <v>2</v>
      </c>
      <c r="H11296">
        <v>30</v>
      </c>
      <c r="I11296">
        <f t="shared" si="529"/>
        <v>32</v>
      </c>
      <c r="J11296" s="4">
        <f t="shared" si="530"/>
        <v>6.25</v>
      </c>
      <c r="K11296" s="4"/>
    </row>
    <row r="11297" spans="1:11" x14ac:dyDescent="0.3">
      <c r="A11297" s="1">
        <v>44408</v>
      </c>
      <c r="B11297" s="3" t="s">
        <v>223</v>
      </c>
      <c r="C11297" s="2" t="s">
        <v>224</v>
      </c>
      <c r="D11297" t="s">
        <v>12</v>
      </c>
      <c r="E11297">
        <v>0</v>
      </c>
      <c r="F11297">
        <v>2</v>
      </c>
      <c r="G11297">
        <f t="shared" si="528"/>
        <v>2</v>
      </c>
      <c r="H11297">
        <v>30</v>
      </c>
      <c r="I11297">
        <f t="shared" si="529"/>
        <v>32</v>
      </c>
      <c r="J11297" s="4">
        <f t="shared" si="530"/>
        <v>6.25</v>
      </c>
      <c r="K11297" s="4"/>
    </row>
    <row r="11298" spans="1:11" x14ac:dyDescent="0.3">
      <c r="A11298" s="1">
        <v>44439</v>
      </c>
      <c r="B11298" s="3" t="s">
        <v>223</v>
      </c>
      <c r="C11298" s="2" t="s">
        <v>224</v>
      </c>
      <c r="D11298" t="s">
        <v>12</v>
      </c>
      <c r="E11298">
        <v>0</v>
      </c>
      <c r="F11298">
        <v>2</v>
      </c>
      <c r="G11298">
        <f t="shared" si="528"/>
        <v>2</v>
      </c>
      <c r="H11298">
        <v>30</v>
      </c>
      <c r="I11298">
        <f t="shared" si="529"/>
        <v>32</v>
      </c>
      <c r="J11298" s="4">
        <f t="shared" si="530"/>
        <v>6.25</v>
      </c>
      <c r="K11298" s="4"/>
    </row>
    <row r="11299" spans="1:11" x14ac:dyDescent="0.3">
      <c r="A11299" s="1">
        <v>44469</v>
      </c>
      <c r="B11299" s="3" t="s">
        <v>223</v>
      </c>
      <c r="C11299" s="2" t="s">
        <v>224</v>
      </c>
      <c r="D11299" t="s">
        <v>12</v>
      </c>
      <c r="E11299">
        <v>0</v>
      </c>
      <c r="F11299">
        <v>2</v>
      </c>
      <c r="G11299">
        <f t="shared" si="528"/>
        <v>2</v>
      </c>
      <c r="H11299">
        <v>30</v>
      </c>
      <c r="I11299">
        <f t="shared" si="529"/>
        <v>32</v>
      </c>
      <c r="J11299" s="4">
        <f t="shared" si="530"/>
        <v>6.25</v>
      </c>
      <c r="K11299" s="4"/>
    </row>
    <row r="11300" spans="1:11" x14ac:dyDescent="0.3">
      <c r="A11300" s="1">
        <v>44500</v>
      </c>
      <c r="B11300" s="3" t="s">
        <v>223</v>
      </c>
      <c r="C11300" s="2" t="s">
        <v>224</v>
      </c>
      <c r="D11300" t="s">
        <v>12</v>
      </c>
      <c r="E11300">
        <v>0</v>
      </c>
      <c r="F11300">
        <v>2</v>
      </c>
      <c r="G11300">
        <f t="shared" si="528"/>
        <v>2</v>
      </c>
      <c r="H11300">
        <v>30</v>
      </c>
      <c r="I11300">
        <f t="shared" si="529"/>
        <v>32</v>
      </c>
      <c r="J11300" s="4">
        <f t="shared" si="530"/>
        <v>6.25</v>
      </c>
      <c r="K11300" s="4"/>
    </row>
    <row r="11301" spans="1:11" x14ac:dyDescent="0.3">
      <c r="A11301" s="1">
        <v>44530</v>
      </c>
      <c r="B11301" s="3" t="s">
        <v>223</v>
      </c>
      <c r="C11301" s="2" t="s">
        <v>224</v>
      </c>
      <c r="D11301" t="s">
        <v>12</v>
      </c>
      <c r="E11301">
        <v>0</v>
      </c>
      <c r="F11301">
        <v>2</v>
      </c>
      <c r="G11301">
        <f t="shared" si="528"/>
        <v>2</v>
      </c>
      <c r="H11301">
        <v>29</v>
      </c>
      <c r="I11301">
        <f t="shared" si="529"/>
        <v>31</v>
      </c>
      <c r="J11301" s="4">
        <f t="shared" si="530"/>
        <v>6.4516129032258061</v>
      </c>
      <c r="K11301" s="4"/>
    </row>
    <row r="11302" spans="1:11" x14ac:dyDescent="0.3">
      <c r="A11302" s="1">
        <v>44561</v>
      </c>
      <c r="B11302" s="3" t="s">
        <v>223</v>
      </c>
      <c r="C11302" s="2" t="s">
        <v>224</v>
      </c>
      <c r="D11302" t="s">
        <v>12</v>
      </c>
      <c r="E11302">
        <v>0</v>
      </c>
      <c r="F11302">
        <v>2</v>
      </c>
      <c r="G11302">
        <f t="shared" si="528"/>
        <v>2</v>
      </c>
      <c r="H11302">
        <v>29</v>
      </c>
      <c r="I11302">
        <f t="shared" si="529"/>
        <v>31</v>
      </c>
      <c r="J11302" s="4">
        <f t="shared" si="530"/>
        <v>6.4516129032258061</v>
      </c>
      <c r="K11302" s="4"/>
    </row>
    <row r="11303" spans="1:11" x14ac:dyDescent="0.3">
      <c r="A11303" s="1">
        <v>44592</v>
      </c>
      <c r="B11303" s="3" t="s">
        <v>223</v>
      </c>
      <c r="C11303" s="2" t="s">
        <v>224</v>
      </c>
      <c r="D11303" t="s">
        <v>12</v>
      </c>
      <c r="E11303">
        <v>0</v>
      </c>
      <c r="F11303">
        <v>2</v>
      </c>
      <c r="G11303">
        <f t="shared" si="528"/>
        <v>2</v>
      </c>
      <c r="H11303">
        <v>32</v>
      </c>
      <c r="I11303">
        <f t="shared" si="529"/>
        <v>34</v>
      </c>
      <c r="J11303" s="4">
        <f t="shared" si="530"/>
        <v>5.882352941176471</v>
      </c>
      <c r="K11303" s="4"/>
    </row>
    <row r="11304" spans="1:11" x14ac:dyDescent="0.3">
      <c r="A11304" s="1">
        <v>44620</v>
      </c>
      <c r="B11304" s="3" t="s">
        <v>223</v>
      </c>
      <c r="C11304" s="2" t="s">
        <v>224</v>
      </c>
      <c r="D11304" t="s">
        <v>12</v>
      </c>
      <c r="E11304">
        <v>0</v>
      </c>
      <c r="F11304">
        <v>2</v>
      </c>
      <c r="G11304">
        <f t="shared" si="528"/>
        <v>2</v>
      </c>
      <c r="H11304">
        <v>31</v>
      </c>
      <c r="I11304">
        <f t="shared" si="529"/>
        <v>33</v>
      </c>
      <c r="J11304" s="4">
        <f t="shared" si="530"/>
        <v>6.0606060606060606</v>
      </c>
      <c r="K11304" s="4"/>
    </row>
    <row r="11305" spans="1:11" x14ac:dyDescent="0.3">
      <c r="A11305" s="1">
        <v>44651</v>
      </c>
      <c r="B11305" s="3" t="s">
        <v>223</v>
      </c>
      <c r="C11305" s="2" t="s">
        <v>224</v>
      </c>
      <c r="D11305" t="s">
        <v>12</v>
      </c>
      <c r="E11305">
        <v>0</v>
      </c>
      <c r="F11305">
        <v>2</v>
      </c>
      <c r="G11305">
        <f t="shared" si="528"/>
        <v>2</v>
      </c>
      <c r="H11305">
        <v>30</v>
      </c>
      <c r="I11305">
        <f t="shared" si="529"/>
        <v>32</v>
      </c>
      <c r="J11305" s="4">
        <f t="shared" si="530"/>
        <v>6.25</v>
      </c>
      <c r="K11305" s="4"/>
    </row>
    <row r="11306" spans="1:11" x14ac:dyDescent="0.3">
      <c r="A11306" s="1">
        <v>44681</v>
      </c>
      <c r="B11306" s="3" t="s">
        <v>223</v>
      </c>
      <c r="C11306" s="2" t="s">
        <v>224</v>
      </c>
      <c r="D11306" t="s">
        <v>12</v>
      </c>
      <c r="E11306">
        <v>0</v>
      </c>
      <c r="F11306">
        <v>2</v>
      </c>
      <c r="G11306">
        <f t="shared" si="528"/>
        <v>2</v>
      </c>
      <c r="H11306">
        <v>30</v>
      </c>
      <c r="I11306">
        <f t="shared" si="529"/>
        <v>32</v>
      </c>
      <c r="J11306" s="4">
        <f t="shared" si="530"/>
        <v>6.25</v>
      </c>
      <c r="K11306" s="4"/>
    </row>
    <row r="11307" spans="1:11" x14ac:dyDescent="0.3">
      <c r="A11307" s="1">
        <v>44712</v>
      </c>
      <c r="B11307" s="3" t="s">
        <v>223</v>
      </c>
      <c r="C11307" s="2" t="s">
        <v>224</v>
      </c>
      <c r="D11307" t="s">
        <v>12</v>
      </c>
      <c r="E11307">
        <v>0</v>
      </c>
      <c r="F11307">
        <v>2</v>
      </c>
      <c r="G11307">
        <f t="shared" si="528"/>
        <v>2</v>
      </c>
      <c r="H11307">
        <v>29</v>
      </c>
      <c r="I11307">
        <f t="shared" si="529"/>
        <v>31</v>
      </c>
      <c r="J11307" s="4">
        <f t="shared" si="530"/>
        <v>6.4516129032258061</v>
      </c>
      <c r="K11307" s="4"/>
    </row>
    <row r="11308" spans="1:11" x14ac:dyDescent="0.3">
      <c r="A11308" s="1">
        <v>44742</v>
      </c>
      <c r="B11308" s="3" t="s">
        <v>223</v>
      </c>
      <c r="C11308" s="2" t="s">
        <v>224</v>
      </c>
      <c r="D11308" t="s">
        <v>12</v>
      </c>
      <c r="E11308">
        <v>0</v>
      </c>
      <c r="F11308">
        <v>2</v>
      </c>
      <c r="G11308">
        <f t="shared" si="528"/>
        <v>2</v>
      </c>
      <c r="H11308">
        <v>29</v>
      </c>
      <c r="I11308">
        <f t="shared" si="529"/>
        <v>31</v>
      </c>
      <c r="J11308" s="4">
        <f t="shared" si="530"/>
        <v>6.4516129032258061</v>
      </c>
      <c r="K11308" s="4"/>
    </row>
    <row r="11309" spans="1:11" x14ac:dyDescent="0.3">
      <c r="A11309" s="1">
        <v>44773</v>
      </c>
      <c r="B11309" s="3" t="s">
        <v>223</v>
      </c>
      <c r="C11309" s="2" t="s">
        <v>224</v>
      </c>
      <c r="D11309" t="s">
        <v>12</v>
      </c>
      <c r="E11309">
        <v>0</v>
      </c>
      <c r="F11309">
        <v>2</v>
      </c>
      <c r="G11309">
        <f t="shared" si="528"/>
        <v>2</v>
      </c>
      <c r="H11309">
        <v>28</v>
      </c>
      <c r="I11309">
        <f t="shared" si="529"/>
        <v>30</v>
      </c>
      <c r="J11309" s="4">
        <f t="shared" si="530"/>
        <v>6.666666666666667</v>
      </c>
      <c r="K11309" s="4"/>
    </row>
    <row r="11310" spans="1:11" x14ac:dyDescent="0.3">
      <c r="A11310" s="1">
        <v>44804</v>
      </c>
      <c r="B11310" s="3" t="s">
        <v>223</v>
      </c>
      <c r="C11310" s="2" t="s">
        <v>224</v>
      </c>
      <c r="D11310" t="s">
        <v>12</v>
      </c>
      <c r="E11310">
        <v>0</v>
      </c>
      <c r="F11310">
        <v>2</v>
      </c>
      <c r="G11310">
        <f t="shared" si="528"/>
        <v>2</v>
      </c>
      <c r="H11310">
        <v>27</v>
      </c>
      <c r="I11310">
        <f t="shared" si="529"/>
        <v>29</v>
      </c>
      <c r="J11310" s="4">
        <f t="shared" si="530"/>
        <v>6.8965517241379306</v>
      </c>
      <c r="K11310" s="4"/>
    </row>
    <row r="11311" spans="1:11" x14ac:dyDescent="0.3">
      <c r="A11311" s="1">
        <v>44834</v>
      </c>
      <c r="B11311" s="3" t="s">
        <v>223</v>
      </c>
      <c r="C11311" s="2" t="s">
        <v>224</v>
      </c>
      <c r="D11311" t="s">
        <v>12</v>
      </c>
      <c r="E11311">
        <v>0</v>
      </c>
      <c r="F11311">
        <v>2</v>
      </c>
      <c r="G11311">
        <f t="shared" si="528"/>
        <v>2</v>
      </c>
      <c r="H11311">
        <v>26</v>
      </c>
      <c r="I11311">
        <f t="shared" si="529"/>
        <v>28</v>
      </c>
      <c r="J11311" s="4">
        <f t="shared" si="530"/>
        <v>7.1428571428571432</v>
      </c>
      <c r="K11311" s="4"/>
    </row>
    <row r="11312" spans="1:11" x14ac:dyDescent="0.3">
      <c r="A11312" s="1">
        <v>44865</v>
      </c>
      <c r="B11312" s="3" t="s">
        <v>223</v>
      </c>
      <c r="C11312" s="2" t="s">
        <v>224</v>
      </c>
      <c r="D11312" t="s">
        <v>12</v>
      </c>
      <c r="E11312">
        <v>0</v>
      </c>
      <c r="F11312">
        <v>2</v>
      </c>
      <c r="G11312">
        <f t="shared" si="528"/>
        <v>2</v>
      </c>
      <c r="H11312">
        <v>26</v>
      </c>
      <c r="I11312">
        <f t="shared" si="529"/>
        <v>28</v>
      </c>
      <c r="J11312" s="4">
        <f t="shared" si="530"/>
        <v>7.1428571428571432</v>
      </c>
      <c r="K11312" s="4"/>
    </row>
    <row r="11313" spans="1:11" x14ac:dyDescent="0.3">
      <c r="A11313" s="1">
        <v>44895</v>
      </c>
      <c r="B11313" s="3" t="s">
        <v>223</v>
      </c>
      <c r="C11313" s="2" t="s">
        <v>224</v>
      </c>
      <c r="D11313" t="s">
        <v>12</v>
      </c>
      <c r="E11313">
        <v>0</v>
      </c>
      <c r="F11313">
        <v>2</v>
      </c>
      <c r="G11313">
        <f t="shared" si="528"/>
        <v>2</v>
      </c>
      <c r="H11313">
        <v>25</v>
      </c>
      <c r="I11313">
        <f t="shared" si="529"/>
        <v>27</v>
      </c>
      <c r="J11313" s="4">
        <f t="shared" si="530"/>
        <v>7.4074074074074074</v>
      </c>
      <c r="K11313" s="4"/>
    </row>
    <row r="11314" spans="1:11" x14ac:dyDescent="0.3">
      <c r="A11314" s="1">
        <v>44926</v>
      </c>
      <c r="B11314" s="3" t="s">
        <v>223</v>
      </c>
      <c r="C11314" s="2" t="s">
        <v>224</v>
      </c>
      <c r="D11314" t="s">
        <v>12</v>
      </c>
      <c r="E11314">
        <v>0</v>
      </c>
      <c r="F11314">
        <v>2</v>
      </c>
      <c r="G11314">
        <f t="shared" si="528"/>
        <v>2</v>
      </c>
      <c r="H11314">
        <v>24</v>
      </c>
      <c r="I11314">
        <f t="shared" si="529"/>
        <v>26</v>
      </c>
      <c r="J11314" s="4">
        <f t="shared" si="530"/>
        <v>7.6923076923076925</v>
      </c>
      <c r="K11314" s="4"/>
    </row>
    <row r="11315" spans="1:11" x14ac:dyDescent="0.3">
      <c r="A11315" s="1">
        <v>44957</v>
      </c>
      <c r="B11315" s="3" t="s">
        <v>223</v>
      </c>
      <c r="C11315" s="2" t="s">
        <v>224</v>
      </c>
      <c r="D11315" t="s">
        <v>12</v>
      </c>
      <c r="E11315">
        <v>0</v>
      </c>
      <c r="F11315">
        <v>2</v>
      </c>
      <c r="G11315">
        <f t="shared" si="528"/>
        <v>2</v>
      </c>
      <c r="H11315">
        <v>24</v>
      </c>
      <c r="I11315">
        <f t="shared" si="529"/>
        <v>26</v>
      </c>
      <c r="J11315" s="4">
        <f t="shared" si="530"/>
        <v>7.6923076923076925</v>
      </c>
      <c r="K11315" s="4"/>
    </row>
    <row r="11316" spans="1:11" x14ac:dyDescent="0.3">
      <c r="A11316" s="1">
        <v>44985</v>
      </c>
      <c r="B11316" s="3" t="s">
        <v>223</v>
      </c>
      <c r="C11316" s="2" t="s">
        <v>224</v>
      </c>
      <c r="D11316" t="s">
        <v>12</v>
      </c>
      <c r="E11316">
        <v>0</v>
      </c>
      <c r="F11316">
        <v>2</v>
      </c>
      <c r="G11316">
        <f t="shared" si="528"/>
        <v>2</v>
      </c>
      <c r="H11316">
        <v>24</v>
      </c>
      <c r="I11316">
        <f t="shared" si="529"/>
        <v>26</v>
      </c>
      <c r="J11316" s="4">
        <f t="shared" si="530"/>
        <v>7.6923076923076925</v>
      </c>
      <c r="K11316" s="4"/>
    </row>
    <row r="11317" spans="1:11" x14ac:dyDescent="0.3">
      <c r="A11317" s="1">
        <v>45016</v>
      </c>
      <c r="B11317" s="3" t="s">
        <v>223</v>
      </c>
      <c r="C11317" s="2" t="s">
        <v>224</v>
      </c>
      <c r="D11317" t="s">
        <v>12</v>
      </c>
      <c r="E11317">
        <v>0</v>
      </c>
      <c r="F11317">
        <v>2</v>
      </c>
      <c r="G11317">
        <f t="shared" si="528"/>
        <v>2</v>
      </c>
      <c r="H11317">
        <v>24</v>
      </c>
      <c r="I11317">
        <f t="shared" si="529"/>
        <v>26</v>
      </c>
      <c r="J11317" s="4">
        <f t="shared" si="530"/>
        <v>7.6923076923076925</v>
      </c>
      <c r="K11317" s="4"/>
    </row>
    <row r="11318" spans="1:11" x14ac:dyDescent="0.3">
      <c r="A11318" s="1">
        <v>45046</v>
      </c>
      <c r="B11318" s="3" t="s">
        <v>223</v>
      </c>
      <c r="C11318" s="2" t="s">
        <v>224</v>
      </c>
      <c r="D11318" t="s">
        <v>12</v>
      </c>
      <c r="E11318">
        <v>0</v>
      </c>
      <c r="F11318">
        <v>2</v>
      </c>
      <c r="G11318">
        <f t="shared" si="528"/>
        <v>2</v>
      </c>
      <c r="H11318">
        <v>23</v>
      </c>
      <c r="I11318">
        <f t="shared" si="529"/>
        <v>25</v>
      </c>
      <c r="J11318" s="4">
        <f t="shared" si="530"/>
        <v>8</v>
      </c>
      <c r="K11318" s="4"/>
    </row>
    <row r="11319" spans="1:11" x14ac:dyDescent="0.3">
      <c r="A11319" s="1">
        <v>45077</v>
      </c>
      <c r="B11319" s="3" t="s">
        <v>223</v>
      </c>
      <c r="C11319" s="2" t="s">
        <v>224</v>
      </c>
      <c r="D11319" t="s">
        <v>12</v>
      </c>
      <c r="E11319">
        <v>0</v>
      </c>
      <c r="F11319">
        <v>2</v>
      </c>
      <c r="G11319">
        <f t="shared" si="528"/>
        <v>2</v>
      </c>
      <c r="H11319">
        <v>23</v>
      </c>
      <c r="I11319">
        <f t="shared" si="529"/>
        <v>25</v>
      </c>
      <c r="J11319" s="4">
        <f t="shared" si="530"/>
        <v>8</v>
      </c>
      <c r="K11319" s="4"/>
    </row>
    <row r="11320" spans="1:11" x14ac:dyDescent="0.3">
      <c r="A11320" s="1">
        <v>45107</v>
      </c>
      <c r="B11320" s="3" t="s">
        <v>223</v>
      </c>
      <c r="C11320" s="2" t="s">
        <v>224</v>
      </c>
      <c r="D11320" t="s">
        <v>12</v>
      </c>
      <c r="E11320">
        <v>0</v>
      </c>
      <c r="F11320">
        <v>2</v>
      </c>
      <c r="G11320">
        <f t="shared" si="528"/>
        <v>2</v>
      </c>
      <c r="H11320">
        <v>22</v>
      </c>
      <c r="I11320">
        <f t="shared" si="529"/>
        <v>24</v>
      </c>
      <c r="J11320" s="4">
        <f t="shared" si="530"/>
        <v>8.3333333333333339</v>
      </c>
      <c r="K11320" s="4"/>
    </row>
    <row r="11321" spans="1:11" x14ac:dyDescent="0.3">
      <c r="A11321" s="1">
        <v>45138</v>
      </c>
      <c r="B11321" s="3" t="s">
        <v>223</v>
      </c>
      <c r="C11321" s="2" t="s">
        <v>224</v>
      </c>
      <c r="D11321" t="s">
        <v>12</v>
      </c>
      <c r="E11321">
        <v>0</v>
      </c>
      <c r="F11321">
        <v>2</v>
      </c>
      <c r="G11321">
        <f t="shared" si="528"/>
        <v>2</v>
      </c>
      <c r="H11321">
        <v>21</v>
      </c>
      <c r="I11321">
        <f t="shared" si="529"/>
        <v>23</v>
      </c>
      <c r="J11321" s="4">
        <f t="shared" si="530"/>
        <v>8.695652173913043</v>
      </c>
      <c r="K11321" s="4"/>
    </row>
    <row r="11322" spans="1:11" x14ac:dyDescent="0.3">
      <c r="A11322" s="1">
        <v>45169</v>
      </c>
      <c r="B11322" s="3" t="s">
        <v>223</v>
      </c>
      <c r="C11322" s="2" t="s">
        <v>224</v>
      </c>
      <c r="D11322" t="s">
        <v>12</v>
      </c>
      <c r="E11322">
        <v>0</v>
      </c>
      <c r="F11322">
        <v>2</v>
      </c>
      <c r="G11322">
        <f t="shared" si="528"/>
        <v>2</v>
      </c>
      <c r="H11322">
        <v>20</v>
      </c>
      <c r="I11322">
        <f t="shared" si="529"/>
        <v>22</v>
      </c>
      <c r="J11322" s="4">
        <f t="shared" si="530"/>
        <v>9.0909090909090917</v>
      </c>
      <c r="K11322" s="4"/>
    </row>
    <row r="11323" spans="1:11" x14ac:dyDescent="0.3">
      <c r="A11323" s="1">
        <v>42766</v>
      </c>
      <c r="B11323" s="3" t="s">
        <v>225</v>
      </c>
      <c r="C11323" s="2" t="s">
        <v>224</v>
      </c>
      <c r="D11323" t="s">
        <v>12</v>
      </c>
      <c r="E11323">
        <v>2</v>
      </c>
      <c r="F11323">
        <v>1</v>
      </c>
      <c r="G11323">
        <f t="shared" si="528"/>
        <v>3</v>
      </c>
      <c r="H11323">
        <v>273</v>
      </c>
      <c r="I11323">
        <f t="shared" si="529"/>
        <v>276</v>
      </c>
      <c r="J11323" s="4">
        <f t="shared" si="530"/>
        <v>1.0869565217391304</v>
      </c>
      <c r="K11323" s="4"/>
    </row>
    <row r="11324" spans="1:11" x14ac:dyDescent="0.3">
      <c r="A11324" s="1">
        <v>42794</v>
      </c>
      <c r="B11324" s="3" t="s">
        <v>225</v>
      </c>
      <c r="C11324" s="2" t="s">
        <v>224</v>
      </c>
      <c r="D11324" t="s">
        <v>12</v>
      </c>
      <c r="E11324">
        <v>2</v>
      </c>
      <c r="F11324">
        <v>1</v>
      </c>
      <c r="G11324">
        <f t="shared" si="528"/>
        <v>3</v>
      </c>
      <c r="H11324">
        <v>267</v>
      </c>
      <c r="I11324">
        <f t="shared" si="529"/>
        <v>270</v>
      </c>
      <c r="J11324" s="4">
        <f t="shared" si="530"/>
        <v>1.1111111111111112</v>
      </c>
      <c r="K11324" s="4"/>
    </row>
    <row r="11325" spans="1:11" x14ac:dyDescent="0.3">
      <c r="A11325" s="1">
        <v>42825</v>
      </c>
      <c r="B11325" s="3" t="s">
        <v>225</v>
      </c>
      <c r="C11325" s="2" t="s">
        <v>224</v>
      </c>
      <c r="D11325" t="s">
        <v>12</v>
      </c>
      <c r="E11325">
        <v>1</v>
      </c>
      <c r="F11325">
        <v>1</v>
      </c>
      <c r="G11325">
        <f t="shared" si="528"/>
        <v>2</v>
      </c>
      <c r="H11325">
        <v>265</v>
      </c>
      <c r="I11325">
        <f t="shared" si="529"/>
        <v>267</v>
      </c>
      <c r="J11325" s="4">
        <f t="shared" si="530"/>
        <v>0.74906367041198507</v>
      </c>
      <c r="K11325" s="4"/>
    </row>
    <row r="11326" spans="1:11" x14ac:dyDescent="0.3">
      <c r="A11326" s="1">
        <v>42855</v>
      </c>
      <c r="B11326" s="3" t="s">
        <v>225</v>
      </c>
      <c r="C11326" s="2" t="s">
        <v>224</v>
      </c>
      <c r="D11326" t="s">
        <v>12</v>
      </c>
      <c r="E11326">
        <v>1</v>
      </c>
      <c r="F11326">
        <v>1</v>
      </c>
      <c r="G11326">
        <f t="shared" si="528"/>
        <v>2</v>
      </c>
      <c r="H11326">
        <v>259</v>
      </c>
      <c r="I11326">
        <f t="shared" si="529"/>
        <v>261</v>
      </c>
      <c r="J11326" s="4">
        <f t="shared" si="530"/>
        <v>0.76628352490421459</v>
      </c>
      <c r="K11326" s="4"/>
    </row>
    <row r="11327" spans="1:11" x14ac:dyDescent="0.3">
      <c r="A11327" s="1">
        <v>42886</v>
      </c>
      <c r="B11327" s="3" t="s">
        <v>225</v>
      </c>
      <c r="C11327" s="2" t="s">
        <v>224</v>
      </c>
      <c r="D11327" t="s">
        <v>12</v>
      </c>
      <c r="E11327">
        <v>1</v>
      </c>
      <c r="F11327">
        <v>1</v>
      </c>
      <c r="G11327">
        <f t="shared" si="528"/>
        <v>2</v>
      </c>
      <c r="H11327">
        <v>253</v>
      </c>
      <c r="I11327">
        <f t="shared" si="529"/>
        <v>255</v>
      </c>
      <c r="J11327" s="4">
        <f t="shared" si="530"/>
        <v>0.78431372549019607</v>
      </c>
      <c r="K11327" s="4"/>
    </row>
    <row r="11328" spans="1:11" x14ac:dyDescent="0.3">
      <c r="A11328" s="1">
        <v>42916</v>
      </c>
      <c r="B11328" s="3" t="s">
        <v>225</v>
      </c>
      <c r="C11328" s="2" t="s">
        <v>224</v>
      </c>
      <c r="D11328" t="s">
        <v>12</v>
      </c>
      <c r="E11328">
        <v>1</v>
      </c>
      <c r="F11328">
        <v>1</v>
      </c>
      <c r="G11328">
        <f t="shared" si="528"/>
        <v>2</v>
      </c>
      <c r="H11328">
        <v>255</v>
      </c>
      <c r="I11328">
        <f t="shared" si="529"/>
        <v>257</v>
      </c>
      <c r="J11328" s="4">
        <f t="shared" si="530"/>
        <v>0.77821011673151752</v>
      </c>
      <c r="K11328" s="4"/>
    </row>
    <row r="11329" spans="1:11" x14ac:dyDescent="0.3">
      <c r="A11329" s="1">
        <v>42947</v>
      </c>
      <c r="B11329" s="3" t="s">
        <v>225</v>
      </c>
      <c r="C11329" s="2" t="s">
        <v>224</v>
      </c>
      <c r="D11329" t="s">
        <v>12</v>
      </c>
      <c r="E11329">
        <v>1</v>
      </c>
      <c r="F11329">
        <v>1</v>
      </c>
      <c r="G11329">
        <f t="shared" si="528"/>
        <v>2</v>
      </c>
      <c r="H11329">
        <v>255</v>
      </c>
      <c r="I11329">
        <f t="shared" si="529"/>
        <v>257</v>
      </c>
      <c r="J11329" s="4">
        <f t="shared" si="530"/>
        <v>0.77821011673151752</v>
      </c>
      <c r="K11329" s="4"/>
    </row>
    <row r="11330" spans="1:11" x14ac:dyDescent="0.3">
      <c r="A11330" s="1">
        <v>42978</v>
      </c>
      <c r="B11330" s="3" t="s">
        <v>225</v>
      </c>
      <c r="C11330" s="2" t="s">
        <v>224</v>
      </c>
      <c r="D11330" t="s">
        <v>12</v>
      </c>
      <c r="E11330">
        <v>1</v>
      </c>
      <c r="F11330">
        <v>1</v>
      </c>
      <c r="G11330">
        <f t="shared" ref="G11330:G11393" si="531">E11330+F11330</f>
        <v>2</v>
      </c>
      <c r="H11330">
        <v>257</v>
      </c>
      <c r="I11330">
        <f t="shared" ref="I11330:I11393" si="532">H11330+G11330</f>
        <v>259</v>
      </c>
      <c r="J11330" s="4">
        <f t="shared" ref="J11330:J11393" si="533">G11330*100/I11330</f>
        <v>0.77220077220077221</v>
      </c>
      <c r="K11330" s="4"/>
    </row>
    <row r="11331" spans="1:11" x14ac:dyDescent="0.3">
      <c r="A11331" s="1">
        <v>43008</v>
      </c>
      <c r="B11331" s="3" t="s">
        <v>225</v>
      </c>
      <c r="C11331" s="2" t="s">
        <v>224</v>
      </c>
      <c r="D11331" t="s">
        <v>12</v>
      </c>
      <c r="E11331">
        <v>1</v>
      </c>
      <c r="F11331">
        <v>1</v>
      </c>
      <c r="G11331">
        <f t="shared" si="531"/>
        <v>2</v>
      </c>
      <c r="H11331">
        <v>252</v>
      </c>
      <c r="I11331">
        <f t="shared" si="532"/>
        <v>254</v>
      </c>
      <c r="J11331" s="4">
        <f t="shared" si="533"/>
        <v>0.78740157480314965</v>
      </c>
      <c r="K11331" s="4"/>
    </row>
    <row r="11332" spans="1:11" x14ac:dyDescent="0.3">
      <c r="A11332" s="1">
        <v>43039</v>
      </c>
      <c r="B11332" s="3" t="s">
        <v>225</v>
      </c>
      <c r="C11332" s="2" t="s">
        <v>224</v>
      </c>
      <c r="D11332" t="s">
        <v>12</v>
      </c>
      <c r="E11332">
        <v>1</v>
      </c>
      <c r="F11332">
        <v>1</v>
      </c>
      <c r="G11332">
        <f t="shared" si="531"/>
        <v>2</v>
      </c>
      <c r="H11332">
        <v>251</v>
      </c>
      <c r="I11332">
        <f t="shared" si="532"/>
        <v>253</v>
      </c>
      <c r="J11332" s="4">
        <f t="shared" si="533"/>
        <v>0.79051383399209485</v>
      </c>
      <c r="K11332" s="4"/>
    </row>
    <row r="11333" spans="1:11" x14ac:dyDescent="0.3">
      <c r="A11333" s="1">
        <v>43069</v>
      </c>
      <c r="B11333" s="3" t="s">
        <v>225</v>
      </c>
      <c r="C11333" s="2" t="s">
        <v>224</v>
      </c>
      <c r="D11333" t="s">
        <v>12</v>
      </c>
      <c r="E11333">
        <v>1</v>
      </c>
      <c r="F11333">
        <v>1</v>
      </c>
      <c r="G11333">
        <f t="shared" si="531"/>
        <v>2</v>
      </c>
      <c r="H11333">
        <v>252</v>
      </c>
      <c r="I11333">
        <f t="shared" si="532"/>
        <v>254</v>
      </c>
      <c r="J11333" s="4">
        <f t="shared" si="533"/>
        <v>0.78740157480314965</v>
      </c>
      <c r="K11333" s="4"/>
    </row>
    <row r="11334" spans="1:11" x14ac:dyDescent="0.3">
      <c r="A11334" s="1">
        <v>43100</v>
      </c>
      <c r="B11334" s="3" t="s">
        <v>225</v>
      </c>
      <c r="C11334" s="2" t="s">
        <v>224</v>
      </c>
      <c r="D11334" t="s">
        <v>12</v>
      </c>
      <c r="E11334">
        <v>1</v>
      </c>
      <c r="F11334">
        <v>1</v>
      </c>
      <c r="G11334">
        <f t="shared" si="531"/>
        <v>2</v>
      </c>
      <c r="H11334">
        <v>250</v>
      </c>
      <c r="I11334">
        <f t="shared" si="532"/>
        <v>252</v>
      </c>
      <c r="J11334" s="4">
        <f t="shared" si="533"/>
        <v>0.79365079365079361</v>
      </c>
      <c r="K11334" s="4"/>
    </row>
    <row r="11335" spans="1:11" x14ac:dyDescent="0.3">
      <c r="A11335" s="1">
        <v>43131</v>
      </c>
      <c r="B11335" s="3" t="s">
        <v>225</v>
      </c>
      <c r="C11335" s="2" t="s">
        <v>224</v>
      </c>
      <c r="D11335" t="s">
        <v>12</v>
      </c>
      <c r="E11335">
        <v>1</v>
      </c>
      <c r="F11335">
        <v>1</v>
      </c>
      <c r="G11335">
        <f t="shared" si="531"/>
        <v>2</v>
      </c>
      <c r="H11335">
        <v>252</v>
      </c>
      <c r="I11335">
        <f t="shared" si="532"/>
        <v>254</v>
      </c>
      <c r="J11335" s="4">
        <f t="shared" si="533"/>
        <v>0.78740157480314965</v>
      </c>
      <c r="K11335" s="4"/>
    </row>
    <row r="11336" spans="1:11" x14ac:dyDescent="0.3">
      <c r="A11336" s="1">
        <v>43159</v>
      </c>
      <c r="B11336" s="3" t="s">
        <v>225</v>
      </c>
      <c r="C11336" s="2" t="s">
        <v>224</v>
      </c>
      <c r="D11336" t="s">
        <v>12</v>
      </c>
      <c r="E11336">
        <v>1</v>
      </c>
      <c r="F11336">
        <v>1</v>
      </c>
      <c r="G11336">
        <f t="shared" si="531"/>
        <v>2</v>
      </c>
      <c r="H11336">
        <v>253</v>
      </c>
      <c r="I11336">
        <f t="shared" si="532"/>
        <v>255</v>
      </c>
      <c r="J11336" s="4">
        <f t="shared" si="533"/>
        <v>0.78431372549019607</v>
      </c>
      <c r="K11336" s="4"/>
    </row>
    <row r="11337" spans="1:11" x14ac:dyDescent="0.3">
      <c r="A11337" s="1">
        <v>43190</v>
      </c>
      <c r="B11337" s="3" t="s">
        <v>225</v>
      </c>
      <c r="C11337" s="2" t="s">
        <v>224</v>
      </c>
      <c r="D11337" t="s">
        <v>12</v>
      </c>
      <c r="E11337">
        <v>1</v>
      </c>
      <c r="F11337">
        <v>1</v>
      </c>
      <c r="G11337">
        <f t="shared" si="531"/>
        <v>2</v>
      </c>
      <c r="H11337">
        <v>250</v>
      </c>
      <c r="I11337">
        <f t="shared" si="532"/>
        <v>252</v>
      </c>
      <c r="J11337" s="4">
        <f t="shared" si="533"/>
        <v>0.79365079365079361</v>
      </c>
      <c r="K11337" s="4"/>
    </row>
    <row r="11338" spans="1:11" x14ac:dyDescent="0.3">
      <c r="A11338" s="1">
        <v>43220</v>
      </c>
      <c r="B11338" s="3" t="s">
        <v>225</v>
      </c>
      <c r="C11338" s="2" t="s">
        <v>224</v>
      </c>
      <c r="D11338" t="s">
        <v>12</v>
      </c>
      <c r="E11338">
        <v>0</v>
      </c>
      <c r="F11338">
        <v>1</v>
      </c>
      <c r="G11338">
        <f t="shared" si="531"/>
        <v>1</v>
      </c>
      <c r="H11338">
        <v>251</v>
      </c>
      <c r="I11338">
        <f t="shared" si="532"/>
        <v>252</v>
      </c>
      <c r="J11338" s="4">
        <f t="shared" si="533"/>
        <v>0.3968253968253968</v>
      </c>
      <c r="K11338" s="4"/>
    </row>
    <row r="11339" spans="1:11" x14ac:dyDescent="0.3">
      <c r="A11339" s="1">
        <v>43251</v>
      </c>
      <c r="B11339" s="3" t="s">
        <v>225</v>
      </c>
      <c r="C11339" s="2" t="s">
        <v>224</v>
      </c>
      <c r="D11339" t="s">
        <v>12</v>
      </c>
      <c r="E11339">
        <v>0</v>
      </c>
      <c r="F11339">
        <v>1</v>
      </c>
      <c r="G11339">
        <f t="shared" si="531"/>
        <v>1</v>
      </c>
      <c r="H11339">
        <v>253</v>
      </c>
      <c r="I11339">
        <f t="shared" si="532"/>
        <v>254</v>
      </c>
      <c r="J11339" s="4">
        <f t="shared" si="533"/>
        <v>0.39370078740157483</v>
      </c>
      <c r="K11339" s="4"/>
    </row>
    <row r="11340" spans="1:11" x14ac:dyDescent="0.3">
      <c r="A11340" s="1">
        <v>43281</v>
      </c>
      <c r="B11340" s="3" t="s">
        <v>225</v>
      </c>
      <c r="C11340" s="2" t="s">
        <v>224</v>
      </c>
      <c r="D11340" t="s">
        <v>12</v>
      </c>
      <c r="E11340">
        <v>0</v>
      </c>
      <c r="F11340">
        <v>1</v>
      </c>
      <c r="G11340">
        <f t="shared" si="531"/>
        <v>1</v>
      </c>
      <c r="H11340">
        <v>253</v>
      </c>
      <c r="I11340">
        <f t="shared" si="532"/>
        <v>254</v>
      </c>
      <c r="J11340" s="4">
        <f t="shared" si="533"/>
        <v>0.39370078740157483</v>
      </c>
      <c r="K11340" s="4"/>
    </row>
    <row r="11341" spans="1:11" x14ac:dyDescent="0.3">
      <c r="A11341" s="1">
        <v>43312</v>
      </c>
      <c r="B11341" s="3" t="s">
        <v>225</v>
      </c>
      <c r="C11341" s="2" t="s">
        <v>224</v>
      </c>
      <c r="D11341" t="s">
        <v>12</v>
      </c>
      <c r="E11341">
        <v>0</v>
      </c>
      <c r="F11341">
        <v>1</v>
      </c>
      <c r="G11341">
        <f t="shared" si="531"/>
        <v>1</v>
      </c>
      <c r="H11341">
        <v>252</v>
      </c>
      <c r="I11341">
        <f t="shared" si="532"/>
        <v>253</v>
      </c>
      <c r="J11341" s="4">
        <f t="shared" si="533"/>
        <v>0.39525691699604742</v>
      </c>
      <c r="K11341" s="4"/>
    </row>
    <row r="11342" spans="1:11" x14ac:dyDescent="0.3">
      <c r="A11342" s="1">
        <v>43343</v>
      </c>
      <c r="B11342" s="3" t="s">
        <v>225</v>
      </c>
      <c r="C11342" s="2" t="s">
        <v>224</v>
      </c>
      <c r="D11342" t="s">
        <v>12</v>
      </c>
      <c r="E11342">
        <v>0</v>
      </c>
      <c r="F11342">
        <v>1</v>
      </c>
      <c r="G11342">
        <f t="shared" si="531"/>
        <v>1</v>
      </c>
      <c r="H11342">
        <v>256</v>
      </c>
      <c r="I11342">
        <f t="shared" si="532"/>
        <v>257</v>
      </c>
      <c r="J11342" s="4">
        <f t="shared" si="533"/>
        <v>0.38910505836575876</v>
      </c>
      <c r="K11342" s="4"/>
    </row>
    <row r="11343" spans="1:11" x14ac:dyDescent="0.3">
      <c r="A11343" s="1">
        <v>43373</v>
      </c>
      <c r="B11343" s="3" t="s">
        <v>225</v>
      </c>
      <c r="C11343" s="2" t="s">
        <v>224</v>
      </c>
      <c r="D11343" t="s">
        <v>12</v>
      </c>
      <c r="E11343">
        <v>0</v>
      </c>
      <c r="F11343">
        <v>1</v>
      </c>
      <c r="G11343">
        <f t="shared" si="531"/>
        <v>1</v>
      </c>
      <c r="H11343">
        <v>255</v>
      </c>
      <c r="I11343">
        <f t="shared" si="532"/>
        <v>256</v>
      </c>
      <c r="J11343" s="4">
        <f t="shared" si="533"/>
        <v>0.390625</v>
      </c>
      <c r="K11343" s="4"/>
    </row>
    <row r="11344" spans="1:11" x14ac:dyDescent="0.3">
      <c r="A11344" s="1">
        <v>43404</v>
      </c>
      <c r="B11344" s="3" t="s">
        <v>225</v>
      </c>
      <c r="C11344" s="2" t="s">
        <v>224</v>
      </c>
      <c r="D11344" t="s">
        <v>12</v>
      </c>
      <c r="E11344">
        <v>0</v>
      </c>
      <c r="F11344">
        <v>1</v>
      </c>
      <c r="G11344">
        <f t="shared" si="531"/>
        <v>1</v>
      </c>
      <c r="H11344">
        <v>256</v>
      </c>
      <c r="I11344">
        <f t="shared" si="532"/>
        <v>257</v>
      </c>
      <c r="J11344" s="4">
        <f t="shared" si="533"/>
        <v>0.38910505836575876</v>
      </c>
      <c r="K11344" s="4"/>
    </row>
    <row r="11345" spans="1:11" x14ac:dyDescent="0.3">
      <c r="A11345" s="1">
        <v>43434</v>
      </c>
      <c r="B11345" s="3" t="s">
        <v>225</v>
      </c>
      <c r="C11345" s="2" t="s">
        <v>224</v>
      </c>
      <c r="D11345" t="s">
        <v>12</v>
      </c>
      <c r="E11345">
        <v>0</v>
      </c>
      <c r="F11345">
        <v>1</v>
      </c>
      <c r="G11345">
        <f t="shared" si="531"/>
        <v>1</v>
      </c>
      <c r="H11345">
        <v>255</v>
      </c>
      <c r="I11345">
        <f t="shared" si="532"/>
        <v>256</v>
      </c>
      <c r="J11345" s="4">
        <f t="shared" si="533"/>
        <v>0.390625</v>
      </c>
      <c r="K11345" s="4"/>
    </row>
    <row r="11346" spans="1:11" x14ac:dyDescent="0.3">
      <c r="A11346" s="1">
        <v>43465</v>
      </c>
      <c r="B11346" s="3" t="s">
        <v>225</v>
      </c>
      <c r="C11346" s="2" t="s">
        <v>224</v>
      </c>
      <c r="D11346" t="s">
        <v>12</v>
      </c>
      <c r="E11346">
        <v>0</v>
      </c>
      <c r="F11346">
        <v>2</v>
      </c>
      <c r="G11346">
        <f t="shared" si="531"/>
        <v>2</v>
      </c>
      <c r="H11346">
        <v>254</v>
      </c>
      <c r="I11346">
        <f t="shared" si="532"/>
        <v>256</v>
      </c>
      <c r="J11346" s="4">
        <f t="shared" si="533"/>
        <v>0.78125</v>
      </c>
      <c r="K11346" s="4"/>
    </row>
    <row r="11347" spans="1:11" x14ac:dyDescent="0.3">
      <c r="A11347" s="1">
        <v>43496</v>
      </c>
      <c r="B11347" s="3" t="s">
        <v>225</v>
      </c>
      <c r="C11347" s="2" t="s">
        <v>224</v>
      </c>
      <c r="D11347" t="s">
        <v>12</v>
      </c>
      <c r="E11347">
        <v>0</v>
      </c>
      <c r="F11347">
        <v>2</v>
      </c>
      <c r="G11347">
        <f t="shared" si="531"/>
        <v>2</v>
      </c>
      <c r="H11347">
        <v>250</v>
      </c>
      <c r="I11347">
        <f t="shared" si="532"/>
        <v>252</v>
      </c>
      <c r="J11347" s="4">
        <f t="shared" si="533"/>
        <v>0.79365079365079361</v>
      </c>
      <c r="K11347" s="4"/>
    </row>
    <row r="11348" spans="1:11" x14ac:dyDescent="0.3">
      <c r="A11348" s="1">
        <v>43524</v>
      </c>
      <c r="B11348" s="3" t="s">
        <v>225</v>
      </c>
      <c r="C11348" s="2" t="s">
        <v>224</v>
      </c>
      <c r="D11348" t="s">
        <v>12</v>
      </c>
      <c r="E11348">
        <v>0</v>
      </c>
      <c r="F11348">
        <v>2</v>
      </c>
      <c r="G11348">
        <f t="shared" si="531"/>
        <v>2</v>
      </c>
      <c r="H11348">
        <v>248</v>
      </c>
      <c r="I11348">
        <f t="shared" si="532"/>
        <v>250</v>
      </c>
      <c r="J11348" s="4">
        <f t="shared" si="533"/>
        <v>0.8</v>
      </c>
      <c r="K11348" s="4"/>
    </row>
    <row r="11349" spans="1:11" x14ac:dyDescent="0.3">
      <c r="A11349" s="1">
        <v>43555</v>
      </c>
      <c r="B11349" s="3" t="s">
        <v>225</v>
      </c>
      <c r="C11349" s="2" t="s">
        <v>224</v>
      </c>
      <c r="D11349" t="s">
        <v>12</v>
      </c>
      <c r="E11349">
        <v>0</v>
      </c>
      <c r="F11349">
        <v>2</v>
      </c>
      <c r="G11349">
        <f t="shared" si="531"/>
        <v>2</v>
      </c>
      <c r="H11349">
        <v>251</v>
      </c>
      <c r="I11349">
        <f t="shared" si="532"/>
        <v>253</v>
      </c>
      <c r="J11349" s="4">
        <f t="shared" si="533"/>
        <v>0.79051383399209485</v>
      </c>
      <c r="K11349" s="4"/>
    </row>
    <row r="11350" spans="1:11" x14ac:dyDescent="0.3">
      <c r="A11350" s="1">
        <v>43585</v>
      </c>
      <c r="B11350" s="3" t="s">
        <v>225</v>
      </c>
      <c r="C11350" s="2" t="s">
        <v>224</v>
      </c>
      <c r="D11350" t="s">
        <v>12</v>
      </c>
      <c r="E11350">
        <v>0</v>
      </c>
      <c r="F11350">
        <v>2</v>
      </c>
      <c r="G11350">
        <f t="shared" si="531"/>
        <v>2</v>
      </c>
      <c r="H11350">
        <v>252</v>
      </c>
      <c r="I11350">
        <f t="shared" si="532"/>
        <v>254</v>
      </c>
      <c r="J11350" s="4">
        <f t="shared" si="533"/>
        <v>0.78740157480314965</v>
      </c>
      <c r="K11350" s="4"/>
    </row>
    <row r="11351" spans="1:11" x14ac:dyDescent="0.3">
      <c r="A11351" s="1">
        <v>43616</v>
      </c>
      <c r="B11351" s="3" t="s">
        <v>225</v>
      </c>
      <c r="C11351" s="2" t="s">
        <v>224</v>
      </c>
      <c r="D11351" t="s">
        <v>12</v>
      </c>
      <c r="E11351">
        <v>0</v>
      </c>
      <c r="F11351">
        <v>2</v>
      </c>
      <c r="G11351">
        <f t="shared" si="531"/>
        <v>2</v>
      </c>
      <c r="H11351">
        <v>249</v>
      </c>
      <c r="I11351">
        <f t="shared" si="532"/>
        <v>251</v>
      </c>
      <c r="J11351" s="4">
        <f t="shared" si="533"/>
        <v>0.79681274900398402</v>
      </c>
      <c r="K11351" s="4"/>
    </row>
    <row r="11352" spans="1:11" x14ac:dyDescent="0.3">
      <c r="A11352" s="1">
        <v>43646</v>
      </c>
      <c r="B11352" s="3" t="s">
        <v>225</v>
      </c>
      <c r="C11352" s="2" t="s">
        <v>224</v>
      </c>
      <c r="D11352" t="s">
        <v>12</v>
      </c>
      <c r="E11352">
        <v>0</v>
      </c>
      <c r="F11352">
        <v>2</v>
      </c>
      <c r="G11352">
        <f t="shared" si="531"/>
        <v>2</v>
      </c>
      <c r="H11352">
        <v>241</v>
      </c>
      <c r="I11352">
        <f t="shared" si="532"/>
        <v>243</v>
      </c>
      <c r="J11352" s="4">
        <f t="shared" si="533"/>
        <v>0.82304526748971196</v>
      </c>
      <c r="K11352" s="4"/>
    </row>
    <row r="11353" spans="1:11" x14ac:dyDescent="0.3">
      <c r="A11353" s="1">
        <v>43677</v>
      </c>
      <c r="B11353" s="3" t="s">
        <v>225</v>
      </c>
      <c r="C11353" s="2" t="s">
        <v>224</v>
      </c>
      <c r="D11353" t="s">
        <v>12</v>
      </c>
      <c r="E11353">
        <v>0</v>
      </c>
      <c r="F11353">
        <v>2</v>
      </c>
      <c r="G11353">
        <f t="shared" si="531"/>
        <v>2</v>
      </c>
      <c r="H11353">
        <v>244</v>
      </c>
      <c r="I11353">
        <f t="shared" si="532"/>
        <v>246</v>
      </c>
      <c r="J11353" s="4">
        <f t="shared" si="533"/>
        <v>0.81300813008130079</v>
      </c>
      <c r="K11353" s="4"/>
    </row>
    <row r="11354" spans="1:11" x14ac:dyDescent="0.3">
      <c r="A11354" s="1">
        <v>43708</v>
      </c>
      <c r="B11354" s="3" t="s">
        <v>225</v>
      </c>
      <c r="C11354" s="2" t="s">
        <v>224</v>
      </c>
      <c r="D11354" t="s">
        <v>12</v>
      </c>
      <c r="E11354">
        <v>0</v>
      </c>
      <c r="F11354">
        <v>2</v>
      </c>
      <c r="G11354">
        <f t="shared" si="531"/>
        <v>2</v>
      </c>
      <c r="H11354">
        <v>243</v>
      </c>
      <c r="I11354">
        <f t="shared" si="532"/>
        <v>245</v>
      </c>
      <c r="J11354" s="4">
        <f t="shared" si="533"/>
        <v>0.81632653061224492</v>
      </c>
      <c r="K11354" s="4"/>
    </row>
    <row r="11355" spans="1:11" x14ac:dyDescent="0.3">
      <c r="A11355" s="1">
        <v>43738</v>
      </c>
      <c r="B11355" s="3" t="s">
        <v>225</v>
      </c>
      <c r="C11355" s="2" t="s">
        <v>224</v>
      </c>
      <c r="D11355" t="s">
        <v>12</v>
      </c>
      <c r="E11355">
        <v>0</v>
      </c>
      <c r="F11355">
        <v>2</v>
      </c>
      <c r="G11355">
        <f t="shared" si="531"/>
        <v>2</v>
      </c>
      <c r="H11355">
        <v>244</v>
      </c>
      <c r="I11355">
        <f t="shared" si="532"/>
        <v>246</v>
      </c>
      <c r="J11355" s="4">
        <f t="shared" si="533"/>
        <v>0.81300813008130079</v>
      </c>
      <c r="K11355" s="4"/>
    </row>
    <row r="11356" spans="1:11" x14ac:dyDescent="0.3">
      <c r="A11356" s="1">
        <v>43769</v>
      </c>
      <c r="B11356" s="3" t="s">
        <v>225</v>
      </c>
      <c r="C11356" s="2" t="s">
        <v>224</v>
      </c>
      <c r="D11356" t="s">
        <v>12</v>
      </c>
      <c r="E11356">
        <v>0</v>
      </c>
      <c r="F11356">
        <v>2</v>
      </c>
      <c r="G11356">
        <f t="shared" si="531"/>
        <v>2</v>
      </c>
      <c r="H11356">
        <v>246</v>
      </c>
      <c r="I11356">
        <f t="shared" si="532"/>
        <v>248</v>
      </c>
      <c r="J11356" s="4">
        <f t="shared" si="533"/>
        <v>0.80645161290322576</v>
      </c>
      <c r="K11356" s="4"/>
    </row>
    <row r="11357" spans="1:11" x14ac:dyDescent="0.3">
      <c r="A11357" s="1">
        <v>43799</v>
      </c>
      <c r="B11357" s="3" t="s">
        <v>225</v>
      </c>
      <c r="C11357" s="2" t="s">
        <v>224</v>
      </c>
      <c r="D11357" t="s">
        <v>12</v>
      </c>
      <c r="E11357">
        <v>0</v>
      </c>
      <c r="F11357">
        <v>2</v>
      </c>
      <c r="G11357">
        <f t="shared" si="531"/>
        <v>2</v>
      </c>
      <c r="H11357">
        <v>246</v>
      </c>
      <c r="I11357">
        <f t="shared" si="532"/>
        <v>248</v>
      </c>
      <c r="J11357" s="4">
        <f t="shared" si="533"/>
        <v>0.80645161290322576</v>
      </c>
      <c r="K11357" s="4"/>
    </row>
    <row r="11358" spans="1:11" x14ac:dyDescent="0.3">
      <c r="A11358" s="1">
        <v>43830</v>
      </c>
      <c r="B11358" s="3" t="s">
        <v>225</v>
      </c>
      <c r="C11358" s="2" t="s">
        <v>224</v>
      </c>
      <c r="D11358" t="s">
        <v>12</v>
      </c>
      <c r="E11358">
        <v>0</v>
      </c>
      <c r="F11358">
        <v>2</v>
      </c>
      <c r="G11358">
        <f t="shared" si="531"/>
        <v>2</v>
      </c>
      <c r="H11358">
        <v>248</v>
      </c>
      <c r="I11358">
        <f t="shared" si="532"/>
        <v>250</v>
      </c>
      <c r="J11358" s="4">
        <f t="shared" si="533"/>
        <v>0.8</v>
      </c>
      <c r="K11358" s="4"/>
    </row>
    <row r="11359" spans="1:11" x14ac:dyDescent="0.3">
      <c r="A11359" s="1">
        <v>43861</v>
      </c>
      <c r="B11359" s="3" t="s">
        <v>225</v>
      </c>
      <c r="C11359" s="2" t="s">
        <v>224</v>
      </c>
      <c r="D11359" t="s">
        <v>12</v>
      </c>
      <c r="E11359">
        <v>0</v>
      </c>
      <c r="F11359">
        <v>2</v>
      </c>
      <c r="G11359">
        <f t="shared" si="531"/>
        <v>2</v>
      </c>
      <c r="H11359">
        <v>252</v>
      </c>
      <c r="I11359">
        <f t="shared" si="532"/>
        <v>254</v>
      </c>
      <c r="J11359" s="4">
        <f t="shared" si="533"/>
        <v>0.78740157480314965</v>
      </c>
      <c r="K11359" s="4"/>
    </row>
    <row r="11360" spans="1:11" x14ac:dyDescent="0.3">
      <c r="A11360" s="1">
        <v>43890</v>
      </c>
      <c r="B11360" s="3" t="s">
        <v>225</v>
      </c>
      <c r="C11360" s="2" t="s">
        <v>224</v>
      </c>
      <c r="D11360" t="s">
        <v>12</v>
      </c>
      <c r="E11360">
        <v>0</v>
      </c>
      <c r="F11360">
        <v>2</v>
      </c>
      <c r="G11360">
        <f t="shared" si="531"/>
        <v>2</v>
      </c>
      <c r="H11360">
        <v>252</v>
      </c>
      <c r="I11360">
        <f t="shared" si="532"/>
        <v>254</v>
      </c>
      <c r="J11360" s="4">
        <f t="shared" si="533"/>
        <v>0.78740157480314965</v>
      </c>
      <c r="K11360" s="4"/>
    </row>
    <row r="11361" spans="1:11" x14ac:dyDescent="0.3">
      <c r="A11361" s="1">
        <v>43921</v>
      </c>
      <c r="B11361" s="3" t="s">
        <v>225</v>
      </c>
      <c r="C11361" s="2" t="s">
        <v>224</v>
      </c>
      <c r="D11361" t="s">
        <v>12</v>
      </c>
      <c r="E11361">
        <v>1</v>
      </c>
      <c r="F11361">
        <v>2</v>
      </c>
      <c r="G11361">
        <f t="shared" si="531"/>
        <v>3</v>
      </c>
      <c r="H11361">
        <v>247</v>
      </c>
      <c r="I11361">
        <f t="shared" si="532"/>
        <v>250</v>
      </c>
      <c r="J11361" s="4">
        <f t="shared" si="533"/>
        <v>1.2</v>
      </c>
      <c r="K11361" s="4"/>
    </row>
    <row r="11362" spans="1:11" x14ac:dyDescent="0.3">
      <c r="A11362" s="1">
        <v>43951</v>
      </c>
      <c r="B11362" s="3" t="s">
        <v>225</v>
      </c>
      <c r="C11362" s="2" t="s">
        <v>224</v>
      </c>
      <c r="D11362" t="s">
        <v>12</v>
      </c>
      <c r="E11362">
        <v>1</v>
      </c>
      <c r="F11362">
        <v>2</v>
      </c>
      <c r="G11362">
        <f t="shared" si="531"/>
        <v>3</v>
      </c>
      <c r="H11362">
        <v>245</v>
      </c>
      <c r="I11362">
        <f t="shared" si="532"/>
        <v>248</v>
      </c>
      <c r="J11362" s="4">
        <f t="shared" si="533"/>
        <v>1.2096774193548387</v>
      </c>
      <c r="K11362" s="4"/>
    </row>
    <row r="11363" spans="1:11" x14ac:dyDescent="0.3">
      <c r="A11363" s="1">
        <v>43982</v>
      </c>
      <c r="B11363" s="3" t="s">
        <v>225</v>
      </c>
      <c r="C11363" s="2" t="s">
        <v>224</v>
      </c>
      <c r="D11363" t="s">
        <v>12</v>
      </c>
      <c r="E11363">
        <v>1</v>
      </c>
      <c r="F11363">
        <v>2</v>
      </c>
      <c r="G11363">
        <f t="shared" si="531"/>
        <v>3</v>
      </c>
      <c r="H11363">
        <v>246</v>
      </c>
      <c r="I11363">
        <f t="shared" si="532"/>
        <v>249</v>
      </c>
      <c r="J11363" s="4">
        <f t="shared" si="533"/>
        <v>1.2048192771084338</v>
      </c>
      <c r="K11363" s="4"/>
    </row>
    <row r="11364" spans="1:11" x14ac:dyDescent="0.3">
      <c r="A11364" s="1">
        <v>44012</v>
      </c>
      <c r="B11364" s="3" t="s">
        <v>225</v>
      </c>
      <c r="C11364" s="2" t="s">
        <v>224</v>
      </c>
      <c r="D11364" t="s">
        <v>12</v>
      </c>
      <c r="E11364">
        <v>1</v>
      </c>
      <c r="F11364">
        <v>2</v>
      </c>
      <c r="G11364">
        <f t="shared" si="531"/>
        <v>3</v>
      </c>
      <c r="H11364">
        <v>247</v>
      </c>
      <c r="I11364">
        <f t="shared" si="532"/>
        <v>250</v>
      </c>
      <c r="J11364" s="4">
        <f t="shared" si="533"/>
        <v>1.2</v>
      </c>
      <c r="K11364" s="4"/>
    </row>
    <row r="11365" spans="1:11" x14ac:dyDescent="0.3">
      <c r="A11365" s="1">
        <v>44043</v>
      </c>
      <c r="B11365" s="3" t="s">
        <v>225</v>
      </c>
      <c r="C11365" s="2" t="s">
        <v>224</v>
      </c>
      <c r="D11365" t="s">
        <v>12</v>
      </c>
      <c r="E11365">
        <v>1</v>
      </c>
      <c r="F11365">
        <v>2</v>
      </c>
      <c r="G11365">
        <f t="shared" si="531"/>
        <v>3</v>
      </c>
      <c r="H11365">
        <v>242</v>
      </c>
      <c r="I11365">
        <f t="shared" si="532"/>
        <v>245</v>
      </c>
      <c r="J11365" s="4">
        <f t="shared" si="533"/>
        <v>1.2244897959183674</v>
      </c>
      <c r="K11365" s="4"/>
    </row>
    <row r="11366" spans="1:11" x14ac:dyDescent="0.3">
      <c r="A11366" s="1">
        <v>44074</v>
      </c>
      <c r="B11366" s="3" t="s">
        <v>225</v>
      </c>
      <c r="C11366" s="2" t="s">
        <v>224</v>
      </c>
      <c r="D11366" t="s">
        <v>12</v>
      </c>
      <c r="E11366">
        <v>1</v>
      </c>
      <c r="F11366">
        <v>2</v>
      </c>
      <c r="G11366">
        <f t="shared" si="531"/>
        <v>3</v>
      </c>
      <c r="H11366">
        <v>241</v>
      </c>
      <c r="I11366">
        <f t="shared" si="532"/>
        <v>244</v>
      </c>
      <c r="J11366" s="4">
        <f t="shared" si="533"/>
        <v>1.2295081967213115</v>
      </c>
      <c r="K11366" s="4"/>
    </row>
    <row r="11367" spans="1:11" x14ac:dyDescent="0.3">
      <c r="A11367" s="1">
        <v>44104</v>
      </c>
      <c r="B11367" s="3" t="s">
        <v>225</v>
      </c>
      <c r="C11367" s="2" t="s">
        <v>224</v>
      </c>
      <c r="D11367" t="s">
        <v>12</v>
      </c>
      <c r="E11367">
        <v>1</v>
      </c>
      <c r="F11367">
        <v>2</v>
      </c>
      <c r="G11367">
        <f t="shared" si="531"/>
        <v>3</v>
      </c>
      <c r="H11367">
        <v>241</v>
      </c>
      <c r="I11367">
        <f t="shared" si="532"/>
        <v>244</v>
      </c>
      <c r="J11367" s="4">
        <f t="shared" si="533"/>
        <v>1.2295081967213115</v>
      </c>
      <c r="K11367" s="4"/>
    </row>
    <row r="11368" spans="1:11" x14ac:dyDescent="0.3">
      <c r="A11368" s="1">
        <v>44135</v>
      </c>
      <c r="B11368" s="3" t="s">
        <v>225</v>
      </c>
      <c r="C11368" s="2" t="s">
        <v>224</v>
      </c>
      <c r="D11368" t="s">
        <v>12</v>
      </c>
      <c r="E11368">
        <v>1</v>
      </c>
      <c r="F11368">
        <v>2</v>
      </c>
      <c r="G11368">
        <f t="shared" si="531"/>
        <v>3</v>
      </c>
      <c r="H11368">
        <v>241</v>
      </c>
      <c r="I11368">
        <f t="shared" si="532"/>
        <v>244</v>
      </c>
      <c r="J11368" s="4">
        <f t="shared" si="533"/>
        <v>1.2295081967213115</v>
      </c>
      <c r="K11368" s="4"/>
    </row>
    <row r="11369" spans="1:11" x14ac:dyDescent="0.3">
      <c r="A11369" s="1">
        <v>44165</v>
      </c>
      <c r="B11369" s="3" t="s">
        <v>225</v>
      </c>
      <c r="C11369" s="2" t="s">
        <v>224</v>
      </c>
      <c r="D11369" t="s">
        <v>12</v>
      </c>
      <c r="E11369">
        <v>1</v>
      </c>
      <c r="F11369">
        <v>2</v>
      </c>
      <c r="G11369">
        <f t="shared" si="531"/>
        <v>3</v>
      </c>
      <c r="H11369">
        <v>241</v>
      </c>
      <c r="I11369">
        <f t="shared" si="532"/>
        <v>244</v>
      </c>
      <c r="J11369" s="4">
        <f t="shared" si="533"/>
        <v>1.2295081967213115</v>
      </c>
      <c r="K11369" s="4"/>
    </row>
    <row r="11370" spans="1:11" x14ac:dyDescent="0.3">
      <c r="A11370" s="1">
        <v>44196</v>
      </c>
      <c r="B11370" s="3" t="s">
        <v>225</v>
      </c>
      <c r="C11370" s="2" t="s">
        <v>224</v>
      </c>
      <c r="D11370" t="s">
        <v>12</v>
      </c>
      <c r="E11370">
        <v>1</v>
      </c>
      <c r="F11370">
        <v>2</v>
      </c>
      <c r="G11370">
        <f t="shared" si="531"/>
        <v>3</v>
      </c>
      <c r="H11370">
        <v>236</v>
      </c>
      <c r="I11370">
        <f t="shared" si="532"/>
        <v>239</v>
      </c>
      <c r="J11370" s="4">
        <f t="shared" si="533"/>
        <v>1.2552301255230125</v>
      </c>
      <c r="K11370" s="4"/>
    </row>
    <row r="11371" spans="1:11" x14ac:dyDescent="0.3">
      <c r="A11371" s="1">
        <v>44227</v>
      </c>
      <c r="B11371" s="3" t="s">
        <v>225</v>
      </c>
      <c r="C11371" s="2" t="s">
        <v>224</v>
      </c>
      <c r="D11371" t="s">
        <v>12</v>
      </c>
      <c r="E11371">
        <v>1</v>
      </c>
      <c r="F11371">
        <v>2</v>
      </c>
      <c r="G11371">
        <f t="shared" si="531"/>
        <v>3</v>
      </c>
      <c r="H11371">
        <v>233</v>
      </c>
      <c r="I11371">
        <f t="shared" si="532"/>
        <v>236</v>
      </c>
      <c r="J11371" s="4">
        <f t="shared" si="533"/>
        <v>1.271186440677966</v>
      </c>
      <c r="K11371" s="4"/>
    </row>
    <row r="11372" spans="1:11" x14ac:dyDescent="0.3">
      <c r="A11372" s="1">
        <v>44255</v>
      </c>
      <c r="B11372" s="3" t="s">
        <v>225</v>
      </c>
      <c r="C11372" s="2" t="s">
        <v>224</v>
      </c>
      <c r="D11372" t="s">
        <v>12</v>
      </c>
      <c r="E11372">
        <v>1</v>
      </c>
      <c r="F11372">
        <v>2</v>
      </c>
      <c r="G11372">
        <f t="shared" si="531"/>
        <v>3</v>
      </c>
      <c r="H11372">
        <v>229</v>
      </c>
      <c r="I11372">
        <f t="shared" si="532"/>
        <v>232</v>
      </c>
      <c r="J11372" s="4">
        <f t="shared" si="533"/>
        <v>1.2931034482758621</v>
      </c>
      <c r="K11372" s="4"/>
    </row>
    <row r="11373" spans="1:11" x14ac:dyDescent="0.3">
      <c r="A11373" s="1">
        <v>44286</v>
      </c>
      <c r="B11373" s="3" t="s">
        <v>225</v>
      </c>
      <c r="C11373" s="2" t="s">
        <v>224</v>
      </c>
      <c r="D11373" t="s">
        <v>12</v>
      </c>
      <c r="E11373">
        <v>1</v>
      </c>
      <c r="F11373">
        <v>2</v>
      </c>
      <c r="G11373">
        <f t="shared" si="531"/>
        <v>3</v>
      </c>
      <c r="H11373">
        <v>227</v>
      </c>
      <c r="I11373">
        <f t="shared" si="532"/>
        <v>230</v>
      </c>
      <c r="J11373" s="4">
        <f t="shared" si="533"/>
        <v>1.3043478260869565</v>
      </c>
      <c r="K11373" s="4"/>
    </row>
    <row r="11374" spans="1:11" x14ac:dyDescent="0.3">
      <c r="A11374" s="1">
        <v>44316</v>
      </c>
      <c r="B11374" s="3" t="s">
        <v>225</v>
      </c>
      <c r="C11374" s="2" t="s">
        <v>224</v>
      </c>
      <c r="D11374" t="s">
        <v>12</v>
      </c>
      <c r="E11374">
        <v>1</v>
      </c>
      <c r="F11374">
        <v>2</v>
      </c>
      <c r="G11374">
        <f t="shared" si="531"/>
        <v>3</v>
      </c>
      <c r="H11374">
        <v>227</v>
      </c>
      <c r="I11374">
        <f t="shared" si="532"/>
        <v>230</v>
      </c>
      <c r="J11374" s="4">
        <f t="shared" si="533"/>
        <v>1.3043478260869565</v>
      </c>
      <c r="K11374" s="4"/>
    </row>
    <row r="11375" spans="1:11" x14ac:dyDescent="0.3">
      <c r="A11375" s="1">
        <v>44347</v>
      </c>
      <c r="B11375" s="3" t="s">
        <v>225</v>
      </c>
      <c r="C11375" s="2" t="s">
        <v>224</v>
      </c>
      <c r="D11375" t="s">
        <v>12</v>
      </c>
      <c r="E11375">
        <v>1</v>
      </c>
      <c r="F11375">
        <v>2</v>
      </c>
      <c r="G11375">
        <f t="shared" si="531"/>
        <v>3</v>
      </c>
      <c r="H11375">
        <v>227</v>
      </c>
      <c r="I11375">
        <f t="shared" si="532"/>
        <v>230</v>
      </c>
      <c r="J11375" s="4">
        <f t="shared" si="533"/>
        <v>1.3043478260869565</v>
      </c>
      <c r="K11375" s="4"/>
    </row>
    <row r="11376" spans="1:11" x14ac:dyDescent="0.3">
      <c r="A11376" s="1">
        <v>44377</v>
      </c>
      <c r="B11376" s="3" t="s">
        <v>225</v>
      </c>
      <c r="C11376" s="2" t="s">
        <v>224</v>
      </c>
      <c r="D11376" t="s">
        <v>12</v>
      </c>
      <c r="E11376">
        <v>1</v>
      </c>
      <c r="F11376">
        <v>2</v>
      </c>
      <c r="G11376">
        <f t="shared" si="531"/>
        <v>3</v>
      </c>
      <c r="H11376">
        <v>224</v>
      </c>
      <c r="I11376">
        <f t="shared" si="532"/>
        <v>227</v>
      </c>
      <c r="J11376" s="4">
        <f t="shared" si="533"/>
        <v>1.3215859030837005</v>
      </c>
      <c r="K11376" s="4"/>
    </row>
    <row r="11377" spans="1:11" x14ac:dyDescent="0.3">
      <c r="A11377" s="1">
        <v>44408</v>
      </c>
      <c r="B11377" s="3" t="s">
        <v>225</v>
      </c>
      <c r="C11377" s="2" t="s">
        <v>224</v>
      </c>
      <c r="D11377" t="s">
        <v>12</v>
      </c>
      <c r="E11377">
        <v>1</v>
      </c>
      <c r="F11377">
        <v>2</v>
      </c>
      <c r="G11377">
        <f t="shared" si="531"/>
        <v>3</v>
      </c>
      <c r="H11377">
        <v>219</v>
      </c>
      <c r="I11377">
        <f t="shared" si="532"/>
        <v>222</v>
      </c>
      <c r="J11377" s="4">
        <f t="shared" si="533"/>
        <v>1.3513513513513513</v>
      </c>
      <c r="K11377" s="4"/>
    </row>
    <row r="11378" spans="1:11" x14ac:dyDescent="0.3">
      <c r="A11378" s="1">
        <v>44439</v>
      </c>
      <c r="B11378" s="3" t="s">
        <v>225</v>
      </c>
      <c r="C11378" s="2" t="s">
        <v>224</v>
      </c>
      <c r="D11378" t="s">
        <v>12</v>
      </c>
      <c r="E11378">
        <v>1</v>
      </c>
      <c r="F11378">
        <v>3</v>
      </c>
      <c r="G11378">
        <f t="shared" si="531"/>
        <v>4</v>
      </c>
      <c r="H11378">
        <v>217</v>
      </c>
      <c r="I11378">
        <f t="shared" si="532"/>
        <v>221</v>
      </c>
      <c r="J11378" s="4">
        <f t="shared" si="533"/>
        <v>1.8099547511312217</v>
      </c>
      <c r="K11378" s="4"/>
    </row>
    <row r="11379" spans="1:11" x14ac:dyDescent="0.3">
      <c r="A11379" s="1">
        <v>44469</v>
      </c>
      <c r="B11379" s="3" t="s">
        <v>225</v>
      </c>
      <c r="C11379" s="2" t="s">
        <v>224</v>
      </c>
      <c r="D11379" t="s">
        <v>12</v>
      </c>
      <c r="E11379">
        <v>1</v>
      </c>
      <c r="F11379">
        <v>4</v>
      </c>
      <c r="G11379">
        <f t="shared" si="531"/>
        <v>5</v>
      </c>
      <c r="H11379">
        <v>213</v>
      </c>
      <c r="I11379">
        <f t="shared" si="532"/>
        <v>218</v>
      </c>
      <c r="J11379" s="4">
        <f t="shared" si="533"/>
        <v>2.2935779816513762</v>
      </c>
      <c r="K11379" s="4"/>
    </row>
    <row r="11380" spans="1:11" x14ac:dyDescent="0.3">
      <c r="A11380" s="1">
        <v>44500</v>
      </c>
      <c r="B11380" s="3" t="s">
        <v>225</v>
      </c>
      <c r="C11380" s="2" t="s">
        <v>224</v>
      </c>
      <c r="D11380" t="s">
        <v>12</v>
      </c>
      <c r="E11380">
        <v>1</v>
      </c>
      <c r="F11380">
        <v>4</v>
      </c>
      <c r="G11380">
        <f t="shared" si="531"/>
        <v>5</v>
      </c>
      <c r="H11380">
        <v>215</v>
      </c>
      <c r="I11380">
        <f t="shared" si="532"/>
        <v>220</v>
      </c>
      <c r="J11380" s="4">
        <f t="shared" si="533"/>
        <v>2.2727272727272729</v>
      </c>
      <c r="K11380" s="4"/>
    </row>
    <row r="11381" spans="1:11" x14ac:dyDescent="0.3">
      <c r="A11381" s="1">
        <v>44530</v>
      </c>
      <c r="B11381" s="3" t="s">
        <v>225</v>
      </c>
      <c r="C11381" s="2" t="s">
        <v>224</v>
      </c>
      <c r="D11381" t="s">
        <v>12</v>
      </c>
      <c r="E11381">
        <v>1</v>
      </c>
      <c r="F11381">
        <v>4</v>
      </c>
      <c r="G11381">
        <f t="shared" si="531"/>
        <v>5</v>
      </c>
      <c r="H11381">
        <v>216</v>
      </c>
      <c r="I11381">
        <f t="shared" si="532"/>
        <v>221</v>
      </c>
      <c r="J11381" s="4">
        <f t="shared" si="533"/>
        <v>2.2624434389140271</v>
      </c>
      <c r="K11381" s="4"/>
    </row>
    <row r="11382" spans="1:11" x14ac:dyDescent="0.3">
      <c r="A11382" s="1">
        <v>44561</v>
      </c>
      <c r="B11382" s="3" t="s">
        <v>225</v>
      </c>
      <c r="C11382" s="2" t="s">
        <v>224</v>
      </c>
      <c r="D11382" t="s">
        <v>12</v>
      </c>
      <c r="E11382">
        <v>1</v>
      </c>
      <c r="F11382">
        <v>4</v>
      </c>
      <c r="G11382">
        <f t="shared" si="531"/>
        <v>5</v>
      </c>
      <c r="H11382">
        <v>214</v>
      </c>
      <c r="I11382">
        <f t="shared" si="532"/>
        <v>219</v>
      </c>
      <c r="J11382" s="4">
        <f t="shared" si="533"/>
        <v>2.2831050228310503</v>
      </c>
      <c r="K11382" s="4"/>
    </row>
    <row r="11383" spans="1:11" x14ac:dyDescent="0.3">
      <c r="A11383" s="1">
        <v>44592</v>
      </c>
      <c r="B11383" s="3" t="s">
        <v>225</v>
      </c>
      <c r="C11383" s="2" t="s">
        <v>224</v>
      </c>
      <c r="D11383" t="s">
        <v>12</v>
      </c>
      <c r="E11383">
        <v>1</v>
      </c>
      <c r="F11383">
        <v>4</v>
      </c>
      <c r="G11383">
        <f t="shared" si="531"/>
        <v>5</v>
      </c>
      <c r="H11383">
        <v>215</v>
      </c>
      <c r="I11383">
        <f t="shared" si="532"/>
        <v>220</v>
      </c>
      <c r="J11383" s="4">
        <f t="shared" si="533"/>
        <v>2.2727272727272729</v>
      </c>
      <c r="K11383" s="4"/>
    </row>
    <row r="11384" spans="1:11" x14ac:dyDescent="0.3">
      <c r="A11384" s="1">
        <v>44620</v>
      </c>
      <c r="B11384" s="3" t="s">
        <v>225</v>
      </c>
      <c r="C11384" s="2" t="s">
        <v>224</v>
      </c>
      <c r="D11384" t="s">
        <v>12</v>
      </c>
      <c r="E11384">
        <v>1</v>
      </c>
      <c r="F11384">
        <v>4</v>
      </c>
      <c r="G11384">
        <f t="shared" si="531"/>
        <v>5</v>
      </c>
      <c r="H11384">
        <v>210</v>
      </c>
      <c r="I11384">
        <f t="shared" si="532"/>
        <v>215</v>
      </c>
      <c r="J11384" s="4">
        <f t="shared" si="533"/>
        <v>2.3255813953488373</v>
      </c>
      <c r="K11384" s="4"/>
    </row>
    <row r="11385" spans="1:11" x14ac:dyDescent="0.3">
      <c r="A11385" s="1">
        <v>44651</v>
      </c>
      <c r="B11385" s="3" t="s">
        <v>225</v>
      </c>
      <c r="C11385" s="2" t="s">
        <v>224</v>
      </c>
      <c r="D11385" t="s">
        <v>12</v>
      </c>
      <c r="E11385">
        <v>1</v>
      </c>
      <c r="F11385">
        <v>5</v>
      </c>
      <c r="G11385">
        <f t="shared" si="531"/>
        <v>6</v>
      </c>
      <c r="H11385">
        <v>207</v>
      </c>
      <c r="I11385">
        <f t="shared" si="532"/>
        <v>213</v>
      </c>
      <c r="J11385" s="4">
        <f t="shared" si="533"/>
        <v>2.816901408450704</v>
      </c>
      <c r="K11385" s="4"/>
    </row>
    <row r="11386" spans="1:11" x14ac:dyDescent="0.3">
      <c r="A11386" s="1">
        <v>44681</v>
      </c>
      <c r="B11386" s="3" t="s">
        <v>225</v>
      </c>
      <c r="C11386" s="2" t="s">
        <v>224</v>
      </c>
      <c r="D11386" t="s">
        <v>12</v>
      </c>
      <c r="E11386">
        <v>2</v>
      </c>
      <c r="F11386">
        <v>5</v>
      </c>
      <c r="G11386">
        <f t="shared" si="531"/>
        <v>7</v>
      </c>
      <c r="H11386">
        <v>202</v>
      </c>
      <c r="I11386">
        <f t="shared" si="532"/>
        <v>209</v>
      </c>
      <c r="J11386" s="4">
        <f t="shared" si="533"/>
        <v>3.3492822966507179</v>
      </c>
      <c r="K11386" s="4"/>
    </row>
    <row r="11387" spans="1:11" x14ac:dyDescent="0.3">
      <c r="A11387" s="1">
        <v>44712</v>
      </c>
      <c r="B11387" s="3" t="s">
        <v>225</v>
      </c>
      <c r="C11387" s="2" t="s">
        <v>224</v>
      </c>
      <c r="D11387" t="s">
        <v>12</v>
      </c>
      <c r="E11387">
        <v>2</v>
      </c>
      <c r="F11387">
        <v>5</v>
      </c>
      <c r="G11387">
        <f t="shared" si="531"/>
        <v>7</v>
      </c>
      <c r="H11387">
        <v>196</v>
      </c>
      <c r="I11387">
        <f t="shared" si="532"/>
        <v>203</v>
      </c>
      <c r="J11387" s="4">
        <f t="shared" si="533"/>
        <v>3.4482758620689653</v>
      </c>
      <c r="K11387" s="4"/>
    </row>
    <row r="11388" spans="1:11" x14ac:dyDescent="0.3">
      <c r="A11388" s="1">
        <v>44742</v>
      </c>
      <c r="B11388" s="3" t="s">
        <v>225</v>
      </c>
      <c r="C11388" s="2" t="s">
        <v>224</v>
      </c>
      <c r="D11388" t="s">
        <v>12</v>
      </c>
      <c r="E11388">
        <v>2</v>
      </c>
      <c r="F11388">
        <v>5</v>
      </c>
      <c r="G11388">
        <f t="shared" si="531"/>
        <v>7</v>
      </c>
      <c r="H11388">
        <v>188</v>
      </c>
      <c r="I11388">
        <f t="shared" si="532"/>
        <v>195</v>
      </c>
      <c r="J11388" s="4">
        <f t="shared" si="533"/>
        <v>3.5897435897435899</v>
      </c>
      <c r="K11388" s="4"/>
    </row>
    <row r="11389" spans="1:11" x14ac:dyDescent="0.3">
      <c r="A11389" s="1">
        <v>44773</v>
      </c>
      <c r="B11389" s="3" t="s">
        <v>225</v>
      </c>
      <c r="C11389" s="2" t="s">
        <v>224</v>
      </c>
      <c r="D11389" t="s">
        <v>12</v>
      </c>
      <c r="E11389">
        <v>2</v>
      </c>
      <c r="F11389">
        <v>5</v>
      </c>
      <c r="G11389">
        <f t="shared" si="531"/>
        <v>7</v>
      </c>
      <c r="H11389">
        <v>192</v>
      </c>
      <c r="I11389">
        <f t="shared" si="532"/>
        <v>199</v>
      </c>
      <c r="J11389" s="4">
        <f t="shared" si="533"/>
        <v>3.5175879396984926</v>
      </c>
      <c r="K11389" s="4"/>
    </row>
    <row r="11390" spans="1:11" x14ac:dyDescent="0.3">
      <c r="A11390" s="1">
        <v>44804</v>
      </c>
      <c r="B11390" s="3" t="s">
        <v>225</v>
      </c>
      <c r="C11390" s="2" t="s">
        <v>224</v>
      </c>
      <c r="D11390" t="s">
        <v>12</v>
      </c>
      <c r="E11390">
        <v>2</v>
      </c>
      <c r="F11390">
        <v>5</v>
      </c>
      <c r="G11390">
        <f t="shared" si="531"/>
        <v>7</v>
      </c>
      <c r="H11390">
        <v>191</v>
      </c>
      <c r="I11390">
        <f t="shared" si="532"/>
        <v>198</v>
      </c>
      <c r="J11390" s="4">
        <f t="shared" si="533"/>
        <v>3.5353535353535355</v>
      </c>
      <c r="K11390" s="4"/>
    </row>
    <row r="11391" spans="1:11" x14ac:dyDescent="0.3">
      <c r="A11391" s="1">
        <v>44834</v>
      </c>
      <c r="B11391" s="3" t="s">
        <v>225</v>
      </c>
      <c r="C11391" s="2" t="s">
        <v>224</v>
      </c>
      <c r="D11391" t="s">
        <v>12</v>
      </c>
      <c r="E11391">
        <v>2</v>
      </c>
      <c r="F11391">
        <v>4</v>
      </c>
      <c r="G11391">
        <f t="shared" si="531"/>
        <v>6</v>
      </c>
      <c r="H11391">
        <v>191</v>
      </c>
      <c r="I11391">
        <f t="shared" si="532"/>
        <v>197</v>
      </c>
      <c r="J11391" s="4">
        <f t="shared" si="533"/>
        <v>3.0456852791878171</v>
      </c>
      <c r="K11391" s="4"/>
    </row>
    <row r="11392" spans="1:11" x14ac:dyDescent="0.3">
      <c r="A11392" s="1">
        <v>44865</v>
      </c>
      <c r="B11392" s="3" t="s">
        <v>225</v>
      </c>
      <c r="C11392" s="2" t="s">
        <v>224</v>
      </c>
      <c r="D11392" t="s">
        <v>12</v>
      </c>
      <c r="E11392">
        <v>2</v>
      </c>
      <c r="F11392">
        <v>4</v>
      </c>
      <c r="G11392">
        <f t="shared" si="531"/>
        <v>6</v>
      </c>
      <c r="H11392">
        <v>190</v>
      </c>
      <c r="I11392">
        <f t="shared" si="532"/>
        <v>196</v>
      </c>
      <c r="J11392" s="4">
        <f t="shared" si="533"/>
        <v>3.0612244897959182</v>
      </c>
      <c r="K11392" s="4"/>
    </row>
    <row r="11393" spans="1:11" x14ac:dyDescent="0.3">
      <c r="A11393" s="1">
        <v>44895</v>
      </c>
      <c r="B11393" s="3" t="s">
        <v>225</v>
      </c>
      <c r="C11393" s="2" t="s">
        <v>224</v>
      </c>
      <c r="D11393" t="s">
        <v>12</v>
      </c>
      <c r="E11393">
        <v>2</v>
      </c>
      <c r="F11393">
        <v>4</v>
      </c>
      <c r="G11393">
        <f t="shared" si="531"/>
        <v>6</v>
      </c>
      <c r="H11393">
        <v>187</v>
      </c>
      <c r="I11393">
        <f t="shared" si="532"/>
        <v>193</v>
      </c>
      <c r="J11393" s="4">
        <f t="shared" si="533"/>
        <v>3.1088082901554404</v>
      </c>
      <c r="K11393" s="4"/>
    </row>
    <row r="11394" spans="1:11" x14ac:dyDescent="0.3">
      <c r="A11394" s="1">
        <v>44926</v>
      </c>
      <c r="B11394" s="3" t="s">
        <v>225</v>
      </c>
      <c r="C11394" s="2" t="s">
        <v>224</v>
      </c>
      <c r="D11394" t="s">
        <v>12</v>
      </c>
      <c r="E11394">
        <v>2</v>
      </c>
      <c r="F11394">
        <v>4</v>
      </c>
      <c r="G11394">
        <f t="shared" ref="G11394:G11457" si="534">E11394+F11394</f>
        <v>6</v>
      </c>
      <c r="H11394">
        <v>185</v>
      </c>
      <c r="I11394">
        <f t="shared" ref="I11394:I11457" si="535">H11394+G11394</f>
        <v>191</v>
      </c>
      <c r="J11394" s="4">
        <f t="shared" ref="J11394:J11457" si="536">G11394*100/I11394</f>
        <v>3.1413612565445028</v>
      </c>
      <c r="K11394" s="4"/>
    </row>
    <row r="11395" spans="1:11" x14ac:dyDescent="0.3">
      <c r="A11395" s="1">
        <v>44957</v>
      </c>
      <c r="B11395" s="3" t="s">
        <v>225</v>
      </c>
      <c r="C11395" s="2" t="s">
        <v>224</v>
      </c>
      <c r="D11395" t="s">
        <v>12</v>
      </c>
      <c r="E11395">
        <v>2</v>
      </c>
      <c r="F11395">
        <v>4</v>
      </c>
      <c r="G11395">
        <f t="shared" si="534"/>
        <v>6</v>
      </c>
      <c r="H11395">
        <v>185</v>
      </c>
      <c r="I11395">
        <f t="shared" si="535"/>
        <v>191</v>
      </c>
      <c r="J11395" s="4">
        <f t="shared" si="536"/>
        <v>3.1413612565445028</v>
      </c>
      <c r="K11395" s="4"/>
    </row>
    <row r="11396" spans="1:11" x14ac:dyDescent="0.3">
      <c r="A11396" s="1">
        <v>44985</v>
      </c>
      <c r="B11396" s="3" t="s">
        <v>225</v>
      </c>
      <c r="C11396" s="2" t="s">
        <v>224</v>
      </c>
      <c r="D11396" t="s">
        <v>12</v>
      </c>
      <c r="E11396">
        <v>2</v>
      </c>
      <c r="F11396">
        <v>4</v>
      </c>
      <c r="G11396">
        <f t="shared" si="534"/>
        <v>6</v>
      </c>
      <c r="H11396">
        <v>180</v>
      </c>
      <c r="I11396">
        <f t="shared" si="535"/>
        <v>186</v>
      </c>
      <c r="J11396" s="4">
        <f t="shared" si="536"/>
        <v>3.225806451612903</v>
      </c>
      <c r="K11396" s="4"/>
    </row>
    <row r="11397" spans="1:11" x14ac:dyDescent="0.3">
      <c r="A11397" s="1">
        <v>45016</v>
      </c>
      <c r="B11397" s="3" t="s">
        <v>225</v>
      </c>
      <c r="C11397" s="2" t="s">
        <v>224</v>
      </c>
      <c r="D11397" t="s">
        <v>12</v>
      </c>
      <c r="E11397">
        <v>1</v>
      </c>
      <c r="F11397">
        <v>4</v>
      </c>
      <c r="G11397">
        <f t="shared" si="534"/>
        <v>5</v>
      </c>
      <c r="H11397">
        <v>177</v>
      </c>
      <c r="I11397">
        <f t="shared" si="535"/>
        <v>182</v>
      </c>
      <c r="J11397" s="4">
        <f t="shared" si="536"/>
        <v>2.7472527472527473</v>
      </c>
      <c r="K11397" s="4"/>
    </row>
    <row r="11398" spans="1:11" x14ac:dyDescent="0.3">
      <c r="A11398" s="1">
        <v>45046</v>
      </c>
      <c r="B11398" s="3" t="s">
        <v>225</v>
      </c>
      <c r="C11398" s="2" t="s">
        <v>224</v>
      </c>
      <c r="D11398" t="s">
        <v>12</v>
      </c>
      <c r="E11398">
        <v>1</v>
      </c>
      <c r="F11398">
        <v>4</v>
      </c>
      <c r="G11398">
        <f t="shared" si="534"/>
        <v>5</v>
      </c>
      <c r="H11398">
        <v>175</v>
      </c>
      <c r="I11398">
        <f t="shared" si="535"/>
        <v>180</v>
      </c>
      <c r="J11398" s="4">
        <f t="shared" si="536"/>
        <v>2.7777777777777777</v>
      </c>
      <c r="K11398" s="4"/>
    </row>
    <row r="11399" spans="1:11" x14ac:dyDescent="0.3">
      <c r="A11399" s="1">
        <v>45077</v>
      </c>
      <c r="B11399" s="3" t="s">
        <v>225</v>
      </c>
      <c r="C11399" s="2" t="s">
        <v>224</v>
      </c>
      <c r="D11399" t="s">
        <v>12</v>
      </c>
      <c r="E11399">
        <v>1</v>
      </c>
      <c r="F11399">
        <v>4</v>
      </c>
      <c r="G11399">
        <f t="shared" si="534"/>
        <v>5</v>
      </c>
      <c r="H11399">
        <v>171</v>
      </c>
      <c r="I11399">
        <f t="shared" si="535"/>
        <v>176</v>
      </c>
      <c r="J11399" s="4">
        <f t="shared" si="536"/>
        <v>2.8409090909090908</v>
      </c>
      <c r="K11399" s="4"/>
    </row>
    <row r="11400" spans="1:11" x14ac:dyDescent="0.3">
      <c r="A11400" s="1">
        <v>45107</v>
      </c>
      <c r="B11400" s="3" t="s">
        <v>225</v>
      </c>
      <c r="C11400" s="2" t="s">
        <v>224</v>
      </c>
      <c r="D11400" t="s">
        <v>12</v>
      </c>
      <c r="E11400">
        <v>1</v>
      </c>
      <c r="F11400">
        <v>4</v>
      </c>
      <c r="G11400">
        <f t="shared" si="534"/>
        <v>5</v>
      </c>
      <c r="H11400">
        <v>169</v>
      </c>
      <c r="I11400">
        <f t="shared" si="535"/>
        <v>174</v>
      </c>
      <c r="J11400" s="4">
        <f t="shared" si="536"/>
        <v>2.8735632183908044</v>
      </c>
      <c r="K11400" s="4"/>
    </row>
    <row r="11401" spans="1:11" x14ac:dyDescent="0.3">
      <c r="A11401" s="1">
        <v>45138</v>
      </c>
      <c r="B11401" s="3" t="s">
        <v>225</v>
      </c>
      <c r="C11401" s="2" t="s">
        <v>224</v>
      </c>
      <c r="D11401" t="s">
        <v>12</v>
      </c>
      <c r="E11401">
        <v>1</v>
      </c>
      <c r="F11401">
        <v>4</v>
      </c>
      <c r="G11401">
        <f t="shared" si="534"/>
        <v>5</v>
      </c>
      <c r="H11401">
        <v>166</v>
      </c>
      <c r="I11401">
        <f t="shared" si="535"/>
        <v>171</v>
      </c>
      <c r="J11401" s="4">
        <f t="shared" si="536"/>
        <v>2.9239766081871346</v>
      </c>
      <c r="K11401" s="4"/>
    </row>
    <row r="11402" spans="1:11" x14ac:dyDescent="0.3">
      <c r="A11402" s="1">
        <v>45169</v>
      </c>
      <c r="B11402" s="3" t="s">
        <v>225</v>
      </c>
      <c r="C11402" s="2" t="s">
        <v>224</v>
      </c>
      <c r="D11402" t="s">
        <v>12</v>
      </c>
      <c r="E11402">
        <v>1</v>
      </c>
      <c r="F11402">
        <v>4</v>
      </c>
      <c r="G11402">
        <f t="shared" si="534"/>
        <v>5</v>
      </c>
      <c r="H11402">
        <v>162</v>
      </c>
      <c r="I11402">
        <f t="shared" si="535"/>
        <v>167</v>
      </c>
      <c r="J11402" s="4">
        <f t="shared" si="536"/>
        <v>2.9940119760479043</v>
      </c>
      <c r="K11402" s="4"/>
    </row>
    <row r="11403" spans="1:11" x14ac:dyDescent="0.3">
      <c r="A11403" s="1">
        <v>44043</v>
      </c>
      <c r="B11403" s="3" t="s">
        <v>123</v>
      </c>
      <c r="C11403" s="2" t="s">
        <v>123</v>
      </c>
      <c r="D11403" t="s">
        <v>12</v>
      </c>
      <c r="E11403">
        <v>1</v>
      </c>
      <c r="F11403">
        <v>0</v>
      </c>
      <c r="G11403">
        <f t="shared" si="534"/>
        <v>1</v>
      </c>
      <c r="H11403">
        <v>56</v>
      </c>
      <c r="I11403">
        <f t="shared" si="535"/>
        <v>57</v>
      </c>
      <c r="J11403" s="4">
        <f t="shared" si="536"/>
        <v>1.7543859649122806</v>
      </c>
      <c r="K11403" s="4"/>
    </row>
    <row r="11404" spans="1:11" x14ac:dyDescent="0.3">
      <c r="A11404" s="1">
        <v>44074</v>
      </c>
      <c r="B11404" s="3" t="s">
        <v>123</v>
      </c>
      <c r="C11404" s="2" t="s">
        <v>123</v>
      </c>
      <c r="D11404" t="s">
        <v>12</v>
      </c>
      <c r="E11404">
        <v>1</v>
      </c>
      <c r="F11404">
        <v>0</v>
      </c>
      <c r="G11404">
        <f t="shared" si="534"/>
        <v>1</v>
      </c>
      <c r="H11404">
        <v>56</v>
      </c>
      <c r="I11404">
        <f t="shared" si="535"/>
        <v>57</v>
      </c>
      <c r="J11404" s="4">
        <f t="shared" si="536"/>
        <v>1.7543859649122806</v>
      </c>
      <c r="K11404" s="4"/>
    </row>
    <row r="11405" spans="1:11" x14ac:dyDescent="0.3">
      <c r="A11405" s="1">
        <v>44104</v>
      </c>
      <c r="B11405" s="3" t="s">
        <v>123</v>
      </c>
      <c r="C11405" s="2" t="s">
        <v>123</v>
      </c>
      <c r="D11405" t="s">
        <v>12</v>
      </c>
      <c r="E11405">
        <v>1</v>
      </c>
      <c r="F11405">
        <v>0</v>
      </c>
      <c r="G11405">
        <f t="shared" si="534"/>
        <v>1</v>
      </c>
      <c r="H11405">
        <v>55</v>
      </c>
      <c r="I11405">
        <f t="shared" si="535"/>
        <v>56</v>
      </c>
      <c r="J11405" s="4">
        <f t="shared" si="536"/>
        <v>1.7857142857142858</v>
      </c>
      <c r="K11405" s="4"/>
    </row>
    <row r="11406" spans="1:11" x14ac:dyDescent="0.3">
      <c r="A11406" s="1">
        <v>44135</v>
      </c>
      <c r="B11406" s="3" t="s">
        <v>123</v>
      </c>
      <c r="C11406" s="2" t="s">
        <v>123</v>
      </c>
      <c r="D11406" t="s">
        <v>12</v>
      </c>
      <c r="E11406">
        <v>1</v>
      </c>
      <c r="F11406">
        <v>0</v>
      </c>
      <c r="G11406">
        <f t="shared" si="534"/>
        <v>1</v>
      </c>
      <c r="H11406">
        <v>56</v>
      </c>
      <c r="I11406">
        <f t="shared" si="535"/>
        <v>57</v>
      </c>
      <c r="J11406" s="4">
        <f t="shared" si="536"/>
        <v>1.7543859649122806</v>
      </c>
      <c r="K11406" s="4"/>
    </row>
    <row r="11407" spans="1:11" x14ac:dyDescent="0.3">
      <c r="A11407" s="1">
        <v>44165</v>
      </c>
      <c r="B11407" s="3" t="s">
        <v>123</v>
      </c>
      <c r="C11407" s="2" t="s">
        <v>123</v>
      </c>
      <c r="D11407" t="s">
        <v>12</v>
      </c>
      <c r="E11407">
        <v>1</v>
      </c>
      <c r="F11407">
        <v>0</v>
      </c>
      <c r="G11407">
        <f t="shared" si="534"/>
        <v>1</v>
      </c>
      <c r="H11407">
        <v>54</v>
      </c>
      <c r="I11407">
        <f t="shared" si="535"/>
        <v>55</v>
      </c>
      <c r="J11407" s="4">
        <f t="shared" si="536"/>
        <v>1.8181818181818181</v>
      </c>
      <c r="K11407" s="4"/>
    </row>
    <row r="11408" spans="1:11" x14ac:dyDescent="0.3">
      <c r="A11408" s="1">
        <v>44196</v>
      </c>
      <c r="B11408" s="3" t="s">
        <v>123</v>
      </c>
      <c r="C11408" s="2" t="s">
        <v>123</v>
      </c>
      <c r="D11408" t="s">
        <v>12</v>
      </c>
      <c r="E11408">
        <v>1</v>
      </c>
      <c r="F11408">
        <v>0</v>
      </c>
      <c r="G11408">
        <f t="shared" si="534"/>
        <v>1</v>
      </c>
      <c r="H11408">
        <v>54</v>
      </c>
      <c r="I11408">
        <f t="shared" si="535"/>
        <v>55</v>
      </c>
      <c r="J11408" s="4">
        <f t="shared" si="536"/>
        <v>1.8181818181818181</v>
      </c>
      <c r="K11408" s="4"/>
    </row>
    <row r="11409" spans="1:11" x14ac:dyDescent="0.3">
      <c r="A11409" s="1">
        <v>44227</v>
      </c>
      <c r="B11409" s="3" t="s">
        <v>123</v>
      </c>
      <c r="C11409" s="2" t="s">
        <v>123</v>
      </c>
      <c r="D11409" t="s">
        <v>12</v>
      </c>
      <c r="E11409">
        <v>1</v>
      </c>
      <c r="F11409">
        <v>0</v>
      </c>
      <c r="G11409">
        <f t="shared" si="534"/>
        <v>1</v>
      </c>
      <c r="H11409">
        <v>52</v>
      </c>
      <c r="I11409">
        <f t="shared" si="535"/>
        <v>53</v>
      </c>
      <c r="J11409" s="4">
        <f t="shared" si="536"/>
        <v>1.8867924528301887</v>
      </c>
      <c r="K11409" s="4"/>
    </row>
    <row r="11410" spans="1:11" x14ac:dyDescent="0.3">
      <c r="A11410" s="1">
        <v>44255</v>
      </c>
      <c r="B11410" s="3" t="s">
        <v>123</v>
      </c>
      <c r="C11410" s="2" t="s">
        <v>123</v>
      </c>
      <c r="D11410" t="s">
        <v>12</v>
      </c>
      <c r="E11410">
        <v>1</v>
      </c>
      <c r="F11410">
        <v>0</v>
      </c>
      <c r="G11410">
        <f t="shared" si="534"/>
        <v>1</v>
      </c>
      <c r="H11410">
        <v>51</v>
      </c>
      <c r="I11410">
        <f t="shared" si="535"/>
        <v>52</v>
      </c>
      <c r="J11410" s="4">
        <f t="shared" si="536"/>
        <v>1.9230769230769231</v>
      </c>
      <c r="K11410" s="4"/>
    </row>
    <row r="11411" spans="1:11" x14ac:dyDescent="0.3">
      <c r="A11411" s="1">
        <v>44286</v>
      </c>
      <c r="B11411" s="3" t="s">
        <v>123</v>
      </c>
      <c r="C11411" s="2" t="s">
        <v>123</v>
      </c>
      <c r="D11411" t="s">
        <v>12</v>
      </c>
      <c r="E11411">
        <v>1</v>
      </c>
      <c r="F11411">
        <v>0</v>
      </c>
      <c r="G11411">
        <f t="shared" si="534"/>
        <v>1</v>
      </c>
      <c r="H11411">
        <v>49</v>
      </c>
      <c r="I11411">
        <f t="shared" si="535"/>
        <v>50</v>
      </c>
      <c r="J11411" s="4">
        <f t="shared" si="536"/>
        <v>2</v>
      </c>
      <c r="K11411" s="4"/>
    </row>
    <row r="11412" spans="1:11" x14ac:dyDescent="0.3">
      <c r="A11412" s="1">
        <v>44316</v>
      </c>
      <c r="B11412" s="3" t="s">
        <v>123</v>
      </c>
      <c r="C11412" s="2" t="s">
        <v>123</v>
      </c>
      <c r="D11412" t="s">
        <v>12</v>
      </c>
      <c r="E11412">
        <v>1</v>
      </c>
      <c r="F11412">
        <v>0</v>
      </c>
      <c r="G11412">
        <f t="shared" si="534"/>
        <v>1</v>
      </c>
      <c r="H11412">
        <v>48</v>
      </c>
      <c r="I11412">
        <f t="shared" si="535"/>
        <v>49</v>
      </c>
      <c r="J11412" s="4">
        <f t="shared" si="536"/>
        <v>2.0408163265306123</v>
      </c>
      <c r="K11412" s="4"/>
    </row>
    <row r="11413" spans="1:11" x14ac:dyDescent="0.3">
      <c r="A11413" s="1">
        <v>44347</v>
      </c>
      <c r="B11413" s="3" t="s">
        <v>123</v>
      </c>
      <c r="C11413" s="2" t="s">
        <v>123</v>
      </c>
      <c r="D11413" t="s">
        <v>12</v>
      </c>
      <c r="E11413">
        <v>1</v>
      </c>
      <c r="F11413">
        <v>0</v>
      </c>
      <c r="G11413">
        <f t="shared" si="534"/>
        <v>1</v>
      </c>
      <c r="H11413">
        <v>48</v>
      </c>
      <c r="I11413">
        <f t="shared" si="535"/>
        <v>49</v>
      </c>
      <c r="J11413" s="4">
        <f t="shared" si="536"/>
        <v>2.0408163265306123</v>
      </c>
      <c r="K11413" s="4"/>
    </row>
    <row r="11414" spans="1:11" x14ac:dyDescent="0.3">
      <c r="A11414" s="1">
        <v>44377</v>
      </c>
      <c r="B11414" s="3" t="s">
        <v>123</v>
      </c>
      <c r="C11414" s="2" t="s">
        <v>123</v>
      </c>
      <c r="D11414" t="s">
        <v>12</v>
      </c>
      <c r="E11414">
        <v>1</v>
      </c>
      <c r="F11414">
        <v>0</v>
      </c>
      <c r="G11414">
        <f t="shared" si="534"/>
        <v>1</v>
      </c>
      <c r="H11414">
        <v>45</v>
      </c>
      <c r="I11414">
        <f t="shared" si="535"/>
        <v>46</v>
      </c>
      <c r="J11414" s="4">
        <f t="shared" si="536"/>
        <v>2.1739130434782608</v>
      </c>
      <c r="K11414" s="4"/>
    </row>
    <row r="11415" spans="1:11" x14ac:dyDescent="0.3">
      <c r="A11415" s="1">
        <v>44408</v>
      </c>
      <c r="B11415" s="3" t="s">
        <v>123</v>
      </c>
      <c r="C11415" s="2" t="s">
        <v>123</v>
      </c>
      <c r="D11415" t="s">
        <v>12</v>
      </c>
      <c r="E11415">
        <v>1</v>
      </c>
      <c r="F11415">
        <v>0</v>
      </c>
      <c r="G11415">
        <f t="shared" si="534"/>
        <v>1</v>
      </c>
      <c r="H11415">
        <v>43</v>
      </c>
      <c r="I11415">
        <f t="shared" si="535"/>
        <v>44</v>
      </c>
      <c r="J11415" s="4">
        <f t="shared" si="536"/>
        <v>2.2727272727272729</v>
      </c>
      <c r="K11415" s="4"/>
    </row>
    <row r="11416" spans="1:11" x14ac:dyDescent="0.3">
      <c r="A11416" s="1">
        <v>44439</v>
      </c>
      <c r="B11416" s="3" t="s">
        <v>123</v>
      </c>
      <c r="C11416" s="2" t="s">
        <v>123</v>
      </c>
      <c r="D11416" t="s">
        <v>12</v>
      </c>
      <c r="E11416">
        <v>1</v>
      </c>
      <c r="F11416">
        <v>0</v>
      </c>
      <c r="G11416">
        <f t="shared" si="534"/>
        <v>1</v>
      </c>
      <c r="H11416">
        <v>40</v>
      </c>
      <c r="I11416">
        <f t="shared" si="535"/>
        <v>41</v>
      </c>
      <c r="J11416" s="4">
        <f t="shared" si="536"/>
        <v>2.4390243902439024</v>
      </c>
      <c r="K11416" s="4"/>
    </row>
    <row r="11417" spans="1:11" x14ac:dyDescent="0.3">
      <c r="A11417" s="1">
        <v>44469</v>
      </c>
      <c r="B11417" s="3" t="s">
        <v>123</v>
      </c>
      <c r="C11417" s="2" t="s">
        <v>123</v>
      </c>
      <c r="D11417" t="s">
        <v>12</v>
      </c>
      <c r="E11417">
        <v>1</v>
      </c>
      <c r="F11417">
        <v>0</v>
      </c>
      <c r="G11417">
        <f t="shared" si="534"/>
        <v>1</v>
      </c>
      <c r="H11417">
        <v>39</v>
      </c>
      <c r="I11417">
        <f t="shared" si="535"/>
        <v>40</v>
      </c>
      <c r="J11417" s="4">
        <f t="shared" si="536"/>
        <v>2.5</v>
      </c>
      <c r="K11417" s="4"/>
    </row>
    <row r="11418" spans="1:11" x14ac:dyDescent="0.3">
      <c r="A11418" s="1">
        <v>44500</v>
      </c>
      <c r="B11418" s="3" t="s">
        <v>123</v>
      </c>
      <c r="C11418" s="2" t="s">
        <v>123</v>
      </c>
      <c r="D11418" t="s">
        <v>12</v>
      </c>
      <c r="E11418">
        <v>1</v>
      </c>
      <c r="F11418">
        <v>0</v>
      </c>
      <c r="G11418">
        <f t="shared" si="534"/>
        <v>1</v>
      </c>
      <c r="H11418">
        <v>38</v>
      </c>
      <c r="I11418">
        <f t="shared" si="535"/>
        <v>39</v>
      </c>
      <c r="J11418" s="4">
        <f t="shared" si="536"/>
        <v>2.5641025641025643</v>
      </c>
      <c r="K11418" s="4"/>
    </row>
    <row r="11419" spans="1:11" x14ac:dyDescent="0.3">
      <c r="A11419" s="1">
        <v>44530</v>
      </c>
      <c r="B11419" s="3" t="s">
        <v>123</v>
      </c>
      <c r="C11419" s="2" t="s">
        <v>123</v>
      </c>
      <c r="D11419" t="s">
        <v>12</v>
      </c>
      <c r="E11419">
        <v>1</v>
      </c>
      <c r="F11419">
        <v>0</v>
      </c>
      <c r="G11419">
        <f t="shared" si="534"/>
        <v>1</v>
      </c>
      <c r="H11419">
        <v>38</v>
      </c>
      <c r="I11419">
        <f t="shared" si="535"/>
        <v>39</v>
      </c>
      <c r="J11419" s="4">
        <f t="shared" si="536"/>
        <v>2.5641025641025643</v>
      </c>
      <c r="K11419" s="4"/>
    </row>
    <row r="11420" spans="1:11" x14ac:dyDescent="0.3">
      <c r="A11420" s="1">
        <v>44561</v>
      </c>
      <c r="B11420" s="3" t="s">
        <v>123</v>
      </c>
      <c r="C11420" s="2" t="s">
        <v>123</v>
      </c>
      <c r="D11420" t="s">
        <v>12</v>
      </c>
      <c r="E11420">
        <v>1</v>
      </c>
      <c r="F11420">
        <v>0</v>
      </c>
      <c r="G11420">
        <f t="shared" si="534"/>
        <v>1</v>
      </c>
      <c r="H11420">
        <v>37</v>
      </c>
      <c r="I11420">
        <f t="shared" si="535"/>
        <v>38</v>
      </c>
      <c r="J11420" s="4">
        <f t="shared" si="536"/>
        <v>2.6315789473684212</v>
      </c>
      <c r="K11420" s="4"/>
    </row>
    <row r="11421" spans="1:11" x14ac:dyDescent="0.3">
      <c r="A11421" s="1">
        <v>44592</v>
      </c>
      <c r="B11421" s="3" t="s">
        <v>123</v>
      </c>
      <c r="C11421" s="2" t="s">
        <v>123</v>
      </c>
      <c r="D11421" t="s">
        <v>12</v>
      </c>
      <c r="E11421">
        <v>1</v>
      </c>
      <c r="F11421">
        <v>0</v>
      </c>
      <c r="G11421">
        <f t="shared" si="534"/>
        <v>1</v>
      </c>
      <c r="H11421">
        <v>37</v>
      </c>
      <c r="I11421">
        <f t="shared" si="535"/>
        <v>38</v>
      </c>
      <c r="J11421" s="4">
        <f t="shared" si="536"/>
        <v>2.6315789473684212</v>
      </c>
      <c r="K11421" s="4"/>
    </row>
    <row r="11422" spans="1:11" x14ac:dyDescent="0.3">
      <c r="A11422" s="1">
        <v>44620</v>
      </c>
      <c r="B11422" s="3" t="s">
        <v>123</v>
      </c>
      <c r="C11422" s="2" t="s">
        <v>123</v>
      </c>
      <c r="D11422" t="s">
        <v>12</v>
      </c>
      <c r="E11422">
        <v>1</v>
      </c>
      <c r="F11422">
        <v>0</v>
      </c>
      <c r="G11422">
        <f t="shared" si="534"/>
        <v>1</v>
      </c>
      <c r="H11422">
        <v>35</v>
      </c>
      <c r="I11422">
        <f t="shared" si="535"/>
        <v>36</v>
      </c>
      <c r="J11422" s="4">
        <f t="shared" si="536"/>
        <v>2.7777777777777777</v>
      </c>
      <c r="K11422" s="4"/>
    </row>
    <row r="11423" spans="1:11" x14ac:dyDescent="0.3">
      <c r="A11423" s="1">
        <v>44651</v>
      </c>
      <c r="B11423" s="3" t="s">
        <v>123</v>
      </c>
      <c r="C11423" s="2" t="s">
        <v>123</v>
      </c>
      <c r="D11423" t="s">
        <v>12</v>
      </c>
      <c r="E11423">
        <v>1</v>
      </c>
      <c r="F11423">
        <v>0</v>
      </c>
      <c r="G11423">
        <f t="shared" si="534"/>
        <v>1</v>
      </c>
      <c r="H11423">
        <v>36</v>
      </c>
      <c r="I11423">
        <f t="shared" si="535"/>
        <v>37</v>
      </c>
      <c r="J11423" s="4">
        <f t="shared" si="536"/>
        <v>2.7027027027027026</v>
      </c>
      <c r="K11423" s="4"/>
    </row>
    <row r="11424" spans="1:11" x14ac:dyDescent="0.3">
      <c r="A11424" s="1">
        <v>44681</v>
      </c>
      <c r="B11424" s="3" t="s">
        <v>123</v>
      </c>
      <c r="C11424" s="2" t="s">
        <v>123</v>
      </c>
      <c r="D11424" t="s">
        <v>12</v>
      </c>
      <c r="E11424">
        <v>1</v>
      </c>
      <c r="F11424">
        <v>0</v>
      </c>
      <c r="G11424">
        <f t="shared" si="534"/>
        <v>1</v>
      </c>
      <c r="H11424">
        <v>37</v>
      </c>
      <c r="I11424">
        <f t="shared" si="535"/>
        <v>38</v>
      </c>
      <c r="J11424" s="4">
        <f t="shared" si="536"/>
        <v>2.6315789473684212</v>
      </c>
      <c r="K11424" s="4"/>
    </row>
    <row r="11425" spans="1:11" x14ac:dyDescent="0.3">
      <c r="A11425" s="1">
        <v>44712</v>
      </c>
      <c r="B11425" s="3" t="s">
        <v>123</v>
      </c>
      <c r="C11425" s="2" t="s">
        <v>123</v>
      </c>
      <c r="D11425" t="s">
        <v>12</v>
      </c>
      <c r="E11425">
        <v>1</v>
      </c>
      <c r="F11425">
        <v>0</v>
      </c>
      <c r="G11425">
        <f t="shared" si="534"/>
        <v>1</v>
      </c>
      <c r="H11425">
        <v>35</v>
      </c>
      <c r="I11425">
        <f t="shared" si="535"/>
        <v>36</v>
      </c>
      <c r="J11425" s="4">
        <f t="shared" si="536"/>
        <v>2.7777777777777777</v>
      </c>
      <c r="K11425" s="4"/>
    </row>
    <row r="11426" spans="1:11" x14ac:dyDescent="0.3">
      <c r="A11426" s="1">
        <v>44895</v>
      </c>
      <c r="B11426" s="3" t="s">
        <v>226</v>
      </c>
      <c r="C11426" s="2" t="s">
        <v>18</v>
      </c>
      <c r="D11426" t="s">
        <v>12</v>
      </c>
      <c r="E11426">
        <v>1</v>
      </c>
      <c r="F11426">
        <v>0</v>
      </c>
      <c r="G11426">
        <f t="shared" si="534"/>
        <v>1</v>
      </c>
      <c r="H11426">
        <v>98</v>
      </c>
      <c r="I11426">
        <f t="shared" si="535"/>
        <v>99</v>
      </c>
      <c r="J11426" s="4">
        <f t="shared" si="536"/>
        <v>1.0101010101010102</v>
      </c>
      <c r="K11426" s="4"/>
    </row>
    <row r="11427" spans="1:11" x14ac:dyDescent="0.3">
      <c r="A11427" s="1">
        <v>44926</v>
      </c>
      <c r="B11427" s="3" t="s">
        <v>226</v>
      </c>
      <c r="C11427" s="2" t="s">
        <v>18</v>
      </c>
      <c r="D11427" t="s">
        <v>12</v>
      </c>
      <c r="E11427">
        <v>1</v>
      </c>
      <c r="F11427">
        <v>0</v>
      </c>
      <c r="G11427">
        <f t="shared" si="534"/>
        <v>1</v>
      </c>
      <c r="H11427">
        <v>97</v>
      </c>
      <c r="I11427">
        <f t="shared" si="535"/>
        <v>98</v>
      </c>
      <c r="J11427" s="4">
        <f t="shared" si="536"/>
        <v>1.0204081632653061</v>
      </c>
      <c r="K11427" s="4"/>
    </row>
    <row r="11428" spans="1:11" x14ac:dyDescent="0.3">
      <c r="A11428" s="1">
        <v>44957</v>
      </c>
      <c r="B11428" s="3" t="s">
        <v>226</v>
      </c>
      <c r="C11428" s="2" t="s">
        <v>18</v>
      </c>
      <c r="D11428" t="s">
        <v>12</v>
      </c>
      <c r="E11428">
        <v>1</v>
      </c>
      <c r="F11428">
        <v>0</v>
      </c>
      <c r="G11428">
        <f t="shared" si="534"/>
        <v>1</v>
      </c>
      <c r="H11428">
        <v>97</v>
      </c>
      <c r="I11428">
        <f t="shared" si="535"/>
        <v>98</v>
      </c>
      <c r="J11428" s="4">
        <f t="shared" si="536"/>
        <v>1.0204081632653061</v>
      </c>
      <c r="K11428" s="4"/>
    </row>
    <row r="11429" spans="1:11" x14ac:dyDescent="0.3">
      <c r="A11429" s="1">
        <v>44985</v>
      </c>
      <c r="B11429" s="3" t="s">
        <v>226</v>
      </c>
      <c r="C11429" s="2" t="s">
        <v>18</v>
      </c>
      <c r="D11429" t="s">
        <v>12</v>
      </c>
      <c r="E11429">
        <v>1</v>
      </c>
      <c r="F11429">
        <v>0</v>
      </c>
      <c r="G11429">
        <f t="shared" si="534"/>
        <v>1</v>
      </c>
      <c r="H11429">
        <v>96</v>
      </c>
      <c r="I11429">
        <f t="shared" si="535"/>
        <v>97</v>
      </c>
      <c r="J11429" s="4">
        <f t="shared" si="536"/>
        <v>1.0309278350515463</v>
      </c>
      <c r="K11429" s="4"/>
    </row>
    <row r="11430" spans="1:11" x14ac:dyDescent="0.3">
      <c r="A11430" s="1">
        <v>45016</v>
      </c>
      <c r="B11430" s="3" t="s">
        <v>226</v>
      </c>
      <c r="C11430" s="2" t="s">
        <v>18</v>
      </c>
      <c r="D11430" t="s">
        <v>12</v>
      </c>
      <c r="E11430">
        <v>1</v>
      </c>
      <c r="F11430">
        <v>0</v>
      </c>
      <c r="G11430">
        <f t="shared" si="534"/>
        <v>1</v>
      </c>
      <c r="H11430">
        <v>94</v>
      </c>
      <c r="I11430">
        <f t="shared" si="535"/>
        <v>95</v>
      </c>
      <c r="J11430" s="4">
        <f t="shared" si="536"/>
        <v>1.0526315789473684</v>
      </c>
      <c r="K11430" s="4"/>
    </row>
    <row r="11431" spans="1:11" x14ac:dyDescent="0.3">
      <c r="A11431" s="1">
        <v>45046</v>
      </c>
      <c r="B11431" s="3" t="s">
        <v>226</v>
      </c>
      <c r="C11431" s="2" t="s">
        <v>18</v>
      </c>
      <c r="D11431" t="s">
        <v>12</v>
      </c>
      <c r="E11431">
        <v>1</v>
      </c>
      <c r="F11431">
        <v>0</v>
      </c>
      <c r="G11431">
        <f t="shared" si="534"/>
        <v>1</v>
      </c>
      <c r="H11431">
        <v>94</v>
      </c>
      <c r="I11431">
        <f t="shared" si="535"/>
        <v>95</v>
      </c>
      <c r="J11431" s="4">
        <f t="shared" si="536"/>
        <v>1.0526315789473684</v>
      </c>
      <c r="K11431" s="4"/>
    </row>
    <row r="11432" spans="1:11" x14ac:dyDescent="0.3">
      <c r="A11432" s="1">
        <v>45077</v>
      </c>
      <c r="B11432" s="3" t="s">
        <v>226</v>
      </c>
      <c r="C11432" s="2" t="s">
        <v>18</v>
      </c>
      <c r="D11432" t="s">
        <v>12</v>
      </c>
      <c r="E11432">
        <v>1</v>
      </c>
      <c r="F11432">
        <v>0</v>
      </c>
      <c r="G11432">
        <f t="shared" si="534"/>
        <v>1</v>
      </c>
      <c r="H11432">
        <v>92</v>
      </c>
      <c r="I11432">
        <f t="shared" si="535"/>
        <v>93</v>
      </c>
      <c r="J11432" s="4">
        <f t="shared" si="536"/>
        <v>1.075268817204301</v>
      </c>
      <c r="K11432" s="4"/>
    </row>
    <row r="11433" spans="1:11" x14ac:dyDescent="0.3">
      <c r="A11433" s="1">
        <v>45107</v>
      </c>
      <c r="B11433" s="3" t="s">
        <v>226</v>
      </c>
      <c r="C11433" s="2" t="s">
        <v>18</v>
      </c>
      <c r="D11433" t="s">
        <v>12</v>
      </c>
      <c r="E11433">
        <v>1</v>
      </c>
      <c r="F11433">
        <v>0</v>
      </c>
      <c r="G11433">
        <f t="shared" si="534"/>
        <v>1</v>
      </c>
      <c r="H11433">
        <v>91</v>
      </c>
      <c r="I11433">
        <f t="shared" si="535"/>
        <v>92</v>
      </c>
      <c r="J11433" s="4">
        <f t="shared" si="536"/>
        <v>1.0869565217391304</v>
      </c>
      <c r="K11433" s="4"/>
    </row>
    <row r="11434" spans="1:11" x14ac:dyDescent="0.3">
      <c r="A11434" s="1">
        <v>45138</v>
      </c>
      <c r="B11434" s="3" t="s">
        <v>226</v>
      </c>
      <c r="C11434" s="2" t="s">
        <v>18</v>
      </c>
      <c r="D11434" t="s">
        <v>12</v>
      </c>
      <c r="E11434">
        <v>1</v>
      </c>
      <c r="F11434">
        <v>0</v>
      </c>
      <c r="G11434">
        <f t="shared" si="534"/>
        <v>1</v>
      </c>
      <c r="H11434">
        <v>88</v>
      </c>
      <c r="I11434">
        <f t="shared" si="535"/>
        <v>89</v>
      </c>
      <c r="J11434" s="4">
        <f t="shared" si="536"/>
        <v>1.1235955056179776</v>
      </c>
      <c r="K11434" s="4"/>
    </row>
    <row r="11435" spans="1:11" x14ac:dyDescent="0.3">
      <c r="A11435" s="1">
        <v>45169</v>
      </c>
      <c r="B11435" s="3" t="s">
        <v>226</v>
      </c>
      <c r="C11435" s="2" t="s">
        <v>18</v>
      </c>
      <c r="D11435" t="s">
        <v>12</v>
      </c>
      <c r="E11435">
        <v>1</v>
      </c>
      <c r="F11435">
        <v>0</v>
      </c>
      <c r="G11435">
        <f t="shared" si="534"/>
        <v>1</v>
      </c>
      <c r="H11435">
        <v>83</v>
      </c>
      <c r="I11435">
        <f t="shared" si="535"/>
        <v>84</v>
      </c>
      <c r="J11435" s="4">
        <f t="shared" si="536"/>
        <v>1.1904761904761905</v>
      </c>
      <c r="K11435" s="4"/>
    </row>
    <row r="11436" spans="1:11" x14ac:dyDescent="0.3">
      <c r="A11436" s="1">
        <v>42794</v>
      </c>
      <c r="B11436" s="3" t="s">
        <v>227</v>
      </c>
      <c r="C11436" s="2" t="s">
        <v>46</v>
      </c>
      <c r="D11436" t="s">
        <v>12</v>
      </c>
      <c r="E11436">
        <v>1</v>
      </c>
      <c r="F11436">
        <v>1</v>
      </c>
      <c r="G11436">
        <f t="shared" si="534"/>
        <v>2</v>
      </c>
      <c r="H11436">
        <v>302</v>
      </c>
      <c r="I11436">
        <f t="shared" si="535"/>
        <v>304</v>
      </c>
      <c r="J11436" s="4">
        <f t="shared" si="536"/>
        <v>0.65789473684210531</v>
      </c>
      <c r="K11436" s="4"/>
    </row>
    <row r="11437" spans="1:11" x14ac:dyDescent="0.3">
      <c r="A11437" s="1">
        <v>42825</v>
      </c>
      <c r="B11437" s="3" t="s">
        <v>227</v>
      </c>
      <c r="C11437" s="2" t="s">
        <v>46</v>
      </c>
      <c r="D11437" t="s">
        <v>12</v>
      </c>
      <c r="E11437">
        <v>1</v>
      </c>
      <c r="F11437">
        <v>0</v>
      </c>
      <c r="G11437">
        <f t="shared" si="534"/>
        <v>1</v>
      </c>
      <c r="H11437">
        <v>37</v>
      </c>
      <c r="I11437">
        <f t="shared" si="535"/>
        <v>38</v>
      </c>
      <c r="J11437" s="4">
        <f t="shared" si="536"/>
        <v>2.6315789473684212</v>
      </c>
      <c r="K11437" s="4"/>
    </row>
    <row r="11438" spans="1:11" x14ac:dyDescent="0.3">
      <c r="A11438" s="1">
        <v>42855</v>
      </c>
      <c r="B11438" s="3" t="s">
        <v>227</v>
      </c>
      <c r="C11438" s="2" t="s">
        <v>46</v>
      </c>
      <c r="D11438" t="s">
        <v>12</v>
      </c>
      <c r="E11438">
        <v>1</v>
      </c>
      <c r="F11438">
        <v>0</v>
      </c>
      <c r="G11438">
        <f t="shared" si="534"/>
        <v>1</v>
      </c>
      <c r="H11438">
        <v>38</v>
      </c>
      <c r="I11438">
        <f t="shared" si="535"/>
        <v>39</v>
      </c>
      <c r="J11438" s="4">
        <f t="shared" si="536"/>
        <v>2.5641025641025643</v>
      </c>
      <c r="K11438" s="4"/>
    </row>
    <row r="11439" spans="1:11" x14ac:dyDescent="0.3">
      <c r="A11439" s="1">
        <v>42886</v>
      </c>
      <c r="B11439" s="3" t="s">
        <v>227</v>
      </c>
      <c r="C11439" s="2" t="s">
        <v>46</v>
      </c>
      <c r="D11439" t="s">
        <v>12</v>
      </c>
      <c r="E11439">
        <v>1</v>
      </c>
      <c r="F11439">
        <v>0</v>
      </c>
      <c r="G11439">
        <f t="shared" si="534"/>
        <v>1</v>
      </c>
      <c r="H11439">
        <v>39</v>
      </c>
      <c r="I11439">
        <f t="shared" si="535"/>
        <v>40</v>
      </c>
      <c r="J11439" s="4">
        <f t="shared" si="536"/>
        <v>2.5</v>
      </c>
      <c r="K11439" s="4"/>
    </row>
    <row r="11440" spans="1:11" x14ac:dyDescent="0.3">
      <c r="A11440" s="1">
        <v>42886</v>
      </c>
      <c r="B11440" s="3" t="s">
        <v>227</v>
      </c>
      <c r="C11440" s="2" t="s">
        <v>46</v>
      </c>
      <c r="D11440" t="s">
        <v>12</v>
      </c>
      <c r="E11440">
        <v>1</v>
      </c>
      <c r="F11440">
        <v>1</v>
      </c>
      <c r="G11440">
        <f t="shared" si="534"/>
        <v>2</v>
      </c>
      <c r="H11440">
        <v>307</v>
      </c>
      <c r="I11440">
        <f t="shared" si="535"/>
        <v>309</v>
      </c>
      <c r="J11440" s="4">
        <f t="shared" si="536"/>
        <v>0.6472491909385113</v>
      </c>
      <c r="K11440" s="4"/>
    </row>
    <row r="11441" spans="1:11" x14ac:dyDescent="0.3">
      <c r="A11441" s="1">
        <v>42947</v>
      </c>
      <c r="B11441" s="3" t="s">
        <v>227</v>
      </c>
      <c r="C11441" s="2" t="s">
        <v>46</v>
      </c>
      <c r="D11441" t="s">
        <v>12</v>
      </c>
      <c r="E11441">
        <v>1</v>
      </c>
      <c r="F11441">
        <v>0</v>
      </c>
      <c r="G11441">
        <f t="shared" si="534"/>
        <v>1</v>
      </c>
      <c r="H11441">
        <v>37</v>
      </c>
      <c r="I11441">
        <f t="shared" si="535"/>
        <v>38</v>
      </c>
      <c r="J11441" s="4">
        <f t="shared" si="536"/>
        <v>2.6315789473684212</v>
      </c>
      <c r="K11441" s="4"/>
    </row>
    <row r="11442" spans="1:11" x14ac:dyDescent="0.3">
      <c r="A11442" s="1">
        <v>42978</v>
      </c>
      <c r="B11442" s="3" t="s">
        <v>227</v>
      </c>
      <c r="C11442" s="2" t="s">
        <v>46</v>
      </c>
      <c r="D11442" t="s">
        <v>12</v>
      </c>
      <c r="E11442">
        <v>1</v>
      </c>
      <c r="F11442">
        <v>1</v>
      </c>
      <c r="G11442">
        <f t="shared" si="534"/>
        <v>2</v>
      </c>
      <c r="H11442">
        <v>312</v>
      </c>
      <c r="I11442">
        <f t="shared" si="535"/>
        <v>314</v>
      </c>
      <c r="J11442" s="4">
        <f t="shared" si="536"/>
        <v>0.63694267515923564</v>
      </c>
      <c r="K11442" s="4"/>
    </row>
    <row r="11443" spans="1:11" x14ac:dyDescent="0.3">
      <c r="A11443" s="1">
        <v>42978</v>
      </c>
      <c r="B11443" s="3" t="s">
        <v>227</v>
      </c>
      <c r="C11443" s="2" t="s">
        <v>46</v>
      </c>
      <c r="D11443" t="s">
        <v>12</v>
      </c>
      <c r="E11443">
        <v>1</v>
      </c>
      <c r="F11443">
        <v>0</v>
      </c>
      <c r="G11443">
        <f t="shared" si="534"/>
        <v>1</v>
      </c>
      <c r="H11443">
        <v>38</v>
      </c>
      <c r="I11443">
        <f t="shared" si="535"/>
        <v>39</v>
      </c>
      <c r="J11443" s="4">
        <f t="shared" si="536"/>
        <v>2.5641025641025643</v>
      </c>
      <c r="K11443" s="4"/>
    </row>
    <row r="11444" spans="1:11" x14ac:dyDescent="0.3">
      <c r="A11444" s="1">
        <v>43008</v>
      </c>
      <c r="B11444" s="3" t="s">
        <v>227</v>
      </c>
      <c r="C11444" s="2" t="s">
        <v>46</v>
      </c>
      <c r="D11444" t="s">
        <v>12</v>
      </c>
      <c r="E11444">
        <v>1</v>
      </c>
      <c r="F11444">
        <v>1</v>
      </c>
      <c r="G11444">
        <f t="shared" si="534"/>
        <v>2</v>
      </c>
      <c r="H11444">
        <v>312</v>
      </c>
      <c r="I11444">
        <f t="shared" si="535"/>
        <v>314</v>
      </c>
      <c r="J11444" s="4">
        <f t="shared" si="536"/>
        <v>0.63694267515923564</v>
      </c>
      <c r="K11444" s="4"/>
    </row>
    <row r="11445" spans="1:11" x14ac:dyDescent="0.3">
      <c r="A11445" s="1">
        <v>43039</v>
      </c>
      <c r="B11445" s="3" t="s">
        <v>227</v>
      </c>
      <c r="C11445" s="2" t="s">
        <v>46</v>
      </c>
      <c r="D11445" t="s">
        <v>12</v>
      </c>
      <c r="E11445">
        <v>1</v>
      </c>
      <c r="F11445">
        <v>0</v>
      </c>
      <c r="G11445">
        <f t="shared" si="534"/>
        <v>1</v>
      </c>
      <c r="H11445">
        <v>37</v>
      </c>
      <c r="I11445">
        <f t="shared" si="535"/>
        <v>38</v>
      </c>
      <c r="J11445" s="4">
        <f t="shared" si="536"/>
        <v>2.6315789473684212</v>
      </c>
      <c r="K11445" s="4"/>
    </row>
    <row r="11446" spans="1:11" x14ac:dyDescent="0.3">
      <c r="A11446" s="1">
        <v>43039</v>
      </c>
      <c r="B11446" s="3" t="s">
        <v>227</v>
      </c>
      <c r="C11446" s="2" t="s">
        <v>46</v>
      </c>
      <c r="D11446" t="s">
        <v>12</v>
      </c>
      <c r="E11446">
        <v>1</v>
      </c>
      <c r="F11446">
        <v>1</v>
      </c>
      <c r="G11446">
        <f t="shared" si="534"/>
        <v>2</v>
      </c>
      <c r="H11446">
        <v>307</v>
      </c>
      <c r="I11446">
        <f t="shared" si="535"/>
        <v>309</v>
      </c>
      <c r="J11446" s="4">
        <f t="shared" si="536"/>
        <v>0.6472491909385113</v>
      </c>
      <c r="K11446" s="4"/>
    </row>
    <row r="11447" spans="1:11" x14ac:dyDescent="0.3">
      <c r="A11447" s="1">
        <v>43069</v>
      </c>
      <c r="B11447" s="3" t="s">
        <v>227</v>
      </c>
      <c r="C11447" s="2" t="s">
        <v>46</v>
      </c>
      <c r="D11447" t="s">
        <v>12</v>
      </c>
      <c r="E11447">
        <v>1</v>
      </c>
      <c r="F11447">
        <v>0</v>
      </c>
      <c r="G11447">
        <f t="shared" si="534"/>
        <v>1</v>
      </c>
      <c r="H11447">
        <v>38</v>
      </c>
      <c r="I11447">
        <f t="shared" si="535"/>
        <v>39</v>
      </c>
      <c r="J11447" s="4">
        <f t="shared" si="536"/>
        <v>2.5641025641025643</v>
      </c>
      <c r="K11447" s="4"/>
    </row>
    <row r="11448" spans="1:11" x14ac:dyDescent="0.3">
      <c r="A11448" s="1">
        <v>43069</v>
      </c>
      <c r="B11448" s="3" t="s">
        <v>227</v>
      </c>
      <c r="C11448" s="2" t="s">
        <v>46</v>
      </c>
      <c r="D11448" t="s">
        <v>12</v>
      </c>
      <c r="E11448">
        <v>1</v>
      </c>
      <c r="F11448">
        <v>1</v>
      </c>
      <c r="G11448">
        <f t="shared" si="534"/>
        <v>2</v>
      </c>
      <c r="H11448">
        <v>306</v>
      </c>
      <c r="I11448">
        <f t="shared" si="535"/>
        <v>308</v>
      </c>
      <c r="J11448" s="4">
        <f t="shared" si="536"/>
        <v>0.64935064935064934</v>
      </c>
      <c r="K11448" s="4"/>
    </row>
    <row r="11449" spans="1:11" x14ac:dyDescent="0.3">
      <c r="A11449" s="1">
        <v>43131</v>
      </c>
      <c r="B11449" s="3" t="s">
        <v>227</v>
      </c>
      <c r="C11449" s="2" t="s">
        <v>46</v>
      </c>
      <c r="D11449" t="s">
        <v>12</v>
      </c>
      <c r="E11449">
        <v>1</v>
      </c>
      <c r="F11449">
        <v>0</v>
      </c>
      <c r="G11449">
        <f t="shared" si="534"/>
        <v>1</v>
      </c>
      <c r="H11449">
        <v>36</v>
      </c>
      <c r="I11449">
        <f t="shared" si="535"/>
        <v>37</v>
      </c>
      <c r="J11449" s="4">
        <f t="shared" si="536"/>
        <v>2.7027027027027026</v>
      </c>
      <c r="K11449" s="4"/>
    </row>
    <row r="11450" spans="1:11" x14ac:dyDescent="0.3">
      <c r="A11450" s="1">
        <v>43220</v>
      </c>
      <c r="B11450" s="3" t="s">
        <v>227</v>
      </c>
      <c r="C11450" s="2" t="s">
        <v>46</v>
      </c>
      <c r="D11450" t="s">
        <v>12</v>
      </c>
      <c r="E11450">
        <v>1</v>
      </c>
      <c r="F11450">
        <v>0</v>
      </c>
      <c r="G11450">
        <f t="shared" si="534"/>
        <v>1</v>
      </c>
      <c r="H11450">
        <v>36</v>
      </c>
      <c r="I11450">
        <f t="shared" si="535"/>
        <v>37</v>
      </c>
      <c r="J11450" s="4">
        <f t="shared" si="536"/>
        <v>2.7027027027027026</v>
      </c>
      <c r="K11450" s="4"/>
    </row>
    <row r="11451" spans="1:11" x14ac:dyDescent="0.3">
      <c r="A11451" s="1">
        <v>43251</v>
      </c>
      <c r="B11451" s="3" t="s">
        <v>227</v>
      </c>
      <c r="C11451" s="2" t="s">
        <v>46</v>
      </c>
      <c r="D11451" t="s">
        <v>12</v>
      </c>
      <c r="E11451">
        <v>1</v>
      </c>
      <c r="F11451">
        <v>2</v>
      </c>
      <c r="G11451">
        <f t="shared" si="534"/>
        <v>3</v>
      </c>
      <c r="H11451">
        <v>329</v>
      </c>
      <c r="I11451">
        <f t="shared" si="535"/>
        <v>332</v>
      </c>
      <c r="J11451" s="4">
        <f t="shared" si="536"/>
        <v>0.90361445783132532</v>
      </c>
      <c r="K11451" s="4"/>
    </row>
    <row r="11452" spans="1:11" x14ac:dyDescent="0.3">
      <c r="A11452" s="1">
        <v>43281</v>
      </c>
      <c r="B11452" s="3" t="s">
        <v>227</v>
      </c>
      <c r="C11452" s="2" t="s">
        <v>46</v>
      </c>
      <c r="D11452" t="s">
        <v>12</v>
      </c>
      <c r="E11452">
        <v>2</v>
      </c>
      <c r="F11452">
        <v>2</v>
      </c>
      <c r="G11452">
        <f t="shared" si="534"/>
        <v>4</v>
      </c>
      <c r="H11452">
        <v>331</v>
      </c>
      <c r="I11452">
        <f t="shared" si="535"/>
        <v>335</v>
      </c>
      <c r="J11452" s="4">
        <f t="shared" si="536"/>
        <v>1.1940298507462686</v>
      </c>
      <c r="K11452" s="4"/>
    </row>
    <row r="11453" spans="1:11" x14ac:dyDescent="0.3">
      <c r="A11453" s="1">
        <v>43343</v>
      </c>
      <c r="B11453" s="3" t="s">
        <v>227</v>
      </c>
      <c r="C11453" s="2" t="s">
        <v>46</v>
      </c>
      <c r="D11453" t="s">
        <v>12</v>
      </c>
      <c r="E11453">
        <v>1</v>
      </c>
      <c r="F11453">
        <v>0</v>
      </c>
      <c r="G11453">
        <f t="shared" si="534"/>
        <v>1</v>
      </c>
      <c r="H11453">
        <v>36</v>
      </c>
      <c r="I11453">
        <f t="shared" si="535"/>
        <v>37</v>
      </c>
      <c r="J11453" s="4">
        <f t="shared" si="536"/>
        <v>2.7027027027027026</v>
      </c>
      <c r="K11453" s="4"/>
    </row>
    <row r="11454" spans="1:11" x14ac:dyDescent="0.3">
      <c r="A11454" s="1">
        <v>43373</v>
      </c>
      <c r="B11454" s="3" t="s">
        <v>227</v>
      </c>
      <c r="C11454" s="2" t="s">
        <v>46</v>
      </c>
      <c r="D11454" t="s">
        <v>12</v>
      </c>
      <c r="E11454">
        <v>1</v>
      </c>
      <c r="F11454">
        <v>0</v>
      </c>
      <c r="G11454">
        <f t="shared" si="534"/>
        <v>1</v>
      </c>
      <c r="H11454">
        <v>37</v>
      </c>
      <c r="I11454">
        <f t="shared" si="535"/>
        <v>38</v>
      </c>
      <c r="J11454" s="4">
        <f t="shared" si="536"/>
        <v>2.6315789473684212</v>
      </c>
      <c r="K11454" s="4"/>
    </row>
    <row r="11455" spans="1:11" x14ac:dyDescent="0.3">
      <c r="A11455" s="1">
        <v>43373</v>
      </c>
      <c r="B11455" s="3" t="s">
        <v>227</v>
      </c>
      <c r="C11455" s="2" t="s">
        <v>46</v>
      </c>
      <c r="D11455" t="s">
        <v>12</v>
      </c>
      <c r="E11455">
        <v>2</v>
      </c>
      <c r="F11455">
        <v>2</v>
      </c>
      <c r="G11455">
        <f t="shared" si="534"/>
        <v>4</v>
      </c>
      <c r="H11455">
        <v>333</v>
      </c>
      <c r="I11455">
        <f t="shared" si="535"/>
        <v>337</v>
      </c>
      <c r="J11455" s="4">
        <f t="shared" si="536"/>
        <v>1.1869436201780414</v>
      </c>
      <c r="K11455" s="4"/>
    </row>
    <row r="11456" spans="1:11" x14ac:dyDescent="0.3">
      <c r="A11456" s="1">
        <v>43465</v>
      </c>
      <c r="B11456" s="3" t="s">
        <v>227</v>
      </c>
      <c r="C11456" s="2" t="s">
        <v>46</v>
      </c>
      <c r="D11456" t="s">
        <v>12</v>
      </c>
      <c r="E11456">
        <v>1</v>
      </c>
      <c r="F11456">
        <v>0</v>
      </c>
      <c r="G11456">
        <f t="shared" si="534"/>
        <v>1</v>
      </c>
      <c r="H11456">
        <v>36</v>
      </c>
      <c r="I11456">
        <f t="shared" si="535"/>
        <v>37</v>
      </c>
      <c r="J11456" s="4">
        <f t="shared" si="536"/>
        <v>2.7027027027027026</v>
      </c>
      <c r="K11456" s="4"/>
    </row>
    <row r="11457" spans="1:11" x14ac:dyDescent="0.3">
      <c r="A11457" s="1">
        <v>43524</v>
      </c>
      <c r="B11457" s="3" t="s">
        <v>227</v>
      </c>
      <c r="C11457" s="2" t="s">
        <v>46</v>
      </c>
      <c r="D11457" t="s">
        <v>12</v>
      </c>
      <c r="E11457">
        <v>2</v>
      </c>
      <c r="F11457">
        <v>2</v>
      </c>
      <c r="G11457">
        <f t="shared" si="534"/>
        <v>4</v>
      </c>
      <c r="H11457">
        <v>348</v>
      </c>
      <c r="I11457">
        <f t="shared" si="535"/>
        <v>352</v>
      </c>
      <c r="J11457" s="4">
        <f t="shared" si="536"/>
        <v>1.1363636363636365</v>
      </c>
      <c r="K11457" s="4"/>
    </row>
    <row r="11458" spans="1:11" x14ac:dyDescent="0.3">
      <c r="A11458" s="1">
        <v>43555</v>
      </c>
      <c r="B11458" s="3" t="s">
        <v>227</v>
      </c>
      <c r="C11458" s="2" t="s">
        <v>46</v>
      </c>
      <c r="D11458" t="s">
        <v>12</v>
      </c>
      <c r="E11458">
        <v>2</v>
      </c>
      <c r="F11458">
        <v>2</v>
      </c>
      <c r="G11458">
        <f t="shared" ref="G11458:G11521" si="537">E11458+F11458</f>
        <v>4</v>
      </c>
      <c r="H11458">
        <v>352</v>
      </c>
      <c r="I11458">
        <f t="shared" ref="I11458:I11521" si="538">H11458+G11458</f>
        <v>356</v>
      </c>
      <c r="J11458" s="4">
        <f t="shared" ref="J11458:J11521" si="539">G11458*100/I11458</f>
        <v>1.1235955056179776</v>
      </c>
      <c r="K11458" s="4"/>
    </row>
    <row r="11459" spans="1:11" x14ac:dyDescent="0.3">
      <c r="A11459" s="1">
        <v>43555</v>
      </c>
      <c r="B11459" s="3" t="s">
        <v>227</v>
      </c>
      <c r="C11459" s="2" t="s">
        <v>46</v>
      </c>
      <c r="D11459" t="s">
        <v>12</v>
      </c>
      <c r="E11459">
        <v>1</v>
      </c>
      <c r="F11459">
        <v>0</v>
      </c>
      <c r="G11459">
        <f t="shared" si="537"/>
        <v>1</v>
      </c>
      <c r="H11459">
        <v>36</v>
      </c>
      <c r="I11459">
        <f t="shared" si="538"/>
        <v>37</v>
      </c>
      <c r="J11459" s="4">
        <f t="shared" si="539"/>
        <v>2.7027027027027026</v>
      </c>
      <c r="K11459" s="4"/>
    </row>
    <row r="11460" spans="1:11" x14ac:dyDescent="0.3">
      <c r="A11460" s="1">
        <v>43585</v>
      </c>
      <c r="B11460" s="3" t="s">
        <v>227</v>
      </c>
      <c r="C11460" s="2" t="s">
        <v>46</v>
      </c>
      <c r="D11460" t="s">
        <v>12</v>
      </c>
      <c r="E11460">
        <v>1</v>
      </c>
      <c r="F11460">
        <v>0</v>
      </c>
      <c r="G11460">
        <f t="shared" si="537"/>
        <v>1</v>
      </c>
      <c r="H11460">
        <v>37</v>
      </c>
      <c r="I11460">
        <f t="shared" si="538"/>
        <v>38</v>
      </c>
      <c r="J11460" s="4">
        <f t="shared" si="539"/>
        <v>2.6315789473684212</v>
      </c>
      <c r="K11460" s="4"/>
    </row>
    <row r="11461" spans="1:11" x14ac:dyDescent="0.3">
      <c r="A11461" s="1">
        <v>43646</v>
      </c>
      <c r="B11461" s="3" t="s">
        <v>227</v>
      </c>
      <c r="C11461" s="2" t="s">
        <v>46</v>
      </c>
      <c r="D11461" t="s">
        <v>12</v>
      </c>
      <c r="E11461">
        <v>2</v>
      </c>
      <c r="F11461">
        <v>1</v>
      </c>
      <c r="G11461">
        <f t="shared" si="537"/>
        <v>3</v>
      </c>
      <c r="H11461">
        <v>350</v>
      </c>
      <c r="I11461">
        <f t="shared" si="538"/>
        <v>353</v>
      </c>
      <c r="J11461" s="4">
        <f t="shared" si="539"/>
        <v>0.84985835694050993</v>
      </c>
      <c r="K11461" s="4"/>
    </row>
    <row r="11462" spans="1:11" x14ac:dyDescent="0.3">
      <c r="A11462" s="1">
        <v>43646</v>
      </c>
      <c r="B11462" s="3" t="s">
        <v>227</v>
      </c>
      <c r="C11462" s="2" t="s">
        <v>46</v>
      </c>
      <c r="D11462" t="s">
        <v>12</v>
      </c>
      <c r="E11462">
        <v>1</v>
      </c>
      <c r="F11462">
        <v>0</v>
      </c>
      <c r="G11462">
        <f t="shared" si="537"/>
        <v>1</v>
      </c>
      <c r="H11462">
        <v>37</v>
      </c>
      <c r="I11462">
        <f t="shared" si="538"/>
        <v>38</v>
      </c>
      <c r="J11462" s="4">
        <f t="shared" si="539"/>
        <v>2.6315789473684212</v>
      </c>
      <c r="K11462" s="4"/>
    </row>
    <row r="11463" spans="1:11" x14ac:dyDescent="0.3">
      <c r="A11463" s="1">
        <v>43677</v>
      </c>
      <c r="B11463" s="3" t="s">
        <v>227</v>
      </c>
      <c r="C11463" s="2" t="s">
        <v>46</v>
      </c>
      <c r="D11463" t="s">
        <v>12</v>
      </c>
      <c r="E11463">
        <v>1</v>
      </c>
      <c r="F11463">
        <v>0</v>
      </c>
      <c r="G11463">
        <f t="shared" si="537"/>
        <v>1</v>
      </c>
      <c r="H11463">
        <v>38</v>
      </c>
      <c r="I11463">
        <f t="shared" si="538"/>
        <v>39</v>
      </c>
      <c r="J11463" s="4">
        <f t="shared" si="539"/>
        <v>2.5641025641025643</v>
      </c>
      <c r="K11463" s="4"/>
    </row>
    <row r="11464" spans="1:11" x14ac:dyDescent="0.3">
      <c r="A11464" s="1">
        <v>43708</v>
      </c>
      <c r="B11464" s="3" t="s">
        <v>227</v>
      </c>
      <c r="C11464" s="2" t="s">
        <v>46</v>
      </c>
      <c r="D11464" t="s">
        <v>12</v>
      </c>
      <c r="E11464">
        <v>2</v>
      </c>
      <c r="F11464">
        <v>2</v>
      </c>
      <c r="G11464">
        <f t="shared" si="537"/>
        <v>4</v>
      </c>
      <c r="H11464">
        <v>349</v>
      </c>
      <c r="I11464">
        <f t="shared" si="538"/>
        <v>353</v>
      </c>
      <c r="J11464" s="4">
        <f t="shared" si="539"/>
        <v>1.1331444759206799</v>
      </c>
      <c r="K11464" s="4"/>
    </row>
    <row r="11465" spans="1:11" x14ac:dyDescent="0.3">
      <c r="A11465" s="1">
        <v>43799</v>
      </c>
      <c r="B11465" s="3" t="s">
        <v>227</v>
      </c>
      <c r="C11465" s="2" t="s">
        <v>46</v>
      </c>
      <c r="D11465" t="s">
        <v>12</v>
      </c>
      <c r="E11465">
        <v>1</v>
      </c>
      <c r="F11465">
        <v>0</v>
      </c>
      <c r="G11465">
        <f t="shared" si="537"/>
        <v>1</v>
      </c>
      <c r="H11465">
        <v>36</v>
      </c>
      <c r="I11465">
        <f t="shared" si="538"/>
        <v>37</v>
      </c>
      <c r="J11465" s="4">
        <f t="shared" si="539"/>
        <v>2.7027027027027026</v>
      </c>
      <c r="K11465" s="4"/>
    </row>
    <row r="11466" spans="1:11" x14ac:dyDescent="0.3">
      <c r="A11466" s="1">
        <v>43830</v>
      </c>
      <c r="B11466" s="3" t="s">
        <v>227</v>
      </c>
      <c r="C11466" s="2" t="s">
        <v>46</v>
      </c>
      <c r="D11466" t="s">
        <v>12</v>
      </c>
      <c r="E11466">
        <v>1</v>
      </c>
      <c r="F11466">
        <v>2</v>
      </c>
      <c r="G11466">
        <f t="shared" si="537"/>
        <v>3</v>
      </c>
      <c r="H11466">
        <v>351</v>
      </c>
      <c r="I11466">
        <f t="shared" si="538"/>
        <v>354</v>
      </c>
      <c r="J11466" s="4">
        <f t="shared" si="539"/>
        <v>0.84745762711864403</v>
      </c>
      <c r="K11466" s="4"/>
    </row>
    <row r="11467" spans="1:11" x14ac:dyDescent="0.3">
      <c r="A11467" s="1">
        <v>44135</v>
      </c>
      <c r="B11467" s="3" t="s">
        <v>227</v>
      </c>
      <c r="C11467" s="2" t="s">
        <v>46</v>
      </c>
      <c r="D11467" t="s">
        <v>12</v>
      </c>
      <c r="E11467">
        <v>2</v>
      </c>
      <c r="F11467">
        <v>3</v>
      </c>
      <c r="G11467">
        <f t="shared" si="537"/>
        <v>5</v>
      </c>
      <c r="H11467">
        <v>349</v>
      </c>
      <c r="I11467">
        <f t="shared" si="538"/>
        <v>354</v>
      </c>
      <c r="J11467" s="4">
        <f t="shared" si="539"/>
        <v>1.4124293785310735</v>
      </c>
      <c r="K11467" s="4"/>
    </row>
    <row r="11468" spans="1:11" x14ac:dyDescent="0.3">
      <c r="A11468" s="1">
        <v>44165</v>
      </c>
      <c r="B11468" s="3" t="s">
        <v>227</v>
      </c>
      <c r="C11468" s="2" t="s">
        <v>46</v>
      </c>
      <c r="D11468" t="s">
        <v>12</v>
      </c>
      <c r="E11468">
        <v>2</v>
      </c>
      <c r="F11468">
        <v>3</v>
      </c>
      <c r="G11468">
        <f t="shared" si="537"/>
        <v>5</v>
      </c>
      <c r="H11468">
        <v>345</v>
      </c>
      <c r="I11468">
        <f t="shared" si="538"/>
        <v>350</v>
      </c>
      <c r="J11468" s="4">
        <f t="shared" si="539"/>
        <v>1.4285714285714286</v>
      </c>
      <c r="K11468" s="4"/>
    </row>
    <row r="11469" spans="1:11" x14ac:dyDescent="0.3">
      <c r="A11469" s="1">
        <v>44255</v>
      </c>
      <c r="B11469" s="3" t="s">
        <v>227</v>
      </c>
      <c r="C11469" s="2" t="s">
        <v>46</v>
      </c>
      <c r="D11469" t="s">
        <v>12</v>
      </c>
      <c r="E11469">
        <v>2</v>
      </c>
      <c r="F11469">
        <v>3</v>
      </c>
      <c r="G11469">
        <f t="shared" si="537"/>
        <v>5</v>
      </c>
      <c r="H11469">
        <v>334</v>
      </c>
      <c r="I11469">
        <f t="shared" si="538"/>
        <v>339</v>
      </c>
      <c r="J11469" s="4">
        <f t="shared" si="539"/>
        <v>1.4749262536873156</v>
      </c>
      <c r="K11469" s="4"/>
    </row>
    <row r="11470" spans="1:11" x14ac:dyDescent="0.3">
      <c r="A11470" s="1">
        <v>44286</v>
      </c>
      <c r="B11470" s="3" t="s">
        <v>227</v>
      </c>
      <c r="C11470" s="2" t="s">
        <v>46</v>
      </c>
      <c r="D11470" t="s">
        <v>12</v>
      </c>
      <c r="E11470">
        <v>2</v>
      </c>
      <c r="F11470">
        <v>3</v>
      </c>
      <c r="G11470">
        <f t="shared" si="537"/>
        <v>5</v>
      </c>
      <c r="H11470">
        <v>332</v>
      </c>
      <c r="I11470">
        <f t="shared" si="538"/>
        <v>337</v>
      </c>
      <c r="J11470" s="4">
        <f t="shared" si="539"/>
        <v>1.4836795252225519</v>
      </c>
      <c r="K11470" s="4"/>
    </row>
    <row r="11471" spans="1:11" x14ac:dyDescent="0.3">
      <c r="A11471" s="1">
        <v>44316</v>
      </c>
      <c r="B11471" s="3" t="s">
        <v>227</v>
      </c>
      <c r="C11471" s="2" t="s">
        <v>46</v>
      </c>
      <c r="D11471" t="s">
        <v>12</v>
      </c>
      <c r="E11471">
        <v>2</v>
      </c>
      <c r="F11471">
        <v>3</v>
      </c>
      <c r="G11471">
        <f t="shared" si="537"/>
        <v>5</v>
      </c>
      <c r="H11471">
        <v>329</v>
      </c>
      <c r="I11471">
        <f t="shared" si="538"/>
        <v>334</v>
      </c>
      <c r="J11471" s="4">
        <f t="shared" si="539"/>
        <v>1.4970059880239521</v>
      </c>
      <c r="K11471" s="4"/>
    </row>
    <row r="11472" spans="1:11" x14ac:dyDescent="0.3">
      <c r="A11472" s="1">
        <v>44377</v>
      </c>
      <c r="B11472" s="3" t="s">
        <v>227</v>
      </c>
      <c r="C11472" s="2" t="s">
        <v>46</v>
      </c>
      <c r="D11472" t="s">
        <v>12</v>
      </c>
      <c r="E11472">
        <v>2</v>
      </c>
      <c r="F11472">
        <v>3</v>
      </c>
      <c r="G11472">
        <f t="shared" si="537"/>
        <v>5</v>
      </c>
      <c r="H11472">
        <v>322</v>
      </c>
      <c r="I11472">
        <f t="shared" si="538"/>
        <v>327</v>
      </c>
      <c r="J11472" s="4">
        <f t="shared" si="539"/>
        <v>1.5290519877675841</v>
      </c>
      <c r="K11472" s="4"/>
    </row>
    <row r="11473" spans="1:11" x14ac:dyDescent="0.3">
      <c r="A11473" s="1">
        <v>44469</v>
      </c>
      <c r="B11473" s="3" t="s">
        <v>227</v>
      </c>
      <c r="C11473" s="2" t="s">
        <v>46</v>
      </c>
      <c r="D11473" t="s">
        <v>12</v>
      </c>
      <c r="E11473">
        <v>3</v>
      </c>
      <c r="F11473">
        <v>3</v>
      </c>
      <c r="G11473">
        <f t="shared" si="537"/>
        <v>6</v>
      </c>
      <c r="H11473">
        <v>316</v>
      </c>
      <c r="I11473">
        <f t="shared" si="538"/>
        <v>322</v>
      </c>
      <c r="J11473" s="4">
        <f t="shared" si="539"/>
        <v>1.8633540372670807</v>
      </c>
      <c r="K11473" s="4"/>
    </row>
    <row r="11474" spans="1:11" x14ac:dyDescent="0.3">
      <c r="A11474" s="1">
        <v>44500</v>
      </c>
      <c r="B11474" s="3" t="s">
        <v>227</v>
      </c>
      <c r="C11474" s="2" t="s">
        <v>46</v>
      </c>
      <c r="D11474" t="s">
        <v>12</v>
      </c>
      <c r="E11474">
        <v>3</v>
      </c>
      <c r="F11474">
        <v>3</v>
      </c>
      <c r="G11474">
        <f t="shared" si="537"/>
        <v>6</v>
      </c>
      <c r="H11474">
        <v>319</v>
      </c>
      <c r="I11474">
        <f t="shared" si="538"/>
        <v>325</v>
      </c>
      <c r="J11474" s="4">
        <f t="shared" si="539"/>
        <v>1.8461538461538463</v>
      </c>
      <c r="K11474" s="4"/>
    </row>
    <row r="11475" spans="1:11" x14ac:dyDescent="0.3">
      <c r="A11475" s="1">
        <v>44530</v>
      </c>
      <c r="B11475" s="3" t="s">
        <v>227</v>
      </c>
      <c r="C11475" s="2" t="s">
        <v>46</v>
      </c>
      <c r="D11475" t="s">
        <v>12</v>
      </c>
      <c r="E11475">
        <v>3</v>
      </c>
      <c r="F11475">
        <v>3</v>
      </c>
      <c r="G11475">
        <f t="shared" si="537"/>
        <v>6</v>
      </c>
      <c r="H11475">
        <v>314</v>
      </c>
      <c r="I11475">
        <f t="shared" si="538"/>
        <v>320</v>
      </c>
      <c r="J11475" s="4">
        <f t="shared" si="539"/>
        <v>1.875</v>
      </c>
      <c r="K11475" s="4"/>
    </row>
    <row r="11476" spans="1:11" x14ac:dyDescent="0.3">
      <c r="A11476" s="1">
        <v>44651</v>
      </c>
      <c r="B11476" s="3" t="s">
        <v>227</v>
      </c>
      <c r="C11476" s="2" t="s">
        <v>46</v>
      </c>
      <c r="D11476" t="s">
        <v>12</v>
      </c>
      <c r="E11476">
        <v>3</v>
      </c>
      <c r="F11476">
        <v>3</v>
      </c>
      <c r="G11476">
        <f t="shared" si="537"/>
        <v>6</v>
      </c>
      <c r="H11476">
        <v>305</v>
      </c>
      <c r="I11476">
        <f t="shared" si="538"/>
        <v>311</v>
      </c>
      <c r="J11476" s="4">
        <f t="shared" si="539"/>
        <v>1.9292604501607717</v>
      </c>
      <c r="K11476" s="4"/>
    </row>
    <row r="11477" spans="1:11" x14ac:dyDescent="0.3">
      <c r="A11477" s="1">
        <v>44681</v>
      </c>
      <c r="B11477" s="3" t="s">
        <v>227</v>
      </c>
      <c r="C11477" s="2" t="s">
        <v>46</v>
      </c>
      <c r="D11477" t="s">
        <v>12</v>
      </c>
      <c r="E11477">
        <v>3</v>
      </c>
      <c r="F11477">
        <v>3</v>
      </c>
      <c r="G11477">
        <f t="shared" si="537"/>
        <v>6</v>
      </c>
      <c r="H11477">
        <v>301</v>
      </c>
      <c r="I11477">
        <f t="shared" si="538"/>
        <v>307</v>
      </c>
      <c r="J11477" s="4">
        <f t="shared" si="539"/>
        <v>1.9543973941368078</v>
      </c>
      <c r="K11477" s="4"/>
    </row>
    <row r="11478" spans="1:11" x14ac:dyDescent="0.3">
      <c r="A11478" s="1">
        <v>44804</v>
      </c>
      <c r="B11478" s="3" t="s">
        <v>227</v>
      </c>
      <c r="C11478" s="2" t="s">
        <v>46</v>
      </c>
      <c r="D11478" t="s">
        <v>12</v>
      </c>
      <c r="E11478">
        <v>2</v>
      </c>
      <c r="F11478">
        <v>3</v>
      </c>
      <c r="G11478">
        <f t="shared" si="537"/>
        <v>5</v>
      </c>
      <c r="H11478">
        <v>283</v>
      </c>
      <c r="I11478">
        <f t="shared" si="538"/>
        <v>288</v>
      </c>
      <c r="J11478" s="4">
        <f t="shared" si="539"/>
        <v>1.7361111111111112</v>
      </c>
      <c r="K11478" s="4"/>
    </row>
    <row r="11479" spans="1:11" x14ac:dyDescent="0.3">
      <c r="A11479" s="1">
        <v>44865</v>
      </c>
      <c r="B11479" s="3" t="s">
        <v>227</v>
      </c>
      <c r="C11479" s="2" t="s">
        <v>46</v>
      </c>
      <c r="D11479" t="s">
        <v>12</v>
      </c>
      <c r="E11479">
        <v>3</v>
      </c>
      <c r="F11479">
        <v>3</v>
      </c>
      <c r="G11479">
        <f t="shared" si="537"/>
        <v>6</v>
      </c>
      <c r="H11479">
        <v>283</v>
      </c>
      <c r="I11479">
        <f t="shared" si="538"/>
        <v>289</v>
      </c>
      <c r="J11479" s="4">
        <f t="shared" si="539"/>
        <v>2.0761245674740483</v>
      </c>
      <c r="K11479" s="4"/>
    </row>
    <row r="11480" spans="1:11" x14ac:dyDescent="0.3">
      <c r="A11480" s="1">
        <v>44985</v>
      </c>
      <c r="B11480" s="3" t="s">
        <v>227</v>
      </c>
      <c r="C11480" s="2" t="s">
        <v>46</v>
      </c>
      <c r="D11480" t="s">
        <v>12</v>
      </c>
      <c r="E11480">
        <v>3</v>
      </c>
      <c r="F11480">
        <v>3</v>
      </c>
      <c r="G11480">
        <f t="shared" si="537"/>
        <v>6</v>
      </c>
      <c r="H11480">
        <v>274</v>
      </c>
      <c r="I11480">
        <f t="shared" si="538"/>
        <v>280</v>
      </c>
      <c r="J11480" s="4">
        <f t="shared" si="539"/>
        <v>2.1428571428571428</v>
      </c>
      <c r="K11480" s="4"/>
    </row>
    <row r="11481" spans="1:11" x14ac:dyDescent="0.3">
      <c r="A11481" s="1">
        <v>45046</v>
      </c>
      <c r="B11481" s="3" t="s">
        <v>227</v>
      </c>
      <c r="C11481" s="2" t="s">
        <v>46</v>
      </c>
      <c r="D11481" t="s">
        <v>12</v>
      </c>
      <c r="E11481">
        <v>3</v>
      </c>
      <c r="F11481">
        <v>2</v>
      </c>
      <c r="G11481">
        <f t="shared" si="537"/>
        <v>5</v>
      </c>
      <c r="H11481">
        <v>265</v>
      </c>
      <c r="I11481">
        <f t="shared" si="538"/>
        <v>270</v>
      </c>
      <c r="J11481" s="4">
        <f t="shared" si="539"/>
        <v>1.8518518518518519</v>
      </c>
      <c r="K11481" s="4"/>
    </row>
    <row r="11482" spans="1:11" x14ac:dyDescent="0.3">
      <c r="A11482" s="1">
        <v>45107</v>
      </c>
      <c r="B11482" s="3" t="s">
        <v>227</v>
      </c>
      <c r="C11482" s="2" t="s">
        <v>46</v>
      </c>
      <c r="D11482" t="s">
        <v>12</v>
      </c>
      <c r="E11482">
        <v>2</v>
      </c>
      <c r="F11482">
        <v>2</v>
      </c>
      <c r="G11482">
        <f t="shared" si="537"/>
        <v>4</v>
      </c>
      <c r="H11482">
        <v>255</v>
      </c>
      <c r="I11482">
        <f t="shared" si="538"/>
        <v>259</v>
      </c>
      <c r="J11482" s="4">
        <f t="shared" si="539"/>
        <v>1.5444015444015444</v>
      </c>
      <c r="K11482" s="4"/>
    </row>
    <row r="11483" spans="1:11" x14ac:dyDescent="0.3">
      <c r="A11483" s="1">
        <v>45169</v>
      </c>
      <c r="B11483" s="3" t="s">
        <v>227</v>
      </c>
      <c r="C11483" s="2" t="s">
        <v>46</v>
      </c>
      <c r="D11483" t="s">
        <v>12</v>
      </c>
      <c r="E11483">
        <v>1</v>
      </c>
      <c r="F11483">
        <v>2</v>
      </c>
      <c r="G11483">
        <f t="shared" si="537"/>
        <v>3</v>
      </c>
      <c r="H11483">
        <v>242</v>
      </c>
      <c r="I11483">
        <f t="shared" si="538"/>
        <v>245</v>
      </c>
      <c r="J11483" s="4">
        <f t="shared" si="539"/>
        <v>1.2244897959183674</v>
      </c>
      <c r="K11483" s="4"/>
    </row>
    <row r="11484" spans="1:11" x14ac:dyDescent="0.3">
      <c r="A11484" s="1">
        <v>42766</v>
      </c>
      <c r="B11484" s="3" t="s">
        <v>227</v>
      </c>
      <c r="C11484" s="2" t="s">
        <v>18</v>
      </c>
      <c r="D11484" t="s">
        <v>12</v>
      </c>
      <c r="E11484">
        <v>1</v>
      </c>
      <c r="F11484">
        <v>1</v>
      </c>
      <c r="G11484">
        <f t="shared" si="537"/>
        <v>2</v>
      </c>
      <c r="H11484">
        <v>304</v>
      </c>
      <c r="I11484">
        <f t="shared" si="538"/>
        <v>306</v>
      </c>
      <c r="J11484" s="4">
        <f t="shared" si="539"/>
        <v>0.65359477124183007</v>
      </c>
      <c r="K11484" s="4"/>
    </row>
    <row r="11485" spans="1:11" x14ac:dyDescent="0.3">
      <c r="A11485" s="1">
        <v>42766</v>
      </c>
      <c r="B11485" s="3" t="s">
        <v>227</v>
      </c>
      <c r="C11485" s="2" t="s">
        <v>18</v>
      </c>
      <c r="D11485" t="s">
        <v>12</v>
      </c>
      <c r="E11485">
        <v>1</v>
      </c>
      <c r="F11485">
        <v>0</v>
      </c>
      <c r="G11485">
        <f t="shared" si="537"/>
        <v>1</v>
      </c>
      <c r="H11485">
        <v>39</v>
      </c>
      <c r="I11485">
        <f t="shared" si="538"/>
        <v>40</v>
      </c>
      <c r="J11485" s="4">
        <f t="shared" si="539"/>
        <v>2.5</v>
      </c>
      <c r="K11485" s="4"/>
    </row>
    <row r="11486" spans="1:11" x14ac:dyDescent="0.3">
      <c r="A11486" s="1">
        <v>42794</v>
      </c>
      <c r="B11486" s="3" t="s">
        <v>227</v>
      </c>
      <c r="C11486" s="2" t="s">
        <v>18</v>
      </c>
      <c r="D11486" t="s">
        <v>12</v>
      </c>
      <c r="E11486">
        <v>1</v>
      </c>
      <c r="F11486">
        <v>0</v>
      </c>
      <c r="G11486">
        <f t="shared" si="537"/>
        <v>1</v>
      </c>
      <c r="H11486">
        <v>37</v>
      </c>
      <c r="I11486">
        <f t="shared" si="538"/>
        <v>38</v>
      </c>
      <c r="J11486" s="4">
        <f t="shared" si="539"/>
        <v>2.6315789473684212</v>
      </c>
      <c r="K11486" s="4"/>
    </row>
    <row r="11487" spans="1:11" x14ac:dyDescent="0.3">
      <c r="A11487" s="1">
        <v>42825</v>
      </c>
      <c r="B11487" s="3" t="s">
        <v>227</v>
      </c>
      <c r="C11487" s="2" t="s">
        <v>18</v>
      </c>
      <c r="D11487" t="s">
        <v>12</v>
      </c>
      <c r="E11487">
        <v>1</v>
      </c>
      <c r="F11487">
        <v>1</v>
      </c>
      <c r="G11487">
        <f t="shared" si="537"/>
        <v>2</v>
      </c>
      <c r="H11487">
        <v>303</v>
      </c>
      <c r="I11487">
        <f t="shared" si="538"/>
        <v>305</v>
      </c>
      <c r="J11487" s="4">
        <f t="shared" si="539"/>
        <v>0.65573770491803274</v>
      </c>
      <c r="K11487" s="4"/>
    </row>
    <row r="11488" spans="1:11" x14ac:dyDescent="0.3">
      <c r="A11488" s="1">
        <v>42855</v>
      </c>
      <c r="B11488" s="3" t="s">
        <v>227</v>
      </c>
      <c r="C11488" s="2" t="s">
        <v>18</v>
      </c>
      <c r="D11488" t="s">
        <v>12</v>
      </c>
      <c r="E11488">
        <v>1</v>
      </c>
      <c r="F11488">
        <v>1</v>
      </c>
      <c r="G11488">
        <f t="shared" si="537"/>
        <v>2</v>
      </c>
      <c r="H11488">
        <v>300</v>
      </c>
      <c r="I11488">
        <f t="shared" si="538"/>
        <v>302</v>
      </c>
      <c r="J11488" s="4">
        <f t="shared" si="539"/>
        <v>0.66225165562913912</v>
      </c>
      <c r="K11488" s="4"/>
    </row>
    <row r="11489" spans="1:11" x14ac:dyDescent="0.3">
      <c r="A11489" s="1">
        <v>42916</v>
      </c>
      <c r="B11489" s="3" t="s">
        <v>227</v>
      </c>
      <c r="C11489" s="2" t="s">
        <v>18</v>
      </c>
      <c r="D11489" t="s">
        <v>12</v>
      </c>
      <c r="E11489">
        <v>1</v>
      </c>
      <c r="F11489">
        <v>0</v>
      </c>
      <c r="G11489">
        <f t="shared" si="537"/>
        <v>1</v>
      </c>
      <c r="H11489">
        <v>39</v>
      </c>
      <c r="I11489">
        <f t="shared" si="538"/>
        <v>40</v>
      </c>
      <c r="J11489" s="4">
        <f t="shared" si="539"/>
        <v>2.5</v>
      </c>
      <c r="K11489" s="4"/>
    </row>
    <row r="11490" spans="1:11" x14ac:dyDescent="0.3">
      <c r="A11490" s="1">
        <v>42916</v>
      </c>
      <c r="B11490" s="3" t="s">
        <v>227</v>
      </c>
      <c r="C11490" s="2" t="s">
        <v>18</v>
      </c>
      <c r="D11490" t="s">
        <v>12</v>
      </c>
      <c r="E11490">
        <v>1</v>
      </c>
      <c r="F11490">
        <v>1</v>
      </c>
      <c r="G11490">
        <f t="shared" si="537"/>
        <v>2</v>
      </c>
      <c r="H11490">
        <v>315</v>
      </c>
      <c r="I11490">
        <f t="shared" si="538"/>
        <v>317</v>
      </c>
      <c r="J11490" s="4">
        <f t="shared" si="539"/>
        <v>0.63091482649842268</v>
      </c>
      <c r="K11490" s="4"/>
    </row>
    <row r="11491" spans="1:11" x14ac:dyDescent="0.3">
      <c r="A11491" s="1">
        <v>42947</v>
      </c>
      <c r="B11491" s="3" t="s">
        <v>227</v>
      </c>
      <c r="C11491" s="2" t="s">
        <v>18</v>
      </c>
      <c r="D11491" t="s">
        <v>12</v>
      </c>
      <c r="E11491">
        <v>1</v>
      </c>
      <c r="F11491">
        <v>1</v>
      </c>
      <c r="G11491">
        <f t="shared" si="537"/>
        <v>2</v>
      </c>
      <c r="H11491">
        <v>312</v>
      </c>
      <c r="I11491">
        <f t="shared" si="538"/>
        <v>314</v>
      </c>
      <c r="J11491" s="4">
        <f t="shared" si="539"/>
        <v>0.63694267515923564</v>
      </c>
      <c r="K11491" s="4"/>
    </row>
    <row r="11492" spans="1:11" x14ac:dyDescent="0.3">
      <c r="A11492" s="1">
        <v>43008</v>
      </c>
      <c r="B11492" s="3" t="s">
        <v>227</v>
      </c>
      <c r="C11492" s="2" t="s">
        <v>18</v>
      </c>
      <c r="D11492" t="s">
        <v>12</v>
      </c>
      <c r="E11492">
        <v>1</v>
      </c>
      <c r="F11492">
        <v>0</v>
      </c>
      <c r="G11492">
        <f t="shared" si="537"/>
        <v>1</v>
      </c>
      <c r="H11492">
        <v>38</v>
      </c>
      <c r="I11492">
        <f t="shared" si="538"/>
        <v>39</v>
      </c>
      <c r="J11492" s="4">
        <f t="shared" si="539"/>
        <v>2.5641025641025643</v>
      </c>
      <c r="K11492" s="4"/>
    </row>
    <row r="11493" spans="1:11" x14ac:dyDescent="0.3">
      <c r="A11493" s="1">
        <v>43100</v>
      </c>
      <c r="B11493" s="3" t="s">
        <v>227</v>
      </c>
      <c r="C11493" s="2" t="s">
        <v>18</v>
      </c>
      <c r="D11493" t="s">
        <v>12</v>
      </c>
      <c r="E11493">
        <v>1</v>
      </c>
      <c r="F11493">
        <v>0</v>
      </c>
      <c r="G11493">
        <f t="shared" si="537"/>
        <v>1</v>
      </c>
      <c r="H11493">
        <v>38</v>
      </c>
      <c r="I11493">
        <f t="shared" si="538"/>
        <v>39</v>
      </c>
      <c r="J11493" s="4">
        <f t="shared" si="539"/>
        <v>2.5641025641025643</v>
      </c>
      <c r="K11493" s="4"/>
    </row>
    <row r="11494" spans="1:11" x14ac:dyDescent="0.3">
      <c r="A11494" s="1">
        <v>43100</v>
      </c>
      <c r="B11494" s="3" t="s">
        <v>227</v>
      </c>
      <c r="C11494" s="2" t="s">
        <v>18</v>
      </c>
      <c r="D11494" t="s">
        <v>12</v>
      </c>
      <c r="E11494">
        <v>1</v>
      </c>
      <c r="F11494">
        <v>1</v>
      </c>
      <c r="G11494">
        <f t="shared" si="537"/>
        <v>2</v>
      </c>
      <c r="H11494">
        <v>309</v>
      </c>
      <c r="I11494">
        <f t="shared" si="538"/>
        <v>311</v>
      </c>
      <c r="J11494" s="4">
        <f t="shared" si="539"/>
        <v>0.64308681672025725</v>
      </c>
      <c r="K11494" s="4"/>
    </row>
    <row r="11495" spans="1:11" x14ac:dyDescent="0.3">
      <c r="A11495" s="1">
        <v>43131</v>
      </c>
      <c r="B11495" s="3" t="s">
        <v>227</v>
      </c>
      <c r="C11495" s="2" t="s">
        <v>18</v>
      </c>
      <c r="D11495" t="s">
        <v>12</v>
      </c>
      <c r="E11495">
        <v>1</v>
      </c>
      <c r="F11495">
        <v>1</v>
      </c>
      <c r="G11495">
        <f t="shared" si="537"/>
        <v>2</v>
      </c>
      <c r="H11495">
        <v>317</v>
      </c>
      <c r="I11495">
        <f t="shared" si="538"/>
        <v>319</v>
      </c>
      <c r="J11495" s="4">
        <f t="shared" si="539"/>
        <v>0.62695924764890287</v>
      </c>
      <c r="K11495" s="4"/>
    </row>
    <row r="11496" spans="1:11" x14ac:dyDescent="0.3">
      <c r="A11496" s="1">
        <v>43159</v>
      </c>
      <c r="B11496" s="3" t="s">
        <v>227</v>
      </c>
      <c r="C11496" s="2" t="s">
        <v>18</v>
      </c>
      <c r="D11496" t="s">
        <v>12</v>
      </c>
      <c r="E11496">
        <v>1</v>
      </c>
      <c r="F11496">
        <v>0</v>
      </c>
      <c r="G11496">
        <f t="shared" si="537"/>
        <v>1</v>
      </c>
      <c r="H11496">
        <v>39</v>
      </c>
      <c r="I11496">
        <f t="shared" si="538"/>
        <v>40</v>
      </c>
      <c r="J11496" s="4">
        <f t="shared" si="539"/>
        <v>2.5</v>
      </c>
      <c r="K11496" s="4"/>
    </row>
    <row r="11497" spans="1:11" x14ac:dyDescent="0.3">
      <c r="A11497" s="1">
        <v>43159</v>
      </c>
      <c r="B11497" s="3" t="s">
        <v>227</v>
      </c>
      <c r="C11497" s="2" t="s">
        <v>18</v>
      </c>
      <c r="D11497" t="s">
        <v>12</v>
      </c>
      <c r="E11497">
        <v>1</v>
      </c>
      <c r="F11497">
        <v>1</v>
      </c>
      <c r="G11497">
        <f t="shared" si="537"/>
        <v>2</v>
      </c>
      <c r="H11497">
        <v>320</v>
      </c>
      <c r="I11497">
        <f t="shared" si="538"/>
        <v>322</v>
      </c>
      <c r="J11497" s="4">
        <f t="shared" si="539"/>
        <v>0.6211180124223602</v>
      </c>
      <c r="K11497" s="4"/>
    </row>
    <row r="11498" spans="1:11" x14ac:dyDescent="0.3">
      <c r="A11498" s="1">
        <v>43190</v>
      </c>
      <c r="B11498" s="3" t="s">
        <v>227</v>
      </c>
      <c r="C11498" s="2" t="s">
        <v>18</v>
      </c>
      <c r="D11498" t="s">
        <v>12</v>
      </c>
      <c r="E11498">
        <v>1</v>
      </c>
      <c r="F11498">
        <v>2</v>
      </c>
      <c r="G11498">
        <f t="shared" si="537"/>
        <v>3</v>
      </c>
      <c r="H11498">
        <v>326</v>
      </c>
      <c r="I11498">
        <f t="shared" si="538"/>
        <v>329</v>
      </c>
      <c r="J11498" s="4">
        <f t="shared" si="539"/>
        <v>0.91185410334346506</v>
      </c>
      <c r="K11498" s="4"/>
    </row>
    <row r="11499" spans="1:11" x14ac:dyDescent="0.3">
      <c r="A11499" s="1">
        <v>43190</v>
      </c>
      <c r="B11499" s="3" t="s">
        <v>227</v>
      </c>
      <c r="C11499" s="2" t="s">
        <v>18</v>
      </c>
      <c r="D11499" t="s">
        <v>12</v>
      </c>
      <c r="E11499">
        <v>1</v>
      </c>
      <c r="F11499">
        <v>0</v>
      </c>
      <c r="G11499">
        <f t="shared" si="537"/>
        <v>1</v>
      </c>
      <c r="H11499">
        <v>37</v>
      </c>
      <c r="I11499">
        <f t="shared" si="538"/>
        <v>38</v>
      </c>
      <c r="J11499" s="4">
        <f t="shared" si="539"/>
        <v>2.6315789473684212</v>
      </c>
      <c r="K11499" s="4"/>
    </row>
    <row r="11500" spans="1:11" x14ac:dyDescent="0.3">
      <c r="A11500" s="1">
        <v>43220</v>
      </c>
      <c r="B11500" s="3" t="s">
        <v>227</v>
      </c>
      <c r="C11500" s="2" t="s">
        <v>18</v>
      </c>
      <c r="D11500" t="s">
        <v>12</v>
      </c>
      <c r="E11500">
        <v>1</v>
      </c>
      <c r="F11500">
        <v>2</v>
      </c>
      <c r="G11500">
        <f t="shared" si="537"/>
        <v>3</v>
      </c>
      <c r="H11500">
        <v>327</v>
      </c>
      <c r="I11500">
        <f t="shared" si="538"/>
        <v>330</v>
      </c>
      <c r="J11500" s="4">
        <f t="shared" si="539"/>
        <v>0.90909090909090906</v>
      </c>
      <c r="K11500" s="4"/>
    </row>
    <row r="11501" spans="1:11" x14ac:dyDescent="0.3">
      <c r="A11501" s="1">
        <v>43251</v>
      </c>
      <c r="B11501" s="3" t="s">
        <v>227</v>
      </c>
      <c r="C11501" s="2" t="s">
        <v>18</v>
      </c>
      <c r="D11501" t="s">
        <v>12</v>
      </c>
      <c r="E11501">
        <v>1</v>
      </c>
      <c r="F11501">
        <v>0</v>
      </c>
      <c r="G11501">
        <f t="shared" si="537"/>
        <v>1</v>
      </c>
      <c r="H11501">
        <v>37</v>
      </c>
      <c r="I11501">
        <f t="shared" si="538"/>
        <v>38</v>
      </c>
      <c r="J11501" s="4">
        <f t="shared" si="539"/>
        <v>2.6315789473684212</v>
      </c>
      <c r="K11501" s="4"/>
    </row>
    <row r="11502" spans="1:11" x14ac:dyDescent="0.3">
      <c r="A11502" s="1">
        <v>43281</v>
      </c>
      <c r="B11502" s="3" t="s">
        <v>227</v>
      </c>
      <c r="C11502" s="2" t="s">
        <v>18</v>
      </c>
      <c r="D11502" t="s">
        <v>12</v>
      </c>
      <c r="E11502">
        <v>1</v>
      </c>
      <c r="F11502">
        <v>0</v>
      </c>
      <c r="G11502">
        <f t="shared" si="537"/>
        <v>1</v>
      </c>
      <c r="H11502">
        <v>38</v>
      </c>
      <c r="I11502">
        <f t="shared" si="538"/>
        <v>39</v>
      </c>
      <c r="J11502" s="4">
        <f t="shared" si="539"/>
        <v>2.5641025641025643</v>
      </c>
      <c r="K11502" s="4"/>
    </row>
    <row r="11503" spans="1:11" x14ac:dyDescent="0.3">
      <c r="A11503" s="1">
        <v>43312</v>
      </c>
      <c r="B11503" s="3" t="s">
        <v>227</v>
      </c>
      <c r="C11503" s="2" t="s">
        <v>18</v>
      </c>
      <c r="D11503" t="s">
        <v>12</v>
      </c>
      <c r="E11503">
        <v>1</v>
      </c>
      <c r="F11503">
        <v>0</v>
      </c>
      <c r="G11503">
        <f t="shared" si="537"/>
        <v>1</v>
      </c>
      <c r="H11503">
        <v>38</v>
      </c>
      <c r="I11503">
        <f t="shared" si="538"/>
        <v>39</v>
      </c>
      <c r="J11503" s="4">
        <f t="shared" si="539"/>
        <v>2.5641025641025643</v>
      </c>
      <c r="K11503" s="4"/>
    </row>
    <row r="11504" spans="1:11" x14ac:dyDescent="0.3">
      <c r="A11504" s="1">
        <v>43312</v>
      </c>
      <c r="B11504" s="3" t="s">
        <v>227</v>
      </c>
      <c r="C11504" s="2" t="s">
        <v>18</v>
      </c>
      <c r="D11504" t="s">
        <v>12</v>
      </c>
      <c r="E11504">
        <v>2</v>
      </c>
      <c r="F11504">
        <v>2</v>
      </c>
      <c r="G11504">
        <f t="shared" si="537"/>
        <v>4</v>
      </c>
      <c r="H11504">
        <v>330</v>
      </c>
      <c r="I11504">
        <f t="shared" si="538"/>
        <v>334</v>
      </c>
      <c r="J11504" s="4">
        <f t="shared" si="539"/>
        <v>1.1976047904191616</v>
      </c>
      <c r="K11504" s="4"/>
    </row>
    <row r="11505" spans="1:11" x14ac:dyDescent="0.3">
      <c r="A11505" s="1">
        <v>43343</v>
      </c>
      <c r="B11505" s="3" t="s">
        <v>227</v>
      </c>
      <c r="C11505" s="2" t="s">
        <v>18</v>
      </c>
      <c r="D11505" t="s">
        <v>12</v>
      </c>
      <c r="E11505">
        <v>2</v>
      </c>
      <c r="F11505">
        <v>2</v>
      </c>
      <c r="G11505">
        <f t="shared" si="537"/>
        <v>4</v>
      </c>
      <c r="H11505">
        <v>336</v>
      </c>
      <c r="I11505">
        <f t="shared" si="538"/>
        <v>340</v>
      </c>
      <c r="J11505" s="4">
        <f t="shared" si="539"/>
        <v>1.1764705882352942</v>
      </c>
      <c r="K11505" s="4"/>
    </row>
    <row r="11506" spans="1:11" x14ac:dyDescent="0.3">
      <c r="A11506" s="1">
        <v>43404</v>
      </c>
      <c r="B11506" s="3" t="s">
        <v>227</v>
      </c>
      <c r="C11506" s="2" t="s">
        <v>18</v>
      </c>
      <c r="D11506" t="s">
        <v>12</v>
      </c>
      <c r="E11506">
        <v>1</v>
      </c>
      <c r="F11506">
        <v>0</v>
      </c>
      <c r="G11506">
        <f t="shared" si="537"/>
        <v>1</v>
      </c>
      <c r="H11506">
        <v>37</v>
      </c>
      <c r="I11506">
        <f t="shared" si="538"/>
        <v>38</v>
      </c>
      <c r="J11506" s="4">
        <f t="shared" si="539"/>
        <v>2.6315789473684212</v>
      </c>
      <c r="K11506" s="4"/>
    </row>
    <row r="11507" spans="1:11" x14ac:dyDescent="0.3">
      <c r="A11507" s="1">
        <v>43404</v>
      </c>
      <c r="B11507" s="3" t="s">
        <v>227</v>
      </c>
      <c r="C11507" s="2" t="s">
        <v>18</v>
      </c>
      <c r="D11507" t="s">
        <v>12</v>
      </c>
      <c r="E11507">
        <v>2</v>
      </c>
      <c r="F11507">
        <v>2</v>
      </c>
      <c r="G11507">
        <f t="shared" si="537"/>
        <v>4</v>
      </c>
      <c r="H11507">
        <v>338</v>
      </c>
      <c r="I11507">
        <f t="shared" si="538"/>
        <v>342</v>
      </c>
      <c r="J11507" s="4">
        <f t="shared" si="539"/>
        <v>1.1695906432748537</v>
      </c>
      <c r="K11507" s="4"/>
    </row>
    <row r="11508" spans="1:11" x14ac:dyDescent="0.3">
      <c r="A11508" s="1">
        <v>43434</v>
      </c>
      <c r="B11508" s="3" t="s">
        <v>227</v>
      </c>
      <c r="C11508" s="2" t="s">
        <v>18</v>
      </c>
      <c r="D11508" t="s">
        <v>12</v>
      </c>
      <c r="E11508">
        <v>1</v>
      </c>
      <c r="F11508">
        <v>0</v>
      </c>
      <c r="G11508">
        <f t="shared" si="537"/>
        <v>1</v>
      </c>
      <c r="H11508">
        <v>36</v>
      </c>
      <c r="I11508">
        <f t="shared" si="538"/>
        <v>37</v>
      </c>
      <c r="J11508" s="4">
        <f t="shared" si="539"/>
        <v>2.7027027027027026</v>
      </c>
      <c r="K11508" s="4"/>
    </row>
    <row r="11509" spans="1:11" x14ac:dyDescent="0.3">
      <c r="A11509" s="1">
        <v>43434</v>
      </c>
      <c r="B11509" s="3" t="s">
        <v>227</v>
      </c>
      <c r="C11509" s="2" t="s">
        <v>18</v>
      </c>
      <c r="D11509" t="s">
        <v>12</v>
      </c>
      <c r="E11509">
        <v>2</v>
      </c>
      <c r="F11509">
        <v>2</v>
      </c>
      <c r="G11509">
        <f t="shared" si="537"/>
        <v>4</v>
      </c>
      <c r="H11509">
        <v>344</v>
      </c>
      <c r="I11509">
        <f t="shared" si="538"/>
        <v>348</v>
      </c>
      <c r="J11509" s="4">
        <f t="shared" si="539"/>
        <v>1.1494252873563218</v>
      </c>
      <c r="K11509" s="4"/>
    </row>
    <row r="11510" spans="1:11" x14ac:dyDescent="0.3">
      <c r="A11510" s="1">
        <v>43465</v>
      </c>
      <c r="B11510" s="3" t="s">
        <v>227</v>
      </c>
      <c r="C11510" s="2" t="s">
        <v>18</v>
      </c>
      <c r="D11510" t="s">
        <v>12</v>
      </c>
      <c r="E11510">
        <v>2</v>
      </c>
      <c r="F11510">
        <v>2</v>
      </c>
      <c r="G11510">
        <f t="shared" si="537"/>
        <v>4</v>
      </c>
      <c r="H11510">
        <v>343</v>
      </c>
      <c r="I11510">
        <f t="shared" si="538"/>
        <v>347</v>
      </c>
      <c r="J11510" s="4">
        <f t="shared" si="539"/>
        <v>1.1527377521613833</v>
      </c>
      <c r="K11510" s="4"/>
    </row>
    <row r="11511" spans="1:11" x14ac:dyDescent="0.3">
      <c r="A11511" s="1">
        <v>43496</v>
      </c>
      <c r="B11511" s="3" t="s">
        <v>227</v>
      </c>
      <c r="C11511" s="2" t="s">
        <v>18</v>
      </c>
      <c r="D11511" t="s">
        <v>12</v>
      </c>
      <c r="E11511">
        <v>1</v>
      </c>
      <c r="F11511">
        <v>0</v>
      </c>
      <c r="G11511">
        <f t="shared" si="537"/>
        <v>1</v>
      </c>
      <c r="H11511">
        <v>36</v>
      </c>
      <c r="I11511">
        <f t="shared" si="538"/>
        <v>37</v>
      </c>
      <c r="J11511" s="4">
        <f t="shared" si="539"/>
        <v>2.7027027027027026</v>
      </c>
      <c r="K11511" s="4"/>
    </row>
    <row r="11512" spans="1:11" x14ac:dyDescent="0.3">
      <c r="A11512" s="1">
        <v>43496</v>
      </c>
      <c r="B11512" s="3" t="s">
        <v>227</v>
      </c>
      <c r="C11512" s="2" t="s">
        <v>18</v>
      </c>
      <c r="D11512" t="s">
        <v>12</v>
      </c>
      <c r="E11512">
        <v>2</v>
      </c>
      <c r="F11512">
        <v>2</v>
      </c>
      <c r="G11512">
        <f t="shared" si="537"/>
        <v>4</v>
      </c>
      <c r="H11512">
        <v>342</v>
      </c>
      <c r="I11512">
        <f t="shared" si="538"/>
        <v>346</v>
      </c>
      <c r="J11512" s="4">
        <f t="shared" si="539"/>
        <v>1.1560693641618498</v>
      </c>
      <c r="K11512" s="4"/>
    </row>
    <row r="11513" spans="1:11" x14ac:dyDescent="0.3">
      <c r="A11513" s="1">
        <v>43524</v>
      </c>
      <c r="B11513" s="3" t="s">
        <v>227</v>
      </c>
      <c r="C11513" s="2" t="s">
        <v>18</v>
      </c>
      <c r="D11513" t="s">
        <v>12</v>
      </c>
      <c r="E11513">
        <v>1</v>
      </c>
      <c r="F11513">
        <v>0</v>
      </c>
      <c r="G11513">
        <f t="shared" si="537"/>
        <v>1</v>
      </c>
      <c r="H11513">
        <v>35</v>
      </c>
      <c r="I11513">
        <f t="shared" si="538"/>
        <v>36</v>
      </c>
      <c r="J11513" s="4">
        <f t="shared" si="539"/>
        <v>2.7777777777777777</v>
      </c>
      <c r="K11513" s="4"/>
    </row>
    <row r="11514" spans="1:11" x14ac:dyDescent="0.3">
      <c r="A11514" s="1">
        <v>43585</v>
      </c>
      <c r="B11514" s="3" t="s">
        <v>227</v>
      </c>
      <c r="C11514" s="2" t="s">
        <v>18</v>
      </c>
      <c r="D11514" t="s">
        <v>12</v>
      </c>
      <c r="E11514">
        <v>2</v>
      </c>
      <c r="F11514">
        <v>2</v>
      </c>
      <c r="G11514">
        <f t="shared" si="537"/>
        <v>4</v>
      </c>
      <c r="H11514">
        <v>354</v>
      </c>
      <c r="I11514">
        <f t="shared" si="538"/>
        <v>358</v>
      </c>
      <c r="J11514" s="4">
        <f t="shared" si="539"/>
        <v>1.1173184357541899</v>
      </c>
      <c r="K11514" s="4"/>
    </row>
    <row r="11515" spans="1:11" x14ac:dyDescent="0.3">
      <c r="A11515" s="1">
        <v>43616</v>
      </c>
      <c r="B11515" s="3" t="s">
        <v>227</v>
      </c>
      <c r="C11515" s="2" t="s">
        <v>18</v>
      </c>
      <c r="D11515" t="s">
        <v>12</v>
      </c>
      <c r="E11515">
        <v>2</v>
      </c>
      <c r="F11515">
        <v>2</v>
      </c>
      <c r="G11515">
        <f t="shared" si="537"/>
        <v>4</v>
      </c>
      <c r="H11515">
        <v>348</v>
      </c>
      <c r="I11515">
        <f t="shared" si="538"/>
        <v>352</v>
      </c>
      <c r="J11515" s="4">
        <f t="shared" si="539"/>
        <v>1.1363636363636365</v>
      </c>
      <c r="K11515" s="4"/>
    </row>
    <row r="11516" spans="1:11" x14ac:dyDescent="0.3">
      <c r="A11516" s="1">
        <v>43616</v>
      </c>
      <c r="B11516" s="3" t="s">
        <v>227</v>
      </c>
      <c r="C11516" s="2" t="s">
        <v>18</v>
      </c>
      <c r="D11516" t="s">
        <v>12</v>
      </c>
      <c r="E11516">
        <v>1</v>
      </c>
      <c r="F11516">
        <v>0</v>
      </c>
      <c r="G11516">
        <f t="shared" si="537"/>
        <v>1</v>
      </c>
      <c r="H11516">
        <v>35</v>
      </c>
      <c r="I11516">
        <f t="shared" si="538"/>
        <v>36</v>
      </c>
      <c r="J11516" s="4">
        <f t="shared" si="539"/>
        <v>2.7777777777777777</v>
      </c>
      <c r="K11516" s="4"/>
    </row>
    <row r="11517" spans="1:11" x14ac:dyDescent="0.3">
      <c r="A11517" s="1">
        <v>43677</v>
      </c>
      <c r="B11517" s="3" t="s">
        <v>227</v>
      </c>
      <c r="C11517" s="2" t="s">
        <v>18</v>
      </c>
      <c r="D11517" t="s">
        <v>12</v>
      </c>
      <c r="E11517">
        <v>2</v>
      </c>
      <c r="F11517">
        <v>2</v>
      </c>
      <c r="G11517">
        <f t="shared" si="537"/>
        <v>4</v>
      </c>
      <c r="H11517">
        <v>353</v>
      </c>
      <c r="I11517">
        <f t="shared" si="538"/>
        <v>357</v>
      </c>
      <c r="J11517" s="4">
        <f t="shared" si="539"/>
        <v>1.1204481792717087</v>
      </c>
      <c r="K11517" s="4"/>
    </row>
    <row r="11518" spans="1:11" x14ac:dyDescent="0.3">
      <c r="A11518" s="1">
        <v>43708</v>
      </c>
      <c r="B11518" s="3" t="s">
        <v>227</v>
      </c>
      <c r="C11518" s="2" t="s">
        <v>18</v>
      </c>
      <c r="D11518" t="s">
        <v>12</v>
      </c>
      <c r="E11518">
        <v>1</v>
      </c>
      <c r="F11518">
        <v>0</v>
      </c>
      <c r="G11518">
        <f t="shared" si="537"/>
        <v>1</v>
      </c>
      <c r="H11518">
        <v>38</v>
      </c>
      <c r="I11518">
        <f t="shared" si="538"/>
        <v>39</v>
      </c>
      <c r="J11518" s="4">
        <f t="shared" si="539"/>
        <v>2.5641025641025643</v>
      </c>
      <c r="K11518" s="4"/>
    </row>
    <row r="11519" spans="1:11" x14ac:dyDescent="0.3">
      <c r="A11519" s="1">
        <v>43738</v>
      </c>
      <c r="B11519" s="3" t="s">
        <v>227</v>
      </c>
      <c r="C11519" s="2" t="s">
        <v>18</v>
      </c>
      <c r="D11519" t="s">
        <v>12</v>
      </c>
      <c r="E11519">
        <v>2</v>
      </c>
      <c r="F11519">
        <v>2</v>
      </c>
      <c r="G11519">
        <f t="shared" si="537"/>
        <v>4</v>
      </c>
      <c r="H11519">
        <v>346</v>
      </c>
      <c r="I11519">
        <f t="shared" si="538"/>
        <v>350</v>
      </c>
      <c r="J11519" s="4">
        <f t="shared" si="539"/>
        <v>1.1428571428571428</v>
      </c>
      <c r="K11519" s="4"/>
    </row>
    <row r="11520" spans="1:11" x14ac:dyDescent="0.3">
      <c r="A11520" s="1">
        <v>43738</v>
      </c>
      <c r="B11520" s="3" t="s">
        <v>227</v>
      </c>
      <c r="C11520" s="2" t="s">
        <v>18</v>
      </c>
      <c r="D11520" t="s">
        <v>12</v>
      </c>
      <c r="E11520">
        <v>1</v>
      </c>
      <c r="F11520">
        <v>0</v>
      </c>
      <c r="G11520">
        <f t="shared" si="537"/>
        <v>1</v>
      </c>
      <c r="H11520">
        <v>36</v>
      </c>
      <c r="I11520">
        <f t="shared" si="538"/>
        <v>37</v>
      </c>
      <c r="J11520" s="4">
        <f t="shared" si="539"/>
        <v>2.7027027027027026</v>
      </c>
      <c r="K11520" s="4"/>
    </row>
    <row r="11521" spans="1:11" x14ac:dyDescent="0.3">
      <c r="A11521" s="1">
        <v>43769</v>
      </c>
      <c r="B11521" s="3" t="s">
        <v>227</v>
      </c>
      <c r="C11521" s="2" t="s">
        <v>18</v>
      </c>
      <c r="D11521" t="s">
        <v>12</v>
      </c>
      <c r="E11521">
        <v>2</v>
      </c>
      <c r="F11521">
        <v>2</v>
      </c>
      <c r="G11521">
        <f t="shared" si="537"/>
        <v>4</v>
      </c>
      <c r="H11521">
        <v>349</v>
      </c>
      <c r="I11521">
        <f t="shared" si="538"/>
        <v>353</v>
      </c>
      <c r="J11521" s="4">
        <f t="shared" si="539"/>
        <v>1.1331444759206799</v>
      </c>
      <c r="K11521" s="4"/>
    </row>
    <row r="11522" spans="1:11" x14ac:dyDescent="0.3">
      <c r="A11522" s="1">
        <v>43769</v>
      </c>
      <c r="B11522" s="3" t="s">
        <v>227</v>
      </c>
      <c r="C11522" s="2" t="s">
        <v>18</v>
      </c>
      <c r="D11522" t="s">
        <v>12</v>
      </c>
      <c r="E11522">
        <v>1</v>
      </c>
      <c r="F11522">
        <v>0</v>
      </c>
      <c r="G11522">
        <f t="shared" ref="G11522:G11585" si="540">E11522+F11522</f>
        <v>1</v>
      </c>
      <c r="H11522">
        <v>36</v>
      </c>
      <c r="I11522">
        <f t="shared" ref="I11522:I11585" si="541">H11522+G11522</f>
        <v>37</v>
      </c>
      <c r="J11522" s="4">
        <f t="shared" ref="J11522:J11585" si="542">G11522*100/I11522</f>
        <v>2.7027027027027026</v>
      </c>
      <c r="K11522" s="4"/>
    </row>
    <row r="11523" spans="1:11" x14ac:dyDescent="0.3">
      <c r="A11523" s="1">
        <v>43799</v>
      </c>
      <c r="B11523" s="3" t="s">
        <v>227</v>
      </c>
      <c r="C11523" s="2" t="s">
        <v>18</v>
      </c>
      <c r="D11523" t="s">
        <v>12</v>
      </c>
      <c r="E11523">
        <v>1</v>
      </c>
      <c r="F11523">
        <v>2</v>
      </c>
      <c r="G11523">
        <f t="shared" si="540"/>
        <v>3</v>
      </c>
      <c r="H11523">
        <v>350</v>
      </c>
      <c r="I11523">
        <f t="shared" si="541"/>
        <v>353</v>
      </c>
      <c r="J11523" s="4">
        <f t="shared" si="542"/>
        <v>0.84985835694050993</v>
      </c>
      <c r="K11523" s="4"/>
    </row>
    <row r="11524" spans="1:11" x14ac:dyDescent="0.3">
      <c r="A11524" s="1">
        <v>43830</v>
      </c>
      <c r="B11524" s="3" t="s">
        <v>227</v>
      </c>
      <c r="C11524" s="2" t="s">
        <v>18</v>
      </c>
      <c r="D11524" t="s">
        <v>12</v>
      </c>
      <c r="E11524">
        <v>1</v>
      </c>
      <c r="F11524">
        <v>0</v>
      </c>
      <c r="G11524">
        <f t="shared" si="540"/>
        <v>1</v>
      </c>
      <c r="H11524">
        <v>36</v>
      </c>
      <c r="I11524">
        <f t="shared" si="541"/>
        <v>37</v>
      </c>
      <c r="J11524" s="4">
        <f t="shared" si="542"/>
        <v>2.7027027027027026</v>
      </c>
      <c r="K11524" s="4"/>
    </row>
    <row r="11525" spans="1:11" x14ac:dyDescent="0.3">
      <c r="A11525" s="1">
        <v>43861</v>
      </c>
      <c r="B11525" s="3" t="s">
        <v>227</v>
      </c>
      <c r="C11525" s="2" t="s">
        <v>18</v>
      </c>
      <c r="D11525" t="s">
        <v>12</v>
      </c>
      <c r="E11525">
        <v>2</v>
      </c>
      <c r="F11525">
        <v>2</v>
      </c>
      <c r="G11525">
        <f t="shared" si="540"/>
        <v>4</v>
      </c>
      <c r="H11525">
        <v>356</v>
      </c>
      <c r="I11525">
        <f t="shared" si="541"/>
        <v>360</v>
      </c>
      <c r="J11525" s="4">
        <f t="shared" si="542"/>
        <v>1.1111111111111112</v>
      </c>
      <c r="K11525" s="4"/>
    </row>
    <row r="11526" spans="1:11" x14ac:dyDescent="0.3">
      <c r="A11526" s="1">
        <v>43890</v>
      </c>
      <c r="B11526" s="3" t="s">
        <v>227</v>
      </c>
      <c r="C11526" s="2" t="s">
        <v>18</v>
      </c>
      <c r="D11526" t="s">
        <v>12</v>
      </c>
      <c r="E11526">
        <v>2</v>
      </c>
      <c r="F11526">
        <v>2</v>
      </c>
      <c r="G11526">
        <f t="shared" si="540"/>
        <v>4</v>
      </c>
      <c r="H11526">
        <v>355</v>
      </c>
      <c r="I11526">
        <f t="shared" si="541"/>
        <v>359</v>
      </c>
      <c r="J11526" s="4">
        <f t="shared" si="542"/>
        <v>1.1142061281337048</v>
      </c>
      <c r="K11526" s="4"/>
    </row>
    <row r="11527" spans="1:11" x14ac:dyDescent="0.3">
      <c r="A11527" s="1">
        <v>43921</v>
      </c>
      <c r="B11527" s="3" t="s">
        <v>227</v>
      </c>
      <c r="C11527" s="2" t="s">
        <v>18</v>
      </c>
      <c r="D11527" t="s">
        <v>12</v>
      </c>
      <c r="E11527">
        <v>2</v>
      </c>
      <c r="F11527">
        <v>2</v>
      </c>
      <c r="G11527">
        <f t="shared" si="540"/>
        <v>4</v>
      </c>
      <c r="H11527">
        <v>352</v>
      </c>
      <c r="I11527">
        <f t="shared" si="541"/>
        <v>356</v>
      </c>
      <c r="J11527" s="4">
        <f t="shared" si="542"/>
        <v>1.1235955056179776</v>
      </c>
      <c r="K11527" s="4"/>
    </row>
    <row r="11528" spans="1:11" x14ac:dyDescent="0.3">
      <c r="A11528" s="1">
        <v>43951</v>
      </c>
      <c r="B11528" s="3" t="s">
        <v>227</v>
      </c>
      <c r="C11528" s="2" t="s">
        <v>18</v>
      </c>
      <c r="D11528" t="s">
        <v>12</v>
      </c>
      <c r="E11528">
        <v>2</v>
      </c>
      <c r="F11528">
        <v>2</v>
      </c>
      <c r="G11528">
        <f t="shared" si="540"/>
        <v>4</v>
      </c>
      <c r="H11528">
        <v>350</v>
      </c>
      <c r="I11528">
        <f t="shared" si="541"/>
        <v>354</v>
      </c>
      <c r="J11528" s="4">
        <f t="shared" si="542"/>
        <v>1.1299435028248588</v>
      </c>
      <c r="K11528" s="4"/>
    </row>
    <row r="11529" spans="1:11" x14ac:dyDescent="0.3">
      <c r="A11529" s="1">
        <v>43982</v>
      </c>
      <c r="B11529" s="3" t="s">
        <v>227</v>
      </c>
      <c r="C11529" s="2" t="s">
        <v>18</v>
      </c>
      <c r="D11529" t="s">
        <v>12</v>
      </c>
      <c r="E11529">
        <v>2</v>
      </c>
      <c r="F11529">
        <v>2</v>
      </c>
      <c r="G11529">
        <f t="shared" si="540"/>
        <v>4</v>
      </c>
      <c r="H11529">
        <v>348</v>
      </c>
      <c r="I11529">
        <f t="shared" si="541"/>
        <v>352</v>
      </c>
      <c r="J11529" s="4">
        <f t="shared" si="542"/>
        <v>1.1363636363636365</v>
      </c>
      <c r="K11529" s="4"/>
    </row>
    <row r="11530" spans="1:11" x14ac:dyDescent="0.3">
      <c r="A11530" s="1">
        <v>44012</v>
      </c>
      <c r="B11530" s="3" t="s">
        <v>227</v>
      </c>
      <c r="C11530" s="2" t="s">
        <v>18</v>
      </c>
      <c r="D11530" t="s">
        <v>12</v>
      </c>
      <c r="E11530">
        <v>2</v>
      </c>
      <c r="F11530">
        <v>2</v>
      </c>
      <c r="G11530">
        <f t="shared" si="540"/>
        <v>4</v>
      </c>
      <c r="H11530">
        <v>348</v>
      </c>
      <c r="I11530">
        <f t="shared" si="541"/>
        <v>352</v>
      </c>
      <c r="J11530" s="4">
        <f t="shared" si="542"/>
        <v>1.1363636363636365</v>
      </c>
      <c r="K11530" s="4"/>
    </row>
    <row r="11531" spans="1:11" x14ac:dyDescent="0.3">
      <c r="A11531" s="1">
        <v>44043</v>
      </c>
      <c r="B11531" s="3" t="s">
        <v>227</v>
      </c>
      <c r="C11531" s="2" t="s">
        <v>18</v>
      </c>
      <c r="D11531" t="s">
        <v>12</v>
      </c>
      <c r="E11531">
        <v>2</v>
      </c>
      <c r="F11531">
        <v>2</v>
      </c>
      <c r="G11531">
        <f t="shared" si="540"/>
        <v>4</v>
      </c>
      <c r="H11531">
        <v>350</v>
      </c>
      <c r="I11531">
        <f t="shared" si="541"/>
        <v>354</v>
      </c>
      <c r="J11531" s="4">
        <f t="shared" si="542"/>
        <v>1.1299435028248588</v>
      </c>
      <c r="K11531" s="4"/>
    </row>
    <row r="11532" spans="1:11" x14ac:dyDescent="0.3">
      <c r="A11532" s="1">
        <v>44074</v>
      </c>
      <c r="B11532" s="3" t="s">
        <v>227</v>
      </c>
      <c r="C11532" s="2" t="s">
        <v>18</v>
      </c>
      <c r="D11532" t="s">
        <v>12</v>
      </c>
      <c r="E11532">
        <v>2</v>
      </c>
      <c r="F11532">
        <v>2</v>
      </c>
      <c r="G11532">
        <f t="shared" si="540"/>
        <v>4</v>
      </c>
      <c r="H11532">
        <v>347</v>
      </c>
      <c r="I11532">
        <f t="shared" si="541"/>
        <v>351</v>
      </c>
      <c r="J11532" s="4">
        <f t="shared" si="542"/>
        <v>1.1396011396011396</v>
      </c>
      <c r="K11532" s="4"/>
    </row>
    <row r="11533" spans="1:11" x14ac:dyDescent="0.3">
      <c r="A11533" s="1">
        <v>44104</v>
      </c>
      <c r="B11533" s="3" t="s">
        <v>227</v>
      </c>
      <c r="C11533" s="2" t="s">
        <v>18</v>
      </c>
      <c r="D11533" t="s">
        <v>12</v>
      </c>
      <c r="E11533">
        <v>2</v>
      </c>
      <c r="F11533">
        <v>2</v>
      </c>
      <c r="G11533">
        <f t="shared" si="540"/>
        <v>4</v>
      </c>
      <c r="H11533">
        <v>351</v>
      </c>
      <c r="I11533">
        <f t="shared" si="541"/>
        <v>355</v>
      </c>
      <c r="J11533" s="4">
        <f t="shared" si="542"/>
        <v>1.1267605633802817</v>
      </c>
      <c r="K11533" s="4"/>
    </row>
    <row r="11534" spans="1:11" x14ac:dyDescent="0.3">
      <c r="A11534" s="1">
        <v>44196</v>
      </c>
      <c r="B11534" s="3" t="s">
        <v>227</v>
      </c>
      <c r="C11534" s="2" t="s">
        <v>18</v>
      </c>
      <c r="D11534" t="s">
        <v>12</v>
      </c>
      <c r="E11534">
        <v>2</v>
      </c>
      <c r="F11534">
        <v>3</v>
      </c>
      <c r="G11534">
        <f t="shared" si="540"/>
        <v>5</v>
      </c>
      <c r="H11534">
        <v>342</v>
      </c>
      <c r="I11534">
        <f t="shared" si="541"/>
        <v>347</v>
      </c>
      <c r="J11534" s="4">
        <f t="shared" si="542"/>
        <v>1.4409221902017291</v>
      </c>
      <c r="K11534" s="4"/>
    </row>
    <row r="11535" spans="1:11" x14ac:dyDescent="0.3">
      <c r="A11535" s="1">
        <v>44227</v>
      </c>
      <c r="B11535" s="3" t="s">
        <v>227</v>
      </c>
      <c r="C11535" s="2" t="s">
        <v>18</v>
      </c>
      <c r="D11535" t="s">
        <v>12</v>
      </c>
      <c r="E11535">
        <v>2</v>
      </c>
      <c r="F11535">
        <v>3</v>
      </c>
      <c r="G11535">
        <f t="shared" si="540"/>
        <v>5</v>
      </c>
      <c r="H11535">
        <v>339</v>
      </c>
      <c r="I11535">
        <f t="shared" si="541"/>
        <v>344</v>
      </c>
      <c r="J11535" s="4">
        <f t="shared" si="542"/>
        <v>1.4534883720930232</v>
      </c>
      <c r="K11535" s="4"/>
    </row>
    <row r="11536" spans="1:11" x14ac:dyDescent="0.3">
      <c r="A11536" s="1">
        <v>44347</v>
      </c>
      <c r="B11536" s="3" t="s">
        <v>227</v>
      </c>
      <c r="C11536" s="2" t="s">
        <v>18</v>
      </c>
      <c r="D11536" t="s">
        <v>12</v>
      </c>
      <c r="E11536">
        <v>2</v>
      </c>
      <c r="F11536">
        <v>3</v>
      </c>
      <c r="G11536">
        <f t="shared" si="540"/>
        <v>5</v>
      </c>
      <c r="H11536">
        <v>329</v>
      </c>
      <c r="I11536">
        <f t="shared" si="541"/>
        <v>334</v>
      </c>
      <c r="J11536" s="4">
        <f t="shared" si="542"/>
        <v>1.4970059880239521</v>
      </c>
      <c r="K11536" s="4"/>
    </row>
    <row r="11537" spans="1:11" x14ac:dyDescent="0.3">
      <c r="A11537" s="1">
        <v>44408</v>
      </c>
      <c r="B11537" s="3" t="s">
        <v>227</v>
      </c>
      <c r="C11537" s="2" t="s">
        <v>18</v>
      </c>
      <c r="D11537" t="s">
        <v>12</v>
      </c>
      <c r="E11537">
        <v>3</v>
      </c>
      <c r="F11537">
        <v>3</v>
      </c>
      <c r="G11537">
        <f t="shared" si="540"/>
        <v>6</v>
      </c>
      <c r="H11537">
        <v>319</v>
      </c>
      <c r="I11537">
        <f t="shared" si="541"/>
        <v>325</v>
      </c>
      <c r="J11537" s="4">
        <f t="shared" si="542"/>
        <v>1.8461538461538463</v>
      </c>
      <c r="K11537" s="4"/>
    </row>
    <row r="11538" spans="1:11" x14ac:dyDescent="0.3">
      <c r="A11538" s="1">
        <v>44439</v>
      </c>
      <c r="B11538" s="3" t="s">
        <v>227</v>
      </c>
      <c r="C11538" s="2" t="s">
        <v>18</v>
      </c>
      <c r="D11538" t="s">
        <v>12</v>
      </c>
      <c r="E11538">
        <v>3</v>
      </c>
      <c r="F11538">
        <v>3</v>
      </c>
      <c r="G11538">
        <f t="shared" si="540"/>
        <v>6</v>
      </c>
      <c r="H11538">
        <v>316</v>
      </c>
      <c r="I11538">
        <f t="shared" si="541"/>
        <v>322</v>
      </c>
      <c r="J11538" s="4">
        <f t="shared" si="542"/>
        <v>1.8633540372670807</v>
      </c>
      <c r="K11538" s="4"/>
    </row>
    <row r="11539" spans="1:11" x14ac:dyDescent="0.3">
      <c r="A11539" s="1">
        <v>44561</v>
      </c>
      <c r="B11539" s="3" t="s">
        <v>227</v>
      </c>
      <c r="C11539" s="2" t="s">
        <v>18</v>
      </c>
      <c r="D11539" t="s">
        <v>12</v>
      </c>
      <c r="E11539">
        <v>3</v>
      </c>
      <c r="F11539">
        <v>3</v>
      </c>
      <c r="G11539">
        <f t="shared" si="540"/>
        <v>6</v>
      </c>
      <c r="H11539">
        <v>312</v>
      </c>
      <c r="I11539">
        <f t="shared" si="541"/>
        <v>318</v>
      </c>
      <c r="J11539" s="4">
        <f t="shared" si="542"/>
        <v>1.8867924528301887</v>
      </c>
      <c r="K11539" s="4"/>
    </row>
    <row r="11540" spans="1:11" x14ac:dyDescent="0.3">
      <c r="A11540" s="1">
        <v>44592</v>
      </c>
      <c r="B11540" s="3" t="s">
        <v>227</v>
      </c>
      <c r="C11540" s="2" t="s">
        <v>18</v>
      </c>
      <c r="D11540" t="s">
        <v>12</v>
      </c>
      <c r="E11540">
        <v>3</v>
      </c>
      <c r="F11540">
        <v>3</v>
      </c>
      <c r="G11540">
        <f t="shared" si="540"/>
        <v>6</v>
      </c>
      <c r="H11540">
        <v>309</v>
      </c>
      <c r="I11540">
        <f t="shared" si="541"/>
        <v>315</v>
      </c>
      <c r="J11540" s="4">
        <f t="shared" si="542"/>
        <v>1.9047619047619047</v>
      </c>
      <c r="K11540" s="4"/>
    </row>
    <row r="11541" spans="1:11" x14ac:dyDescent="0.3">
      <c r="A11541" s="1">
        <v>44620</v>
      </c>
      <c r="B11541" s="3" t="s">
        <v>227</v>
      </c>
      <c r="C11541" s="2" t="s">
        <v>18</v>
      </c>
      <c r="D11541" t="s">
        <v>12</v>
      </c>
      <c r="E11541">
        <v>3</v>
      </c>
      <c r="F11541">
        <v>3</v>
      </c>
      <c r="G11541">
        <f t="shared" si="540"/>
        <v>6</v>
      </c>
      <c r="H11541">
        <v>307</v>
      </c>
      <c r="I11541">
        <f t="shared" si="541"/>
        <v>313</v>
      </c>
      <c r="J11541" s="4">
        <f t="shared" si="542"/>
        <v>1.9169329073482428</v>
      </c>
      <c r="K11541" s="4"/>
    </row>
    <row r="11542" spans="1:11" x14ac:dyDescent="0.3">
      <c r="A11542" s="1">
        <v>44712</v>
      </c>
      <c r="B11542" s="3" t="s">
        <v>227</v>
      </c>
      <c r="C11542" s="2" t="s">
        <v>18</v>
      </c>
      <c r="D11542" t="s">
        <v>12</v>
      </c>
      <c r="E11542">
        <v>3</v>
      </c>
      <c r="F11542">
        <v>3</v>
      </c>
      <c r="G11542">
        <f t="shared" si="540"/>
        <v>6</v>
      </c>
      <c r="H11542">
        <v>296</v>
      </c>
      <c r="I11542">
        <f t="shared" si="541"/>
        <v>302</v>
      </c>
      <c r="J11542" s="4">
        <f t="shared" si="542"/>
        <v>1.9867549668874172</v>
      </c>
      <c r="K11542" s="4"/>
    </row>
    <row r="11543" spans="1:11" x14ac:dyDescent="0.3">
      <c r="A11543" s="1">
        <v>44742</v>
      </c>
      <c r="B11543" s="3" t="s">
        <v>227</v>
      </c>
      <c r="C11543" s="2" t="s">
        <v>18</v>
      </c>
      <c r="D11543" t="s">
        <v>12</v>
      </c>
      <c r="E11543">
        <v>2</v>
      </c>
      <c r="F11543">
        <v>3</v>
      </c>
      <c r="G11543">
        <f t="shared" si="540"/>
        <v>5</v>
      </c>
      <c r="H11543">
        <v>292</v>
      </c>
      <c r="I11543">
        <f t="shared" si="541"/>
        <v>297</v>
      </c>
      <c r="J11543" s="4">
        <f t="shared" si="542"/>
        <v>1.6835016835016836</v>
      </c>
      <c r="K11543" s="4"/>
    </row>
    <row r="11544" spans="1:11" x14ac:dyDescent="0.3">
      <c r="A11544" s="1">
        <v>44773</v>
      </c>
      <c r="B11544" s="3" t="s">
        <v>227</v>
      </c>
      <c r="C11544" s="2" t="s">
        <v>18</v>
      </c>
      <c r="D11544" t="s">
        <v>12</v>
      </c>
      <c r="E11544">
        <v>2</v>
      </c>
      <c r="F11544">
        <v>3</v>
      </c>
      <c r="G11544">
        <f t="shared" si="540"/>
        <v>5</v>
      </c>
      <c r="H11544">
        <v>286</v>
      </c>
      <c r="I11544">
        <f t="shared" si="541"/>
        <v>291</v>
      </c>
      <c r="J11544" s="4">
        <f t="shared" si="542"/>
        <v>1.7182130584192439</v>
      </c>
      <c r="K11544" s="4"/>
    </row>
    <row r="11545" spans="1:11" x14ac:dyDescent="0.3">
      <c r="A11545" s="1">
        <v>44834</v>
      </c>
      <c r="B11545" s="3" t="s">
        <v>227</v>
      </c>
      <c r="C11545" s="2" t="s">
        <v>18</v>
      </c>
      <c r="D11545" t="s">
        <v>12</v>
      </c>
      <c r="E11545">
        <v>3</v>
      </c>
      <c r="F11545">
        <v>3</v>
      </c>
      <c r="G11545">
        <f t="shared" si="540"/>
        <v>6</v>
      </c>
      <c r="H11545">
        <v>285</v>
      </c>
      <c r="I11545">
        <f t="shared" si="541"/>
        <v>291</v>
      </c>
      <c r="J11545" s="4">
        <f t="shared" si="542"/>
        <v>2.0618556701030926</v>
      </c>
      <c r="K11545" s="4"/>
    </row>
    <row r="11546" spans="1:11" x14ac:dyDescent="0.3">
      <c r="A11546" s="1">
        <v>44895</v>
      </c>
      <c r="B11546" s="3" t="s">
        <v>227</v>
      </c>
      <c r="C11546" s="2" t="s">
        <v>18</v>
      </c>
      <c r="D11546" t="s">
        <v>12</v>
      </c>
      <c r="E11546">
        <v>3</v>
      </c>
      <c r="F11546">
        <v>3</v>
      </c>
      <c r="G11546">
        <f t="shared" si="540"/>
        <v>6</v>
      </c>
      <c r="H11546">
        <v>282</v>
      </c>
      <c r="I11546">
        <f t="shared" si="541"/>
        <v>288</v>
      </c>
      <c r="J11546" s="4">
        <f t="shared" si="542"/>
        <v>2.0833333333333335</v>
      </c>
      <c r="K11546" s="4"/>
    </row>
    <row r="11547" spans="1:11" x14ac:dyDescent="0.3">
      <c r="A11547" s="1">
        <v>44926</v>
      </c>
      <c r="B11547" s="3" t="s">
        <v>227</v>
      </c>
      <c r="C11547" s="2" t="s">
        <v>18</v>
      </c>
      <c r="D11547" t="s">
        <v>12</v>
      </c>
      <c r="E11547">
        <v>3</v>
      </c>
      <c r="F11547">
        <v>3</v>
      </c>
      <c r="G11547">
        <f t="shared" si="540"/>
        <v>6</v>
      </c>
      <c r="H11547">
        <v>282</v>
      </c>
      <c r="I11547">
        <f t="shared" si="541"/>
        <v>288</v>
      </c>
      <c r="J11547" s="4">
        <f t="shared" si="542"/>
        <v>2.0833333333333335</v>
      </c>
      <c r="K11547" s="4"/>
    </row>
    <row r="11548" spans="1:11" x14ac:dyDescent="0.3">
      <c r="A11548" s="1">
        <v>44957</v>
      </c>
      <c r="B11548" s="3" t="s">
        <v>227</v>
      </c>
      <c r="C11548" s="2" t="s">
        <v>18</v>
      </c>
      <c r="D11548" t="s">
        <v>12</v>
      </c>
      <c r="E11548">
        <v>3</v>
      </c>
      <c r="F11548">
        <v>3</v>
      </c>
      <c r="G11548">
        <f t="shared" si="540"/>
        <v>6</v>
      </c>
      <c r="H11548">
        <v>276</v>
      </c>
      <c r="I11548">
        <f t="shared" si="541"/>
        <v>282</v>
      </c>
      <c r="J11548" s="4">
        <f t="shared" si="542"/>
        <v>2.1276595744680851</v>
      </c>
      <c r="K11548" s="4"/>
    </row>
    <row r="11549" spans="1:11" x14ac:dyDescent="0.3">
      <c r="A11549" s="1">
        <v>45016</v>
      </c>
      <c r="B11549" s="3" t="s">
        <v>227</v>
      </c>
      <c r="C11549" s="2" t="s">
        <v>18</v>
      </c>
      <c r="D11549" t="s">
        <v>12</v>
      </c>
      <c r="E11549">
        <v>3</v>
      </c>
      <c r="F11549">
        <v>2</v>
      </c>
      <c r="G11549">
        <f t="shared" si="540"/>
        <v>5</v>
      </c>
      <c r="H11549">
        <v>269</v>
      </c>
      <c r="I11549">
        <f t="shared" si="541"/>
        <v>274</v>
      </c>
      <c r="J11549" s="4">
        <f t="shared" si="542"/>
        <v>1.8248175182481752</v>
      </c>
      <c r="K11549" s="4"/>
    </row>
    <row r="11550" spans="1:11" x14ac:dyDescent="0.3">
      <c r="A11550" s="1">
        <v>45077</v>
      </c>
      <c r="B11550" s="3" t="s">
        <v>227</v>
      </c>
      <c r="C11550" s="2" t="s">
        <v>18</v>
      </c>
      <c r="D11550" t="s">
        <v>12</v>
      </c>
      <c r="E11550">
        <v>3</v>
      </c>
      <c r="F11550">
        <v>2</v>
      </c>
      <c r="G11550">
        <f t="shared" si="540"/>
        <v>5</v>
      </c>
      <c r="H11550">
        <v>261</v>
      </c>
      <c r="I11550">
        <f t="shared" si="541"/>
        <v>266</v>
      </c>
      <c r="J11550" s="4">
        <f t="shared" si="542"/>
        <v>1.8796992481203008</v>
      </c>
      <c r="K11550" s="4"/>
    </row>
    <row r="11551" spans="1:11" x14ac:dyDescent="0.3">
      <c r="A11551" s="1">
        <v>45138</v>
      </c>
      <c r="B11551" s="3" t="s">
        <v>227</v>
      </c>
      <c r="C11551" s="2" t="s">
        <v>18</v>
      </c>
      <c r="D11551" t="s">
        <v>12</v>
      </c>
      <c r="E11551">
        <v>2</v>
      </c>
      <c r="F11551">
        <v>2</v>
      </c>
      <c r="G11551">
        <f t="shared" si="540"/>
        <v>4</v>
      </c>
      <c r="H11551">
        <v>251</v>
      </c>
      <c r="I11551">
        <f t="shared" si="541"/>
        <v>255</v>
      </c>
      <c r="J11551" s="4">
        <f t="shared" si="542"/>
        <v>1.5686274509803921</v>
      </c>
      <c r="K11551" s="4"/>
    </row>
    <row r="11552" spans="1:11" x14ac:dyDescent="0.3">
      <c r="A11552" s="1">
        <v>42766</v>
      </c>
      <c r="B11552" s="3" t="s">
        <v>228</v>
      </c>
      <c r="C11552" s="2" t="s">
        <v>21</v>
      </c>
      <c r="D11552" t="s">
        <v>12</v>
      </c>
      <c r="E11552">
        <v>2</v>
      </c>
      <c r="F11552">
        <v>0</v>
      </c>
      <c r="G11552">
        <f t="shared" si="540"/>
        <v>2</v>
      </c>
      <c r="H11552">
        <v>259</v>
      </c>
      <c r="I11552">
        <f t="shared" si="541"/>
        <v>261</v>
      </c>
      <c r="J11552" s="4">
        <f t="shared" si="542"/>
        <v>0.76628352490421459</v>
      </c>
      <c r="K11552" s="4"/>
    </row>
    <row r="11553" spans="1:11" x14ac:dyDescent="0.3">
      <c r="A11553" s="1">
        <v>42794</v>
      </c>
      <c r="B11553" s="3" t="s">
        <v>228</v>
      </c>
      <c r="C11553" s="2" t="s">
        <v>21</v>
      </c>
      <c r="D11553" t="s">
        <v>12</v>
      </c>
      <c r="E11553">
        <v>2</v>
      </c>
      <c r="F11553">
        <v>0</v>
      </c>
      <c r="G11553">
        <f t="shared" si="540"/>
        <v>2</v>
      </c>
      <c r="H11553">
        <v>231</v>
      </c>
      <c r="I11553">
        <f t="shared" si="541"/>
        <v>233</v>
      </c>
      <c r="J11553" s="4">
        <f t="shared" si="542"/>
        <v>0.85836909871244638</v>
      </c>
      <c r="K11553" s="4"/>
    </row>
    <row r="11554" spans="1:11" x14ac:dyDescent="0.3">
      <c r="A11554" s="1">
        <v>42825</v>
      </c>
      <c r="B11554" s="3" t="s">
        <v>228</v>
      </c>
      <c r="C11554" s="2" t="s">
        <v>21</v>
      </c>
      <c r="D11554" t="s">
        <v>12</v>
      </c>
      <c r="E11554">
        <v>2</v>
      </c>
      <c r="F11554">
        <v>0</v>
      </c>
      <c r="G11554">
        <f t="shared" si="540"/>
        <v>2</v>
      </c>
      <c r="H11554">
        <v>209</v>
      </c>
      <c r="I11554">
        <f t="shared" si="541"/>
        <v>211</v>
      </c>
      <c r="J11554" s="4">
        <f t="shared" si="542"/>
        <v>0.94786729857819907</v>
      </c>
      <c r="K11554" s="4"/>
    </row>
    <row r="11555" spans="1:11" x14ac:dyDescent="0.3">
      <c r="A11555" s="1">
        <v>42855</v>
      </c>
      <c r="B11555" s="3" t="s">
        <v>228</v>
      </c>
      <c r="C11555" s="2" t="s">
        <v>21</v>
      </c>
      <c r="D11555" t="s">
        <v>12</v>
      </c>
      <c r="E11555">
        <v>2</v>
      </c>
      <c r="F11555">
        <v>0</v>
      </c>
      <c r="G11555">
        <f t="shared" si="540"/>
        <v>2</v>
      </c>
      <c r="H11555">
        <v>192</v>
      </c>
      <c r="I11555">
        <f t="shared" si="541"/>
        <v>194</v>
      </c>
      <c r="J11555" s="4">
        <f t="shared" si="542"/>
        <v>1.0309278350515463</v>
      </c>
      <c r="K11555" s="4"/>
    </row>
    <row r="11556" spans="1:11" x14ac:dyDescent="0.3">
      <c r="A11556" s="1">
        <v>42886</v>
      </c>
      <c r="B11556" s="3" t="s">
        <v>228</v>
      </c>
      <c r="C11556" s="2" t="s">
        <v>21</v>
      </c>
      <c r="D11556" t="s">
        <v>12</v>
      </c>
      <c r="E11556">
        <v>1</v>
      </c>
      <c r="F11556">
        <v>0</v>
      </c>
      <c r="G11556">
        <f t="shared" si="540"/>
        <v>1</v>
      </c>
      <c r="H11556">
        <v>168</v>
      </c>
      <c r="I11556">
        <f t="shared" si="541"/>
        <v>169</v>
      </c>
      <c r="J11556" s="4">
        <f t="shared" si="542"/>
        <v>0.59171597633136097</v>
      </c>
      <c r="K11556" s="4"/>
    </row>
    <row r="11557" spans="1:11" x14ac:dyDescent="0.3">
      <c r="A11557" s="1">
        <v>42916</v>
      </c>
      <c r="B11557" s="3" t="s">
        <v>228</v>
      </c>
      <c r="C11557" s="2" t="s">
        <v>21</v>
      </c>
      <c r="D11557" t="s">
        <v>12</v>
      </c>
      <c r="E11557">
        <v>1</v>
      </c>
      <c r="F11557">
        <v>0</v>
      </c>
      <c r="G11557">
        <f t="shared" si="540"/>
        <v>1</v>
      </c>
      <c r="H11557">
        <v>147</v>
      </c>
      <c r="I11557">
        <f t="shared" si="541"/>
        <v>148</v>
      </c>
      <c r="J11557" s="4">
        <f t="shared" si="542"/>
        <v>0.67567567567567566</v>
      </c>
      <c r="K11557" s="4"/>
    </row>
    <row r="11558" spans="1:11" x14ac:dyDescent="0.3">
      <c r="A11558" s="1">
        <v>42978</v>
      </c>
      <c r="B11558" s="3" t="s">
        <v>228</v>
      </c>
      <c r="C11558" s="2" t="s">
        <v>21</v>
      </c>
      <c r="D11558" t="s">
        <v>12</v>
      </c>
      <c r="E11558">
        <v>0</v>
      </c>
      <c r="F11558">
        <v>1</v>
      </c>
      <c r="G11558">
        <f t="shared" si="540"/>
        <v>1</v>
      </c>
      <c r="H11558">
        <v>97</v>
      </c>
      <c r="I11558">
        <f t="shared" si="541"/>
        <v>98</v>
      </c>
      <c r="J11558" s="4">
        <f t="shared" si="542"/>
        <v>1.0204081632653061</v>
      </c>
      <c r="K11558" s="4"/>
    </row>
    <row r="11559" spans="1:11" x14ac:dyDescent="0.3">
      <c r="A11559" s="1">
        <v>43008</v>
      </c>
      <c r="B11559" s="3" t="s">
        <v>228</v>
      </c>
      <c r="C11559" s="2" t="s">
        <v>21</v>
      </c>
      <c r="D11559" t="s">
        <v>12</v>
      </c>
      <c r="E11559">
        <v>0</v>
      </c>
      <c r="F11559">
        <v>1</v>
      </c>
      <c r="G11559">
        <f t="shared" si="540"/>
        <v>1</v>
      </c>
      <c r="H11559">
        <v>83</v>
      </c>
      <c r="I11559">
        <f t="shared" si="541"/>
        <v>84</v>
      </c>
      <c r="J11559" s="4">
        <f t="shared" si="542"/>
        <v>1.1904761904761905</v>
      </c>
      <c r="K11559" s="4"/>
    </row>
    <row r="11560" spans="1:11" x14ac:dyDescent="0.3">
      <c r="A11560" s="1">
        <v>43039</v>
      </c>
      <c r="B11560" s="3" t="s">
        <v>228</v>
      </c>
      <c r="C11560" s="2" t="s">
        <v>21</v>
      </c>
      <c r="D11560" t="s">
        <v>12</v>
      </c>
      <c r="E11560">
        <v>0</v>
      </c>
      <c r="F11560">
        <v>1</v>
      </c>
      <c r="G11560">
        <f t="shared" si="540"/>
        <v>1</v>
      </c>
      <c r="H11560">
        <v>69</v>
      </c>
      <c r="I11560">
        <f t="shared" si="541"/>
        <v>70</v>
      </c>
      <c r="J11560" s="4">
        <f t="shared" si="542"/>
        <v>1.4285714285714286</v>
      </c>
      <c r="K11560" s="4"/>
    </row>
    <row r="11561" spans="1:11" x14ac:dyDescent="0.3">
      <c r="A11561" s="1">
        <v>43069</v>
      </c>
      <c r="B11561" s="3" t="s">
        <v>228</v>
      </c>
      <c r="C11561" s="2" t="s">
        <v>21</v>
      </c>
      <c r="D11561" t="s">
        <v>12</v>
      </c>
      <c r="E11561">
        <v>0</v>
      </c>
      <c r="F11561">
        <v>1</v>
      </c>
      <c r="G11561">
        <f t="shared" si="540"/>
        <v>1</v>
      </c>
      <c r="H11561">
        <v>66</v>
      </c>
      <c r="I11561">
        <f t="shared" si="541"/>
        <v>67</v>
      </c>
      <c r="J11561" s="4">
        <f t="shared" si="542"/>
        <v>1.4925373134328359</v>
      </c>
      <c r="K11561" s="4"/>
    </row>
    <row r="11562" spans="1:11" x14ac:dyDescent="0.3">
      <c r="A11562" s="1">
        <v>43100</v>
      </c>
      <c r="B11562" s="3" t="s">
        <v>228</v>
      </c>
      <c r="C11562" s="2" t="s">
        <v>21</v>
      </c>
      <c r="D11562" t="s">
        <v>12</v>
      </c>
      <c r="E11562">
        <v>0</v>
      </c>
      <c r="F11562">
        <v>1</v>
      </c>
      <c r="G11562">
        <f t="shared" si="540"/>
        <v>1</v>
      </c>
      <c r="H11562">
        <v>67</v>
      </c>
      <c r="I11562">
        <f t="shared" si="541"/>
        <v>68</v>
      </c>
      <c r="J11562" s="4">
        <f t="shared" si="542"/>
        <v>1.4705882352941178</v>
      </c>
      <c r="K11562" s="4"/>
    </row>
    <row r="11563" spans="1:11" x14ac:dyDescent="0.3">
      <c r="A11563" s="1">
        <v>43131</v>
      </c>
      <c r="B11563" s="3" t="s">
        <v>228</v>
      </c>
      <c r="C11563" s="2" t="s">
        <v>21</v>
      </c>
      <c r="D11563" t="s">
        <v>12</v>
      </c>
      <c r="E11563">
        <v>0</v>
      </c>
      <c r="F11563">
        <v>1</v>
      </c>
      <c r="G11563">
        <f t="shared" si="540"/>
        <v>1</v>
      </c>
      <c r="H11563">
        <v>65</v>
      </c>
      <c r="I11563">
        <f t="shared" si="541"/>
        <v>66</v>
      </c>
      <c r="J11563" s="4">
        <f t="shared" si="542"/>
        <v>1.5151515151515151</v>
      </c>
      <c r="K11563" s="4"/>
    </row>
    <row r="11564" spans="1:11" x14ac:dyDescent="0.3">
      <c r="A11564" s="1">
        <v>43159</v>
      </c>
      <c r="B11564" s="3" t="s">
        <v>228</v>
      </c>
      <c r="C11564" s="2" t="s">
        <v>21</v>
      </c>
      <c r="D11564" t="s">
        <v>12</v>
      </c>
      <c r="E11564">
        <v>0</v>
      </c>
      <c r="F11564">
        <v>1</v>
      </c>
      <c r="G11564">
        <f t="shared" si="540"/>
        <v>1</v>
      </c>
      <c r="H11564">
        <v>61</v>
      </c>
      <c r="I11564">
        <f t="shared" si="541"/>
        <v>62</v>
      </c>
      <c r="J11564" s="4">
        <f t="shared" si="542"/>
        <v>1.6129032258064515</v>
      </c>
      <c r="K11564" s="4"/>
    </row>
    <row r="11565" spans="1:11" x14ac:dyDescent="0.3">
      <c r="A11565" s="1">
        <v>43190</v>
      </c>
      <c r="B11565" s="3" t="s">
        <v>228</v>
      </c>
      <c r="C11565" s="2" t="s">
        <v>21</v>
      </c>
      <c r="D11565" t="s">
        <v>12</v>
      </c>
      <c r="E11565">
        <v>0</v>
      </c>
      <c r="F11565">
        <v>1</v>
      </c>
      <c r="G11565">
        <f t="shared" si="540"/>
        <v>1</v>
      </c>
      <c r="H11565">
        <v>63</v>
      </c>
      <c r="I11565">
        <f t="shared" si="541"/>
        <v>64</v>
      </c>
      <c r="J11565" s="4">
        <f t="shared" si="542"/>
        <v>1.5625</v>
      </c>
      <c r="K11565" s="4"/>
    </row>
    <row r="11566" spans="1:11" x14ac:dyDescent="0.3">
      <c r="A11566" s="1">
        <v>43220</v>
      </c>
      <c r="B11566" s="3" t="s">
        <v>228</v>
      </c>
      <c r="C11566" s="2" t="s">
        <v>21</v>
      </c>
      <c r="D11566" t="s">
        <v>12</v>
      </c>
      <c r="E11566">
        <v>0</v>
      </c>
      <c r="F11566">
        <v>1</v>
      </c>
      <c r="G11566">
        <f t="shared" si="540"/>
        <v>1</v>
      </c>
      <c r="H11566">
        <v>64</v>
      </c>
      <c r="I11566">
        <f t="shared" si="541"/>
        <v>65</v>
      </c>
      <c r="J11566" s="4">
        <f t="shared" si="542"/>
        <v>1.5384615384615385</v>
      </c>
      <c r="K11566" s="4"/>
    </row>
    <row r="11567" spans="1:11" x14ac:dyDescent="0.3">
      <c r="A11567" s="1">
        <v>43251</v>
      </c>
      <c r="B11567" s="3" t="s">
        <v>228</v>
      </c>
      <c r="C11567" s="2" t="s">
        <v>21</v>
      </c>
      <c r="D11567" t="s">
        <v>12</v>
      </c>
      <c r="E11567">
        <v>0</v>
      </c>
      <c r="F11567">
        <v>1</v>
      </c>
      <c r="G11567">
        <f t="shared" si="540"/>
        <v>1</v>
      </c>
      <c r="H11567">
        <v>64</v>
      </c>
      <c r="I11567">
        <f t="shared" si="541"/>
        <v>65</v>
      </c>
      <c r="J11567" s="4">
        <f t="shared" si="542"/>
        <v>1.5384615384615385</v>
      </c>
      <c r="K11567" s="4"/>
    </row>
    <row r="11568" spans="1:11" x14ac:dyDescent="0.3">
      <c r="A11568" s="1">
        <v>43281</v>
      </c>
      <c r="B11568" s="3" t="s">
        <v>228</v>
      </c>
      <c r="C11568" s="2" t="s">
        <v>21</v>
      </c>
      <c r="D11568" t="s">
        <v>12</v>
      </c>
      <c r="E11568">
        <v>0</v>
      </c>
      <c r="F11568">
        <v>1</v>
      </c>
      <c r="G11568">
        <f t="shared" si="540"/>
        <v>1</v>
      </c>
      <c r="H11568">
        <v>66</v>
      </c>
      <c r="I11568">
        <f t="shared" si="541"/>
        <v>67</v>
      </c>
      <c r="J11568" s="4">
        <f t="shared" si="542"/>
        <v>1.4925373134328359</v>
      </c>
      <c r="K11568" s="4"/>
    </row>
    <row r="11569" spans="1:11" x14ac:dyDescent="0.3">
      <c r="A11569" s="1">
        <v>42794</v>
      </c>
      <c r="B11569" s="3" t="s">
        <v>229</v>
      </c>
      <c r="C11569" s="2" t="s">
        <v>50</v>
      </c>
      <c r="D11569" t="s">
        <v>12</v>
      </c>
      <c r="E11569">
        <v>0</v>
      </c>
      <c r="F11569">
        <v>1</v>
      </c>
      <c r="G11569">
        <f t="shared" si="540"/>
        <v>1</v>
      </c>
      <c r="H11569">
        <v>97</v>
      </c>
      <c r="I11569">
        <f t="shared" si="541"/>
        <v>98</v>
      </c>
      <c r="J11569" s="4">
        <f t="shared" si="542"/>
        <v>1.0204081632653061</v>
      </c>
      <c r="K11569" s="4"/>
    </row>
    <row r="11570" spans="1:11" x14ac:dyDescent="0.3">
      <c r="A11570" s="1">
        <v>42825</v>
      </c>
      <c r="B11570" s="3" t="s">
        <v>229</v>
      </c>
      <c r="C11570" s="2" t="s">
        <v>50</v>
      </c>
      <c r="D11570" t="s">
        <v>12</v>
      </c>
      <c r="E11570">
        <v>0</v>
      </c>
      <c r="F11570">
        <v>1</v>
      </c>
      <c r="G11570">
        <f t="shared" si="540"/>
        <v>1</v>
      </c>
      <c r="H11570">
        <v>99</v>
      </c>
      <c r="I11570">
        <f t="shared" si="541"/>
        <v>100</v>
      </c>
      <c r="J11570" s="4">
        <f t="shared" si="542"/>
        <v>1</v>
      </c>
      <c r="K11570" s="4"/>
    </row>
    <row r="11571" spans="1:11" x14ac:dyDescent="0.3">
      <c r="A11571" s="1">
        <v>42855</v>
      </c>
      <c r="B11571" s="3" t="s">
        <v>229</v>
      </c>
      <c r="C11571" s="2" t="s">
        <v>50</v>
      </c>
      <c r="D11571" t="s">
        <v>12</v>
      </c>
      <c r="E11571">
        <v>0</v>
      </c>
      <c r="F11571">
        <v>1</v>
      </c>
      <c r="G11571">
        <f t="shared" si="540"/>
        <v>1</v>
      </c>
      <c r="H11571">
        <v>97</v>
      </c>
      <c r="I11571">
        <f t="shared" si="541"/>
        <v>98</v>
      </c>
      <c r="J11571" s="4">
        <f t="shared" si="542"/>
        <v>1.0204081632653061</v>
      </c>
      <c r="K11571" s="4"/>
    </row>
    <row r="11572" spans="1:11" x14ac:dyDescent="0.3">
      <c r="A11572" s="1">
        <v>42886</v>
      </c>
      <c r="B11572" s="3" t="s">
        <v>229</v>
      </c>
      <c r="C11572" s="2" t="s">
        <v>50</v>
      </c>
      <c r="D11572" t="s">
        <v>12</v>
      </c>
      <c r="E11572">
        <v>0</v>
      </c>
      <c r="F11572">
        <v>1</v>
      </c>
      <c r="G11572">
        <f t="shared" si="540"/>
        <v>1</v>
      </c>
      <c r="H11572">
        <v>97</v>
      </c>
      <c r="I11572">
        <f t="shared" si="541"/>
        <v>98</v>
      </c>
      <c r="J11572" s="4">
        <f t="shared" si="542"/>
        <v>1.0204081632653061</v>
      </c>
      <c r="K11572" s="4"/>
    </row>
    <row r="11573" spans="1:11" x14ac:dyDescent="0.3">
      <c r="A11573" s="1">
        <v>42916</v>
      </c>
      <c r="B11573" s="3" t="s">
        <v>229</v>
      </c>
      <c r="C11573" s="2" t="s">
        <v>50</v>
      </c>
      <c r="D11573" t="s">
        <v>12</v>
      </c>
      <c r="E11573">
        <v>0</v>
      </c>
      <c r="F11573">
        <v>1</v>
      </c>
      <c r="G11573">
        <f t="shared" si="540"/>
        <v>1</v>
      </c>
      <c r="H11573">
        <v>95</v>
      </c>
      <c r="I11573">
        <f t="shared" si="541"/>
        <v>96</v>
      </c>
      <c r="J11573" s="4">
        <f t="shared" si="542"/>
        <v>1.0416666666666667</v>
      </c>
      <c r="K11573" s="4"/>
    </row>
    <row r="11574" spans="1:11" x14ac:dyDescent="0.3">
      <c r="A11574" s="1">
        <v>42947</v>
      </c>
      <c r="B11574" s="3" t="s">
        <v>229</v>
      </c>
      <c r="C11574" s="2" t="s">
        <v>50</v>
      </c>
      <c r="D11574" t="s">
        <v>12</v>
      </c>
      <c r="E11574">
        <v>0</v>
      </c>
      <c r="F11574">
        <v>1</v>
      </c>
      <c r="G11574">
        <f t="shared" si="540"/>
        <v>1</v>
      </c>
      <c r="H11574">
        <v>95</v>
      </c>
      <c r="I11574">
        <f t="shared" si="541"/>
        <v>96</v>
      </c>
      <c r="J11574" s="4">
        <f t="shared" si="542"/>
        <v>1.0416666666666667</v>
      </c>
      <c r="K11574" s="4"/>
    </row>
    <row r="11575" spans="1:11" x14ac:dyDescent="0.3">
      <c r="A11575" s="1">
        <v>42978</v>
      </c>
      <c r="B11575" s="3" t="s">
        <v>229</v>
      </c>
      <c r="C11575" s="2" t="s">
        <v>50</v>
      </c>
      <c r="D11575" t="s">
        <v>12</v>
      </c>
      <c r="E11575">
        <v>0</v>
      </c>
      <c r="F11575">
        <v>1</v>
      </c>
      <c r="G11575">
        <f t="shared" si="540"/>
        <v>1</v>
      </c>
      <c r="H11575">
        <v>93</v>
      </c>
      <c r="I11575">
        <f t="shared" si="541"/>
        <v>94</v>
      </c>
      <c r="J11575" s="4">
        <f t="shared" si="542"/>
        <v>1.0638297872340425</v>
      </c>
      <c r="K11575" s="4"/>
    </row>
    <row r="11576" spans="1:11" x14ac:dyDescent="0.3">
      <c r="A11576" s="1">
        <v>43008</v>
      </c>
      <c r="B11576" s="3" t="s">
        <v>229</v>
      </c>
      <c r="C11576" s="2" t="s">
        <v>50</v>
      </c>
      <c r="D11576" t="s">
        <v>12</v>
      </c>
      <c r="E11576">
        <v>0</v>
      </c>
      <c r="F11576">
        <v>1</v>
      </c>
      <c r="G11576">
        <f t="shared" si="540"/>
        <v>1</v>
      </c>
      <c r="H11576">
        <v>92</v>
      </c>
      <c r="I11576">
        <f t="shared" si="541"/>
        <v>93</v>
      </c>
      <c r="J11576" s="4">
        <f t="shared" si="542"/>
        <v>1.075268817204301</v>
      </c>
      <c r="K11576" s="4"/>
    </row>
    <row r="11577" spans="1:11" x14ac:dyDescent="0.3">
      <c r="A11577" s="1">
        <v>43039</v>
      </c>
      <c r="B11577" s="3" t="s">
        <v>229</v>
      </c>
      <c r="C11577" s="2" t="s">
        <v>50</v>
      </c>
      <c r="D11577" t="s">
        <v>12</v>
      </c>
      <c r="E11577">
        <v>0</v>
      </c>
      <c r="F11577">
        <v>1</v>
      </c>
      <c r="G11577">
        <f t="shared" si="540"/>
        <v>1</v>
      </c>
      <c r="H11577">
        <v>92</v>
      </c>
      <c r="I11577">
        <f t="shared" si="541"/>
        <v>93</v>
      </c>
      <c r="J11577" s="4">
        <f t="shared" si="542"/>
        <v>1.075268817204301</v>
      </c>
      <c r="K11577" s="4"/>
    </row>
    <row r="11578" spans="1:11" x14ac:dyDescent="0.3">
      <c r="A11578" s="1">
        <v>43069</v>
      </c>
      <c r="B11578" s="3" t="s">
        <v>229</v>
      </c>
      <c r="C11578" s="2" t="s">
        <v>50</v>
      </c>
      <c r="D11578" t="s">
        <v>12</v>
      </c>
      <c r="E11578">
        <v>1</v>
      </c>
      <c r="F11578">
        <v>1</v>
      </c>
      <c r="G11578">
        <f t="shared" si="540"/>
        <v>2</v>
      </c>
      <c r="H11578">
        <v>91</v>
      </c>
      <c r="I11578">
        <f t="shared" si="541"/>
        <v>93</v>
      </c>
      <c r="J11578" s="4">
        <f t="shared" si="542"/>
        <v>2.150537634408602</v>
      </c>
      <c r="K11578" s="4"/>
    </row>
    <row r="11579" spans="1:11" x14ac:dyDescent="0.3">
      <c r="A11579" s="1">
        <v>43100</v>
      </c>
      <c r="B11579" s="3" t="s">
        <v>229</v>
      </c>
      <c r="C11579" s="2" t="s">
        <v>50</v>
      </c>
      <c r="D11579" t="s">
        <v>12</v>
      </c>
      <c r="E11579">
        <v>1</v>
      </c>
      <c r="F11579">
        <v>1</v>
      </c>
      <c r="G11579">
        <f t="shared" si="540"/>
        <v>2</v>
      </c>
      <c r="H11579">
        <v>91</v>
      </c>
      <c r="I11579">
        <f t="shared" si="541"/>
        <v>93</v>
      </c>
      <c r="J11579" s="4">
        <f t="shared" si="542"/>
        <v>2.150537634408602</v>
      </c>
      <c r="K11579" s="4"/>
    </row>
    <row r="11580" spans="1:11" x14ac:dyDescent="0.3">
      <c r="A11580" s="1">
        <v>43131</v>
      </c>
      <c r="B11580" s="3" t="s">
        <v>229</v>
      </c>
      <c r="C11580" s="2" t="s">
        <v>50</v>
      </c>
      <c r="D11580" t="s">
        <v>12</v>
      </c>
      <c r="E11580">
        <v>1</v>
      </c>
      <c r="F11580">
        <v>1</v>
      </c>
      <c r="G11580">
        <f t="shared" si="540"/>
        <v>2</v>
      </c>
      <c r="H11580">
        <v>93</v>
      </c>
      <c r="I11580">
        <f t="shared" si="541"/>
        <v>95</v>
      </c>
      <c r="J11580" s="4">
        <f t="shared" si="542"/>
        <v>2.1052631578947367</v>
      </c>
      <c r="K11580" s="4"/>
    </row>
    <row r="11581" spans="1:11" x14ac:dyDescent="0.3">
      <c r="A11581" s="1">
        <v>43159</v>
      </c>
      <c r="B11581" s="3" t="s">
        <v>229</v>
      </c>
      <c r="C11581" s="2" t="s">
        <v>50</v>
      </c>
      <c r="D11581" t="s">
        <v>12</v>
      </c>
      <c r="E11581">
        <v>1</v>
      </c>
      <c r="F11581">
        <v>1</v>
      </c>
      <c r="G11581">
        <f t="shared" si="540"/>
        <v>2</v>
      </c>
      <c r="H11581">
        <v>94</v>
      </c>
      <c r="I11581">
        <f t="shared" si="541"/>
        <v>96</v>
      </c>
      <c r="J11581" s="4">
        <f t="shared" si="542"/>
        <v>2.0833333333333335</v>
      </c>
      <c r="K11581" s="4"/>
    </row>
    <row r="11582" spans="1:11" x14ac:dyDescent="0.3">
      <c r="A11582" s="1">
        <v>43190</v>
      </c>
      <c r="B11582" s="3" t="s">
        <v>229</v>
      </c>
      <c r="C11582" s="2" t="s">
        <v>50</v>
      </c>
      <c r="D11582" t="s">
        <v>12</v>
      </c>
      <c r="E11582">
        <v>1</v>
      </c>
      <c r="F11582">
        <v>1</v>
      </c>
      <c r="G11582">
        <f t="shared" si="540"/>
        <v>2</v>
      </c>
      <c r="H11582">
        <v>92</v>
      </c>
      <c r="I11582">
        <f t="shared" si="541"/>
        <v>94</v>
      </c>
      <c r="J11582" s="4">
        <f t="shared" si="542"/>
        <v>2.1276595744680851</v>
      </c>
      <c r="K11582" s="4"/>
    </row>
    <row r="11583" spans="1:11" x14ac:dyDescent="0.3">
      <c r="A11583" s="1">
        <v>43220</v>
      </c>
      <c r="B11583" s="3" t="s">
        <v>229</v>
      </c>
      <c r="C11583" s="2" t="s">
        <v>50</v>
      </c>
      <c r="D11583" t="s">
        <v>12</v>
      </c>
      <c r="E11583">
        <v>1</v>
      </c>
      <c r="F11583">
        <v>1</v>
      </c>
      <c r="G11583">
        <f t="shared" si="540"/>
        <v>2</v>
      </c>
      <c r="H11583">
        <v>94</v>
      </c>
      <c r="I11583">
        <f t="shared" si="541"/>
        <v>96</v>
      </c>
      <c r="J11583" s="4">
        <f t="shared" si="542"/>
        <v>2.0833333333333335</v>
      </c>
      <c r="K11583" s="4"/>
    </row>
    <row r="11584" spans="1:11" x14ac:dyDescent="0.3">
      <c r="A11584" s="1">
        <v>43251</v>
      </c>
      <c r="B11584" s="3" t="s">
        <v>229</v>
      </c>
      <c r="C11584" s="2" t="s">
        <v>50</v>
      </c>
      <c r="D11584" t="s">
        <v>12</v>
      </c>
      <c r="E11584">
        <v>1</v>
      </c>
      <c r="F11584">
        <v>1</v>
      </c>
      <c r="G11584">
        <f t="shared" si="540"/>
        <v>2</v>
      </c>
      <c r="H11584">
        <v>90</v>
      </c>
      <c r="I11584">
        <f t="shared" si="541"/>
        <v>92</v>
      </c>
      <c r="J11584" s="4">
        <f t="shared" si="542"/>
        <v>2.1739130434782608</v>
      </c>
      <c r="K11584" s="4"/>
    </row>
    <row r="11585" spans="1:11" x14ac:dyDescent="0.3">
      <c r="A11585" s="1">
        <v>43281</v>
      </c>
      <c r="B11585" s="3" t="s">
        <v>229</v>
      </c>
      <c r="C11585" s="2" t="s">
        <v>50</v>
      </c>
      <c r="D11585" t="s">
        <v>12</v>
      </c>
      <c r="E11585">
        <v>1</v>
      </c>
      <c r="F11585">
        <v>1</v>
      </c>
      <c r="G11585">
        <f t="shared" si="540"/>
        <v>2</v>
      </c>
      <c r="H11585">
        <v>87</v>
      </c>
      <c r="I11585">
        <f t="shared" si="541"/>
        <v>89</v>
      </c>
      <c r="J11585" s="4">
        <f t="shared" si="542"/>
        <v>2.2471910112359552</v>
      </c>
      <c r="K11585" s="4"/>
    </row>
    <row r="11586" spans="1:11" x14ac:dyDescent="0.3">
      <c r="A11586" s="1">
        <v>43312</v>
      </c>
      <c r="B11586" s="3" t="s">
        <v>229</v>
      </c>
      <c r="C11586" s="2" t="s">
        <v>50</v>
      </c>
      <c r="D11586" t="s">
        <v>12</v>
      </c>
      <c r="E11586">
        <v>1</v>
      </c>
      <c r="F11586">
        <v>1</v>
      </c>
      <c r="G11586">
        <f t="shared" ref="G11586:G11649" si="543">E11586+F11586</f>
        <v>2</v>
      </c>
      <c r="H11586">
        <v>87</v>
      </c>
      <c r="I11586">
        <f t="shared" ref="I11586:I11649" si="544">H11586+G11586</f>
        <v>89</v>
      </c>
      <c r="J11586" s="4">
        <f t="shared" ref="J11586:J11649" si="545">G11586*100/I11586</f>
        <v>2.2471910112359552</v>
      </c>
      <c r="K11586" s="4"/>
    </row>
    <row r="11587" spans="1:11" x14ac:dyDescent="0.3">
      <c r="A11587" s="1">
        <v>43343</v>
      </c>
      <c r="B11587" s="3" t="s">
        <v>229</v>
      </c>
      <c r="C11587" s="2" t="s">
        <v>50</v>
      </c>
      <c r="D11587" t="s">
        <v>12</v>
      </c>
      <c r="E11587">
        <v>1</v>
      </c>
      <c r="F11587">
        <v>1</v>
      </c>
      <c r="G11587">
        <f t="shared" si="543"/>
        <v>2</v>
      </c>
      <c r="H11587">
        <v>86</v>
      </c>
      <c r="I11587">
        <f t="shared" si="544"/>
        <v>88</v>
      </c>
      <c r="J11587" s="4">
        <f t="shared" si="545"/>
        <v>2.2727272727272729</v>
      </c>
      <c r="K11587" s="4"/>
    </row>
    <row r="11588" spans="1:11" x14ac:dyDescent="0.3">
      <c r="A11588" s="1">
        <v>43373</v>
      </c>
      <c r="B11588" s="3" t="s">
        <v>229</v>
      </c>
      <c r="C11588" s="2" t="s">
        <v>50</v>
      </c>
      <c r="D11588" t="s">
        <v>12</v>
      </c>
      <c r="E11588">
        <v>1</v>
      </c>
      <c r="F11588">
        <v>1</v>
      </c>
      <c r="G11588">
        <f t="shared" si="543"/>
        <v>2</v>
      </c>
      <c r="H11588">
        <v>86</v>
      </c>
      <c r="I11588">
        <f t="shared" si="544"/>
        <v>88</v>
      </c>
      <c r="J11588" s="4">
        <f t="shared" si="545"/>
        <v>2.2727272727272729</v>
      </c>
      <c r="K11588" s="4"/>
    </row>
    <row r="11589" spans="1:11" x14ac:dyDescent="0.3">
      <c r="A11589" s="1">
        <v>43404</v>
      </c>
      <c r="B11589" s="3" t="s">
        <v>229</v>
      </c>
      <c r="C11589" s="2" t="s">
        <v>50</v>
      </c>
      <c r="D11589" t="s">
        <v>12</v>
      </c>
      <c r="E11589">
        <v>1</v>
      </c>
      <c r="F11589">
        <v>1</v>
      </c>
      <c r="G11589">
        <f t="shared" si="543"/>
        <v>2</v>
      </c>
      <c r="H11589">
        <v>88</v>
      </c>
      <c r="I11589">
        <f t="shared" si="544"/>
        <v>90</v>
      </c>
      <c r="J11589" s="4">
        <f t="shared" si="545"/>
        <v>2.2222222222222223</v>
      </c>
      <c r="K11589" s="4"/>
    </row>
    <row r="11590" spans="1:11" x14ac:dyDescent="0.3">
      <c r="A11590" s="1">
        <v>43434</v>
      </c>
      <c r="B11590" s="3" t="s">
        <v>229</v>
      </c>
      <c r="C11590" s="2" t="s">
        <v>50</v>
      </c>
      <c r="D11590" t="s">
        <v>12</v>
      </c>
      <c r="E11590">
        <v>1</v>
      </c>
      <c r="F11590">
        <v>1</v>
      </c>
      <c r="G11590">
        <f t="shared" si="543"/>
        <v>2</v>
      </c>
      <c r="H11590">
        <v>91</v>
      </c>
      <c r="I11590">
        <f t="shared" si="544"/>
        <v>93</v>
      </c>
      <c r="J11590" s="4">
        <f t="shared" si="545"/>
        <v>2.150537634408602</v>
      </c>
      <c r="K11590" s="4"/>
    </row>
    <row r="11591" spans="1:11" x14ac:dyDescent="0.3">
      <c r="A11591" s="1">
        <v>43465</v>
      </c>
      <c r="B11591" s="3" t="s">
        <v>229</v>
      </c>
      <c r="C11591" s="2" t="s">
        <v>50</v>
      </c>
      <c r="D11591" t="s">
        <v>12</v>
      </c>
      <c r="E11591">
        <v>1</v>
      </c>
      <c r="F11591">
        <v>1</v>
      </c>
      <c r="G11591">
        <f t="shared" si="543"/>
        <v>2</v>
      </c>
      <c r="H11591">
        <v>91</v>
      </c>
      <c r="I11591">
        <f t="shared" si="544"/>
        <v>93</v>
      </c>
      <c r="J11591" s="4">
        <f t="shared" si="545"/>
        <v>2.150537634408602</v>
      </c>
      <c r="K11591" s="4"/>
    </row>
    <row r="11592" spans="1:11" x14ac:dyDescent="0.3">
      <c r="A11592" s="1">
        <v>43496</v>
      </c>
      <c r="B11592" s="3" t="s">
        <v>229</v>
      </c>
      <c r="C11592" s="2" t="s">
        <v>50</v>
      </c>
      <c r="D11592" t="s">
        <v>12</v>
      </c>
      <c r="E11592">
        <v>1</v>
      </c>
      <c r="F11592">
        <v>1</v>
      </c>
      <c r="G11592">
        <f t="shared" si="543"/>
        <v>2</v>
      </c>
      <c r="H11592">
        <v>88</v>
      </c>
      <c r="I11592">
        <f t="shared" si="544"/>
        <v>90</v>
      </c>
      <c r="J11592" s="4">
        <f t="shared" si="545"/>
        <v>2.2222222222222223</v>
      </c>
      <c r="K11592" s="4"/>
    </row>
    <row r="11593" spans="1:11" x14ac:dyDescent="0.3">
      <c r="A11593" s="1">
        <v>43524</v>
      </c>
      <c r="B11593" s="3" t="s">
        <v>229</v>
      </c>
      <c r="C11593" s="2" t="s">
        <v>50</v>
      </c>
      <c r="D11593" t="s">
        <v>12</v>
      </c>
      <c r="E11593">
        <v>1</v>
      </c>
      <c r="F11593">
        <v>1</v>
      </c>
      <c r="G11593">
        <f t="shared" si="543"/>
        <v>2</v>
      </c>
      <c r="H11593">
        <v>88</v>
      </c>
      <c r="I11593">
        <f t="shared" si="544"/>
        <v>90</v>
      </c>
      <c r="J11593" s="4">
        <f t="shared" si="545"/>
        <v>2.2222222222222223</v>
      </c>
      <c r="K11593" s="4"/>
    </row>
    <row r="11594" spans="1:11" x14ac:dyDescent="0.3">
      <c r="A11594" s="1">
        <v>43555</v>
      </c>
      <c r="B11594" s="3" t="s">
        <v>229</v>
      </c>
      <c r="C11594" s="2" t="s">
        <v>50</v>
      </c>
      <c r="D11594" t="s">
        <v>12</v>
      </c>
      <c r="E11594">
        <v>1</v>
      </c>
      <c r="F11594">
        <v>1</v>
      </c>
      <c r="G11594">
        <f t="shared" si="543"/>
        <v>2</v>
      </c>
      <c r="H11594">
        <v>91</v>
      </c>
      <c r="I11594">
        <f t="shared" si="544"/>
        <v>93</v>
      </c>
      <c r="J11594" s="4">
        <f t="shared" si="545"/>
        <v>2.150537634408602</v>
      </c>
      <c r="K11594" s="4"/>
    </row>
    <row r="11595" spans="1:11" x14ac:dyDescent="0.3">
      <c r="A11595" s="1">
        <v>43585</v>
      </c>
      <c r="B11595" s="3" t="s">
        <v>229</v>
      </c>
      <c r="C11595" s="2" t="s">
        <v>50</v>
      </c>
      <c r="D11595" t="s">
        <v>12</v>
      </c>
      <c r="E11595">
        <v>1</v>
      </c>
      <c r="F11595">
        <v>1</v>
      </c>
      <c r="G11595">
        <f t="shared" si="543"/>
        <v>2</v>
      </c>
      <c r="H11595">
        <v>94</v>
      </c>
      <c r="I11595">
        <f t="shared" si="544"/>
        <v>96</v>
      </c>
      <c r="J11595" s="4">
        <f t="shared" si="545"/>
        <v>2.0833333333333335</v>
      </c>
      <c r="K11595" s="4"/>
    </row>
    <row r="11596" spans="1:11" x14ac:dyDescent="0.3">
      <c r="A11596" s="1">
        <v>43616</v>
      </c>
      <c r="B11596" s="3" t="s">
        <v>229</v>
      </c>
      <c r="C11596" s="2" t="s">
        <v>50</v>
      </c>
      <c r="D11596" t="s">
        <v>12</v>
      </c>
      <c r="E11596">
        <v>1</v>
      </c>
      <c r="F11596">
        <v>1</v>
      </c>
      <c r="G11596">
        <f t="shared" si="543"/>
        <v>2</v>
      </c>
      <c r="H11596">
        <v>96</v>
      </c>
      <c r="I11596">
        <f t="shared" si="544"/>
        <v>98</v>
      </c>
      <c r="J11596" s="4">
        <f t="shared" si="545"/>
        <v>2.0408163265306123</v>
      </c>
      <c r="K11596" s="4"/>
    </row>
    <row r="11597" spans="1:11" x14ac:dyDescent="0.3">
      <c r="A11597" s="1">
        <v>43646</v>
      </c>
      <c r="B11597" s="3" t="s">
        <v>229</v>
      </c>
      <c r="C11597" s="2" t="s">
        <v>50</v>
      </c>
      <c r="D11597" t="s">
        <v>12</v>
      </c>
      <c r="E11597">
        <v>1</v>
      </c>
      <c r="F11597">
        <v>1</v>
      </c>
      <c r="G11597">
        <f t="shared" si="543"/>
        <v>2</v>
      </c>
      <c r="H11597">
        <v>97</v>
      </c>
      <c r="I11597">
        <f t="shared" si="544"/>
        <v>99</v>
      </c>
      <c r="J11597" s="4">
        <f t="shared" si="545"/>
        <v>2.0202020202020203</v>
      </c>
      <c r="K11597" s="4"/>
    </row>
    <row r="11598" spans="1:11" x14ac:dyDescent="0.3">
      <c r="A11598" s="1">
        <v>43677</v>
      </c>
      <c r="B11598" s="3" t="s">
        <v>229</v>
      </c>
      <c r="C11598" s="2" t="s">
        <v>50</v>
      </c>
      <c r="D11598" t="s">
        <v>12</v>
      </c>
      <c r="E11598">
        <v>1</v>
      </c>
      <c r="F11598">
        <v>1</v>
      </c>
      <c r="G11598">
        <f t="shared" si="543"/>
        <v>2</v>
      </c>
      <c r="H11598">
        <v>91</v>
      </c>
      <c r="I11598">
        <f t="shared" si="544"/>
        <v>93</v>
      </c>
      <c r="J11598" s="4">
        <f t="shared" si="545"/>
        <v>2.150537634408602</v>
      </c>
      <c r="K11598" s="4"/>
    </row>
    <row r="11599" spans="1:11" x14ac:dyDescent="0.3">
      <c r="A11599" s="1">
        <v>43708</v>
      </c>
      <c r="B11599" s="3" t="s">
        <v>229</v>
      </c>
      <c r="C11599" s="2" t="s">
        <v>50</v>
      </c>
      <c r="D11599" t="s">
        <v>12</v>
      </c>
      <c r="E11599">
        <v>1</v>
      </c>
      <c r="F11599">
        <v>1</v>
      </c>
      <c r="G11599">
        <f t="shared" si="543"/>
        <v>2</v>
      </c>
      <c r="H11599">
        <v>90</v>
      </c>
      <c r="I11599">
        <f t="shared" si="544"/>
        <v>92</v>
      </c>
      <c r="J11599" s="4">
        <f t="shared" si="545"/>
        <v>2.1739130434782608</v>
      </c>
      <c r="K11599" s="4"/>
    </row>
    <row r="11600" spans="1:11" x14ac:dyDescent="0.3">
      <c r="A11600" s="1">
        <v>43738</v>
      </c>
      <c r="B11600" s="3" t="s">
        <v>229</v>
      </c>
      <c r="C11600" s="2" t="s">
        <v>50</v>
      </c>
      <c r="D11600" t="s">
        <v>12</v>
      </c>
      <c r="E11600">
        <v>1</v>
      </c>
      <c r="F11600">
        <v>1</v>
      </c>
      <c r="G11600">
        <f t="shared" si="543"/>
        <v>2</v>
      </c>
      <c r="H11600">
        <v>90</v>
      </c>
      <c r="I11600">
        <f t="shared" si="544"/>
        <v>92</v>
      </c>
      <c r="J11600" s="4">
        <f t="shared" si="545"/>
        <v>2.1739130434782608</v>
      </c>
      <c r="K11600" s="4"/>
    </row>
    <row r="11601" spans="1:11" x14ac:dyDescent="0.3">
      <c r="A11601" s="1">
        <v>43769</v>
      </c>
      <c r="B11601" s="3" t="s">
        <v>229</v>
      </c>
      <c r="C11601" s="2" t="s">
        <v>50</v>
      </c>
      <c r="D11601" t="s">
        <v>12</v>
      </c>
      <c r="E11601">
        <v>1</v>
      </c>
      <c r="F11601">
        <v>1</v>
      </c>
      <c r="G11601">
        <f t="shared" si="543"/>
        <v>2</v>
      </c>
      <c r="H11601">
        <v>90</v>
      </c>
      <c r="I11601">
        <f t="shared" si="544"/>
        <v>92</v>
      </c>
      <c r="J11601" s="4">
        <f t="shared" si="545"/>
        <v>2.1739130434782608</v>
      </c>
      <c r="K11601" s="4"/>
    </row>
    <row r="11602" spans="1:11" x14ac:dyDescent="0.3">
      <c r="A11602" s="1">
        <v>43799</v>
      </c>
      <c r="B11602" s="3" t="s">
        <v>229</v>
      </c>
      <c r="C11602" s="2" t="s">
        <v>50</v>
      </c>
      <c r="D11602" t="s">
        <v>12</v>
      </c>
      <c r="E11602">
        <v>1</v>
      </c>
      <c r="F11602">
        <v>1</v>
      </c>
      <c r="G11602">
        <f t="shared" si="543"/>
        <v>2</v>
      </c>
      <c r="H11602">
        <v>86</v>
      </c>
      <c r="I11602">
        <f t="shared" si="544"/>
        <v>88</v>
      </c>
      <c r="J11602" s="4">
        <f t="shared" si="545"/>
        <v>2.2727272727272729</v>
      </c>
      <c r="K11602" s="4"/>
    </row>
    <row r="11603" spans="1:11" x14ac:dyDescent="0.3">
      <c r="A11603" s="1">
        <v>43830</v>
      </c>
      <c r="B11603" s="3" t="s">
        <v>229</v>
      </c>
      <c r="C11603" s="2" t="s">
        <v>50</v>
      </c>
      <c r="D11603" t="s">
        <v>12</v>
      </c>
      <c r="E11603">
        <v>1</v>
      </c>
      <c r="F11603">
        <v>1</v>
      </c>
      <c r="G11603">
        <f t="shared" si="543"/>
        <v>2</v>
      </c>
      <c r="H11603">
        <v>84</v>
      </c>
      <c r="I11603">
        <f t="shared" si="544"/>
        <v>86</v>
      </c>
      <c r="J11603" s="4">
        <f t="shared" si="545"/>
        <v>2.3255813953488373</v>
      </c>
      <c r="K11603" s="4"/>
    </row>
    <row r="11604" spans="1:11" x14ac:dyDescent="0.3">
      <c r="A11604" s="1">
        <v>43861</v>
      </c>
      <c r="B11604" s="3" t="s">
        <v>229</v>
      </c>
      <c r="C11604" s="2" t="s">
        <v>50</v>
      </c>
      <c r="D11604" t="s">
        <v>12</v>
      </c>
      <c r="E11604">
        <v>1</v>
      </c>
      <c r="F11604">
        <v>0</v>
      </c>
      <c r="G11604">
        <f t="shared" si="543"/>
        <v>1</v>
      </c>
      <c r="H11604">
        <v>83</v>
      </c>
      <c r="I11604">
        <f t="shared" si="544"/>
        <v>84</v>
      </c>
      <c r="J11604" s="4">
        <f t="shared" si="545"/>
        <v>1.1904761904761905</v>
      </c>
      <c r="K11604" s="4"/>
    </row>
    <row r="11605" spans="1:11" x14ac:dyDescent="0.3">
      <c r="A11605" s="1">
        <v>43890</v>
      </c>
      <c r="B11605" s="3" t="s">
        <v>229</v>
      </c>
      <c r="C11605" s="2" t="s">
        <v>50</v>
      </c>
      <c r="D11605" t="s">
        <v>12</v>
      </c>
      <c r="E11605">
        <v>1</v>
      </c>
      <c r="F11605">
        <v>0</v>
      </c>
      <c r="G11605">
        <f t="shared" si="543"/>
        <v>1</v>
      </c>
      <c r="H11605">
        <v>82</v>
      </c>
      <c r="I11605">
        <f t="shared" si="544"/>
        <v>83</v>
      </c>
      <c r="J11605" s="4">
        <f t="shared" si="545"/>
        <v>1.2048192771084338</v>
      </c>
      <c r="K11605" s="4"/>
    </row>
    <row r="11606" spans="1:11" x14ac:dyDescent="0.3">
      <c r="A11606" s="1">
        <v>43921</v>
      </c>
      <c r="B11606" s="3" t="s">
        <v>229</v>
      </c>
      <c r="C11606" s="2" t="s">
        <v>50</v>
      </c>
      <c r="D11606" t="s">
        <v>12</v>
      </c>
      <c r="E11606">
        <v>1</v>
      </c>
      <c r="F11606">
        <v>0</v>
      </c>
      <c r="G11606">
        <f t="shared" si="543"/>
        <v>1</v>
      </c>
      <c r="H11606">
        <v>82</v>
      </c>
      <c r="I11606">
        <f t="shared" si="544"/>
        <v>83</v>
      </c>
      <c r="J11606" s="4">
        <f t="shared" si="545"/>
        <v>1.2048192771084338</v>
      </c>
      <c r="K11606" s="4"/>
    </row>
    <row r="11607" spans="1:11" x14ac:dyDescent="0.3">
      <c r="A11607" s="1">
        <v>43951</v>
      </c>
      <c r="B11607" s="3" t="s">
        <v>229</v>
      </c>
      <c r="C11607" s="2" t="s">
        <v>50</v>
      </c>
      <c r="D11607" t="s">
        <v>12</v>
      </c>
      <c r="E11607">
        <v>1</v>
      </c>
      <c r="F11607">
        <v>0</v>
      </c>
      <c r="G11607">
        <f t="shared" si="543"/>
        <v>1</v>
      </c>
      <c r="H11607">
        <v>81</v>
      </c>
      <c r="I11607">
        <f t="shared" si="544"/>
        <v>82</v>
      </c>
      <c r="J11607" s="4">
        <f t="shared" si="545"/>
        <v>1.2195121951219512</v>
      </c>
      <c r="K11607" s="4"/>
    </row>
    <row r="11608" spans="1:11" x14ac:dyDescent="0.3">
      <c r="A11608" s="1">
        <v>43982</v>
      </c>
      <c r="B11608" s="3" t="s">
        <v>229</v>
      </c>
      <c r="C11608" s="2" t="s">
        <v>50</v>
      </c>
      <c r="D11608" t="s">
        <v>12</v>
      </c>
      <c r="E11608">
        <v>1</v>
      </c>
      <c r="F11608">
        <v>0</v>
      </c>
      <c r="G11608">
        <f t="shared" si="543"/>
        <v>1</v>
      </c>
      <c r="H11608">
        <v>80</v>
      </c>
      <c r="I11608">
        <f t="shared" si="544"/>
        <v>81</v>
      </c>
      <c r="J11608" s="4">
        <f t="shared" si="545"/>
        <v>1.2345679012345678</v>
      </c>
      <c r="K11608" s="4"/>
    </row>
    <row r="11609" spans="1:11" x14ac:dyDescent="0.3">
      <c r="A11609" s="1">
        <v>44012</v>
      </c>
      <c r="B11609" s="3" t="s">
        <v>229</v>
      </c>
      <c r="C11609" s="2" t="s">
        <v>50</v>
      </c>
      <c r="D11609" t="s">
        <v>12</v>
      </c>
      <c r="E11609">
        <v>1</v>
      </c>
      <c r="F11609">
        <v>0</v>
      </c>
      <c r="G11609">
        <f t="shared" si="543"/>
        <v>1</v>
      </c>
      <c r="H11609">
        <v>81</v>
      </c>
      <c r="I11609">
        <f t="shared" si="544"/>
        <v>82</v>
      </c>
      <c r="J11609" s="4">
        <f t="shared" si="545"/>
        <v>1.2195121951219512</v>
      </c>
      <c r="K11609" s="4"/>
    </row>
    <row r="11610" spans="1:11" x14ac:dyDescent="0.3">
      <c r="A11610" s="1">
        <v>44043</v>
      </c>
      <c r="B11610" s="3" t="s">
        <v>229</v>
      </c>
      <c r="C11610" s="2" t="s">
        <v>50</v>
      </c>
      <c r="D11610" t="s">
        <v>12</v>
      </c>
      <c r="E11610">
        <v>1</v>
      </c>
      <c r="F11610">
        <v>0</v>
      </c>
      <c r="G11610">
        <f t="shared" si="543"/>
        <v>1</v>
      </c>
      <c r="H11610">
        <v>82</v>
      </c>
      <c r="I11610">
        <f t="shared" si="544"/>
        <v>83</v>
      </c>
      <c r="J11610" s="4">
        <f t="shared" si="545"/>
        <v>1.2048192771084338</v>
      </c>
      <c r="K11610" s="4"/>
    </row>
    <row r="11611" spans="1:11" x14ac:dyDescent="0.3">
      <c r="A11611" s="1">
        <v>44074</v>
      </c>
      <c r="B11611" s="3" t="s">
        <v>229</v>
      </c>
      <c r="C11611" s="2" t="s">
        <v>50</v>
      </c>
      <c r="D11611" t="s">
        <v>12</v>
      </c>
      <c r="E11611">
        <v>1</v>
      </c>
      <c r="F11611">
        <v>0</v>
      </c>
      <c r="G11611">
        <f t="shared" si="543"/>
        <v>1</v>
      </c>
      <c r="H11611">
        <v>82</v>
      </c>
      <c r="I11611">
        <f t="shared" si="544"/>
        <v>83</v>
      </c>
      <c r="J11611" s="4">
        <f t="shared" si="545"/>
        <v>1.2048192771084338</v>
      </c>
      <c r="K11611" s="4"/>
    </row>
    <row r="11612" spans="1:11" x14ac:dyDescent="0.3">
      <c r="A11612" s="1">
        <v>44104</v>
      </c>
      <c r="B11612" s="3" t="s">
        <v>229</v>
      </c>
      <c r="C11612" s="2" t="s">
        <v>50</v>
      </c>
      <c r="D11612" t="s">
        <v>12</v>
      </c>
      <c r="E11612">
        <v>1</v>
      </c>
      <c r="F11612">
        <v>0</v>
      </c>
      <c r="G11612">
        <f t="shared" si="543"/>
        <v>1</v>
      </c>
      <c r="H11612">
        <v>85</v>
      </c>
      <c r="I11612">
        <f t="shared" si="544"/>
        <v>86</v>
      </c>
      <c r="J11612" s="4">
        <f t="shared" si="545"/>
        <v>1.1627906976744187</v>
      </c>
      <c r="K11612" s="4"/>
    </row>
    <row r="11613" spans="1:11" x14ac:dyDescent="0.3">
      <c r="A11613" s="1">
        <v>44135</v>
      </c>
      <c r="B11613" s="3" t="s">
        <v>229</v>
      </c>
      <c r="C11613" s="2" t="s">
        <v>50</v>
      </c>
      <c r="D11613" t="s">
        <v>12</v>
      </c>
      <c r="E11613">
        <v>1</v>
      </c>
      <c r="F11613">
        <v>0</v>
      </c>
      <c r="G11613">
        <f t="shared" si="543"/>
        <v>1</v>
      </c>
      <c r="H11613">
        <v>84</v>
      </c>
      <c r="I11613">
        <f t="shared" si="544"/>
        <v>85</v>
      </c>
      <c r="J11613" s="4">
        <f t="shared" si="545"/>
        <v>1.1764705882352942</v>
      </c>
      <c r="K11613" s="4"/>
    </row>
    <row r="11614" spans="1:11" x14ac:dyDescent="0.3">
      <c r="A11614" s="1">
        <v>44165</v>
      </c>
      <c r="B11614" s="3" t="s">
        <v>229</v>
      </c>
      <c r="C11614" s="2" t="s">
        <v>50</v>
      </c>
      <c r="D11614" t="s">
        <v>12</v>
      </c>
      <c r="E11614">
        <v>1</v>
      </c>
      <c r="F11614">
        <v>0</v>
      </c>
      <c r="G11614">
        <f t="shared" si="543"/>
        <v>1</v>
      </c>
      <c r="H11614">
        <v>82</v>
      </c>
      <c r="I11614">
        <f t="shared" si="544"/>
        <v>83</v>
      </c>
      <c r="J11614" s="4">
        <f t="shared" si="545"/>
        <v>1.2048192771084338</v>
      </c>
      <c r="K11614" s="4"/>
    </row>
    <row r="11615" spans="1:11" x14ac:dyDescent="0.3">
      <c r="A11615" s="1">
        <v>44196</v>
      </c>
      <c r="B11615" s="3" t="s">
        <v>229</v>
      </c>
      <c r="C11615" s="2" t="s">
        <v>50</v>
      </c>
      <c r="D11615" t="s">
        <v>12</v>
      </c>
      <c r="E11615">
        <v>1</v>
      </c>
      <c r="F11615">
        <v>0</v>
      </c>
      <c r="G11615">
        <f t="shared" si="543"/>
        <v>1</v>
      </c>
      <c r="H11615">
        <v>81</v>
      </c>
      <c r="I11615">
        <f t="shared" si="544"/>
        <v>82</v>
      </c>
      <c r="J11615" s="4">
        <f t="shared" si="545"/>
        <v>1.2195121951219512</v>
      </c>
      <c r="K11615" s="4"/>
    </row>
    <row r="11616" spans="1:11" x14ac:dyDescent="0.3">
      <c r="A11616" s="1">
        <v>44227</v>
      </c>
      <c r="B11616" s="3" t="s">
        <v>229</v>
      </c>
      <c r="C11616" s="2" t="s">
        <v>50</v>
      </c>
      <c r="D11616" t="s">
        <v>12</v>
      </c>
      <c r="E11616">
        <v>1</v>
      </c>
      <c r="F11616">
        <v>0</v>
      </c>
      <c r="G11616">
        <f t="shared" si="543"/>
        <v>1</v>
      </c>
      <c r="H11616">
        <v>80</v>
      </c>
      <c r="I11616">
        <f t="shared" si="544"/>
        <v>81</v>
      </c>
      <c r="J11616" s="4">
        <f t="shared" si="545"/>
        <v>1.2345679012345678</v>
      </c>
      <c r="K11616" s="4"/>
    </row>
    <row r="11617" spans="1:11" x14ac:dyDescent="0.3">
      <c r="A11617" s="1">
        <v>44255</v>
      </c>
      <c r="B11617" s="3" t="s">
        <v>229</v>
      </c>
      <c r="C11617" s="2" t="s">
        <v>50</v>
      </c>
      <c r="D11617" t="s">
        <v>12</v>
      </c>
      <c r="E11617">
        <v>1</v>
      </c>
      <c r="F11617">
        <v>0</v>
      </c>
      <c r="G11617">
        <f t="shared" si="543"/>
        <v>1</v>
      </c>
      <c r="H11617">
        <v>78</v>
      </c>
      <c r="I11617">
        <f t="shared" si="544"/>
        <v>79</v>
      </c>
      <c r="J11617" s="4">
        <f t="shared" si="545"/>
        <v>1.2658227848101267</v>
      </c>
      <c r="K11617" s="4"/>
    </row>
    <row r="11618" spans="1:11" x14ac:dyDescent="0.3">
      <c r="A11618" s="1">
        <v>44286</v>
      </c>
      <c r="B11618" s="3" t="s">
        <v>229</v>
      </c>
      <c r="C11618" s="2" t="s">
        <v>50</v>
      </c>
      <c r="D11618" t="s">
        <v>12</v>
      </c>
      <c r="E11618">
        <v>1</v>
      </c>
      <c r="F11618">
        <v>0</v>
      </c>
      <c r="G11618">
        <f t="shared" si="543"/>
        <v>1</v>
      </c>
      <c r="H11618">
        <v>78</v>
      </c>
      <c r="I11618">
        <f t="shared" si="544"/>
        <v>79</v>
      </c>
      <c r="J11618" s="4">
        <f t="shared" si="545"/>
        <v>1.2658227848101267</v>
      </c>
      <c r="K11618" s="4"/>
    </row>
    <row r="11619" spans="1:11" x14ac:dyDescent="0.3">
      <c r="A11619" s="1">
        <v>44316</v>
      </c>
      <c r="B11619" s="3" t="s">
        <v>229</v>
      </c>
      <c r="C11619" s="2" t="s">
        <v>50</v>
      </c>
      <c r="D11619" t="s">
        <v>12</v>
      </c>
      <c r="E11619">
        <v>1</v>
      </c>
      <c r="F11619">
        <v>0</v>
      </c>
      <c r="G11619">
        <f t="shared" si="543"/>
        <v>1</v>
      </c>
      <c r="H11619">
        <v>77</v>
      </c>
      <c r="I11619">
        <f t="shared" si="544"/>
        <v>78</v>
      </c>
      <c r="J11619" s="4">
        <f t="shared" si="545"/>
        <v>1.2820512820512822</v>
      </c>
      <c r="K11619" s="4"/>
    </row>
    <row r="11620" spans="1:11" x14ac:dyDescent="0.3">
      <c r="A11620" s="1">
        <v>44347</v>
      </c>
      <c r="B11620" s="3" t="s">
        <v>229</v>
      </c>
      <c r="C11620" s="2" t="s">
        <v>50</v>
      </c>
      <c r="D11620" t="s">
        <v>12</v>
      </c>
      <c r="E11620">
        <v>1</v>
      </c>
      <c r="F11620">
        <v>0</v>
      </c>
      <c r="G11620">
        <f t="shared" si="543"/>
        <v>1</v>
      </c>
      <c r="H11620">
        <v>76</v>
      </c>
      <c r="I11620">
        <f t="shared" si="544"/>
        <v>77</v>
      </c>
      <c r="J11620" s="4">
        <f t="shared" si="545"/>
        <v>1.2987012987012987</v>
      </c>
      <c r="K11620" s="4"/>
    </row>
    <row r="11621" spans="1:11" x14ac:dyDescent="0.3">
      <c r="A11621" s="1">
        <v>44377</v>
      </c>
      <c r="B11621" s="3" t="s">
        <v>229</v>
      </c>
      <c r="C11621" s="2" t="s">
        <v>50</v>
      </c>
      <c r="D11621" t="s">
        <v>12</v>
      </c>
      <c r="E11621">
        <v>1</v>
      </c>
      <c r="F11621">
        <v>0</v>
      </c>
      <c r="G11621">
        <f t="shared" si="543"/>
        <v>1</v>
      </c>
      <c r="H11621">
        <v>72</v>
      </c>
      <c r="I11621">
        <f t="shared" si="544"/>
        <v>73</v>
      </c>
      <c r="J11621" s="4">
        <f t="shared" si="545"/>
        <v>1.3698630136986301</v>
      </c>
      <c r="K11621" s="4"/>
    </row>
    <row r="11622" spans="1:11" x14ac:dyDescent="0.3">
      <c r="A11622" s="1">
        <v>44408</v>
      </c>
      <c r="B11622" s="3" t="s">
        <v>229</v>
      </c>
      <c r="C11622" s="2" t="s">
        <v>50</v>
      </c>
      <c r="D11622" t="s">
        <v>12</v>
      </c>
      <c r="E11622">
        <v>1</v>
      </c>
      <c r="F11622">
        <v>0</v>
      </c>
      <c r="G11622">
        <f t="shared" si="543"/>
        <v>1</v>
      </c>
      <c r="H11622">
        <v>68</v>
      </c>
      <c r="I11622">
        <f t="shared" si="544"/>
        <v>69</v>
      </c>
      <c r="J11622" s="4">
        <f t="shared" si="545"/>
        <v>1.4492753623188406</v>
      </c>
      <c r="K11622" s="4"/>
    </row>
    <row r="11623" spans="1:11" x14ac:dyDescent="0.3">
      <c r="A11623" s="1">
        <v>44439</v>
      </c>
      <c r="B11623" s="3" t="s">
        <v>229</v>
      </c>
      <c r="C11623" s="2" t="s">
        <v>50</v>
      </c>
      <c r="D11623" t="s">
        <v>12</v>
      </c>
      <c r="E11623">
        <v>1</v>
      </c>
      <c r="F11623">
        <v>0</v>
      </c>
      <c r="G11623">
        <f t="shared" si="543"/>
        <v>1</v>
      </c>
      <c r="H11623">
        <v>66</v>
      </c>
      <c r="I11623">
        <f t="shared" si="544"/>
        <v>67</v>
      </c>
      <c r="J11623" s="4">
        <f t="shared" si="545"/>
        <v>1.4925373134328359</v>
      </c>
      <c r="K11623" s="4"/>
    </row>
    <row r="11624" spans="1:11" x14ac:dyDescent="0.3">
      <c r="A11624" s="1">
        <v>44469</v>
      </c>
      <c r="B11624" s="3" t="s">
        <v>229</v>
      </c>
      <c r="C11624" s="2" t="s">
        <v>50</v>
      </c>
      <c r="D11624" t="s">
        <v>12</v>
      </c>
      <c r="E11624">
        <v>1</v>
      </c>
      <c r="F11624">
        <v>0</v>
      </c>
      <c r="G11624">
        <f t="shared" si="543"/>
        <v>1</v>
      </c>
      <c r="H11624">
        <v>63</v>
      </c>
      <c r="I11624">
        <f t="shared" si="544"/>
        <v>64</v>
      </c>
      <c r="J11624" s="4">
        <f t="shared" si="545"/>
        <v>1.5625</v>
      </c>
      <c r="K11624" s="4"/>
    </row>
    <row r="11625" spans="1:11" x14ac:dyDescent="0.3">
      <c r="A11625" s="1">
        <v>44500</v>
      </c>
      <c r="B11625" s="3" t="s">
        <v>229</v>
      </c>
      <c r="C11625" s="2" t="s">
        <v>50</v>
      </c>
      <c r="D11625" t="s">
        <v>12</v>
      </c>
      <c r="E11625">
        <v>1</v>
      </c>
      <c r="F11625">
        <v>0</v>
      </c>
      <c r="G11625">
        <f t="shared" si="543"/>
        <v>1</v>
      </c>
      <c r="H11625">
        <v>62</v>
      </c>
      <c r="I11625">
        <f t="shared" si="544"/>
        <v>63</v>
      </c>
      <c r="J11625" s="4">
        <f t="shared" si="545"/>
        <v>1.5873015873015872</v>
      </c>
      <c r="K11625" s="4"/>
    </row>
    <row r="11626" spans="1:11" x14ac:dyDescent="0.3">
      <c r="A11626" s="1">
        <v>44530</v>
      </c>
      <c r="B11626" s="3" t="s">
        <v>229</v>
      </c>
      <c r="C11626" s="2" t="s">
        <v>50</v>
      </c>
      <c r="D11626" t="s">
        <v>12</v>
      </c>
      <c r="E11626">
        <v>1</v>
      </c>
      <c r="F11626">
        <v>0</v>
      </c>
      <c r="G11626">
        <f t="shared" si="543"/>
        <v>1</v>
      </c>
      <c r="H11626">
        <v>62</v>
      </c>
      <c r="I11626">
        <f t="shared" si="544"/>
        <v>63</v>
      </c>
      <c r="J11626" s="4">
        <f t="shared" si="545"/>
        <v>1.5873015873015872</v>
      </c>
      <c r="K11626" s="4"/>
    </row>
    <row r="11627" spans="1:11" x14ac:dyDescent="0.3">
      <c r="A11627" s="1">
        <v>44561</v>
      </c>
      <c r="B11627" s="3" t="s">
        <v>229</v>
      </c>
      <c r="C11627" s="2" t="s">
        <v>50</v>
      </c>
      <c r="D11627" t="s">
        <v>12</v>
      </c>
      <c r="E11627">
        <v>1</v>
      </c>
      <c r="F11627">
        <v>1</v>
      </c>
      <c r="G11627">
        <f t="shared" si="543"/>
        <v>2</v>
      </c>
      <c r="H11627">
        <v>62</v>
      </c>
      <c r="I11627">
        <f t="shared" si="544"/>
        <v>64</v>
      </c>
      <c r="J11627" s="4">
        <f t="shared" si="545"/>
        <v>3.125</v>
      </c>
      <c r="K11627" s="4"/>
    </row>
    <row r="11628" spans="1:11" x14ac:dyDescent="0.3">
      <c r="A11628" s="1">
        <v>44592</v>
      </c>
      <c r="B11628" s="3" t="s">
        <v>229</v>
      </c>
      <c r="C11628" s="2" t="s">
        <v>50</v>
      </c>
      <c r="D11628" t="s">
        <v>12</v>
      </c>
      <c r="E11628">
        <v>1</v>
      </c>
      <c r="F11628">
        <v>1</v>
      </c>
      <c r="G11628">
        <f t="shared" si="543"/>
        <v>2</v>
      </c>
      <c r="H11628">
        <v>59</v>
      </c>
      <c r="I11628">
        <f t="shared" si="544"/>
        <v>61</v>
      </c>
      <c r="J11628" s="4">
        <f t="shared" si="545"/>
        <v>3.278688524590164</v>
      </c>
      <c r="K11628" s="4"/>
    </row>
    <row r="11629" spans="1:11" x14ac:dyDescent="0.3">
      <c r="A11629" s="1">
        <v>44620</v>
      </c>
      <c r="B11629" s="3" t="s">
        <v>229</v>
      </c>
      <c r="C11629" s="2" t="s">
        <v>50</v>
      </c>
      <c r="D11629" t="s">
        <v>12</v>
      </c>
      <c r="E11629">
        <v>1</v>
      </c>
      <c r="F11629">
        <v>1</v>
      </c>
      <c r="G11629">
        <f t="shared" si="543"/>
        <v>2</v>
      </c>
      <c r="H11629">
        <v>57</v>
      </c>
      <c r="I11629">
        <f t="shared" si="544"/>
        <v>59</v>
      </c>
      <c r="J11629" s="4">
        <f t="shared" si="545"/>
        <v>3.3898305084745761</v>
      </c>
      <c r="K11629" s="4"/>
    </row>
    <row r="11630" spans="1:11" x14ac:dyDescent="0.3">
      <c r="A11630" s="1">
        <v>44651</v>
      </c>
      <c r="B11630" s="3" t="s">
        <v>229</v>
      </c>
      <c r="C11630" s="2" t="s">
        <v>50</v>
      </c>
      <c r="D11630" t="s">
        <v>12</v>
      </c>
      <c r="E11630">
        <v>1</v>
      </c>
      <c r="F11630">
        <v>1</v>
      </c>
      <c r="G11630">
        <f t="shared" si="543"/>
        <v>2</v>
      </c>
      <c r="H11630">
        <v>56</v>
      </c>
      <c r="I11630">
        <f t="shared" si="544"/>
        <v>58</v>
      </c>
      <c r="J11630" s="4">
        <f t="shared" si="545"/>
        <v>3.4482758620689653</v>
      </c>
      <c r="K11630" s="4"/>
    </row>
    <row r="11631" spans="1:11" x14ac:dyDescent="0.3">
      <c r="A11631" s="1">
        <v>44681</v>
      </c>
      <c r="B11631" s="3" t="s">
        <v>229</v>
      </c>
      <c r="C11631" s="2" t="s">
        <v>50</v>
      </c>
      <c r="D11631" t="s">
        <v>12</v>
      </c>
      <c r="E11631">
        <v>1</v>
      </c>
      <c r="F11631">
        <v>1</v>
      </c>
      <c r="G11631">
        <f t="shared" si="543"/>
        <v>2</v>
      </c>
      <c r="H11631">
        <v>56</v>
      </c>
      <c r="I11631">
        <f t="shared" si="544"/>
        <v>58</v>
      </c>
      <c r="J11631" s="4">
        <f t="shared" si="545"/>
        <v>3.4482758620689653</v>
      </c>
      <c r="K11631" s="4"/>
    </row>
    <row r="11632" spans="1:11" x14ac:dyDescent="0.3">
      <c r="A11632" s="1">
        <v>44712</v>
      </c>
      <c r="B11632" s="3" t="s">
        <v>229</v>
      </c>
      <c r="C11632" s="2" t="s">
        <v>50</v>
      </c>
      <c r="D11632" t="s">
        <v>12</v>
      </c>
      <c r="E11632">
        <v>1</v>
      </c>
      <c r="F11632">
        <v>1</v>
      </c>
      <c r="G11632">
        <f t="shared" si="543"/>
        <v>2</v>
      </c>
      <c r="H11632">
        <v>53</v>
      </c>
      <c r="I11632">
        <f t="shared" si="544"/>
        <v>55</v>
      </c>
      <c r="J11632" s="4">
        <f t="shared" si="545"/>
        <v>3.6363636363636362</v>
      </c>
      <c r="K11632" s="4"/>
    </row>
    <row r="11633" spans="1:11" x14ac:dyDescent="0.3">
      <c r="A11633" s="1">
        <v>44742</v>
      </c>
      <c r="B11633" s="3" t="s">
        <v>229</v>
      </c>
      <c r="C11633" s="2" t="s">
        <v>50</v>
      </c>
      <c r="D11633" t="s">
        <v>12</v>
      </c>
      <c r="E11633">
        <v>1</v>
      </c>
      <c r="F11633">
        <v>1</v>
      </c>
      <c r="G11633">
        <f t="shared" si="543"/>
        <v>2</v>
      </c>
      <c r="H11633">
        <v>51</v>
      </c>
      <c r="I11633">
        <f t="shared" si="544"/>
        <v>53</v>
      </c>
      <c r="J11633" s="4">
        <f t="shared" si="545"/>
        <v>3.7735849056603774</v>
      </c>
      <c r="K11633" s="4"/>
    </row>
    <row r="11634" spans="1:11" x14ac:dyDescent="0.3">
      <c r="A11634" s="1">
        <v>44773</v>
      </c>
      <c r="B11634" s="3" t="s">
        <v>229</v>
      </c>
      <c r="C11634" s="2" t="s">
        <v>50</v>
      </c>
      <c r="D11634" t="s">
        <v>12</v>
      </c>
      <c r="E11634">
        <v>1</v>
      </c>
      <c r="F11634">
        <v>1</v>
      </c>
      <c r="G11634">
        <f t="shared" si="543"/>
        <v>2</v>
      </c>
      <c r="H11634">
        <v>51</v>
      </c>
      <c r="I11634">
        <f t="shared" si="544"/>
        <v>53</v>
      </c>
      <c r="J11634" s="4">
        <f t="shared" si="545"/>
        <v>3.7735849056603774</v>
      </c>
      <c r="K11634" s="4"/>
    </row>
    <row r="11635" spans="1:11" x14ac:dyDescent="0.3">
      <c r="A11635" s="1">
        <v>44804</v>
      </c>
      <c r="B11635" s="3" t="s">
        <v>229</v>
      </c>
      <c r="C11635" s="2" t="s">
        <v>50</v>
      </c>
      <c r="D11635" t="s">
        <v>12</v>
      </c>
      <c r="E11635">
        <v>1</v>
      </c>
      <c r="F11635">
        <v>1</v>
      </c>
      <c r="G11635">
        <f t="shared" si="543"/>
        <v>2</v>
      </c>
      <c r="H11635">
        <v>49</v>
      </c>
      <c r="I11635">
        <f t="shared" si="544"/>
        <v>51</v>
      </c>
      <c r="J11635" s="4">
        <f t="shared" si="545"/>
        <v>3.9215686274509802</v>
      </c>
      <c r="K11635" s="4"/>
    </row>
    <row r="11636" spans="1:11" x14ac:dyDescent="0.3">
      <c r="A11636" s="1">
        <v>44834</v>
      </c>
      <c r="B11636" s="3" t="s">
        <v>229</v>
      </c>
      <c r="C11636" s="2" t="s">
        <v>50</v>
      </c>
      <c r="D11636" t="s">
        <v>12</v>
      </c>
      <c r="E11636">
        <v>1</v>
      </c>
      <c r="F11636">
        <v>1</v>
      </c>
      <c r="G11636">
        <f t="shared" si="543"/>
        <v>2</v>
      </c>
      <c r="H11636">
        <v>48</v>
      </c>
      <c r="I11636">
        <f t="shared" si="544"/>
        <v>50</v>
      </c>
      <c r="J11636" s="4">
        <f t="shared" si="545"/>
        <v>4</v>
      </c>
      <c r="K11636" s="4"/>
    </row>
    <row r="11637" spans="1:11" x14ac:dyDescent="0.3">
      <c r="A11637" s="1">
        <v>44865</v>
      </c>
      <c r="B11637" s="3" t="s">
        <v>229</v>
      </c>
      <c r="C11637" s="2" t="s">
        <v>50</v>
      </c>
      <c r="D11637" t="s">
        <v>12</v>
      </c>
      <c r="E11637">
        <v>0</v>
      </c>
      <c r="F11637">
        <v>1</v>
      </c>
      <c r="G11637">
        <f t="shared" si="543"/>
        <v>1</v>
      </c>
      <c r="H11637">
        <v>48</v>
      </c>
      <c r="I11637">
        <f t="shared" si="544"/>
        <v>49</v>
      </c>
      <c r="J11637" s="4">
        <f t="shared" si="545"/>
        <v>2.0408163265306123</v>
      </c>
      <c r="K11637" s="4"/>
    </row>
    <row r="11638" spans="1:11" x14ac:dyDescent="0.3">
      <c r="A11638" s="1">
        <v>44895</v>
      </c>
      <c r="B11638" s="3" t="s">
        <v>229</v>
      </c>
      <c r="C11638" s="2" t="s">
        <v>50</v>
      </c>
      <c r="D11638" t="s">
        <v>12</v>
      </c>
      <c r="E11638">
        <v>0</v>
      </c>
      <c r="F11638">
        <v>1</v>
      </c>
      <c r="G11638">
        <f t="shared" si="543"/>
        <v>1</v>
      </c>
      <c r="H11638">
        <v>49</v>
      </c>
      <c r="I11638">
        <f t="shared" si="544"/>
        <v>50</v>
      </c>
      <c r="J11638" s="4">
        <f t="shared" si="545"/>
        <v>2</v>
      </c>
      <c r="K11638" s="4"/>
    </row>
    <row r="11639" spans="1:11" x14ac:dyDescent="0.3">
      <c r="A11639" s="1">
        <v>44926</v>
      </c>
      <c r="B11639" s="3" t="s">
        <v>229</v>
      </c>
      <c r="C11639" s="2" t="s">
        <v>50</v>
      </c>
      <c r="D11639" t="s">
        <v>12</v>
      </c>
      <c r="E11639">
        <v>0</v>
      </c>
      <c r="F11639">
        <v>1</v>
      </c>
      <c r="G11639">
        <f t="shared" si="543"/>
        <v>1</v>
      </c>
      <c r="H11639">
        <v>48</v>
      </c>
      <c r="I11639">
        <f t="shared" si="544"/>
        <v>49</v>
      </c>
      <c r="J11639" s="4">
        <f t="shared" si="545"/>
        <v>2.0408163265306123</v>
      </c>
      <c r="K11639" s="4"/>
    </row>
    <row r="11640" spans="1:11" x14ac:dyDescent="0.3">
      <c r="A11640" s="1">
        <v>44957</v>
      </c>
      <c r="B11640" s="3" t="s">
        <v>229</v>
      </c>
      <c r="C11640" s="2" t="s">
        <v>50</v>
      </c>
      <c r="D11640" t="s">
        <v>12</v>
      </c>
      <c r="E11640">
        <v>0</v>
      </c>
      <c r="F11640">
        <v>1</v>
      </c>
      <c r="G11640">
        <f t="shared" si="543"/>
        <v>1</v>
      </c>
      <c r="H11640">
        <v>48</v>
      </c>
      <c r="I11640">
        <f t="shared" si="544"/>
        <v>49</v>
      </c>
      <c r="J11640" s="4">
        <f t="shared" si="545"/>
        <v>2.0408163265306123</v>
      </c>
      <c r="K11640" s="4"/>
    </row>
    <row r="11641" spans="1:11" x14ac:dyDescent="0.3">
      <c r="A11641" s="1">
        <v>44985</v>
      </c>
      <c r="B11641" s="3" t="s">
        <v>229</v>
      </c>
      <c r="C11641" s="2" t="s">
        <v>50</v>
      </c>
      <c r="D11641" t="s">
        <v>12</v>
      </c>
      <c r="E11641">
        <v>0</v>
      </c>
      <c r="F11641">
        <v>1</v>
      </c>
      <c r="G11641">
        <f t="shared" si="543"/>
        <v>1</v>
      </c>
      <c r="H11641">
        <v>48</v>
      </c>
      <c r="I11641">
        <f t="shared" si="544"/>
        <v>49</v>
      </c>
      <c r="J11641" s="4">
        <f t="shared" si="545"/>
        <v>2.0408163265306123</v>
      </c>
      <c r="K11641" s="4"/>
    </row>
    <row r="11642" spans="1:11" x14ac:dyDescent="0.3">
      <c r="A11642" s="1">
        <v>45016</v>
      </c>
      <c r="B11642" s="3" t="s">
        <v>229</v>
      </c>
      <c r="C11642" s="2" t="s">
        <v>50</v>
      </c>
      <c r="D11642" t="s">
        <v>12</v>
      </c>
      <c r="E11642">
        <v>0</v>
      </c>
      <c r="F11642">
        <v>1</v>
      </c>
      <c r="G11642">
        <f t="shared" si="543"/>
        <v>1</v>
      </c>
      <c r="H11642">
        <v>47</v>
      </c>
      <c r="I11642">
        <f t="shared" si="544"/>
        <v>48</v>
      </c>
      <c r="J11642" s="4">
        <f t="shared" si="545"/>
        <v>2.0833333333333335</v>
      </c>
      <c r="K11642" s="4"/>
    </row>
    <row r="11643" spans="1:11" x14ac:dyDescent="0.3">
      <c r="A11643" s="1">
        <v>45046</v>
      </c>
      <c r="B11643" s="3" t="s">
        <v>229</v>
      </c>
      <c r="C11643" s="2" t="s">
        <v>50</v>
      </c>
      <c r="D11643" t="s">
        <v>12</v>
      </c>
      <c r="E11643">
        <v>0</v>
      </c>
      <c r="F11643">
        <v>1</v>
      </c>
      <c r="G11643">
        <f t="shared" si="543"/>
        <v>1</v>
      </c>
      <c r="H11643">
        <v>47</v>
      </c>
      <c r="I11643">
        <f t="shared" si="544"/>
        <v>48</v>
      </c>
      <c r="J11643" s="4">
        <f t="shared" si="545"/>
        <v>2.0833333333333335</v>
      </c>
      <c r="K11643" s="4"/>
    </row>
    <row r="11644" spans="1:11" x14ac:dyDescent="0.3">
      <c r="A11644" s="1">
        <v>45077</v>
      </c>
      <c r="B11644" s="3" t="s">
        <v>229</v>
      </c>
      <c r="C11644" s="2" t="s">
        <v>50</v>
      </c>
      <c r="D11644" t="s">
        <v>12</v>
      </c>
      <c r="E11644">
        <v>0</v>
      </c>
      <c r="F11644">
        <v>1</v>
      </c>
      <c r="G11644">
        <f t="shared" si="543"/>
        <v>1</v>
      </c>
      <c r="H11644">
        <v>47</v>
      </c>
      <c r="I11644">
        <f t="shared" si="544"/>
        <v>48</v>
      </c>
      <c r="J11644" s="4">
        <f t="shared" si="545"/>
        <v>2.0833333333333335</v>
      </c>
      <c r="K11644" s="4"/>
    </row>
    <row r="11645" spans="1:11" x14ac:dyDescent="0.3">
      <c r="A11645" s="1">
        <v>45107</v>
      </c>
      <c r="B11645" s="3" t="s">
        <v>229</v>
      </c>
      <c r="C11645" s="2" t="s">
        <v>50</v>
      </c>
      <c r="D11645" t="s">
        <v>12</v>
      </c>
      <c r="E11645">
        <v>1</v>
      </c>
      <c r="F11645">
        <v>1</v>
      </c>
      <c r="G11645">
        <f t="shared" si="543"/>
        <v>2</v>
      </c>
      <c r="H11645">
        <v>46</v>
      </c>
      <c r="I11645">
        <f t="shared" si="544"/>
        <v>48</v>
      </c>
      <c r="J11645" s="4">
        <f t="shared" si="545"/>
        <v>4.166666666666667</v>
      </c>
      <c r="K11645" s="4"/>
    </row>
    <row r="11646" spans="1:11" x14ac:dyDescent="0.3">
      <c r="A11646" s="1">
        <v>45138</v>
      </c>
      <c r="B11646" s="3" t="s">
        <v>229</v>
      </c>
      <c r="C11646" s="2" t="s">
        <v>50</v>
      </c>
      <c r="D11646" t="s">
        <v>12</v>
      </c>
      <c r="E11646">
        <v>1</v>
      </c>
      <c r="F11646">
        <v>1</v>
      </c>
      <c r="G11646">
        <f t="shared" si="543"/>
        <v>2</v>
      </c>
      <c r="H11646">
        <v>46</v>
      </c>
      <c r="I11646">
        <f t="shared" si="544"/>
        <v>48</v>
      </c>
      <c r="J11646" s="4">
        <f t="shared" si="545"/>
        <v>4.166666666666667</v>
      </c>
      <c r="K11646" s="4"/>
    </row>
    <row r="11647" spans="1:11" x14ac:dyDescent="0.3">
      <c r="A11647" s="1">
        <v>45169</v>
      </c>
      <c r="B11647" s="3" t="s">
        <v>229</v>
      </c>
      <c r="C11647" s="2" t="s">
        <v>50</v>
      </c>
      <c r="D11647" t="s">
        <v>12</v>
      </c>
      <c r="E11647">
        <v>1</v>
      </c>
      <c r="F11647">
        <v>1</v>
      </c>
      <c r="G11647">
        <f t="shared" si="543"/>
        <v>2</v>
      </c>
      <c r="H11647">
        <v>45</v>
      </c>
      <c r="I11647">
        <f t="shared" si="544"/>
        <v>47</v>
      </c>
      <c r="J11647" s="4">
        <f t="shared" si="545"/>
        <v>4.2553191489361701</v>
      </c>
      <c r="K11647" s="4"/>
    </row>
    <row r="11648" spans="1:11" x14ac:dyDescent="0.3">
      <c r="A11648" s="1">
        <v>42766</v>
      </c>
      <c r="B11648" s="3" t="s">
        <v>230</v>
      </c>
      <c r="C11648" s="2" t="s">
        <v>56</v>
      </c>
      <c r="D11648" t="s">
        <v>12</v>
      </c>
      <c r="E11648">
        <v>1</v>
      </c>
      <c r="F11648">
        <v>0</v>
      </c>
      <c r="G11648">
        <f t="shared" si="543"/>
        <v>1</v>
      </c>
      <c r="H11648">
        <v>189</v>
      </c>
      <c r="I11648">
        <f t="shared" si="544"/>
        <v>190</v>
      </c>
      <c r="J11648" s="4">
        <f t="shared" si="545"/>
        <v>0.52631578947368418</v>
      </c>
      <c r="K11648" s="4"/>
    </row>
    <row r="11649" spans="1:11" x14ac:dyDescent="0.3">
      <c r="A11649" s="1">
        <v>42794</v>
      </c>
      <c r="B11649" s="3" t="s">
        <v>230</v>
      </c>
      <c r="C11649" s="2" t="s">
        <v>56</v>
      </c>
      <c r="D11649" t="s">
        <v>12</v>
      </c>
      <c r="E11649">
        <v>1</v>
      </c>
      <c r="F11649">
        <v>0</v>
      </c>
      <c r="G11649">
        <f t="shared" si="543"/>
        <v>1</v>
      </c>
      <c r="H11649">
        <v>190</v>
      </c>
      <c r="I11649">
        <f t="shared" si="544"/>
        <v>191</v>
      </c>
      <c r="J11649" s="4">
        <f t="shared" si="545"/>
        <v>0.52356020942408377</v>
      </c>
      <c r="K11649" s="4"/>
    </row>
    <row r="11650" spans="1:11" x14ac:dyDescent="0.3">
      <c r="A11650" s="1">
        <v>42825</v>
      </c>
      <c r="B11650" s="3" t="s">
        <v>230</v>
      </c>
      <c r="C11650" s="2" t="s">
        <v>56</v>
      </c>
      <c r="D11650" t="s">
        <v>12</v>
      </c>
      <c r="E11650">
        <v>1</v>
      </c>
      <c r="F11650">
        <v>0</v>
      </c>
      <c r="G11650">
        <f t="shared" ref="G11650:G11713" si="546">E11650+F11650</f>
        <v>1</v>
      </c>
      <c r="H11650">
        <v>193</v>
      </c>
      <c r="I11650">
        <f t="shared" ref="I11650:I11713" si="547">H11650+G11650</f>
        <v>194</v>
      </c>
      <c r="J11650" s="4">
        <f t="shared" ref="J11650:J11713" si="548">G11650*100/I11650</f>
        <v>0.51546391752577314</v>
      </c>
      <c r="K11650" s="4"/>
    </row>
    <row r="11651" spans="1:11" x14ac:dyDescent="0.3">
      <c r="A11651" s="1">
        <v>42855</v>
      </c>
      <c r="B11651" s="3" t="s">
        <v>230</v>
      </c>
      <c r="C11651" s="2" t="s">
        <v>56</v>
      </c>
      <c r="D11651" t="s">
        <v>12</v>
      </c>
      <c r="E11651">
        <v>1</v>
      </c>
      <c r="F11651">
        <v>0</v>
      </c>
      <c r="G11651">
        <f t="shared" si="546"/>
        <v>1</v>
      </c>
      <c r="H11651">
        <v>194</v>
      </c>
      <c r="I11651">
        <f t="shared" si="547"/>
        <v>195</v>
      </c>
      <c r="J11651" s="4">
        <f t="shared" si="548"/>
        <v>0.51282051282051277</v>
      </c>
      <c r="K11651" s="4"/>
    </row>
    <row r="11652" spans="1:11" x14ac:dyDescent="0.3">
      <c r="A11652" s="1">
        <v>42886</v>
      </c>
      <c r="B11652" s="3" t="s">
        <v>230</v>
      </c>
      <c r="C11652" s="2" t="s">
        <v>56</v>
      </c>
      <c r="D11652" t="s">
        <v>12</v>
      </c>
      <c r="E11652">
        <v>1</v>
      </c>
      <c r="F11652">
        <v>0</v>
      </c>
      <c r="G11652">
        <f t="shared" si="546"/>
        <v>1</v>
      </c>
      <c r="H11652">
        <v>185</v>
      </c>
      <c r="I11652">
        <f t="shared" si="547"/>
        <v>186</v>
      </c>
      <c r="J11652" s="4">
        <f t="shared" si="548"/>
        <v>0.5376344086021505</v>
      </c>
      <c r="K11652" s="4"/>
    </row>
    <row r="11653" spans="1:11" x14ac:dyDescent="0.3">
      <c r="A11653" s="1">
        <v>42916</v>
      </c>
      <c r="B11653" s="3" t="s">
        <v>230</v>
      </c>
      <c r="C11653" s="2" t="s">
        <v>56</v>
      </c>
      <c r="D11653" t="s">
        <v>12</v>
      </c>
      <c r="E11653">
        <v>1</v>
      </c>
      <c r="F11653">
        <v>0</v>
      </c>
      <c r="G11653">
        <f t="shared" si="546"/>
        <v>1</v>
      </c>
      <c r="H11653">
        <v>183</v>
      </c>
      <c r="I11653">
        <f t="shared" si="547"/>
        <v>184</v>
      </c>
      <c r="J11653" s="4">
        <f t="shared" si="548"/>
        <v>0.54347826086956519</v>
      </c>
      <c r="K11653" s="4"/>
    </row>
    <row r="11654" spans="1:11" x14ac:dyDescent="0.3">
      <c r="A11654" s="1">
        <v>42947</v>
      </c>
      <c r="B11654" s="3" t="s">
        <v>230</v>
      </c>
      <c r="C11654" s="2" t="s">
        <v>56</v>
      </c>
      <c r="D11654" t="s">
        <v>12</v>
      </c>
      <c r="E11654">
        <v>1</v>
      </c>
      <c r="F11654">
        <v>0</v>
      </c>
      <c r="G11654">
        <f t="shared" si="546"/>
        <v>1</v>
      </c>
      <c r="H11654">
        <v>183</v>
      </c>
      <c r="I11654">
        <f t="shared" si="547"/>
        <v>184</v>
      </c>
      <c r="J11654" s="4">
        <f t="shared" si="548"/>
        <v>0.54347826086956519</v>
      </c>
      <c r="K11654" s="4"/>
    </row>
    <row r="11655" spans="1:11" x14ac:dyDescent="0.3">
      <c r="A11655" s="1">
        <v>42978</v>
      </c>
      <c r="B11655" s="3" t="s">
        <v>230</v>
      </c>
      <c r="C11655" s="2" t="s">
        <v>56</v>
      </c>
      <c r="D11655" t="s">
        <v>12</v>
      </c>
      <c r="E11655">
        <v>1</v>
      </c>
      <c r="F11655">
        <v>0</v>
      </c>
      <c r="G11655">
        <f t="shared" si="546"/>
        <v>1</v>
      </c>
      <c r="H11655">
        <v>184</v>
      </c>
      <c r="I11655">
        <f t="shared" si="547"/>
        <v>185</v>
      </c>
      <c r="J11655" s="4">
        <f t="shared" si="548"/>
        <v>0.54054054054054057</v>
      </c>
      <c r="K11655" s="4"/>
    </row>
    <row r="11656" spans="1:11" x14ac:dyDescent="0.3">
      <c r="A11656" s="1">
        <v>43008</v>
      </c>
      <c r="B11656" s="3" t="s">
        <v>230</v>
      </c>
      <c r="C11656" s="2" t="s">
        <v>56</v>
      </c>
      <c r="D11656" t="s">
        <v>12</v>
      </c>
      <c r="E11656">
        <v>1</v>
      </c>
      <c r="F11656">
        <v>0</v>
      </c>
      <c r="G11656">
        <f t="shared" si="546"/>
        <v>1</v>
      </c>
      <c r="H11656">
        <v>186</v>
      </c>
      <c r="I11656">
        <f t="shared" si="547"/>
        <v>187</v>
      </c>
      <c r="J11656" s="4">
        <f t="shared" si="548"/>
        <v>0.53475935828877008</v>
      </c>
      <c r="K11656" s="4"/>
    </row>
    <row r="11657" spans="1:11" x14ac:dyDescent="0.3">
      <c r="A11657" s="1">
        <v>43039</v>
      </c>
      <c r="B11657" s="3" t="s">
        <v>230</v>
      </c>
      <c r="C11657" s="2" t="s">
        <v>56</v>
      </c>
      <c r="D11657" t="s">
        <v>12</v>
      </c>
      <c r="E11657">
        <v>1</v>
      </c>
      <c r="F11657">
        <v>0</v>
      </c>
      <c r="G11657">
        <f t="shared" si="546"/>
        <v>1</v>
      </c>
      <c r="H11657">
        <v>186</v>
      </c>
      <c r="I11657">
        <f t="shared" si="547"/>
        <v>187</v>
      </c>
      <c r="J11657" s="4">
        <f t="shared" si="548"/>
        <v>0.53475935828877008</v>
      </c>
      <c r="K11657" s="4"/>
    </row>
    <row r="11658" spans="1:11" x14ac:dyDescent="0.3">
      <c r="A11658" s="1">
        <v>43069</v>
      </c>
      <c r="B11658" s="3" t="s">
        <v>230</v>
      </c>
      <c r="C11658" s="2" t="s">
        <v>56</v>
      </c>
      <c r="D11658" t="s">
        <v>12</v>
      </c>
      <c r="E11658">
        <v>1</v>
      </c>
      <c r="F11658">
        <v>0</v>
      </c>
      <c r="G11658">
        <f t="shared" si="546"/>
        <v>1</v>
      </c>
      <c r="H11658">
        <v>186</v>
      </c>
      <c r="I11658">
        <f t="shared" si="547"/>
        <v>187</v>
      </c>
      <c r="J11658" s="4">
        <f t="shared" si="548"/>
        <v>0.53475935828877008</v>
      </c>
      <c r="K11658" s="4"/>
    </row>
    <row r="11659" spans="1:11" x14ac:dyDescent="0.3">
      <c r="A11659" s="1">
        <v>43100</v>
      </c>
      <c r="B11659" s="3" t="s">
        <v>230</v>
      </c>
      <c r="C11659" s="2" t="s">
        <v>56</v>
      </c>
      <c r="D11659" t="s">
        <v>12</v>
      </c>
      <c r="E11659">
        <v>1</v>
      </c>
      <c r="F11659">
        <v>0</v>
      </c>
      <c r="G11659">
        <f t="shared" si="546"/>
        <v>1</v>
      </c>
      <c r="H11659">
        <v>184</v>
      </c>
      <c r="I11659">
        <f t="shared" si="547"/>
        <v>185</v>
      </c>
      <c r="J11659" s="4">
        <f t="shared" si="548"/>
        <v>0.54054054054054057</v>
      </c>
      <c r="K11659" s="4"/>
    </row>
    <row r="11660" spans="1:11" x14ac:dyDescent="0.3">
      <c r="A11660" s="1">
        <v>43131</v>
      </c>
      <c r="B11660" s="3" t="s">
        <v>230</v>
      </c>
      <c r="C11660" s="2" t="s">
        <v>56</v>
      </c>
      <c r="D11660" t="s">
        <v>12</v>
      </c>
      <c r="E11660">
        <v>1</v>
      </c>
      <c r="F11660">
        <v>0</v>
      </c>
      <c r="G11660">
        <f t="shared" si="546"/>
        <v>1</v>
      </c>
      <c r="H11660">
        <v>179</v>
      </c>
      <c r="I11660">
        <f t="shared" si="547"/>
        <v>180</v>
      </c>
      <c r="J11660" s="4">
        <f t="shared" si="548"/>
        <v>0.55555555555555558</v>
      </c>
      <c r="K11660" s="4"/>
    </row>
    <row r="11661" spans="1:11" x14ac:dyDescent="0.3">
      <c r="A11661" s="1">
        <v>43159</v>
      </c>
      <c r="B11661" s="3" t="s">
        <v>230</v>
      </c>
      <c r="C11661" s="2" t="s">
        <v>56</v>
      </c>
      <c r="D11661" t="s">
        <v>12</v>
      </c>
      <c r="E11661">
        <v>1</v>
      </c>
      <c r="F11661">
        <v>0</v>
      </c>
      <c r="G11661">
        <f t="shared" si="546"/>
        <v>1</v>
      </c>
      <c r="H11661">
        <v>178</v>
      </c>
      <c r="I11661">
        <f t="shared" si="547"/>
        <v>179</v>
      </c>
      <c r="J11661" s="4">
        <f t="shared" si="548"/>
        <v>0.55865921787709494</v>
      </c>
      <c r="K11661" s="4"/>
    </row>
    <row r="11662" spans="1:11" x14ac:dyDescent="0.3">
      <c r="A11662" s="1">
        <v>43190</v>
      </c>
      <c r="B11662" s="3" t="s">
        <v>230</v>
      </c>
      <c r="C11662" s="2" t="s">
        <v>56</v>
      </c>
      <c r="D11662" t="s">
        <v>12</v>
      </c>
      <c r="E11662">
        <v>1</v>
      </c>
      <c r="F11662">
        <v>0</v>
      </c>
      <c r="G11662">
        <f t="shared" si="546"/>
        <v>1</v>
      </c>
      <c r="H11662">
        <v>175</v>
      </c>
      <c r="I11662">
        <f t="shared" si="547"/>
        <v>176</v>
      </c>
      <c r="J11662" s="4">
        <f t="shared" si="548"/>
        <v>0.56818181818181823</v>
      </c>
      <c r="K11662" s="4"/>
    </row>
    <row r="11663" spans="1:11" x14ac:dyDescent="0.3">
      <c r="A11663" s="1">
        <v>43220</v>
      </c>
      <c r="B11663" s="3" t="s">
        <v>230</v>
      </c>
      <c r="C11663" s="2" t="s">
        <v>56</v>
      </c>
      <c r="D11663" t="s">
        <v>12</v>
      </c>
      <c r="E11663">
        <v>1</v>
      </c>
      <c r="F11663">
        <v>0</v>
      </c>
      <c r="G11663">
        <f t="shared" si="546"/>
        <v>1</v>
      </c>
      <c r="H11663">
        <v>172</v>
      </c>
      <c r="I11663">
        <f t="shared" si="547"/>
        <v>173</v>
      </c>
      <c r="J11663" s="4">
        <f t="shared" si="548"/>
        <v>0.5780346820809249</v>
      </c>
      <c r="K11663" s="4"/>
    </row>
    <row r="11664" spans="1:11" x14ac:dyDescent="0.3">
      <c r="A11664" s="1">
        <v>43251</v>
      </c>
      <c r="B11664" s="3" t="s">
        <v>230</v>
      </c>
      <c r="C11664" s="2" t="s">
        <v>56</v>
      </c>
      <c r="D11664" t="s">
        <v>12</v>
      </c>
      <c r="E11664">
        <v>1</v>
      </c>
      <c r="F11664">
        <v>0</v>
      </c>
      <c r="G11664">
        <f t="shared" si="546"/>
        <v>1</v>
      </c>
      <c r="H11664">
        <v>172</v>
      </c>
      <c r="I11664">
        <f t="shared" si="547"/>
        <v>173</v>
      </c>
      <c r="J11664" s="4">
        <f t="shared" si="548"/>
        <v>0.5780346820809249</v>
      </c>
      <c r="K11664" s="4"/>
    </row>
    <row r="11665" spans="1:11" x14ac:dyDescent="0.3">
      <c r="A11665" s="1">
        <v>43281</v>
      </c>
      <c r="B11665" s="3" t="s">
        <v>230</v>
      </c>
      <c r="C11665" s="2" t="s">
        <v>56</v>
      </c>
      <c r="D11665" t="s">
        <v>12</v>
      </c>
      <c r="E11665">
        <v>1</v>
      </c>
      <c r="F11665">
        <v>0</v>
      </c>
      <c r="G11665">
        <f t="shared" si="546"/>
        <v>1</v>
      </c>
      <c r="H11665">
        <v>172</v>
      </c>
      <c r="I11665">
        <f t="shared" si="547"/>
        <v>173</v>
      </c>
      <c r="J11665" s="4">
        <f t="shared" si="548"/>
        <v>0.5780346820809249</v>
      </c>
      <c r="K11665" s="4"/>
    </row>
    <row r="11666" spans="1:11" x14ac:dyDescent="0.3">
      <c r="A11666" s="1">
        <v>44012</v>
      </c>
      <c r="B11666" s="3" t="s">
        <v>230</v>
      </c>
      <c r="C11666" s="2" t="s">
        <v>56</v>
      </c>
      <c r="D11666" t="s">
        <v>12</v>
      </c>
      <c r="E11666">
        <v>0</v>
      </c>
      <c r="F11666">
        <v>1</v>
      </c>
      <c r="G11666">
        <f t="shared" si="546"/>
        <v>1</v>
      </c>
      <c r="H11666">
        <v>141</v>
      </c>
      <c r="I11666">
        <f t="shared" si="547"/>
        <v>142</v>
      </c>
      <c r="J11666" s="4">
        <f t="shared" si="548"/>
        <v>0.70422535211267601</v>
      </c>
      <c r="K11666" s="4"/>
    </row>
    <row r="11667" spans="1:11" x14ac:dyDescent="0.3">
      <c r="A11667" s="1">
        <v>44043</v>
      </c>
      <c r="B11667" s="3" t="s">
        <v>230</v>
      </c>
      <c r="C11667" s="2" t="s">
        <v>56</v>
      </c>
      <c r="D11667" t="s">
        <v>12</v>
      </c>
      <c r="E11667">
        <v>0</v>
      </c>
      <c r="F11667">
        <v>1</v>
      </c>
      <c r="G11667">
        <f t="shared" si="546"/>
        <v>1</v>
      </c>
      <c r="H11667">
        <v>142</v>
      </c>
      <c r="I11667">
        <f t="shared" si="547"/>
        <v>143</v>
      </c>
      <c r="J11667" s="4">
        <f t="shared" si="548"/>
        <v>0.69930069930069927</v>
      </c>
      <c r="K11667" s="4"/>
    </row>
    <row r="11668" spans="1:11" x14ac:dyDescent="0.3">
      <c r="A11668" s="1">
        <v>44074</v>
      </c>
      <c r="B11668" s="3" t="s">
        <v>230</v>
      </c>
      <c r="C11668" s="2" t="s">
        <v>56</v>
      </c>
      <c r="D11668" t="s">
        <v>12</v>
      </c>
      <c r="E11668">
        <v>0</v>
      </c>
      <c r="F11668">
        <v>1</v>
      </c>
      <c r="G11668">
        <f t="shared" si="546"/>
        <v>1</v>
      </c>
      <c r="H11668">
        <v>144</v>
      </c>
      <c r="I11668">
        <f t="shared" si="547"/>
        <v>145</v>
      </c>
      <c r="J11668" s="4">
        <f t="shared" si="548"/>
        <v>0.68965517241379315</v>
      </c>
      <c r="K11668" s="4"/>
    </row>
    <row r="11669" spans="1:11" x14ac:dyDescent="0.3">
      <c r="A11669" s="1">
        <v>44104</v>
      </c>
      <c r="B11669" s="3" t="s">
        <v>230</v>
      </c>
      <c r="C11669" s="2" t="s">
        <v>56</v>
      </c>
      <c r="D11669" t="s">
        <v>12</v>
      </c>
      <c r="E11669">
        <v>0</v>
      </c>
      <c r="F11669">
        <v>1</v>
      </c>
      <c r="G11669">
        <f t="shared" si="546"/>
        <v>1</v>
      </c>
      <c r="H11669">
        <v>146</v>
      </c>
      <c r="I11669">
        <f t="shared" si="547"/>
        <v>147</v>
      </c>
      <c r="J11669" s="4">
        <f t="shared" si="548"/>
        <v>0.68027210884353739</v>
      </c>
      <c r="K11669" s="4"/>
    </row>
    <row r="11670" spans="1:11" x14ac:dyDescent="0.3">
      <c r="A11670" s="1">
        <v>44135</v>
      </c>
      <c r="B11670" s="3" t="s">
        <v>230</v>
      </c>
      <c r="C11670" s="2" t="s">
        <v>56</v>
      </c>
      <c r="D11670" t="s">
        <v>12</v>
      </c>
      <c r="E11670">
        <v>0</v>
      </c>
      <c r="F11670">
        <v>1</v>
      </c>
      <c r="G11670">
        <f t="shared" si="546"/>
        <v>1</v>
      </c>
      <c r="H11670">
        <v>143</v>
      </c>
      <c r="I11670">
        <f t="shared" si="547"/>
        <v>144</v>
      </c>
      <c r="J11670" s="4">
        <f t="shared" si="548"/>
        <v>0.69444444444444442</v>
      </c>
      <c r="K11670" s="4"/>
    </row>
    <row r="11671" spans="1:11" x14ac:dyDescent="0.3">
      <c r="A11671" s="1">
        <v>44165</v>
      </c>
      <c r="B11671" s="3" t="s">
        <v>230</v>
      </c>
      <c r="C11671" s="2" t="s">
        <v>56</v>
      </c>
      <c r="D11671" t="s">
        <v>12</v>
      </c>
      <c r="E11671">
        <v>0</v>
      </c>
      <c r="F11671">
        <v>1</v>
      </c>
      <c r="G11671">
        <f t="shared" si="546"/>
        <v>1</v>
      </c>
      <c r="H11671">
        <v>139</v>
      </c>
      <c r="I11671">
        <f t="shared" si="547"/>
        <v>140</v>
      </c>
      <c r="J11671" s="4">
        <f t="shared" si="548"/>
        <v>0.7142857142857143</v>
      </c>
      <c r="K11671" s="4"/>
    </row>
    <row r="11672" spans="1:11" x14ac:dyDescent="0.3">
      <c r="A11672" s="1">
        <v>44196</v>
      </c>
      <c r="B11672" s="3" t="s">
        <v>230</v>
      </c>
      <c r="C11672" s="2" t="s">
        <v>56</v>
      </c>
      <c r="D11672" t="s">
        <v>12</v>
      </c>
      <c r="E11672">
        <v>0</v>
      </c>
      <c r="F11672">
        <v>1</v>
      </c>
      <c r="G11672">
        <f t="shared" si="546"/>
        <v>1</v>
      </c>
      <c r="H11672">
        <v>138</v>
      </c>
      <c r="I11672">
        <f t="shared" si="547"/>
        <v>139</v>
      </c>
      <c r="J11672" s="4">
        <f t="shared" si="548"/>
        <v>0.71942446043165464</v>
      </c>
      <c r="K11672" s="4"/>
    </row>
    <row r="11673" spans="1:11" x14ac:dyDescent="0.3">
      <c r="A11673" s="1">
        <v>44227</v>
      </c>
      <c r="B11673" s="3" t="s">
        <v>230</v>
      </c>
      <c r="C11673" s="2" t="s">
        <v>56</v>
      </c>
      <c r="D11673" t="s">
        <v>12</v>
      </c>
      <c r="E11673">
        <v>0</v>
      </c>
      <c r="F11673">
        <v>1</v>
      </c>
      <c r="G11673">
        <f t="shared" si="546"/>
        <v>1</v>
      </c>
      <c r="H11673">
        <v>139</v>
      </c>
      <c r="I11673">
        <f t="shared" si="547"/>
        <v>140</v>
      </c>
      <c r="J11673" s="4">
        <f t="shared" si="548"/>
        <v>0.7142857142857143</v>
      </c>
      <c r="K11673" s="4"/>
    </row>
    <row r="11674" spans="1:11" x14ac:dyDescent="0.3">
      <c r="A11674" s="1">
        <v>44255</v>
      </c>
      <c r="B11674" s="3" t="s">
        <v>230</v>
      </c>
      <c r="C11674" s="2" t="s">
        <v>56</v>
      </c>
      <c r="D11674" t="s">
        <v>12</v>
      </c>
      <c r="E11674">
        <v>0</v>
      </c>
      <c r="F11674">
        <v>1</v>
      </c>
      <c r="G11674">
        <f t="shared" si="546"/>
        <v>1</v>
      </c>
      <c r="H11674">
        <v>136</v>
      </c>
      <c r="I11674">
        <f t="shared" si="547"/>
        <v>137</v>
      </c>
      <c r="J11674" s="4">
        <f t="shared" si="548"/>
        <v>0.72992700729927007</v>
      </c>
      <c r="K11674" s="4"/>
    </row>
    <row r="11675" spans="1:11" x14ac:dyDescent="0.3">
      <c r="A11675" s="1">
        <v>44286</v>
      </c>
      <c r="B11675" s="3" t="s">
        <v>230</v>
      </c>
      <c r="C11675" s="2" t="s">
        <v>56</v>
      </c>
      <c r="D11675" t="s">
        <v>12</v>
      </c>
      <c r="E11675">
        <v>0</v>
      </c>
      <c r="F11675">
        <v>1</v>
      </c>
      <c r="G11675">
        <f t="shared" si="546"/>
        <v>1</v>
      </c>
      <c r="H11675">
        <v>133</v>
      </c>
      <c r="I11675">
        <f t="shared" si="547"/>
        <v>134</v>
      </c>
      <c r="J11675" s="4">
        <f t="shared" si="548"/>
        <v>0.74626865671641796</v>
      </c>
      <c r="K11675" s="4"/>
    </row>
    <row r="11676" spans="1:11" x14ac:dyDescent="0.3">
      <c r="A11676" s="1">
        <v>44316</v>
      </c>
      <c r="B11676" s="3" t="s">
        <v>230</v>
      </c>
      <c r="C11676" s="2" t="s">
        <v>56</v>
      </c>
      <c r="D11676" t="s">
        <v>12</v>
      </c>
      <c r="E11676">
        <v>0</v>
      </c>
      <c r="F11676">
        <v>1</v>
      </c>
      <c r="G11676">
        <f t="shared" si="546"/>
        <v>1</v>
      </c>
      <c r="H11676">
        <v>130</v>
      </c>
      <c r="I11676">
        <f t="shared" si="547"/>
        <v>131</v>
      </c>
      <c r="J11676" s="4">
        <f t="shared" si="548"/>
        <v>0.76335877862595425</v>
      </c>
      <c r="K11676" s="4"/>
    </row>
    <row r="11677" spans="1:11" x14ac:dyDescent="0.3">
      <c r="A11677" s="1">
        <v>44347</v>
      </c>
      <c r="B11677" s="3" t="s">
        <v>230</v>
      </c>
      <c r="C11677" s="2" t="s">
        <v>56</v>
      </c>
      <c r="D11677" t="s">
        <v>12</v>
      </c>
      <c r="E11677">
        <v>0</v>
      </c>
      <c r="F11677">
        <v>1</v>
      </c>
      <c r="G11677">
        <f t="shared" si="546"/>
        <v>1</v>
      </c>
      <c r="H11677">
        <v>125</v>
      </c>
      <c r="I11677">
        <f t="shared" si="547"/>
        <v>126</v>
      </c>
      <c r="J11677" s="4">
        <f t="shared" si="548"/>
        <v>0.79365079365079361</v>
      </c>
      <c r="K11677" s="4"/>
    </row>
    <row r="11678" spans="1:11" x14ac:dyDescent="0.3">
      <c r="A11678" s="1">
        <v>44377</v>
      </c>
      <c r="B11678" s="3" t="s">
        <v>230</v>
      </c>
      <c r="C11678" s="2" t="s">
        <v>56</v>
      </c>
      <c r="D11678" t="s">
        <v>12</v>
      </c>
      <c r="E11678">
        <v>0</v>
      </c>
      <c r="F11678">
        <v>1</v>
      </c>
      <c r="G11678">
        <f t="shared" si="546"/>
        <v>1</v>
      </c>
      <c r="H11678">
        <v>121</v>
      </c>
      <c r="I11678">
        <f t="shared" si="547"/>
        <v>122</v>
      </c>
      <c r="J11678" s="4">
        <f t="shared" si="548"/>
        <v>0.81967213114754101</v>
      </c>
      <c r="K11678" s="4"/>
    </row>
    <row r="11679" spans="1:11" x14ac:dyDescent="0.3">
      <c r="A11679" s="1">
        <v>44408</v>
      </c>
      <c r="B11679" s="3" t="s">
        <v>230</v>
      </c>
      <c r="C11679" s="2" t="s">
        <v>56</v>
      </c>
      <c r="D11679" t="s">
        <v>12</v>
      </c>
      <c r="E11679">
        <v>0</v>
      </c>
      <c r="F11679">
        <v>1</v>
      </c>
      <c r="G11679">
        <f t="shared" si="546"/>
        <v>1</v>
      </c>
      <c r="H11679">
        <v>120</v>
      </c>
      <c r="I11679">
        <f t="shared" si="547"/>
        <v>121</v>
      </c>
      <c r="J11679" s="4">
        <f t="shared" si="548"/>
        <v>0.82644628099173556</v>
      </c>
      <c r="K11679" s="4"/>
    </row>
    <row r="11680" spans="1:11" x14ac:dyDescent="0.3">
      <c r="A11680" s="1">
        <v>44439</v>
      </c>
      <c r="B11680" s="3" t="s">
        <v>230</v>
      </c>
      <c r="C11680" s="2" t="s">
        <v>56</v>
      </c>
      <c r="D11680" t="s">
        <v>12</v>
      </c>
      <c r="E11680">
        <v>0</v>
      </c>
      <c r="F11680">
        <v>1</v>
      </c>
      <c r="G11680">
        <f t="shared" si="546"/>
        <v>1</v>
      </c>
      <c r="H11680">
        <v>118</v>
      </c>
      <c r="I11680">
        <f t="shared" si="547"/>
        <v>119</v>
      </c>
      <c r="J11680" s="4">
        <f t="shared" si="548"/>
        <v>0.84033613445378152</v>
      </c>
      <c r="K11680" s="4"/>
    </row>
    <row r="11681" spans="1:11" x14ac:dyDescent="0.3">
      <c r="A11681" s="1">
        <v>44469</v>
      </c>
      <c r="B11681" s="3" t="s">
        <v>230</v>
      </c>
      <c r="C11681" s="2" t="s">
        <v>56</v>
      </c>
      <c r="D11681" t="s">
        <v>12</v>
      </c>
      <c r="E11681">
        <v>0</v>
      </c>
      <c r="F11681">
        <v>1</v>
      </c>
      <c r="G11681">
        <f t="shared" si="546"/>
        <v>1</v>
      </c>
      <c r="H11681">
        <v>116</v>
      </c>
      <c r="I11681">
        <f t="shared" si="547"/>
        <v>117</v>
      </c>
      <c r="J11681" s="4">
        <f t="shared" si="548"/>
        <v>0.85470085470085466</v>
      </c>
      <c r="K11681" s="4"/>
    </row>
    <row r="11682" spans="1:11" x14ac:dyDescent="0.3">
      <c r="A11682" s="1">
        <v>44500</v>
      </c>
      <c r="B11682" s="3" t="s">
        <v>230</v>
      </c>
      <c r="C11682" s="2" t="s">
        <v>56</v>
      </c>
      <c r="D11682" t="s">
        <v>12</v>
      </c>
      <c r="E11682">
        <v>0</v>
      </c>
      <c r="F11682">
        <v>1</v>
      </c>
      <c r="G11682">
        <f t="shared" si="546"/>
        <v>1</v>
      </c>
      <c r="H11682">
        <v>117</v>
      </c>
      <c r="I11682">
        <f t="shared" si="547"/>
        <v>118</v>
      </c>
      <c r="J11682" s="4">
        <f t="shared" si="548"/>
        <v>0.84745762711864403</v>
      </c>
      <c r="K11682" s="4"/>
    </row>
    <row r="11683" spans="1:11" x14ac:dyDescent="0.3">
      <c r="A11683" s="1">
        <v>44530</v>
      </c>
      <c r="B11683" s="3" t="s">
        <v>230</v>
      </c>
      <c r="C11683" s="2" t="s">
        <v>56</v>
      </c>
      <c r="D11683" t="s">
        <v>12</v>
      </c>
      <c r="E11683">
        <v>0</v>
      </c>
      <c r="F11683">
        <v>1</v>
      </c>
      <c r="G11683">
        <f t="shared" si="546"/>
        <v>1</v>
      </c>
      <c r="H11683">
        <v>114</v>
      </c>
      <c r="I11683">
        <f t="shared" si="547"/>
        <v>115</v>
      </c>
      <c r="J11683" s="4">
        <f t="shared" si="548"/>
        <v>0.86956521739130432</v>
      </c>
      <c r="K11683" s="4"/>
    </row>
    <row r="11684" spans="1:11" x14ac:dyDescent="0.3">
      <c r="A11684" s="1">
        <v>44561</v>
      </c>
      <c r="B11684" s="3" t="s">
        <v>230</v>
      </c>
      <c r="C11684" s="2" t="s">
        <v>56</v>
      </c>
      <c r="D11684" t="s">
        <v>12</v>
      </c>
      <c r="E11684">
        <v>0</v>
      </c>
      <c r="F11684">
        <v>1</v>
      </c>
      <c r="G11684">
        <f t="shared" si="546"/>
        <v>1</v>
      </c>
      <c r="H11684">
        <v>113</v>
      </c>
      <c r="I11684">
        <f t="shared" si="547"/>
        <v>114</v>
      </c>
      <c r="J11684" s="4">
        <f t="shared" si="548"/>
        <v>0.8771929824561403</v>
      </c>
      <c r="K11684" s="4"/>
    </row>
    <row r="11685" spans="1:11" x14ac:dyDescent="0.3">
      <c r="A11685" s="1">
        <v>44592</v>
      </c>
      <c r="B11685" s="3" t="s">
        <v>230</v>
      </c>
      <c r="C11685" s="2" t="s">
        <v>56</v>
      </c>
      <c r="D11685" t="s">
        <v>12</v>
      </c>
      <c r="E11685">
        <v>0</v>
      </c>
      <c r="F11685">
        <v>1</v>
      </c>
      <c r="G11685">
        <f t="shared" si="546"/>
        <v>1</v>
      </c>
      <c r="H11685">
        <v>110</v>
      </c>
      <c r="I11685">
        <f t="shared" si="547"/>
        <v>111</v>
      </c>
      <c r="J11685" s="4">
        <f t="shared" si="548"/>
        <v>0.90090090090090091</v>
      </c>
      <c r="K11685" s="4"/>
    </row>
    <row r="11686" spans="1:11" x14ac:dyDescent="0.3">
      <c r="A11686" s="1">
        <v>44620</v>
      </c>
      <c r="B11686" s="3" t="s">
        <v>230</v>
      </c>
      <c r="C11686" s="2" t="s">
        <v>56</v>
      </c>
      <c r="D11686" t="s">
        <v>12</v>
      </c>
      <c r="E11686">
        <v>0</v>
      </c>
      <c r="F11686">
        <v>1</v>
      </c>
      <c r="G11686">
        <f t="shared" si="546"/>
        <v>1</v>
      </c>
      <c r="H11686">
        <v>108</v>
      </c>
      <c r="I11686">
        <f t="shared" si="547"/>
        <v>109</v>
      </c>
      <c r="J11686" s="4">
        <f t="shared" si="548"/>
        <v>0.91743119266055051</v>
      </c>
      <c r="K11686" s="4"/>
    </row>
    <row r="11687" spans="1:11" x14ac:dyDescent="0.3">
      <c r="A11687" s="1">
        <v>44651</v>
      </c>
      <c r="B11687" s="3" t="s">
        <v>230</v>
      </c>
      <c r="C11687" s="2" t="s">
        <v>56</v>
      </c>
      <c r="D11687" t="s">
        <v>12</v>
      </c>
      <c r="E11687">
        <v>0</v>
      </c>
      <c r="F11687">
        <v>1</v>
      </c>
      <c r="G11687">
        <f t="shared" si="546"/>
        <v>1</v>
      </c>
      <c r="H11687">
        <v>107</v>
      </c>
      <c r="I11687">
        <f t="shared" si="547"/>
        <v>108</v>
      </c>
      <c r="J11687" s="4">
        <f t="shared" si="548"/>
        <v>0.92592592592592593</v>
      </c>
      <c r="K11687" s="4"/>
    </row>
    <row r="11688" spans="1:11" x14ac:dyDescent="0.3">
      <c r="A11688" s="1">
        <v>44681</v>
      </c>
      <c r="B11688" s="3" t="s">
        <v>230</v>
      </c>
      <c r="C11688" s="2" t="s">
        <v>56</v>
      </c>
      <c r="D11688" t="s">
        <v>12</v>
      </c>
      <c r="E11688">
        <v>0</v>
      </c>
      <c r="F11688">
        <v>1</v>
      </c>
      <c r="G11688">
        <f t="shared" si="546"/>
        <v>1</v>
      </c>
      <c r="H11688">
        <v>104</v>
      </c>
      <c r="I11688">
        <f t="shared" si="547"/>
        <v>105</v>
      </c>
      <c r="J11688" s="4">
        <f t="shared" si="548"/>
        <v>0.95238095238095233</v>
      </c>
      <c r="K11688" s="4"/>
    </row>
    <row r="11689" spans="1:11" x14ac:dyDescent="0.3">
      <c r="A11689" s="1">
        <v>44712</v>
      </c>
      <c r="B11689" s="3" t="s">
        <v>230</v>
      </c>
      <c r="C11689" s="2" t="s">
        <v>56</v>
      </c>
      <c r="D11689" t="s">
        <v>12</v>
      </c>
      <c r="E11689">
        <v>0</v>
      </c>
      <c r="F11689">
        <v>1</v>
      </c>
      <c r="G11689">
        <f t="shared" si="546"/>
        <v>1</v>
      </c>
      <c r="H11689">
        <v>101</v>
      </c>
      <c r="I11689">
        <f t="shared" si="547"/>
        <v>102</v>
      </c>
      <c r="J11689" s="4">
        <f t="shared" si="548"/>
        <v>0.98039215686274506</v>
      </c>
      <c r="K11689" s="4"/>
    </row>
    <row r="11690" spans="1:11" x14ac:dyDescent="0.3">
      <c r="A11690" s="1">
        <v>44742</v>
      </c>
      <c r="B11690" s="3" t="s">
        <v>230</v>
      </c>
      <c r="C11690" s="2" t="s">
        <v>56</v>
      </c>
      <c r="D11690" t="s">
        <v>12</v>
      </c>
      <c r="E11690">
        <v>0</v>
      </c>
      <c r="F11690">
        <v>1</v>
      </c>
      <c r="G11690">
        <f t="shared" si="546"/>
        <v>1</v>
      </c>
      <c r="H11690">
        <v>103</v>
      </c>
      <c r="I11690">
        <f t="shared" si="547"/>
        <v>104</v>
      </c>
      <c r="J11690" s="4">
        <f t="shared" si="548"/>
        <v>0.96153846153846156</v>
      </c>
      <c r="K11690" s="4"/>
    </row>
    <row r="11691" spans="1:11" x14ac:dyDescent="0.3">
      <c r="A11691" s="1">
        <v>44773</v>
      </c>
      <c r="B11691" s="3" t="s">
        <v>230</v>
      </c>
      <c r="C11691" s="2" t="s">
        <v>56</v>
      </c>
      <c r="D11691" t="s">
        <v>12</v>
      </c>
      <c r="E11691">
        <v>0</v>
      </c>
      <c r="F11691">
        <v>1</v>
      </c>
      <c r="G11691">
        <f t="shared" si="546"/>
        <v>1</v>
      </c>
      <c r="H11691">
        <v>102</v>
      </c>
      <c r="I11691">
        <f t="shared" si="547"/>
        <v>103</v>
      </c>
      <c r="J11691" s="4">
        <f t="shared" si="548"/>
        <v>0.970873786407767</v>
      </c>
      <c r="K11691" s="4"/>
    </row>
    <row r="11692" spans="1:11" x14ac:dyDescent="0.3">
      <c r="A11692" s="1">
        <v>44804</v>
      </c>
      <c r="B11692" s="3" t="s">
        <v>230</v>
      </c>
      <c r="C11692" s="2" t="s">
        <v>56</v>
      </c>
      <c r="D11692" t="s">
        <v>12</v>
      </c>
      <c r="E11692">
        <v>0</v>
      </c>
      <c r="F11692">
        <v>1</v>
      </c>
      <c r="G11692">
        <f t="shared" si="546"/>
        <v>1</v>
      </c>
      <c r="H11692">
        <v>99</v>
      </c>
      <c r="I11692">
        <f t="shared" si="547"/>
        <v>100</v>
      </c>
      <c r="J11692" s="4">
        <f t="shared" si="548"/>
        <v>1</v>
      </c>
      <c r="K11692" s="4"/>
    </row>
    <row r="11693" spans="1:11" x14ac:dyDescent="0.3">
      <c r="A11693" s="1">
        <v>44834</v>
      </c>
      <c r="B11693" s="3" t="s">
        <v>230</v>
      </c>
      <c r="C11693" s="2" t="s">
        <v>56</v>
      </c>
      <c r="D11693" t="s">
        <v>12</v>
      </c>
      <c r="E11693">
        <v>0</v>
      </c>
      <c r="F11693">
        <v>1</v>
      </c>
      <c r="G11693">
        <f t="shared" si="546"/>
        <v>1</v>
      </c>
      <c r="H11693">
        <v>98</v>
      </c>
      <c r="I11693">
        <f t="shared" si="547"/>
        <v>99</v>
      </c>
      <c r="J11693" s="4">
        <f t="shared" si="548"/>
        <v>1.0101010101010102</v>
      </c>
      <c r="K11693" s="4"/>
    </row>
    <row r="11694" spans="1:11" x14ac:dyDescent="0.3">
      <c r="A11694" s="1">
        <v>44865</v>
      </c>
      <c r="B11694" s="3" t="s">
        <v>230</v>
      </c>
      <c r="C11694" s="2" t="s">
        <v>56</v>
      </c>
      <c r="D11694" t="s">
        <v>12</v>
      </c>
      <c r="E11694">
        <v>0</v>
      </c>
      <c r="F11694">
        <v>1</v>
      </c>
      <c r="G11694">
        <f t="shared" si="546"/>
        <v>1</v>
      </c>
      <c r="H11694">
        <v>97</v>
      </c>
      <c r="I11694">
        <f t="shared" si="547"/>
        <v>98</v>
      </c>
      <c r="J11694" s="4">
        <f t="shared" si="548"/>
        <v>1.0204081632653061</v>
      </c>
      <c r="K11694" s="4"/>
    </row>
    <row r="11695" spans="1:11" x14ac:dyDescent="0.3">
      <c r="A11695" s="1">
        <v>44895</v>
      </c>
      <c r="B11695" s="3" t="s">
        <v>230</v>
      </c>
      <c r="C11695" s="2" t="s">
        <v>56</v>
      </c>
      <c r="D11695" t="s">
        <v>12</v>
      </c>
      <c r="E11695">
        <v>0</v>
      </c>
      <c r="F11695">
        <v>1</v>
      </c>
      <c r="G11695">
        <f t="shared" si="546"/>
        <v>1</v>
      </c>
      <c r="H11695">
        <v>97</v>
      </c>
      <c r="I11695">
        <f t="shared" si="547"/>
        <v>98</v>
      </c>
      <c r="J11695" s="4">
        <f t="shared" si="548"/>
        <v>1.0204081632653061</v>
      </c>
      <c r="K11695" s="4"/>
    </row>
    <row r="11696" spans="1:11" x14ac:dyDescent="0.3">
      <c r="A11696" s="1">
        <v>44926</v>
      </c>
      <c r="B11696" s="3" t="s">
        <v>230</v>
      </c>
      <c r="C11696" s="2" t="s">
        <v>56</v>
      </c>
      <c r="D11696" t="s">
        <v>12</v>
      </c>
      <c r="E11696">
        <v>0</v>
      </c>
      <c r="F11696">
        <v>1</v>
      </c>
      <c r="G11696">
        <f t="shared" si="546"/>
        <v>1</v>
      </c>
      <c r="H11696">
        <v>95</v>
      </c>
      <c r="I11696">
        <f t="shared" si="547"/>
        <v>96</v>
      </c>
      <c r="J11696" s="4">
        <f t="shared" si="548"/>
        <v>1.0416666666666667</v>
      </c>
      <c r="K11696" s="4"/>
    </row>
    <row r="11697" spans="1:11" x14ac:dyDescent="0.3">
      <c r="A11697" s="1">
        <v>44957</v>
      </c>
      <c r="B11697" s="3" t="s">
        <v>230</v>
      </c>
      <c r="C11697" s="2" t="s">
        <v>56</v>
      </c>
      <c r="D11697" t="s">
        <v>12</v>
      </c>
      <c r="E11697">
        <v>0</v>
      </c>
      <c r="F11697">
        <v>1</v>
      </c>
      <c r="G11697">
        <f t="shared" si="546"/>
        <v>1</v>
      </c>
      <c r="H11697">
        <v>94</v>
      </c>
      <c r="I11697">
        <f t="shared" si="547"/>
        <v>95</v>
      </c>
      <c r="J11697" s="4">
        <f t="shared" si="548"/>
        <v>1.0526315789473684</v>
      </c>
      <c r="K11697" s="4"/>
    </row>
    <row r="11698" spans="1:11" x14ac:dyDescent="0.3">
      <c r="A11698" s="1">
        <v>44985</v>
      </c>
      <c r="B11698" s="3" t="s">
        <v>230</v>
      </c>
      <c r="C11698" s="2" t="s">
        <v>56</v>
      </c>
      <c r="D11698" t="s">
        <v>12</v>
      </c>
      <c r="E11698">
        <v>0</v>
      </c>
      <c r="F11698">
        <v>1</v>
      </c>
      <c r="G11698">
        <f t="shared" si="546"/>
        <v>1</v>
      </c>
      <c r="H11698">
        <v>94</v>
      </c>
      <c r="I11698">
        <f t="shared" si="547"/>
        <v>95</v>
      </c>
      <c r="J11698" s="4">
        <f t="shared" si="548"/>
        <v>1.0526315789473684</v>
      </c>
      <c r="K11698" s="4"/>
    </row>
    <row r="11699" spans="1:11" x14ac:dyDescent="0.3">
      <c r="A11699" s="1">
        <v>45016</v>
      </c>
      <c r="B11699" s="3" t="s">
        <v>230</v>
      </c>
      <c r="C11699" s="2" t="s">
        <v>56</v>
      </c>
      <c r="D11699" t="s">
        <v>12</v>
      </c>
      <c r="E11699">
        <v>0</v>
      </c>
      <c r="F11699">
        <v>1</v>
      </c>
      <c r="G11699">
        <f t="shared" si="546"/>
        <v>1</v>
      </c>
      <c r="H11699">
        <v>93</v>
      </c>
      <c r="I11699">
        <f t="shared" si="547"/>
        <v>94</v>
      </c>
      <c r="J11699" s="4">
        <f t="shared" si="548"/>
        <v>1.0638297872340425</v>
      </c>
      <c r="K11699" s="4"/>
    </row>
    <row r="11700" spans="1:11" x14ac:dyDescent="0.3">
      <c r="A11700" s="1">
        <v>45046</v>
      </c>
      <c r="B11700" s="3" t="s">
        <v>230</v>
      </c>
      <c r="C11700" s="2" t="s">
        <v>56</v>
      </c>
      <c r="D11700" t="s">
        <v>12</v>
      </c>
      <c r="E11700">
        <v>0</v>
      </c>
      <c r="F11700">
        <v>1</v>
      </c>
      <c r="G11700">
        <f t="shared" si="546"/>
        <v>1</v>
      </c>
      <c r="H11700">
        <v>91</v>
      </c>
      <c r="I11700">
        <f t="shared" si="547"/>
        <v>92</v>
      </c>
      <c r="J11700" s="4">
        <f t="shared" si="548"/>
        <v>1.0869565217391304</v>
      </c>
      <c r="K11700" s="4"/>
    </row>
    <row r="11701" spans="1:11" x14ac:dyDescent="0.3">
      <c r="A11701" s="1">
        <v>42766</v>
      </c>
      <c r="B11701" s="3" t="s">
        <v>231</v>
      </c>
      <c r="C11701" s="2" t="s">
        <v>32</v>
      </c>
      <c r="D11701" t="s">
        <v>14</v>
      </c>
      <c r="E11701">
        <v>0</v>
      </c>
      <c r="F11701">
        <v>0</v>
      </c>
      <c r="G11701">
        <f t="shared" si="546"/>
        <v>0</v>
      </c>
      <c r="H11701">
        <v>16374</v>
      </c>
      <c r="I11701">
        <f t="shared" si="547"/>
        <v>16374</v>
      </c>
      <c r="J11701" s="4">
        <f t="shared" si="548"/>
        <v>0</v>
      </c>
      <c r="K11701" s="4"/>
    </row>
    <row r="11702" spans="1:11" x14ac:dyDescent="0.3">
      <c r="A11702" s="1">
        <v>42766</v>
      </c>
      <c r="B11702" s="3" t="s">
        <v>231</v>
      </c>
      <c r="C11702" s="2" t="s">
        <v>32</v>
      </c>
      <c r="D11702" t="s">
        <v>12</v>
      </c>
      <c r="E11702">
        <v>3</v>
      </c>
      <c r="F11702">
        <v>15</v>
      </c>
      <c r="G11702">
        <f t="shared" si="546"/>
        <v>18</v>
      </c>
      <c r="H11702">
        <v>25813</v>
      </c>
      <c r="I11702">
        <f t="shared" si="547"/>
        <v>25831</v>
      </c>
      <c r="J11702" s="4">
        <f t="shared" si="548"/>
        <v>6.9683713367659009E-2</v>
      </c>
      <c r="K11702" s="4"/>
    </row>
    <row r="11703" spans="1:11" x14ac:dyDescent="0.3">
      <c r="A11703" s="1">
        <v>42794</v>
      </c>
      <c r="B11703" s="3" t="s">
        <v>231</v>
      </c>
      <c r="C11703" s="2" t="s">
        <v>32</v>
      </c>
      <c r="D11703" t="s">
        <v>14</v>
      </c>
      <c r="E11703">
        <v>0</v>
      </c>
      <c r="F11703">
        <v>0</v>
      </c>
      <c r="G11703">
        <f t="shared" si="546"/>
        <v>0</v>
      </c>
      <c r="H11703">
        <v>16300</v>
      </c>
      <c r="I11703">
        <f t="shared" si="547"/>
        <v>16300</v>
      </c>
      <c r="J11703" s="4">
        <f t="shared" si="548"/>
        <v>0</v>
      </c>
      <c r="K11703" s="4"/>
    </row>
    <row r="11704" spans="1:11" x14ac:dyDescent="0.3">
      <c r="A11704" s="1">
        <v>42794</v>
      </c>
      <c r="B11704" s="3" t="s">
        <v>231</v>
      </c>
      <c r="C11704" s="2" t="s">
        <v>32</v>
      </c>
      <c r="D11704" t="s">
        <v>12</v>
      </c>
      <c r="E11704">
        <v>3</v>
      </c>
      <c r="F11704">
        <v>15</v>
      </c>
      <c r="G11704">
        <f t="shared" si="546"/>
        <v>18</v>
      </c>
      <c r="H11704">
        <v>25673</v>
      </c>
      <c r="I11704">
        <f t="shared" si="547"/>
        <v>25691</v>
      </c>
      <c r="J11704" s="4">
        <f t="shared" si="548"/>
        <v>7.0063446343077346E-2</v>
      </c>
      <c r="K11704" s="4"/>
    </row>
    <row r="11705" spans="1:11" x14ac:dyDescent="0.3">
      <c r="A11705" s="1">
        <v>42825</v>
      </c>
      <c r="B11705" s="3" t="s">
        <v>231</v>
      </c>
      <c r="C11705" s="2" t="s">
        <v>32</v>
      </c>
      <c r="D11705" t="s">
        <v>14</v>
      </c>
      <c r="E11705">
        <v>0</v>
      </c>
      <c r="F11705">
        <v>0</v>
      </c>
      <c r="G11705">
        <f t="shared" si="546"/>
        <v>0</v>
      </c>
      <c r="H11705">
        <v>16304</v>
      </c>
      <c r="I11705">
        <f t="shared" si="547"/>
        <v>16304</v>
      </c>
      <c r="J11705" s="4">
        <f t="shared" si="548"/>
        <v>0</v>
      </c>
      <c r="K11705" s="4"/>
    </row>
    <row r="11706" spans="1:11" x14ac:dyDescent="0.3">
      <c r="A11706" s="1">
        <v>42825</v>
      </c>
      <c r="B11706" s="3" t="s">
        <v>231</v>
      </c>
      <c r="C11706" s="2" t="s">
        <v>32</v>
      </c>
      <c r="D11706" t="s">
        <v>12</v>
      </c>
      <c r="E11706">
        <v>3</v>
      </c>
      <c r="F11706">
        <v>16</v>
      </c>
      <c r="G11706">
        <f t="shared" si="546"/>
        <v>19</v>
      </c>
      <c r="H11706">
        <v>25641</v>
      </c>
      <c r="I11706">
        <f t="shared" si="547"/>
        <v>25660</v>
      </c>
      <c r="J11706" s="4">
        <f t="shared" si="548"/>
        <v>7.4045206547155101E-2</v>
      </c>
      <c r="K11706" s="4"/>
    </row>
    <row r="11707" spans="1:11" x14ac:dyDescent="0.3">
      <c r="A11707" s="1">
        <v>42855</v>
      </c>
      <c r="B11707" s="3" t="s">
        <v>231</v>
      </c>
      <c r="C11707" s="2" t="s">
        <v>32</v>
      </c>
      <c r="D11707" t="s">
        <v>14</v>
      </c>
      <c r="E11707">
        <v>0</v>
      </c>
      <c r="F11707">
        <v>0</v>
      </c>
      <c r="G11707">
        <f t="shared" si="546"/>
        <v>0</v>
      </c>
      <c r="H11707">
        <v>16256</v>
      </c>
      <c r="I11707">
        <f t="shared" si="547"/>
        <v>16256</v>
      </c>
      <c r="J11707" s="4">
        <f t="shared" si="548"/>
        <v>0</v>
      </c>
      <c r="K11707" s="4"/>
    </row>
    <row r="11708" spans="1:11" x14ac:dyDescent="0.3">
      <c r="A11708" s="1">
        <v>42855</v>
      </c>
      <c r="B11708" s="3" t="s">
        <v>231</v>
      </c>
      <c r="C11708" s="2" t="s">
        <v>32</v>
      </c>
      <c r="D11708" t="s">
        <v>12</v>
      </c>
      <c r="E11708">
        <v>3</v>
      </c>
      <c r="F11708">
        <v>16</v>
      </c>
      <c r="G11708">
        <f t="shared" si="546"/>
        <v>19</v>
      </c>
      <c r="H11708">
        <v>25594</v>
      </c>
      <c r="I11708">
        <f t="shared" si="547"/>
        <v>25613</v>
      </c>
      <c r="J11708" s="4">
        <f t="shared" si="548"/>
        <v>7.4181079920352944E-2</v>
      </c>
      <c r="K11708" s="4"/>
    </row>
    <row r="11709" spans="1:11" x14ac:dyDescent="0.3">
      <c r="A11709" s="1">
        <v>42886</v>
      </c>
      <c r="B11709" s="3" t="s">
        <v>231</v>
      </c>
      <c r="C11709" s="2" t="s">
        <v>32</v>
      </c>
      <c r="D11709" t="s">
        <v>14</v>
      </c>
      <c r="E11709">
        <v>0</v>
      </c>
      <c r="F11709">
        <v>0</v>
      </c>
      <c r="G11709">
        <f t="shared" si="546"/>
        <v>0</v>
      </c>
      <c r="H11709">
        <v>16214</v>
      </c>
      <c r="I11709">
        <f t="shared" si="547"/>
        <v>16214</v>
      </c>
      <c r="J11709" s="4">
        <f t="shared" si="548"/>
        <v>0</v>
      </c>
      <c r="K11709" s="4"/>
    </row>
    <row r="11710" spans="1:11" x14ac:dyDescent="0.3">
      <c r="A11710" s="1">
        <v>42886</v>
      </c>
      <c r="B11710" s="3" t="s">
        <v>231</v>
      </c>
      <c r="C11710" s="2" t="s">
        <v>32</v>
      </c>
      <c r="D11710" t="s">
        <v>12</v>
      </c>
      <c r="E11710">
        <v>3</v>
      </c>
      <c r="F11710">
        <v>16</v>
      </c>
      <c r="G11710">
        <f t="shared" si="546"/>
        <v>19</v>
      </c>
      <c r="H11710">
        <v>25685</v>
      </c>
      <c r="I11710">
        <f t="shared" si="547"/>
        <v>25704</v>
      </c>
      <c r="J11710" s="4">
        <f t="shared" si="548"/>
        <v>7.3918456271397454E-2</v>
      </c>
      <c r="K11710" s="4"/>
    </row>
    <row r="11711" spans="1:11" x14ac:dyDescent="0.3">
      <c r="A11711" s="1">
        <v>42916</v>
      </c>
      <c r="B11711" s="3" t="s">
        <v>231</v>
      </c>
      <c r="C11711" s="2" t="s">
        <v>32</v>
      </c>
      <c r="D11711" t="s">
        <v>14</v>
      </c>
      <c r="E11711">
        <v>0</v>
      </c>
      <c r="F11711">
        <v>0</v>
      </c>
      <c r="G11711">
        <f t="shared" si="546"/>
        <v>0</v>
      </c>
      <c r="H11711">
        <v>16203</v>
      </c>
      <c r="I11711">
        <f t="shared" si="547"/>
        <v>16203</v>
      </c>
      <c r="J11711" s="4">
        <f t="shared" si="548"/>
        <v>0</v>
      </c>
      <c r="K11711" s="4"/>
    </row>
    <row r="11712" spans="1:11" x14ac:dyDescent="0.3">
      <c r="A11712" s="1">
        <v>42916</v>
      </c>
      <c r="B11712" s="3" t="s">
        <v>231</v>
      </c>
      <c r="C11712" s="2" t="s">
        <v>32</v>
      </c>
      <c r="D11712" t="s">
        <v>12</v>
      </c>
      <c r="E11712">
        <v>4</v>
      </c>
      <c r="F11712">
        <v>17</v>
      </c>
      <c r="G11712">
        <f t="shared" si="546"/>
        <v>21</v>
      </c>
      <c r="H11712">
        <v>25706</v>
      </c>
      <c r="I11712">
        <f t="shared" si="547"/>
        <v>25727</v>
      </c>
      <c r="J11712" s="4">
        <f t="shared" si="548"/>
        <v>8.1626306992653636E-2</v>
      </c>
      <c r="K11712" s="4"/>
    </row>
    <row r="11713" spans="1:11" x14ac:dyDescent="0.3">
      <c r="A11713" s="1">
        <v>42947</v>
      </c>
      <c r="B11713" s="3" t="s">
        <v>231</v>
      </c>
      <c r="C11713" s="2" t="s">
        <v>32</v>
      </c>
      <c r="D11713" t="s">
        <v>14</v>
      </c>
      <c r="E11713">
        <v>0</v>
      </c>
      <c r="F11713">
        <v>0</v>
      </c>
      <c r="G11713">
        <f t="shared" si="546"/>
        <v>0</v>
      </c>
      <c r="H11713">
        <v>16225</v>
      </c>
      <c r="I11713">
        <f t="shared" si="547"/>
        <v>16225</v>
      </c>
      <c r="J11713" s="4">
        <f t="shared" si="548"/>
        <v>0</v>
      </c>
      <c r="K11713" s="4"/>
    </row>
    <row r="11714" spans="1:11" x14ac:dyDescent="0.3">
      <c r="A11714" s="1">
        <v>42947</v>
      </c>
      <c r="B11714" s="3" t="s">
        <v>231</v>
      </c>
      <c r="C11714" s="2" t="s">
        <v>32</v>
      </c>
      <c r="D11714" t="s">
        <v>12</v>
      </c>
      <c r="E11714">
        <v>4</v>
      </c>
      <c r="F11714">
        <v>18</v>
      </c>
      <c r="G11714">
        <f t="shared" ref="G11714:G11777" si="549">E11714+F11714</f>
        <v>22</v>
      </c>
      <c r="H11714">
        <v>25633</v>
      </c>
      <c r="I11714">
        <f t="shared" ref="I11714:I11777" si="550">H11714+G11714</f>
        <v>25655</v>
      </c>
      <c r="J11714" s="4">
        <f t="shared" ref="J11714:J11777" si="551">G11714*100/I11714</f>
        <v>8.5753264470863386E-2</v>
      </c>
      <c r="K11714" s="4"/>
    </row>
    <row r="11715" spans="1:11" x14ac:dyDescent="0.3">
      <c r="A11715" s="1">
        <v>42978</v>
      </c>
      <c r="B11715" s="3" t="s">
        <v>231</v>
      </c>
      <c r="C11715" s="2" t="s">
        <v>32</v>
      </c>
      <c r="D11715" t="s">
        <v>14</v>
      </c>
      <c r="E11715">
        <v>0</v>
      </c>
      <c r="F11715">
        <v>0</v>
      </c>
      <c r="G11715">
        <f t="shared" si="549"/>
        <v>0</v>
      </c>
      <c r="H11715">
        <v>16241</v>
      </c>
      <c r="I11715">
        <f t="shared" si="550"/>
        <v>16241</v>
      </c>
      <c r="J11715" s="4">
        <f t="shared" si="551"/>
        <v>0</v>
      </c>
      <c r="K11715" s="4"/>
    </row>
    <row r="11716" spans="1:11" x14ac:dyDescent="0.3">
      <c r="A11716" s="1">
        <v>42978</v>
      </c>
      <c r="B11716" s="3" t="s">
        <v>231</v>
      </c>
      <c r="C11716" s="2" t="s">
        <v>32</v>
      </c>
      <c r="D11716" t="s">
        <v>12</v>
      </c>
      <c r="E11716">
        <v>4</v>
      </c>
      <c r="F11716">
        <v>18</v>
      </c>
      <c r="G11716">
        <f t="shared" si="549"/>
        <v>22</v>
      </c>
      <c r="H11716">
        <v>25671</v>
      </c>
      <c r="I11716">
        <f t="shared" si="550"/>
        <v>25693</v>
      </c>
      <c r="J11716" s="4">
        <f t="shared" si="551"/>
        <v>8.5626435215817531E-2</v>
      </c>
      <c r="K11716" s="4"/>
    </row>
    <row r="11717" spans="1:11" x14ac:dyDescent="0.3">
      <c r="A11717" s="1">
        <v>43008</v>
      </c>
      <c r="B11717" s="3" t="s">
        <v>231</v>
      </c>
      <c r="C11717" s="2" t="s">
        <v>32</v>
      </c>
      <c r="D11717" t="s">
        <v>14</v>
      </c>
      <c r="E11717">
        <v>0</v>
      </c>
      <c r="F11717">
        <v>0</v>
      </c>
      <c r="G11717">
        <f t="shared" si="549"/>
        <v>0</v>
      </c>
      <c r="H11717">
        <v>16234</v>
      </c>
      <c r="I11717">
        <f t="shared" si="550"/>
        <v>16234</v>
      </c>
      <c r="J11717" s="4">
        <f t="shared" si="551"/>
        <v>0</v>
      </c>
      <c r="K11717" s="4"/>
    </row>
    <row r="11718" spans="1:11" x14ac:dyDescent="0.3">
      <c r="A11718" s="1">
        <v>43008</v>
      </c>
      <c r="B11718" s="3" t="s">
        <v>231</v>
      </c>
      <c r="C11718" s="2" t="s">
        <v>32</v>
      </c>
      <c r="D11718" t="s">
        <v>12</v>
      </c>
      <c r="E11718">
        <v>5</v>
      </c>
      <c r="F11718">
        <v>18</v>
      </c>
      <c r="G11718">
        <f t="shared" si="549"/>
        <v>23</v>
      </c>
      <c r="H11718">
        <v>25688</v>
      </c>
      <c r="I11718">
        <f t="shared" si="550"/>
        <v>25711</v>
      </c>
      <c r="J11718" s="4">
        <f t="shared" si="551"/>
        <v>8.9455874917350547E-2</v>
      </c>
      <c r="K11718" s="4"/>
    </row>
    <row r="11719" spans="1:11" x14ac:dyDescent="0.3">
      <c r="A11719" s="1">
        <v>43039</v>
      </c>
      <c r="B11719" s="3" t="s">
        <v>231</v>
      </c>
      <c r="C11719" s="2" t="s">
        <v>32</v>
      </c>
      <c r="D11719" t="s">
        <v>14</v>
      </c>
      <c r="E11719">
        <v>0</v>
      </c>
      <c r="F11719">
        <v>0</v>
      </c>
      <c r="G11719">
        <f t="shared" si="549"/>
        <v>0</v>
      </c>
      <c r="H11719">
        <v>16244</v>
      </c>
      <c r="I11719">
        <f t="shared" si="550"/>
        <v>16244</v>
      </c>
      <c r="J11719" s="4">
        <f t="shared" si="551"/>
        <v>0</v>
      </c>
      <c r="K11719" s="4"/>
    </row>
    <row r="11720" spans="1:11" x14ac:dyDescent="0.3">
      <c r="A11720" s="1">
        <v>43039</v>
      </c>
      <c r="B11720" s="3" t="s">
        <v>231</v>
      </c>
      <c r="C11720" s="2" t="s">
        <v>32</v>
      </c>
      <c r="D11720" t="s">
        <v>12</v>
      </c>
      <c r="E11720">
        <v>5</v>
      </c>
      <c r="F11720">
        <v>17</v>
      </c>
      <c r="G11720">
        <f t="shared" si="549"/>
        <v>22</v>
      </c>
      <c r="H11720">
        <v>25711</v>
      </c>
      <c r="I11720">
        <f t="shared" si="550"/>
        <v>25733</v>
      </c>
      <c r="J11720" s="4">
        <f t="shared" si="551"/>
        <v>8.549333540589904E-2</v>
      </c>
      <c r="K11720" s="4"/>
    </row>
    <row r="11721" spans="1:11" x14ac:dyDescent="0.3">
      <c r="A11721" s="1">
        <v>43069</v>
      </c>
      <c r="B11721" s="3" t="s">
        <v>231</v>
      </c>
      <c r="C11721" s="2" t="s">
        <v>32</v>
      </c>
      <c r="D11721" t="s">
        <v>14</v>
      </c>
      <c r="E11721">
        <v>0</v>
      </c>
      <c r="F11721">
        <v>0</v>
      </c>
      <c r="G11721">
        <f t="shared" si="549"/>
        <v>0</v>
      </c>
      <c r="H11721">
        <v>16271</v>
      </c>
      <c r="I11721">
        <f t="shared" si="550"/>
        <v>16271</v>
      </c>
      <c r="J11721" s="4">
        <f t="shared" si="551"/>
        <v>0</v>
      </c>
      <c r="K11721" s="4"/>
    </row>
    <row r="11722" spans="1:11" x14ac:dyDescent="0.3">
      <c r="A11722" s="1">
        <v>43069</v>
      </c>
      <c r="B11722" s="3" t="s">
        <v>231</v>
      </c>
      <c r="C11722" s="2" t="s">
        <v>32</v>
      </c>
      <c r="D11722" t="s">
        <v>12</v>
      </c>
      <c r="E11722">
        <v>5</v>
      </c>
      <c r="F11722">
        <v>17</v>
      </c>
      <c r="G11722">
        <f t="shared" si="549"/>
        <v>22</v>
      </c>
      <c r="H11722">
        <v>25729</v>
      </c>
      <c r="I11722">
        <f t="shared" si="550"/>
        <v>25751</v>
      </c>
      <c r="J11722" s="4">
        <f t="shared" si="551"/>
        <v>8.5433575395130287E-2</v>
      </c>
      <c r="K11722" s="4"/>
    </row>
    <row r="11723" spans="1:11" x14ac:dyDescent="0.3">
      <c r="A11723" s="1">
        <v>43100</v>
      </c>
      <c r="B11723" s="3" t="s">
        <v>231</v>
      </c>
      <c r="C11723" s="2" t="s">
        <v>32</v>
      </c>
      <c r="D11723" t="s">
        <v>14</v>
      </c>
      <c r="E11723">
        <v>0</v>
      </c>
      <c r="F11723">
        <v>0</v>
      </c>
      <c r="G11723">
        <f t="shared" si="549"/>
        <v>0</v>
      </c>
      <c r="H11723">
        <v>16267</v>
      </c>
      <c r="I11723">
        <f t="shared" si="550"/>
        <v>16267</v>
      </c>
      <c r="J11723" s="4">
        <f t="shared" si="551"/>
        <v>0</v>
      </c>
      <c r="K11723" s="4"/>
    </row>
    <row r="11724" spans="1:11" x14ac:dyDescent="0.3">
      <c r="A11724" s="1">
        <v>43100</v>
      </c>
      <c r="B11724" s="3" t="s">
        <v>231</v>
      </c>
      <c r="C11724" s="2" t="s">
        <v>32</v>
      </c>
      <c r="D11724" t="s">
        <v>12</v>
      </c>
      <c r="E11724">
        <v>7</v>
      </c>
      <c r="F11724">
        <v>18</v>
      </c>
      <c r="G11724">
        <f t="shared" si="549"/>
        <v>25</v>
      </c>
      <c r="H11724">
        <v>25738</v>
      </c>
      <c r="I11724">
        <f t="shared" si="550"/>
        <v>25763</v>
      </c>
      <c r="J11724" s="4">
        <f t="shared" si="551"/>
        <v>9.7038388386445684E-2</v>
      </c>
      <c r="K11724" s="4"/>
    </row>
    <row r="11725" spans="1:11" x14ac:dyDescent="0.3">
      <c r="A11725" s="1">
        <v>43131</v>
      </c>
      <c r="B11725" s="3" t="s">
        <v>231</v>
      </c>
      <c r="C11725" s="2" t="s">
        <v>32</v>
      </c>
      <c r="D11725" t="s">
        <v>14</v>
      </c>
      <c r="E11725">
        <v>0</v>
      </c>
      <c r="F11725">
        <v>0</v>
      </c>
      <c r="G11725">
        <f t="shared" si="549"/>
        <v>0</v>
      </c>
      <c r="H11725">
        <v>16331</v>
      </c>
      <c r="I11725">
        <f t="shared" si="550"/>
        <v>16331</v>
      </c>
      <c r="J11725" s="4">
        <f t="shared" si="551"/>
        <v>0</v>
      </c>
      <c r="K11725" s="4"/>
    </row>
    <row r="11726" spans="1:11" x14ac:dyDescent="0.3">
      <c r="A11726" s="1">
        <v>43131</v>
      </c>
      <c r="B11726" s="3" t="s">
        <v>231</v>
      </c>
      <c r="C11726" s="2" t="s">
        <v>32</v>
      </c>
      <c r="D11726" t="s">
        <v>12</v>
      </c>
      <c r="E11726">
        <v>7</v>
      </c>
      <c r="F11726">
        <v>19</v>
      </c>
      <c r="G11726">
        <f t="shared" si="549"/>
        <v>26</v>
      </c>
      <c r="H11726">
        <v>25704</v>
      </c>
      <c r="I11726">
        <f t="shared" si="550"/>
        <v>25730</v>
      </c>
      <c r="J11726" s="4">
        <f t="shared" si="551"/>
        <v>0.10104935872522347</v>
      </c>
      <c r="K11726" s="4"/>
    </row>
    <row r="11727" spans="1:11" x14ac:dyDescent="0.3">
      <c r="A11727" s="1">
        <v>43159</v>
      </c>
      <c r="B11727" s="3" t="s">
        <v>231</v>
      </c>
      <c r="C11727" s="2" t="s">
        <v>32</v>
      </c>
      <c r="D11727" t="s">
        <v>14</v>
      </c>
      <c r="E11727">
        <v>0</v>
      </c>
      <c r="F11727">
        <v>0</v>
      </c>
      <c r="G11727">
        <f t="shared" si="549"/>
        <v>0</v>
      </c>
      <c r="H11727">
        <v>16303</v>
      </c>
      <c r="I11727">
        <f t="shared" si="550"/>
        <v>16303</v>
      </c>
      <c r="J11727" s="4">
        <f t="shared" si="551"/>
        <v>0</v>
      </c>
      <c r="K11727" s="4"/>
    </row>
    <row r="11728" spans="1:11" x14ac:dyDescent="0.3">
      <c r="A11728" s="1">
        <v>43159</v>
      </c>
      <c r="B11728" s="3" t="s">
        <v>231</v>
      </c>
      <c r="C11728" s="2" t="s">
        <v>32</v>
      </c>
      <c r="D11728" t="s">
        <v>12</v>
      </c>
      <c r="E11728">
        <v>7</v>
      </c>
      <c r="F11728">
        <v>19</v>
      </c>
      <c r="G11728">
        <f t="shared" si="549"/>
        <v>26</v>
      </c>
      <c r="H11728">
        <v>25663</v>
      </c>
      <c r="I11728">
        <f t="shared" si="550"/>
        <v>25689</v>
      </c>
      <c r="J11728" s="4">
        <f t="shared" si="551"/>
        <v>0.10121063490209817</v>
      </c>
      <c r="K11728" s="4"/>
    </row>
    <row r="11729" spans="1:11" x14ac:dyDescent="0.3">
      <c r="A11729" s="1">
        <v>43190</v>
      </c>
      <c r="B11729" s="3" t="s">
        <v>231</v>
      </c>
      <c r="C11729" s="2" t="s">
        <v>32</v>
      </c>
      <c r="D11729" t="s">
        <v>12</v>
      </c>
      <c r="E11729">
        <v>7</v>
      </c>
      <c r="F11729">
        <v>19</v>
      </c>
      <c r="G11729">
        <f t="shared" si="549"/>
        <v>26</v>
      </c>
      <c r="H11729">
        <v>25731</v>
      </c>
      <c r="I11729">
        <f t="shared" si="550"/>
        <v>25757</v>
      </c>
      <c r="J11729" s="4">
        <f t="shared" si="551"/>
        <v>0.10094343285320495</v>
      </c>
      <c r="K11729" s="4"/>
    </row>
    <row r="11730" spans="1:11" x14ac:dyDescent="0.3">
      <c r="A11730" s="1">
        <v>43190</v>
      </c>
      <c r="B11730" s="3" t="s">
        <v>231</v>
      </c>
      <c r="C11730" s="2" t="s">
        <v>32</v>
      </c>
      <c r="D11730" t="s">
        <v>14</v>
      </c>
      <c r="E11730">
        <v>0</v>
      </c>
      <c r="F11730">
        <v>0</v>
      </c>
      <c r="G11730">
        <f t="shared" si="549"/>
        <v>0</v>
      </c>
      <c r="H11730">
        <v>16331</v>
      </c>
      <c r="I11730">
        <f t="shared" si="550"/>
        <v>16331</v>
      </c>
      <c r="J11730" s="4">
        <f t="shared" si="551"/>
        <v>0</v>
      </c>
      <c r="K11730" s="4"/>
    </row>
    <row r="11731" spans="1:11" x14ac:dyDescent="0.3">
      <c r="A11731" s="1">
        <v>43220</v>
      </c>
      <c r="B11731" s="3" t="s">
        <v>231</v>
      </c>
      <c r="C11731" s="2" t="s">
        <v>32</v>
      </c>
      <c r="D11731" t="s">
        <v>14</v>
      </c>
      <c r="E11731">
        <v>0</v>
      </c>
      <c r="F11731">
        <v>0</v>
      </c>
      <c r="G11731">
        <f t="shared" si="549"/>
        <v>0</v>
      </c>
      <c r="H11731">
        <v>16348</v>
      </c>
      <c r="I11731">
        <f t="shared" si="550"/>
        <v>16348</v>
      </c>
      <c r="J11731" s="4">
        <f t="shared" si="551"/>
        <v>0</v>
      </c>
      <c r="K11731" s="4"/>
    </row>
    <row r="11732" spans="1:11" x14ac:dyDescent="0.3">
      <c r="A11732" s="1">
        <v>43220</v>
      </c>
      <c r="B11732" s="3" t="s">
        <v>231</v>
      </c>
      <c r="C11732" s="2" t="s">
        <v>32</v>
      </c>
      <c r="D11732" t="s">
        <v>12</v>
      </c>
      <c r="E11732">
        <v>8</v>
      </c>
      <c r="F11732">
        <v>19</v>
      </c>
      <c r="G11732">
        <f t="shared" si="549"/>
        <v>27</v>
      </c>
      <c r="H11732">
        <v>25822</v>
      </c>
      <c r="I11732">
        <f t="shared" si="550"/>
        <v>25849</v>
      </c>
      <c r="J11732" s="4">
        <f t="shared" si="551"/>
        <v>0.10445278347324848</v>
      </c>
      <c r="K11732" s="4"/>
    </row>
    <row r="11733" spans="1:11" x14ac:dyDescent="0.3">
      <c r="A11733" s="1">
        <v>43251</v>
      </c>
      <c r="B11733" s="3" t="s">
        <v>231</v>
      </c>
      <c r="C11733" s="2" t="s">
        <v>32</v>
      </c>
      <c r="D11733" t="s">
        <v>12</v>
      </c>
      <c r="E11733">
        <v>8</v>
      </c>
      <c r="F11733">
        <v>19</v>
      </c>
      <c r="G11733">
        <f t="shared" si="549"/>
        <v>27</v>
      </c>
      <c r="H11733">
        <v>25885</v>
      </c>
      <c r="I11733">
        <f t="shared" si="550"/>
        <v>25912</v>
      </c>
      <c r="J11733" s="4">
        <f t="shared" si="551"/>
        <v>0.10419882679839457</v>
      </c>
      <c r="K11733" s="4"/>
    </row>
    <row r="11734" spans="1:11" x14ac:dyDescent="0.3">
      <c r="A11734" s="1">
        <v>43251</v>
      </c>
      <c r="B11734" s="3" t="s">
        <v>231</v>
      </c>
      <c r="C11734" s="2" t="s">
        <v>32</v>
      </c>
      <c r="D11734" t="s">
        <v>14</v>
      </c>
      <c r="E11734">
        <v>0</v>
      </c>
      <c r="F11734">
        <v>0</v>
      </c>
      <c r="G11734">
        <f t="shared" si="549"/>
        <v>0</v>
      </c>
      <c r="H11734">
        <v>16407</v>
      </c>
      <c r="I11734">
        <f t="shared" si="550"/>
        <v>16407</v>
      </c>
      <c r="J11734" s="4">
        <f t="shared" si="551"/>
        <v>0</v>
      </c>
      <c r="K11734" s="4"/>
    </row>
    <row r="11735" spans="1:11" x14ac:dyDescent="0.3">
      <c r="A11735" s="1">
        <v>43281</v>
      </c>
      <c r="B11735" s="3" t="s">
        <v>231</v>
      </c>
      <c r="C11735" s="2" t="s">
        <v>32</v>
      </c>
      <c r="D11735" t="s">
        <v>14</v>
      </c>
      <c r="E11735">
        <v>0</v>
      </c>
      <c r="F11735">
        <v>0</v>
      </c>
      <c r="G11735">
        <f t="shared" si="549"/>
        <v>0</v>
      </c>
      <c r="H11735">
        <v>16429</v>
      </c>
      <c r="I11735">
        <f t="shared" si="550"/>
        <v>16429</v>
      </c>
      <c r="J11735" s="4">
        <f t="shared" si="551"/>
        <v>0</v>
      </c>
      <c r="K11735" s="4"/>
    </row>
    <row r="11736" spans="1:11" x14ac:dyDescent="0.3">
      <c r="A11736" s="1">
        <v>43281</v>
      </c>
      <c r="B11736" s="3" t="s">
        <v>231</v>
      </c>
      <c r="C11736" s="2" t="s">
        <v>32</v>
      </c>
      <c r="D11736" t="s">
        <v>12</v>
      </c>
      <c r="E11736">
        <v>9</v>
      </c>
      <c r="F11736">
        <v>19</v>
      </c>
      <c r="G11736">
        <f t="shared" si="549"/>
        <v>28</v>
      </c>
      <c r="H11736">
        <v>25957</v>
      </c>
      <c r="I11736">
        <f t="shared" si="550"/>
        <v>25985</v>
      </c>
      <c r="J11736" s="4">
        <f t="shared" si="551"/>
        <v>0.10775447373484703</v>
      </c>
      <c r="K11736" s="4"/>
    </row>
    <row r="11737" spans="1:11" x14ac:dyDescent="0.3">
      <c r="A11737" s="1">
        <v>43312</v>
      </c>
      <c r="B11737" s="3" t="s">
        <v>231</v>
      </c>
      <c r="C11737" s="2" t="s">
        <v>32</v>
      </c>
      <c r="D11737" t="s">
        <v>14</v>
      </c>
      <c r="E11737">
        <v>0</v>
      </c>
      <c r="F11737">
        <v>0</v>
      </c>
      <c r="G11737">
        <f t="shared" si="549"/>
        <v>0</v>
      </c>
      <c r="H11737">
        <v>16421</v>
      </c>
      <c r="I11737">
        <f t="shared" si="550"/>
        <v>16421</v>
      </c>
      <c r="J11737" s="4">
        <f t="shared" si="551"/>
        <v>0</v>
      </c>
      <c r="K11737" s="4"/>
    </row>
    <row r="11738" spans="1:11" x14ac:dyDescent="0.3">
      <c r="A11738" s="1">
        <v>43312</v>
      </c>
      <c r="B11738" s="3" t="s">
        <v>231</v>
      </c>
      <c r="C11738" s="2" t="s">
        <v>32</v>
      </c>
      <c r="D11738" t="s">
        <v>12</v>
      </c>
      <c r="E11738">
        <v>9</v>
      </c>
      <c r="F11738">
        <v>20</v>
      </c>
      <c r="G11738">
        <f t="shared" si="549"/>
        <v>29</v>
      </c>
      <c r="H11738">
        <v>26028</v>
      </c>
      <c r="I11738">
        <f t="shared" si="550"/>
        <v>26057</v>
      </c>
      <c r="J11738" s="4">
        <f t="shared" si="551"/>
        <v>0.11129446981617223</v>
      </c>
      <c r="K11738" s="4"/>
    </row>
    <row r="11739" spans="1:11" x14ac:dyDescent="0.3">
      <c r="A11739" s="1">
        <v>43343</v>
      </c>
      <c r="B11739" s="3" t="s">
        <v>231</v>
      </c>
      <c r="C11739" s="2" t="s">
        <v>32</v>
      </c>
      <c r="D11739" t="s">
        <v>12</v>
      </c>
      <c r="E11739">
        <v>10</v>
      </c>
      <c r="F11739">
        <v>20</v>
      </c>
      <c r="G11739">
        <f t="shared" si="549"/>
        <v>30</v>
      </c>
      <c r="H11739">
        <v>26065</v>
      </c>
      <c r="I11739">
        <f t="shared" si="550"/>
        <v>26095</v>
      </c>
      <c r="J11739" s="4">
        <f t="shared" si="551"/>
        <v>0.11496455259628281</v>
      </c>
      <c r="K11739" s="4"/>
    </row>
    <row r="11740" spans="1:11" x14ac:dyDescent="0.3">
      <c r="A11740" s="1">
        <v>43343</v>
      </c>
      <c r="B11740" s="3" t="s">
        <v>231</v>
      </c>
      <c r="C11740" s="2" t="s">
        <v>32</v>
      </c>
      <c r="D11740" t="s">
        <v>14</v>
      </c>
      <c r="E11740">
        <v>0</v>
      </c>
      <c r="F11740">
        <v>0</v>
      </c>
      <c r="G11740">
        <f t="shared" si="549"/>
        <v>0</v>
      </c>
      <c r="H11740">
        <v>16468</v>
      </c>
      <c r="I11740">
        <f t="shared" si="550"/>
        <v>16468</v>
      </c>
      <c r="J11740" s="4">
        <f t="shared" si="551"/>
        <v>0</v>
      </c>
      <c r="K11740" s="4"/>
    </row>
    <row r="11741" spans="1:11" x14ac:dyDescent="0.3">
      <c r="A11741" s="1">
        <v>43373</v>
      </c>
      <c r="B11741" s="3" t="s">
        <v>231</v>
      </c>
      <c r="C11741" s="2" t="s">
        <v>32</v>
      </c>
      <c r="D11741" t="s">
        <v>12</v>
      </c>
      <c r="E11741">
        <v>10</v>
      </c>
      <c r="F11741">
        <v>20</v>
      </c>
      <c r="G11741">
        <f t="shared" si="549"/>
        <v>30</v>
      </c>
      <c r="H11741">
        <v>26057</v>
      </c>
      <c r="I11741">
        <f t="shared" si="550"/>
        <v>26087</v>
      </c>
      <c r="J11741" s="4">
        <f t="shared" si="551"/>
        <v>0.11499980833365278</v>
      </c>
      <c r="K11741" s="4"/>
    </row>
    <row r="11742" spans="1:11" x14ac:dyDescent="0.3">
      <c r="A11742" s="1">
        <v>43373</v>
      </c>
      <c r="B11742" s="3" t="s">
        <v>231</v>
      </c>
      <c r="C11742" s="2" t="s">
        <v>32</v>
      </c>
      <c r="D11742" t="s">
        <v>14</v>
      </c>
      <c r="E11742">
        <v>0</v>
      </c>
      <c r="F11742">
        <v>0</v>
      </c>
      <c r="G11742">
        <f t="shared" si="549"/>
        <v>0</v>
      </c>
      <c r="H11742">
        <v>16496</v>
      </c>
      <c r="I11742">
        <f t="shared" si="550"/>
        <v>16496</v>
      </c>
      <c r="J11742" s="4">
        <f t="shared" si="551"/>
        <v>0</v>
      </c>
      <c r="K11742" s="4"/>
    </row>
    <row r="11743" spans="1:11" x14ac:dyDescent="0.3">
      <c r="A11743" s="1">
        <v>43404</v>
      </c>
      <c r="B11743" s="3" t="s">
        <v>231</v>
      </c>
      <c r="C11743" s="2" t="s">
        <v>32</v>
      </c>
      <c r="D11743" t="s">
        <v>14</v>
      </c>
      <c r="E11743">
        <v>0</v>
      </c>
      <c r="F11743">
        <v>0</v>
      </c>
      <c r="G11743">
        <f t="shared" si="549"/>
        <v>0</v>
      </c>
      <c r="H11743">
        <v>16501</v>
      </c>
      <c r="I11743">
        <f t="shared" si="550"/>
        <v>16501</v>
      </c>
      <c r="J11743" s="4">
        <f t="shared" si="551"/>
        <v>0</v>
      </c>
      <c r="K11743" s="4"/>
    </row>
    <row r="11744" spans="1:11" x14ac:dyDescent="0.3">
      <c r="A11744" s="1">
        <v>43404</v>
      </c>
      <c r="B11744" s="3" t="s">
        <v>231</v>
      </c>
      <c r="C11744" s="2" t="s">
        <v>32</v>
      </c>
      <c r="D11744" t="s">
        <v>12</v>
      </c>
      <c r="E11744">
        <v>15</v>
      </c>
      <c r="F11744">
        <v>21</v>
      </c>
      <c r="G11744">
        <f t="shared" si="549"/>
        <v>36</v>
      </c>
      <c r="H11744">
        <v>26108</v>
      </c>
      <c r="I11744">
        <f t="shared" si="550"/>
        <v>26144</v>
      </c>
      <c r="J11744" s="4">
        <f t="shared" si="551"/>
        <v>0.13769889840881272</v>
      </c>
      <c r="K11744" s="4"/>
    </row>
    <row r="11745" spans="1:11" x14ac:dyDescent="0.3">
      <c r="A11745" s="1">
        <v>43434</v>
      </c>
      <c r="B11745" s="3" t="s">
        <v>231</v>
      </c>
      <c r="C11745" s="2" t="s">
        <v>32</v>
      </c>
      <c r="D11745" t="s">
        <v>12</v>
      </c>
      <c r="E11745">
        <v>15</v>
      </c>
      <c r="F11745">
        <v>22</v>
      </c>
      <c r="G11745">
        <f t="shared" si="549"/>
        <v>37</v>
      </c>
      <c r="H11745">
        <v>26132</v>
      </c>
      <c r="I11745">
        <f t="shared" si="550"/>
        <v>26169</v>
      </c>
      <c r="J11745" s="4">
        <f t="shared" si="551"/>
        <v>0.1413886659788299</v>
      </c>
      <c r="K11745" s="4"/>
    </row>
    <row r="11746" spans="1:11" x14ac:dyDescent="0.3">
      <c r="A11746" s="1">
        <v>43434</v>
      </c>
      <c r="B11746" s="3" t="s">
        <v>231</v>
      </c>
      <c r="C11746" s="2" t="s">
        <v>32</v>
      </c>
      <c r="D11746" t="s">
        <v>14</v>
      </c>
      <c r="E11746">
        <v>0</v>
      </c>
      <c r="F11746">
        <v>0</v>
      </c>
      <c r="G11746">
        <f t="shared" si="549"/>
        <v>0</v>
      </c>
      <c r="H11746">
        <v>16491</v>
      </c>
      <c r="I11746">
        <f t="shared" si="550"/>
        <v>16491</v>
      </c>
      <c r="J11746" s="4">
        <f t="shared" si="551"/>
        <v>0</v>
      </c>
      <c r="K11746" s="4"/>
    </row>
    <row r="11747" spans="1:11" x14ac:dyDescent="0.3">
      <c r="A11747" s="1">
        <v>43465</v>
      </c>
      <c r="B11747" s="3" t="s">
        <v>231</v>
      </c>
      <c r="C11747" s="2" t="s">
        <v>32</v>
      </c>
      <c r="D11747" t="s">
        <v>14</v>
      </c>
      <c r="E11747">
        <v>0</v>
      </c>
      <c r="F11747">
        <v>0</v>
      </c>
      <c r="G11747">
        <f t="shared" si="549"/>
        <v>0</v>
      </c>
      <c r="H11747">
        <v>16486</v>
      </c>
      <c r="I11747">
        <f t="shared" si="550"/>
        <v>16486</v>
      </c>
      <c r="J11747" s="4">
        <f t="shared" si="551"/>
        <v>0</v>
      </c>
      <c r="K11747" s="4"/>
    </row>
    <row r="11748" spans="1:11" x14ac:dyDescent="0.3">
      <c r="A11748" s="1">
        <v>43465</v>
      </c>
      <c r="B11748" s="3" t="s">
        <v>231</v>
      </c>
      <c r="C11748" s="2" t="s">
        <v>32</v>
      </c>
      <c r="D11748" t="s">
        <v>12</v>
      </c>
      <c r="E11748">
        <v>16</v>
      </c>
      <c r="F11748">
        <v>22</v>
      </c>
      <c r="G11748">
        <f t="shared" si="549"/>
        <v>38</v>
      </c>
      <c r="H11748">
        <v>26070</v>
      </c>
      <c r="I11748">
        <f t="shared" si="550"/>
        <v>26108</v>
      </c>
      <c r="J11748" s="4">
        <f t="shared" si="551"/>
        <v>0.14554925693274093</v>
      </c>
      <c r="K11748" s="4"/>
    </row>
    <row r="11749" spans="1:11" x14ac:dyDescent="0.3">
      <c r="A11749" s="1">
        <v>43496</v>
      </c>
      <c r="B11749" s="3" t="s">
        <v>231</v>
      </c>
      <c r="C11749" s="2" t="s">
        <v>32</v>
      </c>
      <c r="D11749" t="s">
        <v>12</v>
      </c>
      <c r="E11749">
        <v>18</v>
      </c>
      <c r="F11749">
        <v>21</v>
      </c>
      <c r="G11749">
        <f t="shared" si="549"/>
        <v>39</v>
      </c>
      <c r="H11749">
        <v>26053</v>
      </c>
      <c r="I11749">
        <f t="shared" si="550"/>
        <v>26092</v>
      </c>
      <c r="J11749" s="4">
        <f t="shared" si="551"/>
        <v>0.1494711022535643</v>
      </c>
      <c r="K11749" s="4"/>
    </row>
    <row r="11750" spans="1:11" x14ac:dyDescent="0.3">
      <c r="A11750" s="1">
        <v>43496</v>
      </c>
      <c r="B11750" s="3" t="s">
        <v>231</v>
      </c>
      <c r="C11750" s="2" t="s">
        <v>32</v>
      </c>
      <c r="D11750" t="s">
        <v>14</v>
      </c>
      <c r="E11750">
        <v>0</v>
      </c>
      <c r="F11750">
        <v>0</v>
      </c>
      <c r="G11750">
        <f t="shared" si="549"/>
        <v>0</v>
      </c>
      <c r="H11750">
        <v>16476</v>
      </c>
      <c r="I11750">
        <f t="shared" si="550"/>
        <v>16476</v>
      </c>
      <c r="J11750" s="4">
        <f t="shared" si="551"/>
        <v>0</v>
      </c>
      <c r="K11750" s="4"/>
    </row>
    <row r="11751" spans="1:11" x14ac:dyDescent="0.3">
      <c r="A11751" s="1">
        <v>43524</v>
      </c>
      <c r="B11751" s="3" t="s">
        <v>231</v>
      </c>
      <c r="C11751" s="2" t="s">
        <v>32</v>
      </c>
      <c r="D11751" t="s">
        <v>14</v>
      </c>
      <c r="E11751">
        <v>0</v>
      </c>
      <c r="F11751">
        <v>0</v>
      </c>
      <c r="G11751">
        <f t="shared" si="549"/>
        <v>0</v>
      </c>
      <c r="H11751">
        <v>16467</v>
      </c>
      <c r="I11751">
        <f t="shared" si="550"/>
        <v>16467</v>
      </c>
      <c r="J11751" s="4">
        <f t="shared" si="551"/>
        <v>0</v>
      </c>
      <c r="K11751" s="4"/>
    </row>
    <row r="11752" spans="1:11" x14ac:dyDescent="0.3">
      <c r="A11752" s="1">
        <v>43524</v>
      </c>
      <c r="B11752" s="3" t="s">
        <v>231</v>
      </c>
      <c r="C11752" s="2" t="s">
        <v>32</v>
      </c>
      <c r="D11752" t="s">
        <v>12</v>
      </c>
      <c r="E11752">
        <v>19</v>
      </c>
      <c r="F11752">
        <v>21</v>
      </c>
      <c r="G11752">
        <f t="shared" si="549"/>
        <v>40</v>
      </c>
      <c r="H11752">
        <v>25964</v>
      </c>
      <c r="I11752">
        <f t="shared" si="550"/>
        <v>26004</v>
      </c>
      <c r="J11752" s="4">
        <f t="shared" si="551"/>
        <v>0.15382248884786956</v>
      </c>
      <c r="K11752" s="4"/>
    </row>
    <row r="11753" spans="1:11" x14ac:dyDescent="0.3">
      <c r="A11753" s="1">
        <v>43555</v>
      </c>
      <c r="B11753" s="3" t="s">
        <v>231</v>
      </c>
      <c r="C11753" s="2" t="s">
        <v>32</v>
      </c>
      <c r="D11753" t="s">
        <v>12</v>
      </c>
      <c r="E11753">
        <v>20</v>
      </c>
      <c r="F11753">
        <v>21</v>
      </c>
      <c r="G11753">
        <f t="shared" si="549"/>
        <v>41</v>
      </c>
      <c r="H11753">
        <v>25907</v>
      </c>
      <c r="I11753">
        <f t="shared" si="550"/>
        <v>25948</v>
      </c>
      <c r="J11753" s="4">
        <f t="shared" si="551"/>
        <v>0.15800832434098966</v>
      </c>
      <c r="K11753" s="4"/>
    </row>
    <row r="11754" spans="1:11" x14ac:dyDescent="0.3">
      <c r="A11754" s="1">
        <v>43555</v>
      </c>
      <c r="B11754" s="3" t="s">
        <v>231</v>
      </c>
      <c r="C11754" s="2" t="s">
        <v>32</v>
      </c>
      <c r="D11754" t="s">
        <v>14</v>
      </c>
      <c r="E11754">
        <v>0</v>
      </c>
      <c r="F11754">
        <v>0</v>
      </c>
      <c r="G11754">
        <f t="shared" si="549"/>
        <v>0</v>
      </c>
      <c r="H11754">
        <v>16438</v>
      </c>
      <c r="I11754">
        <f t="shared" si="550"/>
        <v>16438</v>
      </c>
      <c r="J11754" s="4">
        <f t="shared" si="551"/>
        <v>0</v>
      </c>
      <c r="K11754" s="4"/>
    </row>
    <row r="11755" spans="1:11" x14ac:dyDescent="0.3">
      <c r="A11755" s="1">
        <v>43585</v>
      </c>
      <c r="B11755" s="3" t="s">
        <v>231</v>
      </c>
      <c r="C11755" s="2" t="s">
        <v>32</v>
      </c>
      <c r="D11755" t="s">
        <v>12</v>
      </c>
      <c r="E11755">
        <v>20</v>
      </c>
      <c r="F11755">
        <v>22</v>
      </c>
      <c r="G11755">
        <f t="shared" si="549"/>
        <v>42</v>
      </c>
      <c r="H11755">
        <v>26020</v>
      </c>
      <c r="I11755">
        <f t="shared" si="550"/>
        <v>26062</v>
      </c>
      <c r="J11755" s="4">
        <f t="shared" si="551"/>
        <v>0.16115417082342107</v>
      </c>
      <c r="K11755" s="4"/>
    </row>
    <row r="11756" spans="1:11" x14ac:dyDescent="0.3">
      <c r="A11756" s="1">
        <v>43585</v>
      </c>
      <c r="B11756" s="3" t="s">
        <v>231</v>
      </c>
      <c r="C11756" s="2" t="s">
        <v>32</v>
      </c>
      <c r="D11756" t="s">
        <v>14</v>
      </c>
      <c r="E11756">
        <v>0</v>
      </c>
      <c r="F11756">
        <v>0</v>
      </c>
      <c r="G11756">
        <f t="shared" si="549"/>
        <v>0</v>
      </c>
      <c r="H11756">
        <v>16477</v>
      </c>
      <c r="I11756">
        <f t="shared" si="550"/>
        <v>16477</v>
      </c>
      <c r="J11756" s="4">
        <f t="shared" si="551"/>
        <v>0</v>
      </c>
      <c r="K11756" s="4"/>
    </row>
    <row r="11757" spans="1:11" x14ac:dyDescent="0.3">
      <c r="A11757" s="1">
        <v>43616</v>
      </c>
      <c r="B11757" s="3" t="s">
        <v>231</v>
      </c>
      <c r="C11757" s="2" t="s">
        <v>32</v>
      </c>
      <c r="D11757" t="s">
        <v>14</v>
      </c>
      <c r="E11757">
        <v>0</v>
      </c>
      <c r="F11757">
        <v>0</v>
      </c>
      <c r="G11757">
        <f t="shared" si="549"/>
        <v>0</v>
      </c>
      <c r="H11757">
        <v>16505</v>
      </c>
      <c r="I11757">
        <f t="shared" si="550"/>
        <v>16505</v>
      </c>
      <c r="J11757" s="4">
        <f t="shared" si="551"/>
        <v>0</v>
      </c>
      <c r="K11757" s="4"/>
    </row>
    <row r="11758" spans="1:11" x14ac:dyDescent="0.3">
      <c r="A11758" s="1">
        <v>43616</v>
      </c>
      <c r="B11758" s="3" t="s">
        <v>231</v>
      </c>
      <c r="C11758" s="2" t="s">
        <v>32</v>
      </c>
      <c r="D11758" t="s">
        <v>12</v>
      </c>
      <c r="E11758">
        <v>21</v>
      </c>
      <c r="F11758">
        <v>23</v>
      </c>
      <c r="G11758">
        <f t="shared" si="549"/>
        <v>44</v>
      </c>
      <c r="H11758">
        <v>26072</v>
      </c>
      <c r="I11758">
        <f t="shared" si="550"/>
        <v>26116</v>
      </c>
      <c r="J11758" s="4">
        <f t="shared" si="551"/>
        <v>0.16847909327615254</v>
      </c>
      <c r="K11758" s="4"/>
    </row>
    <row r="11759" spans="1:11" x14ac:dyDescent="0.3">
      <c r="A11759" s="1">
        <v>43646</v>
      </c>
      <c r="B11759" s="3" t="s">
        <v>231</v>
      </c>
      <c r="C11759" s="2" t="s">
        <v>32</v>
      </c>
      <c r="D11759" t="s">
        <v>12</v>
      </c>
      <c r="E11759">
        <v>22</v>
      </c>
      <c r="F11759">
        <v>25</v>
      </c>
      <c r="G11759">
        <f t="shared" si="549"/>
        <v>47</v>
      </c>
      <c r="H11759">
        <v>26076</v>
      </c>
      <c r="I11759">
        <f t="shared" si="550"/>
        <v>26123</v>
      </c>
      <c r="J11759" s="4">
        <f t="shared" si="551"/>
        <v>0.17991807985300309</v>
      </c>
      <c r="K11759" s="4"/>
    </row>
    <row r="11760" spans="1:11" x14ac:dyDescent="0.3">
      <c r="A11760" s="1">
        <v>43646</v>
      </c>
      <c r="B11760" s="3" t="s">
        <v>231</v>
      </c>
      <c r="C11760" s="2" t="s">
        <v>32</v>
      </c>
      <c r="D11760" t="s">
        <v>14</v>
      </c>
      <c r="E11760">
        <v>0</v>
      </c>
      <c r="F11760">
        <v>0</v>
      </c>
      <c r="G11760">
        <f t="shared" si="549"/>
        <v>0</v>
      </c>
      <c r="H11760">
        <v>16481</v>
      </c>
      <c r="I11760">
        <f t="shared" si="550"/>
        <v>16481</v>
      </c>
      <c r="J11760" s="4">
        <f t="shared" si="551"/>
        <v>0</v>
      </c>
      <c r="K11760" s="4"/>
    </row>
    <row r="11761" spans="1:11" x14ac:dyDescent="0.3">
      <c r="A11761" s="1">
        <v>43677</v>
      </c>
      <c r="B11761" s="3" t="s">
        <v>231</v>
      </c>
      <c r="C11761" s="2" t="s">
        <v>32</v>
      </c>
      <c r="D11761" t="s">
        <v>12</v>
      </c>
      <c r="E11761">
        <v>23</v>
      </c>
      <c r="F11761">
        <v>26</v>
      </c>
      <c r="G11761">
        <f t="shared" si="549"/>
        <v>49</v>
      </c>
      <c r="H11761">
        <v>26123</v>
      </c>
      <c r="I11761">
        <f t="shared" si="550"/>
        <v>26172</v>
      </c>
      <c r="J11761" s="4">
        <f t="shared" si="551"/>
        <v>0.1872229863976769</v>
      </c>
      <c r="K11761" s="4"/>
    </row>
    <row r="11762" spans="1:11" x14ac:dyDescent="0.3">
      <c r="A11762" s="1">
        <v>43677</v>
      </c>
      <c r="B11762" s="3" t="s">
        <v>231</v>
      </c>
      <c r="C11762" s="2" t="s">
        <v>32</v>
      </c>
      <c r="D11762" t="s">
        <v>14</v>
      </c>
      <c r="E11762">
        <v>0</v>
      </c>
      <c r="F11762">
        <v>0</v>
      </c>
      <c r="G11762">
        <f t="shared" si="549"/>
        <v>0</v>
      </c>
      <c r="H11762">
        <v>16489</v>
      </c>
      <c r="I11762">
        <f t="shared" si="550"/>
        <v>16489</v>
      </c>
      <c r="J11762" s="4">
        <f t="shared" si="551"/>
        <v>0</v>
      </c>
      <c r="K11762" s="4"/>
    </row>
    <row r="11763" spans="1:11" x14ac:dyDescent="0.3">
      <c r="A11763" s="1">
        <v>43708</v>
      </c>
      <c r="B11763" s="3" t="s">
        <v>231</v>
      </c>
      <c r="C11763" s="2" t="s">
        <v>32</v>
      </c>
      <c r="D11763" t="s">
        <v>12</v>
      </c>
      <c r="E11763">
        <v>25</v>
      </c>
      <c r="F11763">
        <v>26</v>
      </c>
      <c r="G11763">
        <f t="shared" si="549"/>
        <v>51</v>
      </c>
      <c r="H11763">
        <v>26190</v>
      </c>
      <c r="I11763">
        <f t="shared" si="550"/>
        <v>26241</v>
      </c>
      <c r="J11763" s="4">
        <f t="shared" si="551"/>
        <v>0.19435234937692925</v>
      </c>
      <c r="K11763" s="4"/>
    </row>
    <row r="11764" spans="1:11" x14ac:dyDescent="0.3">
      <c r="A11764" s="1">
        <v>43708</v>
      </c>
      <c r="B11764" s="3" t="s">
        <v>231</v>
      </c>
      <c r="C11764" s="2" t="s">
        <v>32</v>
      </c>
      <c r="D11764" t="s">
        <v>14</v>
      </c>
      <c r="E11764">
        <v>0</v>
      </c>
      <c r="F11764">
        <v>0</v>
      </c>
      <c r="G11764">
        <f t="shared" si="549"/>
        <v>0</v>
      </c>
      <c r="H11764">
        <v>16478</v>
      </c>
      <c r="I11764">
        <f t="shared" si="550"/>
        <v>16478</v>
      </c>
      <c r="J11764" s="4">
        <f t="shared" si="551"/>
        <v>0</v>
      </c>
      <c r="K11764" s="4"/>
    </row>
    <row r="11765" spans="1:11" x14ac:dyDescent="0.3">
      <c r="A11765" s="1">
        <v>43738</v>
      </c>
      <c r="B11765" s="3" t="s">
        <v>231</v>
      </c>
      <c r="C11765" s="2" t="s">
        <v>32</v>
      </c>
      <c r="D11765" t="s">
        <v>12</v>
      </c>
      <c r="E11765">
        <v>24</v>
      </c>
      <c r="F11765">
        <v>26</v>
      </c>
      <c r="G11765">
        <f t="shared" si="549"/>
        <v>50</v>
      </c>
      <c r="H11765">
        <v>26237</v>
      </c>
      <c r="I11765">
        <f t="shared" si="550"/>
        <v>26287</v>
      </c>
      <c r="J11765" s="4">
        <f t="shared" si="551"/>
        <v>0.1902080876478868</v>
      </c>
      <c r="K11765" s="4"/>
    </row>
    <row r="11766" spans="1:11" x14ac:dyDescent="0.3">
      <c r="A11766" s="1">
        <v>43738</v>
      </c>
      <c r="B11766" s="3" t="s">
        <v>231</v>
      </c>
      <c r="C11766" s="2" t="s">
        <v>32</v>
      </c>
      <c r="D11766" t="s">
        <v>14</v>
      </c>
      <c r="E11766">
        <v>0</v>
      </c>
      <c r="F11766">
        <v>0</v>
      </c>
      <c r="G11766">
        <f t="shared" si="549"/>
        <v>0</v>
      </c>
      <c r="H11766">
        <v>16496</v>
      </c>
      <c r="I11766">
        <f t="shared" si="550"/>
        <v>16496</v>
      </c>
      <c r="J11766" s="4">
        <f t="shared" si="551"/>
        <v>0</v>
      </c>
      <c r="K11766" s="4"/>
    </row>
    <row r="11767" spans="1:11" x14ac:dyDescent="0.3">
      <c r="A11767" s="1">
        <v>43769</v>
      </c>
      <c r="B11767" s="3" t="s">
        <v>231</v>
      </c>
      <c r="C11767" s="2" t="s">
        <v>32</v>
      </c>
      <c r="D11767" t="s">
        <v>14</v>
      </c>
      <c r="E11767">
        <v>0</v>
      </c>
      <c r="F11767">
        <v>0</v>
      </c>
      <c r="G11767">
        <f t="shared" si="549"/>
        <v>0</v>
      </c>
      <c r="H11767">
        <v>16522</v>
      </c>
      <c r="I11767">
        <f t="shared" si="550"/>
        <v>16522</v>
      </c>
      <c r="J11767" s="4">
        <f t="shared" si="551"/>
        <v>0</v>
      </c>
      <c r="K11767" s="4"/>
    </row>
    <row r="11768" spans="1:11" x14ac:dyDescent="0.3">
      <c r="A11768" s="1">
        <v>43769</v>
      </c>
      <c r="B11768" s="3" t="s">
        <v>231</v>
      </c>
      <c r="C11768" s="2" t="s">
        <v>32</v>
      </c>
      <c r="D11768" t="s">
        <v>12</v>
      </c>
      <c r="E11768">
        <v>24</v>
      </c>
      <c r="F11768">
        <v>28</v>
      </c>
      <c r="G11768">
        <f t="shared" si="549"/>
        <v>52</v>
      </c>
      <c r="H11768">
        <v>26251</v>
      </c>
      <c r="I11768">
        <f t="shared" si="550"/>
        <v>26303</v>
      </c>
      <c r="J11768" s="4">
        <f t="shared" si="551"/>
        <v>0.19769608029502339</v>
      </c>
      <c r="K11768" s="4"/>
    </row>
    <row r="11769" spans="1:11" x14ac:dyDescent="0.3">
      <c r="A11769" s="1">
        <v>43799</v>
      </c>
      <c r="B11769" s="3" t="s">
        <v>231</v>
      </c>
      <c r="C11769" s="2" t="s">
        <v>32</v>
      </c>
      <c r="D11769" t="s">
        <v>14</v>
      </c>
      <c r="E11769">
        <v>0</v>
      </c>
      <c r="F11769">
        <v>0</v>
      </c>
      <c r="G11769">
        <f t="shared" si="549"/>
        <v>0</v>
      </c>
      <c r="H11769">
        <v>16557</v>
      </c>
      <c r="I11769">
        <f t="shared" si="550"/>
        <v>16557</v>
      </c>
      <c r="J11769" s="4">
        <f t="shared" si="551"/>
        <v>0</v>
      </c>
      <c r="K11769" s="4"/>
    </row>
    <row r="11770" spans="1:11" x14ac:dyDescent="0.3">
      <c r="A11770" s="1">
        <v>43799</v>
      </c>
      <c r="B11770" s="3" t="s">
        <v>231</v>
      </c>
      <c r="C11770" s="2" t="s">
        <v>32</v>
      </c>
      <c r="D11770" t="s">
        <v>12</v>
      </c>
      <c r="E11770">
        <v>27</v>
      </c>
      <c r="F11770">
        <v>30</v>
      </c>
      <c r="G11770">
        <f t="shared" si="549"/>
        <v>57</v>
      </c>
      <c r="H11770">
        <v>26234</v>
      </c>
      <c r="I11770">
        <f t="shared" si="550"/>
        <v>26291</v>
      </c>
      <c r="J11770" s="4">
        <f t="shared" si="551"/>
        <v>0.21680422958426837</v>
      </c>
      <c r="K11770" s="4"/>
    </row>
    <row r="11771" spans="1:11" x14ac:dyDescent="0.3">
      <c r="A11771" s="1">
        <v>43830</v>
      </c>
      <c r="B11771" s="3" t="s">
        <v>231</v>
      </c>
      <c r="C11771" s="2" t="s">
        <v>32</v>
      </c>
      <c r="D11771" t="s">
        <v>14</v>
      </c>
      <c r="E11771">
        <v>0</v>
      </c>
      <c r="F11771">
        <v>0</v>
      </c>
      <c r="G11771">
        <f t="shared" si="549"/>
        <v>0</v>
      </c>
      <c r="H11771">
        <v>16550</v>
      </c>
      <c r="I11771">
        <f t="shared" si="550"/>
        <v>16550</v>
      </c>
      <c r="J11771" s="4">
        <f t="shared" si="551"/>
        <v>0</v>
      </c>
      <c r="K11771" s="4"/>
    </row>
    <row r="11772" spans="1:11" x14ac:dyDescent="0.3">
      <c r="A11772" s="1">
        <v>43830</v>
      </c>
      <c r="B11772" s="3" t="s">
        <v>231</v>
      </c>
      <c r="C11772" s="2" t="s">
        <v>32</v>
      </c>
      <c r="D11772" t="s">
        <v>12</v>
      </c>
      <c r="E11772">
        <v>30</v>
      </c>
      <c r="F11772">
        <v>30</v>
      </c>
      <c r="G11772">
        <f t="shared" si="549"/>
        <v>60</v>
      </c>
      <c r="H11772">
        <v>26236</v>
      </c>
      <c r="I11772">
        <f t="shared" si="550"/>
        <v>26296</v>
      </c>
      <c r="J11772" s="4">
        <f t="shared" si="551"/>
        <v>0.22817158503194401</v>
      </c>
      <c r="K11772" s="4"/>
    </row>
    <row r="11773" spans="1:11" x14ac:dyDescent="0.3">
      <c r="A11773" s="1">
        <v>43861</v>
      </c>
      <c r="B11773" s="3" t="s">
        <v>231</v>
      </c>
      <c r="C11773" s="2" t="s">
        <v>32</v>
      </c>
      <c r="D11773" t="s">
        <v>14</v>
      </c>
      <c r="E11773">
        <v>0</v>
      </c>
      <c r="F11773">
        <v>0</v>
      </c>
      <c r="G11773">
        <f t="shared" si="549"/>
        <v>0</v>
      </c>
      <c r="H11773">
        <v>16557</v>
      </c>
      <c r="I11773">
        <f t="shared" si="550"/>
        <v>16557</v>
      </c>
      <c r="J11773" s="4">
        <f t="shared" si="551"/>
        <v>0</v>
      </c>
      <c r="K11773" s="4"/>
    </row>
    <row r="11774" spans="1:11" x14ac:dyDescent="0.3">
      <c r="A11774" s="1">
        <v>43861</v>
      </c>
      <c r="B11774" s="3" t="s">
        <v>231</v>
      </c>
      <c r="C11774" s="2" t="s">
        <v>32</v>
      </c>
      <c r="D11774" t="s">
        <v>12</v>
      </c>
      <c r="E11774">
        <v>32</v>
      </c>
      <c r="F11774">
        <v>30</v>
      </c>
      <c r="G11774">
        <f t="shared" si="549"/>
        <v>62</v>
      </c>
      <c r="H11774">
        <v>26220</v>
      </c>
      <c r="I11774">
        <f t="shared" si="550"/>
        <v>26282</v>
      </c>
      <c r="J11774" s="4">
        <f t="shared" si="551"/>
        <v>0.2359028993227304</v>
      </c>
      <c r="K11774" s="4"/>
    </row>
    <row r="11775" spans="1:11" x14ac:dyDescent="0.3">
      <c r="A11775" s="1">
        <v>43890</v>
      </c>
      <c r="B11775" s="3" t="s">
        <v>231</v>
      </c>
      <c r="C11775" s="2" t="s">
        <v>32</v>
      </c>
      <c r="D11775" t="s">
        <v>14</v>
      </c>
      <c r="E11775">
        <v>0</v>
      </c>
      <c r="F11775">
        <v>0</v>
      </c>
      <c r="G11775">
        <f t="shared" si="549"/>
        <v>0</v>
      </c>
      <c r="H11775">
        <v>16498</v>
      </c>
      <c r="I11775">
        <f t="shared" si="550"/>
        <v>16498</v>
      </c>
      <c r="J11775" s="4">
        <f t="shared" si="551"/>
        <v>0</v>
      </c>
      <c r="K11775" s="4"/>
    </row>
    <row r="11776" spans="1:11" x14ac:dyDescent="0.3">
      <c r="A11776" s="1">
        <v>43890</v>
      </c>
      <c r="B11776" s="3" t="s">
        <v>231</v>
      </c>
      <c r="C11776" s="2" t="s">
        <v>32</v>
      </c>
      <c r="D11776" t="s">
        <v>12</v>
      </c>
      <c r="E11776">
        <v>34</v>
      </c>
      <c r="F11776">
        <v>31</v>
      </c>
      <c r="G11776">
        <f t="shared" si="549"/>
        <v>65</v>
      </c>
      <c r="H11776">
        <v>26121</v>
      </c>
      <c r="I11776">
        <f t="shared" si="550"/>
        <v>26186</v>
      </c>
      <c r="J11776" s="4">
        <f t="shared" si="551"/>
        <v>0.2482242419613534</v>
      </c>
      <c r="K11776" s="4"/>
    </row>
    <row r="11777" spans="1:11" x14ac:dyDescent="0.3">
      <c r="A11777" s="1">
        <v>43921</v>
      </c>
      <c r="B11777" s="3" t="s">
        <v>231</v>
      </c>
      <c r="C11777" s="2" t="s">
        <v>32</v>
      </c>
      <c r="D11777" t="s">
        <v>14</v>
      </c>
      <c r="E11777">
        <v>0</v>
      </c>
      <c r="F11777">
        <v>0</v>
      </c>
      <c r="G11777">
        <f t="shared" si="549"/>
        <v>0</v>
      </c>
      <c r="H11777">
        <v>16458</v>
      </c>
      <c r="I11777">
        <f t="shared" si="550"/>
        <v>16458</v>
      </c>
      <c r="J11777" s="4">
        <f t="shared" si="551"/>
        <v>0</v>
      </c>
      <c r="K11777" s="4"/>
    </row>
    <row r="11778" spans="1:11" x14ac:dyDescent="0.3">
      <c r="A11778" s="1">
        <v>43921</v>
      </c>
      <c r="B11778" s="3" t="s">
        <v>231</v>
      </c>
      <c r="C11778" s="2" t="s">
        <v>32</v>
      </c>
      <c r="D11778" t="s">
        <v>12</v>
      </c>
      <c r="E11778">
        <v>34</v>
      </c>
      <c r="F11778">
        <v>31</v>
      </c>
      <c r="G11778">
        <f t="shared" ref="G11778:G11841" si="552">E11778+F11778</f>
        <v>65</v>
      </c>
      <c r="H11778">
        <v>26068</v>
      </c>
      <c r="I11778">
        <f t="shared" ref="I11778:I11841" si="553">H11778+G11778</f>
        <v>26133</v>
      </c>
      <c r="J11778" s="4">
        <f t="shared" ref="J11778:J11841" si="554">G11778*100/I11778</f>
        <v>0.24872766234263191</v>
      </c>
      <c r="K11778" s="4"/>
    </row>
    <row r="11779" spans="1:11" x14ac:dyDescent="0.3">
      <c r="A11779" s="1">
        <v>43951</v>
      </c>
      <c r="B11779" s="3" t="s">
        <v>231</v>
      </c>
      <c r="C11779" s="2" t="s">
        <v>32</v>
      </c>
      <c r="D11779" t="s">
        <v>12</v>
      </c>
      <c r="E11779">
        <v>34</v>
      </c>
      <c r="F11779">
        <v>31</v>
      </c>
      <c r="G11779">
        <f t="shared" si="552"/>
        <v>65</v>
      </c>
      <c r="H11779">
        <v>25890</v>
      </c>
      <c r="I11779">
        <f t="shared" si="553"/>
        <v>25955</v>
      </c>
      <c r="J11779" s="4">
        <f t="shared" si="554"/>
        <v>0.2504334424966288</v>
      </c>
      <c r="K11779" s="4"/>
    </row>
    <row r="11780" spans="1:11" x14ac:dyDescent="0.3">
      <c r="A11780" s="1">
        <v>43951</v>
      </c>
      <c r="B11780" s="3" t="s">
        <v>231</v>
      </c>
      <c r="C11780" s="2" t="s">
        <v>32</v>
      </c>
      <c r="D11780" t="s">
        <v>14</v>
      </c>
      <c r="E11780">
        <v>0</v>
      </c>
      <c r="F11780">
        <v>0</v>
      </c>
      <c r="G11780">
        <f t="shared" si="552"/>
        <v>0</v>
      </c>
      <c r="H11780">
        <v>16384</v>
      </c>
      <c r="I11780">
        <f t="shared" si="553"/>
        <v>16384</v>
      </c>
      <c r="J11780" s="4">
        <f t="shared" si="554"/>
        <v>0</v>
      </c>
      <c r="K11780" s="4"/>
    </row>
    <row r="11781" spans="1:11" x14ac:dyDescent="0.3">
      <c r="A11781" s="1">
        <v>43982</v>
      </c>
      <c r="B11781" s="3" t="s">
        <v>231</v>
      </c>
      <c r="C11781" s="2" t="s">
        <v>32</v>
      </c>
      <c r="D11781" t="s">
        <v>14</v>
      </c>
      <c r="E11781">
        <v>0</v>
      </c>
      <c r="F11781">
        <v>0</v>
      </c>
      <c r="G11781">
        <f t="shared" si="552"/>
        <v>0</v>
      </c>
      <c r="H11781">
        <v>16391</v>
      </c>
      <c r="I11781">
        <f t="shared" si="553"/>
        <v>16391</v>
      </c>
      <c r="J11781" s="4">
        <f t="shared" si="554"/>
        <v>0</v>
      </c>
      <c r="K11781" s="4"/>
    </row>
    <row r="11782" spans="1:11" x14ac:dyDescent="0.3">
      <c r="A11782" s="1">
        <v>43982</v>
      </c>
      <c r="B11782" s="3" t="s">
        <v>231</v>
      </c>
      <c r="C11782" s="2" t="s">
        <v>32</v>
      </c>
      <c r="D11782" t="s">
        <v>12</v>
      </c>
      <c r="E11782">
        <v>34</v>
      </c>
      <c r="F11782">
        <v>33</v>
      </c>
      <c r="G11782">
        <f t="shared" si="552"/>
        <v>67</v>
      </c>
      <c r="H11782">
        <v>25878</v>
      </c>
      <c r="I11782">
        <f t="shared" si="553"/>
        <v>25945</v>
      </c>
      <c r="J11782" s="4">
        <f t="shared" si="554"/>
        <v>0.25823858161495472</v>
      </c>
      <c r="K11782" s="4"/>
    </row>
    <row r="11783" spans="1:11" x14ac:dyDescent="0.3">
      <c r="A11783" s="1">
        <v>44012</v>
      </c>
      <c r="B11783" s="3" t="s">
        <v>231</v>
      </c>
      <c r="C11783" s="2" t="s">
        <v>32</v>
      </c>
      <c r="D11783" t="s">
        <v>12</v>
      </c>
      <c r="E11783">
        <v>36</v>
      </c>
      <c r="F11783">
        <v>33</v>
      </c>
      <c r="G11783">
        <f t="shared" si="552"/>
        <v>69</v>
      </c>
      <c r="H11783">
        <v>25847</v>
      </c>
      <c r="I11783">
        <f t="shared" si="553"/>
        <v>25916</v>
      </c>
      <c r="J11783" s="4">
        <f t="shared" si="554"/>
        <v>0.26624479086278746</v>
      </c>
      <c r="K11783" s="4"/>
    </row>
    <row r="11784" spans="1:11" x14ac:dyDescent="0.3">
      <c r="A11784" s="1">
        <v>44012</v>
      </c>
      <c r="B11784" s="3" t="s">
        <v>231</v>
      </c>
      <c r="C11784" s="2" t="s">
        <v>32</v>
      </c>
      <c r="D11784" t="s">
        <v>14</v>
      </c>
      <c r="E11784">
        <v>0</v>
      </c>
      <c r="F11784">
        <v>0</v>
      </c>
      <c r="G11784">
        <f t="shared" si="552"/>
        <v>0</v>
      </c>
      <c r="H11784">
        <v>16445</v>
      </c>
      <c r="I11784">
        <f t="shared" si="553"/>
        <v>16445</v>
      </c>
      <c r="J11784" s="4">
        <f t="shared" si="554"/>
        <v>0</v>
      </c>
      <c r="K11784" s="4"/>
    </row>
    <row r="11785" spans="1:11" x14ac:dyDescent="0.3">
      <c r="A11785" s="1">
        <v>44043</v>
      </c>
      <c r="B11785" s="3" t="s">
        <v>231</v>
      </c>
      <c r="C11785" s="2" t="s">
        <v>32</v>
      </c>
      <c r="D11785" t="s">
        <v>14</v>
      </c>
      <c r="E11785">
        <v>0</v>
      </c>
      <c r="F11785">
        <v>0</v>
      </c>
      <c r="G11785">
        <f t="shared" si="552"/>
        <v>0</v>
      </c>
      <c r="H11785">
        <v>16492</v>
      </c>
      <c r="I11785">
        <f t="shared" si="553"/>
        <v>16492</v>
      </c>
      <c r="J11785" s="4">
        <f t="shared" si="554"/>
        <v>0</v>
      </c>
      <c r="K11785" s="4"/>
    </row>
    <row r="11786" spans="1:11" x14ac:dyDescent="0.3">
      <c r="A11786" s="1">
        <v>44043</v>
      </c>
      <c r="B11786" s="3" t="s">
        <v>231</v>
      </c>
      <c r="C11786" s="2" t="s">
        <v>32</v>
      </c>
      <c r="D11786" t="s">
        <v>12</v>
      </c>
      <c r="E11786">
        <v>37</v>
      </c>
      <c r="F11786">
        <v>34</v>
      </c>
      <c r="G11786">
        <f t="shared" si="552"/>
        <v>71</v>
      </c>
      <c r="H11786">
        <v>25922</v>
      </c>
      <c r="I11786">
        <f t="shared" si="553"/>
        <v>25993</v>
      </c>
      <c r="J11786" s="4">
        <f t="shared" si="554"/>
        <v>0.27315046358635015</v>
      </c>
      <c r="K11786" s="4"/>
    </row>
    <row r="11787" spans="1:11" x14ac:dyDescent="0.3">
      <c r="A11787" s="1">
        <v>44074</v>
      </c>
      <c r="B11787" s="3" t="s">
        <v>231</v>
      </c>
      <c r="C11787" s="2" t="s">
        <v>32</v>
      </c>
      <c r="D11787" t="s">
        <v>14</v>
      </c>
      <c r="E11787">
        <v>0</v>
      </c>
      <c r="F11787">
        <v>0</v>
      </c>
      <c r="G11787">
        <f t="shared" si="552"/>
        <v>0</v>
      </c>
      <c r="H11787">
        <v>16543</v>
      </c>
      <c r="I11787">
        <f t="shared" si="553"/>
        <v>16543</v>
      </c>
      <c r="J11787" s="4">
        <f t="shared" si="554"/>
        <v>0</v>
      </c>
      <c r="K11787" s="4"/>
    </row>
    <row r="11788" spans="1:11" x14ac:dyDescent="0.3">
      <c r="A11788" s="1">
        <v>44074</v>
      </c>
      <c r="B11788" s="3" t="s">
        <v>231</v>
      </c>
      <c r="C11788" s="2" t="s">
        <v>32</v>
      </c>
      <c r="D11788" t="s">
        <v>12</v>
      </c>
      <c r="E11788">
        <v>40</v>
      </c>
      <c r="F11788">
        <v>34</v>
      </c>
      <c r="G11788">
        <f t="shared" si="552"/>
        <v>74</v>
      </c>
      <c r="H11788">
        <v>25976</v>
      </c>
      <c r="I11788">
        <f t="shared" si="553"/>
        <v>26050</v>
      </c>
      <c r="J11788" s="4">
        <f t="shared" si="554"/>
        <v>0.28406909788867563</v>
      </c>
      <c r="K11788" s="4"/>
    </row>
    <row r="11789" spans="1:11" x14ac:dyDescent="0.3">
      <c r="A11789" s="1">
        <v>44104</v>
      </c>
      <c r="B11789" s="3" t="s">
        <v>231</v>
      </c>
      <c r="C11789" s="2" t="s">
        <v>32</v>
      </c>
      <c r="D11789" t="s">
        <v>14</v>
      </c>
      <c r="E11789">
        <v>0</v>
      </c>
      <c r="F11789">
        <v>0</v>
      </c>
      <c r="G11789">
        <f t="shared" si="552"/>
        <v>0</v>
      </c>
      <c r="H11789">
        <v>16547</v>
      </c>
      <c r="I11789">
        <f t="shared" si="553"/>
        <v>16547</v>
      </c>
      <c r="J11789" s="4">
        <f t="shared" si="554"/>
        <v>0</v>
      </c>
      <c r="K11789" s="4"/>
    </row>
    <row r="11790" spans="1:11" x14ac:dyDescent="0.3">
      <c r="A11790" s="1">
        <v>44104</v>
      </c>
      <c r="B11790" s="3" t="s">
        <v>231</v>
      </c>
      <c r="C11790" s="2" t="s">
        <v>32</v>
      </c>
      <c r="D11790" t="s">
        <v>12</v>
      </c>
      <c r="E11790">
        <v>45</v>
      </c>
      <c r="F11790">
        <v>36</v>
      </c>
      <c r="G11790">
        <f t="shared" si="552"/>
        <v>81</v>
      </c>
      <c r="H11790">
        <v>25964</v>
      </c>
      <c r="I11790">
        <f t="shared" si="553"/>
        <v>26045</v>
      </c>
      <c r="J11790" s="4">
        <f t="shared" si="554"/>
        <v>0.31100019197542716</v>
      </c>
      <c r="K11790" s="4"/>
    </row>
    <row r="11791" spans="1:11" x14ac:dyDescent="0.3">
      <c r="A11791" s="1">
        <v>44135</v>
      </c>
      <c r="B11791" s="3" t="s">
        <v>231</v>
      </c>
      <c r="C11791" s="2" t="s">
        <v>32</v>
      </c>
      <c r="D11791" t="s">
        <v>14</v>
      </c>
      <c r="E11791">
        <v>0</v>
      </c>
      <c r="F11791">
        <v>0</v>
      </c>
      <c r="G11791">
        <f t="shared" si="552"/>
        <v>0</v>
      </c>
      <c r="H11791">
        <v>16573</v>
      </c>
      <c r="I11791">
        <f t="shared" si="553"/>
        <v>16573</v>
      </c>
      <c r="J11791" s="4">
        <f t="shared" si="554"/>
        <v>0</v>
      </c>
      <c r="K11791" s="4"/>
    </row>
    <row r="11792" spans="1:11" x14ac:dyDescent="0.3">
      <c r="A11792" s="1">
        <v>44135</v>
      </c>
      <c r="B11792" s="3" t="s">
        <v>231</v>
      </c>
      <c r="C11792" s="2" t="s">
        <v>32</v>
      </c>
      <c r="D11792" t="s">
        <v>12</v>
      </c>
      <c r="E11792">
        <v>47</v>
      </c>
      <c r="F11792">
        <v>36</v>
      </c>
      <c r="G11792">
        <f t="shared" si="552"/>
        <v>83</v>
      </c>
      <c r="H11792">
        <v>25990</v>
      </c>
      <c r="I11792">
        <f t="shared" si="553"/>
        <v>26073</v>
      </c>
      <c r="J11792" s="4">
        <f t="shared" si="554"/>
        <v>0.31833697694933455</v>
      </c>
      <c r="K11792" s="4"/>
    </row>
    <row r="11793" spans="1:11" x14ac:dyDescent="0.3">
      <c r="A11793" s="1">
        <v>44165</v>
      </c>
      <c r="B11793" s="3" t="s">
        <v>231</v>
      </c>
      <c r="C11793" s="2" t="s">
        <v>32</v>
      </c>
      <c r="D11793" t="s">
        <v>14</v>
      </c>
      <c r="E11793">
        <v>0</v>
      </c>
      <c r="F11793">
        <v>0</v>
      </c>
      <c r="G11793">
        <f t="shared" si="552"/>
        <v>0</v>
      </c>
      <c r="H11793">
        <v>16579</v>
      </c>
      <c r="I11793">
        <f t="shared" si="553"/>
        <v>16579</v>
      </c>
      <c r="J11793" s="4">
        <f t="shared" si="554"/>
        <v>0</v>
      </c>
      <c r="K11793" s="4"/>
    </row>
    <row r="11794" spans="1:11" x14ac:dyDescent="0.3">
      <c r="A11794" s="1">
        <v>44165</v>
      </c>
      <c r="B11794" s="3" t="s">
        <v>231</v>
      </c>
      <c r="C11794" s="2" t="s">
        <v>32</v>
      </c>
      <c r="D11794" t="s">
        <v>12</v>
      </c>
      <c r="E11794">
        <v>51</v>
      </c>
      <c r="F11794">
        <v>37</v>
      </c>
      <c r="G11794">
        <f t="shared" si="552"/>
        <v>88</v>
      </c>
      <c r="H11794">
        <v>25983</v>
      </c>
      <c r="I11794">
        <f t="shared" si="553"/>
        <v>26071</v>
      </c>
      <c r="J11794" s="4">
        <f t="shared" si="554"/>
        <v>0.33753979517471522</v>
      </c>
      <c r="K11794" s="4"/>
    </row>
    <row r="11795" spans="1:11" x14ac:dyDescent="0.3">
      <c r="A11795" s="1">
        <v>44196</v>
      </c>
      <c r="B11795" s="3" t="s">
        <v>231</v>
      </c>
      <c r="C11795" s="2" t="s">
        <v>32</v>
      </c>
      <c r="D11795" t="s">
        <v>12</v>
      </c>
      <c r="E11795">
        <v>55</v>
      </c>
      <c r="F11795">
        <v>36</v>
      </c>
      <c r="G11795">
        <f t="shared" si="552"/>
        <v>91</v>
      </c>
      <c r="H11795">
        <v>26068</v>
      </c>
      <c r="I11795">
        <f t="shared" si="553"/>
        <v>26159</v>
      </c>
      <c r="J11795" s="4">
        <f t="shared" si="554"/>
        <v>0.34787262510034789</v>
      </c>
      <c r="K11795" s="4"/>
    </row>
    <row r="11796" spans="1:11" x14ac:dyDescent="0.3">
      <c r="A11796" s="1">
        <v>44196</v>
      </c>
      <c r="B11796" s="3" t="s">
        <v>231</v>
      </c>
      <c r="C11796" s="2" t="s">
        <v>32</v>
      </c>
      <c r="D11796" t="s">
        <v>14</v>
      </c>
      <c r="E11796">
        <v>0</v>
      </c>
      <c r="F11796">
        <v>0</v>
      </c>
      <c r="G11796">
        <f t="shared" si="552"/>
        <v>0</v>
      </c>
      <c r="H11796">
        <v>16607</v>
      </c>
      <c r="I11796">
        <f t="shared" si="553"/>
        <v>16607</v>
      </c>
      <c r="J11796" s="4">
        <f t="shared" si="554"/>
        <v>0</v>
      </c>
      <c r="K11796" s="4"/>
    </row>
    <row r="11797" spans="1:11" x14ac:dyDescent="0.3">
      <c r="A11797" s="1">
        <v>44227</v>
      </c>
      <c r="B11797" s="3" t="s">
        <v>231</v>
      </c>
      <c r="C11797" s="2" t="s">
        <v>32</v>
      </c>
      <c r="D11797" t="s">
        <v>12</v>
      </c>
      <c r="E11797">
        <v>56</v>
      </c>
      <c r="F11797">
        <v>36</v>
      </c>
      <c r="G11797">
        <f t="shared" si="552"/>
        <v>92</v>
      </c>
      <c r="H11797">
        <v>26137</v>
      </c>
      <c r="I11797">
        <f t="shared" si="553"/>
        <v>26229</v>
      </c>
      <c r="J11797" s="4">
        <f t="shared" si="554"/>
        <v>0.3507567959129208</v>
      </c>
      <c r="K11797" s="4"/>
    </row>
    <row r="11798" spans="1:11" x14ac:dyDescent="0.3">
      <c r="A11798" s="1">
        <v>44227</v>
      </c>
      <c r="B11798" s="3" t="s">
        <v>231</v>
      </c>
      <c r="C11798" s="2" t="s">
        <v>32</v>
      </c>
      <c r="D11798" t="s">
        <v>14</v>
      </c>
      <c r="E11798">
        <v>0</v>
      </c>
      <c r="F11798">
        <v>0</v>
      </c>
      <c r="G11798">
        <f t="shared" si="552"/>
        <v>0</v>
      </c>
      <c r="H11798">
        <v>16593</v>
      </c>
      <c r="I11798">
        <f t="shared" si="553"/>
        <v>16593</v>
      </c>
      <c r="J11798" s="4">
        <f t="shared" si="554"/>
        <v>0</v>
      </c>
      <c r="K11798" s="4"/>
    </row>
    <row r="11799" spans="1:11" x14ac:dyDescent="0.3">
      <c r="A11799" s="1">
        <v>44255</v>
      </c>
      <c r="B11799" s="3" t="s">
        <v>231</v>
      </c>
      <c r="C11799" s="2" t="s">
        <v>32</v>
      </c>
      <c r="D11799" t="s">
        <v>14</v>
      </c>
      <c r="E11799">
        <v>0</v>
      </c>
      <c r="F11799">
        <v>0</v>
      </c>
      <c r="G11799">
        <f t="shared" si="552"/>
        <v>0</v>
      </c>
      <c r="H11799">
        <v>16630</v>
      </c>
      <c r="I11799">
        <f t="shared" si="553"/>
        <v>16630</v>
      </c>
      <c r="J11799" s="4">
        <f t="shared" si="554"/>
        <v>0</v>
      </c>
      <c r="K11799" s="4"/>
    </row>
    <row r="11800" spans="1:11" x14ac:dyDescent="0.3">
      <c r="A11800" s="1">
        <v>44255</v>
      </c>
      <c r="B11800" s="3" t="s">
        <v>231</v>
      </c>
      <c r="C11800" s="2" t="s">
        <v>32</v>
      </c>
      <c r="D11800" t="s">
        <v>12</v>
      </c>
      <c r="E11800">
        <v>56</v>
      </c>
      <c r="F11800">
        <v>35</v>
      </c>
      <c r="G11800">
        <f t="shared" si="552"/>
        <v>91</v>
      </c>
      <c r="H11800">
        <v>26129</v>
      </c>
      <c r="I11800">
        <f t="shared" si="553"/>
        <v>26220</v>
      </c>
      <c r="J11800" s="4">
        <f t="shared" si="554"/>
        <v>0.34706331045003813</v>
      </c>
      <c r="K11800" s="4"/>
    </row>
    <row r="11801" spans="1:11" x14ac:dyDescent="0.3">
      <c r="A11801" s="1">
        <v>44286</v>
      </c>
      <c r="B11801" s="3" t="s">
        <v>231</v>
      </c>
      <c r="C11801" s="2" t="s">
        <v>32</v>
      </c>
      <c r="D11801" t="s">
        <v>14</v>
      </c>
      <c r="E11801">
        <v>0</v>
      </c>
      <c r="F11801">
        <v>0</v>
      </c>
      <c r="G11801">
        <f t="shared" si="552"/>
        <v>0</v>
      </c>
      <c r="H11801">
        <v>16671</v>
      </c>
      <c r="I11801">
        <f t="shared" si="553"/>
        <v>16671</v>
      </c>
      <c r="J11801" s="4">
        <f t="shared" si="554"/>
        <v>0</v>
      </c>
      <c r="K11801" s="4"/>
    </row>
    <row r="11802" spans="1:11" x14ac:dyDescent="0.3">
      <c r="A11802" s="1">
        <v>44286</v>
      </c>
      <c r="B11802" s="3" t="s">
        <v>231</v>
      </c>
      <c r="C11802" s="2" t="s">
        <v>32</v>
      </c>
      <c r="D11802" t="s">
        <v>12</v>
      </c>
      <c r="E11802">
        <v>57</v>
      </c>
      <c r="F11802">
        <v>35</v>
      </c>
      <c r="G11802">
        <f t="shared" si="552"/>
        <v>92</v>
      </c>
      <c r="H11802">
        <v>26222</v>
      </c>
      <c r="I11802">
        <f t="shared" si="553"/>
        <v>26314</v>
      </c>
      <c r="J11802" s="4">
        <f t="shared" si="554"/>
        <v>0.34962377441666032</v>
      </c>
      <c r="K11802" s="4"/>
    </row>
    <row r="11803" spans="1:11" x14ac:dyDescent="0.3">
      <c r="A11803" s="1">
        <v>44316</v>
      </c>
      <c r="B11803" s="3" t="s">
        <v>231</v>
      </c>
      <c r="C11803" s="2" t="s">
        <v>32</v>
      </c>
      <c r="D11803" t="s">
        <v>14</v>
      </c>
      <c r="E11803">
        <v>0</v>
      </c>
      <c r="F11803">
        <v>0</v>
      </c>
      <c r="G11803">
        <f t="shared" si="552"/>
        <v>0</v>
      </c>
      <c r="H11803">
        <v>16750</v>
      </c>
      <c r="I11803">
        <f t="shared" si="553"/>
        <v>16750</v>
      </c>
      <c r="J11803" s="4">
        <f t="shared" si="554"/>
        <v>0</v>
      </c>
      <c r="K11803" s="4"/>
    </row>
    <row r="11804" spans="1:11" x14ac:dyDescent="0.3">
      <c r="A11804" s="1">
        <v>44316</v>
      </c>
      <c r="B11804" s="3" t="s">
        <v>231</v>
      </c>
      <c r="C11804" s="2" t="s">
        <v>32</v>
      </c>
      <c r="D11804" t="s">
        <v>12</v>
      </c>
      <c r="E11804">
        <v>60</v>
      </c>
      <c r="F11804">
        <v>36</v>
      </c>
      <c r="G11804">
        <f t="shared" si="552"/>
        <v>96</v>
      </c>
      <c r="H11804">
        <v>26411</v>
      </c>
      <c r="I11804">
        <f t="shared" si="553"/>
        <v>26507</v>
      </c>
      <c r="J11804" s="4">
        <f t="shared" si="554"/>
        <v>0.36216848379673294</v>
      </c>
      <c r="K11804" s="4"/>
    </row>
    <row r="11805" spans="1:11" x14ac:dyDescent="0.3">
      <c r="A11805" s="1">
        <v>44347</v>
      </c>
      <c r="B11805" s="3" t="s">
        <v>231</v>
      </c>
      <c r="C11805" s="2" t="s">
        <v>32</v>
      </c>
      <c r="D11805" t="s">
        <v>14</v>
      </c>
      <c r="E11805">
        <v>0</v>
      </c>
      <c r="F11805">
        <v>0</v>
      </c>
      <c r="G11805">
        <f t="shared" si="552"/>
        <v>0</v>
      </c>
      <c r="H11805">
        <v>16754</v>
      </c>
      <c r="I11805">
        <f t="shared" si="553"/>
        <v>16754</v>
      </c>
      <c r="J11805" s="4">
        <f t="shared" si="554"/>
        <v>0</v>
      </c>
      <c r="K11805" s="4"/>
    </row>
    <row r="11806" spans="1:11" x14ac:dyDescent="0.3">
      <c r="A11806" s="1">
        <v>44347</v>
      </c>
      <c r="B11806" s="3" t="s">
        <v>231</v>
      </c>
      <c r="C11806" s="2" t="s">
        <v>32</v>
      </c>
      <c r="D11806" t="s">
        <v>12</v>
      </c>
      <c r="E11806">
        <v>61</v>
      </c>
      <c r="F11806">
        <v>37</v>
      </c>
      <c r="G11806">
        <f t="shared" si="552"/>
        <v>98</v>
      </c>
      <c r="H11806">
        <v>26410</v>
      </c>
      <c r="I11806">
        <f t="shared" si="553"/>
        <v>26508</v>
      </c>
      <c r="J11806" s="4">
        <f t="shared" si="554"/>
        <v>0.3696997132940999</v>
      </c>
      <c r="K11806" s="4"/>
    </row>
    <row r="11807" spans="1:11" x14ac:dyDescent="0.3">
      <c r="A11807" s="1">
        <v>44377</v>
      </c>
      <c r="B11807" s="3" t="s">
        <v>231</v>
      </c>
      <c r="C11807" s="2" t="s">
        <v>32</v>
      </c>
      <c r="D11807" t="s">
        <v>14</v>
      </c>
      <c r="E11807">
        <v>0</v>
      </c>
      <c r="F11807">
        <v>0</v>
      </c>
      <c r="G11807">
        <f t="shared" si="552"/>
        <v>0</v>
      </c>
      <c r="H11807">
        <v>16756</v>
      </c>
      <c r="I11807">
        <f t="shared" si="553"/>
        <v>16756</v>
      </c>
      <c r="J11807" s="4">
        <f t="shared" si="554"/>
        <v>0</v>
      </c>
      <c r="K11807" s="4"/>
    </row>
    <row r="11808" spans="1:11" x14ac:dyDescent="0.3">
      <c r="A11808" s="1">
        <v>44377</v>
      </c>
      <c r="B11808" s="3" t="s">
        <v>231</v>
      </c>
      <c r="C11808" s="2" t="s">
        <v>32</v>
      </c>
      <c r="D11808" t="s">
        <v>12</v>
      </c>
      <c r="E11808">
        <v>63</v>
      </c>
      <c r="F11808">
        <v>38</v>
      </c>
      <c r="G11808">
        <f t="shared" si="552"/>
        <v>101</v>
      </c>
      <c r="H11808">
        <v>26508</v>
      </c>
      <c r="I11808">
        <f t="shared" si="553"/>
        <v>26609</v>
      </c>
      <c r="J11808" s="4">
        <f t="shared" si="554"/>
        <v>0.37957082190236385</v>
      </c>
      <c r="K11808" s="4"/>
    </row>
    <row r="11809" spans="1:11" x14ac:dyDescent="0.3">
      <c r="A11809" s="1">
        <v>44408</v>
      </c>
      <c r="B11809" s="3" t="s">
        <v>231</v>
      </c>
      <c r="C11809" s="2" t="s">
        <v>32</v>
      </c>
      <c r="D11809" t="s">
        <v>12</v>
      </c>
      <c r="E11809">
        <v>65</v>
      </c>
      <c r="F11809">
        <v>43</v>
      </c>
      <c r="G11809">
        <f t="shared" si="552"/>
        <v>108</v>
      </c>
      <c r="H11809">
        <v>26534</v>
      </c>
      <c r="I11809">
        <f t="shared" si="553"/>
        <v>26642</v>
      </c>
      <c r="J11809" s="4">
        <f t="shared" si="554"/>
        <v>0.40537497184896026</v>
      </c>
      <c r="K11809" s="4"/>
    </row>
    <row r="11810" spans="1:11" x14ac:dyDescent="0.3">
      <c r="A11810" s="1">
        <v>44408</v>
      </c>
      <c r="B11810" s="3" t="s">
        <v>231</v>
      </c>
      <c r="C11810" s="2" t="s">
        <v>32</v>
      </c>
      <c r="D11810" t="s">
        <v>14</v>
      </c>
      <c r="E11810">
        <v>0</v>
      </c>
      <c r="F11810">
        <v>0</v>
      </c>
      <c r="G11810">
        <f t="shared" si="552"/>
        <v>0</v>
      </c>
      <c r="H11810">
        <v>16750</v>
      </c>
      <c r="I11810">
        <f t="shared" si="553"/>
        <v>16750</v>
      </c>
      <c r="J11810" s="4">
        <f t="shared" si="554"/>
        <v>0</v>
      </c>
      <c r="K11810" s="4"/>
    </row>
    <row r="11811" spans="1:11" x14ac:dyDescent="0.3">
      <c r="A11811" s="1">
        <v>44439</v>
      </c>
      <c r="B11811" s="3" t="s">
        <v>231</v>
      </c>
      <c r="C11811" s="2" t="s">
        <v>32</v>
      </c>
      <c r="D11811" t="s">
        <v>14</v>
      </c>
      <c r="E11811">
        <v>0</v>
      </c>
      <c r="F11811">
        <v>0</v>
      </c>
      <c r="G11811">
        <f t="shared" si="552"/>
        <v>0</v>
      </c>
      <c r="H11811">
        <v>16751</v>
      </c>
      <c r="I11811">
        <f t="shared" si="553"/>
        <v>16751</v>
      </c>
      <c r="J11811" s="4">
        <f t="shared" si="554"/>
        <v>0</v>
      </c>
      <c r="K11811" s="4"/>
    </row>
    <row r="11812" spans="1:11" x14ac:dyDescent="0.3">
      <c r="A11812" s="1">
        <v>44439</v>
      </c>
      <c r="B11812" s="3" t="s">
        <v>231</v>
      </c>
      <c r="C11812" s="2" t="s">
        <v>32</v>
      </c>
      <c r="D11812" t="s">
        <v>12</v>
      </c>
      <c r="E11812">
        <v>66</v>
      </c>
      <c r="F11812">
        <v>45</v>
      </c>
      <c r="G11812">
        <f t="shared" si="552"/>
        <v>111</v>
      </c>
      <c r="H11812">
        <v>26469</v>
      </c>
      <c r="I11812">
        <f t="shared" si="553"/>
        <v>26580</v>
      </c>
      <c r="J11812" s="4">
        <f t="shared" si="554"/>
        <v>0.41760722347629797</v>
      </c>
      <c r="K11812" s="4"/>
    </row>
    <row r="11813" spans="1:11" x14ac:dyDescent="0.3">
      <c r="A11813" s="1">
        <v>44469</v>
      </c>
      <c r="B11813" s="3" t="s">
        <v>231</v>
      </c>
      <c r="C11813" s="2" t="s">
        <v>32</v>
      </c>
      <c r="D11813" t="s">
        <v>14</v>
      </c>
      <c r="E11813">
        <v>0</v>
      </c>
      <c r="F11813">
        <v>0</v>
      </c>
      <c r="G11813">
        <f t="shared" si="552"/>
        <v>0</v>
      </c>
      <c r="H11813">
        <v>16700</v>
      </c>
      <c r="I11813">
        <f t="shared" si="553"/>
        <v>16700</v>
      </c>
      <c r="J11813" s="4">
        <f t="shared" si="554"/>
        <v>0</v>
      </c>
      <c r="K11813" s="4"/>
    </row>
    <row r="11814" spans="1:11" x14ac:dyDescent="0.3">
      <c r="A11814" s="1">
        <v>44469</v>
      </c>
      <c r="B11814" s="3" t="s">
        <v>231</v>
      </c>
      <c r="C11814" s="2" t="s">
        <v>32</v>
      </c>
      <c r="D11814" t="s">
        <v>12</v>
      </c>
      <c r="E11814">
        <v>67</v>
      </c>
      <c r="F11814">
        <v>44</v>
      </c>
      <c r="G11814">
        <f t="shared" si="552"/>
        <v>111</v>
      </c>
      <c r="H11814">
        <v>26537</v>
      </c>
      <c r="I11814">
        <f t="shared" si="553"/>
        <v>26648</v>
      </c>
      <c r="J11814" s="4">
        <f t="shared" si="554"/>
        <v>0.41654157910537376</v>
      </c>
      <c r="K11814" s="4"/>
    </row>
    <row r="11815" spans="1:11" x14ac:dyDescent="0.3">
      <c r="A11815" s="1">
        <v>44500</v>
      </c>
      <c r="B11815" s="3" t="s">
        <v>231</v>
      </c>
      <c r="C11815" s="2" t="s">
        <v>32</v>
      </c>
      <c r="D11815" t="s">
        <v>12</v>
      </c>
      <c r="E11815">
        <v>66</v>
      </c>
      <c r="F11815">
        <v>44</v>
      </c>
      <c r="G11815">
        <f t="shared" si="552"/>
        <v>110</v>
      </c>
      <c r="H11815">
        <v>26568</v>
      </c>
      <c r="I11815">
        <f t="shared" si="553"/>
        <v>26678</v>
      </c>
      <c r="J11815" s="4">
        <f t="shared" si="554"/>
        <v>0.41232476197616014</v>
      </c>
      <c r="K11815" s="4"/>
    </row>
    <row r="11816" spans="1:11" x14ac:dyDescent="0.3">
      <c r="A11816" s="1">
        <v>44500</v>
      </c>
      <c r="B11816" s="3" t="s">
        <v>231</v>
      </c>
      <c r="C11816" s="2" t="s">
        <v>32</v>
      </c>
      <c r="D11816" t="s">
        <v>14</v>
      </c>
      <c r="E11816">
        <v>0</v>
      </c>
      <c r="F11816">
        <v>0</v>
      </c>
      <c r="G11816">
        <f t="shared" si="552"/>
        <v>0</v>
      </c>
      <c r="H11816">
        <v>16677</v>
      </c>
      <c r="I11816">
        <f t="shared" si="553"/>
        <v>16677</v>
      </c>
      <c r="J11816" s="4">
        <f t="shared" si="554"/>
        <v>0</v>
      </c>
      <c r="K11816" s="4"/>
    </row>
    <row r="11817" spans="1:11" x14ac:dyDescent="0.3">
      <c r="A11817" s="1">
        <v>44530</v>
      </c>
      <c r="B11817" s="3" t="s">
        <v>231</v>
      </c>
      <c r="C11817" s="2" t="s">
        <v>32</v>
      </c>
      <c r="D11817" t="s">
        <v>14</v>
      </c>
      <c r="E11817">
        <v>0</v>
      </c>
      <c r="F11817">
        <v>0</v>
      </c>
      <c r="G11817">
        <f t="shared" si="552"/>
        <v>0</v>
      </c>
      <c r="H11817">
        <v>16688</v>
      </c>
      <c r="I11817">
        <f t="shared" si="553"/>
        <v>16688</v>
      </c>
      <c r="J11817" s="4">
        <f t="shared" si="554"/>
        <v>0</v>
      </c>
      <c r="K11817" s="4"/>
    </row>
    <row r="11818" spans="1:11" x14ac:dyDescent="0.3">
      <c r="A11818" s="1">
        <v>44530</v>
      </c>
      <c r="B11818" s="3" t="s">
        <v>231</v>
      </c>
      <c r="C11818" s="2" t="s">
        <v>32</v>
      </c>
      <c r="D11818" t="s">
        <v>12</v>
      </c>
      <c r="E11818">
        <v>67</v>
      </c>
      <c r="F11818">
        <v>43</v>
      </c>
      <c r="G11818">
        <f t="shared" si="552"/>
        <v>110</v>
      </c>
      <c r="H11818">
        <v>26596</v>
      </c>
      <c r="I11818">
        <f t="shared" si="553"/>
        <v>26706</v>
      </c>
      <c r="J11818" s="4">
        <f t="shared" si="554"/>
        <v>0.4118924586235303</v>
      </c>
      <c r="K11818" s="4"/>
    </row>
    <row r="11819" spans="1:11" x14ac:dyDescent="0.3">
      <c r="A11819" s="1">
        <v>44561</v>
      </c>
      <c r="B11819" s="3" t="s">
        <v>231</v>
      </c>
      <c r="C11819" s="2" t="s">
        <v>32</v>
      </c>
      <c r="D11819" t="s">
        <v>14</v>
      </c>
      <c r="E11819">
        <v>0</v>
      </c>
      <c r="F11819">
        <v>0</v>
      </c>
      <c r="G11819">
        <f t="shared" si="552"/>
        <v>0</v>
      </c>
      <c r="H11819">
        <v>16687</v>
      </c>
      <c r="I11819">
        <f t="shared" si="553"/>
        <v>16687</v>
      </c>
      <c r="J11819" s="4">
        <f t="shared" si="554"/>
        <v>0</v>
      </c>
      <c r="K11819" s="4"/>
    </row>
    <row r="11820" spans="1:11" x14ac:dyDescent="0.3">
      <c r="A11820" s="1">
        <v>44561</v>
      </c>
      <c r="B11820" s="3" t="s">
        <v>231</v>
      </c>
      <c r="C11820" s="2" t="s">
        <v>32</v>
      </c>
      <c r="D11820" t="s">
        <v>12</v>
      </c>
      <c r="E11820">
        <v>69</v>
      </c>
      <c r="F11820">
        <v>45</v>
      </c>
      <c r="G11820">
        <f t="shared" si="552"/>
        <v>114</v>
      </c>
      <c r="H11820">
        <v>26595</v>
      </c>
      <c r="I11820">
        <f t="shared" si="553"/>
        <v>26709</v>
      </c>
      <c r="J11820" s="4">
        <f t="shared" si="554"/>
        <v>0.42682241940918791</v>
      </c>
      <c r="K11820" s="4"/>
    </row>
    <row r="11821" spans="1:11" x14ac:dyDescent="0.3">
      <c r="A11821" s="1">
        <v>44592</v>
      </c>
      <c r="B11821" s="3" t="s">
        <v>231</v>
      </c>
      <c r="C11821" s="2" t="s">
        <v>32</v>
      </c>
      <c r="D11821" t="s">
        <v>14</v>
      </c>
      <c r="E11821">
        <v>0</v>
      </c>
      <c r="F11821">
        <v>0</v>
      </c>
      <c r="G11821">
        <f t="shared" si="552"/>
        <v>0</v>
      </c>
      <c r="H11821">
        <v>16690</v>
      </c>
      <c r="I11821">
        <f t="shared" si="553"/>
        <v>16690</v>
      </c>
      <c r="J11821" s="4">
        <f t="shared" si="554"/>
        <v>0</v>
      </c>
      <c r="K11821" s="4"/>
    </row>
    <row r="11822" spans="1:11" x14ac:dyDescent="0.3">
      <c r="A11822" s="1">
        <v>44592</v>
      </c>
      <c r="B11822" s="3" t="s">
        <v>231</v>
      </c>
      <c r="C11822" s="2" t="s">
        <v>32</v>
      </c>
      <c r="D11822" t="s">
        <v>12</v>
      </c>
      <c r="E11822">
        <v>70</v>
      </c>
      <c r="F11822">
        <v>47</v>
      </c>
      <c r="G11822">
        <f t="shared" si="552"/>
        <v>117</v>
      </c>
      <c r="H11822">
        <v>26528</v>
      </c>
      <c r="I11822">
        <f t="shared" si="553"/>
        <v>26645</v>
      </c>
      <c r="J11822" s="4">
        <f t="shared" si="554"/>
        <v>0.43910677425408146</v>
      </c>
      <c r="K11822" s="4"/>
    </row>
    <row r="11823" spans="1:11" x14ac:dyDescent="0.3">
      <c r="A11823" s="1">
        <v>44620</v>
      </c>
      <c r="B11823" s="3" t="s">
        <v>231</v>
      </c>
      <c r="C11823" s="2" t="s">
        <v>32</v>
      </c>
      <c r="D11823" t="s">
        <v>12</v>
      </c>
      <c r="E11823">
        <v>74</v>
      </c>
      <c r="F11823">
        <v>47</v>
      </c>
      <c r="G11823">
        <f t="shared" si="552"/>
        <v>121</v>
      </c>
      <c r="H11823">
        <v>26469</v>
      </c>
      <c r="I11823">
        <f t="shared" si="553"/>
        <v>26590</v>
      </c>
      <c r="J11823" s="4">
        <f t="shared" si="554"/>
        <v>0.45505829259119968</v>
      </c>
      <c r="K11823" s="4"/>
    </row>
    <row r="11824" spans="1:11" x14ac:dyDescent="0.3">
      <c r="A11824" s="1">
        <v>44620</v>
      </c>
      <c r="B11824" s="3" t="s">
        <v>231</v>
      </c>
      <c r="C11824" s="2" t="s">
        <v>32</v>
      </c>
      <c r="D11824" t="s">
        <v>14</v>
      </c>
      <c r="E11824">
        <v>0</v>
      </c>
      <c r="F11824">
        <v>0</v>
      </c>
      <c r="G11824">
        <f t="shared" si="552"/>
        <v>0</v>
      </c>
      <c r="H11824">
        <v>16711</v>
      </c>
      <c r="I11824">
        <f t="shared" si="553"/>
        <v>16711</v>
      </c>
      <c r="J11824" s="4">
        <f t="shared" si="554"/>
        <v>0</v>
      </c>
      <c r="K11824" s="4"/>
    </row>
    <row r="11825" spans="1:11" x14ac:dyDescent="0.3">
      <c r="A11825" s="1">
        <v>44651</v>
      </c>
      <c r="B11825" s="3" t="s">
        <v>231</v>
      </c>
      <c r="C11825" s="2" t="s">
        <v>32</v>
      </c>
      <c r="D11825" t="s">
        <v>14</v>
      </c>
      <c r="E11825">
        <v>0</v>
      </c>
      <c r="F11825">
        <v>0</v>
      </c>
      <c r="G11825">
        <f t="shared" si="552"/>
        <v>0</v>
      </c>
      <c r="H11825">
        <v>16690</v>
      </c>
      <c r="I11825">
        <f t="shared" si="553"/>
        <v>16690</v>
      </c>
      <c r="J11825" s="4">
        <f t="shared" si="554"/>
        <v>0</v>
      </c>
      <c r="K11825" s="4"/>
    </row>
    <row r="11826" spans="1:11" x14ac:dyDescent="0.3">
      <c r="A11826" s="1">
        <v>44651</v>
      </c>
      <c r="B11826" s="3" t="s">
        <v>231</v>
      </c>
      <c r="C11826" s="2" t="s">
        <v>32</v>
      </c>
      <c r="D11826" t="s">
        <v>12</v>
      </c>
      <c r="E11826">
        <v>77</v>
      </c>
      <c r="F11826">
        <v>46</v>
      </c>
      <c r="G11826">
        <f t="shared" si="552"/>
        <v>123</v>
      </c>
      <c r="H11826">
        <v>26517</v>
      </c>
      <c r="I11826">
        <f t="shared" si="553"/>
        <v>26640</v>
      </c>
      <c r="J11826" s="4">
        <f t="shared" si="554"/>
        <v>0.46171171171171171</v>
      </c>
      <c r="K11826" s="4"/>
    </row>
    <row r="11827" spans="1:11" x14ac:dyDescent="0.3">
      <c r="A11827" s="1">
        <v>44681</v>
      </c>
      <c r="B11827" s="3" t="s">
        <v>231</v>
      </c>
      <c r="C11827" s="2" t="s">
        <v>32</v>
      </c>
      <c r="D11827" t="s">
        <v>12</v>
      </c>
      <c r="E11827">
        <v>79</v>
      </c>
      <c r="F11827">
        <v>48</v>
      </c>
      <c r="G11827">
        <f t="shared" si="552"/>
        <v>127</v>
      </c>
      <c r="H11827">
        <v>26461</v>
      </c>
      <c r="I11827">
        <f t="shared" si="553"/>
        <v>26588</v>
      </c>
      <c r="J11827" s="4">
        <f t="shared" si="554"/>
        <v>0.47765909432826842</v>
      </c>
      <c r="K11827" s="4"/>
    </row>
    <row r="11828" spans="1:11" x14ac:dyDescent="0.3">
      <c r="A11828" s="1">
        <v>44681</v>
      </c>
      <c r="B11828" s="3" t="s">
        <v>231</v>
      </c>
      <c r="C11828" s="2" t="s">
        <v>32</v>
      </c>
      <c r="D11828" t="s">
        <v>14</v>
      </c>
      <c r="E11828">
        <v>0</v>
      </c>
      <c r="F11828">
        <v>0</v>
      </c>
      <c r="G11828">
        <f t="shared" si="552"/>
        <v>0</v>
      </c>
      <c r="H11828">
        <v>16684</v>
      </c>
      <c r="I11828">
        <f t="shared" si="553"/>
        <v>16684</v>
      </c>
      <c r="J11828" s="4">
        <f t="shared" si="554"/>
        <v>0</v>
      </c>
      <c r="K11828" s="4"/>
    </row>
    <row r="11829" spans="1:11" x14ac:dyDescent="0.3">
      <c r="A11829" s="1">
        <v>44712</v>
      </c>
      <c r="B11829" s="3" t="s">
        <v>231</v>
      </c>
      <c r="C11829" s="2" t="s">
        <v>32</v>
      </c>
      <c r="D11829" t="s">
        <v>12</v>
      </c>
      <c r="E11829">
        <v>82</v>
      </c>
      <c r="F11829">
        <v>51</v>
      </c>
      <c r="G11829">
        <f t="shared" si="552"/>
        <v>133</v>
      </c>
      <c r="H11829">
        <v>26405</v>
      </c>
      <c r="I11829">
        <f t="shared" si="553"/>
        <v>26538</v>
      </c>
      <c r="J11829" s="4">
        <f t="shared" si="554"/>
        <v>0.50116813625744216</v>
      </c>
      <c r="K11829" s="4"/>
    </row>
    <row r="11830" spans="1:11" x14ac:dyDescent="0.3">
      <c r="A11830" s="1">
        <v>44712</v>
      </c>
      <c r="B11830" s="3" t="s">
        <v>231</v>
      </c>
      <c r="C11830" s="2" t="s">
        <v>32</v>
      </c>
      <c r="D11830" t="s">
        <v>14</v>
      </c>
      <c r="E11830">
        <v>0</v>
      </c>
      <c r="F11830">
        <v>0</v>
      </c>
      <c r="G11830">
        <f t="shared" si="552"/>
        <v>0</v>
      </c>
      <c r="H11830">
        <v>16662</v>
      </c>
      <c r="I11830">
        <f t="shared" si="553"/>
        <v>16662</v>
      </c>
      <c r="J11830" s="4">
        <f t="shared" si="554"/>
        <v>0</v>
      </c>
      <c r="K11830" s="4"/>
    </row>
    <row r="11831" spans="1:11" x14ac:dyDescent="0.3">
      <c r="A11831" s="1">
        <v>44742</v>
      </c>
      <c r="B11831" s="3" t="s">
        <v>231</v>
      </c>
      <c r="C11831" s="2" t="s">
        <v>32</v>
      </c>
      <c r="D11831" t="s">
        <v>12</v>
      </c>
      <c r="E11831">
        <v>83</v>
      </c>
      <c r="F11831">
        <v>50</v>
      </c>
      <c r="G11831">
        <f t="shared" si="552"/>
        <v>133</v>
      </c>
      <c r="H11831">
        <v>26386</v>
      </c>
      <c r="I11831">
        <f t="shared" si="553"/>
        <v>26519</v>
      </c>
      <c r="J11831" s="4">
        <f t="shared" si="554"/>
        <v>0.50152720690825447</v>
      </c>
      <c r="K11831" s="4"/>
    </row>
    <row r="11832" spans="1:11" x14ac:dyDescent="0.3">
      <c r="A11832" s="1">
        <v>44742</v>
      </c>
      <c r="B11832" s="3" t="s">
        <v>231</v>
      </c>
      <c r="C11832" s="2" t="s">
        <v>32</v>
      </c>
      <c r="D11832" t="s">
        <v>14</v>
      </c>
      <c r="E11832">
        <v>1</v>
      </c>
      <c r="F11832">
        <v>0</v>
      </c>
      <c r="G11832">
        <f t="shared" si="552"/>
        <v>1</v>
      </c>
      <c r="H11832">
        <v>16645</v>
      </c>
      <c r="I11832">
        <f t="shared" si="553"/>
        <v>16646</v>
      </c>
      <c r="J11832" s="4">
        <f t="shared" si="554"/>
        <v>6.0074492370539466E-3</v>
      </c>
      <c r="K11832" s="4"/>
    </row>
    <row r="11833" spans="1:11" x14ac:dyDescent="0.3">
      <c r="A11833" s="1">
        <v>44773</v>
      </c>
      <c r="B11833" s="3" t="s">
        <v>231</v>
      </c>
      <c r="C11833" s="2" t="s">
        <v>32</v>
      </c>
      <c r="D11833" t="s">
        <v>14</v>
      </c>
      <c r="E11833">
        <v>1</v>
      </c>
      <c r="F11833">
        <v>0</v>
      </c>
      <c r="G11833">
        <f t="shared" si="552"/>
        <v>1</v>
      </c>
      <c r="H11833">
        <v>16586</v>
      </c>
      <c r="I11833">
        <f t="shared" si="553"/>
        <v>16587</v>
      </c>
      <c r="J11833" s="4">
        <f t="shared" si="554"/>
        <v>6.0288177488394528E-3</v>
      </c>
      <c r="K11833" s="4"/>
    </row>
    <row r="11834" spans="1:11" x14ac:dyDescent="0.3">
      <c r="A11834" s="1">
        <v>44773</v>
      </c>
      <c r="B11834" s="3" t="s">
        <v>231</v>
      </c>
      <c r="C11834" s="2" t="s">
        <v>32</v>
      </c>
      <c r="D11834" t="s">
        <v>12</v>
      </c>
      <c r="E11834">
        <v>88</v>
      </c>
      <c r="F11834">
        <v>49</v>
      </c>
      <c r="G11834">
        <f t="shared" si="552"/>
        <v>137</v>
      </c>
      <c r="H11834">
        <v>26294</v>
      </c>
      <c r="I11834">
        <f t="shared" si="553"/>
        <v>26431</v>
      </c>
      <c r="J11834" s="4">
        <f t="shared" si="554"/>
        <v>0.51833074798532031</v>
      </c>
      <c r="K11834" s="4"/>
    </row>
    <row r="11835" spans="1:11" x14ac:dyDescent="0.3">
      <c r="A11835" s="1">
        <v>44804</v>
      </c>
      <c r="B11835" s="3" t="s">
        <v>231</v>
      </c>
      <c r="C11835" s="2" t="s">
        <v>32</v>
      </c>
      <c r="D11835" t="s">
        <v>14</v>
      </c>
      <c r="E11835">
        <v>1</v>
      </c>
      <c r="F11835">
        <v>0</v>
      </c>
      <c r="G11835">
        <f t="shared" si="552"/>
        <v>1</v>
      </c>
      <c r="H11835">
        <v>16539</v>
      </c>
      <c r="I11835">
        <f t="shared" si="553"/>
        <v>16540</v>
      </c>
      <c r="J11835" s="4">
        <f t="shared" si="554"/>
        <v>6.0459492140266021E-3</v>
      </c>
      <c r="K11835" s="4"/>
    </row>
    <row r="11836" spans="1:11" x14ac:dyDescent="0.3">
      <c r="A11836" s="1">
        <v>44804</v>
      </c>
      <c r="B11836" s="3" t="s">
        <v>231</v>
      </c>
      <c r="C11836" s="2" t="s">
        <v>32</v>
      </c>
      <c r="D11836" t="s">
        <v>12</v>
      </c>
      <c r="E11836">
        <v>88</v>
      </c>
      <c r="F11836">
        <v>48</v>
      </c>
      <c r="G11836">
        <f t="shared" si="552"/>
        <v>136</v>
      </c>
      <c r="H11836">
        <v>26312</v>
      </c>
      <c r="I11836">
        <f t="shared" si="553"/>
        <v>26448</v>
      </c>
      <c r="J11836" s="4">
        <f t="shared" si="554"/>
        <v>0.51421657592256498</v>
      </c>
      <c r="K11836" s="4"/>
    </row>
    <row r="11837" spans="1:11" x14ac:dyDescent="0.3">
      <c r="A11837" s="1">
        <v>44834</v>
      </c>
      <c r="B11837" s="3" t="s">
        <v>231</v>
      </c>
      <c r="C11837" s="2" t="s">
        <v>32</v>
      </c>
      <c r="D11837" t="s">
        <v>12</v>
      </c>
      <c r="E11837">
        <v>93</v>
      </c>
      <c r="F11837">
        <v>49</v>
      </c>
      <c r="G11837">
        <f t="shared" si="552"/>
        <v>142</v>
      </c>
      <c r="H11837">
        <v>26310</v>
      </c>
      <c r="I11837">
        <f t="shared" si="553"/>
        <v>26452</v>
      </c>
      <c r="J11837" s="4">
        <f t="shared" si="554"/>
        <v>0.53682141236957504</v>
      </c>
      <c r="K11837" s="4"/>
    </row>
    <row r="11838" spans="1:11" x14ac:dyDescent="0.3">
      <c r="A11838" s="1">
        <v>44834</v>
      </c>
      <c r="B11838" s="3" t="s">
        <v>231</v>
      </c>
      <c r="C11838" s="2" t="s">
        <v>32</v>
      </c>
      <c r="D11838" t="s">
        <v>14</v>
      </c>
      <c r="E11838">
        <v>1</v>
      </c>
      <c r="F11838">
        <v>0</v>
      </c>
      <c r="G11838">
        <f t="shared" si="552"/>
        <v>1</v>
      </c>
      <c r="H11838">
        <v>16521</v>
      </c>
      <c r="I11838">
        <f t="shared" si="553"/>
        <v>16522</v>
      </c>
      <c r="J11838" s="4">
        <f t="shared" si="554"/>
        <v>6.052536012589275E-3</v>
      </c>
      <c r="K11838" s="4"/>
    </row>
    <row r="11839" spans="1:11" x14ac:dyDescent="0.3">
      <c r="A11839" s="1">
        <v>44865</v>
      </c>
      <c r="B11839" s="3" t="s">
        <v>231</v>
      </c>
      <c r="C11839" s="2" t="s">
        <v>32</v>
      </c>
      <c r="D11839" t="s">
        <v>14</v>
      </c>
      <c r="E11839">
        <v>1</v>
      </c>
      <c r="F11839">
        <v>0</v>
      </c>
      <c r="G11839">
        <f t="shared" si="552"/>
        <v>1</v>
      </c>
      <c r="H11839">
        <v>16470</v>
      </c>
      <c r="I11839">
        <f t="shared" si="553"/>
        <v>16471</v>
      </c>
      <c r="J11839" s="4">
        <f t="shared" si="554"/>
        <v>6.0712767895088338E-3</v>
      </c>
      <c r="K11839" s="4"/>
    </row>
    <row r="11840" spans="1:11" x14ac:dyDescent="0.3">
      <c r="A11840" s="1">
        <v>44865</v>
      </c>
      <c r="B11840" s="3" t="s">
        <v>231</v>
      </c>
      <c r="C11840" s="2" t="s">
        <v>32</v>
      </c>
      <c r="D11840" t="s">
        <v>12</v>
      </c>
      <c r="E11840">
        <v>96</v>
      </c>
      <c r="F11840">
        <v>49</v>
      </c>
      <c r="G11840">
        <f t="shared" si="552"/>
        <v>145</v>
      </c>
      <c r="H11840">
        <v>26284</v>
      </c>
      <c r="I11840">
        <f t="shared" si="553"/>
        <v>26429</v>
      </c>
      <c r="J11840" s="4">
        <f t="shared" si="554"/>
        <v>0.54863975178780888</v>
      </c>
      <c r="K11840" s="4"/>
    </row>
    <row r="11841" spans="1:11" x14ac:dyDescent="0.3">
      <c r="A11841" s="1">
        <v>44895</v>
      </c>
      <c r="B11841" s="3" t="s">
        <v>231</v>
      </c>
      <c r="C11841" s="2" t="s">
        <v>32</v>
      </c>
      <c r="D11841" t="s">
        <v>14</v>
      </c>
      <c r="E11841">
        <v>2</v>
      </c>
      <c r="F11841">
        <v>0</v>
      </c>
      <c r="G11841">
        <f t="shared" si="552"/>
        <v>2</v>
      </c>
      <c r="H11841">
        <v>16469</v>
      </c>
      <c r="I11841">
        <f t="shared" si="553"/>
        <v>16471</v>
      </c>
      <c r="J11841" s="4">
        <f t="shared" si="554"/>
        <v>1.2142553579017668E-2</v>
      </c>
      <c r="K11841" s="4"/>
    </row>
    <row r="11842" spans="1:11" x14ac:dyDescent="0.3">
      <c r="A11842" s="1">
        <v>44895</v>
      </c>
      <c r="B11842" s="3" t="s">
        <v>231</v>
      </c>
      <c r="C11842" s="2" t="s">
        <v>32</v>
      </c>
      <c r="D11842" t="s">
        <v>12</v>
      </c>
      <c r="E11842">
        <v>100</v>
      </c>
      <c r="F11842">
        <v>51</v>
      </c>
      <c r="G11842">
        <f t="shared" ref="G11842:G11905" si="555">E11842+F11842</f>
        <v>151</v>
      </c>
      <c r="H11842">
        <v>26250</v>
      </c>
      <c r="I11842">
        <f t="shared" ref="I11842:I11905" si="556">H11842+G11842</f>
        <v>26401</v>
      </c>
      <c r="J11842" s="4">
        <f t="shared" ref="J11842:J11905" si="557">G11842*100/I11842</f>
        <v>0.57194803227150481</v>
      </c>
      <c r="K11842" s="4"/>
    </row>
    <row r="11843" spans="1:11" x14ac:dyDescent="0.3">
      <c r="A11843" s="1">
        <v>44926</v>
      </c>
      <c r="B11843" s="3" t="s">
        <v>231</v>
      </c>
      <c r="C11843" s="2" t="s">
        <v>32</v>
      </c>
      <c r="D11843" t="s">
        <v>12</v>
      </c>
      <c r="E11843">
        <v>99</v>
      </c>
      <c r="F11843">
        <v>52</v>
      </c>
      <c r="G11843">
        <f t="shared" si="555"/>
        <v>151</v>
      </c>
      <c r="H11843">
        <v>26172</v>
      </c>
      <c r="I11843">
        <f t="shared" si="556"/>
        <v>26323</v>
      </c>
      <c r="J11843" s="4">
        <f t="shared" si="557"/>
        <v>0.57364282186680848</v>
      </c>
      <c r="K11843" s="4"/>
    </row>
    <row r="11844" spans="1:11" x14ac:dyDescent="0.3">
      <c r="A11844" s="1">
        <v>44926</v>
      </c>
      <c r="B11844" s="3" t="s">
        <v>231</v>
      </c>
      <c r="C11844" s="2" t="s">
        <v>32</v>
      </c>
      <c r="D11844" t="s">
        <v>14</v>
      </c>
      <c r="E11844">
        <v>2</v>
      </c>
      <c r="F11844">
        <v>0</v>
      </c>
      <c r="G11844">
        <f t="shared" si="555"/>
        <v>2</v>
      </c>
      <c r="H11844">
        <v>16444</v>
      </c>
      <c r="I11844">
        <f t="shared" si="556"/>
        <v>16446</v>
      </c>
      <c r="J11844" s="4">
        <f t="shared" si="557"/>
        <v>1.2161011796181443E-2</v>
      </c>
      <c r="K11844" s="4"/>
    </row>
    <row r="11845" spans="1:11" x14ac:dyDescent="0.3">
      <c r="A11845" s="1">
        <v>44957</v>
      </c>
      <c r="B11845" s="3" t="s">
        <v>231</v>
      </c>
      <c r="C11845" s="2" t="s">
        <v>32</v>
      </c>
      <c r="D11845" t="s">
        <v>14</v>
      </c>
      <c r="E11845">
        <v>2</v>
      </c>
      <c r="F11845">
        <v>0</v>
      </c>
      <c r="G11845">
        <f t="shared" si="555"/>
        <v>2</v>
      </c>
      <c r="H11845">
        <v>16442</v>
      </c>
      <c r="I11845">
        <f t="shared" si="556"/>
        <v>16444</v>
      </c>
      <c r="J11845" s="4">
        <f t="shared" si="557"/>
        <v>1.2162490878131841E-2</v>
      </c>
      <c r="K11845" s="4"/>
    </row>
    <row r="11846" spans="1:11" x14ac:dyDescent="0.3">
      <c r="A11846" s="1">
        <v>44957</v>
      </c>
      <c r="B11846" s="3" t="s">
        <v>231</v>
      </c>
      <c r="C11846" s="2" t="s">
        <v>32</v>
      </c>
      <c r="D11846" t="s">
        <v>12</v>
      </c>
      <c r="E11846">
        <v>107</v>
      </c>
      <c r="F11846">
        <v>53</v>
      </c>
      <c r="G11846">
        <f t="shared" si="555"/>
        <v>160</v>
      </c>
      <c r="H11846">
        <v>26136</v>
      </c>
      <c r="I11846">
        <f t="shared" si="556"/>
        <v>26296</v>
      </c>
      <c r="J11846" s="4">
        <f t="shared" si="557"/>
        <v>0.60845756008518403</v>
      </c>
      <c r="K11846" s="4"/>
    </row>
    <row r="11847" spans="1:11" x14ac:dyDescent="0.3">
      <c r="A11847" s="1">
        <v>44985</v>
      </c>
      <c r="B11847" s="3" t="s">
        <v>231</v>
      </c>
      <c r="C11847" s="2" t="s">
        <v>32</v>
      </c>
      <c r="D11847" t="s">
        <v>14</v>
      </c>
      <c r="E11847">
        <v>2</v>
      </c>
      <c r="F11847">
        <v>0</v>
      </c>
      <c r="G11847">
        <f t="shared" si="555"/>
        <v>2</v>
      </c>
      <c r="H11847">
        <v>16461</v>
      </c>
      <c r="I11847">
        <f t="shared" si="556"/>
        <v>16463</v>
      </c>
      <c r="J11847" s="4">
        <f t="shared" si="557"/>
        <v>1.2148454109214602E-2</v>
      </c>
      <c r="K11847" s="4"/>
    </row>
    <row r="11848" spans="1:11" x14ac:dyDescent="0.3">
      <c r="A11848" s="1">
        <v>44985</v>
      </c>
      <c r="B11848" s="3" t="s">
        <v>231</v>
      </c>
      <c r="C11848" s="2" t="s">
        <v>32</v>
      </c>
      <c r="D11848" t="s">
        <v>12</v>
      </c>
      <c r="E11848">
        <v>109</v>
      </c>
      <c r="F11848">
        <v>56</v>
      </c>
      <c r="G11848">
        <f t="shared" si="555"/>
        <v>165</v>
      </c>
      <c r="H11848">
        <v>26123</v>
      </c>
      <c r="I11848">
        <f t="shared" si="556"/>
        <v>26288</v>
      </c>
      <c r="J11848" s="4">
        <f t="shared" si="557"/>
        <v>0.62766281192939744</v>
      </c>
      <c r="K11848" s="4"/>
    </row>
    <row r="11849" spans="1:11" x14ac:dyDescent="0.3">
      <c r="A11849" s="1">
        <v>45016</v>
      </c>
      <c r="B11849" s="3" t="s">
        <v>231</v>
      </c>
      <c r="C11849" s="2" t="s">
        <v>32</v>
      </c>
      <c r="D11849" t="s">
        <v>14</v>
      </c>
      <c r="E11849">
        <v>3</v>
      </c>
      <c r="F11849">
        <v>0</v>
      </c>
      <c r="G11849">
        <f t="shared" si="555"/>
        <v>3</v>
      </c>
      <c r="H11849">
        <v>16484</v>
      </c>
      <c r="I11849">
        <f t="shared" si="556"/>
        <v>16487</v>
      </c>
      <c r="J11849" s="4">
        <f t="shared" si="557"/>
        <v>1.8196154546005944E-2</v>
      </c>
      <c r="K11849" s="4"/>
    </row>
    <row r="11850" spans="1:11" x14ac:dyDescent="0.3">
      <c r="A11850" s="1">
        <v>45016</v>
      </c>
      <c r="B11850" s="3" t="s">
        <v>231</v>
      </c>
      <c r="C11850" s="2" t="s">
        <v>32</v>
      </c>
      <c r="D11850" t="s">
        <v>12</v>
      </c>
      <c r="E11850">
        <v>116</v>
      </c>
      <c r="F11850">
        <v>58</v>
      </c>
      <c r="G11850">
        <f t="shared" si="555"/>
        <v>174</v>
      </c>
      <c r="H11850">
        <v>26057</v>
      </c>
      <c r="I11850">
        <f t="shared" si="556"/>
        <v>26231</v>
      </c>
      <c r="J11850" s="4">
        <f t="shared" si="557"/>
        <v>0.66333727269261555</v>
      </c>
      <c r="K11850" s="4"/>
    </row>
    <row r="11851" spans="1:11" x14ac:dyDescent="0.3">
      <c r="A11851" s="1">
        <v>45046</v>
      </c>
      <c r="B11851" s="3" t="s">
        <v>231</v>
      </c>
      <c r="C11851" s="2" t="s">
        <v>32</v>
      </c>
      <c r="D11851" t="s">
        <v>12</v>
      </c>
      <c r="E11851">
        <v>121</v>
      </c>
      <c r="F11851">
        <v>58</v>
      </c>
      <c r="G11851">
        <f t="shared" si="555"/>
        <v>179</v>
      </c>
      <c r="H11851">
        <v>26042</v>
      </c>
      <c r="I11851">
        <f t="shared" si="556"/>
        <v>26221</v>
      </c>
      <c r="J11851" s="4">
        <f t="shared" si="557"/>
        <v>0.68265893749284923</v>
      </c>
      <c r="K11851" s="4"/>
    </row>
    <row r="11852" spans="1:11" x14ac:dyDescent="0.3">
      <c r="A11852" s="1">
        <v>45046</v>
      </c>
      <c r="B11852" s="3" t="s">
        <v>231</v>
      </c>
      <c r="C11852" s="2" t="s">
        <v>32</v>
      </c>
      <c r="D11852" t="s">
        <v>14</v>
      </c>
      <c r="E11852">
        <v>3</v>
      </c>
      <c r="F11852">
        <v>0</v>
      </c>
      <c r="G11852">
        <f t="shared" si="555"/>
        <v>3</v>
      </c>
      <c r="H11852">
        <v>16433</v>
      </c>
      <c r="I11852">
        <f t="shared" si="556"/>
        <v>16436</v>
      </c>
      <c r="J11852" s="4">
        <f t="shared" si="557"/>
        <v>1.8252616208323191E-2</v>
      </c>
      <c r="K11852" s="4"/>
    </row>
    <row r="11853" spans="1:11" x14ac:dyDescent="0.3">
      <c r="A11853" s="1">
        <v>45077</v>
      </c>
      <c r="B11853" s="3" t="s">
        <v>231</v>
      </c>
      <c r="C11853" s="2" t="s">
        <v>32</v>
      </c>
      <c r="D11853" t="s">
        <v>12</v>
      </c>
      <c r="E11853">
        <v>125</v>
      </c>
      <c r="F11853">
        <v>62</v>
      </c>
      <c r="G11853">
        <f t="shared" si="555"/>
        <v>187</v>
      </c>
      <c r="H11853">
        <v>26048</v>
      </c>
      <c r="I11853">
        <f t="shared" si="556"/>
        <v>26235</v>
      </c>
      <c r="J11853" s="4">
        <f t="shared" si="557"/>
        <v>0.71278825995807127</v>
      </c>
      <c r="K11853" s="4"/>
    </row>
    <row r="11854" spans="1:11" x14ac:dyDescent="0.3">
      <c r="A11854" s="1">
        <v>45077</v>
      </c>
      <c r="B11854" s="3" t="s">
        <v>231</v>
      </c>
      <c r="C11854" s="2" t="s">
        <v>32</v>
      </c>
      <c r="D11854" t="s">
        <v>14</v>
      </c>
      <c r="E11854">
        <v>7</v>
      </c>
      <c r="F11854">
        <v>0</v>
      </c>
      <c r="G11854">
        <f t="shared" si="555"/>
        <v>7</v>
      </c>
      <c r="H11854">
        <v>16396</v>
      </c>
      <c r="I11854">
        <f t="shared" si="556"/>
        <v>16403</v>
      </c>
      <c r="J11854" s="4">
        <f t="shared" si="557"/>
        <v>4.2675120404804E-2</v>
      </c>
      <c r="K11854" s="4"/>
    </row>
    <row r="11855" spans="1:11" x14ac:dyDescent="0.3">
      <c r="A11855" s="1">
        <v>45107</v>
      </c>
      <c r="B11855" s="3" t="s">
        <v>231</v>
      </c>
      <c r="C11855" s="2" t="s">
        <v>32</v>
      </c>
      <c r="D11855" t="s">
        <v>14</v>
      </c>
      <c r="E11855">
        <v>7</v>
      </c>
      <c r="F11855">
        <v>0</v>
      </c>
      <c r="G11855">
        <f t="shared" si="555"/>
        <v>7</v>
      </c>
      <c r="H11855">
        <v>16293</v>
      </c>
      <c r="I11855">
        <f t="shared" si="556"/>
        <v>16300</v>
      </c>
      <c r="J11855" s="4">
        <f t="shared" si="557"/>
        <v>4.2944785276073622E-2</v>
      </c>
      <c r="K11855" s="4"/>
    </row>
    <row r="11856" spans="1:11" x14ac:dyDescent="0.3">
      <c r="A11856" s="1">
        <v>45107</v>
      </c>
      <c r="B11856" s="3" t="s">
        <v>231</v>
      </c>
      <c r="C11856" s="2" t="s">
        <v>32</v>
      </c>
      <c r="D11856" t="s">
        <v>12</v>
      </c>
      <c r="E11856">
        <v>125</v>
      </c>
      <c r="F11856">
        <v>63</v>
      </c>
      <c r="G11856">
        <f t="shared" si="555"/>
        <v>188</v>
      </c>
      <c r="H11856">
        <v>25967</v>
      </c>
      <c r="I11856">
        <f t="shared" si="556"/>
        <v>26155</v>
      </c>
      <c r="J11856" s="4">
        <f t="shared" si="557"/>
        <v>0.71879181800802905</v>
      </c>
      <c r="K11856" s="4"/>
    </row>
    <row r="11857" spans="1:11" x14ac:dyDescent="0.3">
      <c r="A11857" s="1">
        <v>45138</v>
      </c>
      <c r="B11857" s="3" t="s">
        <v>231</v>
      </c>
      <c r="C11857" s="2" t="s">
        <v>32</v>
      </c>
      <c r="D11857" t="s">
        <v>14</v>
      </c>
      <c r="E11857">
        <v>7</v>
      </c>
      <c r="F11857">
        <v>0</v>
      </c>
      <c r="G11857">
        <f t="shared" si="555"/>
        <v>7</v>
      </c>
      <c r="H11857">
        <v>16161</v>
      </c>
      <c r="I11857">
        <f t="shared" si="556"/>
        <v>16168</v>
      </c>
      <c r="J11857" s="4">
        <f t="shared" si="557"/>
        <v>4.3295398317664525E-2</v>
      </c>
      <c r="K11857" s="4"/>
    </row>
    <row r="11858" spans="1:11" x14ac:dyDescent="0.3">
      <c r="A11858" s="1">
        <v>45138</v>
      </c>
      <c r="B11858" s="3" t="s">
        <v>231</v>
      </c>
      <c r="C11858" s="2" t="s">
        <v>32</v>
      </c>
      <c r="D11858" t="s">
        <v>12</v>
      </c>
      <c r="E11858">
        <v>130</v>
      </c>
      <c r="F11858">
        <v>64</v>
      </c>
      <c r="G11858">
        <f t="shared" si="555"/>
        <v>194</v>
      </c>
      <c r="H11858">
        <v>25688</v>
      </c>
      <c r="I11858">
        <f t="shared" si="556"/>
        <v>25882</v>
      </c>
      <c r="J11858" s="4">
        <f t="shared" si="557"/>
        <v>0.74955567575921489</v>
      </c>
      <c r="K11858" s="4"/>
    </row>
    <row r="11859" spans="1:11" x14ac:dyDescent="0.3">
      <c r="A11859" s="1">
        <v>45169</v>
      </c>
      <c r="B11859" s="3" t="s">
        <v>231</v>
      </c>
      <c r="C11859" s="2" t="s">
        <v>32</v>
      </c>
      <c r="D11859" t="s">
        <v>12</v>
      </c>
      <c r="E11859">
        <v>137</v>
      </c>
      <c r="F11859">
        <v>66</v>
      </c>
      <c r="G11859">
        <f t="shared" si="555"/>
        <v>203</v>
      </c>
      <c r="H11859">
        <v>25340</v>
      </c>
      <c r="I11859">
        <f t="shared" si="556"/>
        <v>25543</v>
      </c>
      <c r="J11859" s="4">
        <f t="shared" si="557"/>
        <v>0.7947382844614963</v>
      </c>
      <c r="K11859" s="4"/>
    </row>
    <row r="11860" spans="1:11" x14ac:dyDescent="0.3">
      <c r="A11860" s="1">
        <v>45169</v>
      </c>
      <c r="B11860" s="3" t="s">
        <v>231</v>
      </c>
      <c r="C11860" s="2" t="s">
        <v>32</v>
      </c>
      <c r="D11860" t="s">
        <v>14</v>
      </c>
      <c r="E11860">
        <v>7</v>
      </c>
      <c r="F11860">
        <v>0</v>
      </c>
      <c r="G11860">
        <f t="shared" si="555"/>
        <v>7</v>
      </c>
      <c r="H11860">
        <v>15901</v>
      </c>
      <c r="I11860">
        <f t="shared" si="556"/>
        <v>15908</v>
      </c>
      <c r="J11860" s="4">
        <f t="shared" si="557"/>
        <v>4.4003017349761128E-2</v>
      </c>
      <c r="K11860" s="4"/>
    </row>
    <row r="11861" spans="1:11" x14ac:dyDescent="0.3">
      <c r="A11861" s="1">
        <v>42766</v>
      </c>
      <c r="B11861" s="3" t="s">
        <v>61</v>
      </c>
      <c r="C11861" s="2" t="s">
        <v>61</v>
      </c>
      <c r="D11861" t="s">
        <v>12</v>
      </c>
      <c r="E11861">
        <v>0</v>
      </c>
      <c r="F11861">
        <v>1</v>
      </c>
      <c r="G11861">
        <f t="shared" si="555"/>
        <v>1</v>
      </c>
      <c r="H11861">
        <v>212</v>
      </c>
      <c r="I11861">
        <f t="shared" si="556"/>
        <v>213</v>
      </c>
      <c r="J11861" s="4">
        <f t="shared" si="557"/>
        <v>0.46948356807511737</v>
      </c>
      <c r="K11861" s="4"/>
    </row>
    <row r="11862" spans="1:11" x14ac:dyDescent="0.3">
      <c r="A11862" s="1">
        <v>42794</v>
      </c>
      <c r="B11862" s="3" t="s">
        <v>61</v>
      </c>
      <c r="C11862" s="2" t="s">
        <v>61</v>
      </c>
      <c r="D11862" t="s">
        <v>12</v>
      </c>
      <c r="E11862">
        <v>0</v>
      </c>
      <c r="F11862">
        <v>1</v>
      </c>
      <c r="G11862">
        <f t="shared" si="555"/>
        <v>1</v>
      </c>
      <c r="H11862">
        <v>188</v>
      </c>
      <c r="I11862">
        <f t="shared" si="556"/>
        <v>189</v>
      </c>
      <c r="J11862" s="4">
        <f t="shared" si="557"/>
        <v>0.52910052910052907</v>
      </c>
      <c r="K11862" s="4"/>
    </row>
    <row r="11863" spans="1:11" x14ac:dyDescent="0.3">
      <c r="A11863" s="1">
        <v>42825</v>
      </c>
      <c r="B11863" s="3" t="s">
        <v>61</v>
      </c>
      <c r="C11863" s="2" t="s">
        <v>61</v>
      </c>
      <c r="D11863" t="s">
        <v>12</v>
      </c>
      <c r="E11863">
        <v>0</v>
      </c>
      <c r="F11863">
        <v>1</v>
      </c>
      <c r="G11863">
        <f t="shared" si="555"/>
        <v>1</v>
      </c>
      <c r="H11863">
        <v>169</v>
      </c>
      <c r="I11863">
        <f t="shared" si="556"/>
        <v>170</v>
      </c>
      <c r="J11863" s="4">
        <f t="shared" si="557"/>
        <v>0.58823529411764708</v>
      </c>
      <c r="K11863" s="4"/>
    </row>
    <row r="11864" spans="1:11" x14ac:dyDescent="0.3">
      <c r="A11864" s="1">
        <v>43616</v>
      </c>
      <c r="B11864" s="3" t="s">
        <v>61</v>
      </c>
      <c r="C11864" s="2" t="s">
        <v>61</v>
      </c>
      <c r="D11864" t="s">
        <v>12</v>
      </c>
      <c r="E11864">
        <v>0</v>
      </c>
      <c r="F11864">
        <v>1</v>
      </c>
      <c r="G11864">
        <f t="shared" si="555"/>
        <v>1</v>
      </c>
      <c r="H11864">
        <v>120</v>
      </c>
      <c r="I11864">
        <f t="shared" si="556"/>
        <v>121</v>
      </c>
      <c r="J11864" s="4">
        <f t="shared" si="557"/>
        <v>0.82644628099173556</v>
      </c>
      <c r="K11864" s="4"/>
    </row>
    <row r="11865" spans="1:11" x14ac:dyDescent="0.3">
      <c r="A11865" s="1">
        <v>43646</v>
      </c>
      <c r="B11865" s="3" t="s">
        <v>61</v>
      </c>
      <c r="C11865" s="2" t="s">
        <v>61</v>
      </c>
      <c r="D11865" t="s">
        <v>12</v>
      </c>
      <c r="E11865">
        <v>0</v>
      </c>
      <c r="F11865">
        <v>1</v>
      </c>
      <c r="G11865">
        <f t="shared" si="555"/>
        <v>1</v>
      </c>
      <c r="H11865">
        <v>124</v>
      </c>
      <c r="I11865">
        <f t="shared" si="556"/>
        <v>125</v>
      </c>
      <c r="J11865" s="4">
        <f t="shared" si="557"/>
        <v>0.8</v>
      </c>
      <c r="K11865" s="4"/>
    </row>
    <row r="11866" spans="1:11" x14ac:dyDescent="0.3">
      <c r="A11866" s="1">
        <v>43677</v>
      </c>
      <c r="B11866" s="3" t="s">
        <v>61</v>
      </c>
      <c r="C11866" s="2" t="s">
        <v>61</v>
      </c>
      <c r="D11866" t="s">
        <v>12</v>
      </c>
      <c r="E11866">
        <v>0</v>
      </c>
      <c r="F11866">
        <v>1</v>
      </c>
      <c r="G11866">
        <f t="shared" si="555"/>
        <v>1</v>
      </c>
      <c r="H11866">
        <v>125</v>
      </c>
      <c r="I11866">
        <f t="shared" si="556"/>
        <v>126</v>
      </c>
      <c r="J11866" s="4">
        <f t="shared" si="557"/>
        <v>0.79365079365079361</v>
      </c>
      <c r="K11866" s="4"/>
    </row>
    <row r="11867" spans="1:11" x14ac:dyDescent="0.3">
      <c r="A11867" s="1">
        <v>43708</v>
      </c>
      <c r="B11867" s="3" t="s">
        <v>61</v>
      </c>
      <c r="C11867" s="2" t="s">
        <v>61</v>
      </c>
      <c r="D11867" t="s">
        <v>12</v>
      </c>
      <c r="E11867">
        <v>0</v>
      </c>
      <c r="F11867">
        <v>1</v>
      </c>
      <c r="G11867">
        <f t="shared" si="555"/>
        <v>1</v>
      </c>
      <c r="H11867">
        <v>125</v>
      </c>
      <c r="I11867">
        <f t="shared" si="556"/>
        <v>126</v>
      </c>
      <c r="J11867" s="4">
        <f t="shared" si="557"/>
        <v>0.79365079365079361</v>
      </c>
      <c r="K11867" s="4"/>
    </row>
    <row r="11868" spans="1:11" x14ac:dyDescent="0.3">
      <c r="A11868" s="1">
        <v>43738</v>
      </c>
      <c r="B11868" s="3" t="s">
        <v>61</v>
      </c>
      <c r="C11868" s="2" t="s">
        <v>61</v>
      </c>
      <c r="D11868" t="s">
        <v>12</v>
      </c>
      <c r="E11868">
        <v>0</v>
      </c>
      <c r="F11868">
        <v>1</v>
      </c>
      <c r="G11868">
        <f t="shared" si="555"/>
        <v>1</v>
      </c>
      <c r="H11868">
        <v>127</v>
      </c>
      <c r="I11868">
        <f t="shared" si="556"/>
        <v>128</v>
      </c>
      <c r="J11868" s="4">
        <f t="shared" si="557"/>
        <v>0.78125</v>
      </c>
      <c r="K11868" s="4"/>
    </row>
    <row r="11869" spans="1:11" x14ac:dyDescent="0.3">
      <c r="A11869" s="1">
        <v>43769</v>
      </c>
      <c r="B11869" s="3" t="s">
        <v>61</v>
      </c>
      <c r="C11869" s="2" t="s">
        <v>61</v>
      </c>
      <c r="D11869" t="s">
        <v>12</v>
      </c>
      <c r="E11869">
        <v>0</v>
      </c>
      <c r="F11869">
        <v>1</v>
      </c>
      <c r="G11869">
        <f t="shared" si="555"/>
        <v>1</v>
      </c>
      <c r="H11869">
        <v>130</v>
      </c>
      <c r="I11869">
        <f t="shared" si="556"/>
        <v>131</v>
      </c>
      <c r="J11869" s="4">
        <f t="shared" si="557"/>
        <v>0.76335877862595425</v>
      </c>
      <c r="K11869" s="4"/>
    </row>
    <row r="11870" spans="1:11" x14ac:dyDescent="0.3">
      <c r="A11870" s="1">
        <v>43799</v>
      </c>
      <c r="B11870" s="3" t="s">
        <v>61</v>
      </c>
      <c r="C11870" s="2" t="s">
        <v>61</v>
      </c>
      <c r="D11870" t="s">
        <v>12</v>
      </c>
      <c r="E11870">
        <v>0</v>
      </c>
      <c r="F11870">
        <v>1</v>
      </c>
      <c r="G11870">
        <f t="shared" si="555"/>
        <v>1</v>
      </c>
      <c r="H11870">
        <v>126</v>
      </c>
      <c r="I11870">
        <f t="shared" si="556"/>
        <v>127</v>
      </c>
      <c r="J11870" s="4">
        <f t="shared" si="557"/>
        <v>0.78740157480314965</v>
      </c>
      <c r="K11870" s="4"/>
    </row>
    <row r="11871" spans="1:11" x14ac:dyDescent="0.3">
      <c r="A11871" s="1">
        <v>43830</v>
      </c>
      <c r="B11871" s="3" t="s">
        <v>61</v>
      </c>
      <c r="C11871" s="2" t="s">
        <v>61</v>
      </c>
      <c r="D11871" t="s">
        <v>12</v>
      </c>
      <c r="E11871">
        <v>0</v>
      </c>
      <c r="F11871">
        <v>1</v>
      </c>
      <c r="G11871">
        <f t="shared" si="555"/>
        <v>1</v>
      </c>
      <c r="H11871">
        <v>128</v>
      </c>
      <c r="I11871">
        <f t="shared" si="556"/>
        <v>129</v>
      </c>
      <c r="J11871" s="4">
        <f t="shared" si="557"/>
        <v>0.77519379844961245</v>
      </c>
      <c r="K11871" s="4"/>
    </row>
    <row r="11872" spans="1:11" x14ac:dyDescent="0.3">
      <c r="A11872" s="1">
        <v>43861</v>
      </c>
      <c r="B11872" s="3" t="s">
        <v>61</v>
      </c>
      <c r="C11872" s="2" t="s">
        <v>61</v>
      </c>
      <c r="D11872" t="s">
        <v>12</v>
      </c>
      <c r="E11872">
        <v>0</v>
      </c>
      <c r="F11872">
        <v>1</v>
      </c>
      <c r="G11872">
        <f t="shared" si="555"/>
        <v>1</v>
      </c>
      <c r="H11872">
        <v>127</v>
      </c>
      <c r="I11872">
        <f t="shared" si="556"/>
        <v>128</v>
      </c>
      <c r="J11872" s="4">
        <f t="shared" si="557"/>
        <v>0.78125</v>
      </c>
      <c r="K11872" s="4"/>
    </row>
    <row r="11873" spans="1:11" x14ac:dyDescent="0.3">
      <c r="A11873" s="1">
        <v>43890</v>
      </c>
      <c r="B11873" s="3" t="s">
        <v>61</v>
      </c>
      <c r="C11873" s="2" t="s">
        <v>61</v>
      </c>
      <c r="D11873" t="s">
        <v>12</v>
      </c>
      <c r="E11873">
        <v>0</v>
      </c>
      <c r="F11873">
        <v>1</v>
      </c>
      <c r="G11873">
        <f t="shared" si="555"/>
        <v>1</v>
      </c>
      <c r="H11873">
        <v>128</v>
      </c>
      <c r="I11873">
        <f t="shared" si="556"/>
        <v>129</v>
      </c>
      <c r="J11873" s="4">
        <f t="shared" si="557"/>
        <v>0.77519379844961245</v>
      </c>
      <c r="K11873" s="4"/>
    </row>
    <row r="11874" spans="1:11" x14ac:dyDescent="0.3">
      <c r="A11874" s="1">
        <v>43921</v>
      </c>
      <c r="B11874" s="3" t="s">
        <v>61</v>
      </c>
      <c r="C11874" s="2" t="s">
        <v>61</v>
      </c>
      <c r="D11874" t="s">
        <v>12</v>
      </c>
      <c r="E11874">
        <v>0</v>
      </c>
      <c r="F11874">
        <v>1</v>
      </c>
      <c r="G11874">
        <f t="shared" si="555"/>
        <v>1</v>
      </c>
      <c r="H11874">
        <v>129</v>
      </c>
      <c r="I11874">
        <f t="shared" si="556"/>
        <v>130</v>
      </c>
      <c r="J11874" s="4">
        <f t="shared" si="557"/>
        <v>0.76923076923076927</v>
      </c>
      <c r="K11874" s="4"/>
    </row>
    <row r="11875" spans="1:11" x14ac:dyDescent="0.3">
      <c r="A11875" s="1">
        <v>43951</v>
      </c>
      <c r="B11875" s="3" t="s">
        <v>61</v>
      </c>
      <c r="C11875" s="2" t="s">
        <v>61</v>
      </c>
      <c r="D11875" t="s">
        <v>12</v>
      </c>
      <c r="E11875">
        <v>0</v>
      </c>
      <c r="F11875">
        <v>1</v>
      </c>
      <c r="G11875">
        <f t="shared" si="555"/>
        <v>1</v>
      </c>
      <c r="H11875">
        <v>127</v>
      </c>
      <c r="I11875">
        <f t="shared" si="556"/>
        <v>128</v>
      </c>
      <c r="J11875" s="4">
        <f t="shared" si="557"/>
        <v>0.78125</v>
      </c>
      <c r="K11875" s="4"/>
    </row>
    <row r="11876" spans="1:11" x14ac:dyDescent="0.3">
      <c r="A11876" s="1">
        <v>43373</v>
      </c>
      <c r="B11876" s="3" t="s">
        <v>232</v>
      </c>
      <c r="C11876" s="2" t="s">
        <v>39</v>
      </c>
      <c r="D11876" t="s">
        <v>12</v>
      </c>
      <c r="E11876">
        <v>0</v>
      </c>
      <c r="F11876">
        <v>1</v>
      </c>
      <c r="G11876">
        <f t="shared" si="555"/>
        <v>1</v>
      </c>
      <c r="H11876">
        <v>5</v>
      </c>
      <c r="I11876">
        <f t="shared" si="556"/>
        <v>6</v>
      </c>
      <c r="J11876" s="4">
        <f t="shared" si="557"/>
        <v>16.666666666666668</v>
      </c>
      <c r="K11876" s="4"/>
    </row>
    <row r="11877" spans="1:11" x14ac:dyDescent="0.3">
      <c r="A11877" s="1">
        <v>43404</v>
      </c>
      <c r="B11877" s="3" t="s">
        <v>232</v>
      </c>
      <c r="C11877" s="2" t="s">
        <v>39</v>
      </c>
      <c r="D11877" t="s">
        <v>12</v>
      </c>
      <c r="E11877">
        <v>0</v>
      </c>
      <c r="F11877">
        <v>1</v>
      </c>
      <c r="G11877">
        <f t="shared" si="555"/>
        <v>1</v>
      </c>
      <c r="H11877">
        <v>5</v>
      </c>
      <c r="I11877">
        <f t="shared" si="556"/>
        <v>6</v>
      </c>
      <c r="J11877" s="4">
        <f t="shared" si="557"/>
        <v>16.666666666666668</v>
      </c>
      <c r="K11877" s="4"/>
    </row>
    <row r="11878" spans="1:11" x14ac:dyDescent="0.3">
      <c r="A11878" s="1">
        <v>43434</v>
      </c>
      <c r="B11878" s="3" t="s">
        <v>232</v>
      </c>
      <c r="C11878" s="2" t="s">
        <v>39</v>
      </c>
      <c r="D11878" t="s">
        <v>12</v>
      </c>
      <c r="E11878">
        <v>0</v>
      </c>
      <c r="F11878">
        <v>1</v>
      </c>
      <c r="G11878">
        <f t="shared" si="555"/>
        <v>1</v>
      </c>
      <c r="H11878">
        <v>5</v>
      </c>
      <c r="I11878">
        <f t="shared" si="556"/>
        <v>6</v>
      </c>
      <c r="J11878" s="4">
        <f t="shared" si="557"/>
        <v>16.666666666666668</v>
      </c>
      <c r="K11878" s="4"/>
    </row>
    <row r="11879" spans="1:11" x14ac:dyDescent="0.3">
      <c r="A11879" s="1">
        <v>43465</v>
      </c>
      <c r="B11879" s="3" t="s">
        <v>232</v>
      </c>
      <c r="C11879" s="2" t="s">
        <v>39</v>
      </c>
      <c r="D11879" t="s">
        <v>12</v>
      </c>
      <c r="E11879">
        <v>0</v>
      </c>
      <c r="F11879">
        <v>1</v>
      </c>
      <c r="G11879">
        <f t="shared" si="555"/>
        <v>1</v>
      </c>
      <c r="H11879">
        <v>5</v>
      </c>
      <c r="I11879">
        <f t="shared" si="556"/>
        <v>6</v>
      </c>
      <c r="J11879" s="4">
        <f t="shared" si="557"/>
        <v>16.666666666666668</v>
      </c>
      <c r="K11879" s="4"/>
    </row>
    <row r="11880" spans="1:11" x14ac:dyDescent="0.3">
      <c r="A11880" s="1">
        <v>43496</v>
      </c>
      <c r="B11880" s="3" t="s">
        <v>232</v>
      </c>
      <c r="C11880" s="2" t="s">
        <v>39</v>
      </c>
      <c r="D11880" t="s">
        <v>12</v>
      </c>
      <c r="E11880">
        <v>0</v>
      </c>
      <c r="F11880">
        <v>1</v>
      </c>
      <c r="G11880">
        <f t="shared" si="555"/>
        <v>1</v>
      </c>
      <c r="H11880">
        <v>5</v>
      </c>
      <c r="I11880">
        <f t="shared" si="556"/>
        <v>6</v>
      </c>
      <c r="J11880" s="4">
        <f t="shared" si="557"/>
        <v>16.666666666666668</v>
      </c>
      <c r="K11880" s="4"/>
    </row>
    <row r="11881" spans="1:11" x14ac:dyDescent="0.3">
      <c r="A11881" s="1">
        <v>43524</v>
      </c>
      <c r="B11881" s="3" t="s">
        <v>232</v>
      </c>
      <c r="C11881" s="2" t="s">
        <v>39</v>
      </c>
      <c r="D11881" t="s">
        <v>12</v>
      </c>
      <c r="E11881">
        <v>0</v>
      </c>
      <c r="F11881">
        <v>1</v>
      </c>
      <c r="G11881">
        <f t="shared" si="555"/>
        <v>1</v>
      </c>
      <c r="H11881">
        <v>5</v>
      </c>
      <c r="I11881">
        <f t="shared" si="556"/>
        <v>6</v>
      </c>
      <c r="J11881" s="4">
        <f t="shared" si="557"/>
        <v>16.666666666666668</v>
      </c>
      <c r="K11881" s="4"/>
    </row>
    <row r="11882" spans="1:11" x14ac:dyDescent="0.3">
      <c r="A11882" s="1">
        <v>43555</v>
      </c>
      <c r="B11882" s="3" t="s">
        <v>232</v>
      </c>
      <c r="C11882" s="2" t="s">
        <v>39</v>
      </c>
      <c r="D11882" t="s">
        <v>12</v>
      </c>
      <c r="E11882">
        <v>0</v>
      </c>
      <c r="F11882">
        <v>1</v>
      </c>
      <c r="G11882">
        <f t="shared" si="555"/>
        <v>1</v>
      </c>
      <c r="H11882">
        <v>5</v>
      </c>
      <c r="I11882">
        <f t="shared" si="556"/>
        <v>6</v>
      </c>
      <c r="J11882" s="4">
        <f t="shared" si="557"/>
        <v>16.666666666666668</v>
      </c>
      <c r="K11882" s="4"/>
    </row>
    <row r="11883" spans="1:11" x14ac:dyDescent="0.3">
      <c r="A11883" s="1">
        <v>43585</v>
      </c>
      <c r="B11883" s="3" t="s">
        <v>232</v>
      </c>
      <c r="C11883" s="2" t="s">
        <v>39</v>
      </c>
      <c r="D11883" t="s">
        <v>12</v>
      </c>
      <c r="E11883">
        <v>0</v>
      </c>
      <c r="F11883">
        <v>1</v>
      </c>
      <c r="G11883">
        <f t="shared" si="555"/>
        <v>1</v>
      </c>
      <c r="H11883">
        <v>5</v>
      </c>
      <c r="I11883">
        <f t="shared" si="556"/>
        <v>6</v>
      </c>
      <c r="J11883" s="4">
        <f t="shared" si="557"/>
        <v>16.666666666666668</v>
      </c>
      <c r="K11883" s="4"/>
    </row>
    <row r="11884" spans="1:11" x14ac:dyDescent="0.3">
      <c r="A11884" s="1">
        <v>43616</v>
      </c>
      <c r="B11884" s="3" t="s">
        <v>232</v>
      </c>
      <c r="C11884" s="2" t="s">
        <v>39</v>
      </c>
      <c r="D11884" t="s">
        <v>12</v>
      </c>
      <c r="E11884">
        <v>0</v>
      </c>
      <c r="F11884">
        <v>1</v>
      </c>
      <c r="G11884">
        <f t="shared" si="555"/>
        <v>1</v>
      </c>
      <c r="H11884">
        <v>5</v>
      </c>
      <c r="I11884">
        <f t="shared" si="556"/>
        <v>6</v>
      </c>
      <c r="J11884" s="4">
        <f t="shared" si="557"/>
        <v>16.666666666666668</v>
      </c>
      <c r="K11884" s="4"/>
    </row>
    <row r="11885" spans="1:11" x14ac:dyDescent="0.3">
      <c r="A11885" s="1">
        <v>43646</v>
      </c>
      <c r="B11885" s="3" t="s">
        <v>232</v>
      </c>
      <c r="C11885" s="2" t="s">
        <v>39</v>
      </c>
      <c r="D11885" t="s">
        <v>12</v>
      </c>
      <c r="E11885">
        <v>0</v>
      </c>
      <c r="F11885">
        <v>1</v>
      </c>
      <c r="G11885">
        <f t="shared" si="555"/>
        <v>1</v>
      </c>
      <c r="H11885">
        <v>5</v>
      </c>
      <c r="I11885">
        <f t="shared" si="556"/>
        <v>6</v>
      </c>
      <c r="J11885" s="4">
        <f t="shared" si="557"/>
        <v>16.666666666666668</v>
      </c>
      <c r="K11885" s="4"/>
    </row>
    <row r="11886" spans="1:11" x14ac:dyDescent="0.3">
      <c r="A11886" s="1">
        <v>43677</v>
      </c>
      <c r="B11886" s="3" t="s">
        <v>232</v>
      </c>
      <c r="C11886" s="2" t="s">
        <v>39</v>
      </c>
      <c r="D11886" t="s">
        <v>12</v>
      </c>
      <c r="E11886">
        <v>0</v>
      </c>
      <c r="F11886">
        <v>1</v>
      </c>
      <c r="G11886">
        <f t="shared" si="555"/>
        <v>1</v>
      </c>
      <c r="H11886">
        <v>5</v>
      </c>
      <c r="I11886">
        <f t="shared" si="556"/>
        <v>6</v>
      </c>
      <c r="J11886" s="4">
        <f t="shared" si="557"/>
        <v>16.666666666666668</v>
      </c>
      <c r="K11886" s="4"/>
    </row>
    <row r="11887" spans="1:11" x14ac:dyDescent="0.3">
      <c r="A11887" s="1">
        <v>43708</v>
      </c>
      <c r="B11887" s="3" t="s">
        <v>232</v>
      </c>
      <c r="C11887" s="2" t="s">
        <v>39</v>
      </c>
      <c r="D11887" t="s">
        <v>12</v>
      </c>
      <c r="E11887">
        <v>0</v>
      </c>
      <c r="F11887">
        <v>1</v>
      </c>
      <c r="G11887">
        <f t="shared" si="555"/>
        <v>1</v>
      </c>
      <c r="H11887">
        <v>5</v>
      </c>
      <c r="I11887">
        <f t="shared" si="556"/>
        <v>6</v>
      </c>
      <c r="J11887" s="4">
        <f t="shared" si="557"/>
        <v>16.666666666666668</v>
      </c>
      <c r="K11887" s="4"/>
    </row>
    <row r="11888" spans="1:11" x14ac:dyDescent="0.3">
      <c r="A11888" s="1">
        <v>43738</v>
      </c>
      <c r="B11888" s="3" t="s">
        <v>232</v>
      </c>
      <c r="C11888" s="2" t="s">
        <v>39</v>
      </c>
      <c r="D11888" t="s">
        <v>12</v>
      </c>
      <c r="E11888">
        <v>0</v>
      </c>
      <c r="F11888">
        <v>1</v>
      </c>
      <c r="G11888">
        <f t="shared" si="555"/>
        <v>1</v>
      </c>
      <c r="H11888">
        <v>5</v>
      </c>
      <c r="I11888">
        <f t="shared" si="556"/>
        <v>6</v>
      </c>
      <c r="J11888" s="4">
        <f t="shared" si="557"/>
        <v>16.666666666666668</v>
      </c>
      <c r="K11888" s="4"/>
    </row>
    <row r="11889" spans="1:11" x14ac:dyDescent="0.3">
      <c r="A11889" s="1">
        <v>43769</v>
      </c>
      <c r="B11889" s="3" t="s">
        <v>232</v>
      </c>
      <c r="C11889" s="2" t="s">
        <v>39</v>
      </c>
      <c r="D11889" t="s">
        <v>12</v>
      </c>
      <c r="E11889">
        <v>0</v>
      </c>
      <c r="F11889">
        <v>1</v>
      </c>
      <c r="G11889">
        <f t="shared" si="555"/>
        <v>1</v>
      </c>
      <c r="H11889">
        <v>5</v>
      </c>
      <c r="I11889">
        <f t="shared" si="556"/>
        <v>6</v>
      </c>
      <c r="J11889" s="4">
        <f t="shared" si="557"/>
        <v>16.666666666666668</v>
      </c>
      <c r="K11889" s="4"/>
    </row>
    <row r="11890" spans="1:11" x14ac:dyDescent="0.3">
      <c r="A11890" s="1">
        <v>43799</v>
      </c>
      <c r="B11890" s="3" t="s">
        <v>232</v>
      </c>
      <c r="C11890" s="2" t="s">
        <v>39</v>
      </c>
      <c r="D11890" t="s">
        <v>12</v>
      </c>
      <c r="E11890">
        <v>0</v>
      </c>
      <c r="F11890">
        <v>1</v>
      </c>
      <c r="G11890">
        <f t="shared" si="555"/>
        <v>1</v>
      </c>
      <c r="H11890">
        <v>5</v>
      </c>
      <c r="I11890">
        <f t="shared" si="556"/>
        <v>6</v>
      </c>
      <c r="J11890" s="4">
        <f t="shared" si="557"/>
        <v>16.666666666666668</v>
      </c>
      <c r="K11890" s="4"/>
    </row>
    <row r="11891" spans="1:11" x14ac:dyDescent="0.3">
      <c r="A11891" s="1">
        <v>43830</v>
      </c>
      <c r="B11891" s="3" t="s">
        <v>232</v>
      </c>
      <c r="C11891" s="2" t="s">
        <v>39</v>
      </c>
      <c r="D11891" t="s">
        <v>12</v>
      </c>
      <c r="E11891">
        <v>0</v>
      </c>
      <c r="F11891">
        <v>1</v>
      </c>
      <c r="G11891">
        <f t="shared" si="555"/>
        <v>1</v>
      </c>
      <c r="H11891">
        <v>4</v>
      </c>
      <c r="I11891">
        <f t="shared" si="556"/>
        <v>5</v>
      </c>
      <c r="J11891" s="4">
        <f t="shared" si="557"/>
        <v>20</v>
      </c>
      <c r="K11891" s="4"/>
    </row>
    <row r="11892" spans="1:11" x14ac:dyDescent="0.3">
      <c r="A11892" s="1">
        <v>43861</v>
      </c>
      <c r="B11892" s="3" t="s">
        <v>232</v>
      </c>
      <c r="C11892" s="2" t="s">
        <v>39</v>
      </c>
      <c r="D11892" t="s">
        <v>12</v>
      </c>
      <c r="E11892">
        <v>0</v>
      </c>
      <c r="F11892">
        <v>1</v>
      </c>
      <c r="G11892">
        <f t="shared" si="555"/>
        <v>1</v>
      </c>
      <c r="H11892">
        <v>4</v>
      </c>
      <c r="I11892">
        <f t="shared" si="556"/>
        <v>5</v>
      </c>
      <c r="J11892" s="4">
        <f t="shared" si="557"/>
        <v>20</v>
      </c>
      <c r="K11892" s="4"/>
    </row>
    <row r="11893" spans="1:11" x14ac:dyDescent="0.3">
      <c r="A11893" s="1">
        <v>43890</v>
      </c>
      <c r="B11893" s="3" t="s">
        <v>232</v>
      </c>
      <c r="C11893" s="2" t="s">
        <v>39</v>
      </c>
      <c r="D11893" t="s">
        <v>12</v>
      </c>
      <c r="E11893">
        <v>0</v>
      </c>
      <c r="F11893">
        <v>1</v>
      </c>
      <c r="G11893">
        <f t="shared" si="555"/>
        <v>1</v>
      </c>
      <c r="H11893">
        <v>4</v>
      </c>
      <c r="I11893">
        <f t="shared" si="556"/>
        <v>5</v>
      </c>
      <c r="J11893" s="4">
        <f t="shared" si="557"/>
        <v>20</v>
      </c>
      <c r="K11893" s="4"/>
    </row>
    <row r="11894" spans="1:11" x14ac:dyDescent="0.3">
      <c r="A11894" s="1">
        <v>43921</v>
      </c>
      <c r="B11894" s="3" t="s">
        <v>232</v>
      </c>
      <c r="C11894" s="2" t="s">
        <v>39</v>
      </c>
      <c r="D11894" t="s">
        <v>12</v>
      </c>
      <c r="E11894">
        <v>0</v>
      </c>
      <c r="F11894">
        <v>1</v>
      </c>
      <c r="G11894">
        <f t="shared" si="555"/>
        <v>1</v>
      </c>
      <c r="H11894">
        <v>4</v>
      </c>
      <c r="I11894">
        <f t="shared" si="556"/>
        <v>5</v>
      </c>
      <c r="J11894" s="4">
        <f t="shared" si="557"/>
        <v>20</v>
      </c>
      <c r="K11894" s="4"/>
    </row>
    <row r="11895" spans="1:11" x14ac:dyDescent="0.3">
      <c r="A11895" s="1">
        <v>43951</v>
      </c>
      <c r="B11895" s="3" t="s">
        <v>232</v>
      </c>
      <c r="C11895" s="2" t="s">
        <v>39</v>
      </c>
      <c r="D11895" t="s">
        <v>12</v>
      </c>
      <c r="E11895">
        <v>0</v>
      </c>
      <c r="F11895">
        <v>1</v>
      </c>
      <c r="G11895">
        <f t="shared" si="555"/>
        <v>1</v>
      </c>
      <c r="H11895">
        <v>4</v>
      </c>
      <c r="I11895">
        <f t="shared" si="556"/>
        <v>5</v>
      </c>
      <c r="J11895" s="4">
        <f t="shared" si="557"/>
        <v>20</v>
      </c>
      <c r="K11895" s="4"/>
    </row>
    <row r="11896" spans="1:11" x14ac:dyDescent="0.3">
      <c r="A11896" s="1">
        <v>43982</v>
      </c>
      <c r="B11896" s="3" t="s">
        <v>232</v>
      </c>
      <c r="C11896" s="2" t="s">
        <v>39</v>
      </c>
      <c r="D11896" t="s">
        <v>12</v>
      </c>
      <c r="E11896">
        <v>0</v>
      </c>
      <c r="F11896">
        <v>1</v>
      </c>
      <c r="G11896">
        <f t="shared" si="555"/>
        <v>1</v>
      </c>
      <c r="H11896">
        <v>4</v>
      </c>
      <c r="I11896">
        <f t="shared" si="556"/>
        <v>5</v>
      </c>
      <c r="J11896" s="4">
        <f t="shared" si="557"/>
        <v>20</v>
      </c>
      <c r="K11896" s="4"/>
    </row>
    <row r="11897" spans="1:11" x14ac:dyDescent="0.3">
      <c r="A11897" s="1">
        <v>44012</v>
      </c>
      <c r="B11897" s="3" t="s">
        <v>232</v>
      </c>
      <c r="C11897" s="2" t="s">
        <v>39</v>
      </c>
      <c r="D11897" t="s">
        <v>12</v>
      </c>
      <c r="E11897">
        <v>0</v>
      </c>
      <c r="F11897">
        <v>1</v>
      </c>
      <c r="G11897">
        <f t="shared" si="555"/>
        <v>1</v>
      </c>
      <c r="H11897">
        <v>4</v>
      </c>
      <c r="I11897">
        <f t="shared" si="556"/>
        <v>5</v>
      </c>
      <c r="J11897" s="4">
        <f t="shared" si="557"/>
        <v>20</v>
      </c>
      <c r="K11897" s="4"/>
    </row>
    <row r="11898" spans="1:11" x14ac:dyDescent="0.3">
      <c r="A11898" s="1">
        <v>44043</v>
      </c>
      <c r="B11898" s="3" t="s">
        <v>232</v>
      </c>
      <c r="C11898" s="2" t="s">
        <v>39</v>
      </c>
      <c r="D11898" t="s">
        <v>12</v>
      </c>
      <c r="E11898">
        <v>0</v>
      </c>
      <c r="F11898">
        <v>1</v>
      </c>
      <c r="G11898">
        <f t="shared" si="555"/>
        <v>1</v>
      </c>
      <c r="H11898">
        <v>4</v>
      </c>
      <c r="I11898">
        <f t="shared" si="556"/>
        <v>5</v>
      </c>
      <c r="J11898" s="4">
        <f t="shared" si="557"/>
        <v>20</v>
      </c>
      <c r="K11898" s="4"/>
    </row>
    <row r="11899" spans="1:11" x14ac:dyDescent="0.3">
      <c r="A11899" s="1">
        <v>44074</v>
      </c>
      <c r="B11899" s="3" t="s">
        <v>232</v>
      </c>
      <c r="C11899" s="2" t="s">
        <v>39</v>
      </c>
      <c r="D11899" t="s">
        <v>12</v>
      </c>
      <c r="E11899">
        <v>0</v>
      </c>
      <c r="F11899">
        <v>1</v>
      </c>
      <c r="G11899">
        <f t="shared" si="555"/>
        <v>1</v>
      </c>
      <c r="H11899">
        <v>4</v>
      </c>
      <c r="I11899">
        <f t="shared" si="556"/>
        <v>5</v>
      </c>
      <c r="J11899" s="4">
        <f t="shared" si="557"/>
        <v>20</v>
      </c>
      <c r="K11899" s="4"/>
    </row>
    <row r="11900" spans="1:11" x14ac:dyDescent="0.3">
      <c r="A11900" s="1">
        <v>44104</v>
      </c>
      <c r="B11900" s="3" t="s">
        <v>232</v>
      </c>
      <c r="C11900" s="2" t="s">
        <v>39</v>
      </c>
      <c r="D11900" t="s">
        <v>12</v>
      </c>
      <c r="E11900">
        <v>0</v>
      </c>
      <c r="F11900">
        <v>1</v>
      </c>
      <c r="G11900">
        <f t="shared" si="555"/>
        <v>1</v>
      </c>
      <c r="H11900">
        <v>4</v>
      </c>
      <c r="I11900">
        <f t="shared" si="556"/>
        <v>5</v>
      </c>
      <c r="J11900" s="4">
        <f t="shared" si="557"/>
        <v>20</v>
      </c>
      <c r="K11900" s="4"/>
    </row>
    <row r="11901" spans="1:11" x14ac:dyDescent="0.3">
      <c r="A11901" s="1">
        <v>44135</v>
      </c>
      <c r="B11901" s="3" t="s">
        <v>232</v>
      </c>
      <c r="C11901" s="2" t="s">
        <v>39</v>
      </c>
      <c r="D11901" t="s">
        <v>12</v>
      </c>
      <c r="E11901">
        <v>0</v>
      </c>
      <c r="F11901">
        <v>1</v>
      </c>
      <c r="G11901">
        <f t="shared" si="555"/>
        <v>1</v>
      </c>
      <c r="H11901">
        <v>4</v>
      </c>
      <c r="I11901">
        <f t="shared" si="556"/>
        <v>5</v>
      </c>
      <c r="J11901" s="4">
        <f t="shared" si="557"/>
        <v>20</v>
      </c>
      <c r="K11901" s="4"/>
    </row>
    <row r="11902" spans="1:11" x14ac:dyDescent="0.3">
      <c r="A11902" s="1">
        <v>44165</v>
      </c>
      <c r="B11902" s="3" t="s">
        <v>232</v>
      </c>
      <c r="C11902" s="2" t="s">
        <v>39</v>
      </c>
      <c r="D11902" t="s">
        <v>12</v>
      </c>
      <c r="E11902">
        <v>0</v>
      </c>
      <c r="F11902">
        <v>1</v>
      </c>
      <c r="G11902">
        <f t="shared" si="555"/>
        <v>1</v>
      </c>
      <c r="H11902">
        <v>4</v>
      </c>
      <c r="I11902">
        <f t="shared" si="556"/>
        <v>5</v>
      </c>
      <c r="J11902" s="4">
        <f t="shared" si="557"/>
        <v>20</v>
      </c>
      <c r="K11902" s="4"/>
    </row>
    <row r="11903" spans="1:11" x14ac:dyDescent="0.3">
      <c r="A11903" s="1">
        <v>44196</v>
      </c>
      <c r="B11903" s="3" t="s">
        <v>232</v>
      </c>
      <c r="C11903" s="2" t="s">
        <v>39</v>
      </c>
      <c r="D11903" t="s">
        <v>12</v>
      </c>
      <c r="E11903">
        <v>0</v>
      </c>
      <c r="F11903">
        <v>1</v>
      </c>
      <c r="G11903">
        <f t="shared" si="555"/>
        <v>1</v>
      </c>
      <c r="H11903">
        <v>4</v>
      </c>
      <c r="I11903">
        <f t="shared" si="556"/>
        <v>5</v>
      </c>
      <c r="J11903" s="4">
        <f t="shared" si="557"/>
        <v>20</v>
      </c>
      <c r="K11903" s="4"/>
    </row>
    <row r="11904" spans="1:11" x14ac:dyDescent="0.3">
      <c r="A11904" s="1">
        <v>44227</v>
      </c>
      <c r="B11904" s="3" t="s">
        <v>232</v>
      </c>
      <c r="C11904" s="2" t="s">
        <v>39</v>
      </c>
      <c r="D11904" t="s">
        <v>12</v>
      </c>
      <c r="E11904">
        <v>0</v>
      </c>
      <c r="F11904">
        <v>1</v>
      </c>
      <c r="G11904">
        <f t="shared" si="555"/>
        <v>1</v>
      </c>
      <c r="H11904">
        <v>4</v>
      </c>
      <c r="I11904">
        <f t="shared" si="556"/>
        <v>5</v>
      </c>
      <c r="J11904" s="4">
        <f t="shared" si="557"/>
        <v>20</v>
      </c>
      <c r="K11904" s="4"/>
    </row>
    <row r="11905" spans="1:11" x14ac:dyDescent="0.3">
      <c r="A11905" s="1">
        <v>44255</v>
      </c>
      <c r="B11905" s="3" t="s">
        <v>232</v>
      </c>
      <c r="C11905" s="2" t="s">
        <v>39</v>
      </c>
      <c r="D11905" t="s">
        <v>12</v>
      </c>
      <c r="E11905">
        <v>0</v>
      </c>
      <c r="F11905">
        <v>1</v>
      </c>
      <c r="G11905">
        <f t="shared" si="555"/>
        <v>1</v>
      </c>
      <c r="H11905">
        <v>4</v>
      </c>
      <c r="I11905">
        <f t="shared" si="556"/>
        <v>5</v>
      </c>
      <c r="J11905" s="4">
        <f t="shared" si="557"/>
        <v>20</v>
      </c>
      <c r="K11905" s="4"/>
    </row>
    <row r="11906" spans="1:11" x14ac:dyDescent="0.3">
      <c r="A11906" s="1">
        <v>44286</v>
      </c>
      <c r="B11906" s="3" t="s">
        <v>232</v>
      </c>
      <c r="C11906" s="2" t="s">
        <v>39</v>
      </c>
      <c r="D11906" t="s">
        <v>12</v>
      </c>
      <c r="E11906">
        <v>0</v>
      </c>
      <c r="F11906">
        <v>1</v>
      </c>
      <c r="G11906">
        <f t="shared" ref="G11906:G11969" si="558">E11906+F11906</f>
        <v>1</v>
      </c>
      <c r="H11906">
        <v>4</v>
      </c>
      <c r="I11906">
        <f t="shared" ref="I11906:I11969" si="559">H11906+G11906</f>
        <v>5</v>
      </c>
      <c r="J11906" s="4">
        <f t="shared" ref="J11906:J11969" si="560">G11906*100/I11906</f>
        <v>20</v>
      </c>
      <c r="K11906" s="4"/>
    </row>
    <row r="11907" spans="1:11" x14ac:dyDescent="0.3">
      <c r="A11907" s="1">
        <v>44316</v>
      </c>
      <c r="B11907" s="3" t="s">
        <v>232</v>
      </c>
      <c r="C11907" s="2" t="s">
        <v>39</v>
      </c>
      <c r="D11907" t="s">
        <v>12</v>
      </c>
      <c r="E11907">
        <v>0</v>
      </c>
      <c r="F11907">
        <v>1</v>
      </c>
      <c r="G11907">
        <f t="shared" si="558"/>
        <v>1</v>
      </c>
      <c r="H11907">
        <v>4</v>
      </c>
      <c r="I11907">
        <f t="shared" si="559"/>
        <v>5</v>
      </c>
      <c r="J11907" s="4">
        <f t="shared" si="560"/>
        <v>20</v>
      </c>
      <c r="K11907" s="4"/>
    </row>
    <row r="11908" spans="1:11" x14ac:dyDescent="0.3">
      <c r="A11908" s="1">
        <v>44347</v>
      </c>
      <c r="B11908" s="3" t="s">
        <v>232</v>
      </c>
      <c r="C11908" s="2" t="s">
        <v>39</v>
      </c>
      <c r="D11908" t="s">
        <v>12</v>
      </c>
      <c r="E11908">
        <v>0</v>
      </c>
      <c r="F11908">
        <v>1</v>
      </c>
      <c r="G11908">
        <f t="shared" si="558"/>
        <v>1</v>
      </c>
      <c r="H11908">
        <v>4</v>
      </c>
      <c r="I11908">
        <f t="shared" si="559"/>
        <v>5</v>
      </c>
      <c r="J11908" s="4">
        <f t="shared" si="560"/>
        <v>20</v>
      </c>
      <c r="K11908" s="4"/>
    </row>
    <row r="11909" spans="1:11" x14ac:dyDescent="0.3">
      <c r="A11909" s="1">
        <v>44377</v>
      </c>
      <c r="B11909" s="3" t="s">
        <v>232</v>
      </c>
      <c r="C11909" s="2" t="s">
        <v>39</v>
      </c>
      <c r="D11909" t="s">
        <v>12</v>
      </c>
      <c r="E11909">
        <v>0</v>
      </c>
      <c r="F11909">
        <v>1</v>
      </c>
      <c r="G11909">
        <f t="shared" si="558"/>
        <v>1</v>
      </c>
      <c r="H11909">
        <v>4</v>
      </c>
      <c r="I11909">
        <f t="shared" si="559"/>
        <v>5</v>
      </c>
      <c r="J11909" s="4">
        <f t="shared" si="560"/>
        <v>20</v>
      </c>
      <c r="K11909" s="4"/>
    </row>
    <row r="11910" spans="1:11" x14ac:dyDescent="0.3">
      <c r="A11910" s="1">
        <v>44408</v>
      </c>
      <c r="B11910" s="3" t="s">
        <v>232</v>
      </c>
      <c r="C11910" s="2" t="s">
        <v>39</v>
      </c>
      <c r="D11910" t="s">
        <v>12</v>
      </c>
      <c r="E11910">
        <v>0</v>
      </c>
      <c r="F11910">
        <v>1</v>
      </c>
      <c r="G11910">
        <f t="shared" si="558"/>
        <v>1</v>
      </c>
      <c r="H11910">
        <v>4</v>
      </c>
      <c r="I11910">
        <f t="shared" si="559"/>
        <v>5</v>
      </c>
      <c r="J11910" s="4">
        <f t="shared" si="560"/>
        <v>20</v>
      </c>
      <c r="K11910" s="4"/>
    </row>
    <row r="11911" spans="1:11" x14ac:dyDescent="0.3">
      <c r="A11911" s="1">
        <v>44439</v>
      </c>
      <c r="B11911" s="3" t="s">
        <v>232</v>
      </c>
      <c r="C11911" s="2" t="s">
        <v>39</v>
      </c>
      <c r="D11911" t="s">
        <v>12</v>
      </c>
      <c r="E11911">
        <v>0</v>
      </c>
      <c r="F11911">
        <v>1</v>
      </c>
      <c r="G11911">
        <f t="shared" si="558"/>
        <v>1</v>
      </c>
      <c r="H11911">
        <v>4</v>
      </c>
      <c r="I11911">
        <f t="shared" si="559"/>
        <v>5</v>
      </c>
      <c r="J11911" s="4">
        <f t="shared" si="560"/>
        <v>20</v>
      </c>
      <c r="K11911" s="4"/>
    </row>
    <row r="11912" spans="1:11" x14ac:dyDescent="0.3">
      <c r="A11912" s="1">
        <v>44469</v>
      </c>
      <c r="B11912" s="3" t="s">
        <v>232</v>
      </c>
      <c r="C11912" s="2" t="s">
        <v>39</v>
      </c>
      <c r="D11912" t="s">
        <v>12</v>
      </c>
      <c r="E11912">
        <v>0</v>
      </c>
      <c r="F11912">
        <v>1</v>
      </c>
      <c r="G11912">
        <f t="shared" si="558"/>
        <v>1</v>
      </c>
      <c r="H11912">
        <v>4</v>
      </c>
      <c r="I11912">
        <f t="shared" si="559"/>
        <v>5</v>
      </c>
      <c r="J11912" s="4">
        <f t="shared" si="560"/>
        <v>20</v>
      </c>
      <c r="K11912" s="4"/>
    </row>
    <row r="11913" spans="1:11" x14ac:dyDescent="0.3">
      <c r="A11913" s="1">
        <v>44500</v>
      </c>
      <c r="B11913" s="3" t="s">
        <v>232</v>
      </c>
      <c r="C11913" s="2" t="s">
        <v>39</v>
      </c>
      <c r="D11913" t="s">
        <v>12</v>
      </c>
      <c r="E11913">
        <v>0</v>
      </c>
      <c r="F11913">
        <v>1</v>
      </c>
      <c r="G11913">
        <f t="shared" si="558"/>
        <v>1</v>
      </c>
      <c r="H11913">
        <v>4</v>
      </c>
      <c r="I11913">
        <f t="shared" si="559"/>
        <v>5</v>
      </c>
      <c r="J11913" s="4">
        <f t="shared" si="560"/>
        <v>20</v>
      </c>
      <c r="K11913" s="4"/>
    </row>
    <row r="11914" spans="1:11" x14ac:dyDescent="0.3">
      <c r="A11914" s="1">
        <v>44530</v>
      </c>
      <c r="B11914" s="3" t="s">
        <v>232</v>
      </c>
      <c r="C11914" s="2" t="s">
        <v>39</v>
      </c>
      <c r="D11914" t="s">
        <v>12</v>
      </c>
      <c r="E11914">
        <v>0</v>
      </c>
      <c r="F11914">
        <v>1</v>
      </c>
      <c r="G11914">
        <f t="shared" si="558"/>
        <v>1</v>
      </c>
      <c r="H11914">
        <v>4</v>
      </c>
      <c r="I11914">
        <f t="shared" si="559"/>
        <v>5</v>
      </c>
      <c r="J11914" s="4">
        <f t="shared" si="560"/>
        <v>20</v>
      </c>
      <c r="K11914" s="4"/>
    </row>
    <row r="11915" spans="1:11" x14ac:dyDescent="0.3">
      <c r="A11915" s="1">
        <v>44561</v>
      </c>
      <c r="B11915" s="3" t="s">
        <v>232</v>
      </c>
      <c r="C11915" s="2" t="s">
        <v>39</v>
      </c>
      <c r="D11915" t="s">
        <v>12</v>
      </c>
      <c r="E11915">
        <v>0</v>
      </c>
      <c r="F11915">
        <v>1</v>
      </c>
      <c r="G11915">
        <f t="shared" si="558"/>
        <v>1</v>
      </c>
      <c r="H11915">
        <v>4</v>
      </c>
      <c r="I11915">
        <f t="shared" si="559"/>
        <v>5</v>
      </c>
      <c r="J11915" s="4">
        <f t="shared" si="560"/>
        <v>20</v>
      </c>
      <c r="K11915" s="4"/>
    </row>
    <row r="11916" spans="1:11" x14ac:dyDescent="0.3">
      <c r="A11916" s="1">
        <v>44592</v>
      </c>
      <c r="B11916" s="3" t="s">
        <v>232</v>
      </c>
      <c r="C11916" s="2" t="s">
        <v>39</v>
      </c>
      <c r="D11916" t="s">
        <v>12</v>
      </c>
      <c r="E11916">
        <v>0</v>
      </c>
      <c r="F11916">
        <v>1</v>
      </c>
      <c r="G11916">
        <f t="shared" si="558"/>
        <v>1</v>
      </c>
      <c r="H11916">
        <v>4</v>
      </c>
      <c r="I11916">
        <f t="shared" si="559"/>
        <v>5</v>
      </c>
      <c r="J11916" s="4">
        <f t="shared" si="560"/>
        <v>20</v>
      </c>
      <c r="K11916" s="4"/>
    </row>
    <row r="11917" spans="1:11" x14ac:dyDescent="0.3">
      <c r="A11917" s="1">
        <v>44620</v>
      </c>
      <c r="B11917" s="3" t="s">
        <v>232</v>
      </c>
      <c r="C11917" s="2" t="s">
        <v>39</v>
      </c>
      <c r="D11917" t="s">
        <v>12</v>
      </c>
      <c r="E11917">
        <v>0</v>
      </c>
      <c r="F11917">
        <v>1</v>
      </c>
      <c r="G11917">
        <f t="shared" si="558"/>
        <v>1</v>
      </c>
      <c r="H11917">
        <v>4</v>
      </c>
      <c r="I11917">
        <f t="shared" si="559"/>
        <v>5</v>
      </c>
      <c r="J11917" s="4">
        <f t="shared" si="560"/>
        <v>20</v>
      </c>
      <c r="K11917" s="4"/>
    </row>
    <row r="11918" spans="1:11" x14ac:dyDescent="0.3">
      <c r="A11918" s="1">
        <v>44651</v>
      </c>
      <c r="B11918" s="3" t="s">
        <v>232</v>
      </c>
      <c r="C11918" s="2" t="s">
        <v>39</v>
      </c>
      <c r="D11918" t="s">
        <v>12</v>
      </c>
      <c r="E11918">
        <v>0</v>
      </c>
      <c r="F11918">
        <v>1</v>
      </c>
      <c r="G11918">
        <f t="shared" si="558"/>
        <v>1</v>
      </c>
      <c r="H11918">
        <v>4</v>
      </c>
      <c r="I11918">
        <f t="shared" si="559"/>
        <v>5</v>
      </c>
      <c r="J11918" s="4">
        <f t="shared" si="560"/>
        <v>20</v>
      </c>
      <c r="K11918" s="4"/>
    </row>
    <row r="11919" spans="1:11" x14ac:dyDescent="0.3">
      <c r="A11919" s="1">
        <v>44681</v>
      </c>
      <c r="B11919" s="3" t="s">
        <v>232</v>
      </c>
      <c r="C11919" s="2" t="s">
        <v>39</v>
      </c>
      <c r="D11919" t="s">
        <v>12</v>
      </c>
      <c r="E11919">
        <v>0</v>
      </c>
      <c r="F11919">
        <v>1</v>
      </c>
      <c r="G11919">
        <f t="shared" si="558"/>
        <v>1</v>
      </c>
      <c r="H11919">
        <v>4</v>
      </c>
      <c r="I11919">
        <f t="shared" si="559"/>
        <v>5</v>
      </c>
      <c r="J11919" s="4">
        <f t="shared" si="560"/>
        <v>20</v>
      </c>
      <c r="K11919" s="4"/>
    </row>
    <row r="11920" spans="1:11" x14ac:dyDescent="0.3">
      <c r="A11920" s="1">
        <v>44712</v>
      </c>
      <c r="B11920" s="3" t="s">
        <v>232</v>
      </c>
      <c r="C11920" s="2" t="s">
        <v>39</v>
      </c>
      <c r="D11920" t="s">
        <v>12</v>
      </c>
      <c r="E11920">
        <v>0</v>
      </c>
      <c r="F11920">
        <v>1</v>
      </c>
      <c r="G11920">
        <f t="shared" si="558"/>
        <v>1</v>
      </c>
      <c r="H11920">
        <v>4</v>
      </c>
      <c r="I11920">
        <f t="shared" si="559"/>
        <v>5</v>
      </c>
      <c r="J11920" s="4">
        <f t="shared" si="560"/>
        <v>20</v>
      </c>
      <c r="K11920" s="4"/>
    </row>
    <row r="11921" spans="1:11" x14ac:dyDescent="0.3">
      <c r="A11921" s="1">
        <v>44742</v>
      </c>
      <c r="B11921" s="3" t="s">
        <v>232</v>
      </c>
      <c r="C11921" s="2" t="s">
        <v>39</v>
      </c>
      <c r="D11921" t="s">
        <v>12</v>
      </c>
      <c r="E11921">
        <v>0</v>
      </c>
      <c r="F11921">
        <v>1</v>
      </c>
      <c r="G11921">
        <f t="shared" si="558"/>
        <v>1</v>
      </c>
      <c r="H11921">
        <v>4</v>
      </c>
      <c r="I11921">
        <f t="shared" si="559"/>
        <v>5</v>
      </c>
      <c r="J11921" s="4">
        <f t="shared" si="560"/>
        <v>20</v>
      </c>
      <c r="K11921" s="4"/>
    </row>
    <row r="11922" spans="1:11" x14ac:dyDescent="0.3">
      <c r="A11922" s="1">
        <v>44773</v>
      </c>
      <c r="B11922" s="3" t="s">
        <v>232</v>
      </c>
      <c r="C11922" s="2" t="s">
        <v>39</v>
      </c>
      <c r="D11922" t="s">
        <v>12</v>
      </c>
      <c r="E11922">
        <v>0</v>
      </c>
      <c r="F11922">
        <v>1</v>
      </c>
      <c r="G11922">
        <f t="shared" si="558"/>
        <v>1</v>
      </c>
      <c r="H11922">
        <v>4</v>
      </c>
      <c r="I11922">
        <f t="shared" si="559"/>
        <v>5</v>
      </c>
      <c r="J11922" s="4">
        <f t="shared" si="560"/>
        <v>20</v>
      </c>
      <c r="K11922" s="4"/>
    </row>
    <row r="11923" spans="1:11" x14ac:dyDescent="0.3">
      <c r="A11923" s="1">
        <v>44804</v>
      </c>
      <c r="B11923" s="3" t="s">
        <v>232</v>
      </c>
      <c r="C11923" s="2" t="s">
        <v>39</v>
      </c>
      <c r="D11923" t="s">
        <v>12</v>
      </c>
      <c r="E11923">
        <v>0</v>
      </c>
      <c r="F11923">
        <v>1</v>
      </c>
      <c r="G11923">
        <f t="shared" si="558"/>
        <v>1</v>
      </c>
      <c r="H11923">
        <v>4</v>
      </c>
      <c r="I11923">
        <f t="shared" si="559"/>
        <v>5</v>
      </c>
      <c r="J11923" s="4">
        <f t="shared" si="560"/>
        <v>20</v>
      </c>
      <c r="K11923" s="4"/>
    </row>
    <row r="11924" spans="1:11" x14ac:dyDescent="0.3">
      <c r="A11924" s="1">
        <v>44834</v>
      </c>
      <c r="B11924" s="3" t="s">
        <v>232</v>
      </c>
      <c r="C11924" s="2" t="s">
        <v>39</v>
      </c>
      <c r="D11924" t="s">
        <v>12</v>
      </c>
      <c r="E11924">
        <v>0</v>
      </c>
      <c r="F11924">
        <v>1</v>
      </c>
      <c r="G11924">
        <f t="shared" si="558"/>
        <v>1</v>
      </c>
      <c r="H11924">
        <v>4</v>
      </c>
      <c r="I11924">
        <f t="shared" si="559"/>
        <v>5</v>
      </c>
      <c r="J11924" s="4">
        <f t="shared" si="560"/>
        <v>20</v>
      </c>
      <c r="K11924" s="4"/>
    </row>
    <row r="11925" spans="1:11" x14ac:dyDescent="0.3">
      <c r="A11925" s="1">
        <v>44865</v>
      </c>
      <c r="B11925" s="3" t="s">
        <v>232</v>
      </c>
      <c r="C11925" s="2" t="s">
        <v>39</v>
      </c>
      <c r="D11925" t="s">
        <v>12</v>
      </c>
      <c r="E11925">
        <v>0</v>
      </c>
      <c r="F11925">
        <v>1</v>
      </c>
      <c r="G11925">
        <f t="shared" si="558"/>
        <v>1</v>
      </c>
      <c r="H11925">
        <v>4</v>
      </c>
      <c r="I11925">
        <f t="shared" si="559"/>
        <v>5</v>
      </c>
      <c r="J11925" s="4">
        <f t="shared" si="560"/>
        <v>20</v>
      </c>
      <c r="K11925" s="4"/>
    </row>
    <row r="11926" spans="1:11" x14ac:dyDescent="0.3">
      <c r="A11926" s="1">
        <v>44895</v>
      </c>
      <c r="B11926" s="3" t="s">
        <v>232</v>
      </c>
      <c r="C11926" s="2" t="s">
        <v>39</v>
      </c>
      <c r="D11926" t="s">
        <v>12</v>
      </c>
      <c r="E11926">
        <v>0</v>
      </c>
      <c r="F11926">
        <v>1</v>
      </c>
      <c r="G11926">
        <f t="shared" si="558"/>
        <v>1</v>
      </c>
      <c r="H11926">
        <v>4</v>
      </c>
      <c r="I11926">
        <f t="shared" si="559"/>
        <v>5</v>
      </c>
      <c r="J11926" s="4">
        <f t="shared" si="560"/>
        <v>20</v>
      </c>
      <c r="K11926" s="4"/>
    </row>
    <row r="11927" spans="1:11" x14ac:dyDescent="0.3">
      <c r="A11927" s="1">
        <v>44926</v>
      </c>
      <c r="B11927" s="3" t="s">
        <v>232</v>
      </c>
      <c r="C11927" s="2" t="s">
        <v>39</v>
      </c>
      <c r="D11927" t="s">
        <v>12</v>
      </c>
      <c r="E11927">
        <v>0</v>
      </c>
      <c r="F11927">
        <v>1</v>
      </c>
      <c r="G11927">
        <f t="shared" si="558"/>
        <v>1</v>
      </c>
      <c r="H11927">
        <v>4</v>
      </c>
      <c r="I11927">
        <f t="shared" si="559"/>
        <v>5</v>
      </c>
      <c r="J11927" s="4">
        <f t="shared" si="560"/>
        <v>20</v>
      </c>
      <c r="K11927" s="4"/>
    </row>
    <row r="11928" spans="1:11" x14ac:dyDescent="0.3">
      <c r="A11928" s="1">
        <v>44957</v>
      </c>
      <c r="B11928" s="3" t="s">
        <v>232</v>
      </c>
      <c r="C11928" s="2" t="s">
        <v>39</v>
      </c>
      <c r="D11928" t="s">
        <v>12</v>
      </c>
      <c r="E11928">
        <v>0</v>
      </c>
      <c r="F11928">
        <v>1</v>
      </c>
      <c r="G11928">
        <f t="shared" si="558"/>
        <v>1</v>
      </c>
      <c r="H11928">
        <v>4</v>
      </c>
      <c r="I11928">
        <f t="shared" si="559"/>
        <v>5</v>
      </c>
      <c r="J11928" s="4">
        <f t="shared" si="560"/>
        <v>20</v>
      </c>
      <c r="K11928" s="4"/>
    </row>
    <row r="11929" spans="1:11" x14ac:dyDescent="0.3">
      <c r="A11929" s="1">
        <v>44985</v>
      </c>
      <c r="B11929" s="3" t="s">
        <v>232</v>
      </c>
      <c r="C11929" s="2" t="s">
        <v>39</v>
      </c>
      <c r="D11929" t="s">
        <v>12</v>
      </c>
      <c r="E11929">
        <v>0</v>
      </c>
      <c r="F11929">
        <v>1</v>
      </c>
      <c r="G11929">
        <f t="shared" si="558"/>
        <v>1</v>
      </c>
      <c r="H11929">
        <v>4</v>
      </c>
      <c r="I11929">
        <f t="shared" si="559"/>
        <v>5</v>
      </c>
      <c r="J11929" s="4">
        <f t="shared" si="560"/>
        <v>20</v>
      </c>
      <c r="K11929" s="4"/>
    </row>
    <row r="11930" spans="1:11" x14ac:dyDescent="0.3">
      <c r="A11930" s="1">
        <v>45016</v>
      </c>
      <c r="B11930" s="3" t="s">
        <v>232</v>
      </c>
      <c r="C11930" s="2" t="s">
        <v>39</v>
      </c>
      <c r="D11930" t="s">
        <v>12</v>
      </c>
      <c r="E11930">
        <v>0</v>
      </c>
      <c r="F11930">
        <v>1</v>
      </c>
      <c r="G11930">
        <f t="shared" si="558"/>
        <v>1</v>
      </c>
      <c r="H11930">
        <v>4</v>
      </c>
      <c r="I11930">
        <f t="shared" si="559"/>
        <v>5</v>
      </c>
      <c r="J11930" s="4">
        <f t="shared" si="560"/>
        <v>20</v>
      </c>
      <c r="K11930" s="4"/>
    </row>
    <row r="11931" spans="1:11" x14ac:dyDescent="0.3">
      <c r="A11931" s="1">
        <v>45046</v>
      </c>
      <c r="B11931" s="3" t="s">
        <v>232</v>
      </c>
      <c r="C11931" s="2" t="s">
        <v>39</v>
      </c>
      <c r="D11931" t="s">
        <v>12</v>
      </c>
      <c r="E11931">
        <v>0</v>
      </c>
      <c r="F11931">
        <v>1</v>
      </c>
      <c r="G11931">
        <f t="shared" si="558"/>
        <v>1</v>
      </c>
      <c r="H11931">
        <v>4</v>
      </c>
      <c r="I11931">
        <f t="shared" si="559"/>
        <v>5</v>
      </c>
      <c r="J11931" s="4">
        <f t="shared" si="560"/>
        <v>20</v>
      </c>
      <c r="K11931" s="4"/>
    </row>
    <row r="11932" spans="1:11" x14ac:dyDescent="0.3">
      <c r="A11932" s="1">
        <v>45077</v>
      </c>
      <c r="B11932" s="3" t="s">
        <v>232</v>
      </c>
      <c r="C11932" s="2" t="s">
        <v>39</v>
      </c>
      <c r="D11932" t="s">
        <v>12</v>
      </c>
      <c r="E11932">
        <v>0</v>
      </c>
      <c r="F11932">
        <v>1</v>
      </c>
      <c r="G11932">
        <f t="shared" si="558"/>
        <v>1</v>
      </c>
      <c r="H11932">
        <v>3</v>
      </c>
      <c r="I11932">
        <f t="shared" si="559"/>
        <v>4</v>
      </c>
      <c r="J11932" s="4">
        <f t="shared" si="560"/>
        <v>25</v>
      </c>
      <c r="K11932" s="4"/>
    </row>
    <row r="11933" spans="1:11" x14ac:dyDescent="0.3">
      <c r="A11933" s="1">
        <v>45107</v>
      </c>
      <c r="B11933" s="3" t="s">
        <v>232</v>
      </c>
      <c r="C11933" s="2" t="s">
        <v>39</v>
      </c>
      <c r="D11933" t="s">
        <v>12</v>
      </c>
      <c r="E11933">
        <v>0</v>
      </c>
      <c r="F11933">
        <v>1</v>
      </c>
      <c r="G11933">
        <f t="shared" si="558"/>
        <v>1</v>
      </c>
      <c r="H11933">
        <v>3</v>
      </c>
      <c r="I11933">
        <f t="shared" si="559"/>
        <v>4</v>
      </c>
      <c r="J11933" s="4">
        <f t="shared" si="560"/>
        <v>25</v>
      </c>
      <c r="K11933" s="4"/>
    </row>
    <row r="11934" spans="1:11" x14ac:dyDescent="0.3">
      <c r="A11934" s="1">
        <v>45138</v>
      </c>
      <c r="B11934" s="3" t="s">
        <v>232</v>
      </c>
      <c r="C11934" s="2" t="s">
        <v>39</v>
      </c>
      <c r="D11934" t="s">
        <v>12</v>
      </c>
      <c r="E11934">
        <v>0</v>
      </c>
      <c r="F11934">
        <v>1</v>
      </c>
      <c r="G11934">
        <f t="shared" si="558"/>
        <v>1</v>
      </c>
      <c r="H11934">
        <v>3</v>
      </c>
      <c r="I11934">
        <f t="shared" si="559"/>
        <v>4</v>
      </c>
      <c r="J11934" s="4">
        <f t="shared" si="560"/>
        <v>25</v>
      </c>
      <c r="K11934" s="4"/>
    </row>
    <row r="11935" spans="1:11" x14ac:dyDescent="0.3">
      <c r="A11935" s="1">
        <v>45169</v>
      </c>
      <c r="B11935" s="3" t="s">
        <v>232</v>
      </c>
      <c r="C11935" s="2" t="s">
        <v>39</v>
      </c>
      <c r="D11935" t="s">
        <v>12</v>
      </c>
      <c r="E11935">
        <v>0</v>
      </c>
      <c r="F11935">
        <v>1</v>
      </c>
      <c r="G11935">
        <f t="shared" si="558"/>
        <v>1</v>
      </c>
      <c r="H11935">
        <v>3</v>
      </c>
      <c r="I11935">
        <f t="shared" si="559"/>
        <v>4</v>
      </c>
      <c r="J11935" s="4">
        <f t="shared" si="560"/>
        <v>25</v>
      </c>
      <c r="K11935" s="4"/>
    </row>
    <row r="11936" spans="1:11" x14ac:dyDescent="0.3">
      <c r="A11936" s="1">
        <v>44408</v>
      </c>
      <c r="B11936" s="3" t="s">
        <v>233</v>
      </c>
      <c r="C11936" s="2" t="s">
        <v>96</v>
      </c>
      <c r="D11936" t="s">
        <v>12</v>
      </c>
      <c r="E11936">
        <v>0</v>
      </c>
      <c r="F11936">
        <v>1</v>
      </c>
      <c r="G11936">
        <f t="shared" si="558"/>
        <v>1</v>
      </c>
      <c r="H11936">
        <v>179</v>
      </c>
      <c r="I11936">
        <f t="shared" si="559"/>
        <v>180</v>
      </c>
      <c r="J11936" s="4">
        <f t="shared" si="560"/>
        <v>0.55555555555555558</v>
      </c>
      <c r="K11936" s="4"/>
    </row>
    <row r="11937" spans="1:11" x14ac:dyDescent="0.3">
      <c r="A11937" s="1">
        <v>44439</v>
      </c>
      <c r="B11937" s="3" t="s">
        <v>233</v>
      </c>
      <c r="C11937" s="2" t="s">
        <v>96</v>
      </c>
      <c r="D11937" t="s">
        <v>12</v>
      </c>
      <c r="E11937">
        <v>0</v>
      </c>
      <c r="F11937">
        <v>1</v>
      </c>
      <c r="G11937">
        <f t="shared" si="558"/>
        <v>1</v>
      </c>
      <c r="H11937">
        <v>180</v>
      </c>
      <c r="I11937">
        <f t="shared" si="559"/>
        <v>181</v>
      </c>
      <c r="J11937" s="4">
        <f t="shared" si="560"/>
        <v>0.5524861878453039</v>
      </c>
      <c r="K11937" s="4"/>
    </row>
    <row r="11938" spans="1:11" x14ac:dyDescent="0.3">
      <c r="A11938" s="1">
        <v>44469</v>
      </c>
      <c r="B11938" s="3" t="s">
        <v>233</v>
      </c>
      <c r="C11938" s="2" t="s">
        <v>96</v>
      </c>
      <c r="D11938" t="s">
        <v>12</v>
      </c>
      <c r="E11938">
        <v>0</v>
      </c>
      <c r="F11938">
        <v>1</v>
      </c>
      <c r="G11938">
        <f t="shared" si="558"/>
        <v>1</v>
      </c>
      <c r="H11938">
        <v>176</v>
      </c>
      <c r="I11938">
        <f t="shared" si="559"/>
        <v>177</v>
      </c>
      <c r="J11938" s="4">
        <f t="shared" si="560"/>
        <v>0.56497175141242939</v>
      </c>
      <c r="K11938" s="4"/>
    </row>
    <row r="11939" spans="1:11" x14ac:dyDescent="0.3">
      <c r="A11939" s="1">
        <v>44500</v>
      </c>
      <c r="B11939" s="3" t="s">
        <v>233</v>
      </c>
      <c r="C11939" s="2" t="s">
        <v>96</v>
      </c>
      <c r="D11939" t="s">
        <v>12</v>
      </c>
      <c r="E11939">
        <v>0</v>
      </c>
      <c r="F11939">
        <v>1</v>
      </c>
      <c r="G11939">
        <f t="shared" si="558"/>
        <v>1</v>
      </c>
      <c r="H11939">
        <v>172</v>
      </c>
      <c r="I11939">
        <f t="shared" si="559"/>
        <v>173</v>
      </c>
      <c r="J11939" s="4">
        <f t="shared" si="560"/>
        <v>0.5780346820809249</v>
      </c>
      <c r="K11939" s="4"/>
    </row>
    <row r="11940" spans="1:11" x14ac:dyDescent="0.3">
      <c r="A11940" s="1">
        <v>44530</v>
      </c>
      <c r="B11940" s="3" t="s">
        <v>233</v>
      </c>
      <c r="C11940" s="2" t="s">
        <v>96</v>
      </c>
      <c r="D11940" t="s">
        <v>12</v>
      </c>
      <c r="E11940">
        <v>0</v>
      </c>
      <c r="F11940">
        <v>1</v>
      </c>
      <c r="G11940">
        <f t="shared" si="558"/>
        <v>1</v>
      </c>
      <c r="H11940">
        <v>170</v>
      </c>
      <c r="I11940">
        <f t="shared" si="559"/>
        <v>171</v>
      </c>
      <c r="J11940" s="4">
        <f t="shared" si="560"/>
        <v>0.58479532163742687</v>
      </c>
      <c r="K11940" s="4"/>
    </row>
    <row r="11941" spans="1:11" x14ac:dyDescent="0.3">
      <c r="A11941" s="1">
        <v>44561</v>
      </c>
      <c r="B11941" s="3" t="s">
        <v>233</v>
      </c>
      <c r="C11941" s="2" t="s">
        <v>96</v>
      </c>
      <c r="D11941" t="s">
        <v>12</v>
      </c>
      <c r="E11941">
        <v>0</v>
      </c>
      <c r="F11941">
        <v>1</v>
      </c>
      <c r="G11941">
        <f t="shared" si="558"/>
        <v>1</v>
      </c>
      <c r="H11941">
        <v>168</v>
      </c>
      <c r="I11941">
        <f t="shared" si="559"/>
        <v>169</v>
      </c>
      <c r="J11941" s="4">
        <f t="shared" si="560"/>
        <v>0.59171597633136097</v>
      </c>
      <c r="K11941" s="4"/>
    </row>
    <row r="11942" spans="1:11" x14ac:dyDescent="0.3">
      <c r="A11942" s="1">
        <v>44592</v>
      </c>
      <c r="B11942" s="3" t="s">
        <v>233</v>
      </c>
      <c r="C11942" s="2" t="s">
        <v>96</v>
      </c>
      <c r="D11942" t="s">
        <v>12</v>
      </c>
      <c r="E11942">
        <v>0</v>
      </c>
      <c r="F11942">
        <v>1</v>
      </c>
      <c r="G11942">
        <f t="shared" si="558"/>
        <v>1</v>
      </c>
      <c r="H11942">
        <v>169</v>
      </c>
      <c r="I11942">
        <f t="shared" si="559"/>
        <v>170</v>
      </c>
      <c r="J11942" s="4">
        <f t="shared" si="560"/>
        <v>0.58823529411764708</v>
      </c>
      <c r="K11942" s="4"/>
    </row>
    <row r="11943" spans="1:11" x14ac:dyDescent="0.3">
      <c r="A11943" s="1">
        <v>44620</v>
      </c>
      <c r="B11943" s="3" t="s">
        <v>233</v>
      </c>
      <c r="C11943" s="2" t="s">
        <v>96</v>
      </c>
      <c r="D11943" t="s">
        <v>12</v>
      </c>
      <c r="E11943">
        <v>0</v>
      </c>
      <c r="F11943">
        <v>1</v>
      </c>
      <c r="G11943">
        <f t="shared" si="558"/>
        <v>1</v>
      </c>
      <c r="H11943">
        <v>167</v>
      </c>
      <c r="I11943">
        <f t="shared" si="559"/>
        <v>168</v>
      </c>
      <c r="J11943" s="4">
        <f t="shared" si="560"/>
        <v>0.59523809523809523</v>
      </c>
      <c r="K11943" s="4"/>
    </row>
    <row r="11944" spans="1:11" x14ac:dyDescent="0.3">
      <c r="A11944" s="1">
        <v>44651</v>
      </c>
      <c r="B11944" s="3" t="s">
        <v>233</v>
      </c>
      <c r="C11944" s="2" t="s">
        <v>96</v>
      </c>
      <c r="D11944" t="s">
        <v>12</v>
      </c>
      <c r="E11944">
        <v>0</v>
      </c>
      <c r="F11944">
        <v>1</v>
      </c>
      <c r="G11944">
        <f t="shared" si="558"/>
        <v>1</v>
      </c>
      <c r="H11944">
        <v>166</v>
      </c>
      <c r="I11944">
        <f t="shared" si="559"/>
        <v>167</v>
      </c>
      <c r="J11944" s="4">
        <f t="shared" si="560"/>
        <v>0.59880239520958078</v>
      </c>
      <c r="K11944" s="4"/>
    </row>
    <row r="11945" spans="1:11" x14ac:dyDescent="0.3">
      <c r="A11945" s="1">
        <v>44681</v>
      </c>
      <c r="B11945" s="3" t="s">
        <v>233</v>
      </c>
      <c r="C11945" s="2" t="s">
        <v>96</v>
      </c>
      <c r="D11945" t="s">
        <v>12</v>
      </c>
      <c r="E11945">
        <v>0</v>
      </c>
      <c r="F11945">
        <v>1</v>
      </c>
      <c r="G11945">
        <f t="shared" si="558"/>
        <v>1</v>
      </c>
      <c r="H11945">
        <v>161</v>
      </c>
      <c r="I11945">
        <f t="shared" si="559"/>
        <v>162</v>
      </c>
      <c r="J11945" s="4">
        <f t="shared" si="560"/>
        <v>0.61728395061728392</v>
      </c>
      <c r="K11945" s="4"/>
    </row>
    <row r="11946" spans="1:11" x14ac:dyDescent="0.3">
      <c r="A11946" s="1">
        <v>44712</v>
      </c>
      <c r="B11946" s="3" t="s">
        <v>233</v>
      </c>
      <c r="C11946" s="2" t="s">
        <v>96</v>
      </c>
      <c r="D11946" t="s">
        <v>12</v>
      </c>
      <c r="E11946">
        <v>0</v>
      </c>
      <c r="F11946">
        <v>1</v>
      </c>
      <c r="G11946">
        <f t="shared" si="558"/>
        <v>1</v>
      </c>
      <c r="H11946">
        <v>160</v>
      </c>
      <c r="I11946">
        <f t="shared" si="559"/>
        <v>161</v>
      </c>
      <c r="J11946" s="4">
        <f t="shared" si="560"/>
        <v>0.6211180124223602</v>
      </c>
      <c r="K11946" s="4"/>
    </row>
    <row r="11947" spans="1:11" x14ac:dyDescent="0.3">
      <c r="A11947" s="1">
        <v>44742</v>
      </c>
      <c r="B11947" s="3" t="s">
        <v>233</v>
      </c>
      <c r="C11947" s="2" t="s">
        <v>96</v>
      </c>
      <c r="D11947" t="s">
        <v>12</v>
      </c>
      <c r="E11947">
        <v>0</v>
      </c>
      <c r="F11947">
        <v>1</v>
      </c>
      <c r="G11947">
        <f t="shared" si="558"/>
        <v>1</v>
      </c>
      <c r="H11947">
        <v>161</v>
      </c>
      <c r="I11947">
        <f t="shared" si="559"/>
        <v>162</v>
      </c>
      <c r="J11947" s="4">
        <f t="shared" si="560"/>
        <v>0.61728395061728392</v>
      </c>
      <c r="K11947" s="4"/>
    </row>
    <row r="11948" spans="1:11" x14ac:dyDescent="0.3">
      <c r="A11948" s="1">
        <v>44773</v>
      </c>
      <c r="B11948" s="3" t="s">
        <v>233</v>
      </c>
      <c r="C11948" s="2" t="s">
        <v>96</v>
      </c>
      <c r="D11948" t="s">
        <v>12</v>
      </c>
      <c r="E11948">
        <v>0</v>
      </c>
      <c r="F11948">
        <v>1</v>
      </c>
      <c r="G11948">
        <f t="shared" si="558"/>
        <v>1</v>
      </c>
      <c r="H11948">
        <v>160</v>
      </c>
      <c r="I11948">
        <f t="shared" si="559"/>
        <v>161</v>
      </c>
      <c r="J11948" s="4">
        <f t="shared" si="560"/>
        <v>0.6211180124223602</v>
      </c>
      <c r="K11948" s="4"/>
    </row>
    <row r="11949" spans="1:11" x14ac:dyDescent="0.3">
      <c r="A11949" s="1">
        <v>44804</v>
      </c>
      <c r="B11949" s="3" t="s">
        <v>233</v>
      </c>
      <c r="C11949" s="2" t="s">
        <v>96</v>
      </c>
      <c r="D11949" t="s">
        <v>12</v>
      </c>
      <c r="E11949">
        <v>0</v>
      </c>
      <c r="F11949">
        <v>1</v>
      </c>
      <c r="G11949">
        <f t="shared" si="558"/>
        <v>1</v>
      </c>
      <c r="H11949">
        <v>160</v>
      </c>
      <c r="I11949">
        <f t="shared" si="559"/>
        <v>161</v>
      </c>
      <c r="J11949" s="4">
        <f t="shared" si="560"/>
        <v>0.6211180124223602</v>
      </c>
      <c r="K11949" s="4"/>
    </row>
    <row r="11950" spans="1:11" x14ac:dyDescent="0.3">
      <c r="A11950" s="1">
        <v>44834</v>
      </c>
      <c r="B11950" s="3" t="s">
        <v>233</v>
      </c>
      <c r="C11950" s="2" t="s">
        <v>96</v>
      </c>
      <c r="D11950" t="s">
        <v>12</v>
      </c>
      <c r="E11950">
        <v>0</v>
      </c>
      <c r="F11950">
        <v>1</v>
      </c>
      <c r="G11950">
        <f t="shared" si="558"/>
        <v>1</v>
      </c>
      <c r="H11950">
        <v>161</v>
      </c>
      <c r="I11950">
        <f t="shared" si="559"/>
        <v>162</v>
      </c>
      <c r="J11950" s="4">
        <f t="shared" si="560"/>
        <v>0.61728395061728392</v>
      </c>
      <c r="K11950" s="4"/>
    </row>
    <row r="11951" spans="1:11" x14ac:dyDescent="0.3">
      <c r="A11951" s="1">
        <v>44865</v>
      </c>
      <c r="B11951" s="3" t="s">
        <v>233</v>
      </c>
      <c r="C11951" s="2" t="s">
        <v>96</v>
      </c>
      <c r="D11951" t="s">
        <v>12</v>
      </c>
      <c r="E11951">
        <v>0</v>
      </c>
      <c r="F11951">
        <v>1</v>
      </c>
      <c r="G11951">
        <f t="shared" si="558"/>
        <v>1</v>
      </c>
      <c r="H11951">
        <v>158</v>
      </c>
      <c r="I11951">
        <f t="shared" si="559"/>
        <v>159</v>
      </c>
      <c r="J11951" s="4">
        <f t="shared" si="560"/>
        <v>0.62893081761006286</v>
      </c>
      <c r="K11951" s="4"/>
    </row>
    <row r="11952" spans="1:11" x14ac:dyDescent="0.3">
      <c r="A11952" s="1">
        <v>44895</v>
      </c>
      <c r="B11952" s="3" t="s">
        <v>233</v>
      </c>
      <c r="C11952" s="2" t="s">
        <v>96</v>
      </c>
      <c r="D11952" t="s">
        <v>12</v>
      </c>
      <c r="E11952">
        <v>0</v>
      </c>
      <c r="F11952">
        <v>1</v>
      </c>
      <c r="G11952">
        <f t="shared" si="558"/>
        <v>1</v>
      </c>
      <c r="H11952">
        <v>155</v>
      </c>
      <c r="I11952">
        <f t="shared" si="559"/>
        <v>156</v>
      </c>
      <c r="J11952" s="4">
        <f t="shared" si="560"/>
        <v>0.64102564102564108</v>
      </c>
      <c r="K11952" s="4"/>
    </row>
    <row r="11953" spans="1:11" x14ac:dyDescent="0.3">
      <c r="A11953" s="1">
        <v>44926</v>
      </c>
      <c r="B11953" s="3" t="s">
        <v>233</v>
      </c>
      <c r="C11953" s="2" t="s">
        <v>96</v>
      </c>
      <c r="D11953" t="s">
        <v>12</v>
      </c>
      <c r="E11953">
        <v>0</v>
      </c>
      <c r="F11953">
        <v>1</v>
      </c>
      <c r="G11953">
        <f t="shared" si="558"/>
        <v>1</v>
      </c>
      <c r="H11953">
        <v>150</v>
      </c>
      <c r="I11953">
        <f t="shared" si="559"/>
        <v>151</v>
      </c>
      <c r="J11953" s="4">
        <f t="shared" si="560"/>
        <v>0.66225165562913912</v>
      </c>
      <c r="K11953" s="4"/>
    </row>
    <row r="11954" spans="1:11" x14ac:dyDescent="0.3">
      <c r="A11954" s="1">
        <v>44957</v>
      </c>
      <c r="B11954" s="3" t="s">
        <v>233</v>
      </c>
      <c r="C11954" s="2" t="s">
        <v>96</v>
      </c>
      <c r="D11954" t="s">
        <v>12</v>
      </c>
      <c r="E11954">
        <v>0</v>
      </c>
      <c r="F11954">
        <v>1</v>
      </c>
      <c r="G11954">
        <f t="shared" si="558"/>
        <v>1</v>
      </c>
      <c r="H11954">
        <v>146</v>
      </c>
      <c r="I11954">
        <f t="shared" si="559"/>
        <v>147</v>
      </c>
      <c r="J11954" s="4">
        <f t="shared" si="560"/>
        <v>0.68027210884353739</v>
      </c>
      <c r="K11954" s="4"/>
    </row>
    <row r="11955" spans="1:11" x14ac:dyDescent="0.3">
      <c r="A11955" s="1">
        <v>44985</v>
      </c>
      <c r="B11955" s="3" t="s">
        <v>233</v>
      </c>
      <c r="C11955" s="2" t="s">
        <v>96</v>
      </c>
      <c r="D11955" t="s">
        <v>12</v>
      </c>
      <c r="E11955">
        <v>0</v>
      </c>
      <c r="F11955">
        <v>1</v>
      </c>
      <c r="G11955">
        <f t="shared" si="558"/>
        <v>1</v>
      </c>
      <c r="H11955">
        <v>145</v>
      </c>
      <c r="I11955">
        <f t="shared" si="559"/>
        <v>146</v>
      </c>
      <c r="J11955" s="4">
        <f t="shared" si="560"/>
        <v>0.68493150684931503</v>
      </c>
      <c r="K11955" s="4"/>
    </row>
    <row r="11956" spans="1:11" x14ac:dyDescent="0.3">
      <c r="A11956" s="1">
        <v>45016</v>
      </c>
      <c r="B11956" s="3" t="s">
        <v>233</v>
      </c>
      <c r="C11956" s="2" t="s">
        <v>96</v>
      </c>
      <c r="D11956" t="s">
        <v>12</v>
      </c>
      <c r="E11956">
        <v>0</v>
      </c>
      <c r="F11956">
        <v>1</v>
      </c>
      <c r="G11956">
        <f t="shared" si="558"/>
        <v>1</v>
      </c>
      <c r="H11956">
        <v>143</v>
      </c>
      <c r="I11956">
        <f t="shared" si="559"/>
        <v>144</v>
      </c>
      <c r="J11956" s="4">
        <f t="shared" si="560"/>
        <v>0.69444444444444442</v>
      </c>
      <c r="K11956" s="4"/>
    </row>
    <row r="11957" spans="1:11" x14ac:dyDescent="0.3">
      <c r="A11957" s="1">
        <v>45046</v>
      </c>
      <c r="B11957" s="3" t="s">
        <v>233</v>
      </c>
      <c r="C11957" s="2" t="s">
        <v>96</v>
      </c>
      <c r="D11957" t="s">
        <v>12</v>
      </c>
      <c r="E11957">
        <v>0</v>
      </c>
      <c r="F11957">
        <v>1</v>
      </c>
      <c r="G11957">
        <f t="shared" si="558"/>
        <v>1</v>
      </c>
      <c r="H11957">
        <v>141</v>
      </c>
      <c r="I11957">
        <f t="shared" si="559"/>
        <v>142</v>
      </c>
      <c r="J11957" s="4">
        <f t="shared" si="560"/>
        <v>0.70422535211267601</v>
      </c>
      <c r="K11957" s="4"/>
    </row>
    <row r="11958" spans="1:11" x14ac:dyDescent="0.3">
      <c r="A11958" s="1">
        <v>45077</v>
      </c>
      <c r="B11958" s="3" t="s">
        <v>233</v>
      </c>
      <c r="C11958" s="2" t="s">
        <v>96</v>
      </c>
      <c r="D11958" t="s">
        <v>12</v>
      </c>
      <c r="E11958">
        <v>0</v>
      </c>
      <c r="F11958">
        <v>1</v>
      </c>
      <c r="G11958">
        <f t="shared" si="558"/>
        <v>1</v>
      </c>
      <c r="H11958">
        <v>138</v>
      </c>
      <c r="I11958">
        <f t="shared" si="559"/>
        <v>139</v>
      </c>
      <c r="J11958" s="4">
        <f t="shared" si="560"/>
        <v>0.71942446043165464</v>
      </c>
      <c r="K11958" s="4"/>
    </row>
    <row r="11959" spans="1:11" x14ac:dyDescent="0.3">
      <c r="A11959" s="1">
        <v>45107</v>
      </c>
      <c r="B11959" s="3" t="s">
        <v>233</v>
      </c>
      <c r="C11959" s="2" t="s">
        <v>96</v>
      </c>
      <c r="D11959" t="s">
        <v>12</v>
      </c>
      <c r="E11959">
        <v>0</v>
      </c>
      <c r="F11959">
        <v>1</v>
      </c>
      <c r="G11959">
        <f t="shared" si="558"/>
        <v>1</v>
      </c>
      <c r="H11959">
        <v>137</v>
      </c>
      <c r="I11959">
        <f t="shared" si="559"/>
        <v>138</v>
      </c>
      <c r="J11959" s="4">
        <f t="shared" si="560"/>
        <v>0.72463768115942029</v>
      </c>
      <c r="K11959" s="4"/>
    </row>
    <row r="11960" spans="1:11" x14ac:dyDescent="0.3">
      <c r="A11960" s="1">
        <v>45138</v>
      </c>
      <c r="B11960" s="3" t="s">
        <v>233</v>
      </c>
      <c r="C11960" s="2" t="s">
        <v>96</v>
      </c>
      <c r="D11960" t="s">
        <v>12</v>
      </c>
      <c r="E11960">
        <v>0</v>
      </c>
      <c r="F11960">
        <v>1</v>
      </c>
      <c r="G11960">
        <f t="shared" si="558"/>
        <v>1</v>
      </c>
      <c r="H11960">
        <v>135</v>
      </c>
      <c r="I11960">
        <f t="shared" si="559"/>
        <v>136</v>
      </c>
      <c r="J11960" s="4">
        <f t="shared" si="560"/>
        <v>0.73529411764705888</v>
      </c>
      <c r="K11960" s="4"/>
    </row>
    <row r="11961" spans="1:11" x14ac:dyDescent="0.3">
      <c r="A11961" s="1">
        <v>45169</v>
      </c>
      <c r="B11961" s="3" t="s">
        <v>233</v>
      </c>
      <c r="C11961" s="2" t="s">
        <v>96</v>
      </c>
      <c r="D11961" t="s">
        <v>12</v>
      </c>
      <c r="E11961">
        <v>0</v>
      </c>
      <c r="F11961">
        <v>1</v>
      </c>
      <c r="G11961">
        <f t="shared" si="558"/>
        <v>1</v>
      </c>
      <c r="H11961">
        <v>126</v>
      </c>
      <c r="I11961">
        <f t="shared" si="559"/>
        <v>127</v>
      </c>
      <c r="J11961" s="4">
        <f t="shared" si="560"/>
        <v>0.78740157480314965</v>
      </c>
      <c r="K11961" s="4"/>
    </row>
    <row r="11962" spans="1:11" x14ac:dyDescent="0.3">
      <c r="A11962" s="1">
        <v>42766</v>
      </c>
      <c r="B11962" s="3" t="s">
        <v>234</v>
      </c>
      <c r="C11962" s="2" t="s">
        <v>56</v>
      </c>
      <c r="D11962" t="s">
        <v>12</v>
      </c>
      <c r="E11962">
        <v>2</v>
      </c>
      <c r="F11962">
        <v>1</v>
      </c>
      <c r="G11962">
        <f t="shared" si="558"/>
        <v>3</v>
      </c>
      <c r="H11962">
        <v>716</v>
      </c>
      <c r="I11962">
        <f t="shared" si="559"/>
        <v>719</v>
      </c>
      <c r="J11962" s="4">
        <f t="shared" si="560"/>
        <v>0.41724617524339358</v>
      </c>
      <c r="K11962" s="4"/>
    </row>
    <row r="11963" spans="1:11" x14ac:dyDescent="0.3">
      <c r="A11963" s="1">
        <v>42766</v>
      </c>
      <c r="B11963" s="3" t="s">
        <v>234</v>
      </c>
      <c r="C11963" s="2" t="s">
        <v>56</v>
      </c>
      <c r="D11963" t="s">
        <v>12</v>
      </c>
      <c r="E11963">
        <v>0</v>
      </c>
      <c r="F11963">
        <v>1</v>
      </c>
      <c r="G11963">
        <f t="shared" si="558"/>
        <v>1</v>
      </c>
      <c r="H11963">
        <v>159</v>
      </c>
      <c r="I11963">
        <f t="shared" si="559"/>
        <v>160</v>
      </c>
      <c r="J11963" s="4">
        <f t="shared" si="560"/>
        <v>0.625</v>
      </c>
      <c r="K11963" s="4"/>
    </row>
    <row r="11964" spans="1:11" x14ac:dyDescent="0.3">
      <c r="A11964" s="1">
        <v>42794</v>
      </c>
      <c r="B11964" s="3" t="s">
        <v>234</v>
      </c>
      <c r="C11964" s="2" t="s">
        <v>56</v>
      </c>
      <c r="D11964" t="s">
        <v>12</v>
      </c>
      <c r="E11964">
        <v>2</v>
      </c>
      <c r="F11964">
        <v>1</v>
      </c>
      <c r="G11964">
        <f t="shared" si="558"/>
        <v>3</v>
      </c>
      <c r="H11964">
        <v>688</v>
      </c>
      <c r="I11964">
        <f t="shared" si="559"/>
        <v>691</v>
      </c>
      <c r="J11964" s="4">
        <f t="shared" si="560"/>
        <v>0.43415340086830678</v>
      </c>
      <c r="K11964" s="4"/>
    </row>
    <row r="11965" spans="1:11" x14ac:dyDescent="0.3">
      <c r="A11965" s="1">
        <v>42794</v>
      </c>
      <c r="B11965" s="3" t="s">
        <v>234</v>
      </c>
      <c r="C11965" s="2" t="s">
        <v>56</v>
      </c>
      <c r="D11965" t="s">
        <v>12</v>
      </c>
      <c r="E11965">
        <v>1</v>
      </c>
      <c r="F11965">
        <v>1</v>
      </c>
      <c r="G11965">
        <f t="shared" si="558"/>
        <v>2</v>
      </c>
      <c r="H11965">
        <v>153</v>
      </c>
      <c r="I11965">
        <f t="shared" si="559"/>
        <v>155</v>
      </c>
      <c r="J11965" s="4">
        <f t="shared" si="560"/>
        <v>1.2903225806451613</v>
      </c>
      <c r="K11965" s="4"/>
    </row>
    <row r="11966" spans="1:11" x14ac:dyDescent="0.3">
      <c r="A11966" s="1">
        <v>42825</v>
      </c>
      <c r="B11966" s="3" t="s">
        <v>234</v>
      </c>
      <c r="C11966" s="2" t="s">
        <v>56</v>
      </c>
      <c r="D11966" t="s">
        <v>12</v>
      </c>
      <c r="E11966">
        <v>1</v>
      </c>
      <c r="F11966">
        <v>1</v>
      </c>
      <c r="G11966">
        <f t="shared" si="558"/>
        <v>2</v>
      </c>
      <c r="H11966">
        <v>152</v>
      </c>
      <c r="I11966">
        <f t="shared" si="559"/>
        <v>154</v>
      </c>
      <c r="J11966" s="4">
        <f t="shared" si="560"/>
        <v>1.2987012987012987</v>
      </c>
      <c r="K11966" s="4"/>
    </row>
    <row r="11967" spans="1:11" x14ac:dyDescent="0.3">
      <c r="A11967" s="1">
        <v>42825</v>
      </c>
      <c r="B11967" s="3" t="s">
        <v>234</v>
      </c>
      <c r="C11967" s="2" t="s">
        <v>56</v>
      </c>
      <c r="D11967" t="s">
        <v>12</v>
      </c>
      <c r="E11967">
        <v>2</v>
      </c>
      <c r="F11967">
        <v>1</v>
      </c>
      <c r="G11967">
        <f t="shared" si="558"/>
        <v>3</v>
      </c>
      <c r="H11967">
        <v>671</v>
      </c>
      <c r="I11967">
        <f t="shared" si="559"/>
        <v>674</v>
      </c>
      <c r="J11967" s="4">
        <f t="shared" si="560"/>
        <v>0.44510385756676557</v>
      </c>
      <c r="K11967" s="4"/>
    </row>
    <row r="11968" spans="1:11" x14ac:dyDescent="0.3">
      <c r="A11968" s="1">
        <v>42855</v>
      </c>
      <c r="B11968" s="3" t="s">
        <v>234</v>
      </c>
      <c r="C11968" s="2" t="s">
        <v>56</v>
      </c>
      <c r="D11968" t="s">
        <v>12</v>
      </c>
      <c r="E11968">
        <v>2</v>
      </c>
      <c r="F11968">
        <v>1</v>
      </c>
      <c r="G11968">
        <f t="shared" si="558"/>
        <v>3</v>
      </c>
      <c r="H11968">
        <v>658</v>
      </c>
      <c r="I11968">
        <f t="shared" si="559"/>
        <v>661</v>
      </c>
      <c r="J11968" s="4">
        <f t="shared" si="560"/>
        <v>0.45385779122541603</v>
      </c>
      <c r="K11968" s="4"/>
    </row>
    <row r="11969" spans="1:11" x14ac:dyDescent="0.3">
      <c r="A11969" s="1">
        <v>42855</v>
      </c>
      <c r="B11969" s="3" t="s">
        <v>234</v>
      </c>
      <c r="C11969" s="2" t="s">
        <v>56</v>
      </c>
      <c r="D11969" t="s">
        <v>12</v>
      </c>
      <c r="E11969">
        <v>1</v>
      </c>
      <c r="F11969">
        <v>1</v>
      </c>
      <c r="G11969">
        <f t="shared" si="558"/>
        <v>2</v>
      </c>
      <c r="H11969">
        <v>149</v>
      </c>
      <c r="I11969">
        <f t="shared" si="559"/>
        <v>151</v>
      </c>
      <c r="J11969" s="4">
        <f t="shared" si="560"/>
        <v>1.3245033112582782</v>
      </c>
      <c r="K11969" s="4"/>
    </row>
    <row r="11970" spans="1:11" x14ac:dyDescent="0.3">
      <c r="A11970" s="1">
        <v>42886</v>
      </c>
      <c r="B11970" s="3" t="s">
        <v>234</v>
      </c>
      <c r="C11970" s="2" t="s">
        <v>56</v>
      </c>
      <c r="D11970" t="s">
        <v>12</v>
      </c>
      <c r="E11970">
        <v>1</v>
      </c>
      <c r="F11970">
        <v>1</v>
      </c>
      <c r="G11970">
        <f t="shared" ref="G11970:G12033" si="561">E11970+F11970</f>
        <v>2</v>
      </c>
      <c r="H11970">
        <v>144</v>
      </c>
      <c r="I11970">
        <f t="shared" ref="I11970:I12033" si="562">H11970+G11970</f>
        <v>146</v>
      </c>
      <c r="J11970" s="4">
        <f t="shared" ref="J11970:J12033" si="563">G11970*100/I11970</f>
        <v>1.3698630136986301</v>
      </c>
      <c r="K11970" s="4"/>
    </row>
    <row r="11971" spans="1:11" x14ac:dyDescent="0.3">
      <c r="A11971" s="1">
        <v>42886</v>
      </c>
      <c r="B11971" s="3" t="s">
        <v>234</v>
      </c>
      <c r="C11971" s="2" t="s">
        <v>56</v>
      </c>
      <c r="D11971" t="s">
        <v>12</v>
      </c>
      <c r="E11971">
        <v>3</v>
      </c>
      <c r="F11971">
        <v>1</v>
      </c>
      <c r="G11971">
        <f t="shared" si="561"/>
        <v>4</v>
      </c>
      <c r="H11971">
        <v>656</v>
      </c>
      <c r="I11971">
        <f t="shared" si="562"/>
        <v>660</v>
      </c>
      <c r="J11971" s="4">
        <f t="shared" si="563"/>
        <v>0.60606060606060608</v>
      </c>
      <c r="K11971" s="4"/>
    </row>
    <row r="11972" spans="1:11" x14ac:dyDescent="0.3">
      <c r="A11972" s="1">
        <v>42916</v>
      </c>
      <c r="B11972" s="3" t="s">
        <v>234</v>
      </c>
      <c r="C11972" s="2" t="s">
        <v>56</v>
      </c>
      <c r="D11972" t="s">
        <v>12</v>
      </c>
      <c r="E11972">
        <v>1</v>
      </c>
      <c r="F11972">
        <v>1</v>
      </c>
      <c r="G11972">
        <f t="shared" si="561"/>
        <v>2</v>
      </c>
      <c r="H11972">
        <v>134</v>
      </c>
      <c r="I11972">
        <f t="shared" si="562"/>
        <v>136</v>
      </c>
      <c r="J11972" s="4">
        <f t="shared" si="563"/>
        <v>1.4705882352941178</v>
      </c>
      <c r="K11972" s="4"/>
    </row>
    <row r="11973" spans="1:11" x14ac:dyDescent="0.3">
      <c r="A11973" s="1">
        <v>42916</v>
      </c>
      <c r="B11973" s="3" t="s">
        <v>234</v>
      </c>
      <c r="C11973" s="2" t="s">
        <v>56</v>
      </c>
      <c r="D11973" t="s">
        <v>12</v>
      </c>
      <c r="E11973">
        <v>3</v>
      </c>
      <c r="F11973">
        <v>1</v>
      </c>
      <c r="G11973">
        <f t="shared" si="561"/>
        <v>4</v>
      </c>
      <c r="H11973">
        <v>639</v>
      </c>
      <c r="I11973">
        <f t="shared" si="562"/>
        <v>643</v>
      </c>
      <c r="J11973" s="4">
        <f t="shared" si="563"/>
        <v>0.62208398133748055</v>
      </c>
      <c r="K11973" s="4"/>
    </row>
    <row r="11974" spans="1:11" x14ac:dyDescent="0.3">
      <c r="A11974" s="1">
        <v>42947</v>
      </c>
      <c r="B11974" s="3" t="s">
        <v>234</v>
      </c>
      <c r="C11974" s="2" t="s">
        <v>56</v>
      </c>
      <c r="D11974" t="s">
        <v>12</v>
      </c>
      <c r="E11974">
        <v>3</v>
      </c>
      <c r="F11974">
        <v>1</v>
      </c>
      <c r="G11974">
        <f t="shared" si="561"/>
        <v>4</v>
      </c>
      <c r="H11974">
        <v>639</v>
      </c>
      <c r="I11974">
        <f t="shared" si="562"/>
        <v>643</v>
      </c>
      <c r="J11974" s="4">
        <f t="shared" si="563"/>
        <v>0.62208398133748055</v>
      </c>
      <c r="K11974" s="4"/>
    </row>
    <row r="11975" spans="1:11" x14ac:dyDescent="0.3">
      <c r="A11975" s="1">
        <v>42947</v>
      </c>
      <c r="B11975" s="3" t="s">
        <v>234</v>
      </c>
      <c r="C11975" s="2" t="s">
        <v>56</v>
      </c>
      <c r="D11975" t="s">
        <v>12</v>
      </c>
      <c r="E11975">
        <v>1</v>
      </c>
      <c r="F11975">
        <v>1</v>
      </c>
      <c r="G11975">
        <f t="shared" si="561"/>
        <v>2</v>
      </c>
      <c r="H11975">
        <v>131</v>
      </c>
      <c r="I11975">
        <f t="shared" si="562"/>
        <v>133</v>
      </c>
      <c r="J11975" s="4">
        <f t="shared" si="563"/>
        <v>1.5037593984962405</v>
      </c>
      <c r="K11975" s="4"/>
    </row>
    <row r="11976" spans="1:11" x14ac:dyDescent="0.3">
      <c r="A11976" s="1">
        <v>42978</v>
      </c>
      <c r="B11976" s="3" t="s">
        <v>234</v>
      </c>
      <c r="C11976" s="2" t="s">
        <v>56</v>
      </c>
      <c r="D11976" t="s">
        <v>12</v>
      </c>
      <c r="E11976">
        <v>3</v>
      </c>
      <c r="F11976">
        <v>1</v>
      </c>
      <c r="G11976">
        <f t="shared" si="561"/>
        <v>4</v>
      </c>
      <c r="H11976">
        <v>623</v>
      </c>
      <c r="I11976">
        <f t="shared" si="562"/>
        <v>627</v>
      </c>
      <c r="J11976" s="4">
        <f t="shared" si="563"/>
        <v>0.63795853269537484</v>
      </c>
      <c r="K11976" s="4"/>
    </row>
    <row r="11977" spans="1:11" x14ac:dyDescent="0.3">
      <c r="A11977" s="1">
        <v>42978</v>
      </c>
      <c r="B11977" s="3" t="s">
        <v>234</v>
      </c>
      <c r="C11977" s="2" t="s">
        <v>56</v>
      </c>
      <c r="D11977" t="s">
        <v>12</v>
      </c>
      <c r="E11977">
        <v>1</v>
      </c>
      <c r="F11977">
        <v>1</v>
      </c>
      <c r="G11977">
        <f t="shared" si="561"/>
        <v>2</v>
      </c>
      <c r="H11977">
        <v>145</v>
      </c>
      <c r="I11977">
        <f t="shared" si="562"/>
        <v>147</v>
      </c>
      <c r="J11977" s="4">
        <f t="shared" si="563"/>
        <v>1.3605442176870748</v>
      </c>
      <c r="K11977" s="4"/>
    </row>
    <row r="11978" spans="1:11" x14ac:dyDescent="0.3">
      <c r="A11978" s="1">
        <v>43008</v>
      </c>
      <c r="B11978" s="3" t="s">
        <v>234</v>
      </c>
      <c r="C11978" s="2" t="s">
        <v>56</v>
      </c>
      <c r="D11978" t="s">
        <v>12</v>
      </c>
      <c r="E11978">
        <v>3</v>
      </c>
      <c r="F11978">
        <v>1</v>
      </c>
      <c r="G11978">
        <f t="shared" si="561"/>
        <v>4</v>
      </c>
      <c r="H11978">
        <v>619</v>
      </c>
      <c r="I11978">
        <f t="shared" si="562"/>
        <v>623</v>
      </c>
      <c r="J11978" s="4">
        <f t="shared" si="563"/>
        <v>0.6420545746388443</v>
      </c>
      <c r="K11978" s="4"/>
    </row>
    <row r="11979" spans="1:11" x14ac:dyDescent="0.3">
      <c r="A11979" s="1">
        <v>43008</v>
      </c>
      <c r="B11979" s="3" t="s">
        <v>234</v>
      </c>
      <c r="C11979" s="2" t="s">
        <v>56</v>
      </c>
      <c r="D11979" t="s">
        <v>12</v>
      </c>
      <c r="E11979">
        <v>1</v>
      </c>
      <c r="F11979">
        <v>1</v>
      </c>
      <c r="G11979">
        <f t="shared" si="561"/>
        <v>2</v>
      </c>
      <c r="H11979">
        <v>145</v>
      </c>
      <c r="I11979">
        <f t="shared" si="562"/>
        <v>147</v>
      </c>
      <c r="J11979" s="4">
        <f t="shared" si="563"/>
        <v>1.3605442176870748</v>
      </c>
      <c r="K11979" s="4"/>
    </row>
    <row r="11980" spans="1:11" x14ac:dyDescent="0.3">
      <c r="A11980" s="1">
        <v>43039</v>
      </c>
      <c r="B11980" s="3" t="s">
        <v>234</v>
      </c>
      <c r="C11980" s="2" t="s">
        <v>56</v>
      </c>
      <c r="D11980" t="s">
        <v>12</v>
      </c>
      <c r="E11980">
        <v>3</v>
      </c>
      <c r="F11980">
        <v>1</v>
      </c>
      <c r="G11980">
        <f t="shared" si="561"/>
        <v>4</v>
      </c>
      <c r="H11980">
        <v>613</v>
      </c>
      <c r="I11980">
        <f t="shared" si="562"/>
        <v>617</v>
      </c>
      <c r="J11980" s="4">
        <f t="shared" si="563"/>
        <v>0.64829821717990277</v>
      </c>
      <c r="K11980" s="4"/>
    </row>
    <row r="11981" spans="1:11" x14ac:dyDescent="0.3">
      <c r="A11981" s="1">
        <v>43039</v>
      </c>
      <c r="B11981" s="3" t="s">
        <v>234</v>
      </c>
      <c r="C11981" s="2" t="s">
        <v>56</v>
      </c>
      <c r="D11981" t="s">
        <v>12</v>
      </c>
      <c r="E11981">
        <v>1</v>
      </c>
      <c r="F11981">
        <v>1</v>
      </c>
      <c r="G11981">
        <f t="shared" si="561"/>
        <v>2</v>
      </c>
      <c r="H11981">
        <v>146</v>
      </c>
      <c r="I11981">
        <f t="shared" si="562"/>
        <v>148</v>
      </c>
      <c r="J11981" s="4">
        <f t="shared" si="563"/>
        <v>1.3513513513513513</v>
      </c>
      <c r="K11981" s="4"/>
    </row>
    <row r="11982" spans="1:11" x14ac:dyDescent="0.3">
      <c r="A11982" s="1">
        <v>43069</v>
      </c>
      <c r="B11982" s="3" t="s">
        <v>234</v>
      </c>
      <c r="C11982" s="2" t="s">
        <v>56</v>
      </c>
      <c r="D11982" t="s">
        <v>12</v>
      </c>
      <c r="E11982">
        <v>3</v>
      </c>
      <c r="F11982">
        <v>1</v>
      </c>
      <c r="G11982">
        <f t="shared" si="561"/>
        <v>4</v>
      </c>
      <c r="H11982">
        <v>597</v>
      </c>
      <c r="I11982">
        <f t="shared" si="562"/>
        <v>601</v>
      </c>
      <c r="J11982" s="4">
        <f t="shared" si="563"/>
        <v>0.66555740432612309</v>
      </c>
      <c r="K11982" s="4"/>
    </row>
    <row r="11983" spans="1:11" x14ac:dyDescent="0.3">
      <c r="A11983" s="1">
        <v>43069</v>
      </c>
      <c r="B11983" s="3" t="s">
        <v>234</v>
      </c>
      <c r="C11983" s="2" t="s">
        <v>56</v>
      </c>
      <c r="D11983" t="s">
        <v>12</v>
      </c>
      <c r="E11983">
        <v>1</v>
      </c>
      <c r="F11983">
        <v>1</v>
      </c>
      <c r="G11983">
        <f t="shared" si="561"/>
        <v>2</v>
      </c>
      <c r="H11983">
        <v>145</v>
      </c>
      <c r="I11983">
        <f t="shared" si="562"/>
        <v>147</v>
      </c>
      <c r="J11983" s="4">
        <f t="shared" si="563"/>
        <v>1.3605442176870748</v>
      </c>
      <c r="K11983" s="4"/>
    </row>
    <row r="11984" spans="1:11" x14ac:dyDescent="0.3">
      <c r="A11984" s="1">
        <v>43100</v>
      </c>
      <c r="B11984" s="3" t="s">
        <v>234</v>
      </c>
      <c r="C11984" s="2" t="s">
        <v>56</v>
      </c>
      <c r="D11984" t="s">
        <v>12</v>
      </c>
      <c r="E11984">
        <v>1</v>
      </c>
      <c r="F11984">
        <v>1</v>
      </c>
      <c r="G11984">
        <f t="shared" si="561"/>
        <v>2</v>
      </c>
      <c r="H11984">
        <v>140</v>
      </c>
      <c r="I11984">
        <f t="shared" si="562"/>
        <v>142</v>
      </c>
      <c r="J11984" s="4">
        <f t="shared" si="563"/>
        <v>1.408450704225352</v>
      </c>
      <c r="K11984" s="4"/>
    </row>
    <row r="11985" spans="1:11" x14ac:dyDescent="0.3">
      <c r="A11985" s="1">
        <v>43100</v>
      </c>
      <c r="B11985" s="3" t="s">
        <v>234</v>
      </c>
      <c r="C11985" s="2" t="s">
        <v>56</v>
      </c>
      <c r="D11985" t="s">
        <v>12</v>
      </c>
      <c r="E11985">
        <v>3</v>
      </c>
      <c r="F11985">
        <v>1</v>
      </c>
      <c r="G11985">
        <f t="shared" si="561"/>
        <v>4</v>
      </c>
      <c r="H11985">
        <v>589</v>
      </c>
      <c r="I11985">
        <f t="shared" si="562"/>
        <v>593</v>
      </c>
      <c r="J11985" s="4">
        <f t="shared" si="563"/>
        <v>0.67453625632377745</v>
      </c>
      <c r="K11985" s="4"/>
    </row>
    <row r="11986" spans="1:11" x14ac:dyDescent="0.3">
      <c r="A11986" s="1">
        <v>43131</v>
      </c>
      <c r="B11986" s="3" t="s">
        <v>234</v>
      </c>
      <c r="C11986" s="2" t="s">
        <v>56</v>
      </c>
      <c r="D11986" t="s">
        <v>12</v>
      </c>
      <c r="E11986">
        <v>3</v>
      </c>
      <c r="F11986">
        <v>1</v>
      </c>
      <c r="G11986">
        <f t="shared" si="561"/>
        <v>4</v>
      </c>
      <c r="H11986">
        <v>578</v>
      </c>
      <c r="I11986">
        <f t="shared" si="562"/>
        <v>582</v>
      </c>
      <c r="J11986" s="4">
        <f t="shared" si="563"/>
        <v>0.6872852233676976</v>
      </c>
      <c r="K11986" s="4"/>
    </row>
    <row r="11987" spans="1:11" x14ac:dyDescent="0.3">
      <c r="A11987" s="1">
        <v>43131</v>
      </c>
      <c r="B11987" s="3" t="s">
        <v>234</v>
      </c>
      <c r="C11987" s="2" t="s">
        <v>56</v>
      </c>
      <c r="D11987" t="s">
        <v>12</v>
      </c>
      <c r="E11987">
        <v>2</v>
      </c>
      <c r="F11987">
        <v>1</v>
      </c>
      <c r="G11987">
        <f t="shared" si="561"/>
        <v>3</v>
      </c>
      <c r="H11987">
        <v>167</v>
      </c>
      <c r="I11987">
        <f t="shared" si="562"/>
        <v>170</v>
      </c>
      <c r="J11987" s="4">
        <f t="shared" si="563"/>
        <v>1.7647058823529411</v>
      </c>
      <c r="K11987" s="4"/>
    </row>
    <row r="11988" spans="1:11" x14ac:dyDescent="0.3">
      <c r="A11988" s="1">
        <v>43159</v>
      </c>
      <c r="B11988" s="3" t="s">
        <v>234</v>
      </c>
      <c r="C11988" s="2" t="s">
        <v>56</v>
      </c>
      <c r="D11988" t="s">
        <v>12</v>
      </c>
      <c r="E11988">
        <v>3</v>
      </c>
      <c r="F11988">
        <v>1</v>
      </c>
      <c r="G11988">
        <f t="shared" si="561"/>
        <v>4</v>
      </c>
      <c r="H11988">
        <v>585</v>
      </c>
      <c r="I11988">
        <f t="shared" si="562"/>
        <v>589</v>
      </c>
      <c r="J11988" s="4">
        <f t="shared" si="563"/>
        <v>0.6791171477079796</v>
      </c>
      <c r="K11988" s="4"/>
    </row>
    <row r="11989" spans="1:11" x14ac:dyDescent="0.3">
      <c r="A11989" s="1">
        <v>43159</v>
      </c>
      <c r="B11989" s="3" t="s">
        <v>234</v>
      </c>
      <c r="C11989" s="2" t="s">
        <v>56</v>
      </c>
      <c r="D11989" t="s">
        <v>12</v>
      </c>
      <c r="E11989">
        <v>2</v>
      </c>
      <c r="F11989">
        <v>1</v>
      </c>
      <c r="G11989">
        <f t="shared" si="561"/>
        <v>3</v>
      </c>
      <c r="H11989">
        <v>170</v>
      </c>
      <c r="I11989">
        <f t="shared" si="562"/>
        <v>173</v>
      </c>
      <c r="J11989" s="4">
        <f t="shared" si="563"/>
        <v>1.7341040462427746</v>
      </c>
      <c r="K11989" s="4"/>
    </row>
    <row r="11990" spans="1:11" x14ac:dyDescent="0.3">
      <c r="A11990" s="1">
        <v>43190</v>
      </c>
      <c r="B11990" s="3" t="s">
        <v>234</v>
      </c>
      <c r="C11990" s="2" t="s">
        <v>56</v>
      </c>
      <c r="D11990" t="s">
        <v>12</v>
      </c>
      <c r="E11990">
        <v>3</v>
      </c>
      <c r="F11990">
        <v>1</v>
      </c>
      <c r="G11990">
        <f t="shared" si="561"/>
        <v>4</v>
      </c>
      <c r="H11990">
        <v>583</v>
      </c>
      <c r="I11990">
        <f t="shared" si="562"/>
        <v>587</v>
      </c>
      <c r="J11990" s="4">
        <f t="shared" si="563"/>
        <v>0.68143100511073251</v>
      </c>
      <c r="K11990" s="4"/>
    </row>
    <row r="11991" spans="1:11" x14ac:dyDescent="0.3">
      <c r="A11991" s="1">
        <v>43190</v>
      </c>
      <c r="B11991" s="3" t="s">
        <v>234</v>
      </c>
      <c r="C11991" s="2" t="s">
        <v>56</v>
      </c>
      <c r="D11991" t="s">
        <v>12</v>
      </c>
      <c r="E11991">
        <v>2</v>
      </c>
      <c r="F11991">
        <v>1</v>
      </c>
      <c r="G11991">
        <f t="shared" si="561"/>
        <v>3</v>
      </c>
      <c r="H11991">
        <v>170</v>
      </c>
      <c r="I11991">
        <f t="shared" si="562"/>
        <v>173</v>
      </c>
      <c r="J11991" s="4">
        <f t="shared" si="563"/>
        <v>1.7341040462427746</v>
      </c>
      <c r="K11991" s="4"/>
    </row>
    <row r="11992" spans="1:11" x14ac:dyDescent="0.3">
      <c r="A11992" s="1">
        <v>43220</v>
      </c>
      <c r="B11992" s="3" t="s">
        <v>234</v>
      </c>
      <c r="C11992" s="2" t="s">
        <v>56</v>
      </c>
      <c r="D11992" t="s">
        <v>12</v>
      </c>
      <c r="E11992">
        <v>2</v>
      </c>
      <c r="F11992">
        <v>1</v>
      </c>
      <c r="G11992">
        <f t="shared" si="561"/>
        <v>3</v>
      </c>
      <c r="H11992">
        <v>170</v>
      </c>
      <c r="I11992">
        <f t="shared" si="562"/>
        <v>173</v>
      </c>
      <c r="J11992" s="4">
        <f t="shared" si="563"/>
        <v>1.7341040462427746</v>
      </c>
      <c r="K11992" s="4"/>
    </row>
    <row r="11993" spans="1:11" x14ac:dyDescent="0.3">
      <c r="A11993" s="1">
        <v>43220</v>
      </c>
      <c r="B11993" s="3" t="s">
        <v>234</v>
      </c>
      <c r="C11993" s="2" t="s">
        <v>56</v>
      </c>
      <c r="D11993" t="s">
        <v>12</v>
      </c>
      <c r="E11993">
        <v>3</v>
      </c>
      <c r="F11993">
        <v>1</v>
      </c>
      <c r="G11993">
        <f t="shared" si="561"/>
        <v>4</v>
      </c>
      <c r="H11993">
        <v>581</v>
      </c>
      <c r="I11993">
        <f t="shared" si="562"/>
        <v>585</v>
      </c>
      <c r="J11993" s="4">
        <f t="shared" si="563"/>
        <v>0.68376068376068377</v>
      </c>
      <c r="K11993" s="4"/>
    </row>
    <row r="11994" spans="1:11" x14ac:dyDescent="0.3">
      <c r="A11994" s="1">
        <v>43251</v>
      </c>
      <c r="B11994" s="3" t="s">
        <v>234</v>
      </c>
      <c r="C11994" s="2" t="s">
        <v>56</v>
      </c>
      <c r="D11994" t="s">
        <v>12</v>
      </c>
      <c r="E11994">
        <v>2</v>
      </c>
      <c r="F11994">
        <v>1</v>
      </c>
      <c r="G11994">
        <f t="shared" si="561"/>
        <v>3</v>
      </c>
      <c r="H11994">
        <v>172</v>
      </c>
      <c r="I11994">
        <f t="shared" si="562"/>
        <v>175</v>
      </c>
      <c r="J11994" s="4">
        <f t="shared" si="563"/>
        <v>1.7142857142857142</v>
      </c>
      <c r="K11994" s="4"/>
    </row>
    <row r="11995" spans="1:11" x14ac:dyDescent="0.3">
      <c r="A11995" s="1">
        <v>43251</v>
      </c>
      <c r="B11995" s="3" t="s">
        <v>234</v>
      </c>
      <c r="C11995" s="2" t="s">
        <v>56</v>
      </c>
      <c r="D11995" t="s">
        <v>12</v>
      </c>
      <c r="E11995">
        <v>4</v>
      </c>
      <c r="F11995">
        <v>1</v>
      </c>
      <c r="G11995">
        <f t="shared" si="561"/>
        <v>5</v>
      </c>
      <c r="H11995">
        <v>575</v>
      </c>
      <c r="I11995">
        <f t="shared" si="562"/>
        <v>580</v>
      </c>
      <c r="J11995" s="4">
        <f t="shared" si="563"/>
        <v>0.86206896551724133</v>
      </c>
      <c r="K11995" s="4"/>
    </row>
    <row r="11996" spans="1:11" x14ac:dyDescent="0.3">
      <c r="A11996" s="1">
        <v>43281</v>
      </c>
      <c r="B11996" s="3" t="s">
        <v>234</v>
      </c>
      <c r="C11996" s="2" t="s">
        <v>56</v>
      </c>
      <c r="D11996" t="s">
        <v>12</v>
      </c>
      <c r="E11996">
        <v>2</v>
      </c>
      <c r="F11996">
        <v>1</v>
      </c>
      <c r="G11996">
        <f t="shared" si="561"/>
        <v>3</v>
      </c>
      <c r="H11996">
        <v>175</v>
      </c>
      <c r="I11996">
        <f t="shared" si="562"/>
        <v>178</v>
      </c>
      <c r="J11996" s="4">
        <f t="shared" si="563"/>
        <v>1.6853932584269662</v>
      </c>
      <c r="K11996" s="4"/>
    </row>
    <row r="11997" spans="1:11" x14ac:dyDescent="0.3">
      <c r="A11997" s="1">
        <v>43281</v>
      </c>
      <c r="B11997" s="3" t="s">
        <v>234</v>
      </c>
      <c r="C11997" s="2" t="s">
        <v>56</v>
      </c>
      <c r="D11997" t="s">
        <v>12</v>
      </c>
      <c r="E11997">
        <v>4</v>
      </c>
      <c r="F11997">
        <v>1</v>
      </c>
      <c r="G11997">
        <f t="shared" si="561"/>
        <v>5</v>
      </c>
      <c r="H11997">
        <v>569</v>
      </c>
      <c r="I11997">
        <f t="shared" si="562"/>
        <v>574</v>
      </c>
      <c r="J11997" s="4">
        <f t="shared" si="563"/>
        <v>0.87108013937282225</v>
      </c>
      <c r="K11997" s="4"/>
    </row>
    <row r="11998" spans="1:11" x14ac:dyDescent="0.3">
      <c r="A11998" s="1">
        <v>43312</v>
      </c>
      <c r="B11998" s="3" t="s">
        <v>234</v>
      </c>
      <c r="C11998" s="2" t="s">
        <v>56</v>
      </c>
      <c r="D11998" t="s">
        <v>12</v>
      </c>
      <c r="E11998">
        <v>2</v>
      </c>
      <c r="F11998">
        <v>1</v>
      </c>
      <c r="G11998">
        <f t="shared" si="561"/>
        <v>3</v>
      </c>
      <c r="H11998">
        <v>173</v>
      </c>
      <c r="I11998">
        <f t="shared" si="562"/>
        <v>176</v>
      </c>
      <c r="J11998" s="4">
        <f t="shared" si="563"/>
        <v>1.7045454545454546</v>
      </c>
      <c r="K11998" s="4"/>
    </row>
    <row r="11999" spans="1:11" x14ac:dyDescent="0.3">
      <c r="A11999" s="1">
        <v>43312</v>
      </c>
      <c r="B11999" s="3" t="s">
        <v>234</v>
      </c>
      <c r="C11999" s="2" t="s">
        <v>56</v>
      </c>
      <c r="D11999" t="s">
        <v>12</v>
      </c>
      <c r="E11999">
        <v>4</v>
      </c>
      <c r="F11999">
        <v>1</v>
      </c>
      <c r="G11999">
        <f t="shared" si="561"/>
        <v>5</v>
      </c>
      <c r="H11999">
        <v>566</v>
      </c>
      <c r="I11999">
        <f t="shared" si="562"/>
        <v>571</v>
      </c>
      <c r="J11999" s="4">
        <f t="shared" si="563"/>
        <v>0.87565674255691772</v>
      </c>
      <c r="K11999" s="4"/>
    </row>
    <row r="12000" spans="1:11" x14ac:dyDescent="0.3">
      <c r="A12000" s="1">
        <v>43343</v>
      </c>
      <c r="B12000" s="3" t="s">
        <v>234</v>
      </c>
      <c r="C12000" s="2" t="s">
        <v>56</v>
      </c>
      <c r="D12000" t="s">
        <v>12</v>
      </c>
      <c r="E12000">
        <v>4</v>
      </c>
      <c r="F12000">
        <v>1</v>
      </c>
      <c r="G12000">
        <f t="shared" si="561"/>
        <v>5</v>
      </c>
      <c r="H12000">
        <v>566</v>
      </c>
      <c r="I12000">
        <f t="shared" si="562"/>
        <v>571</v>
      </c>
      <c r="J12000" s="4">
        <f t="shared" si="563"/>
        <v>0.87565674255691772</v>
      </c>
      <c r="K12000" s="4"/>
    </row>
    <row r="12001" spans="1:11" x14ac:dyDescent="0.3">
      <c r="A12001" s="1">
        <v>43343</v>
      </c>
      <c r="B12001" s="3" t="s">
        <v>234</v>
      </c>
      <c r="C12001" s="2" t="s">
        <v>56</v>
      </c>
      <c r="D12001" t="s">
        <v>12</v>
      </c>
      <c r="E12001">
        <v>2</v>
      </c>
      <c r="F12001">
        <v>1</v>
      </c>
      <c r="G12001">
        <f t="shared" si="561"/>
        <v>3</v>
      </c>
      <c r="H12001">
        <v>168</v>
      </c>
      <c r="I12001">
        <f t="shared" si="562"/>
        <v>171</v>
      </c>
      <c r="J12001" s="4">
        <f t="shared" si="563"/>
        <v>1.7543859649122806</v>
      </c>
      <c r="K12001" s="4"/>
    </row>
    <row r="12002" spans="1:11" x14ac:dyDescent="0.3">
      <c r="A12002" s="1">
        <v>43373</v>
      </c>
      <c r="B12002" s="3" t="s">
        <v>234</v>
      </c>
      <c r="C12002" s="2" t="s">
        <v>56</v>
      </c>
      <c r="D12002" t="s">
        <v>12</v>
      </c>
      <c r="E12002">
        <v>4</v>
      </c>
      <c r="F12002">
        <v>1</v>
      </c>
      <c r="G12002">
        <f t="shared" si="561"/>
        <v>5</v>
      </c>
      <c r="H12002">
        <v>562</v>
      </c>
      <c r="I12002">
        <f t="shared" si="562"/>
        <v>567</v>
      </c>
      <c r="J12002" s="4">
        <f t="shared" si="563"/>
        <v>0.88183421516754845</v>
      </c>
      <c r="K12002" s="4"/>
    </row>
    <row r="12003" spans="1:11" x14ac:dyDescent="0.3">
      <c r="A12003" s="1">
        <v>43373</v>
      </c>
      <c r="B12003" s="3" t="s">
        <v>234</v>
      </c>
      <c r="C12003" s="2" t="s">
        <v>56</v>
      </c>
      <c r="D12003" t="s">
        <v>12</v>
      </c>
      <c r="E12003">
        <v>2</v>
      </c>
      <c r="F12003">
        <v>1</v>
      </c>
      <c r="G12003">
        <f t="shared" si="561"/>
        <v>3</v>
      </c>
      <c r="H12003">
        <v>166</v>
      </c>
      <c r="I12003">
        <f t="shared" si="562"/>
        <v>169</v>
      </c>
      <c r="J12003" s="4">
        <f t="shared" si="563"/>
        <v>1.7751479289940828</v>
      </c>
      <c r="K12003" s="4"/>
    </row>
    <row r="12004" spans="1:11" x14ac:dyDescent="0.3">
      <c r="A12004" s="1">
        <v>43404</v>
      </c>
      <c r="B12004" s="3" t="s">
        <v>234</v>
      </c>
      <c r="C12004" s="2" t="s">
        <v>56</v>
      </c>
      <c r="D12004" t="s">
        <v>12</v>
      </c>
      <c r="E12004">
        <v>2</v>
      </c>
      <c r="F12004">
        <v>1</v>
      </c>
      <c r="G12004">
        <f t="shared" si="561"/>
        <v>3</v>
      </c>
      <c r="H12004">
        <v>165</v>
      </c>
      <c r="I12004">
        <f t="shared" si="562"/>
        <v>168</v>
      </c>
      <c r="J12004" s="4">
        <f t="shared" si="563"/>
        <v>1.7857142857142858</v>
      </c>
      <c r="K12004" s="4"/>
    </row>
    <row r="12005" spans="1:11" x14ac:dyDescent="0.3">
      <c r="A12005" s="1">
        <v>43404</v>
      </c>
      <c r="B12005" s="3" t="s">
        <v>234</v>
      </c>
      <c r="C12005" s="2" t="s">
        <v>56</v>
      </c>
      <c r="D12005" t="s">
        <v>12</v>
      </c>
      <c r="E12005">
        <v>5</v>
      </c>
      <c r="F12005">
        <v>1</v>
      </c>
      <c r="G12005">
        <f t="shared" si="561"/>
        <v>6</v>
      </c>
      <c r="H12005">
        <v>560</v>
      </c>
      <c r="I12005">
        <f t="shared" si="562"/>
        <v>566</v>
      </c>
      <c r="J12005" s="4">
        <f t="shared" si="563"/>
        <v>1.0600706713780919</v>
      </c>
      <c r="K12005" s="4"/>
    </row>
    <row r="12006" spans="1:11" x14ac:dyDescent="0.3">
      <c r="A12006" s="1">
        <v>43434</v>
      </c>
      <c r="B12006" s="3" t="s">
        <v>234</v>
      </c>
      <c r="C12006" s="2" t="s">
        <v>56</v>
      </c>
      <c r="D12006" t="s">
        <v>12</v>
      </c>
      <c r="E12006">
        <v>2</v>
      </c>
      <c r="F12006">
        <v>1</v>
      </c>
      <c r="G12006">
        <f t="shared" si="561"/>
        <v>3</v>
      </c>
      <c r="H12006">
        <v>164</v>
      </c>
      <c r="I12006">
        <f t="shared" si="562"/>
        <v>167</v>
      </c>
      <c r="J12006" s="4">
        <f t="shared" si="563"/>
        <v>1.7964071856287425</v>
      </c>
      <c r="K12006" s="4"/>
    </row>
    <row r="12007" spans="1:11" x14ac:dyDescent="0.3">
      <c r="A12007" s="1">
        <v>43434</v>
      </c>
      <c r="B12007" s="3" t="s">
        <v>234</v>
      </c>
      <c r="C12007" s="2" t="s">
        <v>56</v>
      </c>
      <c r="D12007" t="s">
        <v>12</v>
      </c>
      <c r="E12007">
        <v>5</v>
      </c>
      <c r="F12007">
        <v>2</v>
      </c>
      <c r="G12007">
        <f t="shared" si="561"/>
        <v>7</v>
      </c>
      <c r="H12007">
        <v>557</v>
      </c>
      <c r="I12007">
        <f t="shared" si="562"/>
        <v>564</v>
      </c>
      <c r="J12007" s="4">
        <f t="shared" si="563"/>
        <v>1.2411347517730495</v>
      </c>
      <c r="K12007" s="4"/>
    </row>
    <row r="12008" spans="1:11" x14ac:dyDescent="0.3">
      <c r="A12008" s="1">
        <v>43465</v>
      </c>
      <c r="B12008" s="3" t="s">
        <v>234</v>
      </c>
      <c r="C12008" s="2" t="s">
        <v>56</v>
      </c>
      <c r="D12008" t="s">
        <v>12</v>
      </c>
      <c r="E12008">
        <v>6</v>
      </c>
      <c r="F12008">
        <v>2</v>
      </c>
      <c r="G12008">
        <f t="shared" si="561"/>
        <v>8</v>
      </c>
      <c r="H12008">
        <v>552</v>
      </c>
      <c r="I12008">
        <f t="shared" si="562"/>
        <v>560</v>
      </c>
      <c r="J12008" s="4">
        <f t="shared" si="563"/>
        <v>1.4285714285714286</v>
      </c>
      <c r="K12008" s="4"/>
    </row>
    <row r="12009" spans="1:11" x14ac:dyDescent="0.3">
      <c r="A12009" s="1">
        <v>43465</v>
      </c>
      <c r="B12009" s="3" t="s">
        <v>234</v>
      </c>
      <c r="C12009" s="2" t="s">
        <v>56</v>
      </c>
      <c r="D12009" t="s">
        <v>12</v>
      </c>
      <c r="E12009">
        <v>2</v>
      </c>
      <c r="F12009">
        <v>0</v>
      </c>
      <c r="G12009">
        <f t="shared" si="561"/>
        <v>2</v>
      </c>
      <c r="H12009">
        <v>167</v>
      </c>
      <c r="I12009">
        <f t="shared" si="562"/>
        <v>169</v>
      </c>
      <c r="J12009" s="4">
        <f t="shared" si="563"/>
        <v>1.1834319526627219</v>
      </c>
      <c r="K12009" s="4"/>
    </row>
    <row r="12010" spans="1:11" x14ac:dyDescent="0.3">
      <c r="A12010" s="1">
        <v>43496</v>
      </c>
      <c r="B12010" s="3" t="s">
        <v>234</v>
      </c>
      <c r="C12010" s="2" t="s">
        <v>56</v>
      </c>
      <c r="D12010" t="s">
        <v>12</v>
      </c>
      <c r="E12010">
        <v>5</v>
      </c>
      <c r="F12010">
        <v>2</v>
      </c>
      <c r="G12010">
        <f t="shared" si="561"/>
        <v>7</v>
      </c>
      <c r="H12010">
        <v>551</v>
      </c>
      <c r="I12010">
        <f t="shared" si="562"/>
        <v>558</v>
      </c>
      <c r="J12010" s="4">
        <f t="shared" si="563"/>
        <v>1.2544802867383513</v>
      </c>
      <c r="K12010" s="4"/>
    </row>
    <row r="12011" spans="1:11" x14ac:dyDescent="0.3">
      <c r="A12011" s="1">
        <v>43524</v>
      </c>
      <c r="B12011" s="3" t="s">
        <v>234</v>
      </c>
      <c r="C12011" s="2" t="s">
        <v>56</v>
      </c>
      <c r="D12011" t="s">
        <v>12</v>
      </c>
      <c r="E12011">
        <v>5</v>
      </c>
      <c r="F12011">
        <v>2</v>
      </c>
      <c r="G12011">
        <f t="shared" si="561"/>
        <v>7</v>
      </c>
      <c r="H12011">
        <v>546</v>
      </c>
      <c r="I12011">
        <f t="shared" si="562"/>
        <v>553</v>
      </c>
      <c r="J12011" s="4">
        <f t="shared" si="563"/>
        <v>1.2658227848101267</v>
      </c>
      <c r="K12011" s="4"/>
    </row>
    <row r="12012" spans="1:11" x14ac:dyDescent="0.3">
      <c r="A12012" s="1">
        <v>43555</v>
      </c>
      <c r="B12012" s="3" t="s">
        <v>234</v>
      </c>
      <c r="C12012" s="2" t="s">
        <v>56</v>
      </c>
      <c r="D12012" t="s">
        <v>12</v>
      </c>
      <c r="E12012">
        <v>5</v>
      </c>
      <c r="F12012">
        <v>1</v>
      </c>
      <c r="G12012">
        <f t="shared" si="561"/>
        <v>6</v>
      </c>
      <c r="H12012">
        <v>545</v>
      </c>
      <c r="I12012">
        <f t="shared" si="562"/>
        <v>551</v>
      </c>
      <c r="J12012" s="4">
        <f t="shared" si="563"/>
        <v>1.0889292196007259</v>
      </c>
      <c r="K12012" s="4"/>
    </row>
    <row r="12013" spans="1:11" x14ac:dyDescent="0.3">
      <c r="A12013" s="1">
        <v>43585</v>
      </c>
      <c r="B12013" s="3" t="s">
        <v>234</v>
      </c>
      <c r="C12013" s="2" t="s">
        <v>56</v>
      </c>
      <c r="D12013" t="s">
        <v>12</v>
      </c>
      <c r="E12013">
        <v>6</v>
      </c>
      <c r="F12013">
        <v>1</v>
      </c>
      <c r="G12013">
        <f t="shared" si="561"/>
        <v>7</v>
      </c>
      <c r="H12013">
        <v>542</v>
      </c>
      <c r="I12013">
        <f t="shared" si="562"/>
        <v>549</v>
      </c>
      <c r="J12013" s="4">
        <f t="shared" si="563"/>
        <v>1.2750455373406193</v>
      </c>
      <c r="K12013" s="4"/>
    </row>
    <row r="12014" spans="1:11" x14ac:dyDescent="0.3">
      <c r="A12014" s="1">
        <v>43616</v>
      </c>
      <c r="B12014" s="3" t="s">
        <v>234</v>
      </c>
      <c r="C12014" s="2" t="s">
        <v>56</v>
      </c>
      <c r="D12014" t="s">
        <v>12</v>
      </c>
      <c r="E12014">
        <v>6</v>
      </c>
      <c r="F12014">
        <v>1</v>
      </c>
      <c r="G12014">
        <f t="shared" si="561"/>
        <v>7</v>
      </c>
      <c r="H12014">
        <v>540</v>
      </c>
      <c r="I12014">
        <f t="shared" si="562"/>
        <v>547</v>
      </c>
      <c r="J12014" s="4">
        <f t="shared" si="563"/>
        <v>1.2797074954296161</v>
      </c>
      <c r="K12014" s="4"/>
    </row>
    <row r="12015" spans="1:11" x14ac:dyDescent="0.3">
      <c r="A12015" s="1">
        <v>43646</v>
      </c>
      <c r="B12015" s="3" t="s">
        <v>234</v>
      </c>
      <c r="C12015" s="2" t="s">
        <v>56</v>
      </c>
      <c r="D12015" t="s">
        <v>12</v>
      </c>
      <c r="E12015">
        <v>6</v>
      </c>
      <c r="F12015">
        <v>1</v>
      </c>
      <c r="G12015">
        <f t="shared" si="561"/>
        <v>7</v>
      </c>
      <c r="H12015">
        <v>542</v>
      </c>
      <c r="I12015">
        <f t="shared" si="562"/>
        <v>549</v>
      </c>
      <c r="J12015" s="4">
        <f t="shared" si="563"/>
        <v>1.2750455373406193</v>
      </c>
      <c r="K12015" s="4"/>
    </row>
    <row r="12016" spans="1:11" x14ac:dyDescent="0.3">
      <c r="A12016" s="1">
        <v>43677</v>
      </c>
      <c r="B12016" s="3" t="s">
        <v>234</v>
      </c>
      <c r="C12016" s="2" t="s">
        <v>56</v>
      </c>
      <c r="D12016" t="s">
        <v>12</v>
      </c>
      <c r="E12016">
        <v>6</v>
      </c>
      <c r="F12016">
        <v>1</v>
      </c>
      <c r="G12016">
        <f t="shared" si="561"/>
        <v>7</v>
      </c>
      <c r="H12016">
        <v>536</v>
      </c>
      <c r="I12016">
        <f t="shared" si="562"/>
        <v>543</v>
      </c>
      <c r="J12016" s="4">
        <f t="shared" si="563"/>
        <v>1.2891344383057091</v>
      </c>
      <c r="K12016" s="4"/>
    </row>
    <row r="12017" spans="1:11" x14ac:dyDescent="0.3">
      <c r="A12017" s="1">
        <v>43708</v>
      </c>
      <c r="B12017" s="3" t="s">
        <v>234</v>
      </c>
      <c r="C12017" s="2" t="s">
        <v>56</v>
      </c>
      <c r="D12017" t="s">
        <v>12</v>
      </c>
      <c r="E12017">
        <v>6</v>
      </c>
      <c r="F12017">
        <v>3</v>
      </c>
      <c r="G12017">
        <f t="shared" si="561"/>
        <v>9</v>
      </c>
      <c r="H12017">
        <v>538</v>
      </c>
      <c r="I12017">
        <f t="shared" si="562"/>
        <v>547</v>
      </c>
      <c r="J12017" s="4">
        <f t="shared" si="563"/>
        <v>1.6453382084095065</v>
      </c>
      <c r="K12017" s="4"/>
    </row>
    <row r="12018" spans="1:11" x14ac:dyDescent="0.3">
      <c r="A12018" s="1">
        <v>43738</v>
      </c>
      <c r="B12018" s="3" t="s">
        <v>234</v>
      </c>
      <c r="C12018" s="2" t="s">
        <v>56</v>
      </c>
      <c r="D12018" t="s">
        <v>12</v>
      </c>
      <c r="E12018">
        <v>7</v>
      </c>
      <c r="F12018">
        <v>3</v>
      </c>
      <c r="G12018">
        <f t="shared" si="561"/>
        <v>10</v>
      </c>
      <c r="H12018">
        <v>528</v>
      </c>
      <c r="I12018">
        <f t="shared" si="562"/>
        <v>538</v>
      </c>
      <c r="J12018" s="4">
        <f t="shared" si="563"/>
        <v>1.8587360594795539</v>
      </c>
      <c r="K12018" s="4"/>
    </row>
    <row r="12019" spans="1:11" x14ac:dyDescent="0.3">
      <c r="A12019" s="1">
        <v>43769</v>
      </c>
      <c r="B12019" s="3" t="s">
        <v>234</v>
      </c>
      <c r="C12019" s="2" t="s">
        <v>56</v>
      </c>
      <c r="D12019" t="s">
        <v>12</v>
      </c>
      <c r="E12019">
        <v>7</v>
      </c>
      <c r="F12019">
        <v>3</v>
      </c>
      <c r="G12019">
        <f t="shared" si="561"/>
        <v>10</v>
      </c>
      <c r="H12019">
        <v>525</v>
      </c>
      <c r="I12019">
        <f t="shared" si="562"/>
        <v>535</v>
      </c>
      <c r="J12019" s="4">
        <f t="shared" si="563"/>
        <v>1.8691588785046729</v>
      </c>
      <c r="K12019" s="4"/>
    </row>
    <row r="12020" spans="1:11" x14ac:dyDescent="0.3">
      <c r="A12020" s="1">
        <v>43799</v>
      </c>
      <c r="B12020" s="3" t="s">
        <v>234</v>
      </c>
      <c r="C12020" s="2" t="s">
        <v>56</v>
      </c>
      <c r="D12020" t="s">
        <v>12</v>
      </c>
      <c r="E12020">
        <v>7</v>
      </c>
      <c r="F12020">
        <v>2</v>
      </c>
      <c r="G12020">
        <f t="shared" si="561"/>
        <v>9</v>
      </c>
      <c r="H12020">
        <v>520</v>
      </c>
      <c r="I12020">
        <f t="shared" si="562"/>
        <v>529</v>
      </c>
      <c r="J12020" s="4">
        <f t="shared" si="563"/>
        <v>1.7013232514177694</v>
      </c>
      <c r="K12020" s="4"/>
    </row>
    <row r="12021" spans="1:11" x14ac:dyDescent="0.3">
      <c r="A12021" s="1">
        <v>43830</v>
      </c>
      <c r="B12021" s="3" t="s">
        <v>234</v>
      </c>
      <c r="C12021" s="2" t="s">
        <v>56</v>
      </c>
      <c r="D12021" t="s">
        <v>12</v>
      </c>
      <c r="E12021">
        <v>7</v>
      </c>
      <c r="F12021">
        <v>2</v>
      </c>
      <c r="G12021">
        <f t="shared" si="561"/>
        <v>9</v>
      </c>
      <c r="H12021">
        <v>520</v>
      </c>
      <c r="I12021">
        <f t="shared" si="562"/>
        <v>529</v>
      </c>
      <c r="J12021" s="4">
        <f t="shared" si="563"/>
        <v>1.7013232514177694</v>
      </c>
      <c r="K12021" s="4"/>
    </row>
    <row r="12022" spans="1:11" x14ac:dyDescent="0.3">
      <c r="A12022" s="1">
        <v>43861</v>
      </c>
      <c r="B12022" s="3" t="s">
        <v>234</v>
      </c>
      <c r="C12022" s="2" t="s">
        <v>56</v>
      </c>
      <c r="D12022" t="s">
        <v>12</v>
      </c>
      <c r="E12022">
        <v>7</v>
      </c>
      <c r="F12022">
        <v>2</v>
      </c>
      <c r="G12022">
        <f t="shared" si="561"/>
        <v>9</v>
      </c>
      <c r="H12022">
        <v>522</v>
      </c>
      <c r="I12022">
        <f t="shared" si="562"/>
        <v>531</v>
      </c>
      <c r="J12022" s="4">
        <f t="shared" si="563"/>
        <v>1.6949152542372881</v>
      </c>
      <c r="K12022" s="4"/>
    </row>
    <row r="12023" spans="1:11" x14ac:dyDescent="0.3">
      <c r="A12023" s="1">
        <v>43890</v>
      </c>
      <c r="B12023" s="3" t="s">
        <v>234</v>
      </c>
      <c r="C12023" s="2" t="s">
        <v>56</v>
      </c>
      <c r="D12023" t="s">
        <v>12</v>
      </c>
      <c r="E12023">
        <v>7</v>
      </c>
      <c r="F12023">
        <v>2</v>
      </c>
      <c r="G12023">
        <f t="shared" si="561"/>
        <v>9</v>
      </c>
      <c r="H12023">
        <v>518</v>
      </c>
      <c r="I12023">
        <f t="shared" si="562"/>
        <v>527</v>
      </c>
      <c r="J12023" s="4">
        <f t="shared" si="563"/>
        <v>1.7077798861480076</v>
      </c>
      <c r="K12023" s="4"/>
    </row>
    <row r="12024" spans="1:11" x14ac:dyDescent="0.3">
      <c r="A12024" s="1">
        <v>43921</v>
      </c>
      <c r="B12024" s="3" t="s">
        <v>234</v>
      </c>
      <c r="C12024" s="2" t="s">
        <v>56</v>
      </c>
      <c r="D12024" t="s">
        <v>12</v>
      </c>
      <c r="E12024">
        <v>7</v>
      </c>
      <c r="F12024">
        <v>2</v>
      </c>
      <c r="G12024">
        <f t="shared" si="561"/>
        <v>9</v>
      </c>
      <c r="H12024">
        <v>516</v>
      </c>
      <c r="I12024">
        <f t="shared" si="562"/>
        <v>525</v>
      </c>
      <c r="J12024" s="4">
        <f t="shared" si="563"/>
        <v>1.7142857142857142</v>
      </c>
      <c r="K12024" s="4"/>
    </row>
    <row r="12025" spans="1:11" x14ac:dyDescent="0.3">
      <c r="A12025" s="1">
        <v>43951</v>
      </c>
      <c r="B12025" s="3" t="s">
        <v>234</v>
      </c>
      <c r="C12025" s="2" t="s">
        <v>56</v>
      </c>
      <c r="D12025" t="s">
        <v>12</v>
      </c>
      <c r="E12025">
        <v>7</v>
      </c>
      <c r="F12025">
        <v>2</v>
      </c>
      <c r="G12025">
        <f t="shared" si="561"/>
        <v>9</v>
      </c>
      <c r="H12025">
        <v>509</v>
      </c>
      <c r="I12025">
        <f t="shared" si="562"/>
        <v>518</v>
      </c>
      <c r="J12025" s="4">
        <f t="shared" si="563"/>
        <v>1.7374517374517375</v>
      </c>
      <c r="K12025" s="4"/>
    </row>
    <row r="12026" spans="1:11" x14ac:dyDescent="0.3">
      <c r="A12026" s="1">
        <v>43982</v>
      </c>
      <c r="B12026" s="3" t="s">
        <v>234</v>
      </c>
      <c r="C12026" s="2" t="s">
        <v>56</v>
      </c>
      <c r="D12026" t="s">
        <v>12</v>
      </c>
      <c r="E12026">
        <v>7</v>
      </c>
      <c r="F12026">
        <v>2</v>
      </c>
      <c r="G12026">
        <f t="shared" si="561"/>
        <v>9</v>
      </c>
      <c r="H12026">
        <v>506</v>
      </c>
      <c r="I12026">
        <f t="shared" si="562"/>
        <v>515</v>
      </c>
      <c r="J12026" s="4">
        <f t="shared" si="563"/>
        <v>1.7475728155339805</v>
      </c>
      <c r="K12026" s="4"/>
    </row>
    <row r="12027" spans="1:11" x14ac:dyDescent="0.3">
      <c r="A12027" s="1">
        <v>44012</v>
      </c>
      <c r="B12027" s="3" t="s">
        <v>234</v>
      </c>
      <c r="C12027" s="2" t="s">
        <v>56</v>
      </c>
      <c r="D12027" t="s">
        <v>12</v>
      </c>
      <c r="E12027">
        <v>7</v>
      </c>
      <c r="F12027">
        <v>2</v>
      </c>
      <c r="G12027">
        <f t="shared" si="561"/>
        <v>9</v>
      </c>
      <c r="H12027">
        <v>508</v>
      </c>
      <c r="I12027">
        <f t="shared" si="562"/>
        <v>517</v>
      </c>
      <c r="J12027" s="4">
        <f t="shared" si="563"/>
        <v>1.7408123791102514</v>
      </c>
      <c r="K12027" s="4"/>
    </row>
    <row r="12028" spans="1:11" x14ac:dyDescent="0.3">
      <c r="A12028" s="1">
        <v>44043</v>
      </c>
      <c r="B12028" s="3" t="s">
        <v>234</v>
      </c>
      <c r="C12028" s="2" t="s">
        <v>56</v>
      </c>
      <c r="D12028" t="s">
        <v>12</v>
      </c>
      <c r="E12028">
        <v>7</v>
      </c>
      <c r="F12028">
        <v>2</v>
      </c>
      <c r="G12028">
        <f t="shared" si="561"/>
        <v>9</v>
      </c>
      <c r="H12028">
        <v>498</v>
      </c>
      <c r="I12028">
        <f t="shared" si="562"/>
        <v>507</v>
      </c>
      <c r="J12028" s="4">
        <f t="shared" si="563"/>
        <v>1.7751479289940828</v>
      </c>
      <c r="K12028" s="4"/>
    </row>
    <row r="12029" spans="1:11" x14ac:dyDescent="0.3">
      <c r="A12029" s="1">
        <v>44074</v>
      </c>
      <c r="B12029" s="3" t="s">
        <v>234</v>
      </c>
      <c r="C12029" s="2" t="s">
        <v>56</v>
      </c>
      <c r="D12029" t="s">
        <v>12</v>
      </c>
      <c r="E12029">
        <v>6</v>
      </c>
      <c r="F12029">
        <v>2</v>
      </c>
      <c r="G12029">
        <f t="shared" si="561"/>
        <v>8</v>
      </c>
      <c r="H12029">
        <v>490</v>
      </c>
      <c r="I12029">
        <f t="shared" si="562"/>
        <v>498</v>
      </c>
      <c r="J12029" s="4">
        <f t="shared" si="563"/>
        <v>1.606425702811245</v>
      </c>
      <c r="K12029" s="4"/>
    </row>
    <row r="12030" spans="1:11" x14ac:dyDescent="0.3">
      <c r="A12030" s="1">
        <v>44104</v>
      </c>
      <c r="B12030" s="3" t="s">
        <v>234</v>
      </c>
      <c r="C12030" s="2" t="s">
        <v>56</v>
      </c>
      <c r="D12030" t="s">
        <v>12</v>
      </c>
      <c r="E12030">
        <v>5</v>
      </c>
      <c r="F12030">
        <v>3</v>
      </c>
      <c r="G12030">
        <f t="shared" si="561"/>
        <v>8</v>
      </c>
      <c r="H12030">
        <v>480</v>
      </c>
      <c r="I12030">
        <f t="shared" si="562"/>
        <v>488</v>
      </c>
      <c r="J12030" s="4">
        <f t="shared" si="563"/>
        <v>1.639344262295082</v>
      </c>
      <c r="K12030" s="4"/>
    </row>
    <row r="12031" spans="1:11" x14ac:dyDescent="0.3">
      <c r="A12031" s="1">
        <v>44104</v>
      </c>
      <c r="B12031" s="3" t="s">
        <v>234</v>
      </c>
      <c r="C12031" s="2" t="s">
        <v>56</v>
      </c>
      <c r="D12031" t="s">
        <v>12</v>
      </c>
      <c r="E12031">
        <v>0</v>
      </c>
      <c r="F12031">
        <v>1</v>
      </c>
      <c r="G12031">
        <f t="shared" si="561"/>
        <v>1</v>
      </c>
      <c r="H12031">
        <v>11</v>
      </c>
      <c r="I12031">
        <f t="shared" si="562"/>
        <v>12</v>
      </c>
      <c r="J12031" s="4">
        <f t="shared" si="563"/>
        <v>8.3333333333333339</v>
      </c>
      <c r="K12031" s="4"/>
    </row>
    <row r="12032" spans="1:11" x14ac:dyDescent="0.3">
      <c r="A12032" s="1">
        <v>44135</v>
      </c>
      <c r="B12032" s="3" t="s">
        <v>234</v>
      </c>
      <c r="C12032" s="2" t="s">
        <v>56</v>
      </c>
      <c r="D12032" t="s">
        <v>12</v>
      </c>
      <c r="E12032">
        <v>0</v>
      </c>
      <c r="F12032">
        <v>1</v>
      </c>
      <c r="G12032">
        <f t="shared" si="561"/>
        <v>1</v>
      </c>
      <c r="H12032">
        <v>11</v>
      </c>
      <c r="I12032">
        <f t="shared" si="562"/>
        <v>12</v>
      </c>
      <c r="J12032" s="4">
        <f t="shared" si="563"/>
        <v>8.3333333333333339</v>
      </c>
      <c r="K12032" s="4"/>
    </row>
    <row r="12033" spans="1:11" x14ac:dyDescent="0.3">
      <c r="A12033" s="1">
        <v>44135</v>
      </c>
      <c r="B12033" s="3" t="s">
        <v>234</v>
      </c>
      <c r="C12033" s="2" t="s">
        <v>56</v>
      </c>
      <c r="D12033" t="s">
        <v>12</v>
      </c>
      <c r="E12033">
        <v>5</v>
      </c>
      <c r="F12033">
        <v>3</v>
      </c>
      <c r="G12033">
        <f t="shared" si="561"/>
        <v>8</v>
      </c>
      <c r="H12033">
        <v>477</v>
      </c>
      <c r="I12033">
        <f t="shared" si="562"/>
        <v>485</v>
      </c>
      <c r="J12033" s="4">
        <f t="shared" si="563"/>
        <v>1.6494845360824741</v>
      </c>
      <c r="K12033" s="4"/>
    </row>
    <row r="12034" spans="1:11" x14ac:dyDescent="0.3">
      <c r="A12034" s="1">
        <v>44165</v>
      </c>
      <c r="B12034" s="3" t="s">
        <v>234</v>
      </c>
      <c r="C12034" s="2" t="s">
        <v>56</v>
      </c>
      <c r="D12034" t="s">
        <v>12</v>
      </c>
      <c r="E12034">
        <v>1</v>
      </c>
      <c r="F12034">
        <v>0</v>
      </c>
      <c r="G12034">
        <f t="shared" ref="G12034:G12097" si="564">E12034+F12034</f>
        <v>1</v>
      </c>
      <c r="H12034">
        <v>117</v>
      </c>
      <c r="I12034">
        <f t="shared" ref="I12034:I12097" si="565">H12034+G12034</f>
        <v>118</v>
      </c>
      <c r="J12034" s="4">
        <f t="shared" ref="J12034:J12097" si="566">G12034*100/I12034</f>
        <v>0.84745762711864403</v>
      </c>
      <c r="K12034" s="4"/>
    </row>
    <row r="12035" spans="1:11" x14ac:dyDescent="0.3">
      <c r="A12035" s="1">
        <v>44165</v>
      </c>
      <c r="B12035" s="3" t="s">
        <v>234</v>
      </c>
      <c r="C12035" s="2" t="s">
        <v>56</v>
      </c>
      <c r="D12035" t="s">
        <v>12</v>
      </c>
      <c r="E12035">
        <v>4</v>
      </c>
      <c r="F12035">
        <v>3</v>
      </c>
      <c r="G12035">
        <f t="shared" si="564"/>
        <v>7</v>
      </c>
      <c r="H12035">
        <v>466</v>
      </c>
      <c r="I12035">
        <f t="shared" si="565"/>
        <v>473</v>
      </c>
      <c r="J12035" s="4">
        <f t="shared" si="566"/>
        <v>1.4799154334038056</v>
      </c>
      <c r="K12035" s="4"/>
    </row>
    <row r="12036" spans="1:11" x14ac:dyDescent="0.3">
      <c r="A12036" s="1">
        <v>44165</v>
      </c>
      <c r="B12036" s="3" t="s">
        <v>234</v>
      </c>
      <c r="C12036" s="2" t="s">
        <v>56</v>
      </c>
      <c r="D12036" t="s">
        <v>12</v>
      </c>
      <c r="E12036">
        <v>0</v>
      </c>
      <c r="F12036">
        <v>1</v>
      </c>
      <c r="G12036">
        <f t="shared" si="564"/>
        <v>1</v>
      </c>
      <c r="H12036">
        <v>12</v>
      </c>
      <c r="I12036">
        <f t="shared" si="565"/>
        <v>13</v>
      </c>
      <c r="J12036" s="4">
        <f t="shared" si="566"/>
        <v>7.6923076923076925</v>
      </c>
      <c r="K12036" s="4"/>
    </row>
    <row r="12037" spans="1:11" x14ac:dyDescent="0.3">
      <c r="A12037" s="1">
        <v>44196</v>
      </c>
      <c r="B12037" s="3" t="s">
        <v>234</v>
      </c>
      <c r="C12037" s="2" t="s">
        <v>56</v>
      </c>
      <c r="D12037" t="s">
        <v>12</v>
      </c>
      <c r="E12037">
        <v>1</v>
      </c>
      <c r="F12037">
        <v>0</v>
      </c>
      <c r="G12037">
        <f t="shared" si="564"/>
        <v>1</v>
      </c>
      <c r="H12037">
        <v>116</v>
      </c>
      <c r="I12037">
        <f t="shared" si="565"/>
        <v>117</v>
      </c>
      <c r="J12037" s="4">
        <f t="shared" si="566"/>
        <v>0.85470085470085466</v>
      </c>
      <c r="K12037" s="4"/>
    </row>
    <row r="12038" spans="1:11" x14ac:dyDescent="0.3">
      <c r="A12038" s="1">
        <v>44196</v>
      </c>
      <c r="B12038" s="3" t="s">
        <v>234</v>
      </c>
      <c r="C12038" s="2" t="s">
        <v>56</v>
      </c>
      <c r="D12038" t="s">
        <v>12</v>
      </c>
      <c r="E12038">
        <v>0</v>
      </c>
      <c r="F12038">
        <v>1</v>
      </c>
      <c r="G12038">
        <f t="shared" si="564"/>
        <v>1</v>
      </c>
      <c r="H12038">
        <v>12</v>
      </c>
      <c r="I12038">
        <f t="shared" si="565"/>
        <v>13</v>
      </c>
      <c r="J12038" s="4">
        <f t="shared" si="566"/>
        <v>7.6923076923076925</v>
      </c>
      <c r="K12038" s="4"/>
    </row>
    <row r="12039" spans="1:11" x14ac:dyDescent="0.3">
      <c r="A12039" s="1">
        <v>44196</v>
      </c>
      <c r="B12039" s="3" t="s">
        <v>234</v>
      </c>
      <c r="C12039" s="2" t="s">
        <v>56</v>
      </c>
      <c r="D12039" t="s">
        <v>12</v>
      </c>
      <c r="E12039">
        <v>4</v>
      </c>
      <c r="F12039">
        <v>3</v>
      </c>
      <c r="G12039">
        <f t="shared" si="564"/>
        <v>7</v>
      </c>
      <c r="H12039">
        <v>461</v>
      </c>
      <c r="I12039">
        <f t="shared" si="565"/>
        <v>468</v>
      </c>
      <c r="J12039" s="4">
        <f t="shared" si="566"/>
        <v>1.4957264957264957</v>
      </c>
      <c r="K12039" s="4"/>
    </row>
    <row r="12040" spans="1:11" x14ac:dyDescent="0.3">
      <c r="A12040" s="1">
        <v>44227</v>
      </c>
      <c r="B12040" s="3" t="s">
        <v>234</v>
      </c>
      <c r="C12040" s="2" t="s">
        <v>56</v>
      </c>
      <c r="D12040" t="s">
        <v>12</v>
      </c>
      <c r="E12040">
        <v>4</v>
      </c>
      <c r="F12040">
        <v>3</v>
      </c>
      <c r="G12040">
        <f t="shared" si="564"/>
        <v>7</v>
      </c>
      <c r="H12040">
        <v>455</v>
      </c>
      <c r="I12040">
        <f t="shared" si="565"/>
        <v>462</v>
      </c>
      <c r="J12040" s="4">
        <f t="shared" si="566"/>
        <v>1.5151515151515151</v>
      </c>
      <c r="K12040" s="4"/>
    </row>
    <row r="12041" spans="1:11" x14ac:dyDescent="0.3">
      <c r="A12041" s="1">
        <v>44227</v>
      </c>
      <c r="B12041" s="3" t="s">
        <v>234</v>
      </c>
      <c r="C12041" s="2" t="s">
        <v>56</v>
      </c>
      <c r="D12041" t="s">
        <v>12</v>
      </c>
      <c r="E12041">
        <v>0</v>
      </c>
      <c r="F12041">
        <v>1</v>
      </c>
      <c r="G12041">
        <f t="shared" si="564"/>
        <v>1</v>
      </c>
      <c r="H12041">
        <v>11</v>
      </c>
      <c r="I12041">
        <f t="shared" si="565"/>
        <v>12</v>
      </c>
      <c r="J12041" s="4">
        <f t="shared" si="566"/>
        <v>8.3333333333333339</v>
      </c>
      <c r="K12041" s="4"/>
    </row>
    <row r="12042" spans="1:11" x14ac:dyDescent="0.3">
      <c r="A12042" s="1">
        <v>44227</v>
      </c>
      <c r="B12042" s="3" t="s">
        <v>234</v>
      </c>
      <c r="C12042" s="2" t="s">
        <v>56</v>
      </c>
      <c r="D12042" t="s">
        <v>12</v>
      </c>
      <c r="E12042">
        <v>1</v>
      </c>
      <c r="F12042">
        <v>0</v>
      </c>
      <c r="G12042">
        <f t="shared" si="564"/>
        <v>1</v>
      </c>
      <c r="H12042">
        <v>114</v>
      </c>
      <c r="I12042">
        <f t="shared" si="565"/>
        <v>115</v>
      </c>
      <c r="J12042" s="4">
        <f t="shared" si="566"/>
        <v>0.86956521739130432</v>
      </c>
      <c r="K12042" s="4"/>
    </row>
    <row r="12043" spans="1:11" x14ac:dyDescent="0.3">
      <c r="A12043" s="1">
        <v>44255</v>
      </c>
      <c r="B12043" s="3" t="s">
        <v>234</v>
      </c>
      <c r="C12043" s="2" t="s">
        <v>56</v>
      </c>
      <c r="D12043" t="s">
        <v>12</v>
      </c>
      <c r="E12043">
        <v>0</v>
      </c>
      <c r="F12043">
        <v>1</v>
      </c>
      <c r="G12043">
        <f t="shared" si="564"/>
        <v>1</v>
      </c>
      <c r="H12043">
        <v>11</v>
      </c>
      <c r="I12043">
        <f t="shared" si="565"/>
        <v>12</v>
      </c>
      <c r="J12043" s="4">
        <f t="shared" si="566"/>
        <v>8.3333333333333339</v>
      </c>
      <c r="K12043" s="4"/>
    </row>
    <row r="12044" spans="1:11" x14ac:dyDescent="0.3">
      <c r="A12044" s="1">
        <v>44255</v>
      </c>
      <c r="B12044" s="3" t="s">
        <v>234</v>
      </c>
      <c r="C12044" s="2" t="s">
        <v>56</v>
      </c>
      <c r="D12044" t="s">
        <v>12</v>
      </c>
      <c r="E12044">
        <v>1</v>
      </c>
      <c r="F12044">
        <v>0</v>
      </c>
      <c r="G12044">
        <f t="shared" si="564"/>
        <v>1</v>
      </c>
      <c r="H12044">
        <v>113</v>
      </c>
      <c r="I12044">
        <f t="shared" si="565"/>
        <v>114</v>
      </c>
      <c r="J12044" s="4">
        <f t="shared" si="566"/>
        <v>0.8771929824561403</v>
      </c>
      <c r="K12044" s="4"/>
    </row>
    <row r="12045" spans="1:11" x14ac:dyDescent="0.3">
      <c r="A12045" s="1">
        <v>44255</v>
      </c>
      <c r="B12045" s="3" t="s">
        <v>234</v>
      </c>
      <c r="C12045" s="2" t="s">
        <v>56</v>
      </c>
      <c r="D12045" t="s">
        <v>12</v>
      </c>
      <c r="E12045">
        <v>4</v>
      </c>
      <c r="F12045">
        <v>3</v>
      </c>
      <c r="G12045">
        <f t="shared" si="564"/>
        <v>7</v>
      </c>
      <c r="H12045">
        <v>451</v>
      </c>
      <c r="I12045">
        <f t="shared" si="565"/>
        <v>458</v>
      </c>
      <c r="J12045" s="4">
        <f t="shared" si="566"/>
        <v>1.5283842794759825</v>
      </c>
      <c r="K12045" s="4"/>
    </row>
    <row r="12046" spans="1:11" x14ac:dyDescent="0.3">
      <c r="A12046" s="1">
        <v>44286</v>
      </c>
      <c r="B12046" s="3" t="s">
        <v>234</v>
      </c>
      <c r="C12046" s="2" t="s">
        <v>56</v>
      </c>
      <c r="D12046" t="s">
        <v>12</v>
      </c>
      <c r="E12046">
        <v>0</v>
      </c>
      <c r="F12046">
        <v>1</v>
      </c>
      <c r="G12046">
        <f t="shared" si="564"/>
        <v>1</v>
      </c>
      <c r="H12046">
        <v>11</v>
      </c>
      <c r="I12046">
        <f t="shared" si="565"/>
        <v>12</v>
      </c>
      <c r="J12046" s="4">
        <f t="shared" si="566"/>
        <v>8.3333333333333339</v>
      </c>
      <c r="K12046" s="4"/>
    </row>
    <row r="12047" spans="1:11" x14ac:dyDescent="0.3">
      <c r="A12047" s="1">
        <v>44286</v>
      </c>
      <c r="B12047" s="3" t="s">
        <v>234</v>
      </c>
      <c r="C12047" s="2" t="s">
        <v>56</v>
      </c>
      <c r="D12047" t="s">
        <v>12</v>
      </c>
      <c r="E12047">
        <v>1</v>
      </c>
      <c r="F12047">
        <v>0</v>
      </c>
      <c r="G12047">
        <f t="shared" si="564"/>
        <v>1</v>
      </c>
      <c r="H12047">
        <v>114</v>
      </c>
      <c r="I12047">
        <f t="shared" si="565"/>
        <v>115</v>
      </c>
      <c r="J12047" s="4">
        <f t="shared" si="566"/>
        <v>0.86956521739130432</v>
      </c>
      <c r="K12047" s="4"/>
    </row>
    <row r="12048" spans="1:11" x14ac:dyDescent="0.3">
      <c r="A12048" s="1">
        <v>44286</v>
      </c>
      <c r="B12048" s="3" t="s">
        <v>234</v>
      </c>
      <c r="C12048" s="2" t="s">
        <v>56</v>
      </c>
      <c r="D12048" t="s">
        <v>12</v>
      </c>
      <c r="E12048">
        <v>4</v>
      </c>
      <c r="F12048">
        <v>3</v>
      </c>
      <c r="G12048">
        <f t="shared" si="564"/>
        <v>7</v>
      </c>
      <c r="H12048">
        <v>455</v>
      </c>
      <c r="I12048">
        <f t="shared" si="565"/>
        <v>462</v>
      </c>
      <c r="J12048" s="4">
        <f t="shared" si="566"/>
        <v>1.5151515151515151</v>
      </c>
      <c r="K12048" s="4"/>
    </row>
    <row r="12049" spans="1:11" x14ac:dyDescent="0.3">
      <c r="A12049" s="1">
        <v>44316</v>
      </c>
      <c r="B12049" s="3" t="s">
        <v>234</v>
      </c>
      <c r="C12049" s="2" t="s">
        <v>56</v>
      </c>
      <c r="D12049" t="s">
        <v>12</v>
      </c>
      <c r="E12049">
        <v>1</v>
      </c>
      <c r="F12049">
        <v>0</v>
      </c>
      <c r="G12049">
        <f t="shared" si="564"/>
        <v>1</v>
      </c>
      <c r="H12049">
        <v>114</v>
      </c>
      <c r="I12049">
        <f t="shared" si="565"/>
        <v>115</v>
      </c>
      <c r="J12049" s="4">
        <f t="shared" si="566"/>
        <v>0.86956521739130432</v>
      </c>
      <c r="K12049" s="4"/>
    </row>
    <row r="12050" spans="1:11" x14ac:dyDescent="0.3">
      <c r="A12050" s="1">
        <v>44316</v>
      </c>
      <c r="B12050" s="3" t="s">
        <v>234</v>
      </c>
      <c r="C12050" s="2" t="s">
        <v>56</v>
      </c>
      <c r="D12050" t="s">
        <v>12</v>
      </c>
      <c r="E12050">
        <v>4</v>
      </c>
      <c r="F12050">
        <v>3</v>
      </c>
      <c r="G12050">
        <f t="shared" si="564"/>
        <v>7</v>
      </c>
      <c r="H12050">
        <v>449</v>
      </c>
      <c r="I12050">
        <f t="shared" si="565"/>
        <v>456</v>
      </c>
      <c r="J12050" s="4">
        <f t="shared" si="566"/>
        <v>1.5350877192982457</v>
      </c>
      <c r="K12050" s="4"/>
    </row>
    <row r="12051" spans="1:11" x14ac:dyDescent="0.3">
      <c r="A12051" s="1">
        <v>44316</v>
      </c>
      <c r="B12051" s="3" t="s">
        <v>234</v>
      </c>
      <c r="C12051" s="2" t="s">
        <v>56</v>
      </c>
      <c r="D12051" t="s">
        <v>12</v>
      </c>
      <c r="E12051">
        <v>0</v>
      </c>
      <c r="F12051">
        <v>1</v>
      </c>
      <c r="G12051">
        <f t="shared" si="564"/>
        <v>1</v>
      </c>
      <c r="H12051">
        <v>11</v>
      </c>
      <c r="I12051">
        <f t="shared" si="565"/>
        <v>12</v>
      </c>
      <c r="J12051" s="4">
        <f t="shared" si="566"/>
        <v>8.3333333333333339</v>
      </c>
      <c r="K12051" s="4"/>
    </row>
    <row r="12052" spans="1:11" x14ac:dyDescent="0.3">
      <c r="A12052" s="1">
        <v>44347</v>
      </c>
      <c r="B12052" s="3" t="s">
        <v>234</v>
      </c>
      <c r="C12052" s="2" t="s">
        <v>56</v>
      </c>
      <c r="D12052" t="s">
        <v>12</v>
      </c>
      <c r="E12052">
        <v>4</v>
      </c>
      <c r="F12052">
        <v>3</v>
      </c>
      <c r="G12052">
        <f t="shared" si="564"/>
        <v>7</v>
      </c>
      <c r="H12052">
        <v>441</v>
      </c>
      <c r="I12052">
        <f t="shared" si="565"/>
        <v>448</v>
      </c>
      <c r="J12052" s="4">
        <f t="shared" si="566"/>
        <v>1.5625</v>
      </c>
      <c r="K12052" s="4"/>
    </row>
    <row r="12053" spans="1:11" x14ac:dyDescent="0.3">
      <c r="A12053" s="1">
        <v>44347</v>
      </c>
      <c r="B12053" s="3" t="s">
        <v>234</v>
      </c>
      <c r="C12053" s="2" t="s">
        <v>56</v>
      </c>
      <c r="D12053" t="s">
        <v>12</v>
      </c>
      <c r="E12053">
        <v>0</v>
      </c>
      <c r="F12053">
        <v>1</v>
      </c>
      <c r="G12053">
        <f t="shared" si="564"/>
        <v>1</v>
      </c>
      <c r="H12053">
        <v>12</v>
      </c>
      <c r="I12053">
        <f t="shared" si="565"/>
        <v>13</v>
      </c>
      <c r="J12053" s="4">
        <f t="shared" si="566"/>
        <v>7.6923076923076925</v>
      </c>
      <c r="K12053" s="4"/>
    </row>
    <row r="12054" spans="1:11" x14ac:dyDescent="0.3">
      <c r="A12054" s="1">
        <v>44347</v>
      </c>
      <c r="B12054" s="3" t="s">
        <v>234</v>
      </c>
      <c r="C12054" s="2" t="s">
        <v>56</v>
      </c>
      <c r="D12054" t="s">
        <v>12</v>
      </c>
      <c r="E12054">
        <v>1</v>
      </c>
      <c r="F12054">
        <v>0</v>
      </c>
      <c r="G12054">
        <f t="shared" si="564"/>
        <v>1</v>
      </c>
      <c r="H12054">
        <v>110</v>
      </c>
      <c r="I12054">
        <f t="shared" si="565"/>
        <v>111</v>
      </c>
      <c r="J12054" s="4">
        <f t="shared" si="566"/>
        <v>0.90090090090090091</v>
      </c>
      <c r="K12054" s="4"/>
    </row>
    <row r="12055" spans="1:11" x14ac:dyDescent="0.3">
      <c r="A12055" s="1">
        <v>44377</v>
      </c>
      <c r="B12055" s="3" t="s">
        <v>234</v>
      </c>
      <c r="C12055" s="2" t="s">
        <v>56</v>
      </c>
      <c r="D12055" t="s">
        <v>12</v>
      </c>
      <c r="E12055">
        <v>4</v>
      </c>
      <c r="F12055">
        <v>3</v>
      </c>
      <c r="G12055">
        <f t="shared" si="564"/>
        <v>7</v>
      </c>
      <c r="H12055">
        <v>433</v>
      </c>
      <c r="I12055">
        <f t="shared" si="565"/>
        <v>440</v>
      </c>
      <c r="J12055" s="4">
        <f t="shared" si="566"/>
        <v>1.5909090909090908</v>
      </c>
      <c r="K12055" s="4"/>
    </row>
    <row r="12056" spans="1:11" x14ac:dyDescent="0.3">
      <c r="A12056" s="1">
        <v>44377</v>
      </c>
      <c r="B12056" s="3" t="s">
        <v>234</v>
      </c>
      <c r="C12056" s="2" t="s">
        <v>56</v>
      </c>
      <c r="D12056" t="s">
        <v>12</v>
      </c>
      <c r="E12056">
        <v>1</v>
      </c>
      <c r="F12056">
        <v>0</v>
      </c>
      <c r="G12056">
        <f t="shared" si="564"/>
        <v>1</v>
      </c>
      <c r="H12056">
        <v>113</v>
      </c>
      <c r="I12056">
        <f t="shared" si="565"/>
        <v>114</v>
      </c>
      <c r="J12056" s="4">
        <f t="shared" si="566"/>
        <v>0.8771929824561403</v>
      </c>
      <c r="K12056" s="4"/>
    </row>
    <row r="12057" spans="1:11" x14ac:dyDescent="0.3">
      <c r="A12057" s="1">
        <v>44377</v>
      </c>
      <c r="B12057" s="3" t="s">
        <v>234</v>
      </c>
      <c r="C12057" s="2" t="s">
        <v>56</v>
      </c>
      <c r="D12057" t="s">
        <v>12</v>
      </c>
      <c r="E12057">
        <v>0</v>
      </c>
      <c r="F12057">
        <v>1</v>
      </c>
      <c r="G12057">
        <f t="shared" si="564"/>
        <v>1</v>
      </c>
      <c r="H12057">
        <v>12</v>
      </c>
      <c r="I12057">
        <f t="shared" si="565"/>
        <v>13</v>
      </c>
      <c r="J12057" s="4">
        <f t="shared" si="566"/>
        <v>7.6923076923076925</v>
      </c>
      <c r="K12057" s="4"/>
    </row>
    <row r="12058" spans="1:11" x14ac:dyDescent="0.3">
      <c r="A12058" s="1">
        <v>44408</v>
      </c>
      <c r="B12058" s="3" t="s">
        <v>234</v>
      </c>
      <c r="C12058" s="2" t="s">
        <v>56</v>
      </c>
      <c r="D12058" t="s">
        <v>12</v>
      </c>
      <c r="E12058">
        <v>0</v>
      </c>
      <c r="F12058">
        <v>1</v>
      </c>
      <c r="G12058">
        <f t="shared" si="564"/>
        <v>1</v>
      </c>
      <c r="H12058">
        <v>12</v>
      </c>
      <c r="I12058">
        <f t="shared" si="565"/>
        <v>13</v>
      </c>
      <c r="J12058" s="4">
        <f t="shared" si="566"/>
        <v>7.6923076923076925</v>
      </c>
      <c r="K12058" s="4"/>
    </row>
    <row r="12059" spans="1:11" x14ac:dyDescent="0.3">
      <c r="A12059" s="1">
        <v>44408</v>
      </c>
      <c r="B12059" s="3" t="s">
        <v>234</v>
      </c>
      <c r="C12059" s="2" t="s">
        <v>56</v>
      </c>
      <c r="D12059" t="s">
        <v>12</v>
      </c>
      <c r="E12059">
        <v>2</v>
      </c>
      <c r="F12059">
        <v>0</v>
      </c>
      <c r="G12059">
        <f t="shared" si="564"/>
        <v>2</v>
      </c>
      <c r="H12059">
        <v>109</v>
      </c>
      <c r="I12059">
        <f t="shared" si="565"/>
        <v>111</v>
      </c>
      <c r="J12059" s="4">
        <f t="shared" si="566"/>
        <v>1.8018018018018018</v>
      </c>
      <c r="K12059" s="4"/>
    </row>
    <row r="12060" spans="1:11" x14ac:dyDescent="0.3">
      <c r="A12060" s="1">
        <v>44408</v>
      </c>
      <c r="B12060" s="3" t="s">
        <v>234</v>
      </c>
      <c r="C12060" s="2" t="s">
        <v>56</v>
      </c>
      <c r="D12060" t="s">
        <v>12</v>
      </c>
      <c r="E12060">
        <v>5</v>
      </c>
      <c r="F12060">
        <v>3</v>
      </c>
      <c r="G12060">
        <f t="shared" si="564"/>
        <v>8</v>
      </c>
      <c r="H12060">
        <v>424</v>
      </c>
      <c r="I12060">
        <f t="shared" si="565"/>
        <v>432</v>
      </c>
      <c r="J12060" s="4">
        <f t="shared" si="566"/>
        <v>1.8518518518518519</v>
      </c>
      <c r="K12060" s="4"/>
    </row>
    <row r="12061" spans="1:11" x14ac:dyDescent="0.3">
      <c r="A12061" s="1">
        <v>44439</v>
      </c>
      <c r="B12061" s="3" t="s">
        <v>234</v>
      </c>
      <c r="C12061" s="2" t="s">
        <v>56</v>
      </c>
      <c r="D12061" t="s">
        <v>12</v>
      </c>
      <c r="E12061">
        <v>0</v>
      </c>
      <c r="F12061">
        <v>1</v>
      </c>
      <c r="G12061">
        <f t="shared" si="564"/>
        <v>1</v>
      </c>
      <c r="H12061">
        <v>12</v>
      </c>
      <c r="I12061">
        <f t="shared" si="565"/>
        <v>13</v>
      </c>
      <c r="J12061" s="4">
        <f t="shared" si="566"/>
        <v>7.6923076923076925</v>
      </c>
      <c r="K12061" s="4"/>
    </row>
    <row r="12062" spans="1:11" x14ac:dyDescent="0.3">
      <c r="A12062" s="1">
        <v>44439</v>
      </c>
      <c r="B12062" s="3" t="s">
        <v>234</v>
      </c>
      <c r="C12062" s="2" t="s">
        <v>56</v>
      </c>
      <c r="D12062" t="s">
        <v>12</v>
      </c>
      <c r="E12062">
        <v>5</v>
      </c>
      <c r="F12062">
        <v>2</v>
      </c>
      <c r="G12062">
        <f t="shared" si="564"/>
        <v>7</v>
      </c>
      <c r="H12062">
        <v>420</v>
      </c>
      <c r="I12062">
        <f t="shared" si="565"/>
        <v>427</v>
      </c>
      <c r="J12062" s="4">
        <f t="shared" si="566"/>
        <v>1.639344262295082</v>
      </c>
      <c r="K12062" s="4"/>
    </row>
    <row r="12063" spans="1:11" x14ac:dyDescent="0.3">
      <c r="A12063" s="1">
        <v>44439</v>
      </c>
      <c r="B12063" s="3" t="s">
        <v>234</v>
      </c>
      <c r="C12063" s="2" t="s">
        <v>56</v>
      </c>
      <c r="D12063" t="s">
        <v>12</v>
      </c>
      <c r="E12063">
        <v>2</v>
      </c>
      <c r="F12063">
        <v>0</v>
      </c>
      <c r="G12063">
        <f t="shared" si="564"/>
        <v>2</v>
      </c>
      <c r="H12063">
        <v>110</v>
      </c>
      <c r="I12063">
        <f t="shared" si="565"/>
        <v>112</v>
      </c>
      <c r="J12063" s="4">
        <f t="shared" si="566"/>
        <v>1.7857142857142858</v>
      </c>
      <c r="K12063" s="4"/>
    </row>
    <row r="12064" spans="1:11" x14ac:dyDescent="0.3">
      <c r="A12064" s="1">
        <v>44469</v>
      </c>
      <c r="B12064" s="3" t="s">
        <v>234</v>
      </c>
      <c r="C12064" s="2" t="s">
        <v>56</v>
      </c>
      <c r="D12064" t="s">
        <v>12</v>
      </c>
      <c r="E12064">
        <v>0</v>
      </c>
      <c r="F12064">
        <v>1</v>
      </c>
      <c r="G12064">
        <f t="shared" si="564"/>
        <v>1</v>
      </c>
      <c r="H12064">
        <v>12</v>
      </c>
      <c r="I12064">
        <f t="shared" si="565"/>
        <v>13</v>
      </c>
      <c r="J12064" s="4">
        <f t="shared" si="566"/>
        <v>7.6923076923076925</v>
      </c>
      <c r="K12064" s="4"/>
    </row>
    <row r="12065" spans="1:11" x14ac:dyDescent="0.3">
      <c r="A12065" s="1">
        <v>44469</v>
      </c>
      <c r="B12065" s="3" t="s">
        <v>234</v>
      </c>
      <c r="C12065" s="2" t="s">
        <v>56</v>
      </c>
      <c r="D12065" t="s">
        <v>12</v>
      </c>
      <c r="E12065">
        <v>2</v>
      </c>
      <c r="F12065">
        <v>0</v>
      </c>
      <c r="G12065">
        <f t="shared" si="564"/>
        <v>2</v>
      </c>
      <c r="H12065">
        <v>109</v>
      </c>
      <c r="I12065">
        <f t="shared" si="565"/>
        <v>111</v>
      </c>
      <c r="J12065" s="4">
        <f t="shared" si="566"/>
        <v>1.8018018018018018</v>
      </c>
      <c r="K12065" s="4"/>
    </row>
    <row r="12066" spans="1:11" x14ac:dyDescent="0.3">
      <c r="A12066" s="1">
        <v>44469</v>
      </c>
      <c r="B12066" s="3" t="s">
        <v>234</v>
      </c>
      <c r="C12066" s="2" t="s">
        <v>56</v>
      </c>
      <c r="D12066" t="s">
        <v>12</v>
      </c>
      <c r="E12066">
        <v>5</v>
      </c>
      <c r="F12066">
        <v>2</v>
      </c>
      <c r="G12066">
        <f t="shared" si="564"/>
        <v>7</v>
      </c>
      <c r="H12066">
        <v>416</v>
      </c>
      <c r="I12066">
        <f t="shared" si="565"/>
        <v>423</v>
      </c>
      <c r="J12066" s="4">
        <f t="shared" si="566"/>
        <v>1.6548463356973995</v>
      </c>
      <c r="K12066" s="4"/>
    </row>
    <row r="12067" spans="1:11" x14ac:dyDescent="0.3">
      <c r="A12067" s="1">
        <v>44500</v>
      </c>
      <c r="B12067" s="3" t="s">
        <v>234</v>
      </c>
      <c r="C12067" s="2" t="s">
        <v>56</v>
      </c>
      <c r="D12067" t="s">
        <v>12</v>
      </c>
      <c r="E12067">
        <v>5</v>
      </c>
      <c r="F12067">
        <v>2</v>
      </c>
      <c r="G12067">
        <f t="shared" si="564"/>
        <v>7</v>
      </c>
      <c r="H12067">
        <v>408</v>
      </c>
      <c r="I12067">
        <f t="shared" si="565"/>
        <v>415</v>
      </c>
      <c r="J12067" s="4">
        <f t="shared" si="566"/>
        <v>1.6867469879518073</v>
      </c>
      <c r="K12067" s="4"/>
    </row>
    <row r="12068" spans="1:11" x14ac:dyDescent="0.3">
      <c r="A12068" s="1">
        <v>44500</v>
      </c>
      <c r="B12068" s="3" t="s">
        <v>234</v>
      </c>
      <c r="C12068" s="2" t="s">
        <v>56</v>
      </c>
      <c r="D12068" t="s">
        <v>12</v>
      </c>
      <c r="E12068">
        <v>2</v>
      </c>
      <c r="F12068">
        <v>0</v>
      </c>
      <c r="G12068">
        <f t="shared" si="564"/>
        <v>2</v>
      </c>
      <c r="H12068">
        <v>108</v>
      </c>
      <c r="I12068">
        <f t="shared" si="565"/>
        <v>110</v>
      </c>
      <c r="J12068" s="4">
        <f t="shared" si="566"/>
        <v>1.8181818181818181</v>
      </c>
      <c r="K12068" s="4"/>
    </row>
    <row r="12069" spans="1:11" x14ac:dyDescent="0.3">
      <c r="A12069" s="1">
        <v>44500</v>
      </c>
      <c r="B12069" s="3" t="s">
        <v>234</v>
      </c>
      <c r="C12069" s="2" t="s">
        <v>56</v>
      </c>
      <c r="D12069" t="s">
        <v>12</v>
      </c>
      <c r="E12069">
        <v>0</v>
      </c>
      <c r="F12069">
        <v>1</v>
      </c>
      <c r="G12069">
        <f t="shared" si="564"/>
        <v>1</v>
      </c>
      <c r="H12069">
        <v>11</v>
      </c>
      <c r="I12069">
        <f t="shared" si="565"/>
        <v>12</v>
      </c>
      <c r="J12069" s="4">
        <f t="shared" si="566"/>
        <v>8.3333333333333339</v>
      </c>
      <c r="K12069" s="4"/>
    </row>
    <row r="12070" spans="1:11" x14ac:dyDescent="0.3">
      <c r="A12070" s="1">
        <v>44530</v>
      </c>
      <c r="B12070" s="3" t="s">
        <v>234</v>
      </c>
      <c r="C12070" s="2" t="s">
        <v>56</v>
      </c>
      <c r="D12070" t="s">
        <v>12</v>
      </c>
      <c r="E12070">
        <v>0</v>
      </c>
      <c r="F12070">
        <v>1</v>
      </c>
      <c r="G12070">
        <f t="shared" si="564"/>
        <v>1</v>
      </c>
      <c r="H12070">
        <v>11</v>
      </c>
      <c r="I12070">
        <f t="shared" si="565"/>
        <v>12</v>
      </c>
      <c r="J12070" s="4">
        <f t="shared" si="566"/>
        <v>8.3333333333333339</v>
      </c>
      <c r="K12070" s="4"/>
    </row>
    <row r="12071" spans="1:11" x14ac:dyDescent="0.3">
      <c r="A12071" s="1">
        <v>44530</v>
      </c>
      <c r="B12071" s="3" t="s">
        <v>234</v>
      </c>
      <c r="C12071" s="2" t="s">
        <v>56</v>
      </c>
      <c r="D12071" t="s">
        <v>12</v>
      </c>
      <c r="E12071">
        <v>5</v>
      </c>
      <c r="F12071">
        <v>2</v>
      </c>
      <c r="G12071">
        <f t="shared" si="564"/>
        <v>7</v>
      </c>
      <c r="H12071">
        <v>403</v>
      </c>
      <c r="I12071">
        <f t="shared" si="565"/>
        <v>410</v>
      </c>
      <c r="J12071" s="4">
        <f t="shared" si="566"/>
        <v>1.7073170731707317</v>
      </c>
      <c r="K12071" s="4"/>
    </row>
    <row r="12072" spans="1:11" x14ac:dyDescent="0.3">
      <c r="A12072" s="1">
        <v>44530</v>
      </c>
      <c r="B12072" s="3" t="s">
        <v>234</v>
      </c>
      <c r="C12072" s="2" t="s">
        <v>56</v>
      </c>
      <c r="D12072" t="s">
        <v>12</v>
      </c>
      <c r="E12072">
        <v>2</v>
      </c>
      <c r="F12072">
        <v>0</v>
      </c>
      <c r="G12072">
        <f t="shared" si="564"/>
        <v>2</v>
      </c>
      <c r="H12072">
        <v>105</v>
      </c>
      <c r="I12072">
        <f t="shared" si="565"/>
        <v>107</v>
      </c>
      <c r="J12072" s="4">
        <f t="shared" si="566"/>
        <v>1.8691588785046729</v>
      </c>
      <c r="K12072" s="4"/>
    </row>
    <row r="12073" spans="1:11" x14ac:dyDescent="0.3">
      <c r="A12073" s="1">
        <v>44561</v>
      </c>
      <c r="B12073" s="3" t="s">
        <v>234</v>
      </c>
      <c r="C12073" s="2" t="s">
        <v>56</v>
      </c>
      <c r="D12073" t="s">
        <v>12</v>
      </c>
      <c r="E12073">
        <v>0</v>
      </c>
      <c r="F12073">
        <v>1</v>
      </c>
      <c r="G12073">
        <f t="shared" si="564"/>
        <v>1</v>
      </c>
      <c r="H12073">
        <v>11</v>
      </c>
      <c r="I12073">
        <f t="shared" si="565"/>
        <v>12</v>
      </c>
      <c r="J12073" s="4">
        <f t="shared" si="566"/>
        <v>8.3333333333333339</v>
      </c>
      <c r="K12073" s="4"/>
    </row>
    <row r="12074" spans="1:11" x14ac:dyDescent="0.3">
      <c r="A12074" s="1">
        <v>44561</v>
      </c>
      <c r="B12074" s="3" t="s">
        <v>234</v>
      </c>
      <c r="C12074" s="2" t="s">
        <v>56</v>
      </c>
      <c r="D12074" t="s">
        <v>12</v>
      </c>
      <c r="E12074">
        <v>2</v>
      </c>
      <c r="F12074">
        <v>0</v>
      </c>
      <c r="G12074">
        <f t="shared" si="564"/>
        <v>2</v>
      </c>
      <c r="H12074">
        <v>104</v>
      </c>
      <c r="I12074">
        <f t="shared" si="565"/>
        <v>106</v>
      </c>
      <c r="J12074" s="4">
        <f t="shared" si="566"/>
        <v>1.8867924528301887</v>
      </c>
      <c r="K12074" s="4"/>
    </row>
    <row r="12075" spans="1:11" x14ac:dyDescent="0.3">
      <c r="A12075" s="1">
        <v>44561</v>
      </c>
      <c r="B12075" s="3" t="s">
        <v>234</v>
      </c>
      <c r="C12075" s="2" t="s">
        <v>56</v>
      </c>
      <c r="D12075" t="s">
        <v>12</v>
      </c>
      <c r="E12075">
        <v>5</v>
      </c>
      <c r="F12075">
        <v>2</v>
      </c>
      <c r="G12075">
        <f t="shared" si="564"/>
        <v>7</v>
      </c>
      <c r="H12075">
        <v>396</v>
      </c>
      <c r="I12075">
        <f t="shared" si="565"/>
        <v>403</v>
      </c>
      <c r="J12075" s="4">
        <f t="shared" si="566"/>
        <v>1.7369727047146402</v>
      </c>
      <c r="K12075" s="4"/>
    </row>
    <row r="12076" spans="1:11" x14ac:dyDescent="0.3">
      <c r="A12076" s="1">
        <v>44592</v>
      </c>
      <c r="B12076" s="3" t="s">
        <v>234</v>
      </c>
      <c r="C12076" s="2" t="s">
        <v>56</v>
      </c>
      <c r="D12076" t="s">
        <v>12</v>
      </c>
      <c r="E12076">
        <v>0</v>
      </c>
      <c r="F12076">
        <v>1</v>
      </c>
      <c r="G12076">
        <f t="shared" si="564"/>
        <v>1</v>
      </c>
      <c r="H12076">
        <v>11</v>
      </c>
      <c r="I12076">
        <f t="shared" si="565"/>
        <v>12</v>
      </c>
      <c r="J12076" s="4">
        <f t="shared" si="566"/>
        <v>8.3333333333333339</v>
      </c>
      <c r="K12076" s="4"/>
    </row>
    <row r="12077" spans="1:11" x14ac:dyDescent="0.3">
      <c r="A12077" s="1">
        <v>44592</v>
      </c>
      <c r="B12077" s="3" t="s">
        <v>234</v>
      </c>
      <c r="C12077" s="2" t="s">
        <v>56</v>
      </c>
      <c r="D12077" t="s">
        <v>12</v>
      </c>
      <c r="E12077">
        <v>5</v>
      </c>
      <c r="F12077">
        <v>2</v>
      </c>
      <c r="G12077">
        <f t="shared" si="564"/>
        <v>7</v>
      </c>
      <c r="H12077">
        <v>399</v>
      </c>
      <c r="I12077">
        <f t="shared" si="565"/>
        <v>406</v>
      </c>
      <c r="J12077" s="4">
        <f t="shared" si="566"/>
        <v>1.7241379310344827</v>
      </c>
      <c r="K12077" s="4"/>
    </row>
    <row r="12078" spans="1:11" x14ac:dyDescent="0.3">
      <c r="A12078" s="1">
        <v>44592</v>
      </c>
      <c r="B12078" s="3" t="s">
        <v>234</v>
      </c>
      <c r="C12078" s="2" t="s">
        <v>56</v>
      </c>
      <c r="D12078" t="s">
        <v>12</v>
      </c>
      <c r="E12078">
        <v>2</v>
      </c>
      <c r="F12078">
        <v>0</v>
      </c>
      <c r="G12078">
        <f t="shared" si="564"/>
        <v>2</v>
      </c>
      <c r="H12078">
        <v>100</v>
      </c>
      <c r="I12078">
        <f t="shared" si="565"/>
        <v>102</v>
      </c>
      <c r="J12078" s="4">
        <f t="shared" si="566"/>
        <v>1.9607843137254901</v>
      </c>
      <c r="K12078" s="4"/>
    </row>
    <row r="12079" spans="1:11" x14ac:dyDescent="0.3">
      <c r="A12079" s="1">
        <v>44620</v>
      </c>
      <c r="B12079" s="3" t="s">
        <v>234</v>
      </c>
      <c r="C12079" s="2" t="s">
        <v>56</v>
      </c>
      <c r="D12079" t="s">
        <v>12</v>
      </c>
      <c r="E12079">
        <v>4</v>
      </c>
      <c r="F12079">
        <v>2</v>
      </c>
      <c r="G12079">
        <f t="shared" si="564"/>
        <v>6</v>
      </c>
      <c r="H12079">
        <v>389</v>
      </c>
      <c r="I12079">
        <f t="shared" si="565"/>
        <v>395</v>
      </c>
      <c r="J12079" s="4">
        <f t="shared" si="566"/>
        <v>1.518987341772152</v>
      </c>
      <c r="K12079" s="4"/>
    </row>
    <row r="12080" spans="1:11" x14ac:dyDescent="0.3">
      <c r="A12080" s="1">
        <v>44620</v>
      </c>
      <c r="B12080" s="3" t="s">
        <v>234</v>
      </c>
      <c r="C12080" s="2" t="s">
        <v>56</v>
      </c>
      <c r="D12080" t="s">
        <v>12</v>
      </c>
      <c r="E12080">
        <v>2</v>
      </c>
      <c r="F12080">
        <v>0</v>
      </c>
      <c r="G12080">
        <f t="shared" si="564"/>
        <v>2</v>
      </c>
      <c r="H12080">
        <v>97</v>
      </c>
      <c r="I12080">
        <f t="shared" si="565"/>
        <v>99</v>
      </c>
      <c r="J12080" s="4">
        <f t="shared" si="566"/>
        <v>2.0202020202020203</v>
      </c>
      <c r="K12080" s="4"/>
    </row>
    <row r="12081" spans="1:11" x14ac:dyDescent="0.3">
      <c r="A12081" s="1">
        <v>44620</v>
      </c>
      <c r="B12081" s="3" t="s">
        <v>234</v>
      </c>
      <c r="C12081" s="2" t="s">
        <v>56</v>
      </c>
      <c r="D12081" t="s">
        <v>12</v>
      </c>
      <c r="E12081">
        <v>0</v>
      </c>
      <c r="F12081">
        <v>1</v>
      </c>
      <c r="G12081">
        <f t="shared" si="564"/>
        <v>1</v>
      </c>
      <c r="H12081">
        <v>11</v>
      </c>
      <c r="I12081">
        <f t="shared" si="565"/>
        <v>12</v>
      </c>
      <c r="J12081" s="4">
        <f t="shared" si="566"/>
        <v>8.3333333333333339</v>
      </c>
      <c r="K12081" s="4"/>
    </row>
    <row r="12082" spans="1:11" x14ac:dyDescent="0.3">
      <c r="A12082" s="1">
        <v>44651</v>
      </c>
      <c r="B12082" s="3" t="s">
        <v>234</v>
      </c>
      <c r="C12082" s="2" t="s">
        <v>56</v>
      </c>
      <c r="D12082" t="s">
        <v>12</v>
      </c>
      <c r="E12082">
        <v>0</v>
      </c>
      <c r="F12082">
        <v>1</v>
      </c>
      <c r="G12082">
        <f t="shared" si="564"/>
        <v>1</v>
      </c>
      <c r="H12082">
        <v>11</v>
      </c>
      <c r="I12082">
        <f t="shared" si="565"/>
        <v>12</v>
      </c>
      <c r="J12082" s="4">
        <f t="shared" si="566"/>
        <v>8.3333333333333339</v>
      </c>
      <c r="K12082" s="4"/>
    </row>
    <row r="12083" spans="1:11" x14ac:dyDescent="0.3">
      <c r="A12083" s="1">
        <v>44651</v>
      </c>
      <c r="B12083" s="3" t="s">
        <v>234</v>
      </c>
      <c r="C12083" s="2" t="s">
        <v>56</v>
      </c>
      <c r="D12083" t="s">
        <v>12</v>
      </c>
      <c r="E12083">
        <v>4</v>
      </c>
      <c r="F12083">
        <v>2</v>
      </c>
      <c r="G12083">
        <f t="shared" si="564"/>
        <v>6</v>
      </c>
      <c r="H12083">
        <v>382</v>
      </c>
      <c r="I12083">
        <f t="shared" si="565"/>
        <v>388</v>
      </c>
      <c r="J12083" s="4">
        <f t="shared" si="566"/>
        <v>1.5463917525773196</v>
      </c>
      <c r="K12083" s="4"/>
    </row>
    <row r="12084" spans="1:11" x14ac:dyDescent="0.3">
      <c r="A12084" s="1">
        <v>44651</v>
      </c>
      <c r="B12084" s="3" t="s">
        <v>234</v>
      </c>
      <c r="C12084" s="2" t="s">
        <v>56</v>
      </c>
      <c r="D12084" t="s">
        <v>12</v>
      </c>
      <c r="E12084">
        <v>2</v>
      </c>
      <c r="F12084">
        <v>0</v>
      </c>
      <c r="G12084">
        <f t="shared" si="564"/>
        <v>2</v>
      </c>
      <c r="H12084">
        <v>96</v>
      </c>
      <c r="I12084">
        <f t="shared" si="565"/>
        <v>98</v>
      </c>
      <c r="J12084" s="4">
        <f t="shared" si="566"/>
        <v>2.0408163265306123</v>
      </c>
      <c r="K12084" s="4"/>
    </row>
    <row r="12085" spans="1:11" x14ac:dyDescent="0.3">
      <c r="A12085" s="1">
        <v>44681</v>
      </c>
      <c r="B12085" s="3" t="s">
        <v>234</v>
      </c>
      <c r="C12085" s="2" t="s">
        <v>56</v>
      </c>
      <c r="D12085" t="s">
        <v>12</v>
      </c>
      <c r="E12085">
        <v>0</v>
      </c>
      <c r="F12085">
        <v>1</v>
      </c>
      <c r="G12085">
        <f t="shared" si="564"/>
        <v>1</v>
      </c>
      <c r="H12085">
        <v>9</v>
      </c>
      <c r="I12085">
        <f t="shared" si="565"/>
        <v>10</v>
      </c>
      <c r="J12085" s="4">
        <f t="shared" si="566"/>
        <v>10</v>
      </c>
      <c r="K12085" s="4"/>
    </row>
    <row r="12086" spans="1:11" x14ac:dyDescent="0.3">
      <c r="A12086" s="1">
        <v>44681</v>
      </c>
      <c r="B12086" s="3" t="s">
        <v>234</v>
      </c>
      <c r="C12086" s="2" t="s">
        <v>56</v>
      </c>
      <c r="D12086" t="s">
        <v>12</v>
      </c>
      <c r="E12086">
        <v>2</v>
      </c>
      <c r="F12086">
        <v>0</v>
      </c>
      <c r="G12086">
        <f t="shared" si="564"/>
        <v>2</v>
      </c>
      <c r="H12086">
        <v>96</v>
      </c>
      <c r="I12086">
        <f t="shared" si="565"/>
        <v>98</v>
      </c>
      <c r="J12086" s="4">
        <f t="shared" si="566"/>
        <v>2.0408163265306123</v>
      </c>
      <c r="K12086" s="4"/>
    </row>
    <row r="12087" spans="1:11" x14ac:dyDescent="0.3">
      <c r="A12087" s="1">
        <v>44681</v>
      </c>
      <c r="B12087" s="3" t="s">
        <v>234</v>
      </c>
      <c r="C12087" s="2" t="s">
        <v>56</v>
      </c>
      <c r="D12087" t="s">
        <v>12</v>
      </c>
      <c r="E12087">
        <v>5</v>
      </c>
      <c r="F12087">
        <v>2</v>
      </c>
      <c r="G12087">
        <f t="shared" si="564"/>
        <v>7</v>
      </c>
      <c r="H12087">
        <v>377</v>
      </c>
      <c r="I12087">
        <f t="shared" si="565"/>
        <v>384</v>
      </c>
      <c r="J12087" s="4">
        <f t="shared" si="566"/>
        <v>1.8229166666666667</v>
      </c>
      <c r="K12087" s="4"/>
    </row>
    <row r="12088" spans="1:11" x14ac:dyDescent="0.3">
      <c r="A12088" s="1">
        <v>44712</v>
      </c>
      <c r="B12088" s="3" t="s">
        <v>234</v>
      </c>
      <c r="C12088" s="2" t="s">
        <v>56</v>
      </c>
      <c r="D12088" t="s">
        <v>12</v>
      </c>
      <c r="E12088">
        <v>2</v>
      </c>
      <c r="F12088">
        <v>0</v>
      </c>
      <c r="G12088">
        <f t="shared" si="564"/>
        <v>2</v>
      </c>
      <c r="H12088">
        <v>93</v>
      </c>
      <c r="I12088">
        <f t="shared" si="565"/>
        <v>95</v>
      </c>
      <c r="J12088" s="4">
        <f t="shared" si="566"/>
        <v>2.1052631578947367</v>
      </c>
      <c r="K12088" s="4"/>
    </row>
    <row r="12089" spans="1:11" x14ac:dyDescent="0.3">
      <c r="A12089" s="1">
        <v>44712</v>
      </c>
      <c r="B12089" s="3" t="s">
        <v>234</v>
      </c>
      <c r="C12089" s="2" t="s">
        <v>56</v>
      </c>
      <c r="D12089" t="s">
        <v>12</v>
      </c>
      <c r="E12089">
        <v>0</v>
      </c>
      <c r="F12089">
        <v>1</v>
      </c>
      <c r="G12089">
        <f t="shared" si="564"/>
        <v>1</v>
      </c>
      <c r="H12089">
        <v>9</v>
      </c>
      <c r="I12089">
        <f t="shared" si="565"/>
        <v>10</v>
      </c>
      <c r="J12089" s="4">
        <f t="shared" si="566"/>
        <v>10</v>
      </c>
      <c r="K12089" s="4"/>
    </row>
    <row r="12090" spans="1:11" x14ac:dyDescent="0.3">
      <c r="A12090" s="1">
        <v>44712</v>
      </c>
      <c r="B12090" s="3" t="s">
        <v>234</v>
      </c>
      <c r="C12090" s="2" t="s">
        <v>56</v>
      </c>
      <c r="D12090" t="s">
        <v>12</v>
      </c>
      <c r="E12090">
        <v>5</v>
      </c>
      <c r="F12090">
        <v>2</v>
      </c>
      <c r="G12090">
        <f t="shared" si="564"/>
        <v>7</v>
      </c>
      <c r="H12090">
        <v>371</v>
      </c>
      <c r="I12090">
        <f t="shared" si="565"/>
        <v>378</v>
      </c>
      <c r="J12090" s="4">
        <f t="shared" si="566"/>
        <v>1.8518518518518519</v>
      </c>
      <c r="K12090" s="4"/>
    </row>
    <row r="12091" spans="1:11" x14ac:dyDescent="0.3">
      <c r="A12091" s="1">
        <v>44742</v>
      </c>
      <c r="B12091" s="3" t="s">
        <v>234</v>
      </c>
      <c r="C12091" s="2" t="s">
        <v>56</v>
      </c>
      <c r="D12091" t="s">
        <v>12</v>
      </c>
      <c r="E12091">
        <v>5</v>
      </c>
      <c r="F12091">
        <v>2</v>
      </c>
      <c r="G12091">
        <f t="shared" si="564"/>
        <v>7</v>
      </c>
      <c r="H12091">
        <v>359</v>
      </c>
      <c r="I12091">
        <f t="shared" si="565"/>
        <v>366</v>
      </c>
      <c r="J12091" s="4">
        <f t="shared" si="566"/>
        <v>1.9125683060109289</v>
      </c>
      <c r="K12091" s="4"/>
    </row>
    <row r="12092" spans="1:11" x14ac:dyDescent="0.3">
      <c r="A12092" s="1">
        <v>44742</v>
      </c>
      <c r="B12092" s="3" t="s">
        <v>234</v>
      </c>
      <c r="C12092" s="2" t="s">
        <v>56</v>
      </c>
      <c r="D12092" t="s">
        <v>12</v>
      </c>
      <c r="E12092">
        <v>0</v>
      </c>
      <c r="F12092">
        <v>1</v>
      </c>
      <c r="G12092">
        <f t="shared" si="564"/>
        <v>1</v>
      </c>
      <c r="H12092">
        <v>8</v>
      </c>
      <c r="I12092">
        <f t="shared" si="565"/>
        <v>9</v>
      </c>
      <c r="J12092" s="4">
        <f t="shared" si="566"/>
        <v>11.111111111111111</v>
      </c>
      <c r="K12092" s="4"/>
    </row>
    <row r="12093" spans="1:11" x14ac:dyDescent="0.3">
      <c r="A12093" s="1">
        <v>44742</v>
      </c>
      <c r="B12093" s="3" t="s">
        <v>234</v>
      </c>
      <c r="C12093" s="2" t="s">
        <v>56</v>
      </c>
      <c r="D12093" t="s">
        <v>12</v>
      </c>
      <c r="E12093">
        <v>2</v>
      </c>
      <c r="F12093">
        <v>0</v>
      </c>
      <c r="G12093">
        <f t="shared" si="564"/>
        <v>2</v>
      </c>
      <c r="H12093">
        <v>89</v>
      </c>
      <c r="I12093">
        <f t="shared" si="565"/>
        <v>91</v>
      </c>
      <c r="J12093" s="4">
        <f t="shared" si="566"/>
        <v>2.197802197802198</v>
      </c>
      <c r="K12093" s="4"/>
    </row>
    <row r="12094" spans="1:11" x14ac:dyDescent="0.3">
      <c r="A12094" s="1">
        <v>44773</v>
      </c>
      <c r="B12094" s="3" t="s">
        <v>234</v>
      </c>
      <c r="C12094" s="2" t="s">
        <v>56</v>
      </c>
      <c r="D12094" t="s">
        <v>12</v>
      </c>
      <c r="E12094">
        <v>0</v>
      </c>
      <c r="F12094">
        <v>1</v>
      </c>
      <c r="G12094">
        <f t="shared" si="564"/>
        <v>1</v>
      </c>
      <c r="H12094">
        <v>8</v>
      </c>
      <c r="I12094">
        <f t="shared" si="565"/>
        <v>9</v>
      </c>
      <c r="J12094" s="4">
        <f t="shared" si="566"/>
        <v>11.111111111111111</v>
      </c>
      <c r="K12094" s="4"/>
    </row>
    <row r="12095" spans="1:11" x14ac:dyDescent="0.3">
      <c r="A12095" s="1">
        <v>44773</v>
      </c>
      <c r="B12095" s="3" t="s">
        <v>234</v>
      </c>
      <c r="C12095" s="2" t="s">
        <v>56</v>
      </c>
      <c r="D12095" t="s">
        <v>12</v>
      </c>
      <c r="E12095">
        <v>2</v>
      </c>
      <c r="F12095">
        <v>0</v>
      </c>
      <c r="G12095">
        <f t="shared" si="564"/>
        <v>2</v>
      </c>
      <c r="H12095">
        <v>83</v>
      </c>
      <c r="I12095">
        <f t="shared" si="565"/>
        <v>85</v>
      </c>
      <c r="J12095" s="4">
        <f t="shared" si="566"/>
        <v>2.3529411764705883</v>
      </c>
      <c r="K12095" s="4"/>
    </row>
    <row r="12096" spans="1:11" x14ac:dyDescent="0.3">
      <c r="A12096" s="1">
        <v>44773</v>
      </c>
      <c r="B12096" s="3" t="s">
        <v>234</v>
      </c>
      <c r="C12096" s="2" t="s">
        <v>56</v>
      </c>
      <c r="D12096" t="s">
        <v>12</v>
      </c>
      <c r="E12096">
        <v>6</v>
      </c>
      <c r="F12096">
        <v>2</v>
      </c>
      <c r="G12096">
        <f t="shared" si="564"/>
        <v>8</v>
      </c>
      <c r="H12096">
        <v>349</v>
      </c>
      <c r="I12096">
        <f t="shared" si="565"/>
        <v>357</v>
      </c>
      <c r="J12096" s="4">
        <f t="shared" si="566"/>
        <v>2.2408963585434174</v>
      </c>
      <c r="K12096" s="4"/>
    </row>
    <row r="12097" spans="1:11" x14ac:dyDescent="0.3">
      <c r="A12097" s="1">
        <v>44804</v>
      </c>
      <c r="B12097" s="3" t="s">
        <v>234</v>
      </c>
      <c r="C12097" s="2" t="s">
        <v>56</v>
      </c>
      <c r="D12097" t="s">
        <v>12</v>
      </c>
      <c r="E12097">
        <v>6</v>
      </c>
      <c r="F12097">
        <v>2</v>
      </c>
      <c r="G12097">
        <f t="shared" si="564"/>
        <v>8</v>
      </c>
      <c r="H12097">
        <v>346</v>
      </c>
      <c r="I12097">
        <f t="shared" si="565"/>
        <v>354</v>
      </c>
      <c r="J12097" s="4">
        <f t="shared" si="566"/>
        <v>2.2598870056497176</v>
      </c>
      <c r="K12097" s="4"/>
    </row>
    <row r="12098" spans="1:11" x14ac:dyDescent="0.3">
      <c r="A12098" s="1">
        <v>44804</v>
      </c>
      <c r="B12098" s="3" t="s">
        <v>234</v>
      </c>
      <c r="C12098" s="2" t="s">
        <v>56</v>
      </c>
      <c r="D12098" t="s">
        <v>12</v>
      </c>
      <c r="E12098">
        <v>0</v>
      </c>
      <c r="F12098">
        <v>1</v>
      </c>
      <c r="G12098">
        <f t="shared" ref="G12098:G12161" si="567">E12098+F12098</f>
        <v>1</v>
      </c>
      <c r="H12098">
        <v>7</v>
      </c>
      <c r="I12098">
        <f t="shared" ref="I12098:I12161" si="568">H12098+G12098</f>
        <v>8</v>
      </c>
      <c r="J12098" s="4">
        <f t="shared" ref="J12098:J12161" si="569">G12098*100/I12098</f>
        <v>12.5</v>
      </c>
      <c r="K12098" s="4"/>
    </row>
    <row r="12099" spans="1:11" x14ac:dyDescent="0.3">
      <c r="A12099" s="1">
        <v>44804</v>
      </c>
      <c r="B12099" s="3" t="s">
        <v>234</v>
      </c>
      <c r="C12099" s="2" t="s">
        <v>56</v>
      </c>
      <c r="D12099" t="s">
        <v>12</v>
      </c>
      <c r="E12099">
        <v>2</v>
      </c>
      <c r="F12099">
        <v>0</v>
      </c>
      <c r="G12099">
        <f t="shared" si="567"/>
        <v>2</v>
      </c>
      <c r="H12099">
        <v>81</v>
      </c>
      <c r="I12099">
        <f t="shared" si="568"/>
        <v>83</v>
      </c>
      <c r="J12099" s="4">
        <f t="shared" si="569"/>
        <v>2.4096385542168677</v>
      </c>
      <c r="K12099" s="4"/>
    </row>
    <row r="12100" spans="1:11" x14ac:dyDescent="0.3">
      <c r="A12100" s="1">
        <v>44834</v>
      </c>
      <c r="B12100" s="3" t="s">
        <v>234</v>
      </c>
      <c r="C12100" s="2" t="s">
        <v>56</v>
      </c>
      <c r="D12100" t="s">
        <v>12</v>
      </c>
      <c r="E12100">
        <v>1</v>
      </c>
      <c r="F12100">
        <v>0</v>
      </c>
      <c r="G12100">
        <f t="shared" si="567"/>
        <v>1</v>
      </c>
      <c r="H12100">
        <v>79</v>
      </c>
      <c r="I12100">
        <f t="shared" si="568"/>
        <v>80</v>
      </c>
      <c r="J12100" s="4">
        <f t="shared" si="569"/>
        <v>1.25</v>
      </c>
      <c r="K12100" s="4"/>
    </row>
    <row r="12101" spans="1:11" x14ac:dyDescent="0.3">
      <c r="A12101" s="1">
        <v>44834</v>
      </c>
      <c r="B12101" s="3" t="s">
        <v>234</v>
      </c>
      <c r="C12101" s="2" t="s">
        <v>56</v>
      </c>
      <c r="D12101" t="s">
        <v>12</v>
      </c>
      <c r="E12101">
        <v>5</v>
      </c>
      <c r="F12101">
        <v>2</v>
      </c>
      <c r="G12101">
        <f t="shared" si="567"/>
        <v>7</v>
      </c>
      <c r="H12101">
        <v>339</v>
      </c>
      <c r="I12101">
        <f t="shared" si="568"/>
        <v>346</v>
      </c>
      <c r="J12101" s="4">
        <f t="shared" si="569"/>
        <v>2.0231213872832372</v>
      </c>
      <c r="K12101" s="4"/>
    </row>
    <row r="12102" spans="1:11" x14ac:dyDescent="0.3">
      <c r="A12102" s="1">
        <v>44834</v>
      </c>
      <c r="B12102" s="3" t="s">
        <v>234</v>
      </c>
      <c r="C12102" s="2" t="s">
        <v>56</v>
      </c>
      <c r="D12102" t="s">
        <v>12</v>
      </c>
      <c r="E12102">
        <v>0</v>
      </c>
      <c r="F12102">
        <v>1</v>
      </c>
      <c r="G12102">
        <f t="shared" si="567"/>
        <v>1</v>
      </c>
      <c r="H12102">
        <v>6</v>
      </c>
      <c r="I12102">
        <f t="shared" si="568"/>
        <v>7</v>
      </c>
      <c r="J12102" s="4">
        <f t="shared" si="569"/>
        <v>14.285714285714286</v>
      </c>
      <c r="K12102" s="4"/>
    </row>
    <row r="12103" spans="1:11" x14ac:dyDescent="0.3">
      <c r="A12103" s="1">
        <v>44865</v>
      </c>
      <c r="B12103" s="3" t="s">
        <v>234</v>
      </c>
      <c r="C12103" s="2" t="s">
        <v>56</v>
      </c>
      <c r="D12103" t="s">
        <v>12</v>
      </c>
      <c r="E12103">
        <v>0</v>
      </c>
      <c r="F12103">
        <v>1</v>
      </c>
      <c r="G12103">
        <f t="shared" si="567"/>
        <v>1</v>
      </c>
      <c r="H12103">
        <v>6</v>
      </c>
      <c r="I12103">
        <f t="shared" si="568"/>
        <v>7</v>
      </c>
      <c r="J12103" s="4">
        <f t="shared" si="569"/>
        <v>14.285714285714286</v>
      </c>
      <c r="K12103" s="4"/>
    </row>
    <row r="12104" spans="1:11" x14ac:dyDescent="0.3">
      <c r="A12104" s="1">
        <v>44865</v>
      </c>
      <c r="B12104" s="3" t="s">
        <v>234</v>
      </c>
      <c r="C12104" s="2" t="s">
        <v>56</v>
      </c>
      <c r="D12104" t="s">
        <v>12</v>
      </c>
      <c r="E12104">
        <v>5</v>
      </c>
      <c r="F12104">
        <v>2</v>
      </c>
      <c r="G12104">
        <f t="shared" si="567"/>
        <v>7</v>
      </c>
      <c r="H12104">
        <v>335</v>
      </c>
      <c r="I12104">
        <f t="shared" si="568"/>
        <v>342</v>
      </c>
      <c r="J12104" s="4">
        <f t="shared" si="569"/>
        <v>2.0467836257309941</v>
      </c>
      <c r="K12104" s="4"/>
    </row>
    <row r="12105" spans="1:11" x14ac:dyDescent="0.3">
      <c r="A12105" s="1">
        <v>44865</v>
      </c>
      <c r="B12105" s="3" t="s">
        <v>234</v>
      </c>
      <c r="C12105" s="2" t="s">
        <v>56</v>
      </c>
      <c r="D12105" t="s">
        <v>12</v>
      </c>
      <c r="E12105">
        <v>1</v>
      </c>
      <c r="F12105">
        <v>0</v>
      </c>
      <c r="G12105">
        <f t="shared" si="567"/>
        <v>1</v>
      </c>
      <c r="H12105">
        <v>74</v>
      </c>
      <c r="I12105">
        <f t="shared" si="568"/>
        <v>75</v>
      </c>
      <c r="J12105" s="4">
        <f t="shared" si="569"/>
        <v>1.3333333333333333</v>
      </c>
      <c r="K12105" s="4"/>
    </row>
    <row r="12106" spans="1:11" x14ac:dyDescent="0.3">
      <c r="A12106" s="1">
        <v>44895</v>
      </c>
      <c r="B12106" s="3" t="s">
        <v>234</v>
      </c>
      <c r="C12106" s="2" t="s">
        <v>56</v>
      </c>
      <c r="D12106" t="s">
        <v>12</v>
      </c>
      <c r="E12106">
        <v>1</v>
      </c>
      <c r="F12106">
        <v>0</v>
      </c>
      <c r="G12106">
        <f t="shared" si="567"/>
        <v>1</v>
      </c>
      <c r="H12106">
        <v>72</v>
      </c>
      <c r="I12106">
        <f t="shared" si="568"/>
        <v>73</v>
      </c>
      <c r="J12106" s="4">
        <f t="shared" si="569"/>
        <v>1.3698630136986301</v>
      </c>
      <c r="K12106" s="4"/>
    </row>
    <row r="12107" spans="1:11" x14ac:dyDescent="0.3">
      <c r="A12107" s="1">
        <v>44895</v>
      </c>
      <c r="B12107" s="3" t="s">
        <v>234</v>
      </c>
      <c r="C12107" s="2" t="s">
        <v>56</v>
      </c>
      <c r="D12107" t="s">
        <v>12</v>
      </c>
      <c r="E12107">
        <v>0</v>
      </c>
      <c r="F12107">
        <v>1</v>
      </c>
      <c r="G12107">
        <f t="shared" si="567"/>
        <v>1</v>
      </c>
      <c r="H12107">
        <v>5</v>
      </c>
      <c r="I12107">
        <f t="shared" si="568"/>
        <v>6</v>
      </c>
      <c r="J12107" s="4">
        <f t="shared" si="569"/>
        <v>16.666666666666668</v>
      </c>
      <c r="K12107" s="4"/>
    </row>
    <row r="12108" spans="1:11" x14ac:dyDescent="0.3">
      <c r="A12108" s="1">
        <v>44895</v>
      </c>
      <c r="B12108" s="3" t="s">
        <v>234</v>
      </c>
      <c r="C12108" s="2" t="s">
        <v>56</v>
      </c>
      <c r="D12108" t="s">
        <v>12</v>
      </c>
      <c r="E12108">
        <v>6</v>
      </c>
      <c r="F12108">
        <v>2</v>
      </c>
      <c r="G12108">
        <f t="shared" si="567"/>
        <v>8</v>
      </c>
      <c r="H12108">
        <v>332</v>
      </c>
      <c r="I12108">
        <f t="shared" si="568"/>
        <v>340</v>
      </c>
      <c r="J12108" s="4">
        <f t="shared" si="569"/>
        <v>2.3529411764705883</v>
      </c>
      <c r="K12108" s="4"/>
    </row>
    <row r="12109" spans="1:11" x14ac:dyDescent="0.3">
      <c r="A12109" s="1">
        <v>44926</v>
      </c>
      <c r="B12109" s="3" t="s">
        <v>234</v>
      </c>
      <c r="C12109" s="2" t="s">
        <v>56</v>
      </c>
      <c r="D12109" t="s">
        <v>12</v>
      </c>
      <c r="E12109">
        <v>0</v>
      </c>
      <c r="F12109">
        <v>1</v>
      </c>
      <c r="G12109">
        <f t="shared" si="567"/>
        <v>1</v>
      </c>
      <c r="H12109">
        <v>5</v>
      </c>
      <c r="I12109">
        <f t="shared" si="568"/>
        <v>6</v>
      </c>
      <c r="J12109" s="4">
        <f t="shared" si="569"/>
        <v>16.666666666666668</v>
      </c>
      <c r="K12109" s="4"/>
    </row>
    <row r="12110" spans="1:11" x14ac:dyDescent="0.3">
      <c r="A12110" s="1">
        <v>44926</v>
      </c>
      <c r="B12110" s="3" t="s">
        <v>234</v>
      </c>
      <c r="C12110" s="2" t="s">
        <v>56</v>
      </c>
      <c r="D12110" t="s">
        <v>12</v>
      </c>
      <c r="E12110">
        <v>7</v>
      </c>
      <c r="F12110">
        <v>2</v>
      </c>
      <c r="G12110">
        <f t="shared" si="567"/>
        <v>9</v>
      </c>
      <c r="H12110">
        <v>328</v>
      </c>
      <c r="I12110">
        <f t="shared" si="568"/>
        <v>337</v>
      </c>
      <c r="J12110" s="4">
        <f t="shared" si="569"/>
        <v>2.6706231454005933</v>
      </c>
      <c r="K12110" s="4"/>
    </row>
    <row r="12111" spans="1:11" x14ac:dyDescent="0.3">
      <c r="A12111" s="1">
        <v>44926</v>
      </c>
      <c r="B12111" s="3" t="s">
        <v>234</v>
      </c>
      <c r="C12111" s="2" t="s">
        <v>56</v>
      </c>
      <c r="D12111" t="s">
        <v>12</v>
      </c>
      <c r="E12111">
        <v>1</v>
      </c>
      <c r="F12111">
        <v>0</v>
      </c>
      <c r="G12111">
        <f t="shared" si="567"/>
        <v>1</v>
      </c>
      <c r="H12111">
        <v>69</v>
      </c>
      <c r="I12111">
        <f t="shared" si="568"/>
        <v>70</v>
      </c>
      <c r="J12111" s="4">
        <f t="shared" si="569"/>
        <v>1.4285714285714286</v>
      </c>
      <c r="K12111" s="4"/>
    </row>
    <row r="12112" spans="1:11" x14ac:dyDescent="0.3">
      <c r="A12112" s="1">
        <v>44957</v>
      </c>
      <c r="B12112" s="3" t="s">
        <v>234</v>
      </c>
      <c r="C12112" s="2" t="s">
        <v>56</v>
      </c>
      <c r="D12112" t="s">
        <v>12</v>
      </c>
      <c r="E12112">
        <v>7</v>
      </c>
      <c r="F12112">
        <v>2</v>
      </c>
      <c r="G12112">
        <f t="shared" si="567"/>
        <v>9</v>
      </c>
      <c r="H12112">
        <v>316</v>
      </c>
      <c r="I12112">
        <f t="shared" si="568"/>
        <v>325</v>
      </c>
      <c r="J12112" s="4">
        <f t="shared" si="569"/>
        <v>2.7692307692307692</v>
      </c>
      <c r="K12112" s="4"/>
    </row>
    <row r="12113" spans="1:11" x14ac:dyDescent="0.3">
      <c r="A12113" s="1">
        <v>44957</v>
      </c>
      <c r="B12113" s="3" t="s">
        <v>234</v>
      </c>
      <c r="C12113" s="2" t="s">
        <v>56</v>
      </c>
      <c r="D12113" t="s">
        <v>12</v>
      </c>
      <c r="E12113">
        <v>1</v>
      </c>
      <c r="F12113">
        <v>0</v>
      </c>
      <c r="G12113">
        <f t="shared" si="567"/>
        <v>1</v>
      </c>
      <c r="H12113">
        <v>64</v>
      </c>
      <c r="I12113">
        <f t="shared" si="568"/>
        <v>65</v>
      </c>
      <c r="J12113" s="4">
        <f t="shared" si="569"/>
        <v>1.5384615384615385</v>
      </c>
      <c r="K12113" s="4"/>
    </row>
    <row r="12114" spans="1:11" x14ac:dyDescent="0.3">
      <c r="A12114" s="1">
        <v>44957</v>
      </c>
      <c r="B12114" s="3" t="s">
        <v>234</v>
      </c>
      <c r="C12114" s="2" t="s">
        <v>56</v>
      </c>
      <c r="D12114" t="s">
        <v>12</v>
      </c>
      <c r="E12114">
        <v>0</v>
      </c>
      <c r="F12114">
        <v>1</v>
      </c>
      <c r="G12114">
        <f t="shared" si="567"/>
        <v>1</v>
      </c>
      <c r="H12114">
        <v>5</v>
      </c>
      <c r="I12114">
        <f t="shared" si="568"/>
        <v>6</v>
      </c>
      <c r="J12114" s="4">
        <f t="shared" si="569"/>
        <v>16.666666666666668</v>
      </c>
      <c r="K12114" s="4"/>
    </row>
    <row r="12115" spans="1:11" x14ac:dyDescent="0.3">
      <c r="A12115" s="1">
        <v>44985</v>
      </c>
      <c r="B12115" s="3" t="s">
        <v>234</v>
      </c>
      <c r="C12115" s="2" t="s">
        <v>56</v>
      </c>
      <c r="D12115" t="s">
        <v>12</v>
      </c>
      <c r="E12115">
        <v>7</v>
      </c>
      <c r="F12115">
        <v>2</v>
      </c>
      <c r="G12115">
        <f t="shared" si="567"/>
        <v>9</v>
      </c>
      <c r="H12115">
        <v>313</v>
      </c>
      <c r="I12115">
        <f t="shared" si="568"/>
        <v>322</v>
      </c>
      <c r="J12115" s="4">
        <f t="shared" si="569"/>
        <v>2.7950310559006213</v>
      </c>
      <c r="K12115" s="4"/>
    </row>
    <row r="12116" spans="1:11" x14ac:dyDescent="0.3">
      <c r="A12116" s="1">
        <v>44985</v>
      </c>
      <c r="B12116" s="3" t="s">
        <v>234</v>
      </c>
      <c r="C12116" s="2" t="s">
        <v>56</v>
      </c>
      <c r="D12116" t="s">
        <v>12</v>
      </c>
      <c r="E12116">
        <v>0</v>
      </c>
      <c r="F12116">
        <v>1</v>
      </c>
      <c r="G12116">
        <f t="shared" si="567"/>
        <v>1</v>
      </c>
      <c r="H12116">
        <v>4</v>
      </c>
      <c r="I12116">
        <f t="shared" si="568"/>
        <v>5</v>
      </c>
      <c r="J12116" s="4">
        <f t="shared" si="569"/>
        <v>20</v>
      </c>
      <c r="K12116" s="4"/>
    </row>
    <row r="12117" spans="1:11" x14ac:dyDescent="0.3">
      <c r="A12117" s="1">
        <v>44985</v>
      </c>
      <c r="B12117" s="3" t="s">
        <v>234</v>
      </c>
      <c r="C12117" s="2" t="s">
        <v>56</v>
      </c>
      <c r="D12117" t="s">
        <v>12</v>
      </c>
      <c r="E12117">
        <v>1</v>
      </c>
      <c r="F12117">
        <v>0</v>
      </c>
      <c r="G12117">
        <f t="shared" si="567"/>
        <v>1</v>
      </c>
      <c r="H12117">
        <v>62</v>
      </c>
      <c r="I12117">
        <f t="shared" si="568"/>
        <v>63</v>
      </c>
      <c r="J12117" s="4">
        <f t="shared" si="569"/>
        <v>1.5873015873015872</v>
      </c>
      <c r="K12117" s="4"/>
    </row>
    <row r="12118" spans="1:11" x14ac:dyDescent="0.3">
      <c r="A12118" s="1">
        <v>45016</v>
      </c>
      <c r="B12118" s="3" t="s">
        <v>234</v>
      </c>
      <c r="C12118" s="2" t="s">
        <v>56</v>
      </c>
      <c r="D12118" t="s">
        <v>12</v>
      </c>
      <c r="E12118">
        <v>1</v>
      </c>
      <c r="F12118">
        <v>0</v>
      </c>
      <c r="G12118">
        <f t="shared" si="567"/>
        <v>1</v>
      </c>
      <c r="H12118">
        <v>59</v>
      </c>
      <c r="I12118">
        <f t="shared" si="568"/>
        <v>60</v>
      </c>
      <c r="J12118" s="4">
        <f t="shared" si="569"/>
        <v>1.6666666666666667</v>
      </c>
      <c r="K12118" s="4"/>
    </row>
    <row r="12119" spans="1:11" x14ac:dyDescent="0.3">
      <c r="A12119" s="1">
        <v>45016</v>
      </c>
      <c r="B12119" s="3" t="s">
        <v>234</v>
      </c>
      <c r="C12119" s="2" t="s">
        <v>56</v>
      </c>
      <c r="D12119" t="s">
        <v>12</v>
      </c>
      <c r="E12119">
        <v>7</v>
      </c>
      <c r="F12119">
        <v>2</v>
      </c>
      <c r="G12119">
        <f t="shared" si="567"/>
        <v>9</v>
      </c>
      <c r="H12119">
        <v>303</v>
      </c>
      <c r="I12119">
        <f t="shared" si="568"/>
        <v>312</v>
      </c>
      <c r="J12119" s="4">
        <f t="shared" si="569"/>
        <v>2.8846153846153846</v>
      </c>
      <c r="K12119" s="4"/>
    </row>
    <row r="12120" spans="1:11" x14ac:dyDescent="0.3">
      <c r="A12120" s="1">
        <v>45016</v>
      </c>
      <c r="B12120" s="3" t="s">
        <v>234</v>
      </c>
      <c r="C12120" s="2" t="s">
        <v>56</v>
      </c>
      <c r="D12120" t="s">
        <v>12</v>
      </c>
      <c r="E12120">
        <v>0</v>
      </c>
      <c r="F12120">
        <v>1</v>
      </c>
      <c r="G12120">
        <f t="shared" si="567"/>
        <v>1</v>
      </c>
      <c r="H12120">
        <v>4</v>
      </c>
      <c r="I12120">
        <f t="shared" si="568"/>
        <v>5</v>
      </c>
      <c r="J12120" s="4">
        <f t="shared" si="569"/>
        <v>20</v>
      </c>
      <c r="K12120" s="4"/>
    </row>
    <row r="12121" spans="1:11" x14ac:dyDescent="0.3">
      <c r="A12121" s="1">
        <v>45046</v>
      </c>
      <c r="B12121" s="3" t="s">
        <v>234</v>
      </c>
      <c r="C12121" s="2" t="s">
        <v>56</v>
      </c>
      <c r="D12121" t="s">
        <v>12</v>
      </c>
      <c r="E12121">
        <v>1</v>
      </c>
      <c r="F12121">
        <v>0</v>
      </c>
      <c r="G12121">
        <f t="shared" si="567"/>
        <v>1</v>
      </c>
      <c r="H12121">
        <v>58</v>
      </c>
      <c r="I12121">
        <f t="shared" si="568"/>
        <v>59</v>
      </c>
      <c r="J12121" s="4">
        <f t="shared" si="569"/>
        <v>1.6949152542372881</v>
      </c>
      <c r="K12121" s="4"/>
    </row>
    <row r="12122" spans="1:11" x14ac:dyDescent="0.3">
      <c r="A12122" s="1">
        <v>45046</v>
      </c>
      <c r="B12122" s="3" t="s">
        <v>234</v>
      </c>
      <c r="C12122" s="2" t="s">
        <v>56</v>
      </c>
      <c r="D12122" t="s">
        <v>12</v>
      </c>
      <c r="E12122">
        <v>7</v>
      </c>
      <c r="F12122">
        <v>2</v>
      </c>
      <c r="G12122">
        <f t="shared" si="567"/>
        <v>9</v>
      </c>
      <c r="H12122">
        <v>296</v>
      </c>
      <c r="I12122">
        <f t="shared" si="568"/>
        <v>305</v>
      </c>
      <c r="J12122" s="4">
        <f t="shared" si="569"/>
        <v>2.9508196721311477</v>
      </c>
      <c r="K12122" s="4"/>
    </row>
    <row r="12123" spans="1:11" x14ac:dyDescent="0.3">
      <c r="A12123" s="1">
        <v>45046</v>
      </c>
      <c r="B12123" s="3" t="s">
        <v>234</v>
      </c>
      <c r="C12123" s="2" t="s">
        <v>56</v>
      </c>
      <c r="D12123" t="s">
        <v>12</v>
      </c>
      <c r="E12123">
        <v>0</v>
      </c>
      <c r="F12123">
        <v>1</v>
      </c>
      <c r="G12123">
        <f t="shared" si="567"/>
        <v>1</v>
      </c>
      <c r="H12123">
        <v>4</v>
      </c>
      <c r="I12123">
        <f t="shared" si="568"/>
        <v>5</v>
      </c>
      <c r="J12123" s="4">
        <f t="shared" si="569"/>
        <v>20</v>
      </c>
      <c r="K12123" s="4"/>
    </row>
    <row r="12124" spans="1:11" x14ac:dyDescent="0.3">
      <c r="A12124" s="1">
        <v>45077</v>
      </c>
      <c r="B12124" s="3" t="s">
        <v>234</v>
      </c>
      <c r="C12124" s="2" t="s">
        <v>56</v>
      </c>
      <c r="D12124" t="s">
        <v>12</v>
      </c>
      <c r="E12124">
        <v>6</v>
      </c>
      <c r="F12124">
        <v>2</v>
      </c>
      <c r="G12124">
        <f t="shared" si="567"/>
        <v>8</v>
      </c>
      <c r="H12124">
        <v>287</v>
      </c>
      <c r="I12124">
        <f t="shared" si="568"/>
        <v>295</v>
      </c>
      <c r="J12124" s="4">
        <f t="shared" si="569"/>
        <v>2.7118644067796609</v>
      </c>
      <c r="K12124" s="4"/>
    </row>
    <row r="12125" spans="1:11" x14ac:dyDescent="0.3">
      <c r="A12125" s="1">
        <v>45077</v>
      </c>
      <c r="B12125" s="3" t="s">
        <v>234</v>
      </c>
      <c r="C12125" s="2" t="s">
        <v>56</v>
      </c>
      <c r="D12125" t="s">
        <v>12</v>
      </c>
      <c r="E12125">
        <v>1</v>
      </c>
      <c r="F12125">
        <v>0</v>
      </c>
      <c r="G12125">
        <f t="shared" si="567"/>
        <v>1</v>
      </c>
      <c r="H12125">
        <v>58</v>
      </c>
      <c r="I12125">
        <f t="shared" si="568"/>
        <v>59</v>
      </c>
      <c r="J12125" s="4">
        <f t="shared" si="569"/>
        <v>1.6949152542372881</v>
      </c>
      <c r="K12125" s="4"/>
    </row>
    <row r="12126" spans="1:11" x14ac:dyDescent="0.3">
      <c r="A12126" s="1">
        <v>45077</v>
      </c>
      <c r="B12126" s="3" t="s">
        <v>234</v>
      </c>
      <c r="C12126" s="2" t="s">
        <v>56</v>
      </c>
      <c r="D12126" t="s">
        <v>12</v>
      </c>
      <c r="E12126">
        <v>0</v>
      </c>
      <c r="F12126">
        <v>1</v>
      </c>
      <c r="G12126">
        <f t="shared" si="567"/>
        <v>1</v>
      </c>
      <c r="H12126">
        <v>3</v>
      </c>
      <c r="I12126">
        <f t="shared" si="568"/>
        <v>4</v>
      </c>
      <c r="J12126" s="4">
        <f t="shared" si="569"/>
        <v>25</v>
      </c>
      <c r="K12126" s="4"/>
    </row>
    <row r="12127" spans="1:11" x14ac:dyDescent="0.3">
      <c r="A12127" s="1">
        <v>45107</v>
      </c>
      <c r="B12127" s="3" t="s">
        <v>234</v>
      </c>
      <c r="C12127" s="2" t="s">
        <v>56</v>
      </c>
      <c r="D12127" t="s">
        <v>12</v>
      </c>
      <c r="E12127">
        <v>6</v>
      </c>
      <c r="F12127">
        <v>2</v>
      </c>
      <c r="G12127">
        <f t="shared" si="567"/>
        <v>8</v>
      </c>
      <c r="H12127">
        <v>277</v>
      </c>
      <c r="I12127">
        <f t="shared" si="568"/>
        <v>285</v>
      </c>
      <c r="J12127" s="4">
        <f t="shared" si="569"/>
        <v>2.807017543859649</v>
      </c>
      <c r="K12127" s="4"/>
    </row>
    <row r="12128" spans="1:11" x14ac:dyDescent="0.3">
      <c r="A12128" s="1">
        <v>45107</v>
      </c>
      <c r="B12128" s="3" t="s">
        <v>234</v>
      </c>
      <c r="C12128" s="2" t="s">
        <v>56</v>
      </c>
      <c r="D12128" t="s">
        <v>12</v>
      </c>
      <c r="E12128">
        <v>1</v>
      </c>
      <c r="F12128">
        <v>0</v>
      </c>
      <c r="G12128">
        <f t="shared" si="567"/>
        <v>1</v>
      </c>
      <c r="H12128">
        <v>52</v>
      </c>
      <c r="I12128">
        <f t="shared" si="568"/>
        <v>53</v>
      </c>
      <c r="J12128" s="4">
        <f t="shared" si="569"/>
        <v>1.8867924528301887</v>
      </c>
      <c r="K12128" s="4"/>
    </row>
    <row r="12129" spans="1:11" x14ac:dyDescent="0.3">
      <c r="A12129" s="1">
        <v>45107</v>
      </c>
      <c r="B12129" s="3" t="s">
        <v>234</v>
      </c>
      <c r="C12129" s="2" t="s">
        <v>56</v>
      </c>
      <c r="D12129" t="s">
        <v>12</v>
      </c>
      <c r="E12129">
        <v>0</v>
      </c>
      <c r="F12129">
        <v>1</v>
      </c>
      <c r="G12129">
        <f t="shared" si="567"/>
        <v>1</v>
      </c>
      <c r="H12129">
        <v>3</v>
      </c>
      <c r="I12129">
        <f t="shared" si="568"/>
        <v>4</v>
      </c>
      <c r="J12129" s="4">
        <f t="shared" si="569"/>
        <v>25</v>
      </c>
      <c r="K12129" s="4"/>
    </row>
    <row r="12130" spans="1:11" x14ac:dyDescent="0.3">
      <c r="A12130" s="1">
        <v>45138</v>
      </c>
      <c r="B12130" s="3" t="s">
        <v>234</v>
      </c>
      <c r="C12130" s="2" t="s">
        <v>56</v>
      </c>
      <c r="D12130" t="s">
        <v>12</v>
      </c>
      <c r="E12130">
        <v>0</v>
      </c>
      <c r="F12130">
        <v>1</v>
      </c>
      <c r="G12130">
        <f t="shared" si="567"/>
        <v>1</v>
      </c>
      <c r="H12130">
        <v>2</v>
      </c>
      <c r="I12130">
        <f t="shared" si="568"/>
        <v>3</v>
      </c>
      <c r="J12130" s="4">
        <f t="shared" si="569"/>
        <v>33.333333333333336</v>
      </c>
      <c r="K12130" s="4"/>
    </row>
    <row r="12131" spans="1:11" x14ac:dyDescent="0.3">
      <c r="A12131" s="1">
        <v>45138</v>
      </c>
      <c r="B12131" s="3" t="s">
        <v>234</v>
      </c>
      <c r="C12131" s="2" t="s">
        <v>56</v>
      </c>
      <c r="D12131" t="s">
        <v>12</v>
      </c>
      <c r="E12131">
        <v>1</v>
      </c>
      <c r="F12131">
        <v>0</v>
      </c>
      <c r="G12131">
        <f t="shared" si="567"/>
        <v>1</v>
      </c>
      <c r="H12131">
        <v>50</v>
      </c>
      <c r="I12131">
        <f t="shared" si="568"/>
        <v>51</v>
      </c>
      <c r="J12131" s="4">
        <f t="shared" si="569"/>
        <v>1.9607843137254901</v>
      </c>
      <c r="K12131" s="4"/>
    </row>
    <row r="12132" spans="1:11" x14ac:dyDescent="0.3">
      <c r="A12132" s="1">
        <v>45138</v>
      </c>
      <c r="B12132" s="3" t="s">
        <v>234</v>
      </c>
      <c r="C12132" s="2" t="s">
        <v>56</v>
      </c>
      <c r="D12132" t="s">
        <v>12</v>
      </c>
      <c r="E12132">
        <v>6</v>
      </c>
      <c r="F12132">
        <v>2</v>
      </c>
      <c r="G12132">
        <f t="shared" si="567"/>
        <v>8</v>
      </c>
      <c r="H12132">
        <v>273</v>
      </c>
      <c r="I12132">
        <f t="shared" si="568"/>
        <v>281</v>
      </c>
      <c r="J12132" s="4">
        <f t="shared" si="569"/>
        <v>2.8469750889679717</v>
      </c>
      <c r="K12132" s="4"/>
    </row>
    <row r="12133" spans="1:11" x14ac:dyDescent="0.3">
      <c r="A12133" s="1">
        <v>45169</v>
      </c>
      <c r="B12133" s="3" t="s">
        <v>234</v>
      </c>
      <c r="C12133" s="2" t="s">
        <v>56</v>
      </c>
      <c r="D12133" t="s">
        <v>12</v>
      </c>
      <c r="E12133">
        <v>6</v>
      </c>
      <c r="F12133">
        <v>2</v>
      </c>
      <c r="G12133">
        <f t="shared" si="567"/>
        <v>8</v>
      </c>
      <c r="H12133">
        <v>255</v>
      </c>
      <c r="I12133">
        <f t="shared" si="568"/>
        <v>263</v>
      </c>
      <c r="J12133" s="4">
        <f t="shared" si="569"/>
        <v>3.041825095057034</v>
      </c>
      <c r="K12133" s="4"/>
    </row>
    <row r="12134" spans="1:11" x14ac:dyDescent="0.3">
      <c r="A12134" s="1">
        <v>45169</v>
      </c>
      <c r="B12134" s="3" t="s">
        <v>234</v>
      </c>
      <c r="C12134" s="2" t="s">
        <v>56</v>
      </c>
      <c r="D12134" t="s">
        <v>12</v>
      </c>
      <c r="E12134">
        <v>1</v>
      </c>
      <c r="F12134">
        <v>0</v>
      </c>
      <c r="G12134">
        <f t="shared" si="567"/>
        <v>1</v>
      </c>
      <c r="H12134">
        <v>46</v>
      </c>
      <c r="I12134">
        <f t="shared" si="568"/>
        <v>47</v>
      </c>
      <c r="J12134" s="4">
        <f t="shared" si="569"/>
        <v>2.1276595744680851</v>
      </c>
      <c r="K12134" s="4"/>
    </row>
    <row r="12135" spans="1:11" x14ac:dyDescent="0.3">
      <c r="A12135" s="1">
        <v>45169</v>
      </c>
      <c r="B12135" s="3" t="s">
        <v>234</v>
      </c>
      <c r="C12135" s="2" t="s">
        <v>56</v>
      </c>
      <c r="D12135" t="s">
        <v>12</v>
      </c>
      <c r="E12135">
        <v>0</v>
      </c>
      <c r="F12135">
        <v>1</v>
      </c>
      <c r="G12135">
        <f t="shared" si="567"/>
        <v>1</v>
      </c>
      <c r="H12135">
        <v>2</v>
      </c>
      <c r="I12135">
        <f t="shared" si="568"/>
        <v>3</v>
      </c>
      <c r="J12135" s="4">
        <f t="shared" si="569"/>
        <v>33.333333333333336</v>
      </c>
      <c r="K12135" s="4"/>
    </row>
    <row r="12136" spans="1:11" x14ac:dyDescent="0.3">
      <c r="A12136" s="1">
        <v>42766</v>
      </c>
      <c r="B12136" s="3" t="s">
        <v>235</v>
      </c>
      <c r="C12136" s="2" t="s">
        <v>123</v>
      </c>
      <c r="D12136" t="s">
        <v>12</v>
      </c>
      <c r="E12136">
        <v>0</v>
      </c>
      <c r="F12136">
        <v>1</v>
      </c>
      <c r="G12136">
        <f t="shared" si="567"/>
        <v>1</v>
      </c>
      <c r="H12136">
        <v>51</v>
      </c>
      <c r="I12136">
        <f t="shared" si="568"/>
        <v>52</v>
      </c>
      <c r="J12136" s="4">
        <f t="shared" si="569"/>
        <v>1.9230769230769231</v>
      </c>
      <c r="K12136" s="4"/>
    </row>
    <row r="12137" spans="1:11" x14ac:dyDescent="0.3">
      <c r="A12137" s="1">
        <v>42794</v>
      </c>
      <c r="B12137" s="3" t="s">
        <v>235</v>
      </c>
      <c r="C12137" s="2" t="s">
        <v>123</v>
      </c>
      <c r="D12137" t="s">
        <v>12</v>
      </c>
      <c r="E12137">
        <v>0</v>
      </c>
      <c r="F12137">
        <v>1</v>
      </c>
      <c r="G12137">
        <f t="shared" si="567"/>
        <v>1</v>
      </c>
      <c r="H12137">
        <v>50</v>
      </c>
      <c r="I12137">
        <f t="shared" si="568"/>
        <v>51</v>
      </c>
      <c r="J12137" s="4">
        <f t="shared" si="569"/>
        <v>1.9607843137254901</v>
      </c>
      <c r="K12137" s="4"/>
    </row>
    <row r="12138" spans="1:11" x14ac:dyDescent="0.3">
      <c r="A12138" s="1">
        <v>42825</v>
      </c>
      <c r="B12138" s="3" t="s">
        <v>235</v>
      </c>
      <c r="C12138" s="2" t="s">
        <v>123</v>
      </c>
      <c r="D12138" t="s">
        <v>12</v>
      </c>
      <c r="E12138">
        <v>0</v>
      </c>
      <c r="F12138">
        <v>1</v>
      </c>
      <c r="G12138">
        <f t="shared" si="567"/>
        <v>1</v>
      </c>
      <c r="H12138">
        <v>49</v>
      </c>
      <c r="I12138">
        <f t="shared" si="568"/>
        <v>50</v>
      </c>
      <c r="J12138" s="4">
        <f t="shared" si="569"/>
        <v>2</v>
      </c>
      <c r="K12138" s="4"/>
    </row>
    <row r="12139" spans="1:11" x14ac:dyDescent="0.3">
      <c r="A12139" s="1">
        <v>42855</v>
      </c>
      <c r="B12139" s="3" t="s">
        <v>235</v>
      </c>
      <c r="C12139" s="2" t="s">
        <v>123</v>
      </c>
      <c r="D12139" t="s">
        <v>12</v>
      </c>
      <c r="E12139">
        <v>0</v>
      </c>
      <c r="F12139">
        <v>1</v>
      </c>
      <c r="G12139">
        <f t="shared" si="567"/>
        <v>1</v>
      </c>
      <c r="H12139">
        <v>48</v>
      </c>
      <c r="I12139">
        <f t="shared" si="568"/>
        <v>49</v>
      </c>
      <c r="J12139" s="4">
        <f t="shared" si="569"/>
        <v>2.0408163265306123</v>
      </c>
      <c r="K12139" s="4"/>
    </row>
    <row r="12140" spans="1:11" x14ac:dyDescent="0.3">
      <c r="A12140" s="1">
        <v>42886</v>
      </c>
      <c r="B12140" s="3" t="s">
        <v>235</v>
      </c>
      <c r="C12140" s="2" t="s">
        <v>123</v>
      </c>
      <c r="D12140" t="s">
        <v>12</v>
      </c>
      <c r="E12140">
        <v>0</v>
      </c>
      <c r="F12140">
        <v>1</v>
      </c>
      <c r="G12140">
        <f t="shared" si="567"/>
        <v>1</v>
      </c>
      <c r="H12140">
        <v>48</v>
      </c>
      <c r="I12140">
        <f t="shared" si="568"/>
        <v>49</v>
      </c>
      <c r="J12140" s="4">
        <f t="shared" si="569"/>
        <v>2.0408163265306123</v>
      </c>
      <c r="K12140" s="4"/>
    </row>
    <row r="12141" spans="1:11" x14ac:dyDescent="0.3">
      <c r="A12141" s="1">
        <v>42916</v>
      </c>
      <c r="B12141" s="3" t="s">
        <v>235</v>
      </c>
      <c r="C12141" s="2" t="s">
        <v>123</v>
      </c>
      <c r="D12141" t="s">
        <v>12</v>
      </c>
      <c r="E12141">
        <v>0</v>
      </c>
      <c r="F12141">
        <v>1</v>
      </c>
      <c r="G12141">
        <f t="shared" si="567"/>
        <v>1</v>
      </c>
      <c r="H12141">
        <v>45</v>
      </c>
      <c r="I12141">
        <f t="shared" si="568"/>
        <v>46</v>
      </c>
      <c r="J12141" s="4">
        <f t="shared" si="569"/>
        <v>2.1739130434782608</v>
      </c>
      <c r="K12141" s="4"/>
    </row>
    <row r="12142" spans="1:11" x14ac:dyDescent="0.3">
      <c r="A12142" s="1">
        <v>42947</v>
      </c>
      <c r="B12142" s="3" t="s">
        <v>235</v>
      </c>
      <c r="C12142" s="2" t="s">
        <v>123</v>
      </c>
      <c r="D12142" t="s">
        <v>12</v>
      </c>
      <c r="E12142">
        <v>0</v>
      </c>
      <c r="F12142">
        <v>1</v>
      </c>
      <c r="G12142">
        <f t="shared" si="567"/>
        <v>1</v>
      </c>
      <c r="H12142">
        <v>46</v>
      </c>
      <c r="I12142">
        <f t="shared" si="568"/>
        <v>47</v>
      </c>
      <c r="J12142" s="4">
        <f t="shared" si="569"/>
        <v>2.1276595744680851</v>
      </c>
      <c r="K12142" s="4"/>
    </row>
    <row r="12143" spans="1:11" x14ac:dyDescent="0.3">
      <c r="A12143" s="1">
        <v>42978</v>
      </c>
      <c r="B12143" s="3" t="s">
        <v>235</v>
      </c>
      <c r="C12143" s="2" t="s">
        <v>123</v>
      </c>
      <c r="D12143" t="s">
        <v>12</v>
      </c>
      <c r="E12143">
        <v>0</v>
      </c>
      <c r="F12143">
        <v>1</v>
      </c>
      <c r="G12143">
        <f t="shared" si="567"/>
        <v>1</v>
      </c>
      <c r="H12143">
        <v>43</v>
      </c>
      <c r="I12143">
        <f t="shared" si="568"/>
        <v>44</v>
      </c>
      <c r="J12143" s="4">
        <f t="shared" si="569"/>
        <v>2.2727272727272729</v>
      </c>
      <c r="K12143" s="4"/>
    </row>
    <row r="12144" spans="1:11" x14ac:dyDescent="0.3">
      <c r="A12144" s="1">
        <v>43008</v>
      </c>
      <c r="B12144" s="3" t="s">
        <v>235</v>
      </c>
      <c r="C12144" s="2" t="s">
        <v>123</v>
      </c>
      <c r="D12144" t="s">
        <v>12</v>
      </c>
      <c r="E12144">
        <v>0</v>
      </c>
      <c r="F12144">
        <v>1</v>
      </c>
      <c r="G12144">
        <f t="shared" si="567"/>
        <v>1</v>
      </c>
      <c r="H12144">
        <v>44</v>
      </c>
      <c r="I12144">
        <f t="shared" si="568"/>
        <v>45</v>
      </c>
      <c r="J12144" s="4">
        <f t="shared" si="569"/>
        <v>2.2222222222222223</v>
      </c>
      <c r="K12144" s="4"/>
    </row>
    <row r="12145" spans="1:11" x14ac:dyDescent="0.3">
      <c r="A12145" s="1">
        <v>43039</v>
      </c>
      <c r="B12145" s="3" t="s">
        <v>235</v>
      </c>
      <c r="C12145" s="2" t="s">
        <v>123</v>
      </c>
      <c r="D12145" t="s">
        <v>12</v>
      </c>
      <c r="E12145">
        <v>0</v>
      </c>
      <c r="F12145">
        <v>1</v>
      </c>
      <c r="G12145">
        <f t="shared" si="567"/>
        <v>1</v>
      </c>
      <c r="H12145">
        <v>45</v>
      </c>
      <c r="I12145">
        <f t="shared" si="568"/>
        <v>46</v>
      </c>
      <c r="J12145" s="4">
        <f t="shared" si="569"/>
        <v>2.1739130434782608</v>
      </c>
      <c r="K12145" s="4"/>
    </row>
    <row r="12146" spans="1:11" x14ac:dyDescent="0.3">
      <c r="A12146" s="1">
        <v>43069</v>
      </c>
      <c r="B12146" s="3" t="s">
        <v>235</v>
      </c>
      <c r="C12146" s="2" t="s">
        <v>123</v>
      </c>
      <c r="D12146" t="s">
        <v>12</v>
      </c>
      <c r="E12146">
        <v>0</v>
      </c>
      <c r="F12146">
        <v>1</v>
      </c>
      <c r="G12146">
        <f t="shared" si="567"/>
        <v>1</v>
      </c>
      <c r="H12146">
        <v>45</v>
      </c>
      <c r="I12146">
        <f t="shared" si="568"/>
        <v>46</v>
      </c>
      <c r="J12146" s="4">
        <f t="shared" si="569"/>
        <v>2.1739130434782608</v>
      </c>
      <c r="K12146" s="4"/>
    </row>
    <row r="12147" spans="1:11" x14ac:dyDescent="0.3">
      <c r="A12147" s="1">
        <v>43100</v>
      </c>
      <c r="B12147" s="3" t="s">
        <v>235</v>
      </c>
      <c r="C12147" s="2" t="s">
        <v>123</v>
      </c>
      <c r="D12147" t="s">
        <v>12</v>
      </c>
      <c r="E12147">
        <v>0</v>
      </c>
      <c r="F12147">
        <v>1</v>
      </c>
      <c r="G12147">
        <f t="shared" si="567"/>
        <v>1</v>
      </c>
      <c r="H12147">
        <v>46</v>
      </c>
      <c r="I12147">
        <f t="shared" si="568"/>
        <v>47</v>
      </c>
      <c r="J12147" s="4">
        <f t="shared" si="569"/>
        <v>2.1276595744680851</v>
      </c>
      <c r="K12147" s="4"/>
    </row>
    <row r="12148" spans="1:11" x14ac:dyDescent="0.3">
      <c r="A12148" s="1">
        <v>43131</v>
      </c>
      <c r="B12148" s="3" t="s">
        <v>235</v>
      </c>
      <c r="C12148" s="2" t="s">
        <v>123</v>
      </c>
      <c r="D12148" t="s">
        <v>12</v>
      </c>
      <c r="E12148">
        <v>0</v>
      </c>
      <c r="F12148">
        <v>1</v>
      </c>
      <c r="G12148">
        <f t="shared" si="567"/>
        <v>1</v>
      </c>
      <c r="H12148">
        <v>45</v>
      </c>
      <c r="I12148">
        <f t="shared" si="568"/>
        <v>46</v>
      </c>
      <c r="J12148" s="4">
        <f t="shared" si="569"/>
        <v>2.1739130434782608</v>
      </c>
      <c r="K12148" s="4"/>
    </row>
    <row r="12149" spans="1:11" x14ac:dyDescent="0.3">
      <c r="A12149" s="1">
        <v>43159</v>
      </c>
      <c r="B12149" s="3" t="s">
        <v>235</v>
      </c>
      <c r="C12149" s="2" t="s">
        <v>123</v>
      </c>
      <c r="D12149" t="s">
        <v>12</v>
      </c>
      <c r="E12149">
        <v>0</v>
      </c>
      <c r="F12149">
        <v>1</v>
      </c>
      <c r="G12149">
        <f t="shared" si="567"/>
        <v>1</v>
      </c>
      <c r="H12149">
        <v>46</v>
      </c>
      <c r="I12149">
        <f t="shared" si="568"/>
        <v>47</v>
      </c>
      <c r="J12149" s="4">
        <f t="shared" si="569"/>
        <v>2.1276595744680851</v>
      </c>
      <c r="K12149" s="4"/>
    </row>
    <row r="12150" spans="1:11" x14ac:dyDescent="0.3">
      <c r="A12150" s="1">
        <v>43190</v>
      </c>
      <c r="B12150" s="3" t="s">
        <v>235</v>
      </c>
      <c r="C12150" s="2" t="s">
        <v>123</v>
      </c>
      <c r="D12150" t="s">
        <v>12</v>
      </c>
      <c r="E12150">
        <v>0</v>
      </c>
      <c r="F12150">
        <v>1</v>
      </c>
      <c r="G12150">
        <f t="shared" si="567"/>
        <v>1</v>
      </c>
      <c r="H12150">
        <v>45</v>
      </c>
      <c r="I12150">
        <f t="shared" si="568"/>
        <v>46</v>
      </c>
      <c r="J12150" s="4">
        <f t="shared" si="569"/>
        <v>2.1739130434782608</v>
      </c>
      <c r="K12150" s="4"/>
    </row>
    <row r="12151" spans="1:11" x14ac:dyDescent="0.3">
      <c r="A12151" s="1">
        <v>43220</v>
      </c>
      <c r="B12151" s="3" t="s">
        <v>235</v>
      </c>
      <c r="C12151" s="2" t="s">
        <v>123</v>
      </c>
      <c r="D12151" t="s">
        <v>12</v>
      </c>
      <c r="E12151">
        <v>0</v>
      </c>
      <c r="F12151">
        <v>1</v>
      </c>
      <c r="G12151">
        <f t="shared" si="567"/>
        <v>1</v>
      </c>
      <c r="H12151">
        <v>46</v>
      </c>
      <c r="I12151">
        <f t="shared" si="568"/>
        <v>47</v>
      </c>
      <c r="J12151" s="4">
        <f t="shared" si="569"/>
        <v>2.1276595744680851</v>
      </c>
      <c r="K12151" s="4"/>
    </row>
    <row r="12152" spans="1:11" x14ac:dyDescent="0.3">
      <c r="A12152" s="1">
        <v>43251</v>
      </c>
      <c r="B12152" s="3" t="s">
        <v>235</v>
      </c>
      <c r="C12152" s="2" t="s">
        <v>123</v>
      </c>
      <c r="D12152" t="s">
        <v>12</v>
      </c>
      <c r="E12152">
        <v>0</v>
      </c>
      <c r="F12152">
        <v>1</v>
      </c>
      <c r="G12152">
        <f t="shared" si="567"/>
        <v>1</v>
      </c>
      <c r="H12152">
        <v>45</v>
      </c>
      <c r="I12152">
        <f t="shared" si="568"/>
        <v>46</v>
      </c>
      <c r="J12152" s="4">
        <f t="shared" si="569"/>
        <v>2.1739130434782608</v>
      </c>
      <c r="K12152" s="4"/>
    </row>
    <row r="12153" spans="1:11" x14ac:dyDescent="0.3">
      <c r="A12153" s="1">
        <v>43281</v>
      </c>
      <c r="B12153" s="3" t="s">
        <v>235</v>
      </c>
      <c r="C12153" s="2" t="s">
        <v>123</v>
      </c>
      <c r="D12153" t="s">
        <v>12</v>
      </c>
      <c r="E12153">
        <v>0</v>
      </c>
      <c r="F12153">
        <v>1</v>
      </c>
      <c r="G12153">
        <f t="shared" si="567"/>
        <v>1</v>
      </c>
      <c r="H12153">
        <v>46</v>
      </c>
      <c r="I12153">
        <f t="shared" si="568"/>
        <v>47</v>
      </c>
      <c r="J12153" s="4">
        <f t="shared" si="569"/>
        <v>2.1276595744680851</v>
      </c>
      <c r="K12153" s="4"/>
    </row>
    <row r="12154" spans="1:11" x14ac:dyDescent="0.3">
      <c r="A12154" s="1">
        <v>43312</v>
      </c>
      <c r="B12154" s="3" t="s">
        <v>235</v>
      </c>
      <c r="C12154" s="2" t="s">
        <v>123</v>
      </c>
      <c r="D12154" t="s">
        <v>12</v>
      </c>
      <c r="E12154">
        <v>0</v>
      </c>
      <c r="F12154">
        <v>1</v>
      </c>
      <c r="G12154">
        <f t="shared" si="567"/>
        <v>1</v>
      </c>
      <c r="H12154">
        <v>46</v>
      </c>
      <c r="I12154">
        <f t="shared" si="568"/>
        <v>47</v>
      </c>
      <c r="J12154" s="4">
        <f t="shared" si="569"/>
        <v>2.1276595744680851</v>
      </c>
      <c r="K12154" s="4"/>
    </row>
    <row r="12155" spans="1:11" x14ac:dyDescent="0.3">
      <c r="A12155" s="1">
        <v>43677</v>
      </c>
      <c r="B12155" s="3" t="s">
        <v>236</v>
      </c>
      <c r="C12155" s="2" t="s">
        <v>56</v>
      </c>
      <c r="D12155" t="s">
        <v>12</v>
      </c>
      <c r="E12155">
        <v>1</v>
      </c>
      <c r="F12155">
        <v>0</v>
      </c>
      <c r="G12155">
        <f t="shared" si="567"/>
        <v>1</v>
      </c>
      <c r="H12155">
        <v>41</v>
      </c>
      <c r="I12155">
        <f t="shared" si="568"/>
        <v>42</v>
      </c>
      <c r="J12155" s="4">
        <f t="shared" si="569"/>
        <v>2.3809523809523809</v>
      </c>
      <c r="K12155" s="4"/>
    </row>
    <row r="12156" spans="1:11" x14ac:dyDescent="0.3">
      <c r="A12156" s="1">
        <v>43708</v>
      </c>
      <c r="B12156" s="3" t="s">
        <v>236</v>
      </c>
      <c r="C12156" s="2" t="s">
        <v>56</v>
      </c>
      <c r="D12156" t="s">
        <v>12</v>
      </c>
      <c r="E12156">
        <v>1</v>
      </c>
      <c r="F12156">
        <v>0</v>
      </c>
      <c r="G12156">
        <f t="shared" si="567"/>
        <v>1</v>
      </c>
      <c r="H12156">
        <v>41</v>
      </c>
      <c r="I12156">
        <f t="shared" si="568"/>
        <v>42</v>
      </c>
      <c r="J12156" s="4">
        <f t="shared" si="569"/>
        <v>2.3809523809523809</v>
      </c>
      <c r="K12156" s="4"/>
    </row>
    <row r="12157" spans="1:11" x14ac:dyDescent="0.3">
      <c r="A12157" s="1">
        <v>43738</v>
      </c>
      <c r="B12157" s="3" t="s">
        <v>236</v>
      </c>
      <c r="C12157" s="2" t="s">
        <v>56</v>
      </c>
      <c r="D12157" t="s">
        <v>12</v>
      </c>
      <c r="E12157">
        <v>1</v>
      </c>
      <c r="F12157">
        <v>0</v>
      </c>
      <c r="G12157">
        <f t="shared" si="567"/>
        <v>1</v>
      </c>
      <c r="H12157">
        <v>41</v>
      </c>
      <c r="I12157">
        <f t="shared" si="568"/>
        <v>42</v>
      </c>
      <c r="J12157" s="4">
        <f t="shared" si="569"/>
        <v>2.3809523809523809</v>
      </c>
      <c r="K12157" s="4"/>
    </row>
    <row r="12158" spans="1:11" x14ac:dyDescent="0.3">
      <c r="A12158" s="1">
        <v>43769</v>
      </c>
      <c r="B12158" s="3" t="s">
        <v>236</v>
      </c>
      <c r="C12158" s="2" t="s">
        <v>56</v>
      </c>
      <c r="D12158" t="s">
        <v>12</v>
      </c>
      <c r="E12158">
        <v>1</v>
      </c>
      <c r="F12158">
        <v>0</v>
      </c>
      <c r="G12158">
        <f t="shared" si="567"/>
        <v>1</v>
      </c>
      <c r="H12158">
        <v>40</v>
      </c>
      <c r="I12158">
        <f t="shared" si="568"/>
        <v>41</v>
      </c>
      <c r="J12158" s="4">
        <f t="shared" si="569"/>
        <v>2.4390243902439024</v>
      </c>
      <c r="K12158" s="4"/>
    </row>
    <row r="12159" spans="1:11" x14ac:dyDescent="0.3">
      <c r="A12159" s="1">
        <v>43799</v>
      </c>
      <c r="B12159" s="3" t="s">
        <v>236</v>
      </c>
      <c r="C12159" s="2" t="s">
        <v>56</v>
      </c>
      <c r="D12159" t="s">
        <v>12</v>
      </c>
      <c r="E12159">
        <v>1</v>
      </c>
      <c r="F12159">
        <v>0</v>
      </c>
      <c r="G12159">
        <f t="shared" si="567"/>
        <v>1</v>
      </c>
      <c r="H12159">
        <v>44</v>
      </c>
      <c r="I12159">
        <f t="shared" si="568"/>
        <v>45</v>
      </c>
      <c r="J12159" s="4">
        <f t="shared" si="569"/>
        <v>2.2222222222222223</v>
      </c>
      <c r="K12159" s="4"/>
    </row>
    <row r="12160" spans="1:11" x14ac:dyDescent="0.3">
      <c r="A12160" s="1">
        <v>43830</v>
      </c>
      <c r="B12160" s="3" t="s">
        <v>236</v>
      </c>
      <c r="C12160" s="2" t="s">
        <v>56</v>
      </c>
      <c r="D12160" t="s">
        <v>12</v>
      </c>
      <c r="E12160">
        <v>1</v>
      </c>
      <c r="F12160">
        <v>0</v>
      </c>
      <c r="G12160">
        <f t="shared" si="567"/>
        <v>1</v>
      </c>
      <c r="H12160">
        <v>43</v>
      </c>
      <c r="I12160">
        <f t="shared" si="568"/>
        <v>44</v>
      </c>
      <c r="J12160" s="4">
        <f t="shared" si="569"/>
        <v>2.2727272727272729</v>
      </c>
      <c r="K12160" s="4"/>
    </row>
    <row r="12161" spans="1:11" x14ac:dyDescent="0.3">
      <c r="A12161" s="1">
        <v>43861</v>
      </c>
      <c r="B12161" s="3" t="s">
        <v>236</v>
      </c>
      <c r="C12161" s="2" t="s">
        <v>56</v>
      </c>
      <c r="D12161" t="s">
        <v>12</v>
      </c>
      <c r="E12161">
        <v>1</v>
      </c>
      <c r="F12161">
        <v>0</v>
      </c>
      <c r="G12161">
        <f t="shared" si="567"/>
        <v>1</v>
      </c>
      <c r="H12161">
        <v>42</v>
      </c>
      <c r="I12161">
        <f t="shared" si="568"/>
        <v>43</v>
      </c>
      <c r="J12161" s="4">
        <f t="shared" si="569"/>
        <v>2.3255813953488373</v>
      </c>
      <c r="K12161" s="4"/>
    </row>
    <row r="12162" spans="1:11" x14ac:dyDescent="0.3">
      <c r="A12162" s="1">
        <v>43890</v>
      </c>
      <c r="B12162" s="3" t="s">
        <v>236</v>
      </c>
      <c r="C12162" s="2" t="s">
        <v>56</v>
      </c>
      <c r="D12162" t="s">
        <v>12</v>
      </c>
      <c r="E12162">
        <v>1</v>
      </c>
      <c r="F12162">
        <v>0</v>
      </c>
      <c r="G12162">
        <f t="shared" ref="G12162:G12225" si="570">E12162+F12162</f>
        <v>1</v>
      </c>
      <c r="H12162">
        <v>42</v>
      </c>
      <c r="I12162">
        <f t="shared" ref="I12162:I12225" si="571">H12162+G12162</f>
        <v>43</v>
      </c>
      <c r="J12162" s="4">
        <f t="shared" ref="J12162:J12225" si="572">G12162*100/I12162</f>
        <v>2.3255813953488373</v>
      </c>
      <c r="K12162" s="4"/>
    </row>
    <row r="12163" spans="1:11" x14ac:dyDescent="0.3">
      <c r="A12163" s="1">
        <v>43921</v>
      </c>
      <c r="B12163" s="3" t="s">
        <v>236</v>
      </c>
      <c r="C12163" s="2" t="s">
        <v>56</v>
      </c>
      <c r="D12163" t="s">
        <v>12</v>
      </c>
      <c r="E12163">
        <v>1</v>
      </c>
      <c r="F12163">
        <v>0</v>
      </c>
      <c r="G12163">
        <f t="shared" si="570"/>
        <v>1</v>
      </c>
      <c r="H12163">
        <v>42</v>
      </c>
      <c r="I12163">
        <f t="shared" si="571"/>
        <v>43</v>
      </c>
      <c r="J12163" s="4">
        <f t="shared" si="572"/>
        <v>2.3255813953488373</v>
      </c>
      <c r="K12163" s="4"/>
    </row>
    <row r="12164" spans="1:11" x14ac:dyDescent="0.3">
      <c r="A12164" s="1">
        <v>43951</v>
      </c>
      <c r="B12164" s="3" t="s">
        <v>236</v>
      </c>
      <c r="C12164" s="2" t="s">
        <v>56</v>
      </c>
      <c r="D12164" t="s">
        <v>12</v>
      </c>
      <c r="E12164">
        <v>1</v>
      </c>
      <c r="F12164">
        <v>0</v>
      </c>
      <c r="G12164">
        <f t="shared" si="570"/>
        <v>1</v>
      </c>
      <c r="H12164">
        <v>42</v>
      </c>
      <c r="I12164">
        <f t="shared" si="571"/>
        <v>43</v>
      </c>
      <c r="J12164" s="4">
        <f t="shared" si="572"/>
        <v>2.3255813953488373</v>
      </c>
      <c r="K12164" s="4"/>
    </row>
    <row r="12165" spans="1:11" x14ac:dyDescent="0.3">
      <c r="A12165" s="1">
        <v>43982</v>
      </c>
      <c r="B12165" s="3" t="s">
        <v>236</v>
      </c>
      <c r="C12165" s="2" t="s">
        <v>56</v>
      </c>
      <c r="D12165" t="s">
        <v>12</v>
      </c>
      <c r="E12165">
        <v>1</v>
      </c>
      <c r="F12165">
        <v>0</v>
      </c>
      <c r="G12165">
        <f t="shared" si="570"/>
        <v>1</v>
      </c>
      <c r="H12165">
        <v>40</v>
      </c>
      <c r="I12165">
        <f t="shared" si="571"/>
        <v>41</v>
      </c>
      <c r="J12165" s="4">
        <f t="shared" si="572"/>
        <v>2.4390243902439024</v>
      </c>
      <c r="K12165" s="4"/>
    </row>
    <row r="12166" spans="1:11" x14ac:dyDescent="0.3">
      <c r="A12166" s="1">
        <v>44012</v>
      </c>
      <c r="B12166" s="3" t="s">
        <v>236</v>
      </c>
      <c r="C12166" s="2" t="s">
        <v>56</v>
      </c>
      <c r="D12166" t="s">
        <v>12</v>
      </c>
      <c r="E12166">
        <v>1</v>
      </c>
      <c r="F12166">
        <v>0</v>
      </c>
      <c r="G12166">
        <f t="shared" si="570"/>
        <v>1</v>
      </c>
      <c r="H12166">
        <v>39</v>
      </c>
      <c r="I12166">
        <f t="shared" si="571"/>
        <v>40</v>
      </c>
      <c r="J12166" s="4">
        <f t="shared" si="572"/>
        <v>2.5</v>
      </c>
      <c r="K12166" s="4"/>
    </row>
    <row r="12167" spans="1:11" x14ac:dyDescent="0.3">
      <c r="A12167" s="1">
        <v>43524</v>
      </c>
      <c r="B12167" s="3" t="s">
        <v>237</v>
      </c>
      <c r="C12167" s="2" t="s">
        <v>11</v>
      </c>
      <c r="D12167" t="s">
        <v>12</v>
      </c>
      <c r="E12167">
        <v>1</v>
      </c>
      <c r="F12167">
        <v>0</v>
      </c>
      <c r="G12167">
        <f t="shared" si="570"/>
        <v>1</v>
      </c>
      <c r="H12167">
        <v>5</v>
      </c>
      <c r="I12167">
        <f t="shared" si="571"/>
        <v>6</v>
      </c>
      <c r="J12167" s="4">
        <f t="shared" si="572"/>
        <v>16.666666666666668</v>
      </c>
      <c r="K12167" s="4"/>
    </row>
    <row r="12168" spans="1:11" x14ac:dyDescent="0.3">
      <c r="A12168" s="1">
        <v>43555</v>
      </c>
      <c r="B12168" s="3" t="s">
        <v>237</v>
      </c>
      <c r="C12168" s="2" t="s">
        <v>11</v>
      </c>
      <c r="D12168" t="s">
        <v>12</v>
      </c>
      <c r="E12168">
        <v>1</v>
      </c>
      <c r="F12168">
        <v>0</v>
      </c>
      <c r="G12168">
        <f t="shared" si="570"/>
        <v>1</v>
      </c>
      <c r="H12168">
        <v>5</v>
      </c>
      <c r="I12168">
        <f t="shared" si="571"/>
        <v>6</v>
      </c>
      <c r="J12168" s="4">
        <f t="shared" si="572"/>
        <v>16.666666666666668</v>
      </c>
      <c r="K12168" s="4"/>
    </row>
    <row r="12169" spans="1:11" x14ac:dyDescent="0.3">
      <c r="A12169" s="1">
        <v>43585</v>
      </c>
      <c r="B12169" s="3" t="s">
        <v>237</v>
      </c>
      <c r="C12169" s="2" t="s">
        <v>11</v>
      </c>
      <c r="D12169" t="s">
        <v>12</v>
      </c>
      <c r="E12169">
        <v>1</v>
      </c>
      <c r="F12169">
        <v>0</v>
      </c>
      <c r="G12169">
        <f t="shared" si="570"/>
        <v>1</v>
      </c>
      <c r="H12169">
        <v>5</v>
      </c>
      <c r="I12169">
        <f t="shared" si="571"/>
        <v>6</v>
      </c>
      <c r="J12169" s="4">
        <f t="shared" si="572"/>
        <v>16.666666666666668</v>
      </c>
      <c r="K12169" s="4"/>
    </row>
    <row r="12170" spans="1:11" x14ac:dyDescent="0.3">
      <c r="A12170" s="1">
        <v>43616</v>
      </c>
      <c r="B12170" s="3" t="s">
        <v>237</v>
      </c>
      <c r="C12170" s="2" t="s">
        <v>11</v>
      </c>
      <c r="D12170" t="s">
        <v>12</v>
      </c>
      <c r="E12170">
        <v>1</v>
      </c>
      <c r="F12170">
        <v>0</v>
      </c>
      <c r="G12170">
        <f t="shared" si="570"/>
        <v>1</v>
      </c>
      <c r="H12170">
        <v>5</v>
      </c>
      <c r="I12170">
        <f t="shared" si="571"/>
        <v>6</v>
      </c>
      <c r="J12170" s="4">
        <f t="shared" si="572"/>
        <v>16.666666666666668</v>
      </c>
      <c r="K12170" s="4"/>
    </row>
    <row r="12171" spans="1:11" x14ac:dyDescent="0.3">
      <c r="A12171" s="1">
        <v>43646</v>
      </c>
      <c r="B12171" s="3" t="s">
        <v>237</v>
      </c>
      <c r="C12171" s="2" t="s">
        <v>11</v>
      </c>
      <c r="D12171" t="s">
        <v>12</v>
      </c>
      <c r="E12171">
        <v>1</v>
      </c>
      <c r="F12171">
        <v>0</v>
      </c>
      <c r="G12171">
        <f t="shared" si="570"/>
        <v>1</v>
      </c>
      <c r="H12171">
        <v>5</v>
      </c>
      <c r="I12171">
        <f t="shared" si="571"/>
        <v>6</v>
      </c>
      <c r="J12171" s="4">
        <f t="shared" si="572"/>
        <v>16.666666666666668</v>
      </c>
      <c r="K12171" s="4"/>
    </row>
    <row r="12172" spans="1:11" x14ac:dyDescent="0.3">
      <c r="A12172" s="1">
        <v>43677</v>
      </c>
      <c r="B12172" s="3" t="s">
        <v>237</v>
      </c>
      <c r="C12172" s="2" t="s">
        <v>11</v>
      </c>
      <c r="D12172" t="s">
        <v>12</v>
      </c>
      <c r="E12172">
        <v>1</v>
      </c>
      <c r="F12172">
        <v>0</v>
      </c>
      <c r="G12172">
        <f t="shared" si="570"/>
        <v>1</v>
      </c>
      <c r="H12172">
        <v>5</v>
      </c>
      <c r="I12172">
        <f t="shared" si="571"/>
        <v>6</v>
      </c>
      <c r="J12172" s="4">
        <f t="shared" si="572"/>
        <v>16.666666666666668</v>
      </c>
      <c r="K12172" s="4"/>
    </row>
    <row r="12173" spans="1:11" x14ac:dyDescent="0.3">
      <c r="A12173" s="1">
        <v>43708</v>
      </c>
      <c r="B12173" s="3" t="s">
        <v>237</v>
      </c>
      <c r="C12173" s="2" t="s">
        <v>11</v>
      </c>
      <c r="D12173" t="s">
        <v>12</v>
      </c>
      <c r="E12173">
        <v>1</v>
      </c>
      <c r="F12173">
        <v>0</v>
      </c>
      <c r="G12173">
        <f t="shared" si="570"/>
        <v>1</v>
      </c>
      <c r="H12173">
        <v>4</v>
      </c>
      <c r="I12173">
        <f t="shared" si="571"/>
        <v>5</v>
      </c>
      <c r="J12173" s="4">
        <f t="shared" si="572"/>
        <v>20</v>
      </c>
      <c r="K12173" s="4"/>
    </row>
    <row r="12174" spans="1:11" x14ac:dyDescent="0.3">
      <c r="A12174" s="1">
        <v>43738</v>
      </c>
      <c r="B12174" s="3" t="s">
        <v>237</v>
      </c>
      <c r="C12174" s="2" t="s">
        <v>11</v>
      </c>
      <c r="D12174" t="s">
        <v>12</v>
      </c>
      <c r="E12174">
        <v>1</v>
      </c>
      <c r="F12174">
        <v>0</v>
      </c>
      <c r="G12174">
        <f t="shared" si="570"/>
        <v>1</v>
      </c>
      <c r="H12174">
        <v>4</v>
      </c>
      <c r="I12174">
        <f t="shared" si="571"/>
        <v>5</v>
      </c>
      <c r="J12174" s="4">
        <f t="shared" si="572"/>
        <v>20</v>
      </c>
      <c r="K12174" s="4"/>
    </row>
    <row r="12175" spans="1:11" x14ac:dyDescent="0.3">
      <c r="A12175" s="1">
        <v>43769</v>
      </c>
      <c r="B12175" s="3" t="s">
        <v>237</v>
      </c>
      <c r="C12175" s="2" t="s">
        <v>11</v>
      </c>
      <c r="D12175" t="s">
        <v>12</v>
      </c>
      <c r="E12175">
        <v>1</v>
      </c>
      <c r="F12175">
        <v>0</v>
      </c>
      <c r="G12175">
        <f t="shared" si="570"/>
        <v>1</v>
      </c>
      <c r="H12175">
        <v>3</v>
      </c>
      <c r="I12175">
        <f t="shared" si="571"/>
        <v>4</v>
      </c>
      <c r="J12175" s="4">
        <f t="shared" si="572"/>
        <v>25</v>
      </c>
      <c r="K12175" s="4"/>
    </row>
    <row r="12176" spans="1:11" x14ac:dyDescent="0.3">
      <c r="A12176" s="1">
        <v>43799</v>
      </c>
      <c r="B12176" s="3" t="s">
        <v>237</v>
      </c>
      <c r="C12176" s="2" t="s">
        <v>11</v>
      </c>
      <c r="D12176" t="s">
        <v>12</v>
      </c>
      <c r="E12176">
        <v>1</v>
      </c>
      <c r="F12176">
        <v>0</v>
      </c>
      <c r="G12176">
        <f t="shared" si="570"/>
        <v>1</v>
      </c>
      <c r="H12176">
        <v>3</v>
      </c>
      <c r="I12176">
        <f t="shared" si="571"/>
        <v>4</v>
      </c>
      <c r="J12176" s="4">
        <f t="shared" si="572"/>
        <v>25</v>
      </c>
      <c r="K12176" s="4"/>
    </row>
    <row r="12177" spans="1:11" x14ac:dyDescent="0.3">
      <c r="A12177" s="1">
        <v>43830</v>
      </c>
      <c r="B12177" s="3" t="s">
        <v>237</v>
      </c>
      <c r="C12177" s="2" t="s">
        <v>11</v>
      </c>
      <c r="D12177" t="s">
        <v>12</v>
      </c>
      <c r="E12177">
        <v>1</v>
      </c>
      <c r="F12177">
        <v>0</v>
      </c>
      <c r="G12177">
        <f t="shared" si="570"/>
        <v>1</v>
      </c>
      <c r="H12177">
        <v>3</v>
      </c>
      <c r="I12177">
        <f t="shared" si="571"/>
        <v>4</v>
      </c>
      <c r="J12177" s="4">
        <f t="shared" si="572"/>
        <v>25</v>
      </c>
      <c r="K12177" s="4"/>
    </row>
    <row r="12178" spans="1:11" x14ac:dyDescent="0.3">
      <c r="A12178" s="1">
        <v>43861</v>
      </c>
      <c r="B12178" s="3" t="s">
        <v>237</v>
      </c>
      <c r="C12178" s="2" t="s">
        <v>11</v>
      </c>
      <c r="D12178" t="s">
        <v>12</v>
      </c>
      <c r="E12178">
        <v>1</v>
      </c>
      <c r="F12178">
        <v>0</v>
      </c>
      <c r="G12178">
        <f t="shared" si="570"/>
        <v>1</v>
      </c>
      <c r="H12178">
        <v>3</v>
      </c>
      <c r="I12178">
        <f t="shared" si="571"/>
        <v>4</v>
      </c>
      <c r="J12178" s="4">
        <f t="shared" si="572"/>
        <v>25</v>
      </c>
      <c r="K12178" s="4"/>
    </row>
    <row r="12179" spans="1:11" x14ac:dyDescent="0.3">
      <c r="A12179" s="1">
        <v>43890</v>
      </c>
      <c r="B12179" s="3" t="s">
        <v>237</v>
      </c>
      <c r="C12179" s="2" t="s">
        <v>11</v>
      </c>
      <c r="D12179" t="s">
        <v>12</v>
      </c>
      <c r="E12179">
        <v>1</v>
      </c>
      <c r="F12179">
        <v>0</v>
      </c>
      <c r="G12179">
        <f t="shared" si="570"/>
        <v>1</v>
      </c>
      <c r="H12179">
        <v>3</v>
      </c>
      <c r="I12179">
        <f t="shared" si="571"/>
        <v>4</v>
      </c>
      <c r="J12179" s="4">
        <f t="shared" si="572"/>
        <v>25</v>
      </c>
      <c r="K12179" s="4"/>
    </row>
    <row r="12180" spans="1:11" x14ac:dyDescent="0.3">
      <c r="A12180" s="1">
        <v>43921</v>
      </c>
      <c r="B12180" s="3" t="s">
        <v>237</v>
      </c>
      <c r="C12180" s="2" t="s">
        <v>11</v>
      </c>
      <c r="D12180" t="s">
        <v>12</v>
      </c>
      <c r="E12180">
        <v>1</v>
      </c>
      <c r="F12180">
        <v>0</v>
      </c>
      <c r="G12180">
        <f t="shared" si="570"/>
        <v>1</v>
      </c>
      <c r="H12180">
        <v>3</v>
      </c>
      <c r="I12180">
        <f t="shared" si="571"/>
        <v>4</v>
      </c>
      <c r="J12180" s="4">
        <f t="shared" si="572"/>
        <v>25</v>
      </c>
      <c r="K12180" s="4"/>
    </row>
    <row r="12181" spans="1:11" x14ac:dyDescent="0.3">
      <c r="A12181" s="1">
        <v>43951</v>
      </c>
      <c r="B12181" s="3" t="s">
        <v>237</v>
      </c>
      <c r="C12181" s="2" t="s">
        <v>11</v>
      </c>
      <c r="D12181" t="s">
        <v>12</v>
      </c>
      <c r="E12181">
        <v>1</v>
      </c>
      <c r="F12181">
        <v>0</v>
      </c>
      <c r="G12181">
        <f t="shared" si="570"/>
        <v>1</v>
      </c>
      <c r="H12181">
        <v>3</v>
      </c>
      <c r="I12181">
        <f t="shared" si="571"/>
        <v>4</v>
      </c>
      <c r="J12181" s="4">
        <f t="shared" si="572"/>
        <v>25</v>
      </c>
      <c r="K12181" s="4"/>
    </row>
    <row r="12182" spans="1:11" x14ac:dyDescent="0.3">
      <c r="A12182" s="1">
        <v>43982</v>
      </c>
      <c r="B12182" s="3" t="s">
        <v>237</v>
      </c>
      <c r="C12182" s="2" t="s">
        <v>11</v>
      </c>
      <c r="D12182" t="s">
        <v>12</v>
      </c>
      <c r="E12182">
        <v>1</v>
      </c>
      <c r="F12182">
        <v>0</v>
      </c>
      <c r="G12182">
        <f t="shared" si="570"/>
        <v>1</v>
      </c>
      <c r="H12182">
        <v>3</v>
      </c>
      <c r="I12182">
        <f t="shared" si="571"/>
        <v>4</v>
      </c>
      <c r="J12182" s="4">
        <f t="shared" si="572"/>
        <v>25</v>
      </c>
      <c r="K12182" s="4"/>
    </row>
    <row r="12183" spans="1:11" x14ac:dyDescent="0.3">
      <c r="A12183" s="1">
        <v>44012</v>
      </c>
      <c r="B12183" s="3" t="s">
        <v>237</v>
      </c>
      <c r="C12183" s="2" t="s">
        <v>11</v>
      </c>
      <c r="D12183" t="s">
        <v>12</v>
      </c>
      <c r="E12183">
        <v>1</v>
      </c>
      <c r="F12183">
        <v>0</v>
      </c>
      <c r="G12183">
        <f t="shared" si="570"/>
        <v>1</v>
      </c>
      <c r="H12183">
        <v>3</v>
      </c>
      <c r="I12183">
        <f t="shared" si="571"/>
        <v>4</v>
      </c>
      <c r="J12183" s="4">
        <f t="shared" si="572"/>
        <v>25</v>
      </c>
      <c r="K12183" s="4"/>
    </row>
    <row r="12184" spans="1:11" x14ac:dyDescent="0.3">
      <c r="A12184" s="1">
        <v>44043</v>
      </c>
      <c r="B12184" s="3" t="s">
        <v>237</v>
      </c>
      <c r="C12184" s="2" t="s">
        <v>11</v>
      </c>
      <c r="D12184" t="s">
        <v>12</v>
      </c>
      <c r="E12184">
        <v>1</v>
      </c>
      <c r="F12184">
        <v>0</v>
      </c>
      <c r="G12184">
        <f t="shared" si="570"/>
        <v>1</v>
      </c>
      <c r="H12184">
        <v>3</v>
      </c>
      <c r="I12184">
        <f t="shared" si="571"/>
        <v>4</v>
      </c>
      <c r="J12184" s="4">
        <f t="shared" si="572"/>
        <v>25</v>
      </c>
      <c r="K12184" s="4"/>
    </row>
    <row r="12185" spans="1:11" x14ac:dyDescent="0.3">
      <c r="A12185" s="1">
        <v>44074</v>
      </c>
      <c r="B12185" s="3" t="s">
        <v>237</v>
      </c>
      <c r="C12185" s="2" t="s">
        <v>11</v>
      </c>
      <c r="D12185" t="s">
        <v>12</v>
      </c>
      <c r="E12185">
        <v>1</v>
      </c>
      <c r="F12185">
        <v>0</v>
      </c>
      <c r="G12185">
        <f t="shared" si="570"/>
        <v>1</v>
      </c>
      <c r="H12185">
        <v>3</v>
      </c>
      <c r="I12185">
        <f t="shared" si="571"/>
        <v>4</v>
      </c>
      <c r="J12185" s="4">
        <f t="shared" si="572"/>
        <v>25</v>
      </c>
      <c r="K12185" s="4"/>
    </row>
    <row r="12186" spans="1:11" x14ac:dyDescent="0.3">
      <c r="A12186" s="1">
        <v>44104</v>
      </c>
      <c r="B12186" s="3" t="s">
        <v>237</v>
      </c>
      <c r="C12186" s="2" t="s">
        <v>11</v>
      </c>
      <c r="D12186" t="s">
        <v>12</v>
      </c>
      <c r="E12186">
        <v>1</v>
      </c>
      <c r="F12186">
        <v>0</v>
      </c>
      <c r="G12186">
        <f t="shared" si="570"/>
        <v>1</v>
      </c>
      <c r="H12186">
        <v>3</v>
      </c>
      <c r="I12186">
        <f t="shared" si="571"/>
        <v>4</v>
      </c>
      <c r="J12186" s="4">
        <f t="shared" si="572"/>
        <v>25</v>
      </c>
      <c r="K12186" s="4"/>
    </row>
    <row r="12187" spans="1:11" x14ac:dyDescent="0.3">
      <c r="A12187" s="1">
        <v>44135</v>
      </c>
      <c r="B12187" s="3" t="s">
        <v>237</v>
      </c>
      <c r="C12187" s="2" t="s">
        <v>11</v>
      </c>
      <c r="D12187" t="s">
        <v>12</v>
      </c>
      <c r="E12187">
        <v>1</v>
      </c>
      <c r="F12187">
        <v>0</v>
      </c>
      <c r="G12187">
        <f t="shared" si="570"/>
        <v>1</v>
      </c>
      <c r="H12187">
        <v>3</v>
      </c>
      <c r="I12187">
        <f t="shared" si="571"/>
        <v>4</v>
      </c>
      <c r="J12187" s="4">
        <f t="shared" si="572"/>
        <v>25</v>
      </c>
      <c r="K12187" s="4"/>
    </row>
    <row r="12188" spans="1:11" x14ac:dyDescent="0.3">
      <c r="A12188" s="1">
        <v>44165</v>
      </c>
      <c r="B12188" s="3" t="s">
        <v>237</v>
      </c>
      <c r="C12188" s="2" t="s">
        <v>11</v>
      </c>
      <c r="D12188" t="s">
        <v>12</v>
      </c>
      <c r="E12188">
        <v>1</v>
      </c>
      <c r="F12188">
        <v>0</v>
      </c>
      <c r="G12188">
        <f t="shared" si="570"/>
        <v>1</v>
      </c>
      <c r="H12188">
        <v>3</v>
      </c>
      <c r="I12188">
        <f t="shared" si="571"/>
        <v>4</v>
      </c>
      <c r="J12188" s="4">
        <f t="shared" si="572"/>
        <v>25</v>
      </c>
      <c r="K12188" s="4"/>
    </row>
    <row r="12189" spans="1:11" x14ac:dyDescent="0.3">
      <c r="A12189" s="1">
        <v>44196</v>
      </c>
      <c r="B12189" s="3" t="s">
        <v>237</v>
      </c>
      <c r="C12189" s="2" t="s">
        <v>11</v>
      </c>
      <c r="D12189" t="s">
        <v>12</v>
      </c>
      <c r="E12189">
        <v>1</v>
      </c>
      <c r="F12189">
        <v>0</v>
      </c>
      <c r="G12189">
        <f t="shared" si="570"/>
        <v>1</v>
      </c>
      <c r="H12189">
        <v>3</v>
      </c>
      <c r="I12189">
        <f t="shared" si="571"/>
        <v>4</v>
      </c>
      <c r="J12189" s="4">
        <f t="shared" si="572"/>
        <v>25</v>
      </c>
      <c r="K12189" s="4"/>
    </row>
    <row r="12190" spans="1:11" x14ac:dyDescent="0.3">
      <c r="A12190" s="1">
        <v>44227</v>
      </c>
      <c r="B12190" s="3" t="s">
        <v>237</v>
      </c>
      <c r="C12190" s="2" t="s">
        <v>11</v>
      </c>
      <c r="D12190" t="s">
        <v>12</v>
      </c>
      <c r="E12190">
        <v>1</v>
      </c>
      <c r="F12190">
        <v>0</v>
      </c>
      <c r="G12190">
        <f t="shared" si="570"/>
        <v>1</v>
      </c>
      <c r="H12190">
        <v>3</v>
      </c>
      <c r="I12190">
        <f t="shared" si="571"/>
        <v>4</v>
      </c>
      <c r="J12190" s="4">
        <f t="shared" si="572"/>
        <v>25</v>
      </c>
      <c r="K12190" s="4"/>
    </row>
    <row r="12191" spans="1:11" x14ac:dyDescent="0.3">
      <c r="A12191" s="1">
        <v>44255</v>
      </c>
      <c r="B12191" s="3" t="s">
        <v>237</v>
      </c>
      <c r="C12191" s="2" t="s">
        <v>11</v>
      </c>
      <c r="D12191" t="s">
        <v>12</v>
      </c>
      <c r="E12191">
        <v>1</v>
      </c>
      <c r="F12191">
        <v>0</v>
      </c>
      <c r="G12191">
        <f t="shared" si="570"/>
        <v>1</v>
      </c>
      <c r="H12191">
        <v>3</v>
      </c>
      <c r="I12191">
        <f t="shared" si="571"/>
        <v>4</v>
      </c>
      <c r="J12191" s="4">
        <f t="shared" si="572"/>
        <v>25</v>
      </c>
      <c r="K12191" s="4"/>
    </row>
    <row r="12192" spans="1:11" x14ac:dyDescent="0.3">
      <c r="A12192" s="1">
        <v>44286</v>
      </c>
      <c r="B12192" s="3" t="s">
        <v>237</v>
      </c>
      <c r="C12192" s="2" t="s">
        <v>11</v>
      </c>
      <c r="D12192" t="s">
        <v>12</v>
      </c>
      <c r="E12192">
        <v>1</v>
      </c>
      <c r="F12192">
        <v>0</v>
      </c>
      <c r="G12192">
        <f t="shared" si="570"/>
        <v>1</v>
      </c>
      <c r="H12192">
        <v>3</v>
      </c>
      <c r="I12192">
        <f t="shared" si="571"/>
        <v>4</v>
      </c>
      <c r="J12192" s="4">
        <f t="shared" si="572"/>
        <v>25</v>
      </c>
      <c r="K12192" s="4"/>
    </row>
    <row r="12193" spans="1:11" x14ac:dyDescent="0.3">
      <c r="A12193" s="1">
        <v>44316</v>
      </c>
      <c r="B12193" s="3" t="s">
        <v>237</v>
      </c>
      <c r="C12193" s="2" t="s">
        <v>11</v>
      </c>
      <c r="D12193" t="s">
        <v>12</v>
      </c>
      <c r="E12193">
        <v>1</v>
      </c>
      <c r="F12193">
        <v>0</v>
      </c>
      <c r="G12193">
        <f t="shared" si="570"/>
        <v>1</v>
      </c>
      <c r="H12193">
        <v>3</v>
      </c>
      <c r="I12193">
        <f t="shared" si="571"/>
        <v>4</v>
      </c>
      <c r="J12193" s="4">
        <f t="shared" si="572"/>
        <v>25</v>
      </c>
      <c r="K12193" s="4"/>
    </row>
    <row r="12194" spans="1:11" x14ac:dyDescent="0.3">
      <c r="A12194" s="1">
        <v>44347</v>
      </c>
      <c r="B12194" s="3" t="s">
        <v>237</v>
      </c>
      <c r="C12194" s="2" t="s">
        <v>11</v>
      </c>
      <c r="D12194" t="s">
        <v>12</v>
      </c>
      <c r="E12194">
        <v>1</v>
      </c>
      <c r="F12194">
        <v>0</v>
      </c>
      <c r="G12194">
        <f t="shared" si="570"/>
        <v>1</v>
      </c>
      <c r="H12194">
        <v>3</v>
      </c>
      <c r="I12194">
        <f t="shared" si="571"/>
        <v>4</v>
      </c>
      <c r="J12194" s="4">
        <f t="shared" si="572"/>
        <v>25</v>
      </c>
      <c r="K12194" s="4"/>
    </row>
    <row r="12195" spans="1:11" x14ac:dyDescent="0.3">
      <c r="A12195" s="1">
        <v>44377</v>
      </c>
      <c r="B12195" s="3" t="s">
        <v>237</v>
      </c>
      <c r="C12195" s="2" t="s">
        <v>11</v>
      </c>
      <c r="D12195" t="s">
        <v>12</v>
      </c>
      <c r="E12195">
        <v>1</v>
      </c>
      <c r="F12195">
        <v>0</v>
      </c>
      <c r="G12195">
        <f t="shared" si="570"/>
        <v>1</v>
      </c>
      <c r="H12195">
        <v>3</v>
      </c>
      <c r="I12195">
        <f t="shared" si="571"/>
        <v>4</v>
      </c>
      <c r="J12195" s="4">
        <f t="shared" si="572"/>
        <v>25</v>
      </c>
      <c r="K12195" s="4"/>
    </row>
    <row r="12196" spans="1:11" x14ac:dyDescent="0.3">
      <c r="A12196" s="1">
        <v>44408</v>
      </c>
      <c r="B12196" s="3" t="s">
        <v>237</v>
      </c>
      <c r="C12196" s="2" t="s">
        <v>11</v>
      </c>
      <c r="D12196" t="s">
        <v>12</v>
      </c>
      <c r="E12196">
        <v>1</v>
      </c>
      <c r="F12196">
        <v>0</v>
      </c>
      <c r="G12196">
        <f t="shared" si="570"/>
        <v>1</v>
      </c>
      <c r="H12196">
        <v>2</v>
      </c>
      <c r="I12196">
        <f t="shared" si="571"/>
        <v>3</v>
      </c>
      <c r="J12196" s="4">
        <f t="shared" si="572"/>
        <v>33.333333333333336</v>
      </c>
      <c r="K12196" s="4"/>
    </row>
    <row r="12197" spans="1:11" x14ac:dyDescent="0.3">
      <c r="A12197" s="1">
        <v>44439</v>
      </c>
      <c r="B12197" s="3" t="s">
        <v>237</v>
      </c>
      <c r="C12197" s="2" t="s">
        <v>11</v>
      </c>
      <c r="D12197" t="s">
        <v>12</v>
      </c>
      <c r="E12197">
        <v>1</v>
      </c>
      <c r="F12197">
        <v>0</v>
      </c>
      <c r="G12197">
        <f t="shared" si="570"/>
        <v>1</v>
      </c>
      <c r="H12197">
        <v>2</v>
      </c>
      <c r="I12197">
        <f t="shared" si="571"/>
        <v>3</v>
      </c>
      <c r="J12197" s="4">
        <f t="shared" si="572"/>
        <v>33.333333333333336</v>
      </c>
      <c r="K12197" s="4"/>
    </row>
    <row r="12198" spans="1:11" x14ac:dyDescent="0.3">
      <c r="A12198" s="1">
        <v>44469</v>
      </c>
      <c r="B12198" s="3" t="s">
        <v>237</v>
      </c>
      <c r="C12198" s="2" t="s">
        <v>11</v>
      </c>
      <c r="D12198" t="s">
        <v>12</v>
      </c>
      <c r="E12198">
        <v>1</v>
      </c>
      <c r="F12198">
        <v>0</v>
      </c>
      <c r="G12198">
        <f t="shared" si="570"/>
        <v>1</v>
      </c>
      <c r="H12198">
        <v>2</v>
      </c>
      <c r="I12198">
        <f t="shared" si="571"/>
        <v>3</v>
      </c>
      <c r="J12198" s="4">
        <f t="shared" si="572"/>
        <v>33.333333333333336</v>
      </c>
      <c r="K12198" s="4"/>
    </row>
    <row r="12199" spans="1:11" x14ac:dyDescent="0.3">
      <c r="A12199" s="1">
        <v>44500</v>
      </c>
      <c r="B12199" s="3" t="s">
        <v>237</v>
      </c>
      <c r="C12199" s="2" t="s">
        <v>11</v>
      </c>
      <c r="D12199" t="s">
        <v>12</v>
      </c>
      <c r="E12199">
        <v>1</v>
      </c>
      <c r="F12199">
        <v>0</v>
      </c>
      <c r="G12199">
        <f t="shared" si="570"/>
        <v>1</v>
      </c>
      <c r="H12199">
        <v>2</v>
      </c>
      <c r="I12199">
        <f t="shared" si="571"/>
        <v>3</v>
      </c>
      <c r="J12199" s="4">
        <f t="shared" si="572"/>
        <v>33.333333333333336</v>
      </c>
      <c r="K12199" s="4"/>
    </row>
    <row r="12200" spans="1:11" x14ac:dyDescent="0.3">
      <c r="A12200" s="1">
        <v>44530</v>
      </c>
      <c r="B12200" s="3" t="s">
        <v>237</v>
      </c>
      <c r="C12200" s="2" t="s">
        <v>11</v>
      </c>
      <c r="D12200" t="s">
        <v>12</v>
      </c>
      <c r="E12200">
        <v>1</v>
      </c>
      <c r="F12200">
        <v>0</v>
      </c>
      <c r="G12200">
        <f t="shared" si="570"/>
        <v>1</v>
      </c>
      <c r="H12200">
        <v>2</v>
      </c>
      <c r="I12200">
        <f t="shared" si="571"/>
        <v>3</v>
      </c>
      <c r="J12200" s="4">
        <f t="shared" si="572"/>
        <v>33.333333333333336</v>
      </c>
      <c r="K12200" s="4"/>
    </row>
    <row r="12201" spans="1:11" x14ac:dyDescent="0.3">
      <c r="A12201" s="1">
        <v>44561</v>
      </c>
      <c r="B12201" s="3" t="s">
        <v>237</v>
      </c>
      <c r="C12201" s="2" t="s">
        <v>11</v>
      </c>
      <c r="D12201" t="s">
        <v>12</v>
      </c>
      <c r="E12201">
        <v>1</v>
      </c>
      <c r="F12201">
        <v>0</v>
      </c>
      <c r="G12201">
        <f t="shared" si="570"/>
        <v>1</v>
      </c>
      <c r="H12201">
        <v>2</v>
      </c>
      <c r="I12201">
        <f t="shared" si="571"/>
        <v>3</v>
      </c>
      <c r="J12201" s="4">
        <f t="shared" si="572"/>
        <v>33.333333333333336</v>
      </c>
      <c r="K12201" s="4"/>
    </row>
    <row r="12202" spans="1:11" x14ac:dyDescent="0.3">
      <c r="A12202" s="1">
        <v>44592</v>
      </c>
      <c r="B12202" s="3" t="s">
        <v>237</v>
      </c>
      <c r="C12202" s="2" t="s">
        <v>11</v>
      </c>
      <c r="D12202" t="s">
        <v>12</v>
      </c>
      <c r="E12202">
        <v>1</v>
      </c>
      <c r="F12202">
        <v>0</v>
      </c>
      <c r="G12202">
        <f t="shared" si="570"/>
        <v>1</v>
      </c>
      <c r="H12202">
        <v>2</v>
      </c>
      <c r="I12202">
        <f t="shared" si="571"/>
        <v>3</v>
      </c>
      <c r="J12202" s="4">
        <f t="shared" si="572"/>
        <v>33.333333333333336</v>
      </c>
      <c r="K12202" s="4"/>
    </row>
    <row r="12203" spans="1:11" x14ac:dyDescent="0.3">
      <c r="A12203" s="1">
        <v>44620</v>
      </c>
      <c r="B12203" s="3" t="s">
        <v>237</v>
      </c>
      <c r="C12203" s="2" t="s">
        <v>11</v>
      </c>
      <c r="D12203" t="s">
        <v>12</v>
      </c>
      <c r="E12203">
        <v>1</v>
      </c>
      <c r="F12203">
        <v>0</v>
      </c>
      <c r="G12203">
        <f t="shared" si="570"/>
        <v>1</v>
      </c>
      <c r="H12203">
        <v>2</v>
      </c>
      <c r="I12203">
        <f t="shared" si="571"/>
        <v>3</v>
      </c>
      <c r="J12203" s="4">
        <f t="shared" si="572"/>
        <v>33.333333333333336</v>
      </c>
      <c r="K12203" s="4"/>
    </row>
    <row r="12204" spans="1:11" x14ac:dyDescent="0.3">
      <c r="A12204" s="1">
        <v>44651</v>
      </c>
      <c r="B12204" s="3" t="s">
        <v>237</v>
      </c>
      <c r="C12204" s="2" t="s">
        <v>11</v>
      </c>
      <c r="D12204" t="s">
        <v>12</v>
      </c>
      <c r="E12204">
        <v>1</v>
      </c>
      <c r="F12204">
        <v>0</v>
      </c>
      <c r="G12204">
        <f t="shared" si="570"/>
        <v>1</v>
      </c>
      <c r="H12204">
        <v>2</v>
      </c>
      <c r="I12204">
        <f t="shared" si="571"/>
        <v>3</v>
      </c>
      <c r="J12204" s="4">
        <f t="shared" si="572"/>
        <v>33.333333333333336</v>
      </c>
      <c r="K12204" s="4"/>
    </row>
    <row r="12205" spans="1:11" x14ac:dyDescent="0.3">
      <c r="A12205" s="1">
        <v>44681</v>
      </c>
      <c r="B12205" s="3" t="s">
        <v>237</v>
      </c>
      <c r="C12205" s="2" t="s">
        <v>11</v>
      </c>
      <c r="D12205" t="s">
        <v>12</v>
      </c>
      <c r="E12205">
        <v>1</v>
      </c>
      <c r="F12205">
        <v>0</v>
      </c>
      <c r="G12205">
        <f t="shared" si="570"/>
        <v>1</v>
      </c>
      <c r="H12205">
        <v>2</v>
      </c>
      <c r="I12205">
        <f t="shared" si="571"/>
        <v>3</v>
      </c>
      <c r="J12205" s="4">
        <f t="shared" si="572"/>
        <v>33.333333333333336</v>
      </c>
      <c r="K12205" s="4"/>
    </row>
    <row r="12206" spans="1:11" x14ac:dyDescent="0.3">
      <c r="A12206" s="1">
        <v>44712</v>
      </c>
      <c r="B12206" s="3" t="s">
        <v>237</v>
      </c>
      <c r="C12206" s="2" t="s">
        <v>11</v>
      </c>
      <c r="D12206" t="s">
        <v>12</v>
      </c>
      <c r="E12206">
        <v>1</v>
      </c>
      <c r="F12206">
        <v>0</v>
      </c>
      <c r="G12206">
        <f t="shared" si="570"/>
        <v>1</v>
      </c>
      <c r="H12206">
        <v>2</v>
      </c>
      <c r="I12206">
        <f t="shared" si="571"/>
        <v>3</v>
      </c>
      <c r="J12206" s="4">
        <f t="shared" si="572"/>
        <v>33.333333333333336</v>
      </c>
      <c r="K12206" s="4"/>
    </row>
    <row r="12207" spans="1:11" x14ac:dyDescent="0.3">
      <c r="A12207" s="1">
        <v>44742</v>
      </c>
      <c r="B12207" s="3" t="s">
        <v>237</v>
      </c>
      <c r="C12207" s="2" t="s">
        <v>11</v>
      </c>
      <c r="D12207" t="s">
        <v>12</v>
      </c>
      <c r="E12207">
        <v>1</v>
      </c>
      <c r="F12207">
        <v>0</v>
      </c>
      <c r="G12207">
        <f t="shared" si="570"/>
        <v>1</v>
      </c>
      <c r="H12207">
        <v>2</v>
      </c>
      <c r="I12207">
        <f t="shared" si="571"/>
        <v>3</v>
      </c>
      <c r="J12207" s="4">
        <f t="shared" si="572"/>
        <v>33.333333333333336</v>
      </c>
      <c r="K12207" s="4"/>
    </row>
    <row r="12208" spans="1:11" x14ac:dyDescent="0.3">
      <c r="A12208" s="1">
        <v>44773</v>
      </c>
      <c r="B12208" s="3" t="s">
        <v>237</v>
      </c>
      <c r="C12208" s="2" t="s">
        <v>11</v>
      </c>
      <c r="D12208" t="s">
        <v>12</v>
      </c>
      <c r="E12208">
        <v>1</v>
      </c>
      <c r="F12208">
        <v>0</v>
      </c>
      <c r="G12208">
        <f t="shared" si="570"/>
        <v>1</v>
      </c>
      <c r="H12208">
        <v>2</v>
      </c>
      <c r="I12208">
        <f t="shared" si="571"/>
        <v>3</v>
      </c>
      <c r="J12208" s="4">
        <f t="shared" si="572"/>
        <v>33.333333333333336</v>
      </c>
      <c r="K12208" s="4"/>
    </row>
    <row r="12209" spans="1:11" x14ac:dyDescent="0.3">
      <c r="A12209" s="1">
        <v>44804</v>
      </c>
      <c r="B12209" s="3" t="s">
        <v>237</v>
      </c>
      <c r="C12209" s="2" t="s">
        <v>11</v>
      </c>
      <c r="D12209" t="s">
        <v>12</v>
      </c>
      <c r="E12209">
        <v>1</v>
      </c>
      <c r="F12209">
        <v>0</v>
      </c>
      <c r="G12209">
        <f t="shared" si="570"/>
        <v>1</v>
      </c>
      <c r="H12209">
        <v>2</v>
      </c>
      <c r="I12209">
        <f t="shared" si="571"/>
        <v>3</v>
      </c>
      <c r="J12209" s="4">
        <f t="shared" si="572"/>
        <v>33.333333333333336</v>
      </c>
      <c r="K12209" s="4"/>
    </row>
    <row r="12210" spans="1:11" x14ac:dyDescent="0.3">
      <c r="A12210" s="1">
        <v>44834</v>
      </c>
      <c r="B12210" s="3" t="s">
        <v>237</v>
      </c>
      <c r="C12210" s="2" t="s">
        <v>11</v>
      </c>
      <c r="D12210" t="s">
        <v>12</v>
      </c>
      <c r="E12210">
        <v>1</v>
      </c>
      <c r="F12210">
        <v>0</v>
      </c>
      <c r="G12210">
        <f t="shared" si="570"/>
        <v>1</v>
      </c>
      <c r="H12210">
        <v>3</v>
      </c>
      <c r="I12210">
        <f t="shared" si="571"/>
        <v>4</v>
      </c>
      <c r="J12210" s="4">
        <f t="shared" si="572"/>
        <v>25</v>
      </c>
      <c r="K12210" s="4"/>
    </row>
    <row r="12211" spans="1:11" x14ac:dyDescent="0.3">
      <c r="A12211" s="1">
        <v>44865</v>
      </c>
      <c r="B12211" s="3" t="s">
        <v>237</v>
      </c>
      <c r="C12211" s="2" t="s">
        <v>11</v>
      </c>
      <c r="D12211" t="s">
        <v>12</v>
      </c>
      <c r="E12211">
        <v>1</v>
      </c>
      <c r="F12211">
        <v>0</v>
      </c>
      <c r="G12211">
        <f t="shared" si="570"/>
        <v>1</v>
      </c>
      <c r="H12211">
        <v>3</v>
      </c>
      <c r="I12211">
        <f t="shared" si="571"/>
        <v>4</v>
      </c>
      <c r="J12211" s="4">
        <f t="shared" si="572"/>
        <v>25</v>
      </c>
      <c r="K12211" s="4"/>
    </row>
    <row r="12212" spans="1:11" x14ac:dyDescent="0.3">
      <c r="A12212" s="1">
        <v>44895</v>
      </c>
      <c r="B12212" s="3" t="s">
        <v>237</v>
      </c>
      <c r="C12212" s="2" t="s">
        <v>11</v>
      </c>
      <c r="D12212" t="s">
        <v>12</v>
      </c>
      <c r="E12212">
        <v>1</v>
      </c>
      <c r="F12212">
        <v>0</v>
      </c>
      <c r="G12212">
        <f t="shared" si="570"/>
        <v>1</v>
      </c>
      <c r="H12212">
        <v>3</v>
      </c>
      <c r="I12212">
        <f t="shared" si="571"/>
        <v>4</v>
      </c>
      <c r="J12212" s="4">
        <f t="shared" si="572"/>
        <v>25</v>
      </c>
      <c r="K12212" s="4"/>
    </row>
    <row r="12213" spans="1:11" x14ac:dyDescent="0.3">
      <c r="A12213" s="1">
        <v>44926</v>
      </c>
      <c r="B12213" s="3" t="s">
        <v>237</v>
      </c>
      <c r="C12213" s="2" t="s">
        <v>11</v>
      </c>
      <c r="D12213" t="s">
        <v>12</v>
      </c>
      <c r="E12213">
        <v>1</v>
      </c>
      <c r="F12213">
        <v>0</v>
      </c>
      <c r="G12213">
        <f t="shared" si="570"/>
        <v>1</v>
      </c>
      <c r="H12213">
        <v>3</v>
      </c>
      <c r="I12213">
        <f t="shared" si="571"/>
        <v>4</v>
      </c>
      <c r="J12213" s="4">
        <f t="shared" si="572"/>
        <v>25</v>
      </c>
      <c r="K12213" s="4"/>
    </row>
    <row r="12214" spans="1:11" x14ac:dyDescent="0.3">
      <c r="A12214" s="1">
        <v>42766</v>
      </c>
      <c r="B12214" s="3" t="s">
        <v>238</v>
      </c>
      <c r="C12214" s="2" t="s">
        <v>32</v>
      </c>
      <c r="D12214" t="s">
        <v>14</v>
      </c>
      <c r="E12214">
        <v>0</v>
      </c>
      <c r="F12214">
        <v>0</v>
      </c>
      <c r="G12214">
        <f t="shared" si="570"/>
        <v>0</v>
      </c>
      <c r="H12214">
        <v>7509</v>
      </c>
      <c r="I12214">
        <f t="shared" si="571"/>
        <v>7509</v>
      </c>
      <c r="J12214" s="4">
        <f t="shared" si="572"/>
        <v>0</v>
      </c>
      <c r="K12214" s="4"/>
    </row>
    <row r="12215" spans="1:11" x14ac:dyDescent="0.3">
      <c r="A12215" s="1">
        <v>42766</v>
      </c>
      <c r="B12215" s="3" t="s">
        <v>238</v>
      </c>
      <c r="C12215" s="2" t="s">
        <v>32</v>
      </c>
      <c r="D12215" t="s">
        <v>12</v>
      </c>
      <c r="E12215">
        <v>5</v>
      </c>
      <c r="F12215">
        <v>6</v>
      </c>
      <c r="G12215">
        <f t="shared" si="570"/>
        <v>11</v>
      </c>
      <c r="H12215">
        <v>15032</v>
      </c>
      <c r="I12215">
        <f t="shared" si="571"/>
        <v>15043</v>
      </c>
      <c r="J12215" s="4">
        <f t="shared" si="572"/>
        <v>7.3123712025526824E-2</v>
      </c>
      <c r="K12215" s="4"/>
    </row>
    <row r="12216" spans="1:11" x14ac:dyDescent="0.3">
      <c r="A12216" s="1">
        <v>42794</v>
      </c>
      <c r="B12216" s="3" t="s">
        <v>238</v>
      </c>
      <c r="C12216" s="2" t="s">
        <v>32</v>
      </c>
      <c r="D12216" t="s">
        <v>14</v>
      </c>
      <c r="E12216">
        <v>0</v>
      </c>
      <c r="F12216">
        <v>0</v>
      </c>
      <c r="G12216">
        <f t="shared" si="570"/>
        <v>0</v>
      </c>
      <c r="H12216">
        <v>7486</v>
      </c>
      <c r="I12216">
        <f t="shared" si="571"/>
        <v>7486</v>
      </c>
      <c r="J12216" s="4">
        <f t="shared" si="572"/>
        <v>0</v>
      </c>
      <c r="K12216" s="4"/>
    </row>
    <row r="12217" spans="1:11" x14ac:dyDescent="0.3">
      <c r="A12217" s="1">
        <v>42794</v>
      </c>
      <c r="B12217" s="3" t="s">
        <v>238</v>
      </c>
      <c r="C12217" s="2" t="s">
        <v>32</v>
      </c>
      <c r="D12217" t="s">
        <v>12</v>
      </c>
      <c r="E12217">
        <v>5</v>
      </c>
      <c r="F12217">
        <v>6</v>
      </c>
      <c r="G12217">
        <f t="shared" si="570"/>
        <v>11</v>
      </c>
      <c r="H12217">
        <v>14995</v>
      </c>
      <c r="I12217">
        <f t="shared" si="571"/>
        <v>15006</v>
      </c>
      <c r="J12217" s="4">
        <f t="shared" si="572"/>
        <v>7.3304011728641871E-2</v>
      </c>
      <c r="K12217" s="4"/>
    </row>
    <row r="12218" spans="1:11" x14ac:dyDescent="0.3">
      <c r="A12218" s="1">
        <v>42825</v>
      </c>
      <c r="B12218" s="3" t="s">
        <v>238</v>
      </c>
      <c r="C12218" s="2" t="s">
        <v>32</v>
      </c>
      <c r="D12218" t="s">
        <v>14</v>
      </c>
      <c r="E12218">
        <v>0</v>
      </c>
      <c r="F12218">
        <v>0</v>
      </c>
      <c r="G12218">
        <f t="shared" si="570"/>
        <v>0</v>
      </c>
      <c r="H12218">
        <v>7480</v>
      </c>
      <c r="I12218">
        <f t="shared" si="571"/>
        <v>7480</v>
      </c>
      <c r="J12218" s="4">
        <f t="shared" si="572"/>
        <v>0</v>
      </c>
      <c r="K12218" s="4"/>
    </row>
    <row r="12219" spans="1:11" x14ac:dyDescent="0.3">
      <c r="A12219" s="1">
        <v>42825</v>
      </c>
      <c r="B12219" s="3" t="s">
        <v>238</v>
      </c>
      <c r="C12219" s="2" t="s">
        <v>32</v>
      </c>
      <c r="D12219" t="s">
        <v>12</v>
      </c>
      <c r="E12219">
        <v>6</v>
      </c>
      <c r="F12219">
        <v>8</v>
      </c>
      <c r="G12219">
        <f t="shared" si="570"/>
        <v>14</v>
      </c>
      <c r="H12219">
        <v>15076</v>
      </c>
      <c r="I12219">
        <f t="shared" si="571"/>
        <v>15090</v>
      </c>
      <c r="J12219" s="4">
        <f t="shared" si="572"/>
        <v>9.2776673293571907E-2</v>
      </c>
      <c r="K12219" s="4"/>
    </row>
    <row r="12220" spans="1:11" x14ac:dyDescent="0.3">
      <c r="A12220" s="1">
        <v>42855</v>
      </c>
      <c r="B12220" s="3" t="s">
        <v>238</v>
      </c>
      <c r="C12220" s="2" t="s">
        <v>32</v>
      </c>
      <c r="D12220" t="s">
        <v>12</v>
      </c>
      <c r="E12220">
        <v>9</v>
      </c>
      <c r="F12220">
        <v>8</v>
      </c>
      <c r="G12220">
        <f t="shared" si="570"/>
        <v>17</v>
      </c>
      <c r="H12220">
        <v>15080</v>
      </c>
      <c r="I12220">
        <f t="shared" si="571"/>
        <v>15097</v>
      </c>
      <c r="J12220" s="4">
        <f t="shared" si="572"/>
        <v>0.11260515334172352</v>
      </c>
      <c r="K12220" s="4"/>
    </row>
    <row r="12221" spans="1:11" x14ac:dyDescent="0.3">
      <c r="A12221" s="1">
        <v>42855</v>
      </c>
      <c r="B12221" s="3" t="s">
        <v>238</v>
      </c>
      <c r="C12221" s="2" t="s">
        <v>32</v>
      </c>
      <c r="D12221" t="s">
        <v>14</v>
      </c>
      <c r="E12221">
        <v>0</v>
      </c>
      <c r="F12221">
        <v>0</v>
      </c>
      <c r="G12221">
        <f t="shared" si="570"/>
        <v>0</v>
      </c>
      <c r="H12221">
        <v>7464</v>
      </c>
      <c r="I12221">
        <f t="shared" si="571"/>
        <v>7464</v>
      </c>
      <c r="J12221" s="4">
        <f t="shared" si="572"/>
        <v>0</v>
      </c>
      <c r="K12221" s="4"/>
    </row>
    <row r="12222" spans="1:11" x14ac:dyDescent="0.3">
      <c r="A12222" s="1">
        <v>42886</v>
      </c>
      <c r="B12222" s="3" t="s">
        <v>238</v>
      </c>
      <c r="C12222" s="2" t="s">
        <v>32</v>
      </c>
      <c r="D12222" t="s">
        <v>12</v>
      </c>
      <c r="E12222">
        <v>9</v>
      </c>
      <c r="F12222">
        <v>7</v>
      </c>
      <c r="G12222">
        <f t="shared" si="570"/>
        <v>16</v>
      </c>
      <c r="H12222">
        <v>15137</v>
      </c>
      <c r="I12222">
        <f t="shared" si="571"/>
        <v>15153</v>
      </c>
      <c r="J12222" s="4">
        <f t="shared" si="572"/>
        <v>0.10558965221408302</v>
      </c>
      <c r="K12222" s="4"/>
    </row>
    <row r="12223" spans="1:11" x14ac:dyDescent="0.3">
      <c r="A12223" s="1">
        <v>42886</v>
      </c>
      <c r="B12223" s="3" t="s">
        <v>238</v>
      </c>
      <c r="C12223" s="2" t="s">
        <v>32</v>
      </c>
      <c r="D12223" t="s">
        <v>14</v>
      </c>
      <c r="E12223">
        <v>0</v>
      </c>
      <c r="F12223">
        <v>0</v>
      </c>
      <c r="G12223">
        <f t="shared" si="570"/>
        <v>0</v>
      </c>
      <c r="H12223">
        <v>7463</v>
      </c>
      <c r="I12223">
        <f t="shared" si="571"/>
        <v>7463</v>
      </c>
      <c r="J12223" s="4">
        <f t="shared" si="572"/>
        <v>0</v>
      </c>
      <c r="K12223" s="4"/>
    </row>
    <row r="12224" spans="1:11" x14ac:dyDescent="0.3">
      <c r="A12224" s="1">
        <v>42916</v>
      </c>
      <c r="B12224" s="3" t="s">
        <v>238</v>
      </c>
      <c r="C12224" s="2" t="s">
        <v>32</v>
      </c>
      <c r="D12224" t="s">
        <v>14</v>
      </c>
      <c r="E12224">
        <v>0</v>
      </c>
      <c r="F12224">
        <v>0</v>
      </c>
      <c r="G12224">
        <f t="shared" si="570"/>
        <v>0</v>
      </c>
      <c r="H12224">
        <v>7471</v>
      </c>
      <c r="I12224">
        <f t="shared" si="571"/>
        <v>7471</v>
      </c>
      <c r="J12224" s="4">
        <f t="shared" si="572"/>
        <v>0</v>
      </c>
      <c r="K12224" s="4"/>
    </row>
    <row r="12225" spans="1:11" x14ac:dyDescent="0.3">
      <c r="A12225" s="1">
        <v>42916</v>
      </c>
      <c r="B12225" s="3" t="s">
        <v>238</v>
      </c>
      <c r="C12225" s="2" t="s">
        <v>32</v>
      </c>
      <c r="D12225" t="s">
        <v>12</v>
      </c>
      <c r="E12225">
        <v>10</v>
      </c>
      <c r="F12225">
        <v>7</v>
      </c>
      <c r="G12225">
        <f t="shared" si="570"/>
        <v>17</v>
      </c>
      <c r="H12225">
        <v>15144</v>
      </c>
      <c r="I12225">
        <f t="shared" si="571"/>
        <v>15161</v>
      </c>
      <c r="J12225" s="4">
        <f t="shared" si="572"/>
        <v>0.11212980674098015</v>
      </c>
      <c r="K12225" s="4"/>
    </row>
    <row r="12226" spans="1:11" x14ac:dyDescent="0.3">
      <c r="A12226" s="1">
        <v>42947</v>
      </c>
      <c r="B12226" s="3" t="s">
        <v>238</v>
      </c>
      <c r="C12226" s="2" t="s">
        <v>32</v>
      </c>
      <c r="D12226" t="s">
        <v>14</v>
      </c>
      <c r="E12226">
        <v>0</v>
      </c>
      <c r="F12226">
        <v>0</v>
      </c>
      <c r="G12226">
        <f t="shared" ref="G12226:G12289" si="573">E12226+F12226</f>
        <v>0</v>
      </c>
      <c r="H12226">
        <v>7495</v>
      </c>
      <c r="I12226">
        <f t="shared" ref="I12226:I12289" si="574">H12226+G12226</f>
        <v>7495</v>
      </c>
      <c r="J12226" s="4">
        <f t="shared" ref="J12226:J12289" si="575">G12226*100/I12226</f>
        <v>0</v>
      </c>
      <c r="K12226" s="4"/>
    </row>
    <row r="12227" spans="1:11" x14ac:dyDescent="0.3">
      <c r="A12227" s="1">
        <v>42947</v>
      </c>
      <c r="B12227" s="3" t="s">
        <v>238</v>
      </c>
      <c r="C12227" s="2" t="s">
        <v>32</v>
      </c>
      <c r="D12227" t="s">
        <v>12</v>
      </c>
      <c r="E12227">
        <v>10</v>
      </c>
      <c r="F12227">
        <v>9</v>
      </c>
      <c r="G12227">
        <f t="shared" si="573"/>
        <v>19</v>
      </c>
      <c r="H12227">
        <v>15196</v>
      </c>
      <c r="I12227">
        <f t="shared" si="574"/>
        <v>15215</v>
      </c>
      <c r="J12227" s="4">
        <f t="shared" si="575"/>
        <v>0.12487676634899771</v>
      </c>
      <c r="K12227" s="4"/>
    </row>
    <row r="12228" spans="1:11" x14ac:dyDescent="0.3">
      <c r="A12228" s="1">
        <v>42978</v>
      </c>
      <c r="B12228" s="3" t="s">
        <v>238</v>
      </c>
      <c r="C12228" s="2" t="s">
        <v>32</v>
      </c>
      <c r="D12228" t="s">
        <v>12</v>
      </c>
      <c r="E12228">
        <v>10</v>
      </c>
      <c r="F12228">
        <v>9</v>
      </c>
      <c r="G12228">
        <f t="shared" si="573"/>
        <v>19</v>
      </c>
      <c r="H12228">
        <v>15247</v>
      </c>
      <c r="I12228">
        <f t="shared" si="574"/>
        <v>15266</v>
      </c>
      <c r="J12228" s="4">
        <f t="shared" si="575"/>
        <v>0.12445958338792087</v>
      </c>
      <c r="K12228" s="4"/>
    </row>
    <row r="12229" spans="1:11" x14ac:dyDescent="0.3">
      <c r="A12229" s="1">
        <v>42978</v>
      </c>
      <c r="B12229" s="3" t="s">
        <v>238</v>
      </c>
      <c r="C12229" s="2" t="s">
        <v>32</v>
      </c>
      <c r="D12229" t="s">
        <v>14</v>
      </c>
      <c r="E12229">
        <v>0</v>
      </c>
      <c r="F12229">
        <v>0</v>
      </c>
      <c r="G12229">
        <f t="shared" si="573"/>
        <v>0</v>
      </c>
      <c r="H12229">
        <v>7515</v>
      </c>
      <c r="I12229">
        <f t="shared" si="574"/>
        <v>7515</v>
      </c>
      <c r="J12229" s="4">
        <f t="shared" si="575"/>
        <v>0</v>
      </c>
      <c r="K12229" s="4"/>
    </row>
    <row r="12230" spans="1:11" x14ac:dyDescent="0.3">
      <c r="A12230" s="1">
        <v>43008</v>
      </c>
      <c r="B12230" s="3" t="s">
        <v>238</v>
      </c>
      <c r="C12230" s="2" t="s">
        <v>32</v>
      </c>
      <c r="D12230" t="s">
        <v>12</v>
      </c>
      <c r="E12230">
        <v>12</v>
      </c>
      <c r="F12230">
        <v>9</v>
      </c>
      <c r="G12230">
        <f t="shared" si="573"/>
        <v>21</v>
      </c>
      <c r="H12230">
        <v>15261</v>
      </c>
      <c r="I12230">
        <f t="shared" si="574"/>
        <v>15282</v>
      </c>
      <c r="J12230" s="4">
        <f t="shared" si="575"/>
        <v>0.13741656851197487</v>
      </c>
      <c r="K12230" s="4"/>
    </row>
    <row r="12231" spans="1:11" x14ac:dyDescent="0.3">
      <c r="A12231" s="1">
        <v>43008</v>
      </c>
      <c r="B12231" s="3" t="s">
        <v>238</v>
      </c>
      <c r="C12231" s="2" t="s">
        <v>32</v>
      </c>
      <c r="D12231" t="s">
        <v>14</v>
      </c>
      <c r="E12231">
        <v>0</v>
      </c>
      <c r="F12231">
        <v>0</v>
      </c>
      <c r="G12231">
        <f t="shared" si="573"/>
        <v>0</v>
      </c>
      <c r="H12231">
        <v>7514</v>
      </c>
      <c r="I12231">
        <f t="shared" si="574"/>
        <v>7514</v>
      </c>
      <c r="J12231" s="4">
        <f t="shared" si="575"/>
        <v>0</v>
      </c>
      <c r="K12231" s="4"/>
    </row>
    <row r="12232" spans="1:11" x14ac:dyDescent="0.3">
      <c r="A12232" s="1">
        <v>43039</v>
      </c>
      <c r="B12232" s="3" t="s">
        <v>238</v>
      </c>
      <c r="C12232" s="2" t="s">
        <v>32</v>
      </c>
      <c r="D12232" t="s">
        <v>12</v>
      </c>
      <c r="E12232">
        <v>14</v>
      </c>
      <c r="F12232">
        <v>10</v>
      </c>
      <c r="G12232">
        <f t="shared" si="573"/>
        <v>24</v>
      </c>
      <c r="H12232">
        <v>15321</v>
      </c>
      <c r="I12232">
        <f t="shared" si="574"/>
        <v>15345</v>
      </c>
      <c r="J12232" s="4">
        <f t="shared" si="575"/>
        <v>0.15640273704789834</v>
      </c>
      <c r="K12232" s="4"/>
    </row>
    <row r="12233" spans="1:11" x14ac:dyDescent="0.3">
      <c r="A12233" s="1">
        <v>43039</v>
      </c>
      <c r="B12233" s="3" t="s">
        <v>238</v>
      </c>
      <c r="C12233" s="2" t="s">
        <v>32</v>
      </c>
      <c r="D12233" t="s">
        <v>14</v>
      </c>
      <c r="E12233">
        <v>0</v>
      </c>
      <c r="F12233">
        <v>0</v>
      </c>
      <c r="G12233">
        <f t="shared" si="573"/>
        <v>0</v>
      </c>
      <c r="H12233">
        <v>7521</v>
      </c>
      <c r="I12233">
        <f t="shared" si="574"/>
        <v>7521</v>
      </c>
      <c r="J12233" s="4">
        <f t="shared" si="575"/>
        <v>0</v>
      </c>
      <c r="K12233" s="4"/>
    </row>
    <row r="12234" spans="1:11" x14ac:dyDescent="0.3">
      <c r="A12234" s="1">
        <v>43069</v>
      </c>
      <c r="B12234" s="3" t="s">
        <v>238</v>
      </c>
      <c r="C12234" s="2" t="s">
        <v>32</v>
      </c>
      <c r="D12234" t="s">
        <v>12</v>
      </c>
      <c r="E12234">
        <v>15</v>
      </c>
      <c r="F12234">
        <v>11</v>
      </c>
      <c r="G12234">
        <f t="shared" si="573"/>
        <v>26</v>
      </c>
      <c r="H12234">
        <v>15333</v>
      </c>
      <c r="I12234">
        <f t="shared" si="574"/>
        <v>15359</v>
      </c>
      <c r="J12234" s="4">
        <f t="shared" si="575"/>
        <v>0.16928185428738851</v>
      </c>
      <c r="K12234" s="4"/>
    </row>
    <row r="12235" spans="1:11" x14ac:dyDescent="0.3">
      <c r="A12235" s="1">
        <v>43069</v>
      </c>
      <c r="B12235" s="3" t="s">
        <v>238</v>
      </c>
      <c r="C12235" s="2" t="s">
        <v>32</v>
      </c>
      <c r="D12235" t="s">
        <v>14</v>
      </c>
      <c r="E12235">
        <v>0</v>
      </c>
      <c r="F12235">
        <v>0</v>
      </c>
      <c r="G12235">
        <f t="shared" si="573"/>
        <v>0</v>
      </c>
      <c r="H12235">
        <v>7535</v>
      </c>
      <c r="I12235">
        <f t="shared" si="574"/>
        <v>7535</v>
      </c>
      <c r="J12235" s="4">
        <f t="shared" si="575"/>
        <v>0</v>
      </c>
      <c r="K12235" s="4"/>
    </row>
    <row r="12236" spans="1:11" x14ac:dyDescent="0.3">
      <c r="A12236" s="1">
        <v>43100</v>
      </c>
      <c r="B12236" s="3" t="s">
        <v>238</v>
      </c>
      <c r="C12236" s="2" t="s">
        <v>32</v>
      </c>
      <c r="D12236" t="s">
        <v>12</v>
      </c>
      <c r="E12236">
        <v>15</v>
      </c>
      <c r="F12236">
        <v>13</v>
      </c>
      <c r="G12236">
        <f t="shared" si="573"/>
        <v>28</v>
      </c>
      <c r="H12236">
        <v>15403</v>
      </c>
      <c r="I12236">
        <f t="shared" si="574"/>
        <v>15431</v>
      </c>
      <c r="J12236" s="4">
        <f t="shared" si="575"/>
        <v>0.18145291944786468</v>
      </c>
      <c r="K12236" s="4"/>
    </row>
    <row r="12237" spans="1:11" x14ac:dyDescent="0.3">
      <c r="A12237" s="1">
        <v>43100</v>
      </c>
      <c r="B12237" s="3" t="s">
        <v>238</v>
      </c>
      <c r="C12237" s="2" t="s">
        <v>32</v>
      </c>
      <c r="D12237" t="s">
        <v>14</v>
      </c>
      <c r="E12237">
        <v>0</v>
      </c>
      <c r="F12237">
        <v>0</v>
      </c>
      <c r="G12237">
        <f t="shared" si="573"/>
        <v>0</v>
      </c>
      <c r="H12237">
        <v>7545</v>
      </c>
      <c r="I12237">
        <f t="shared" si="574"/>
        <v>7545</v>
      </c>
      <c r="J12237" s="4">
        <f t="shared" si="575"/>
        <v>0</v>
      </c>
      <c r="K12237" s="4"/>
    </row>
    <row r="12238" spans="1:11" x14ac:dyDescent="0.3">
      <c r="A12238" s="1">
        <v>43131</v>
      </c>
      <c r="B12238" s="3" t="s">
        <v>238</v>
      </c>
      <c r="C12238" s="2" t="s">
        <v>32</v>
      </c>
      <c r="D12238" t="s">
        <v>12</v>
      </c>
      <c r="E12238">
        <v>15</v>
      </c>
      <c r="F12238">
        <v>13</v>
      </c>
      <c r="G12238">
        <f t="shared" si="573"/>
        <v>28</v>
      </c>
      <c r="H12238">
        <v>15452</v>
      </c>
      <c r="I12238">
        <f t="shared" si="574"/>
        <v>15480</v>
      </c>
      <c r="J12238" s="4">
        <f t="shared" si="575"/>
        <v>0.18087855297157623</v>
      </c>
      <c r="K12238" s="4"/>
    </row>
    <row r="12239" spans="1:11" x14ac:dyDescent="0.3">
      <c r="A12239" s="1">
        <v>43131</v>
      </c>
      <c r="B12239" s="3" t="s">
        <v>238</v>
      </c>
      <c r="C12239" s="2" t="s">
        <v>32</v>
      </c>
      <c r="D12239" t="s">
        <v>14</v>
      </c>
      <c r="E12239">
        <v>0</v>
      </c>
      <c r="F12239">
        <v>0</v>
      </c>
      <c r="G12239">
        <f t="shared" si="573"/>
        <v>0</v>
      </c>
      <c r="H12239">
        <v>7534</v>
      </c>
      <c r="I12239">
        <f t="shared" si="574"/>
        <v>7534</v>
      </c>
      <c r="J12239" s="4">
        <f t="shared" si="575"/>
        <v>0</v>
      </c>
      <c r="K12239" s="4"/>
    </row>
    <row r="12240" spans="1:11" x14ac:dyDescent="0.3">
      <c r="A12240" s="1">
        <v>43159</v>
      </c>
      <c r="B12240" s="3" t="s">
        <v>238</v>
      </c>
      <c r="C12240" s="2" t="s">
        <v>32</v>
      </c>
      <c r="D12240" t="s">
        <v>14</v>
      </c>
      <c r="E12240">
        <v>0</v>
      </c>
      <c r="F12240">
        <v>0</v>
      </c>
      <c r="G12240">
        <f t="shared" si="573"/>
        <v>0</v>
      </c>
      <c r="H12240">
        <v>7561</v>
      </c>
      <c r="I12240">
        <f t="shared" si="574"/>
        <v>7561</v>
      </c>
      <c r="J12240" s="4">
        <f t="shared" si="575"/>
        <v>0</v>
      </c>
      <c r="K12240" s="4"/>
    </row>
    <row r="12241" spans="1:11" x14ac:dyDescent="0.3">
      <c r="A12241" s="1">
        <v>43159</v>
      </c>
      <c r="B12241" s="3" t="s">
        <v>238</v>
      </c>
      <c r="C12241" s="2" t="s">
        <v>32</v>
      </c>
      <c r="D12241" t="s">
        <v>12</v>
      </c>
      <c r="E12241">
        <v>15</v>
      </c>
      <c r="F12241">
        <v>17</v>
      </c>
      <c r="G12241">
        <f t="shared" si="573"/>
        <v>32</v>
      </c>
      <c r="H12241">
        <v>15462</v>
      </c>
      <c r="I12241">
        <f t="shared" si="574"/>
        <v>15494</v>
      </c>
      <c r="J12241" s="4">
        <f t="shared" si="575"/>
        <v>0.20653156060410482</v>
      </c>
      <c r="K12241" s="4"/>
    </row>
    <row r="12242" spans="1:11" x14ac:dyDescent="0.3">
      <c r="A12242" s="1">
        <v>43190</v>
      </c>
      <c r="B12242" s="3" t="s">
        <v>238</v>
      </c>
      <c r="C12242" s="2" t="s">
        <v>32</v>
      </c>
      <c r="D12242" t="s">
        <v>12</v>
      </c>
      <c r="E12242">
        <v>15</v>
      </c>
      <c r="F12242">
        <v>18</v>
      </c>
      <c r="G12242">
        <f t="shared" si="573"/>
        <v>33</v>
      </c>
      <c r="H12242">
        <v>15462</v>
      </c>
      <c r="I12242">
        <f t="shared" si="574"/>
        <v>15495</v>
      </c>
      <c r="J12242" s="4">
        <f t="shared" si="575"/>
        <v>0.21297192642787996</v>
      </c>
      <c r="K12242" s="4"/>
    </row>
    <row r="12243" spans="1:11" x14ac:dyDescent="0.3">
      <c r="A12243" s="1">
        <v>43190</v>
      </c>
      <c r="B12243" s="3" t="s">
        <v>238</v>
      </c>
      <c r="C12243" s="2" t="s">
        <v>32</v>
      </c>
      <c r="D12243" t="s">
        <v>14</v>
      </c>
      <c r="E12243">
        <v>0</v>
      </c>
      <c r="F12243">
        <v>0</v>
      </c>
      <c r="G12243">
        <f t="shared" si="573"/>
        <v>0</v>
      </c>
      <c r="H12243">
        <v>7577</v>
      </c>
      <c r="I12243">
        <f t="shared" si="574"/>
        <v>7577</v>
      </c>
      <c r="J12243" s="4">
        <f t="shared" si="575"/>
        <v>0</v>
      </c>
      <c r="K12243" s="4"/>
    </row>
    <row r="12244" spans="1:11" x14ac:dyDescent="0.3">
      <c r="A12244" s="1">
        <v>43220</v>
      </c>
      <c r="B12244" s="3" t="s">
        <v>238</v>
      </c>
      <c r="C12244" s="2" t="s">
        <v>32</v>
      </c>
      <c r="D12244" t="s">
        <v>14</v>
      </c>
      <c r="E12244">
        <v>0</v>
      </c>
      <c r="F12244">
        <v>0</v>
      </c>
      <c r="G12244">
        <f t="shared" si="573"/>
        <v>0</v>
      </c>
      <c r="H12244">
        <v>7596</v>
      </c>
      <c r="I12244">
        <f t="shared" si="574"/>
        <v>7596</v>
      </c>
      <c r="J12244" s="4">
        <f t="shared" si="575"/>
        <v>0</v>
      </c>
      <c r="K12244" s="4"/>
    </row>
    <row r="12245" spans="1:11" x14ac:dyDescent="0.3">
      <c r="A12245" s="1">
        <v>43220</v>
      </c>
      <c r="B12245" s="3" t="s">
        <v>238</v>
      </c>
      <c r="C12245" s="2" t="s">
        <v>32</v>
      </c>
      <c r="D12245" t="s">
        <v>12</v>
      </c>
      <c r="E12245">
        <v>14</v>
      </c>
      <c r="F12245">
        <v>19</v>
      </c>
      <c r="G12245">
        <f t="shared" si="573"/>
        <v>33</v>
      </c>
      <c r="H12245">
        <v>15487</v>
      </c>
      <c r="I12245">
        <f t="shared" si="574"/>
        <v>15520</v>
      </c>
      <c r="J12245" s="4">
        <f t="shared" si="575"/>
        <v>0.21262886597938144</v>
      </c>
      <c r="K12245" s="4"/>
    </row>
    <row r="12246" spans="1:11" x14ac:dyDescent="0.3">
      <c r="A12246" s="1">
        <v>43251</v>
      </c>
      <c r="B12246" s="3" t="s">
        <v>238</v>
      </c>
      <c r="C12246" s="2" t="s">
        <v>32</v>
      </c>
      <c r="D12246" t="s">
        <v>12</v>
      </c>
      <c r="E12246">
        <v>16</v>
      </c>
      <c r="F12246">
        <v>19</v>
      </c>
      <c r="G12246">
        <f t="shared" si="573"/>
        <v>35</v>
      </c>
      <c r="H12246">
        <v>15551</v>
      </c>
      <c r="I12246">
        <f t="shared" si="574"/>
        <v>15586</v>
      </c>
      <c r="J12246" s="4">
        <f t="shared" si="575"/>
        <v>0.22456050301552674</v>
      </c>
      <c r="K12246" s="4"/>
    </row>
    <row r="12247" spans="1:11" x14ac:dyDescent="0.3">
      <c r="A12247" s="1">
        <v>43251</v>
      </c>
      <c r="B12247" s="3" t="s">
        <v>238</v>
      </c>
      <c r="C12247" s="2" t="s">
        <v>32</v>
      </c>
      <c r="D12247" t="s">
        <v>14</v>
      </c>
      <c r="E12247">
        <v>0</v>
      </c>
      <c r="F12247">
        <v>0</v>
      </c>
      <c r="G12247">
        <f t="shared" si="573"/>
        <v>0</v>
      </c>
      <c r="H12247">
        <v>7588</v>
      </c>
      <c r="I12247">
        <f t="shared" si="574"/>
        <v>7588</v>
      </c>
      <c r="J12247" s="4">
        <f t="shared" si="575"/>
        <v>0</v>
      </c>
      <c r="K12247" s="4"/>
    </row>
    <row r="12248" spans="1:11" x14ac:dyDescent="0.3">
      <c r="A12248" s="1">
        <v>43281</v>
      </c>
      <c r="B12248" s="3" t="s">
        <v>238</v>
      </c>
      <c r="C12248" s="2" t="s">
        <v>32</v>
      </c>
      <c r="D12248" t="s">
        <v>14</v>
      </c>
      <c r="E12248">
        <v>0</v>
      </c>
      <c r="F12248">
        <v>0</v>
      </c>
      <c r="G12248">
        <f t="shared" si="573"/>
        <v>0</v>
      </c>
      <c r="H12248">
        <v>7600</v>
      </c>
      <c r="I12248">
        <f t="shared" si="574"/>
        <v>7600</v>
      </c>
      <c r="J12248" s="4">
        <f t="shared" si="575"/>
        <v>0</v>
      </c>
      <c r="K12248" s="4"/>
    </row>
    <row r="12249" spans="1:11" x14ac:dyDescent="0.3">
      <c r="A12249" s="1">
        <v>43281</v>
      </c>
      <c r="B12249" s="3" t="s">
        <v>238</v>
      </c>
      <c r="C12249" s="2" t="s">
        <v>32</v>
      </c>
      <c r="D12249" t="s">
        <v>12</v>
      </c>
      <c r="E12249">
        <v>17</v>
      </c>
      <c r="F12249">
        <v>20</v>
      </c>
      <c r="G12249">
        <f t="shared" si="573"/>
        <v>37</v>
      </c>
      <c r="H12249">
        <v>15571</v>
      </c>
      <c r="I12249">
        <f t="shared" si="574"/>
        <v>15608</v>
      </c>
      <c r="J12249" s="4">
        <f t="shared" si="575"/>
        <v>0.2370579190158893</v>
      </c>
      <c r="K12249" s="4"/>
    </row>
    <row r="12250" spans="1:11" x14ac:dyDescent="0.3">
      <c r="A12250" s="1">
        <v>43312</v>
      </c>
      <c r="B12250" s="3" t="s">
        <v>238</v>
      </c>
      <c r="C12250" s="2" t="s">
        <v>32</v>
      </c>
      <c r="D12250" t="s">
        <v>14</v>
      </c>
      <c r="E12250">
        <v>0</v>
      </c>
      <c r="F12250">
        <v>0</v>
      </c>
      <c r="G12250">
        <f t="shared" si="573"/>
        <v>0</v>
      </c>
      <c r="H12250">
        <v>7611</v>
      </c>
      <c r="I12250">
        <f t="shared" si="574"/>
        <v>7611</v>
      </c>
      <c r="J12250" s="4">
        <f t="shared" si="575"/>
        <v>0</v>
      </c>
      <c r="K12250" s="4"/>
    </row>
    <row r="12251" spans="1:11" x14ac:dyDescent="0.3">
      <c r="A12251" s="1">
        <v>43312</v>
      </c>
      <c r="B12251" s="3" t="s">
        <v>238</v>
      </c>
      <c r="C12251" s="2" t="s">
        <v>32</v>
      </c>
      <c r="D12251" t="s">
        <v>12</v>
      </c>
      <c r="E12251">
        <v>19</v>
      </c>
      <c r="F12251">
        <v>21</v>
      </c>
      <c r="G12251">
        <f t="shared" si="573"/>
        <v>40</v>
      </c>
      <c r="H12251">
        <v>15620</v>
      </c>
      <c r="I12251">
        <f t="shared" si="574"/>
        <v>15660</v>
      </c>
      <c r="J12251" s="4">
        <f t="shared" si="575"/>
        <v>0.2554278416347382</v>
      </c>
      <c r="K12251" s="4"/>
    </row>
    <row r="12252" spans="1:11" x14ac:dyDescent="0.3">
      <c r="A12252" s="1">
        <v>43343</v>
      </c>
      <c r="B12252" s="3" t="s">
        <v>238</v>
      </c>
      <c r="C12252" s="2" t="s">
        <v>32</v>
      </c>
      <c r="D12252" t="s">
        <v>14</v>
      </c>
      <c r="E12252">
        <v>0</v>
      </c>
      <c r="F12252">
        <v>0</v>
      </c>
      <c r="G12252">
        <f t="shared" si="573"/>
        <v>0</v>
      </c>
      <c r="H12252">
        <v>7624</v>
      </c>
      <c r="I12252">
        <f t="shared" si="574"/>
        <v>7624</v>
      </c>
      <c r="J12252" s="4">
        <f t="shared" si="575"/>
        <v>0</v>
      </c>
      <c r="K12252" s="4"/>
    </row>
    <row r="12253" spans="1:11" x14ac:dyDescent="0.3">
      <c r="A12253" s="1">
        <v>43343</v>
      </c>
      <c r="B12253" s="3" t="s">
        <v>238</v>
      </c>
      <c r="C12253" s="2" t="s">
        <v>32</v>
      </c>
      <c r="D12253" t="s">
        <v>12</v>
      </c>
      <c r="E12253">
        <v>19</v>
      </c>
      <c r="F12253">
        <v>22</v>
      </c>
      <c r="G12253">
        <f t="shared" si="573"/>
        <v>41</v>
      </c>
      <c r="H12253">
        <v>15675</v>
      </c>
      <c r="I12253">
        <f t="shared" si="574"/>
        <v>15716</v>
      </c>
      <c r="J12253" s="4">
        <f t="shared" si="575"/>
        <v>0.26088063120386867</v>
      </c>
      <c r="K12253" s="4"/>
    </row>
    <row r="12254" spans="1:11" x14ac:dyDescent="0.3">
      <c r="A12254" s="1">
        <v>43373</v>
      </c>
      <c r="B12254" s="3" t="s">
        <v>238</v>
      </c>
      <c r="C12254" s="2" t="s">
        <v>32</v>
      </c>
      <c r="D12254" t="s">
        <v>12</v>
      </c>
      <c r="E12254">
        <v>18</v>
      </c>
      <c r="F12254">
        <v>22</v>
      </c>
      <c r="G12254">
        <f t="shared" si="573"/>
        <v>40</v>
      </c>
      <c r="H12254">
        <v>15731</v>
      </c>
      <c r="I12254">
        <f t="shared" si="574"/>
        <v>15771</v>
      </c>
      <c r="J12254" s="4">
        <f t="shared" si="575"/>
        <v>0.25363008052755059</v>
      </c>
      <c r="K12254" s="4"/>
    </row>
    <row r="12255" spans="1:11" x14ac:dyDescent="0.3">
      <c r="A12255" s="1">
        <v>43373</v>
      </c>
      <c r="B12255" s="3" t="s">
        <v>238</v>
      </c>
      <c r="C12255" s="2" t="s">
        <v>32</v>
      </c>
      <c r="D12255" t="s">
        <v>14</v>
      </c>
      <c r="E12255">
        <v>0</v>
      </c>
      <c r="F12255">
        <v>0</v>
      </c>
      <c r="G12255">
        <f t="shared" si="573"/>
        <v>0</v>
      </c>
      <c r="H12255">
        <v>7632</v>
      </c>
      <c r="I12255">
        <f t="shared" si="574"/>
        <v>7632</v>
      </c>
      <c r="J12255" s="4">
        <f t="shared" si="575"/>
        <v>0</v>
      </c>
      <c r="K12255" s="4"/>
    </row>
    <row r="12256" spans="1:11" x14ac:dyDescent="0.3">
      <c r="A12256" s="1">
        <v>43404</v>
      </c>
      <c r="B12256" s="3" t="s">
        <v>238</v>
      </c>
      <c r="C12256" s="2" t="s">
        <v>32</v>
      </c>
      <c r="D12256" t="s">
        <v>14</v>
      </c>
      <c r="E12256">
        <v>0</v>
      </c>
      <c r="F12256">
        <v>0</v>
      </c>
      <c r="G12256">
        <f t="shared" si="573"/>
        <v>0</v>
      </c>
      <c r="H12256">
        <v>7630</v>
      </c>
      <c r="I12256">
        <f t="shared" si="574"/>
        <v>7630</v>
      </c>
      <c r="J12256" s="4">
        <f t="shared" si="575"/>
        <v>0</v>
      </c>
      <c r="K12256" s="4"/>
    </row>
    <row r="12257" spans="1:11" x14ac:dyDescent="0.3">
      <c r="A12257" s="1">
        <v>43404</v>
      </c>
      <c r="B12257" s="3" t="s">
        <v>238</v>
      </c>
      <c r="C12257" s="2" t="s">
        <v>32</v>
      </c>
      <c r="D12257" t="s">
        <v>12</v>
      </c>
      <c r="E12257">
        <v>19</v>
      </c>
      <c r="F12257">
        <v>23</v>
      </c>
      <c r="G12257">
        <f t="shared" si="573"/>
        <v>42</v>
      </c>
      <c r="H12257">
        <v>15763</v>
      </c>
      <c r="I12257">
        <f t="shared" si="574"/>
        <v>15805</v>
      </c>
      <c r="J12257" s="4">
        <f t="shared" si="575"/>
        <v>0.26573869028788361</v>
      </c>
      <c r="K12257" s="4"/>
    </row>
    <row r="12258" spans="1:11" x14ac:dyDescent="0.3">
      <c r="A12258" s="1">
        <v>43434</v>
      </c>
      <c r="B12258" s="3" t="s">
        <v>238</v>
      </c>
      <c r="C12258" s="2" t="s">
        <v>32</v>
      </c>
      <c r="D12258" t="s">
        <v>14</v>
      </c>
      <c r="E12258">
        <v>0</v>
      </c>
      <c r="F12258">
        <v>0</v>
      </c>
      <c r="G12258">
        <f t="shared" si="573"/>
        <v>0</v>
      </c>
      <c r="H12258">
        <v>7611</v>
      </c>
      <c r="I12258">
        <f t="shared" si="574"/>
        <v>7611</v>
      </c>
      <c r="J12258" s="4">
        <f t="shared" si="575"/>
        <v>0</v>
      </c>
      <c r="K12258" s="4"/>
    </row>
    <row r="12259" spans="1:11" x14ac:dyDescent="0.3">
      <c r="A12259" s="1">
        <v>43434</v>
      </c>
      <c r="B12259" s="3" t="s">
        <v>238</v>
      </c>
      <c r="C12259" s="2" t="s">
        <v>32</v>
      </c>
      <c r="D12259" t="s">
        <v>12</v>
      </c>
      <c r="E12259">
        <v>20</v>
      </c>
      <c r="F12259">
        <v>23</v>
      </c>
      <c r="G12259">
        <f t="shared" si="573"/>
        <v>43</v>
      </c>
      <c r="H12259">
        <v>15808</v>
      </c>
      <c r="I12259">
        <f t="shared" si="574"/>
        <v>15851</v>
      </c>
      <c r="J12259" s="4">
        <f t="shared" si="575"/>
        <v>0.27127626017285977</v>
      </c>
      <c r="K12259" s="4"/>
    </row>
    <row r="12260" spans="1:11" x14ac:dyDescent="0.3">
      <c r="A12260" s="1">
        <v>43465</v>
      </c>
      <c r="B12260" s="3" t="s">
        <v>238</v>
      </c>
      <c r="C12260" s="2" t="s">
        <v>32</v>
      </c>
      <c r="D12260" t="s">
        <v>12</v>
      </c>
      <c r="E12260">
        <v>21</v>
      </c>
      <c r="F12260">
        <v>25</v>
      </c>
      <c r="G12260">
        <f t="shared" si="573"/>
        <v>46</v>
      </c>
      <c r="H12260">
        <v>15832</v>
      </c>
      <c r="I12260">
        <f t="shared" si="574"/>
        <v>15878</v>
      </c>
      <c r="J12260" s="4">
        <f t="shared" si="575"/>
        <v>0.28970903136415166</v>
      </c>
      <c r="K12260" s="4"/>
    </row>
    <row r="12261" spans="1:11" x14ac:dyDescent="0.3">
      <c r="A12261" s="1">
        <v>43465</v>
      </c>
      <c r="B12261" s="3" t="s">
        <v>238</v>
      </c>
      <c r="C12261" s="2" t="s">
        <v>32</v>
      </c>
      <c r="D12261" t="s">
        <v>14</v>
      </c>
      <c r="E12261">
        <v>0</v>
      </c>
      <c r="F12261">
        <v>0</v>
      </c>
      <c r="G12261">
        <f t="shared" si="573"/>
        <v>0</v>
      </c>
      <c r="H12261">
        <v>7614</v>
      </c>
      <c r="I12261">
        <f t="shared" si="574"/>
        <v>7614</v>
      </c>
      <c r="J12261" s="4">
        <f t="shared" si="575"/>
        <v>0</v>
      </c>
      <c r="K12261" s="4"/>
    </row>
    <row r="12262" spans="1:11" x14ac:dyDescent="0.3">
      <c r="A12262" s="1">
        <v>43496</v>
      </c>
      <c r="B12262" s="3" t="s">
        <v>238</v>
      </c>
      <c r="C12262" s="2" t="s">
        <v>32</v>
      </c>
      <c r="D12262" t="s">
        <v>14</v>
      </c>
      <c r="E12262">
        <v>0</v>
      </c>
      <c r="F12262">
        <v>0</v>
      </c>
      <c r="G12262">
        <f t="shared" si="573"/>
        <v>0</v>
      </c>
      <c r="H12262">
        <v>7615</v>
      </c>
      <c r="I12262">
        <f t="shared" si="574"/>
        <v>7615</v>
      </c>
      <c r="J12262" s="4">
        <f t="shared" si="575"/>
        <v>0</v>
      </c>
      <c r="K12262" s="4"/>
    </row>
    <row r="12263" spans="1:11" x14ac:dyDescent="0.3">
      <c r="A12263" s="1">
        <v>43496</v>
      </c>
      <c r="B12263" s="3" t="s">
        <v>238</v>
      </c>
      <c r="C12263" s="2" t="s">
        <v>32</v>
      </c>
      <c r="D12263" t="s">
        <v>12</v>
      </c>
      <c r="E12263">
        <v>22</v>
      </c>
      <c r="F12263">
        <v>26</v>
      </c>
      <c r="G12263">
        <f t="shared" si="573"/>
        <v>48</v>
      </c>
      <c r="H12263">
        <v>15881</v>
      </c>
      <c r="I12263">
        <f t="shared" si="574"/>
        <v>15929</v>
      </c>
      <c r="J12263" s="4">
        <f t="shared" si="575"/>
        <v>0.30133718375290353</v>
      </c>
      <c r="K12263" s="4"/>
    </row>
    <row r="12264" spans="1:11" x14ac:dyDescent="0.3">
      <c r="A12264" s="1">
        <v>43524</v>
      </c>
      <c r="B12264" s="3" t="s">
        <v>238</v>
      </c>
      <c r="C12264" s="2" t="s">
        <v>32</v>
      </c>
      <c r="D12264" t="s">
        <v>14</v>
      </c>
      <c r="E12264">
        <v>0</v>
      </c>
      <c r="F12264">
        <v>0</v>
      </c>
      <c r="G12264">
        <f t="shared" si="573"/>
        <v>0</v>
      </c>
      <c r="H12264">
        <v>7634</v>
      </c>
      <c r="I12264">
        <f t="shared" si="574"/>
        <v>7634</v>
      </c>
      <c r="J12264" s="4">
        <f t="shared" si="575"/>
        <v>0</v>
      </c>
      <c r="K12264" s="4"/>
    </row>
    <row r="12265" spans="1:11" x14ac:dyDescent="0.3">
      <c r="A12265" s="1">
        <v>43524</v>
      </c>
      <c r="B12265" s="3" t="s">
        <v>238</v>
      </c>
      <c r="C12265" s="2" t="s">
        <v>32</v>
      </c>
      <c r="D12265" t="s">
        <v>12</v>
      </c>
      <c r="E12265">
        <v>22</v>
      </c>
      <c r="F12265">
        <v>26</v>
      </c>
      <c r="G12265">
        <f t="shared" si="573"/>
        <v>48</v>
      </c>
      <c r="H12265">
        <v>15863</v>
      </c>
      <c r="I12265">
        <f t="shared" si="574"/>
        <v>15911</v>
      </c>
      <c r="J12265" s="4">
        <f t="shared" si="575"/>
        <v>0.30167808434416443</v>
      </c>
      <c r="K12265" s="4"/>
    </row>
    <row r="12266" spans="1:11" x14ac:dyDescent="0.3">
      <c r="A12266" s="1">
        <v>43555</v>
      </c>
      <c r="B12266" s="3" t="s">
        <v>238</v>
      </c>
      <c r="C12266" s="2" t="s">
        <v>32</v>
      </c>
      <c r="D12266" t="s">
        <v>12</v>
      </c>
      <c r="E12266">
        <v>23</v>
      </c>
      <c r="F12266">
        <v>26</v>
      </c>
      <c r="G12266">
        <f t="shared" si="573"/>
        <v>49</v>
      </c>
      <c r="H12266">
        <v>15849</v>
      </c>
      <c r="I12266">
        <f t="shared" si="574"/>
        <v>15898</v>
      </c>
      <c r="J12266" s="4">
        <f t="shared" si="575"/>
        <v>0.30821486979494278</v>
      </c>
      <c r="K12266" s="4"/>
    </row>
    <row r="12267" spans="1:11" x14ac:dyDescent="0.3">
      <c r="A12267" s="1">
        <v>43555</v>
      </c>
      <c r="B12267" s="3" t="s">
        <v>238</v>
      </c>
      <c r="C12267" s="2" t="s">
        <v>32</v>
      </c>
      <c r="D12267" t="s">
        <v>14</v>
      </c>
      <c r="E12267">
        <v>0</v>
      </c>
      <c r="F12267">
        <v>0</v>
      </c>
      <c r="G12267">
        <f t="shared" si="573"/>
        <v>0</v>
      </c>
      <c r="H12267">
        <v>7655</v>
      </c>
      <c r="I12267">
        <f t="shared" si="574"/>
        <v>7655</v>
      </c>
      <c r="J12267" s="4">
        <f t="shared" si="575"/>
        <v>0</v>
      </c>
      <c r="K12267" s="4"/>
    </row>
    <row r="12268" spans="1:11" x14ac:dyDescent="0.3">
      <c r="A12268" s="1">
        <v>43585</v>
      </c>
      <c r="B12268" s="3" t="s">
        <v>238</v>
      </c>
      <c r="C12268" s="2" t="s">
        <v>32</v>
      </c>
      <c r="D12268" t="s">
        <v>12</v>
      </c>
      <c r="E12268">
        <v>23</v>
      </c>
      <c r="F12268">
        <v>28</v>
      </c>
      <c r="G12268">
        <f t="shared" si="573"/>
        <v>51</v>
      </c>
      <c r="H12268">
        <v>15921</v>
      </c>
      <c r="I12268">
        <f t="shared" si="574"/>
        <v>15972</v>
      </c>
      <c r="J12268" s="4">
        <f t="shared" si="575"/>
        <v>0.31930879038317056</v>
      </c>
      <c r="K12268" s="4"/>
    </row>
    <row r="12269" spans="1:11" x14ac:dyDescent="0.3">
      <c r="A12269" s="1">
        <v>43585</v>
      </c>
      <c r="B12269" s="3" t="s">
        <v>238</v>
      </c>
      <c r="C12269" s="2" t="s">
        <v>32</v>
      </c>
      <c r="D12269" t="s">
        <v>14</v>
      </c>
      <c r="E12269">
        <v>0</v>
      </c>
      <c r="F12269">
        <v>0</v>
      </c>
      <c r="G12269">
        <f t="shared" si="573"/>
        <v>0</v>
      </c>
      <c r="H12269">
        <v>7660</v>
      </c>
      <c r="I12269">
        <f t="shared" si="574"/>
        <v>7660</v>
      </c>
      <c r="J12269" s="4">
        <f t="shared" si="575"/>
        <v>0</v>
      </c>
      <c r="K12269" s="4"/>
    </row>
    <row r="12270" spans="1:11" x14ac:dyDescent="0.3">
      <c r="A12270" s="1">
        <v>43616</v>
      </c>
      <c r="B12270" s="3" t="s">
        <v>238</v>
      </c>
      <c r="C12270" s="2" t="s">
        <v>32</v>
      </c>
      <c r="D12270" t="s">
        <v>14</v>
      </c>
      <c r="E12270">
        <v>0</v>
      </c>
      <c r="F12270">
        <v>0</v>
      </c>
      <c r="G12270">
        <f t="shared" si="573"/>
        <v>0</v>
      </c>
      <c r="H12270">
        <v>7661</v>
      </c>
      <c r="I12270">
        <f t="shared" si="574"/>
        <v>7661</v>
      </c>
      <c r="J12270" s="4">
        <f t="shared" si="575"/>
        <v>0</v>
      </c>
      <c r="K12270" s="4"/>
    </row>
    <row r="12271" spans="1:11" x14ac:dyDescent="0.3">
      <c r="A12271" s="1">
        <v>43616</v>
      </c>
      <c r="B12271" s="3" t="s">
        <v>238</v>
      </c>
      <c r="C12271" s="2" t="s">
        <v>32</v>
      </c>
      <c r="D12271" t="s">
        <v>12</v>
      </c>
      <c r="E12271">
        <v>24</v>
      </c>
      <c r="F12271">
        <v>28</v>
      </c>
      <c r="G12271">
        <f t="shared" si="573"/>
        <v>52</v>
      </c>
      <c r="H12271">
        <v>15951</v>
      </c>
      <c r="I12271">
        <f t="shared" si="574"/>
        <v>16003</v>
      </c>
      <c r="J12271" s="4">
        <f t="shared" si="575"/>
        <v>0.3249390739236393</v>
      </c>
      <c r="K12271" s="4"/>
    </row>
    <row r="12272" spans="1:11" x14ac:dyDescent="0.3">
      <c r="A12272" s="1">
        <v>43646</v>
      </c>
      <c r="B12272" s="3" t="s">
        <v>238</v>
      </c>
      <c r="C12272" s="2" t="s">
        <v>32</v>
      </c>
      <c r="D12272" t="s">
        <v>12</v>
      </c>
      <c r="E12272">
        <v>25</v>
      </c>
      <c r="F12272">
        <v>29</v>
      </c>
      <c r="G12272">
        <f t="shared" si="573"/>
        <v>54</v>
      </c>
      <c r="H12272">
        <v>15974</v>
      </c>
      <c r="I12272">
        <f t="shared" si="574"/>
        <v>16028</v>
      </c>
      <c r="J12272" s="4">
        <f t="shared" si="575"/>
        <v>0.33691040678812079</v>
      </c>
      <c r="K12272" s="4"/>
    </row>
    <row r="12273" spans="1:11" x14ac:dyDescent="0.3">
      <c r="A12273" s="1">
        <v>43646</v>
      </c>
      <c r="B12273" s="3" t="s">
        <v>238</v>
      </c>
      <c r="C12273" s="2" t="s">
        <v>32</v>
      </c>
      <c r="D12273" t="s">
        <v>14</v>
      </c>
      <c r="E12273">
        <v>0</v>
      </c>
      <c r="F12273">
        <v>0</v>
      </c>
      <c r="G12273">
        <f t="shared" si="573"/>
        <v>0</v>
      </c>
      <c r="H12273">
        <v>7654</v>
      </c>
      <c r="I12273">
        <f t="shared" si="574"/>
        <v>7654</v>
      </c>
      <c r="J12273" s="4">
        <f t="shared" si="575"/>
        <v>0</v>
      </c>
      <c r="K12273" s="4"/>
    </row>
    <row r="12274" spans="1:11" x14ac:dyDescent="0.3">
      <c r="A12274" s="1">
        <v>43677</v>
      </c>
      <c r="B12274" s="3" t="s">
        <v>238</v>
      </c>
      <c r="C12274" s="2" t="s">
        <v>32</v>
      </c>
      <c r="D12274" t="s">
        <v>12</v>
      </c>
      <c r="E12274">
        <v>24</v>
      </c>
      <c r="F12274">
        <v>30</v>
      </c>
      <c r="G12274">
        <f t="shared" si="573"/>
        <v>54</v>
      </c>
      <c r="H12274">
        <v>16028</v>
      </c>
      <c r="I12274">
        <f t="shared" si="574"/>
        <v>16082</v>
      </c>
      <c r="J12274" s="4">
        <f t="shared" si="575"/>
        <v>0.33577913194876258</v>
      </c>
      <c r="K12274" s="4"/>
    </row>
    <row r="12275" spans="1:11" x14ac:dyDescent="0.3">
      <c r="A12275" s="1">
        <v>43677</v>
      </c>
      <c r="B12275" s="3" t="s">
        <v>238</v>
      </c>
      <c r="C12275" s="2" t="s">
        <v>32</v>
      </c>
      <c r="D12275" t="s">
        <v>14</v>
      </c>
      <c r="E12275">
        <v>0</v>
      </c>
      <c r="F12275">
        <v>0</v>
      </c>
      <c r="G12275">
        <f t="shared" si="573"/>
        <v>0</v>
      </c>
      <c r="H12275">
        <v>7669</v>
      </c>
      <c r="I12275">
        <f t="shared" si="574"/>
        <v>7669</v>
      </c>
      <c r="J12275" s="4">
        <f t="shared" si="575"/>
        <v>0</v>
      </c>
      <c r="K12275" s="4"/>
    </row>
    <row r="12276" spans="1:11" x14ac:dyDescent="0.3">
      <c r="A12276" s="1">
        <v>43708</v>
      </c>
      <c r="B12276" s="3" t="s">
        <v>238</v>
      </c>
      <c r="C12276" s="2" t="s">
        <v>32</v>
      </c>
      <c r="D12276" t="s">
        <v>12</v>
      </c>
      <c r="E12276">
        <v>23</v>
      </c>
      <c r="F12276">
        <v>29</v>
      </c>
      <c r="G12276">
        <f t="shared" si="573"/>
        <v>52</v>
      </c>
      <c r="H12276">
        <v>16044</v>
      </c>
      <c r="I12276">
        <f t="shared" si="574"/>
        <v>16096</v>
      </c>
      <c r="J12276" s="4">
        <f t="shared" si="575"/>
        <v>0.32306163021868789</v>
      </c>
      <c r="K12276" s="4"/>
    </row>
    <row r="12277" spans="1:11" x14ac:dyDescent="0.3">
      <c r="A12277" s="1">
        <v>43708</v>
      </c>
      <c r="B12277" s="3" t="s">
        <v>238</v>
      </c>
      <c r="C12277" s="2" t="s">
        <v>32</v>
      </c>
      <c r="D12277" t="s">
        <v>14</v>
      </c>
      <c r="E12277">
        <v>0</v>
      </c>
      <c r="F12277">
        <v>0</v>
      </c>
      <c r="G12277">
        <f t="shared" si="573"/>
        <v>0</v>
      </c>
      <c r="H12277">
        <v>7681</v>
      </c>
      <c r="I12277">
        <f t="shared" si="574"/>
        <v>7681</v>
      </c>
      <c r="J12277" s="4">
        <f t="shared" si="575"/>
        <v>0</v>
      </c>
      <c r="K12277" s="4"/>
    </row>
    <row r="12278" spans="1:11" x14ac:dyDescent="0.3">
      <c r="A12278" s="1">
        <v>43738</v>
      </c>
      <c r="B12278" s="3" t="s">
        <v>238</v>
      </c>
      <c r="C12278" s="2" t="s">
        <v>32</v>
      </c>
      <c r="D12278" t="s">
        <v>12</v>
      </c>
      <c r="E12278">
        <v>25</v>
      </c>
      <c r="F12278">
        <v>29</v>
      </c>
      <c r="G12278">
        <f t="shared" si="573"/>
        <v>54</v>
      </c>
      <c r="H12278">
        <v>16077</v>
      </c>
      <c r="I12278">
        <f t="shared" si="574"/>
        <v>16131</v>
      </c>
      <c r="J12278" s="4">
        <f t="shared" si="575"/>
        <v>0.33475915938255535</v>
      </c>
      <c r="K12278" s="4"/>
    </row>
    <row r="12279" spans="1:11" x14ac:dyDescent="0.3">
      <c r="A12279" s="1">
        <v>43738</v>
      </c>
      <c r="B12279" s="3" t="s">
        <v>238</v>
      </c>
      <c r="C12279" s="2" t="s">
        <v>32</v>
      </c>
      <c r="D12279" t="s">
        <v>14</v>
      </c>
      <c r="E12279">
        <v>0</v>
      </c>
      <c r="F12279">
        <v>0</v>
      </c>
      <c r="G12279">
        <f t="shared" si="573"/>
        <v>0</v>
      </c>
      <c r="H12279">
        <v>7676</v>
      </c>
      <c r="I12279">
        <f t="shared" si="574"/>
        <v>7676</v>
      </c>
      <c r="J12279" s="4">
        <f t="shared" si="575"/>
        <v>0</v>
      </c>
      <c r="K12279" s="4"/>
    </row>
    <row r="12280" spans="1:11" x14ac:dyDescent="0.3">
      <c r="A12280" s="1">
        <v>43769</v>
      </c>
      <c r="B12280" s="3" t="s">
        <v>238</v>
      </c>
      <c r="C12280" s="2" t="s">
        <v>32</v>
      </c>
      <c r="D12280" t="s">
        <v>14</v>
      </c>
      <c r="E12280">
        <v>0</v>
      </c>
      <c r="F12280">
        <v>0</v>
      </c>
      <c r="G12280">
        <f t="shared" si="573"/>
        <v>0</v>
      </c>
      <c r="H12280">
        <v>7726</v>
      </c>
      <c r="I12280">
        <f t="shared" si="574"/>
        <v>7726</v>
      </c>
      <c r="J12280" s="4">
        <f t="shared" si="575"/>
        <v>0</v>
      </c>
      <c r="K12280" s="4"/>
    </row>
    <row r="12281" spans="1:11" x14ac:dyDescent="0.3">
      <c r="A12281" s="1">
        <v>43769</v>
      </c>
      <c r="B12281" s="3" t="s">
        <v>238</v>
      </c>
      <c r="C12281" s="2" t="s">
        <v>32</v>
      </c>
      <c r="D12281" t="s">
        <v>12</v>
      </c>
      <c r="E12281">
        <v>30</v>
      </c>
      <c r="F12281">
        <v>29</v>
      </c>
      <c r="G12281">
        <f t="shared" si="573"/>
        <v>59</v>
      </c>
      <c r="H12281">
        <v>16109</v>
      </c>
      <c r="I12281">
        <f t="shared" si="574"/>
        <v>16168</v>
      </c>
      <c r="J12281" s="4">
        <f t="shared" si="575"/>
        <v>0.36491835724888672</v>
      </c>
      <c r="K12281" s="4"/>
    </row>
    <row r="12282" spans="1:11" x14ac:dyDescent="0.3">
      <c r="A12282" s="1">
        <v>43799</v>
      </c>
      <c r="B12282" s="3" t="s">
        <v>238</v>
      </c>
      <c r="C12282" s="2" t="s">
        <v>32</v>
      </c>
      <c r="D12282" t="s">
        <v>14</v>
      </c>
      <c r="E12282">
        <v>0</v>
      </c>
      <c r="F12282">
        <v>0</v>
      </c>
      <c r="G12282">
        <f t="shared" si="573"/>
        <v>0</v>
      </c>
      <c r="H12282">
        <v>7740</v>
      </c>
      <c r="I12282">
        <f t="shared" si="574"/>
        <v>7740</v>
      </c>
      <c r="J12282" s="4">
        <f t="shared" si="575"/>
        <v>0</v>
      </c>
      <c r="K12282" s="4"/>
    </row>
    <row r="12283" spans="1:11" x14ac:dyDescent="0.3">
      <c r="A12283" s="1">
        <v>43799</v>
      </c>
      <c r="B12283" s="3" t="s">
        <v>238</v>
      </c>
      <c r="C12283" s="2" t="s">
        <v>32</v>
      </c>
      <c r="D12283" t="s">
        <v>12</v>
      </c>
      <c r="E12283">
        <v>29</v>
      </c>
      <c r="F12283">
        <v>30</v>
      </c>
      <c r="G12283">
        <f t="shared" si="573"/>
        <v>59</v>
      </c>
      <c r="H12283">
        <v>16114</v>
      </c>
      <c r="I12283">
        <f t="shared" si="574"/>
        <v>16173</v>
      </c>
      <c r="J12283" s="4">
        <f t="shared" si="575"/>
        <v>0.36480554009769367</v>
      </c>
      <c r="K12283" s="4"/>
    </row>
    <row r="12284" spans="1:11" x14ac:dyDescent="0.3">
      <c r="A12284" s="1">
        <v>43830</v>
      </c>
      <c r="B12284" s="3" t="s">
        <v>238</v>
      </c>
      <c r="C12284" s="2" t="s">
        <v>32</v>
      </c>
      <c r="D12284" t="s">
        <v>12</v>
      </c>
      <c r="E12284">
        <v>30</v>
      </c>
      <c r="F12284">
        <v>30</v>
      </c>
      <c r="G12284">
        <f t="shared" si="573"/>
        <v>60</v>
      </c>
      <c r="H12284">
        <v>16119</v>
      </c>
      <c r="I12284">
        <f t="shared" si="574"/>
        <v>16179</v>
      </c>
      <c r="J12284" s="4">
        <f t="shared" si="575"/>
        <v>0.37085110328203225</v>
      </c>
      <c r="K12284" s="4"/>
    </row>
    <row r="12285" spans="1:11" x14ac:dyDescent="0.3">
      <c r="A12285" s="1">
        <v>43830</v>
      </c>
      <c r="B12285" s="3" t="s">
        <v>238</v>
      </c>
      <c r="C12285" s="2" t="s">
        <v>32</v>
      </c>
      <c r="D12285" t="s">
        <v>14</v>
      </c>
      <c r="E12285">
        <v>0</v>
      </c>
      <c r="F12285">
        <v>0</v>
      </c>
      <c r="G12285">
        <f t="shared" si="573"/>
        <v>0</v>
      </c>
      <c r="H12285">
        <v>7721</v>
      </c>
      <c r="I12285">
        <f t="shared" si="574"/>
        <v>7721</v>
      </c>
      <c r="J12285" s="4">
        <f t="shared" si="575"/>
        <v>0</v>
      </c>
      <c r="K12285" s="4"/>
    </row>
    <row r="12286" spans="1:11" x14ac:dyDescent="0.3">
      <c r="A12286" s="1">
        <v>43861</v>
      </c>
      <c r="B12286" s="3" t="s">
        <v>238</v>
      </c>
      <c r="C12286" s="2" t="s">
        <v>32</v>
      </c>
      <c r="D12286" t="s">
        <v>12</v>
      </c>
      <c r="E12286">
        <v>30</v>
      </c>
      <c r="F12286">
        <v>31</v>
      </c>
      <c r="G12286">
        <f t="shared" si="573"/>
        <v>61</v>
      </c>
      <c r="H12286">
        <v>16095</v>
      </c>
      <c r="I12286">
        <f t="shared" si="574"/>
        <v>16156</v>
      </c>
      <c r="J12286" s="4">
        <f t="shared" si="575"/>
        <v>0.37756870512503093</v>
      </c>
      <c r="K12286" s="4"/>
    </row>
    <row r="12287" spans="1:11" x14ac:dyDescent="0.3">
      <c r="A12287" s="1">
        <v>43861</v>
      </c>
      <c r="B12287" s="3" t="s">
        <v>238</v>
      </c>
      <c r="C12287" s="2" t="s">
        <v>32</v>
      </c>
      <c r="D12287" t="s">
        <v>14</v>
      </c>
      <c r="E12287">
        <v>0</v>
      </c>
      <c r="F12287">
        <v>0</v>
      </c>
      <c r="G12287">
        <f t="shared" si="573"/>
        <v>0</v>
      </c>
      <c r="H12287">
        <v>7748</v>
      </c>
      <c r="I12287">
        <f t="shared" si="574"/>
        <v>7748</v>
      </c>
      <c r="J12287" s="4">
        <f t="shared" si="575"/>
        <v>0</v>
      </c>
      <c r="K12287" s="4"/>
    </row>
    <row r="12288" spans="1:11" x14ac:dyDescent="0.3">
      <c r="A12288" s="1">
        <v>43890</v>
      </c>
      <c r="B12288" s="3" t="s">
        <v>238</v>
      </c>
      <c r="C12288" s="2" t="s">
        <v>32</v>
      </c>
      <c r="D12288" t="s">
        <v>12</v>
      </c>
      <c r="E12288">
        <v>30</v>
      </c>
      <c r="F12288">
        <v>32</v>
      </c>
      <c r="G12288">
        <f t="shared" si="573"/>
        <v>62</v>
      </c>
      <c r="H12288">
        <v>16070</v>
      </c>
      <c r="I12288">
        <f t="shared" si="574"/>
        <v>16132</v>
      </c>
      <c r="J12288" s="4">
        <f t="shared" si="575"/>
        <v>0.38432928341185224</v>
      </c>
      <c r="K12288" s="4"/>
    </row>
    <row r="12289" spans="1:11" x14ac:dyDescent="0.3">
      <c r="A12289" s="1">
        <v>43890</v>
      </c>
      <c r="B12289" s="3" t="s">
        <v>238</v>
      </c>
      <c r="C12289" s="2" t="s">
        <v>32</v>
      </c>
      <c r="D12289" t="s">
        <v>14</v>
      </c>
      <c r="E12289">
        <v>0</v>
      </c>
      <c r="F12289">
        <v>0</v>
      </c>
      <c r="G12289">
        <f t="shared" si="573"/>
        <v>0</v>
      </c>
      <c r="H12289">
        <v>7745</v>
      </c>
      <c r="I12289">
        <f t="shared" si="574"/>
        <v>7745</v>
      </c>
      <c r="J12289" s="4">
        <f t="shared" si="575"/>
        <v>0</v>
      </c>
      <c r="K12289" s="4"/>
    </row>
    <row r="12290" spans="1:11" x14ac:dyDescent="0.3">
      <c r="A12290" s="1">
        <v>43921</v>
      </c>
      <c r="B12290" s="3" t="s">
        <v>238</v>
      </c>
      <c r="C12290" s="2" t="s">
        <v>32</v>
      </c>
      <c r="D12290" t="s">
        <v>14</v>
      </c>
      <c r="E12290">
        <v>0</v>
      </c>
      <c r="F12290">
        <v>0</v>
      </c>
      <c r="G12290">
        <f t="shared" ref="G12290:G12353" si="576">E12290+F12290</f>
        <v>0</v>
      </c>
      <c r="H12290">
        <v>7711</v>
      </c>
      <c r="I12290">
        <f t="shared" ref="I12290:I12353" si="577">H12290+G12290</f>
        <v>7711</v>
      </c>
      <c r="J12290" s="4">
        <f t="shared" ref="J12290:J12353" si="578">G12290*100/I12290</f>
        <v>0</v>
      </c>
      <c r="K12290" s="4"/>
    </row>
    <row r="12291" spans="1:11" x14ac:dyDescent="0.3">
      <c r="A12291" s="1">
        <v>43921</v>
      </c>
      <c r="B12291" s="3" t="s">
        <v>238</v>
      </c>
      <c r="C12291" s="2" t="s">
        <v>32</v>
      </c>
      <c r="D12291" t="s">
        <v>12</v>
      </c>
      <c r="E12291">
        <v>29</v>
      </c>
      <c r="F12291">
        <v>34</v>
      </c>
      <c r="G12291">
        <f t="shared" si="576"/>
        <v>63</v>
      </c>
      <c r="H12291">
        <v>16024</v>
      </c>
      <c r="I12291">
        <f t="shared" si="577"/>
        <v>16087</v>
      </c>
      <c r="J12291" s="4">
        <f t="shared" si="578"/>
        <v>0.39162056318766708</v>
      </c>
      <c r="K12291" s="4"/>
    </row>
    <row r="12292" spans="1:11" x14ac:dyDescent="0.3">
      <c r="A12292" s="1">
        <v>43951</v>
      </c>
      <c r="B12292" s="3" t="s">
        <v>238</v>
      </c>
      <c r="C12292" s="2" t="s">
        <v>32</v>
      </c>
      <c r="D12292" t="s">
        <v>12</v>
      </c>
      <c r="E12292">
        <v>30</v>
      </c>
      <c r="F12292">
        <v>34</v>
      </c>
      <c r="G12292">
        <f t="shared" si="576"/>
        <v>64</v>
      </c>
      <c r="H12292">
        <v>15836</v>
      </c>
      <c r="I12292">
        <f t="shared" si="577"/>
        <v>15900</v>
      </c>
      <c r="J12292" s="4">
        <f t="shared" si="578"/>
        <v>0.40251572327044027</v>
      </c>
      <c r="K12292" s="4"/>
    </row>
    <row r="12293" spans="1:11" x14ac:dyDescent="0.3">
      <c r="A12293" s="1">
        <v>43951</v>
      </c>
      <c r="B12293" s="3" t="s">
        <v>238</v>
      </c>
      <c r="C12293" s="2" t="s">
        <v>32</v>
      </c>
      <c r="D12293" t="s">
        <v>14</v>
      </c>
      <c r="E12293">
        <v>0</v>
      </c>
      <c r="F12293">
        <v>0</v>
      </c>
      <c r="G12293">
        <f t="shared" si="576"/>
        <v>0</v>
      </c>
      <c r="H12293">
        <v>7665</v>
      </c>
      <c r="I12293">
        <f t="shared" si="577"/>
        <v>7665</v>
      </c>
      <c r="J12293" s="4">
        <f t="shared" si="578"/>
        <v>0</v>
      </c>
      <c r="K12293" s="4"/>
    </row>
    <row r="12294" spans="1:11" x14ac:dyDescent="0.3">
      <c r="A12294" s="1">
        <v>43982</v>
      </c>
      <c r="B12294" s="3" t="s">
        <v>238</v>
      </c>
      <c r="C12294" s="2" t="s">
        <v>32</v>
      </c>
      <c r="D12294" t="s">
        <v>12</v>
      </c>
      <c r="E12294">
        <v>31</v>
      </c>
      <c r="F12294">
        <v>33</v>
      </c>
      <c r="G12294">
        <f t="shared" si="576"/>
        <v>64</v>
      </c>
      <c r="H12294">
        <v>15702</v>
      </c>
      <c r="I12294">
        <f t="shared" si="577"/>
        <v>15766</v>
      </c>
      <c r="J12294" s="4">
        <f t="shared" si="578"/>
        <v>0.40593682608144105</v>
      </c>
      <c r="K12294" s="4"/>
    </row>
    <row r="12295" spans="1:11" x14ac:dyDescent="0.3">
      <c r="A12295" s="1">
        <v>43982</v>
      </c>
      <c r="B12295" s="3" t="s">
        <v>238</v>
      </c>
      <c r="C12295" s="2" t="s">
        <v>32</v>
      </c>
      <c r="D12295" t="s">
        <v>14</v>
      </c>
      <c r="E12295">
        <v>0</v>
      </c>
      <c r="F12295">
        <v>0</v>
      </c>
      <c r="G12295">
        <f t="shared" si="576"/>
        <v>0</v>
      </c>
      <c r="H12295">
        <v>7625</v>
      </c>
      <c r="I12295">
        <f t="shared" si="577"/>
        <v>7625</v>
      </c>
      <c r="J12295" s="4">
        <f t="shared" si="578"/>
        <v>0</v>
      </c>
      <c r="K12295" s="4"/>
    </row>
    <row r="12296" spans="1:11" x14ac:dyDescent="0.3">
      <c r="A12296" s="1">
        <v>44012</v>
      </c>
      <c r="B12296" s="3" t="s">
        <v>238</v>
      </c>
      <c r="C12296" s="2" t="s">
        <v>32</v>
      </c>
      <c r="D12296" t="s">
        <v>14</v>
      </c>
      <c r="E12296">
        <v>0</v>
      </c>
      <c r="F12296">
        <v>0</v>
      </c>
      <c r="G12296">
        <f t="shared" si="576"/>
        <v>0</v>
      </c>
      <c r="H12296">
        <v>7699</v>
      </c>
      <c r="I12296">
        <f t="shared" si="577"/>
        <v>7699</v>
      </c>
      <c r="J12296" s="4">
        <f t="shared" si="578"/>
        <v>0</v>
      </c>
      <c r="K12296" s="4"/>
    </row>
    <row r="12297" spans="1:11" x14ac:dyDescent="0.3">
      <c r="A12297" s="1">
        <v>44012</v>
      </c>
      <c r="B12297" s="3" t="s">
        <v>238</v>
      </c>
      <c r="C12297" s="2" t="s">
        <v>32</v>
      </c>
      <c r="D12297" t="s">
        <v>12</v>
      </c>
      <c r="E12297">
        <v>33</v>
      </c>
      <c r="F12297">
        <v>33</v>
      </c>
      <c r="G12297">
        <f t="shared" si="576"/>
        <v>66</v>
      </c>
      <c r="H12297">
        <v>15753</v>
      </c>
      <c r="I12297">
        <f t="shared" si="577"/>
        <v>15819</v>
      </c>
      <c r="J12297" s="4">
        <f t="shared" si="578"/>
        <v>0.41721979897591505</v>
      </c>
      <c r="K12297" s="4"/>
    </row>
    <row r="12298" spans="1:11" x14ac:dyDescent="0.3">
      <c r="A12298" s="1">
        <v>44043</v>
      </c>
      <c r="B12298" s="3" t="s">
        <v>238</v>
      </c>
      <c r="C12298" s="2" t="s">
        <v>32</v>
      </c>
      <c r="D12298" t="s">
        <v>14</v>
      </c>
      <c r="E12298">
        <v>0</v>
      </c>
      <c r="F12298">
        <v>0</v>
      </c>
      <c r="G12298">
        <f t="shared" si="576"/>
        <v>0</v>
      </c>
      <c r="H12298">
        <v>7714</v>
      </c>
      <c r="I12298">
        <f t="shared" si="577"/>
        <v>7714</v>
      </c>
      <c r="J12298" s="4">
        <f t="shared" si="578"/>
        <v>0</v>
      </c>
      <c r="K12298" s="4"/>
    </row>
    <row r="12299" spans="1:11" x14ac:dyDescent="0.3">
      <c r="A12299" s="1">
        <v>44043</v>
      </c>
      <c r="B12299" s="3" t="s">
        <v>238</v>
      </c>
      <c r="C12299" s="2" t="s">
        <v>32</v>
      </c>
      <c r="D12299" t="s">
        <v>12</v>
      </c>
      <c r="E12299">
        <v>33</v>
      </c>
      <c r="F12299">
        <v>33</v>
      </c>
      <c r="G12299">
        <f t="shared" si="576"/>
        <v>66</v>
      </c>
      <c r="H12299">
        <v>15765</v>
      </c>
      <c r="I12299">
        <f t="shared" si="577"/>
        <v>15831</v>
      </c>
      <c r="J12299" s="4">
        <f t="shared" si="578"/>
        <v>0.41690354368012128</v>
      </c>
      <c r="K12299" s="4"/>
    </row>
    <row r="12300" spans="1:11" x14ac:dyDescent="0.3">
      <c r="A12300" s="1">
        <v>44074</v>
      </c>
      <c r="B12300" s="3" t="s">
        <v>238</v>
      </c>
      <c r="C12300" s="2" t="s">
        <v>32</v>
      </c>
      <c r="D12300" t="s">
        <v>12</v>
      </c>
      <c r="E12300">
        <v>32</v>
      </c>
      <c r="F12300">
        <v>33</v>
      </c>
      <c r="G12300">
        <f t="shared" si="576"/>
        <v>65</v>
      </c>
      <c r="H12300">
        <v>15708</v>
      </c>
      <c r="I12300">
        <f t="shared" si="577"/>
        <v>15773</v>
      </c>
      <c r="J12300" s="4">
        <f t="shared" si="578"/>
        <v>0.41209662080770937</v>
      </c>
      <c r="K12300" s="4"/>
    </row>
    <row r="12301" spans="1:11" x14ac:dyDescent="0.3">
      <c r="A12301" s="1">
        <v>44074</v>
      </c>
      <c r="B12301" s="3" t="s">
        <v>238</v>
      </c>
      <c r="C12301" s="2" t="s">
        <v>32</v>
      </c>
      <c r="D12301" t="s">
        <v>14</v>
      </c>
      <c r="E12301">
        <v>0</v>
      </c>
      <c r="F12301">
        <v>0</v>
      </c>
      <c r="G12301">
        <f t="shared" si="576"/>
        <v>0</v>
      </c>
      <c r="H12301">
        <v>7724</v>
      </c>
      <c r="I12301">
        <f t="shared" si="577"/>
        <v>7724</v>
      </c>
      <c r="J12301" s="4">
        <f t="shared" si="578"/>
        <v>0</v>
      </c>
      <c r="K12301" s="4"/>
    </row>
    <row r="12302" spans="1:11" x14ac:dyDescent="0.3">
      <c r="A12302" s="1">
        <v>44104</v>
      </c>
      <c r="B12302" s="3" t="s">
        <v>238</v>
      </c>
      <c r="C12302" s="2" t="s">
        <v>32</v>
      </c>
      <c r="D12302" t="s">
        <v>12</v>
      </c>
      <c r="E12302">
        <v>32</v>
      </c>
      <c r="F12302">
        <v>34</v>
      </c>
      <c r="G12302">
        <f t="shared" si="576"/>
        <v>66</v>
      </c>
      <c r="H12302">
        <v>15715</v>
      </c>
      <c r="I12302">
        <f t="shared" si="577"/>
        <v>15781</v>
      </c>
      <c r="J12302" s="4">
        <f t="shared" si="578"/>
        <v>0.41822444711995438</v>
      </c>
      <c r="K12302" s="4"/>
    </row>
    <row r="12303" spans="1:11" x14ac:dyDescent="0.3">
      <c r="A12303" s="1">
        <v>44104</v>
      </c>
      <c r="B12303" s="3" t="s">
        <v>238</v>
      </c>
      <c r="C12303" s="2" t="s">
        <v>32</v>
      </c>
      <c r="D12303" t="s">
        <v>14</v>
      </c>
      <c r="E12303">
        <v>0</v>
      </c>
      <c r="F12303">
        <v>0</v>
      </c>
      <c r="G12303">
        <f t="shared" si="576"/>
        <v>0</v>
      </c>
      <c r="H12303">
        <v>7742</v>
      </c>
      <c r="I12303">
        <f t="shared" si="577"/>
        <v>7742</v>
      </c>
      <c r="J12303" s="4">
        <f t="shared" si="578"/>
        <v>0</v>
      </c>
      <c r="K12303" s="4"/>
    </row>
    <row r="12304" spans="1:11" x14ac:dyDescent="0.3">
      <c r="A12304" s="1">
        <v>44135</v>
      </c>
      <c r="B12304" s="3" t="s">
        <v>238</v>
      </c>
      <c r="C12304" s="2" t="s">
        <v>32</v>
      </c>
      <c r="D12304" t="s">
        <v>12</v>
      </c>
      <c r="E12304">
        <v>34</v>
      </c>
      <c r="F12304">
        <v>34</v>
      </c>
      <c r="G12304">
        <f t="shared" si="576"/>
        <v>68</v>
      </c>
      <c r="H12304">
        <v>15724</v>
      </c>
      <c r="I12304">
        <f t="shared" si="577"/>
        <v>15792</v>
      </c>
      <c r="J12304" s="4">
        <f t="shared" si="578"/>
        <v>0.43059777102330293</v>
      </c>
      <c r="K12304" s="4"/>
    </row>
    <row r="12305" spans="1:11" x14ac:dyDescent="0.3">
      <c r="A12305" s="1">
        <v>44135</v>
      </c>
      <c r="B12305" s="3" t="s">
        <v>238</v>
      </c>
      <c r="C12305" s="2" t="s">
        <v>32</v>
      </c>
      <c r="D12305" t="s">
        <v>14</v>
      </c>
      <c r="E12305">
        <v>0</v>
      </c>
      <c r="F12305">
        <v>0</v>
      </c>
      <c r="G12305">
        <f t="shared" si="576"/>
        <v>0</v>
      </c>
      <c r="H12305">
        <v>7752</v>
      </c>
      <c r="I12305">
        <f t="shared" si="577"/>
        <v>7752</v>
      </c>
      <c r="J12305" s="4">
        <f t="shared" si="578"/>
        <v>0</v>
      </c>
      <c r="K12305" s="4"/>
    </row>
    <row r="12306" spans="1:11" x14ac:dyDescent="0.3">
      <c r="A12306" s="1">
        <v>44165</v>
      </c>
      <c r="B12306" s="3" t="s">
        <v>238</v>
      </c>
      <c r="C12306" s="2" t="s">
        <v>32</v>
      </c>
      <c r="D12306" t="s">
        <v>12</v>
      </c>
      <c r="E12306">
        <v>36</v>
      </c>
      <c r="F12306">
        <v>34</v>
      </c>
      <c r="G12306">
        <f t="shared" si="576"/>
        <v>70</v>
      </c>
      <c r="H12306">
        <v>15736</v>
      </c>
      <c r="I12306">
        <f t="shared" si="577"/>
        <v>15806</v>
      </c>
      <c r="J12306" s="4">
        <f t="shared" si="578"/>
        <v>0.4428697962798937</v>
      </c>
      <c r="K12306" s="4"/>
    </row>
    <row r="12307" spans="1:11" x14ac:dyDescent="0.3">
      <c r="A12307" s="1">
        <v>44165</v>
      </c>
      <c r="B12307" s="3" t="s">
        <v>238</v>
      </c>
      <c r="C12307" s="2" t="s">
        <v>32</v>
      </c>
      <c r="D12307" t="s">
        <v>14</v>
      </c>
      <c r="E12307">
        <v>0</v>
      </c>
      <c r="F12307">
        <v>0</v>
      </c>
      <c r="G12307">
        <f t="shared" si="576"/>
        <v>0</v>
      </c>
      <c r="H12307">
        <v>7762</v>
      </c>
      <c r="I12307">
        <f t="shared" si="577"/>
        <v>7762</v>
      </c>
      <c r="J12307" s="4">
        <f t="shared" si="578"/>
        <v>0</v>
      </c>
      <c r="K12307" s="4"/>
    </row>
    <row r="12308" spans="1:11" x14ac:dyDescent="0.3">
      <c r="A12308" s="1">
        <v>44196</v>
      </c>
      <c r="B12308" s="3" t="s">
        <v>238</v>
      </c>
      <c r="C12308" s="2" t="s">
        <v>32</v>
      </c>
      <c r="D12308" t="s">
        <v>12</v>
      </c>
      <c r="E12308">
        <v>34</v>
      </c>
      <c r="F12308">
        <v>35</v>
      </c>
      <c r="G12308">
        <f t="shared" si="576"/>
        <v>69</v>
      </c>
      <c r="H12308">
        <v>15726</v>
      </c>
      <c r="I12308">
        <f t="shared" si="577"/>
        <v>15795</v>
      </c>
      <c r="J12308" s="4">
        <f t="shared" si="578"/>
        <v>0.43684710351377021</v>
      </c>
      <c r="K12308" s="4"/>
    </row>
    <row r="12309" spans="1:11" x14ac:dyDescent="0.3">
      <c r="A12309" s="1">
        <v>44196</v>
      </c>
      <c r="B12309" s="3" t="s">
        <v>238</v>
      </c>
      <c r="C12309" s="2" t="s">
        <v>32</v>
      </c>
      <c r="D12309" t="s">
        <v>14</v>
      </c>
      <c r="E12309">
        <v>0</v>
      </c>
      <c r="F12309">
        <v>0</v>
      </c>
      <c r="G12309">
        <f t="shared" si="576"/>
        <v>0</v>
      </c>
      <c r="H12309">
        <v>7792</v>
      </c>
      <c r="I12309">
        <f t="shared" si="577"/>
        <v>7792</v>
      </c>
      <c r="J12309" s="4">
        <f t="shared" si="578"/>
        <v>0</v>
      </c>
      <c r="K12309" s="4"/>
    </row>
    <row r="12310" spans="1:11" x14ac:dyDescent="0.3">
      <c r="A12310" s="1">
        <v>44227</v>
      </c>
      <c r="B12310" s="3" t="s">
        <v>238</v>
      </c>
      <c r="C12310" s="2" t="s">
        <v>32</v>
      </c>
      <c r="D12310" t="s">
        <v>14</v>
      </c>
      <c r="E12310">
        <v>0</v>
      </c>
      <c r="F12310">
        <v>0</v>
      </c>
      <c r="G12310">
        <f t="shared" si="576"/>
        <v>0</v>
      </c>
      <c r="H12310">
        <v>7802</v>
      </c>
      <c r="I12310">
        <f t="shared" si="577"/>
        <v>7802</v>
      </c>
      <c r="J12310" s="4">
        <f t="shared" si="578"/>
        <v>0</v>
      </c>
      <c r="K12310" s="4"/>
    </row>
    <row r="12311" spans="1:11" x14ac:dyDescent="0.3">
      <c r="A12311" s="1">
        <v>44227</v>
      </c>
      <c r="B12311" s="3" t="s">
        <v>238</v>
      </c>
      <c r="C12311" s="2" t="s">
        <v>32</v>
      </c>
      <c r="D12311" t="s">
        <v>12</v>
      </c>
      <c r="E12311">
        <v>35</v>
      </c>
      <c r="F12311">
        <v>37</v>
      </c>
      <c r="G12311">
        <f t="shared" si="576"/>
        <v>72</v>
      </c>
      <c r="H12311">
        <v>15797</v>
      </c>
      <c r="I12311">
        <f t="shared" si="577"/>
        <v>15869</v>
      </c>
      <c r="J12311" s="4">
        <f t="shared" si="578"/>
        <v>0.45371478984183</v>
      </c>
      <c r="K12311" s="4"/>
    </row>
    <row r="12312" spans="1:11" x14ac:dyDescent="0.3">
      <c r="A12312" s="1">
        <v>44255</v>
      </c>
      <c r="B12312" s="3" t="s">
        <v>238</v>
      </c>
      <c r="C12312" s="2" t="s">
        <v>32</v>
      </c>
      <c r="D12312" t="s">
        <v>12</v>
      </c>
      <c r="E12312">
        <v>37</v>
      </c>
      <c r="F12312">
        <v>38</v>
      </c>
      <c r="G12312">
        <f t="shared" si="576"/>
        <v>75</v>
      </c>
      <c r="H12312">
        <v>15820</v>
      </c>
      <c r="I12312">
        <f t="shared" si="577"/>
        <v>15895</v>
      </c>
      <c r="J12312" s="4">
        <f t="shared" si="578"/>
        <v>0.47184649260773825</v>
      </c>
      <c r="K12312" s="4"/>
    </row>
    <row r="12313" spans="1:11" x14ac:dyDescent="0.3">
      <c r="A12313" s="1">
        <v>44255</v>
      </c>
      <c r="B12313" s="3" t="s">
        <v>238</v>
      </c>
      <c r="C12313" s="2" t="s">
        <v>32</v>
      </c>
      <c r="D12313" t="s">
        <v>14</v>
      </c>
      <c r="E12313">
        <v>0</v>
      </c>
      <c r="F12313">
        <v>0</v>
      </c>
      <c r="G12313">
        <f t="shared" si="576"/>
        <v>0</v>
      </c>
      <c r="H12313">
        <v>7828</v>
      </c>
      <c r="I12313">
        <f t="shared" si="577"/>
        <v>7828</v>
      </c>
      <c r="J12313" s="4">
        <f t="shared" si="578"/>
        <v>0</v>
      </c>
      <c r="K12313" s="4"/>
    </row>
    <row r="12314" spans="1:11" x14ac:dyDescent="0.3">
      <c r="A12314" s="1">
        <v>44286</v>
      </c>
      <c r="B12314" s="3" t="s">
        <v>238</v>
      </c>
      <c r="C12314" s="2" t="s">
        <v>32</v>
      </c>
      <c r="D12314" t="s">
        <v>12</v>
      </c>
      <c r="E12314">
        <v>39</v>
      </c>
      <c r="F12314">
        <v>40</v>
      </c>
      <c r="G12314">
        <f t="shared" si="576"/>
        <v>79</v>
      </c>
      <c r="H12314">
        <v>15918</v>
      </c>
      <c r="I12314">
        <f t="shared" si="577"/>
        <v>15997</v>
      </c>
      <c r="J12314" s="4">
        <f t="shared" si="578"/>
        <v>0.49384259548665377</v>
      </c>
      <c r="K12314" s="4"/>
    </row>
    <row r="12315" spans="1:11" x14ac:dyDescent="0.3">
      <c r="A12315" s="1">
        <v>44286</v>
      </c>
      <c r="B12315" s="3" t="s">
        <v>238</v>
      </c>
      <c r="C12315" s="2" t="s">
        <v>32</v>
      </c>
      <c r="D12315" t="s">
        <v>14</v>
      </c>
      <c r="E12315">
        <v>0</v>
      </c>
      <c r="F12315">
        <v>0</v>
      </c>
      <c r="G12315">
        <f t="shared" si="576"/>
        <v>0</v>
      </c>
      <c r="H12315">
        <v>7879</v>
      </c>
      <c r="I12315">
        <f t="shared" si="577"/>
        <v>7879</v>
      </c>
      <c r="J12315" s="4">
        <f t="shared" si="578"/>
        <v>0</v>
      </c>
      <c r="K12315" s="4"/>
    </row>
    <row r="12316" spans="1:11" x14ac:dyDescent="0.3">
      <c r="A12316" s="1">
        <v>44316</v>
      </c>
      <c r="B12316" s="3" t="s">
        <v>238</v>
      </c>
      <c r="C12316" s="2" t="s">
        <v>32</v>
      </c>
      <c r="D12316" t="s">
        <v>12</v>
      </c>
      <c r="E12316">
        <v>41</v>
      </c>
      <c r="F12316">
        <v>41</v>
      </c>
      <c r="G12316">
        <f t="shared" si="576"/>
        <v>82</v>
      </c>
      <c r="H12316">
        <v>16069</v>
      </c>
      <c r="I12316">
        <f t="shared" si="577"/>
        <v>16151</v>
      </c>
      <c r="J12316" s="4">
        <f t="shared" si="578"/>
        <v>0.50770850102160858</v>
      </c>
      <c r="K12316" s="4"/>
    </row>
    <row r="12317" spans="1:11" x14ac:dyDescent="0.3">
      <c r="A12317" s="1">
        <v>44316</v>
      </c>
      <c r="B12317" s="3" t="s">
        <v>238</v>
      </c>
      <c r="C12317" s="2" t="s">
        <v>32</v>
      </c>
      <c r="D12317" t="s">
        <v>14</v>
      </c>
      <c r="E12317">
        <v>0</v>
      </c>
      <c r="F12317">
        <v>0</v>
      </c>
      <c r="G12317">
        <f t="shared" si="576"/>
        <v>0</v>
      </c>
      <c r="H12317">
        <v>7919</v>
      </c>
      <c r="I12317">
        <f t="shared" si="577"/>
        <v>7919</v>
      </c>
      <c r="J12317" s="4">
        <f t="shared" si="578"/>
        <v>0</v>
      </c>
      <c r="K12317" s="4"/>
    </row>
    <row r="12318" spans="1:11" x14ac:dyDescent="0.3">
      <c r="A12318" s="1">
        <v>44347</v>
      </c>
      <c r="B12318" s="3" t="s">
        <v>238</v>
      </c>
      <c r="C12318" s="2" t="s">
        <v>32</v>
      </c>
      <c r="D12318" t="s">
        <v>12</v>
      </c>
      <c r="E12318">
        <v>43</v>
      </c>
      <c r="F12318">
        <v>47</v>
      </c>
      <c r="G12318">
        <f t="shared" si="576"/>
        <v>90</v>
      </c>
      <c r="H12318">
        <v>16068</v>
      </c>
      <c r="I12318">
        <f t="shared" si="577"/>
        <v>16158</v>
      </c>
      <c r="J12318" s="4">
        <f t="shared" si="578"/>
        <v>0.55699962866691421</v>
      </c>
      <c r="K12318" s="4"/>
    </row>
    <row r="12319" spans="1:11" x14ac:dyDescent="0.3">
      <c r="A12319" s="1">
        <v>44347</v>
      </c>
      <c r="B12319" s="3" t="s">
        <v>238</v>
      </c>
      <c r="C12319" s="2" t="s">
        <v>32</v>
      </c>
      <c r="D12319" t="s">
        <v>14</v>
      </c>
      <c r="E12319">
        <v>0</v>
      </c>
      <c r="F12319">
        <v>0</v>
      </c>
      <c r="G12319">
        <f t="shared" si="576"/>
        <v>0</v>
      </c>
      <c r="H12319">
        <v>7939</v>
      </c>
      <c r="I12319">
        <f t="shared" si="577"/>
        <v>7939</v>
      </c>
      <c r="J12319" s="4">
        <f t="shared" si="578"/>
        <v>0</v>
      </c>
      <c r="K12319" s="4"/>
    </row>
    <row r="12320" spans="1:11" x14ac:dyDescent="0.3">
      <c r="A12320" s="1">
        <v>44377</v>
      </c>
      <c r="B12320" s="3" t="s">
        <v>238</v>
      </c>
      <c r="C12320" s="2" t="s">
        <v>32</v>
      </c>
      <c r="D12320" t="s">
        <v>14</v>
      </c>
      <c r="E12320">
        <v>0</v>
      </c>
      <c r="F12320">
        <v>0</v>
      </c>
      <c r="G12320">
        <f t="shared" si="576"/>
        <v>0</v>
      </c>
      <c r="H12320">
        <v>7965</v>
      </c>
      <c r="I12320">
        <f t="shared" si="577"/>
        <v>7965</v>
      </c>
      <c r="J12320" s="4">
        <f t="shared" si="578"/>
        <v>0</v>
      </c>
      <c r="K12320" s="4"/>
    </row>
    <row r="12321" spans="1:11" x14ac:dyDescent="0.3">
      <c r="A12321" s="1">
        <v>44377</v>
      </c>
      <c r="B12321" s="3" t="s">
        <v>238</v>
      </c>
      <c r="C12321" s="2" t="s">
        <v>32</v>
      </c>
      <c r="D12321" t="s">
        <v>12</v>
      </c>
      <c r="E12321">
        <v>45</v>
      </c>
      <c r="F12321">
        <v>53</v>
      </c>
      <c r="G12321">
        <f t="shared" si="576"/>
        <v>98</v>
      </c>
      <c r="H12321">
        <v>16055</v>
      </c>
      <c r="I12321">
        <f t="shared" si="577"/>
        <v>16153</v>
      </c>
      <c r="J12321" s="4">
        <f t="shared" si="578"/>
        <v>0.60669844610908186</v>
      </c>
      <c r="K12321" s="4"/>
    </row>
    <row r="12322" spans="1:11" x14ac:dyDescent="0.3">
      <c r="A12322" s="1">
        <v>44408</v>
      </c>
      <c r="B12322" s="3" t="s">
        <v>238</v>
      </c>
      <c r="C12322" s="2" t="s">
        <v>32</v>
      </c>
      <c r="D12322" t="s">
        <v>14</v>
      </c>
      <c r="E12322">
        <v>0</v>
      </c>
      <c r="F12322">
        <v>0</v>
      </c>
      <c r="G12322">
        <f t="shared" si="576"/>
        <v>0</v>
      </c>
      <c r="H12322">
        <v>7961</v>
      </c>
      <c r="I12322">
        <f t="shared" si="577"/>
        <v>7961</v>
      </c>
      <c r="J12322" s="4">
        <f t="shared" si="578"/>
        <v>0</v>
      </c>
      <c r="K12322" s="4"/>
    </row>
    <row r="12323" spans="1:11" x14ac:dyDescent="0.3">
      <c r="A12323" s="1">
        <v>44408</v>
      </c>
      <c r="B12323" s="3" t="s">
        <v>238</v>
      </c>
      <c r="C12323" s="2" t="s">
        <v>32</v>
      </c>
      <c r="D12323" t="s">
        <v>12</v>
      </c>
      <c r="E12323">
        <v>46</v>
      </c>
      <c r="F12323">
        <v>53</v>
      </c>
      <c r="G12323">
        <f t="shared" si="576"/>
        <v>99</v>
      </c>
      <c r="H12323">
        <v>16028</v>
      </c>
      <c r="I12323">
        <f t="shared" si="577"/>
        <v>16127</v>
      </c>
      <c r="J12323" s="4">
        <f t="shared" si="578"/>
        <v>0.6138773485459168</v>
      </c>
      <c r="K12323" s="4"/>
    </row>
    <row r="12324" spans="1:11" x14ac:dyDescent="0.3">
      <c r="A12324" s="1">
        <v>44439</v>
      </c>
      <c r="B12324" s="3" t="s">
        <v>238</v>
      </c>
      <c r="C12324" s="2" t="s">
        <v>32</v>
      </c>
      <c r="D12324" t="s">
        <v>14</v>
      </c>
      <c r="E12324">
        <v>0</v>
      </c>
      <c r="F12324">
        <v>0</v>
      </c>
      <c r="G12324">
        <f t="shared" si="576"/>
        <v>0</v>
      </c>
      <c r="H12324">
        <v>7973</v>
      </c>
      <c r="I12324">
        <f t="shared" si="577"/>
        <v>7973</v>
      </c>
      <c r="J12324" s="4">
        <f t="shared" si="578"/>
        <v>0</v>
      </c>
      <c r="K12324" s="4"/>
    </row>
    <row r="12325" spans="1:11" x14ac:dyDescent="0.3">
      <c r="A12325" s="1">
        <v>44439</v>
      </c>
      <c r="B12325" s="3" t="s">
        <v>238</v>
      </c>
      <c r="C12325" s="2" t="s">
        <v>32</v>
      </c>
      <c r="D12325" t="s">
        <v>12</v>
      </c>
      <c r="E12325">
        <v>48</v>
      </c>
      <c r="F12325">
        <v>54</v>
      </c>
      <c r="G12325">
        <f t="shared" si="576"/>
        <v>102</v>
      </c>
      <c r="H12325">
        <v>16067</v>
      </c>
      <c r="I12325">
        <f t="shared" si="577"/>
        <v>16169</v>
      </c>
      <c r="J12325" s="4">
        <f t="shared" si="578"/>
        <v>0.63083678644319374</v>
      </c>
      <c r="K12325" s="4"/>
    </row>
    <row r="12326" spans="1:11" x14ac:dyDescent="0.3">
      <c r="A12326" s="1">
        <v>44469</v>
      </c>
      <c r="B12326" s="3" t="s">
        <v>238</v>
      </c>
      <c r="C12326" s="2" t="s">
        <v>32</v>
      </c>
      <c r="D12326" t="s">
        <v>14</v>
      </c>
      <c r="E12326">
        <v>0</v>
      </c>
      <c r="F12326">
        <v>0</v>
      </c>
      <c r="G12326">
        <f t="shared" si="576"/>
        <v>0</v>
      </c>
      <c r="H12326">
        <v>7998</v>
      </c>
      <c r="I12326">
        <f t="shared" si="577"/>
        <v>7998</v>
      </c>
      <c r="J12326" s="4">
        <f t="shared" si="578"/>
        <v>0</v>
      </c>
      <c r="K12326" s="4"/>
    </row>
    <row r="12327" spans="1:11" x14ac:dyDescent="0.3">
      <c r="A12327" s="1">
        <v>44469</v>
      </c>
      <c r="B12327" s="3" t="s">
        <v>238</v>
      </c>
      <c r="C12327" s="2" t="s">
        <v>32</v>
      </c>
      <c r="D12327" t="s">
        <v>12</v>
      </c>
      <c r="E12327">
        <v>49</v>
      </c>
      <c r="F12327">
        <v>57</v>
      </c>
      <c r="G12327">
        <f t="shared" si="576"/>
        <v>106</v>
      </c>
      <c r="H12327">
        <v>16071</v>
      </c>
      <c r="I12327">
        <f t="shared" si="577"/>
        <v>16177</v>
      </c>
      <c r="J12327" s="4">
        <f t="shared" si="578"/>
        <v>0.65525128268529398</v>
      </c>
      <c r="K12327" s="4"/>
    </row>
    <row r="12328" spans="1:11" x14ac:dyDescent="0.3">
      <c r="A12328" s="1">
        <v>44500</v>
      </c>
      <c r="B12328" s="3" t="s">
        <v>238</v>
      </c>
      <c r="C12328" s="2" t="s">
        <v>32</v>
      </c>
      <c r="D12328" t="s">
        <v>12</v>
      </c>
      <c r="E12328">
        <v>49</v>
      </c>
      <c r="F12328">
        <v>59</v>
      </c>
      <c r="G12328">
        <f t="shared" si="576"/>
        <v>108</v>
      </c>
      <c r="H12328">
        <v>16112</v>
      </c>
      <c r="I12328">
        <f t="shared" si="577"/>
        <v>16220</v>
      </c>
      <c r="J12328" s="4">
        <f t="shared" si="578"/>
        <v>0.66584463625154133</v>
      </c>
      <c r="K12328" s="4"/>
    </row>
    <row r="12329" spans="1:11" x14ac:dyDescent="0.3">
      <c r="A12329" s="1">
        <v>44500</v>
      </c>
      <c r="B12329" s="3" t="s">
        <v>238</v>
      </c>
      <c r="C12329" s="2" t="s">
        <v>32</v>
      </c>
      <c r="D12329" t="s">
        <v>14</v>
      </c>
      <c r="E12329">
        <v>0</v>
      </c>
      <c r="F12329">
        <v>0</v>
      </c>
      <c r="G12329">
        <f t="shared" si="576"/>
        <v>0</v>
      </c>
      <c r="H12329">
        <v>7990</v>
      </c>
      <c r="I12329">
        <f t="shared" si="577"/>
        <v>7990</v>
      </c>
      <c r="J12329" s="4">
        <f t="shared" si="578"/>
        <v>0</v>
      </c>
      <c r="K12329" s="4"/>
    </row>
    <row r="12330" spans="1:11" x14ac:dyDescent="0.3">
      <c r="A12330" s="1">
        <v>44530</v>
      </c>
      <c r="B12330" s="3" t="s">
        <v>238</v>
      </c>
      <c r="C12330" s="2" t="s">
        <v>32</v>
      </c>
      <c r="D12330" t="s">
        <v>12</v>
      </c>
      <c r="E12330">
        <v>51</v>
      </c>
      <c r="F12330">
        <v>64</v>
      </c>
      <c r="G12330">
        <f t="shared" si="576"/>
        <v>115</v>
      </c>
      <c r="H12330">
        <v>16070</v>
      </c>
      <c r="I12330">
        <f t="shared" si="577"/>
        <v>16185</v>
      </c>
      <c r="J12330" s="4">
        <f t="shared" si="578"/>
        <v>0.71053444547420452</v>
      </c>
      <c r="K12330" s="4"/>
    </row>
    <row r="12331" spans="1:11" x14ac:dyDescent="0.3">
      <c r="A12331" s="1">
        <v>44530</v>
      </c>
      <c r="B12331" s="3" t="s">
        <v>238</v>
      </c>
      <c r="C12331" s="2" t="s">
        <v>32</v>
      </c>
      <c r="D12331" t="s">
        <v>14</v>
      </c>
      <c r="E12331">
        <v>0</v>
      </c>
      <c r="F12331">
        <v>0</v>
      </c>
      <c r="G12331">
        <f t="shared" si="576"/>
        <v>0</v>
      </c>
      <c r="H12331">
        <v>8004</v>
      </c>
      <c r="I12331">
        <f t="shared" si="577"/>
        <v>8004</v>
      </c>
      <c r="J12331" s="4">
        <f t="shared" si="578"/>
        <v>0</v>
      </c>
      <c r="K12331" s="4"/>
    </row>
    <row r="12332" spans="1:11" x14ac:dyDescent="0.3">
      <c r="A12332" s="1">
        <v>44561</v>
      </c>
      <c r="B12332" s="3" t="s">
        <v>238</v>
      </c>
      <c r="C12332" s="2" t="s">
        <v>32</v>
      </c>
      <c r="D12332" t="s">
        <v>12</v>
      </c>
      <c r="E12332">
        <v>51</v>
      </c>
      <c r="F12332">
        <v>64</v>
      </c>
      <c r="G12332">
        <f t="shared" si="576"/>
        <v>115</v>
      </c>
      <c r="H12332">
        <v>16067</v>
      </c>
      <c r="I12332">
        <f t="shared" si="577"/>
        <v>16182</v>
      </c>
      <c r="J12332" s="4">
        <f t="shared" si="578"/>
        <v>0.71066617229019902</v>
      </c>
      <c r="K12332" s="4"/>
    </row>
    <row r="12333" spans="1:11" x14ac:dyDescent="0.3">
      <c r="A12333" s="1">
        <v>44561</v>
      </c>
      <c r="B12333" s="3" t="s">
        <v>238</v>
      </c>
      <c r="C12333" s="2" t="s">
        <v>32</v>
      </c>
      <c r="D12333" t="s">
        <v>14</v>
      </c>
      <c r="E12333">
        <v>0</v>
      </c>
      <c r="F12333">
        <v>0</v>
      </c>
      <c r="G12333">
        <f t="shared" si="576"/>
        <v>0</v>
      </c>
      <c r="H12333">
        <v>8019</v>
      </c>
      <c r="I12333">
        <f t="shared" si="577"/>
        <v>8019</v>
      </c>
      <c r="J12333" s="4">
        <f t="shared" si="578"/>
        <v>0</v>
      </c>
      <c r="K12333" s="4"/>
    </row>
    <row r="12334" spans="1:11" x14ac:dyDescent="0.3">
      <c r="A12334" s="1">
        <v>44592</v>
      </c>
      <c r="B12334" s="3" t="s">
        <v>238</v>
      </c>
      <c r="C12334" s="2" t="s">
        <v>32</v>
      </c>
      <c r="D12334" t="s">
        <v>14</v>
      </c>
      <c r="E12334">
        <v>0</v>
      </c>
      <c r="F12334">
        <v>0</v>
      </c>
      <c r="G12334">
        <f t="shared" si="576"/>
        <v>0</v>
      </c>
      <c r="H12334">
        <v>8024</v>
      </c>
      <c r="I12334">
        <f t="shared" si="577"/>
        <v>8024</v>
      </c>
      <c r="J12334" s="4">
        <f t="shared" si="578"/>
        <v>0</v>
      </c>
      <c r="K12334" s="4"/>
    </row>
    <row r="12335" spans="1:11" x14ac:dyDescent="0.3">
      <c r="A12335" s="1">
        <v>44592</v>
      </c>
      <c r="B12335" s="3" t="s">
        <v>238</v>
      </c>
      <c r="C12335" s="2" t="s">
        <v>32</v>
      </c>
      <c r="D12335" t="s">
        <v>12</v>
      </c>
      <c r="E12335">
        <v>55</v>
      </c>
      <c r="F12335">
        <v>63</v>
      </c>
      <c r="G12335">
        <f t="shared" si="576"/>
        <v>118</v>
      </c>
      <c r="H12335">
        <v>16054</v>
      </c>
      <c r="I12335">
        <f t="shared" si="577"/>
        <v>16172</v>
      </c>
      <c r="J12335" s="4">
        <f t="shared" si="578"/>
        <v>0.72965619589413799</v>
      </c>
      <c r="K12335" s="4"/>
    </row>
    <row r="12336" spans="1:11" x14ac:dyDescent="0.3">
      <c r="A12336" s="1">
        <v>44620</v>
      </c>
      <c r="B12336" s="3" t="s">
        <v>238</v>
      </c>
      <c r="C12336" s="2" t="s">
        <v>32</v>
      </c>
      <c r="D12336" t="s">
        <v>14</v>
      </c>
      <c r="E12336">
        <v>0</v>
      </c>
      <c r="F12336">
        <v>0</v>
      </c>
      <c r="G12336">
        <f t="shared" si="576"/>
        <v>0</v>
      </c>
      <c r="H12336">
        <v>8006</v>
      </c>
      <c r="I12336">
        <f t="shared" si="577"/>
        <v>8006</v>
      </c>
      <c r="J12336" s="4">
        <f t="shared" si="578"/>
        <v>0</v>
      </c>
      <c r="K12336" s="4"/>
    </row>
    <row r="12337" spans="1:11" x14ac:dyDescent="0.3">
      <c r="A12337" s="1">
        <v>44620</v>
      </c>
      <c r="B12337" s="3" t="s">
        <v>238</v>
      </c>
      <c r="C12337" s="2" t="s">
        <v>32</v>
      </c>
      <c r="D12337" t="s">
        <v>12</v>
      </c>
      <c r="E12337">
        <v>58</v>
      </c>
      <c r="F12337">
        <v>65</v>
      </c>
      <c r="G12337">
        <f t="shared" si="576"/>
        <v>123</v>
      </c>
      <c r="H12337">
        <v>16026</v>
      </c>
      <c r="I12337">
        <f t="shared" si="577"/>
        <v>16149</v>
      </c>
      <c r="J12337" s="4">
        <f t="shared" si="578"/>
        <v>0.76165706854913617</v>
      </c>
      <c r="K12337" s="4"/>
    </row>
    <row r="12338" spans="1:11" x14ac:dyDescent="0.3">
      <c r="A12338" s="1">
        <v>44651</v>
      </c>
      <c r="B12338" s="3" t="s">
        <v>238</v>
      </c>
      <c r="C12338" s="2" t="s">
        <v>32</v>
      </c>
      <c r="D12338" t="s">
        <v>12</v>
      </c>
      <c r="E12338">
        <v>61</v>
      </c>
      <c r="F12338">
        <v>68</v>
      </c>
      <c r="G12338">
        <f t="shared" si="576"/>
        <v>129</v>
      </c>
      <c r="H12338">
        <v>15998</v>
      </c>
      <c r="I12338">
        <f t="shared" si="577"/>
        <v>16127</v>
      </c>
      <c r="J12338" s="4">
        <f t="shared" si="578"/>
        <v>0.79990078749922489</v>
      </c>
      <c r="K12338" s="4"/>
    </row>
    <row r="12339" spans="1:11" x14ac:dyDescent="0.3">
      <c r="A12339" s="1">
        <v>44651</v>
      </c>
      <c r="B12339" s="3" t="s">
        <v>238</v>
      </c>
      <c r="C12339" s="2" t="s">
        <v>32</v>
      </c>
      <c r="D12339" t="s">
        <v>14</v>
      </c>
      <c r="E12339">
        <v>0</v>
      </c>
      <c r="F12339">
        <v>0</v>
      </c>
      <c r="G12339">
        <f t="shared" si="576"/>
        <v>0</v>
      </c>
      <c r="H12339">
        <v>8008</v>
      </c>
      <c r="I12339">
        <f t="shared" si="577"/>
        <v>8008</v>
      </c>
      <c r="J12339" s="4">
        <f t="shared" si="578"/>
        <v>0</v>
      </c>
      <c r="K12339" s="4"/>
    </row>
    <row r="12340" spans="1:11" x14ac:dyDescent="0.3">
      <c r="A12340" s="1">
        <v>44681</v>
      </c>
      <c r="B12340" s="3" t="s">
        <v>238</v>
      </c>
      <c r="C12340" s="2" t="s">
        <v>32</v>
      </c>
      <c r="D12340" t="s">
        <v>12</v>
      </c>
      <c r="E12340">
        <v>60</v>
      </c>
      <c r="F12340">
        <v>68</v>
      </c>
      <c r="G12340">
        <f t="shared" si="576"/>
        <v>128</v>
      </c>
      <c r="H12340">
        <v>15936</v>
      </c>
      <c r="I12340">
        <f t="shared" si="577"/>
        <v>16064</v>
      </c>
      <c r="J12340" s="4">
        <f t="shared" si="578"/>
        <v>0.79681274900398402</v>
      </c>
      <c r="K12340" s="4"/>
    </row>
    <row r="12341" spans="1:11" x14ac:dyDescent="0.3">
      <c r="A12341" s="1">
        <v>44681</v>
      </c>
      <c r="B12341" s="3" t="s">
        <v>238</v>
      </c>
      <c r="C12341" s="2" t="s">
        <v>32</v>
      </c>
      <c r="D12341" t="s">
        <v>14</v>
      </c>
      <c r="E12341">
        <v>0</v>
      </c>
      <c r="F12341">
        <v>0</v>
      </c>
      <c r="G12341">
        <f t="shared" si="576"/>
        <v>0</v>
      </c>
      <c r="H12341">
        <v>7978</v>
      </c>
      <c r="I12341">
        <f t="shared" si="577"/>
        <v>7978</v>
      </c>
      <c r="J12341" s="4">
        <f t="shared" si="578"/>
        <v>0</v>
      </c>
      <c r="K12341" s="4"/>
    </row>
    <row r="12342" spans="1:11" x14ac:dyDescent="0.3">
      <c r="A12342" s="1">
        <v>44712</v>
      </c>
      <c r="B12342" s="3" t="s">
        <v>238</v>
      </c>
      <c r="C12342" s="2" t="s">
        <v>32</v>
      </c>
      <c r="D12342" t="s">
        <v>12</v>
      </c>
      <c r="E12342">
        <v>60</v>
      </c>
      <c r="F12342">
        <v>68</v>
      </c>
      <c r="G12342">
        <f t="shared" si="576"/>
        <v>128</v>
      </c>
      <c r="H12342">
        <v>15913</v>
      </c>
      <c r="I12342">
        <f t="shared" si="577"/>
        <v>16041</v>
      </c>
      <c r="J12342" s="4">
        <f t="shared" si="578"/>
        <v>0.7979552396982732</v>
      </c>
      <c r="K12342" s="4"/>
    </row>
    <row r="12343" spans="1:11" x14ac:dyDescent="0.3">
      <c r="A12343" s="1">
        <v>44712</v>
      </c>
      <c r="B12343" s="3" t="s">
        <v>238</v>
      </c>
      <c r="C12343" s="2" t="s">
        <v>32</v>
      </c>
      <c r="D12343" t="s">
        <v>14</v>
      </c>
      <c r="E12343">
        <v>0</v>
      </c>
      <c r="F12343">
        <v>0</v>
      </c>
      <c r="G12343">
        <f t="shared" si="576"/>
        <v>0</v>
      </c>
      <c r="H12343">
        <v>7950</v>
      </c>
      <c r="I12343">
        <f t="shared" si="577"/>
        <v>7950</v>
      </c>
      <c r="J12343" s="4">
        <f t="shared" si="578"/>
        <v>0</v>
      </c>
      <c r="K12343" s="4"/>
    </row>
    <row r="12344" spans="1:11" x14ac:dyDescent="0.3">
      <c r="A12344" s="1">
        <v>44742</v>
      </c>
      <c r="B12344" s="3" t="s">
        <v>238</v>
      </c>
      <c r="C12344" s="2" t="s">
        <v>32</v>
      </c>
      <c r="D12344" t="s">
        <v>14</v>
      </c>
      <c r="E12344">
        <v>0</v>
      </c>
      <c r="F12344">
        <v>0</v>
      </c>
      <c r="G12344">
        <f t="shared" si="576"/>
        <v>0</v>
      </c>
      <c r="H12344">
        <v>7916</v>
      </c>
      <c r="I12344">
        <f t="shared" si="577"/>
        <v>7916</v>
      </c>
      <c r="J12344" s="4">
        <f t="shared" si="578"/>
        <v>0</v>
      </c>
      <c r="K12344" s="4"/>
    </row>
    <row r="12345" spans="1:11" x14ac:dyDescent="0.3">
      <c r="A12345" s="1">
        <v>44742</v>
      </c>
      <c r="B12345" s="3" t="s">
        <v>238</v>
      </c>
      <c r="C12345" s="2" t="s">
        <v>32</v>
      </c>
      <c r="D12345" t="s">
        <v>12</v>
      </c>
      <c r="E12345">
        <v>61</v>
      </c>
      <c r="F12345">
        <v>71</v>
      </c>
      <c r="G12345">
        <f t="shared" si="576"/>
        <v>132</v>
      </c>
      <c r="H12345">
        <v>15892</v>
      </c>
      <c r="I12345">
        <f t="shared" si="577"/>
        <v>16024</v>
      </c>
      <c r="J12345" s="4">
        <f t="shared" si="578"/>
        <v>0.82376435346979526</v>
      </c>
      <c r="K12345" s="4"/>
    </row>
    <row r="12346" spans="1:11" x14ac:dyDescent="0.3">
      <c r="A12346" s="1">
        <v>44773</v>
      </c>
      <c r="B12346" s="3" t="s">
        <v>238</v>
      </c>
      <c r="C12346" s="2" t="s">
        <v>32</v>
      </c>
      <c r="D12346" t="s">
        <v>12</v>
      </c>
      <c r="E12346">
        <v>64</v>
      </c>
      <c r="F12346">
        <v>71</v>
      </c>
      <c r="G12346">
        <f t="shared" si="576"/>
        <v>135</v>
      </c>
      <c r="H12346">
        <v>15835</v>
      </c>
      <c r="I12346">
        <f t="shared" si="577"/>
        <v>15970</v>
      </c>
      <c r="J12346" s="4">
        <f t="shared" si="578"/>
        <v>0.8453350031308704</v>
      </c>
      <c r="K12346" s="4"/>
    </row>
    <row r="12347" spans="1:11" x14ac:dyDescent="0.3">
      <c r="A12347" s="1">
        <v>44773</v>
      </c>
      <c r="B12347" s="3" t="s">
        <v>238</v>
      </c>
      <c r="C12347" s="2" t="s">
        <v>32</v>
      </c>
      <c r="D12347" t="s">
        <v>14</v>
      </c>
      <c r="E12347">
        <v>0</v>
      </c>
      <c r="F12347">
        <v>0</v>
      </c>
      <c r="G12347">
        <f t="shared" si="576"/>
        <v>0</v>
      </c>
      <c r="H12347">
        <v>7880</v>
      </c>
      <c r="I12347">
        <f t="shared" si="577"/>
        <v>7880</v>
      </c>
      <c r="J12347" s="4">
        <f t="shared" si="578"/>
        <v>0</v>
      </c>
      <c r="K12347" s="4"/>
    </row>
    <row r="12348" spans="1:11" x14ac:dyDescent="0.3">
      <c r="A12348" s="1">
        <v>44804</v>
      </c>
      <c r="B12348" s="3" t="s">
        <v>238</v>
      </c>
      <c r="C12348" s="2" t="s">
        <v>32</v>
      </c>
      <c r="D12348" t="s">
        <v>12</v>
      </c>
      <c r="E12348">
        <v>70</v>
      </c>
      <c r="F12348">
        <v>72</v>
      </c>
      <c r="G12348">
        <f t="shared" si="576"/>
        <v>142</v>
      </c>
      <c r="H12348">
        <v>15788</v>
      </c>
      <c r="I12348">
        <f t="shared" si="577"/>
        <v>15930</v>
      </c>
      <c r="J12348" s="4">
        <f t="shared" si="578"/>
        <v>0.89139987445072189</v>
      </c>
      <c r="K12348" s="4"/>
    </row>
    <row r="12349" spans="1:11" x14ac:dyDescent="0.3">
      <c r="A12349" s="1">
        <v>44804</v>
      </c>
      <c r="B12349" s="3" t="s">
        <v>238</v>
      </c>
      <c r="C12349" s="2" t="s">
        <v>32</v>
      </c>
      <c r="D12349" t="s">
        <v>14</v>
      </c>
      <c r="E12349">
        <v>0</v>
      </c>
      <c r="F12349">
        <v>0</v>
      </c>
      <c r="G12349">
        <f t="shared" si="576"/>
        <v>0</v>
      </c>
      <c r="H12349">
        <v>7858</v>
      </c>
      <c r="I12349">
        <f t="shared" si="577"/>
        <v>7858</v>
      </c>
      <c r="J12349" s="4">
        <f t="shared" si="578"/>
        <v>0</v>
      </c>
      <c r="K12349" s="4"/>
    </row>
    <row r="12350" spans="1:11" x14ac:dyDescent="0.3">
      <c r="A12350" s="1">
        <v>44834</v>
      </c>
      <c r="B12350" s="3" t="s">
        <v>238</v>
      </c>
      <c r="C12350" s="2" t="s">
        <v>32</v>
      </c>
      <c r="D12350" t="s">
        <v>14</v>
      </c>
      <c r="E12350">
        <v>0</v>
      </c>
      <c r="F12350">
        <v>0</v>
      </c>
      <c r="G12350">
        <f t="shared" si="576"/>
        <v>0</v>
      </c>
      <c r="H12350">
        <v>7868</v>
      </c>
      <c r="I12350">
        <f t="shared" si="577"/>
        <v>7868</v>
      </c>
      <c r="J12350" s="4">
        <f t="shared" si="578"/>
        <v>0</v>
      </c>
      <c r="K12350" s="4"/>
    </row>
    <row r="12351" spans="1:11" x14ac:dyDescent="0.3">
      <c r="A12351" s="1">
        <v>44834</v>
      </c>
      <c r="B12351" s="3" t="s">
        <v>238</v>
      </c>
      <c r="C12351" s="2" t="s">
        <v>32</v>
      </c>
      <c r="D12351" t="s">
        <v>12</v>
      </c>
      <c r="E12351">
        <v>70</v>
      </c>
      <c r="F12351">
        <v>74</v>
      </c>
      <c r="G12351">
        <f t="shared" si="576"/>
        <v>144</v>
      </c>
      <c r="H12351">
        <v>15776</v>
      </c>
      <c r="I12351">
        <f t="shared" si="577"/>
        <v>15920</v>
      </c>
      <c r="J12351" s="4">
        <f t="shared" si="578"/>
        <v>0.90452261306532666</v>
      </c>
      <c r="K12351" s="4"/>
    </row>
    <row r="12352" spans="1:11" x14ac:dyDescent="0.3">
      <c r="A12352" s="1">
        <v>44865</v>
      </c>
      <c r="B12352" s="3" t="s">
        <v>238</v>
      </c>
      <c r="C12352" s="2" t="s">
        <v>32</v>
      </c>
      <c r="D12352" t="s">
        <v>12</v>
      </c>
      <c r="E12352">
        <v>68</v>
      </c>
      <c r="F12352">
        <v>74</v>
      </c>
      <c r="G12352">
        <f t="shared" si="576"/>
        <v>142</v>
      </c>
      <c r="H12352">
        <v>15750</v>
      </c>
      <c r="I12352">
        <f t="shared" si="577"/>
        <v>15892</v>
      </c>
      <c r="J12352" s="4">
        <f t="shared" si="578"/>
        <v>0.89353133652152028</v>
      </c>
      <c r="K12352" s="4"/>
    </row>
    <row r="12353" spans="1:11" x14ac:dyDescent="0.3">
      <c r="A12353" s="1">
        <v>44865</v>
      </c>
      <c r="B12353" s="3" t="s">
        <v>238</v>
      </c>
      <c r="C12353" s="2" t="s">
        <v>32</v>
      </c>
      <c r="D12353" t="s">
        <v>14</v>
      </c>
      <c r="E12353">
        <v>1</v>
      </c>
      <c r="F12353">
        <v>0</v>
      </c>
      <c r="G12353">
        <f t="shared" si="576"/>
        <v>1</v>
      </c>
      <c r="H12353">
        <v>7871</v>
      </c>
      <c r="I12353">
        <f t="shared" si="577"/>
        <v>7872</v>
      </c>
      <c r="J12353" s="4">
        <f t="shared" si="578"/>
        <v>1.2703252032520325E-2</v>
      </c>
      <c r="K12353" s="4"/>
    </row>
    <row r="12354" spans="1:11" x14ac:dyDescent="0.3">
      <c r="A12354" s="1">
        <v>44895</v>
      </c>
      <c r="B12354" s="3" t="s">
        <v>238</v>
      </c>
      <c r="C12354" s="2" t="s">
        <v>32</v>
      </c>
      <c r="D12354" t="s">
        <v>14</v>
      </c>
      <c r="E12354">
        <v>1</v>
      </c>
      <c r="F12354">
        <v>0</v>
      </c>
      <c r="G12354">
        <f t="shared" ref="G12354:G12417" si="579">E12354+F12354</f>
        <v>1</v>
      </c>
      <c r="H12354">
        <v>7849</v>
      </c>
      <c r="I12354">
        <f t="shared" ref="I12354:I12417" si="580">H12354+G12354</f>
        <v>7850</v>
      </c>
      <c r="J12354" s="4">
        <f t="shared" ref="J12354:J12417" si="581">G12354*100/I12354</f>
        <v>1.2738853503184714E-2</v>
      </c>
      <c r="K12354" s="4"/>
    </row>
    <row r="12355" spans="1:11" x14ac:dyDescent="0.3">
      <c r="A12355" s="1">
        <v>44895</v>
      </c>
      <c r="B12355" s="3" t="s">
        <v>238</v>
      </c>
      <c r="C12355" s="2" t="s">
        <v>32</v>
      </c>
      <c r="D12355" t="s">
        <v>12</v>
      </c>
      <c r="E12355">
        <v>70</v>
      </c>
      <c r="F12355">
        <v>79</v>
      </c>
      <c r="G12355">
        <f t="shared" si="579"/>
        <v>149</v>
      </c>
      <c r="H12355">
        <v>15754</v>
      </c>
      <c r="I12355">
        <f t="shared" si="580"/>
        <v>15903</v>
      </c>
      <c r="J12355" s="4">
        <f t="shared" si="581"/>
        <v>0.93693013896749044</v>
      </c>
      <c r="K12355" s="4"/>
    </row>
    <row r="12356" spans="1:11" x14ac:dyDescent="0.3">
      <c r="A12356" s="1">
        <v>44926</v>
      </c>
      <c r="B12356" s="3" t="s">
        <v>238</v>
      </c>
      <c r="C12356" s="2" t="s">
        <v>32</v>
      </c>
      <c r="D12356" t="s">
        <v>14</v>
      </c>
      <c r="E12356">
        <v>2</v>
      </c>
      <c r="F12356">
        <v>0</v>
      </c>
      <c r="G12356">
        <f t="shared" si="579"/>
        <v>2</v>
      </c>
      <c r="H12356">
        <v>7835</v>
      </c>
      <c r="I12356">
        <f t="shared" si="580"/>
        <v>7837</v>
      </c>
      <c r="J12356" s="4">
        <f t="shared" si="581"/>
        <v>2.551996937603675E-2</v>
      </c>
      <c r="K12356" s="4"/>
    </row>
    <row r="12357" spans="1:11" x14ac:dyDescent="0.3">
      <c r="A12357" s="1">
        <v>44926</v>
      </c>
      <c r="B12357" s="3" t="s">
        <v>238</v>
      </c>
      <c r="C12357" s="2" t="s">
        <v>32</v>
      </c>
      <c r="D12357" t="s">
        <v>12</v>
      </c>
      <c r="E12357">
        <v>74</v>
      </c>
      <c r="F12357">
        <v>80</v>
      </c>
      <c r="G12357">
        <f t="shared" si="579"/>
        <v>154</v>
      </c>
      <c r="H12357">
        <v>15736</v>
      </c>
      <c r="I12357">
        <f t="shared" si="580"/>
        <v>15890</v>
      </c>
      <c r="J12357" s="4">
        <f t="shared" si="581"/>
        <v>0.96916299559471364</v>
      </c>
      <c r="K12357" s="4"/>
    </row>
    <row r="12358" spans="1:11" x14ac:dyDescent="0.3">
      <c r="A12358" s="1">
        <v>44957</v>
      </c>
      <c r="B12358" s="3" t="s">
        <v>238</v>
      </c>
      <c r="C12358" s="2" t="s">
        <v>32</v>
      </c>
      <c r="D12358" t="s">
        <v>14</v>
      </c>
      <c r="E12358">
        <v>2</v>
      </c>
      <c r="F12358">
        <v>0</v>
      </c>
      <c r="G12358">
        <f t="shared" si="579"/>
        <v>2</v>
      </c>
      <c r="H12358">
        <v>7828</v>
      </c>
      <c r="I12358">
        <f t="shared" si="580"/>
        <v>7830</v>
      </c>
      <c r="J12358" s="4">
        <f t="shared" si="581"/>
        <v>2.554278416347382E-2</v>
      </c>
      <c r="K12358" s="4"/>
    </row>
    <row r="12359" spans="1:11" x14ac:dyDescent="0.3">
      <c r="A12359" s="1">
        <v>44957</v>
      </c>
      <c r="B12359" s="3" t="s">
        <v>238</v>
      </c>
      <c r="C12359" s="2" t="s">
        <v>32</v>
      </c>
      <c r="D12359" t="s">
        <v>12</v>
      </c>
      <c r="E12359">
        <v>72</v>
      </c>
      <c r="F12359">
        <v>81</v>
      </c>
      <c r="G12359">
        <f t="shared" si="579"/>
        <v>153</v>
      </c>
      <c r="H12359">
        <v>15726</v>
      </c>
      <c r="I12359">
        <f t="shared" si="580"/>
        <v>15879</v>
      </c>
      <c r="J12359" s="4">
        <f t="shared" si="581"/>
        <v>0.96353674664651423</v>
      </c>
      <c r="K12359" s="4"/>
    </row>
    <row r="12360" spans="1:11" x14ac:dyDescent="0.3">
      <c r="A12360" s="1">
        <v>44985</v>
      </c>
      <c r="B12360" s="3" t="s">
        <v>238</v>
      </c>
      <c r="C12360" s="2" t="s">
        <v>32</v>
      </c>
      <c r="D12360" t="s">
        <v>12</v>
      </c>
      <c r="E12360">
        <v>72</v>
      </c>
      <c r="F12360">
        <v>82</v>
      </c>
      <c r="G12360">
        <f t="shared" si="579"/>
        <v>154</v>
      </c>
      <c r="H12360">
        <v>15680</v>
      </c>
      <c r="I12360">
        <f t="shared" si="580"/>
        <v>15834</v>
      </c>
      <c r="J12360" s="4">
        <f t="shared" si="581"/>
        <v>0.9725906277630415</v>
      </c>
      <c r="K12360" s="4"/>
    </row>
    <row r="12361" spans="1:11" x14ac:dyDescent="0.3">
      <c r="A12361" s="1">
        <v>44985</v>
      </c>
      <c r="B12361" s="3" t="s">
        <v>238</v>
      </c>
      <c r="C12361" s="2" t="s">
        <v>32</v>
      </c>
      <c r="D12361" t="s">
        <v>14</v>
      </c>
      <c r="E12361">
        <v>2</v>
      </c>
      <c r="F12361">
        <v>0</v>
      </c>
      <c r="G12361">
        <f t="shared" si="579"/>
        <v>2</v>
      </c>
      <c r="H12361">
        <v>7827</v>
      </c>
      <c r="I12361">
        <f t="shared" si="580"/>
        <v>7829</v>
      </c>
      <c r="J12361" s="4">
        <f t="shared" si="581"/>
        <v>2.5546046749265552E-2</v>
      </c>
      <c r="K12361" s="4"/>
    </row>
    <row r="12362" spans="1:11" x14ac:dyDescent="0.3">
      <c r="A12362" s="1">
        <v>45016</v>
      </c>
      <c r="B12362" s="3" t="s">
        <v>238</v>
      </c>
      <c r="C12362" s="2" t="s">
        <v>32</v>
      </c>
      <c r="D12362" t="s">
        <v>14</v>
      </c>
      <c r="E12362">
        <v>3</v>
      </c>
      <c r="F12362">
        <v>0</v>
      </c>
      <c r="G12362">
        <f t="shared" si="579"/>
        <v>3</v>
      </c>
      <c r="H12362">
        <v>7815</v>
      </c>
      <c r="I12362">
        <f t="shared" si="580"/>
        <v>7818</v>
      </c>
      <c r="J12362" s="4">
        <f t="shared" si="581"/>
        <v>3.8372985418265539E-2</v>
      </c>
      <c r="K12362" s="4"/>
    </row>
    <row r="12363" spans="1:11" x14ac:dyDescent="0.3">
      <c r="A12363" s="1">
        <v>45016</v>
      </c>
      <c r="B12363" s="3" t="s">
        <v>238</v>
      </c>
      <c r="C12363" s="2" t="s">
        <v>32</v>
      </c>
      <c r="D12363" t="s">
        <v>12</v>
      </c>
      <c r="E12363">
        <v>75</v>
      </c>
      <c r="F12363">
        <v>84</v>
      </c>
      <c r="G12363">
        <f t="shared" si="579"/>
        <v>159</v>
      </c>
      <c r="H12363">
        <v>15631</v>
      </c>
      <c r="I12363">
        <f t="shared" si="580"/>
        <v>15790</v>
      </c>
      <c r="J12363" s="4">
        <f t="shared" si="581"/>
        <v>1.0069664344521849</v>
      </c>
      <c r="K12363" s="4"/>
    </row>
    <row r="12364" spans="1:11" x14ac:dyDescent="0.3">
      <c r="A12364" s="1">
        <v>45046</v>
      </c>
      <c r="B12364" s="3" t="s">
        <v>238</v>
      </c>
      <c r="C12364" s="2" t="s">
        <v>32</v>
      </c>
      <c r="D12364" t="s">
        <v>12</v>
      </c>
      <c r="E12364">
        <v>77</v>
      </c>
      <c r="F12364">
        <v>89</v>
      </c>
      <c r="G12364">
        <f t="shared" si="579"/>
        <v>166</v>
      </c>
      <c r="H12364">
        <v>15597</v>
      </c>
      <c r="I12364">
        <f t="shared" si="580"/>
        <v>15763</v>
      </c>
      <c r="J12364" s="4">
        <f t="shared" si="581"/>
        <v>1.0530990293725813</v>
      </c>
      <c r="K12364" s="4"/>
    </row>
    <row r="12365" spans="1:11" x14ac:dyDescent="0.3">
      <c r="A12365" s="1">
        <v>45046</v>
      </c>
      <c r="B12365" s="3" t="s">
        <v>238</v>
      </c>
      <c r="C12365" s="2" t="s">
        <v>32</v>
      </c>
      <c r="D12365" t="s">
        <v>14</v>
      </c>
      <c r="E12365">
        <v>3</v>
      </c>
      <c r="F12365">
        <v>0</v>
      </c>
      <c r="G12365">
        <f t="shared" si="579"/>
        <v>3</v>
      </c>
      <c r="H12365">
        <v>7809</v>
      </c>
      <c r="I12365">
        <f t="shared" si="580"/>
        <v>7812</v>
      </c>
      <c r="J12365" s="4">
        <f t="shared" si="581"/>
        <v>3.840245775729647E-2</v>
      </c>
      <c r="K12365" s="4"/>
    </row>
    <row r="12366" spans="1:11" x14ac:dyDescent="0.3">
      <c r="A12366" s="1">
        <v>45077</v>
      </c>
      <c r="B12366" s="3" t="s">
        <v>238</v>
      </c>
      <c r="C12366" s="2" t="s">
        <v>32</v>
      </c>
      <c r="D12366" t="s">
        <v>12</v>
      </c>
      <c r="E12366">
        <v>77</v>
      </c>
      <c r="F12366">
        <v>90</v>
      </c>
      <c r="G12366">
        <f t="shared" si="579"/>
        <v>167</v>
      </c>
      <c r="H12366">
        <v>15554</v>
      </c>
      <c r="I12366">
        <f t="shared" si="580"/>
        <v>15721</v>
      </c>
      <c r="J12366" s="4">
        <f t="shared" si="581"/>
        <v>1.0622733922778449</v>
      </c>
      <c r="K12366" s="4"/>
    </row>
    <row r="12367" spans="1:11" x14ac:dyDescent="0.3">
      <c r="A12367" s="1">
        <v>45077</v>
      </c>
      <c r="B12367" s="3" t="s">
        <v>238</v>
      </c>
      <c r="C12367" s="2" t="s">
        <v>32</v>
      </c>
      <c r="D12367" t="s">
        <v>14</v>
      </c>
      <c r="E12367">
        <v>3</v>
      </c>
      <c r="F12367">
        <v>0</v>
      </c>
      <c r="G12367">
        <f t="shared" si="579"/>
        <v>3</v>
      </c>
      <c r="H12367">
        <v>7814</v>
      </c>
      <c r="I12367">
        <f t="shared" si="580"/>
        <v>7817</v>
      </c>
      <c r="J12367" s="4">
        <f t="shared" si="581"/>
        <v>3.8377894332864274E-2</v>
      </c>
      <c r="K12367" s="4"/>
    </row>
    <row r="12368" spans="1:11" x14ac:dyDescent="0.3">
      <c r="A12368" s="1">
        <v>45107</v>
      </c>
      <c r="B12368" s="3" t="s">
        <v>238</v>
      </c>
      <c r="C12368" s="2" t="s">
        <v>32</v>
      </c>
      <c r="D12368" t="s">
        <v>12</v>
      </c>
      <c r="E12368">
        <v>77</v>
      </c>
      <c r="F12368">
        <v>90</v>
      </c>
      <c r="G12368">
        <f t="shared" si="579"/>
        <v>167</v>
      </c>
      <c r="H12368">
        <v>15521</v>
      </c>
      <c r="I12368">
        <f t="shared" si="580"/>
        <v>15688</v>
      </c>
      <c r="J12368" s="4">
        <f t="shared" si="581"/>
        <v>1.0645079041305456</v>
      </c>
      <c r="K12368" s="4"/>
    </row>
    <row r="12369" spans="1:11" x14ac:dyDescent="0.3">
      <c r="A12369" s="1">
        <v>45107</v>
      </c>
      <c r="B12369" s="3" t="s">
        <v>238</v>
      </c>
      <c r="C12369" s="2" t="s">
        <v>32</v>
      </c>
      <c r="D12369" t="s">
        <v>14</v>
      </c>
      <c r="E12369">
        <v>4</v>
      </c>
      <c r="F12369">
        <v>0</v>
      </c>
      <c r="G12369">
        <f t="shared" si="579"/>
        <v>4</v>
      </c>
      <c r="H12369">
        <v>7776</v>
      </c>
      <c r="I12369">
        <f t="shared" si="580"/>
        <v>7780</v>
      </c>
      <c r="J12369" s="4">
        <f t="shared" si="581"/>
        <v>5.1413881748071981E-2</v>
      </c>
      <c r="K12369" s="4"/>
    </row>
    <row r="12370" spans="1:11" x14ac:dyDescent="0.3">
      <c r="A12370" s="1">
        <v>45138</v>
      </c>
      <c r="B12370" s="3" t="s">
        <v>238</v>
      </c>
      <c r="C12370" s="2" t="s">
        <v>32</v>
      </c>
      <c r="D12370" t="s">
        <v>14</v>
      </c>
      <c r="E12370">
        <v>4</v>
      </c>
      <c r="F12370">
        <v>0</v>
      </c>
      <c r="G12370">
        <f t="shared" si="579"/>
        <v>4</v>
      </c>
      <c r="H12370">
        <v>7749</v>
      </c>
      <c r="I12370">
        <f t="shared" si="580"/>
        <v>7753</v>
      </c>
      <c r="J12370" s="4">
        <f t="shared" si="581"/>
        <v>5.1592931768347734E-2</v>
      </c>
      <c r="K12370" s="4"/>
    </row>
    <row r="12371" spans="1:11" x14ac:dyDescent="0.3">
      <c r="A12371" s="1">
        <v>45138</v>
      </c>
      <c r="B12371" s="3" t="s">
        <v>238</v>
      </c>
      <c r="C12371" s="2" t="s">
        <v>32</v>
      </c>
      <c r="D12371" t="s">
        <v>12</v>
      </c>
      <c r="E12371">
        <v>79</v>
      </c>
      <c r="F12371">
        <v>91</v>
      </c>
      <c r="G12371">
        <f t="shared" si="579"/>
        <v>170</v>
      </c>
      <c r="H12371">
        <v>15446</v>
      </c>
      <c r="I12371">
        <f t="shared" si="580"/>
        <v>15616</v>
      </c>
      <c r="J12371" s="4">
        <f t="shared" si="581"/>
        <v>1.0886270491803278</v>
      </c>
      <c r="K12371" s="4"/>
    </row>
    <row r="12372" spans="1:11" x14ac:dyDescent="0.3">
      <c r="A12372" s="1">
        <v>45169</v>
      </c>
      <c r="B12372" s="3" t="s">
        <v>238</v>
      </c>
      <c r="C12372" s="2" t="s">
        <v>32</v>
      </c>
      <c r="D12372" t="s">
        <v>14</v>
      </c>
      <c r="E12372">
        <v>5</v>
      </c>
      <c r="F12372">
        <v>0</v>
      </c>
      <c r="G12372">
        <f t="shared" si="579"/>
        <v>5</v>
      </c>
      <c r="H12372">
        <v>7688</v>
      </c>
      <c r="I12372">
        <f t="shared" si="580"/>
        <v>7693</v>
      </c>
      <c r="J12372" s="4">
        <f t="shared" si="581"/>
        <v>6.4994150526452618E-2</v>
      </c>
      <c r="K12372" s="4"/>
    </row>
    <row r="12373" spans="1:11" x14ac:dyDescent="0.3">
      <c r="A12373" s="1">
        <v>45169</v>
      </c>
      <c r="B12373" s="3" t="s">
        <v>238</v>
      </c>
      <c r="C12373" s="2" t="s">
        <v>32</v>
      </c>
      <c r="D12373" t="s">
        <v>12</v>
      </c>
      <c r="E12373">
        <v>81</v>
      </c>
      <c r="F12373">
        <v>91</v>
      </c>
      <c r="G12373">
        <f t="shared" si="579"/>
        <v>172</v>
      </c>
      <c r="H12373">
        <v>15265</v>
      </c>
      <c r="I12373">
        <f t="shared" si="580"/>
        <v>15437</v>
      </c>
      <c r="J12373" s="4">
        <f t="shared" si="581"/>
        <v>1.1142061281337048</v>
      </c>
      <c r="K12373" s="4"/>
    </row>
    <row r="12374" spans="1:11" x14ac:dyDescent="0.3">
      <c r="A12374" s="1">
        <v>42855</v>
      </c>
      <c r="B12374" s="3" t="s">
        <v>239</v>
      </c>
      <c r="C12374" s="2" t="s">
        <v>56</v>
      </c>
      <c r="D12374" t="s">
        <v>12</v>
      </c>
      <c r="E12374">
        <v>0</v>
      </c>
      <c r="F12374">
        <v>1</v>
      </c>
      <c r="G12374">
        <f t="shared" si="579"/>
        <v>1</v>
      </c>
      <c r="H12374">
        <v>100</v>
      </c>
      <c r="I12374">
        <f t="shared" si="580"/>
        <v>101</v>
      </c>
      <c r="J12374" s="4">
        <f t="shared" si="581"/>
        <v>0.99009900990099009</v>
      </c>
      <c r="K12374" s="4"/>
    </row>
    <row r="12375" spans="1:11" x14ac:dyDescent="0.3">
      <c r="A12375" s="1">
        <v>42886</v>
      </c>
      <c r="B12375" s="3" t="s">
        <v>239</v>
      </c>
      <c r="C12375" s="2" t="s">
        <v>56</v>
      </c>
      <c r="D12375" t="s">
        <v>12</v>
      </c>
      <c r="E12375">
        <v>0</v>
      </c>
      <c r="F12375">
        <v>1</v>
      </c>
      <c r="G12375">
        <f t="shared" si="579"/>
        <v>1</v>
      </c>
      <c r="H12375">
        <v>98</v>
      </c>
      <c r="I12375">
        <f t="shared" si="580"/>
        <v>99</v>
      </c>
      <c r="J12375" s="4">
        <f t="shared" si="581"/>
        <v>1.0101010101010102</v>
      </c>
      <c r="K12375" s="4"/>
    </row>
    <row r="12376" spans="1:11" x14ac:dyDescent="0.3">
      <c r="A12376" s="1">
        <v>42916</v>
      </c>
      <c r="B12376" s="3" t="s">
        <v>239</v>
      </c>
      <c r="C12376" s="2" t="s">
        <v>56</v>
      </c>
      <c r="D12376" t="s">
        <v>12</v>
      </c>
      <c r="E12376">
        <v>0</v>
      </c>
      <c r="F12376">
        <v>1</v>
      </c>
      <c r="G12376">
        <f t="shared" si="579"/>
        <v>1</v>
      </c>
      <c r="H12376">
        <v>98</v>
      </c>
      <c r="I12376">
        <f t="shared" si="580"/>
        <v>99</v>
      </c>
      <c r="J12376" s="4">
        <f t="shared" si="581"/>
        <v>1.0101010101010102</v>
      </c>
      <c r="K12376" s="4"/>
    </row>
    <row r="12377" spans="1:11" x14ac:dyDescent="0.3">
      <c r="A12377" s="1">
        <v>42947</v>
      </c>
      <c r="B12377" s="3" t="s">
        <v>239</v>
      </c>
      <c r="C12377" s="2" t="s">
        <v>56</v>
      </c>
      <c r="D12377" t="s">
        <v>12</v>
      </c>
      <c r="E12377">
        <v>0</v>
      </c>
      <c r="F12377">
        <v>1</v>
      </c>
      <c r="G12377">
        <f t="shared" si="579"/>
        <v>1</v>
      </c>
      <c r="H12377">
        <v>96</v>
      </c>
      <c r="I12377">
        <f t="shared" si="580"/>
        <v>97</v>
      </c>
      <c r="J12377" s="4">
        <f t="shared" si="581"/>
        <v>1.0309278350515463</v>
      </c>
      <c r="K12377" s="4"/>
    </row>
    <row r="12378" spans="1:11" x14ac:dyDescent="0.3">
      <c r="A12378" s="1">
        <v>42978</v>
      </c>
      <c r="B12378" s="3" t="s">
        <v>239</v>
      </c>
      <c r="C12378" s="2" t="s">
        <v>56</v>
      </c>
      <c r="D12378" t="s">
        <v>12</v>
      </c>
      <c r="E12378">
        <v>0</v>
      </c>
      <c r="F12378">
        <v>1</v>
      </c>
      <c r="G12378">
        <f t="shared" si="579"/>
        <v>1</v>
      </c>
      <c r="H12378">
        <v>98</v>
      </c>
      <c r="I12378">
        <f t="shared" si="580"/>
        <v>99</v>
      </c>
      <c r="J12378" s="4">
        <f t="shared" si="581"/>
        <v>1.0101010101010102</v>
      </c>
      <c r="K12378" s="4"/>
    </row>
    <row r="12379" spans="1:11" x14ac:dyDescent="0.3">
      <c r="A12379" s="1">
        <v>43008</v>
      </c>
      <c r="B12379" s="3" t="s">
        <v>239</v>
      </c>
      <c r="C12379" s="2" t="s">
        <v>56</v>
      </c>
      <c r="D12379" t="s">
        <v>12</v>
      </c>
      <c r="E12379">
        <v>0</v>
      </c>
      <c r="F12379">
        <v>1</v>
      </c>
      <c r="G12379">
        <f t="shared" si="579"/>
        <v>1</v>
      </c>
      <c r="H12379">
        <v>96</v>
      </c>
      <c r="I12379">
        <f t="shared" si="580"/>
        <v>97</v>
      </c>
      <c r="J12379" s="4">
        <f t="shared" si="581"/>
        <v>1.0309278350515463</v>
      </c>
      <c r="K12379" s="4"/>
    </row>
    <row r="12380" spans="1:11" x14ac:dyDescent="0.3">
      <c r="A12380" s="1">
        <v>43039</v>
      </c>
      <c r="B12380" s="3" t="s">
        <v>239</v>
      </c>
      <c r="C12380" s="2" t="s">
        <v>56</v>
      </c>
      <c r="D12380" t="s">
        <v>12</v>
      </c>
      <c r="E12380">
        <v>0</v>
      </c>
      <c r="F12380">
        <v>1</v>
      </c>
      <c r="G12380">
        <f t="shared" si="579"/>
        <v>1</v>
      </c>
      <c r="H12380">
        <v>95</v>
      </c>
      <c r="I12380">
        <f t="shared" si="580"/>
        <v>96</v>
      </c>
      <c r="J12380" s="4">
        <f t="shared" si="581"/>
        <v>1.0416666666666667</v>
      </c>
      <c r="K12380" s="4"/>
    </row>
    <row r="12381" spans="1:11" x14ac:dyDescent="0.3">
      <c r="A12381" s="1">
        <v>43069</v>
      </c>
      <c r="B12381" s="3" t="s">
        <v>239</v>
      </c>
      <c r="C12381" s="2" t="s">
        <v>56</v>
      </c>
      <c r="D12381" t="s">
        <v>12</v>
      </c>
      <c r="E12381">
        <v>0</v>
      </c>
      <c r="F12381">
        <v>1</v>
      </c>
      <c r="G12381">
        <f t="shared" si="579"/>
        <v>1</v>
      </c>
      <c r="H12381">
        <v>92</v>
      </c>
      <c r="I12381">
        <f t="shared" si="580"/>
        <v>93</v>
      </c>
      <c r="J12381" s="4">
        <f t="shared" si="581"/>
        <v>1.075268817204301</v>
      </c>
      <c r="K12381" s="4"/>
    </row>
    <row r="12382" spans="1:11" x14ac:dyDescent="0.3">
      <c r="A12382" s="1">
        <v>43100</v>
      </c>
      <c r="B12382" s="3" t="s">
        <v>239</v>
      </c>
      <c r="C12382" s="2" t="s">
        <v>56</v>
      </c>
      <c r="D12382" t="s">
        <v>12</v>
      </c>
      <c r="E12382">
        <v>0</v>
      </c>
      <c r="F12382">
        <v>1</v>
      </c>
      <c r="G12382">
        <f t="shared" si="579"/>
        <v>1</v>
      </c>
      <c r="H12382">
        <v>90</v>
      </c>
      <c r="I12382">
        <f t="shared" si="580"/>
        <v>91</v>
      </c>
      <c r="J12382" s="4">
        <f t="shared" si="581"/>
        <v>1.098901098901099</v>
      </c>
      <c r="K12382" s="4"/>
    </row>
    <row r="12383" spans="1:11" x14ac:dyDescent="0.3">
      <c r="A12383" s="1">
        <v>43131</v>
      </c>
      <c r="B12383" s="3" t="s">
        <v>239</v>
      </c>
      <c r="C12383" s="2" t="s">
        <v>56</v>
      </c>
      <c r="D12383" t="s">
        <v>12</v>
      </c>
      <c r="E12383">
        <v>0</v>
      </c>
      <c r="F12383">
        <v>1</v>
      </c>
      <c r="G12383">
        <f t="shared" si="579"/>
        <v>1</v>
      </c>
      <c r="H12383">
        <v>87</v>
      </c>
      <c r="I12383">
        <f t="shared" si="580"/>
        <v>88</v>
      </c>
      <c r="J12383" s="4">
        <f t="shared" si="581"/>
        <v>1.1363636363636365</v>
      </c>
      <c r="K12383" s="4"/>
    </row>
    <row r="12384" spans="1:11" x14ac:dyDescent="0.3">
      <c r="A12384" s="1">
        <v>43159</v>
      </c>
      <c r="B12384" s="3" t="s">
        <v>239</v>
      </c>
      <c r="C12384" s="2" t="s">
        <v>56</v>
      </c>
      <c r="D12384" t="s">
        <v>12</v>
      </c>
      <c r="E12384">
        <v>0</v>
      </c>
      <c r="F12384">
        <v>1</v>
      </c>
      <c r="G12384">
        <f t="shared" si="579"/>
        <v>1</v>
      </c>
      <c r="H12384">
        <v>86</v>
      </c>
      <c r="I12384">
        <f t="shared" si="580"/>
        <v>87</v>
      </c>
      <c r="J12384" s="4">
        <f t="shared" si="581"/>
        <v>1.1494252873563218</v>
      </c>
      <c r="K12384" s="4"/>
    </row>
    <row r="12385" spans="1:11" x14ac:dyDescent="0.3">
      <c r="A12385" s="1">
        <v>43190</v>
      </c>
      <c r="B12385" s="3" t="s">
        <v>239</v>
      </c>
      <c r="C12385" s="2" t="s">
        <v>56</v>
      </c>
      <c r="D12385" t="s">
        <v>12</v>
      </c>
      <c r="E12385">
        <v>0</v>
      </c>
      <c r="F12385">
        <v>1</v>
      </c>
      <c r="G12385">
        <f t="shared" si="579"/>
        <v>1</v>
      </c>
      <c r="H12385">
        <v>85</v>
      </c>
      <c r="I12385">
        <f t="shared" si="580"/>
        <v>86</v>
      </c>
      <c r="J12385" s="4">
        <f t="shared" si="581"/>
        <v>1.1627906976744187</v>
      </c>
      <c r="K12385" s="4"/>
    </row>
    <row r="12386" spans="1:11" x14ac:dyDescent="0.3">
      <c r="A12386" s="1">
        <v>43220</v>
      </c>
      <c r="B12386" s="3" t="s">
        <v>239</v>
      </c>
      <c r="C12386" s="2" t="s">
        <v>56</v>
      </c>
      <c r="D12386" t="s">
        <v>12</v>
      </c>
      <c r="E12386">
        <v>0</v>
      </c>
      <c r="F12386">
        <v>1</v>
      </c>
      <c r="G12386">
        <f t="shared" si="579"/>
        <v>1</v>
      </c>
      <c r="H12386">
        <v>87</v>
      </c>
      <c r="I12386">
        <f t="shared" si="580"/>
        <v>88</v>
      </c>
      <c r="J12386" s="4">
        <f t="shared" si="581"/>
        <v>1.1363636363636365</v>
      </c>
      <c r="K12386" s="4"/>
    </row>
    <row r="12387" spans="1:11" x14ac:dyDescent="0.3">
      <c r="A12387" s="1">
        <v>43251</v>
      </c>
      <c r="B12387" s="3" t="s">
        <v>239</v>
      </c>
      <c r="C12387" s="2" t="s">
        <v>56</v>
      </c>
      <c r="D12387" t="s">
        <v>12</v>
      </c>
      <c r="E12387">
        <v>0</v>
      </c>
      <c r="F12387">
        <v>1</v>
      </c>
      <c r="G12387">
        <f t="shared" si="579"/>
        <v>1</v>
      </c>
      <c r="H12387">
        <v>83</v>
      </c>
      <c r="I12387">
        <f t="shared" si="580"/>
        <v>84</v>
      </c>
      <c r="J12387" s="4">
        <f t="shared" si="581"/>
        <v>1.1904761904761905</v>
      </c>
      <c r="K12387" s="4"/>
    </row>
    <row r="12388" spans="1:11" x14ac:dyDescent="0.3">
      <c r="A12388" s="1">
        <v>43281</v>
      </c>
      <c r="B12388" s="3" t="s">
        <v>239</v>
      </c>
      <c r="C12388" s="2" t="s">
        <v>56</v>
      </c>
      <c r="D12388" t="s">
        <v>12</v>
      </c>
      <c r="E12388">
        <v>0</v>
      </c>
      <c r="F12388">
        <v>1</v>
      </c>
      <c r="G12388">
        <f t="shared" si="579"/>
        <v>1</v>
      </c>
      <c r="H12388">
        <v>83</v>
      </c>
      <c r="I12388">
        <f t="shared" si="580"/>
        <v>84</v>
      </c>
      <c r="J12388" s="4">
        <f t="shared" si="581"/>
        <v>1.1904761904761905</v>
      </c>
      <c r="K12388" s="4"/>
    </row>
    <row r="12389" spans="1:11" x14ac:dyDescent="0.3">
      <c r="A12389" s="1">
        <v>43312</v>
      </c>
      <c r="B12389" s="3" t="s">
        <v>239</v>
      </c>
      <c r="C12389" s="2" t="s">
        <v>56</v>
      </c>
      <c r="D12389" t="s">
        <v>12</v>
      </c>
      <c r="E12389">
        <v>0</v>
      </c>
      <c r="F12389">
        <v>1</v>
      </c>
      <c r="G12389">
        <f t="shared" si="579"/>
        <v>1</v>
      </c>
      <c r="H12389">
        <v>85</v>
      </c>
      <c r="I12389">
        <f t="shared" si="580"/>
        <v>86</v>
      </c>
      <c r="J12389" s="4">
        <f t="shared" si="581"/>
        <v>1.1627906976744187</v>
      </c>
      <c r="K12389" s="4"/>
    </row>
    <row r="12390" spans="1:11" x14ac:dyDescent="0.3">
      <c r="A12390" s="1">
        <v>43343</v>
      </c>
      <c r="B12390" s="3" t="s">
        <v>239</v>
      </c>
      <c r="C12390" s="2" t="s">
        <v>56</v>
      </c>
      <c r="D12390" t="s">
        <v>12</v>
      </c>
      <c r="E12390">
        <v>0</v>
      </c>
      <c r="F12390">
        <v>1</v>
      </c>
      <c r="G12390">
        <f t="shared" si="579"/>
        <v>1</v>
      </c>
      <c r="H12390">
        <v>86</v>
      </c>
      <c r="I12390">
        <f t="shared" si="580"/>
        <v>87</v>
      </c>
      <c r="J12390" s="4">
        <f t="shared" si="581"/>
        <v>1.1494252873563218</v>
      </c>
      <c r="K12390" s="4"/>
    </row>
    <row r="12391" spans="1:11" x14ac:dyDescent="0.3">
      <c r="A12391" s="1">
        <v>43373</v>
      </c>
      <c r="B12391" s="3" t="s">
        <v>239</v>
      </c>
      <c r="C12391" s="2" t="s">
        <v>56</v>
      </c>
      <c r="D12391" t="s">
        <v>12</v>
      </c>
      <c r="E12391">
        <v>0</v>
      </c>
      <c r="F12391">
        <v>1</v>
      </c>
      <c r="G12391">
        <f t="shared" si="579"/>
        <v>1</v>
      </c>
      <c r="H12391">
        <v>88</v>
      </c>
      <c r="I12391">
        <f t="shared" si="580"/>
        <v>89</v>
      </c>
      <c r="J12391" s="4">
        <f t="shared" si="581"/>
        <v>1.1235955056179776</v>
      </c>
      <c r="K12391" s="4"/>
    </row>
    <row r="12392" spans="1:11" x14ac:dyDescent="0.3">
      <c r="A12392" s="1">
        <v>43404</v>
      </c>
      <c r="B12392" s="3" t="s">
        <v>239</v>
      </c>
      <c r="C12392" s="2" t="s">
        <v>56</v>
      </c>
      <c r="D12392" t="s">
        <v>12</v>
      </c>
      <c r="E12392">
        <v>0</v>
      </c>
      <c r="F12392">
        <v>1</v>
      </c>
      <c r="G12392">
        <f t="shared" si="579"/>
        <v>1</v>
      </c>
      <c r="H12392">
        <v>90</v>
      </c>
      <c r="I12392">
        <f t="shared" si="580"/>
        <v>91</v>
      </c>
      <c r="J12392" s="4">
        <f t="shared" si="581"/>
        <v>1.098901098901099</v>
      </c>
      <c r="K12392" s="4"/>
    </row>
    <row r="12393" spans="1:11" x14ac:dyDescent="0.3">
      <c r="A12393" s="1">
        <v>43434</v>
      </c>
      <c r="B12393" s="3" t="s">
        <v>239</v>
      </c>
      <c r="C12393" s="2" t="s">
        <v>56</v>
      </c>
      <c r="D12393" t="s">
        <v>12</v>
      </c>
      <c r="E12393">
        <v>0</v>
      </c>
      <c r="F12393">
        <v>1</v>
      </c>
      <c r="G12393">
        <f t="shared" si="579"/>
        <v>1</v>
      </c>
      <c r="H12393">
        <v>93</v>
      </c>
      <c r="I12393">
        <f t="shared" si="580"/>
        <v>94</v>
      </c>
      <c r="J12393" s="4">
        <f t="shared" si="581"/>
        <v>1.0638297872340425</v>
      </c>
      <c r="K12393" s="4"/>
    </row>
    <row r="12394" spans="1:11" x14ac:dyDescent="0.3">
      <c r="A12394" s="1">
        <v>43465</v>
      </c>
      <c r="B12394" s="3" t="s">
        <v>239</v>
      </c>
      <c r="C12394" s="2" t="s">
        <v>56</v>
      </c>
      <c r="D12394" t="s">
        <v>12</v>
      </c>
      <c r="E12394">
        <v>0</v>
      </c>
      <c r="F12394">
        <v>1</v>
      </c>
      <c r="G12394">
        <f t="shared" si="579"/>
        <v>1</v>
      </c>
      <c r="H12394">
        <v>94</v>
      </c>
      <c r="I12394">
        <f t="shared" si="580"/>
        <v>95</v>
      </c>
      <c r="J12394" s="4">
        <f t="shared" si="581"/>
        <v>1.0526315789473684</v>
      </c>
      <c r="K12394" s="4"/>
    </row>
    <row r="12395" spans="1:11" x14ac:dyDescent="0.3">
      <c r="A12395" s="1">
        <v>43496</v>
      </c>
      <c r="B12395" s="3" t="s">
        <v>239</v>
      </c>
      <c r="C12395" s="2" t="s">
        <v>56</v>
      </c>
      <c r="D12395" t="s">
        <v>12</v>
      </c>
      <c r="E12395">
        <v>0</v>
      </c>
      <c r="F12395">
        <v>1</v>
      </c>
      <c r="G12395">
        <f t="shared" si="579"/>
        <v>1</v>
      </c>
      <c r="H12395">
        <v>91</v>
      </c>
      <c r="I12395">
        <f t="shared" si="580"/>
        <v>92</v>
      </c>
      <c r="J12395" s="4">
        <f t="shared" si="581"/>
        <v>1.0869565217391304</v>
      </c>
      <c r="K12395" s="4"/>
    </row>
    <row r="12396" spans="1:11" x14ac:dyDescent="0.3">
      <c r="A12396" s="1">
        <v>43524</v>
      </c>
      <c r="B12396" s="3" t="s">
        <v>239</v>
      </c>
      <c r="C12396" s="2" t="s">
        <v>56</v>
      </c>
      <c r="D12396" t="s">
        <v>12</v>
      </c>
      <c r="E12396">
        <v>0</v>
      </c>
      <c r="F12396">
        <v>1</v>
      </c>
      <c r="G12396">
        <f t="shared" si="579"/>
        <v>1</v>
      </c>
      <c r="H12396">
        <v>92</v>
      </c>
      <c r="I12396">
        <f t="shared" si="580"/>
        <v>93</v>
      </c>
      <c r="J12396" s="4">
        <f t="shared" si="581"/>
        <v>1.075268817204301</v>
      </c>
      <c r="K12396" s="4"/>
    </row>
    <row r="12397" spans="1:11" x14ac:dyDescent="0.3">
      <c r="A12397" s="1">
        <v>43555</v>
      </c>
      <c r="B12397" s="3" t="s">
        <v>239</v>
      </c>
      <c r="C12397" s="2" t="s">
        <v>56</v>
      </c>
      <c r="D12397" t="s">
        <v>12</v>
      </c>
      <c r="E12397">
        <v>0</v>
      </c>
      <c r="F12397">
        <v>1</v>
      </c>
      <c r="G12397">
        <f t="shared" si="579"/>
        <v>1</v>
      </c>
      <c r="H12397">
        <v>93</v>
      </c>
      <c r="I12397">
        <f t="shared" si="580"/>
        <v>94</v>
      </c>
      <c r="J12397" s="4">
        <f t="shared" si="581"/>
        <v>1.0638297872340425</v>
      </c>
      <c r="K12397" s="4"/>
    </row>
    <row r="12398" spans="1:11" x14ac:dyDescent="0.3">
      <c r="A12398" s="1">
        <v>43585</v>
      </c>
      <c r="B12398" s="3" t="s">
        <v>239</v>
      </c>
      <c r="C12398" s="2" t="s">
        <v>56</v>
      </c>
      <c r="D12398" t="s">
        <v>12</v>
      </c>
      <c r="E12398">
        <v>0</v>
      </c>
      <c r="F12398">
        <v>1</v>
      </c>
      <c r="G12398">
        <f t="shared" si="579"/>
        <v>1</v>
      </c>
      <c r="H12398">
        <v>92</v>
      </c>
      <c r="I12398">
        <f t="shared" si="580"/>
        <v>93</v>
      </c>
      <c r="J12398" s="4">
        <f t="shared" si="581"/>
        <v>1.075268817204301</v>
      </c>
      <c r="K12398" s="4"/>
    </row>
    <row r="12399" spans="1:11" x14ac:dyDescent="0.3">
      <c r="A12399" s="1">
        <v>43616</v>
      </c>
      <c r="B12399" s="3" t="s">
        <v>239</v>
      </c>
      <c r="C12399" s="2" t="s">
        <v>56</v>
      </c>
      <c r="D12399" t="s">
        <v>12</v>
      </c>
      <c r="E12399">
        <v>0</v>
      </c>
      <c r="F12399">
        <v>1</v>
      </c>
      <c r="G12399">
        <f t="shared" si="579"/>
        <v>1</v>
      </c>
      <c r="H12399">
        <v>89</v>
      </c>
      <c r="I12399">
        <f t="shared" si="580"/>
        <v>90</v>
      </c>
      <c r="J12399" s="4">
        <f t="shared" si="581"/>
        <v>1.1111111111111112</v>
      </c>
      <c r="K12399" s="4"/>
    </row>
    <row r="12400" spans="1:11" x14ac:dyDescent="0.3">
      <c r="A12400" s="1">
        <v>43646</v>
      </c>
      <c r="B12400" s="3" t="s">
        <v>239</v>
      </c>
      <c r="C12400" s="2" t="s">
        <v>56</v>
      </c>
      <c r="D12400" t="s">
        <v>12</v>
      </c>
      <c r="E12400">
        <v>0</v>
      </c>
      <c r="F12400">
        <v>1</v>
      </c>
      <c r="G12400">
        <f t="shared" si="579"/>
        <v>1</v>
      </c>
      <c r="H12400">
        <v>85</v>
      </c>
      <c r="I12400">
        <f t="shared" si="580"/>
        <v>86</v>
      </c>
      <c r="J12400" s="4">
        <f t="shared" si="581"/>
        <v>1.1627906976744187</v>
      </c>
      <c r="K12400" s="4"/>
    </row>
    <row r="12401" spans="1:11" x14ac:dyDescent="0.3">
      <c r="A12401" s="1">
        <v>43677</v>
      </c>
      <c r="B12401" s="3" t="s">
        <v>239</v>
      </c>
      <c r="C12401" s="2" t="s">
        <v>56</v>
      </c>
      <c r="D12401" t="s">
        <v>12</v>
      </c>
      <c r="E12401">
        <v>0</v>
      </c>
      <c r="F12401">
        <v>1</v>
      </c>
      <c r="G12401">
        <f t="shared" si="579"/>
        <v>1</v>
      </c>
      <c r="H12401">
        <v>85</v>
      </c>
      <c r="I12401">
        <f t="shared" si="580"/>
        <v>86</v>
      </c>
      <c r="J12401" s="4">
        <f t="shared" si="581"/>
        <v>1.1627906976744187</v>
      </c>
      <c r="K12401" s="4"/>
    </row>
    <row r="12402" spans="1:11" x14ac:dyDescent="0.3">
      <c r="A12402" s="1">
        <v>43708</v>
      </c>
      <c r="B12402" s="3" t="s">
        <v>239</v>
      </c>
      <c r="C12402" s="2" t="s">
        <v>56</v>
      </c>
      <c r="D12402" t="s">
        <v>12</v>
      </c>
      <c r="E12402">
        <v>0</v>
      </c>
      <c r="F12402">
        <v>1</v>
      </c>
      <c r="G12402">
        <f t="shared" si="579"/>
        <v>1</v>
      </c>
      <c r="H12402">
        <v>86</v>
      </c>
      <c r="I12402">
        <f t="shared" si="580"/>
        <v>87</v>
      </c>
      <c r="J12402" s="4">
        <f t="shared" si="581"/>
        <v>1.1494252873563218</v>
      </c>
      <c r="K12402" s="4"/>
    </row>
    <row r="12403" spans="1:11" x14ac:dyDescent="0.3">
      <c r="A12403" s="1">
        <v>43738</v>
      </c>
      <c r="B12403" s="3" t="s">
        <v>239</v>
      </c>
      <c r="C12403" s="2" t="s">
        <v>56</v>
      </c>
      <c r="D12403" t="s">
        <v>12</v>
      </c>
      <c r="E12403">
        <v>0</v>
      </c>
      <c r="F12403">
        <v>1</v>
      </c>
      <c r="G12403">
        <f t="shared" si="579"/>
        <v>1</v>
      </c>
      <c r="H12403">
        <v>84</v>
      </c>
      <c r="I12403">
        <f t="shared" si="580"/>
        <v>85</v>
      </c>
      <c r="J12403" s="4">
        <f t="shared" si="581"/>
        <v>1.1764705882352942</v>
      </c>
      <c r="K12403" s="4"/>
    </row>
    <row r="12404" spans="1:11" x14ac:dyDescent="0.3">
      <c r="A12404" s="1">
        <v>43769</v>
      </c>
      <c r="B12404" s="3" t="s">
        <v>239</v>
      </c>
      <c r="C12404" s="2" t="s">
        <v>56</v>
      </c>
      <c r="D12404" t="s">
        <v>12</v>
      </c>
      <c r="E12404">
        <v>0</v>
      </c>
      <c r="F12404">
        <v>1</v>
      </c>
      <c r="G12404">
        <f t="shared" si="579"/>
        <v>1</v>
      </c>
      <c r="H12404">
        <v>84</v>
      </c>
      <c r="I12404">
        <f t="shared" si="580"/>
        <v>85</v>
      </c>
      <c r="J12404" s="4">
        <f t="shared" si="581"/>
        <v>1.1764705882352942</v>
      </c>
      <c r="K12404" s="4"/>
    </row>
    <row r="12405" spans="1:11" x14ac:dyDescent="0.3">
      <c r="A12405" s="1">
        <v>43799</v>
      </c>
      <c r="B12405" s="3" t="s">
        <v>239</v>
      </c>
      <c r="C12405" s="2" t="s">
        <v>56</v>
      </c>
      <c r="D12405" t="s">
        <v>12</v>
      </c>
      <c r="E12405">
        <v>0</v>
      </c>
      <c r="F12405">
        <v>1</v>
      </c>
      <c r="G12405">
        <f t="shared" si="579"/>
        <v>1</v>
      </c>
      <c r="H12405">
        <v>83</v>
      </c>
      <c r="I12405">
        <f t="shared" si="580"/>
        <v>84</v>
      </c>
      <c r="J12405" s="4">
        <f t="shared" si="581"/>
        <v>1.1904761904761905</v>
      </c>
      <c r="K12405" s="4"/>
    </row>
    <row r="12406" spans="1:11" x14ac:dyDescent="0.3">
      <c r="A12406" s="1">
        <v>43830</v>
      </c>
      <c r="B12406" s="3" t="s">
        <v>239</v>
      </c>
      <c r="C12406" s="2" t="s">
        <v>56</v>
      </c>
      <c r="D12406" t="s">
        <v>12</v>
      </c>
      <c r="E12406">
        <v>0</v>
      </c>
      <c r="F12406">
        <v>1</v>
      </c>
      <c r="G12406">
        <f t="shared" si="579"/>
        <v>1</v>
      </c>
      <c r="H12406">
        <v>83</v>
      </c>
      <c r="I12406">
        <f t="shared" si="580"/>
        <v>84</v>
      </c>
      <c r="J12406" s="4">
        <f t="shared" si="581"/>
        <v>1.1904761904761905</v>
      </c>
      <c r="K12406" s="4"/>
    </row>
    <row r="12407" spans="1:11" x14ac:dyDescent="0.3">
      <c r="A12407" s="1">
        <v>43861</v>
      </c>
      <c r="B12407" s="3" t="s">
        <v>239</v>
      </c>
      <c r="C12407" s="2" t="s">
        <v>56</v>
      </c>
      <c r="D12407" t="s">
        <v>12</v>
      </c>
      <c r="E12407">
        <v>0</v>
      </c>
      <c r="F12407">
        <v>1</v>
      </c>
      <c r="G12407">
        <f t="shared" si="579"/>
        <v>1</v>
      </c>
      <c r="H12407">
        <v>85</v>
      </c>
      <c r="I12407">
        <f t="shared" si="580"/>
        <v>86</v>
      </c>
      <c r="J12407" s="4">
        <f t="shared" si="581"/>
        <v>1.1627906976744187</v>
      </c>
      <c r="K12407" s="4"/>
    </row>
    <row r="12408" spans="1:11" x14ac:dyDescent="0.3">
      <c r="A12408" s="1">
        <v>43890</v>
      </c>
      <c r="B12408" s="3" t="s">
        <v>239</v>
      </c>
      <c r="C12408" s="2" t="s">
        <v>56</v>
      </c>
      <c r="D12408" t="s">
        <v>12</v>
      </c>
      <c r="E12408">
        <v>0</v>
      </c>
      <c r="F12408">
        <v>1</v>
      </c>
      <c r="G12408">
        <f t="shared" si="579"/>
        <v>1</v>
      </c>
      <c r="H12408">
        <v>84</v>
      </c>
      <c r="I12408">
        <f t="shared" si="580"/>
        <v>85</v>
      </c>
      <c r="J12408" s="4">
        <f t="shared" si="581"/>
        <v>1.1764705882352942</v>
      </c>
      <c r="K12408" s="4"/>
    </row>
    <row r="12409" spans="1:11" x14ac:dyDescent="0.3">
      <c r="A12409" s="1">
        <v>43921</v>
      </c>
      <c r="B12409" s="3" t="s">
        <v>239</v>
      </c>
      <c r="C12409" s="2" t="s">
        <v>56</v>
      </c>
      <c r="D12409" t="s">
        <v>12</v>
      </c>
      <c r="E12409">
        <v>0</v>
      </c>
      <c r="F12409">
        <v>2</v>
      </c>
      <c r="G12409">
        <f t="shared" si="579"/>
        <v>2</v>
      </c>
      <c r="H12409">
        <v>80</v>
      </c>
      <c r="I12409">
        <f t="shared" si="580"/>
        <v>82</v>
      </c>
      <c r="J12409" s="4">
        <f t="shared" si="581"/>
        <v>2.4390243902439024</v>
      </c>
      <c r="K12409" s="4"/>
    </row>
    <row r="12410" spans="1:11" x14ac:dyDescent="0.3">
      <c r="A12410" s="1">
        <v>43951</v>
      </c>
      <c r="B12410" s="3" t="s">
        <v>239</v>
      </c>
      <c r="C12410" s="2" t="s">
        <v>56</v>
      </c>
      <c r="D12410" t="s">
        <v>12</v>
      </c>
      <c r="E12410">
        <v>0</v>
      </c>
      <c r="F12410">
        <v>1</v>
      </c>
      <c r="G12410">
        <f t="shared" si="579"/>
        <v>1</v>
      </c>
      <c r="H12410">
        <v>80</v>
      </c>
      <c r="I12410">
        <f t="shared" si="580"/>
        <v>81</v>
      </c>
      <c r="J12410" s="4">
        <f t="shared" si="581"/>
        <v>1.2345679012345678</v>
      </c>
      <c r="K12410" s="4"/>
    </row>
    <row r="12411" spans="1:11" x14ac:dyDescent="0.3">
      <c r="A12411" s="1">
        <v>43982</v>
      </c>
      <c r="B12411" s="3" t="s">
        <v>239</v>
      </c>
      <c r="C12411" s="2" t="s">
        <v>56</v>
      </c>
      <c r="D12411" t="s">
        <v>12</v>
      </c>
      <c r="E12411">
        <v>0</v>
      </c>
      <c r="F12411">
        <v>1</v>
      </c>
      <c r="G12411">
        <f t="shared" si="579"/>
        <v>1</v>
      </c>
      <c r="H12411">
        <v>80</v>
      </c>
      <c r="I12411">
        <f t="shared" si="580"/>
        <v>81</v>
      </c>
      <c r="J12411" s="4">
        <f t="shared" si="581"/>
        <v>1.2345679012345678</v>
      </c>
      <c r="K12411" s="4"/>
    </row>
    <row r="12412" spans="1:11" x14ac:dyDescent="0.3">
      <c r="A12412" s="1">
        <v>44012</v>
      </c>
      <c r="B12412" s="3" t="s">
        <v>239</v>
      </c>
      <c r="C12412" s="2" t="s">
        <v>56</v>
      </c>
      <c r="D12412" t="s">
        <v>12</v>
      </c>
      <c r="E12412">
        <v>0</v>
      </c>
      <c r="F12412">
        <v>1</v>
      </c>
      <c r="G12412">
        <f t="shared" si="579"/>
        <v>1</v>
      </c>
      <c r="H12412">
        <v>79</v>
      </c>
      <c r="I12412">
        <f t="shared" si="580"/>
        <v>80</v>
      </c>
      <c r="J12412" s="4">
        <f t="shared" si="581"/>
        <v>1.25</v>
      </c>
      <c r="K12412" s="4"/>
    </row>
    <row r="12413" spans="1:11" x14ac:dyDescent="0.3">
      <c r="A12413" s="1">
        <v>44043</v>
      </c>
      <c r="B12413" s="3" t="s">
        <v>239</v>
      </c>
      <c r="C12413" s="2" t="s">
        <v>56</v>
      </c>
      <c r="D12413" t="s">
        <v>12</v>
      </c>
      <c r="E12413">
        <v>0</v>
      </c>
      <c r="F12413">
        <v>1</v>
      </c>
      <c r="G12413">
        <f t="shared" si="579"/>
        <v>1</v>
      </c>
      <c r="H12413">
        <v>80</v>
      </c>
      <c r="I12413">
        <f t="shared" si="580"/>
        <v>81</v>
      </c>
      <c r="J12413" s="4">
        <f t="shared" si="581"/>
        <v>1.2345679012345678</v>
      </c>
      <c r="K12413" s="4"/>
    </row>
    <row r="12414" spans="1:11" x14ac:dyDescent="0.3">
      <c r="A12414" s="1">
        <v>44074</v>
      </c>
      <c r="B12414" s="3" t="s">
        <v>239</v>
      </c>
      <c r="C12414" s="2" t="s">
        <v>56</v>
      </c>
      <c r="D12414" t="s">
        <v>12</v>
      </c>
      <c r="E12414">
        <v>0</v>
      </c>
      <c r="F12414">
        <v>1</v>
      </c>
      <c r="G12414">
        <f t="shared" si="579"/>
        <v>1</v>
      </c>
      <c r="H12414">
        <v>79</v>
      </c>
      <c r="I12414">
        <f t="shared" si="580"/>
        <v>80</v>
      </c>
      <c r="J12414" s="4">
        <f t="shared" si="581"/>
        <v>1.25</v>
      </c>
      <c r="K12414" s="4"/>
    </row>
    <row r="12415" spans="1:11" x14ac:dyDescent="0.3">
      <c r="A12415" s="1">
        <v>44104</v>
      </c>
      <c r="B12415" s="3" t="s">
        <v>239</v>
      </c>
      <c r="C12415" s="2" t="s">
        <v>56</v>
      </c>
      <c r="D12415" t="s">
        <v>12</v>
      </c>
      <c r="E12415">
        <v>0</v>
      </c>
      <c r="F12415">
        <v>1</v>
      </c>
      <c r="G12415">
        <f t="shared" si="579"/>
        <v>1</v>
      </c>
      <c r="H12415">
        <v>79</v>
      </c>
      <c r="I12415">
        <f t="shared" si="580"/>
        <v>80</v>
      </c>
      <c r="J12415" s="4">
        <f t="shared" si="581"/>
        <v>1.25</v>
      </c>
      <c r="K12415" s="4"/>
    </row>
    <row r="12416" spans="1:11" x14ac:dyDescent="0.3">
      <c r="A12416" s="1">
        <v>44135</v>
      </c>
      <c r="B12416" s="3" t="s">
        <v>239</v>
      </c>
      <c r="C12416" s="2" t="s">
        <v>56</v>
      </c>
      <c r="D12416" t="s">
        <v>12</v>
      </c>
      <c r="E12416">
        <v>0</v>
      </c>
      <c r="F12416">
        <v>1</v>
      </c>
      <c r="G12416">
        <f t="shared" si="579"/>
        <v>1</v>
      </c>
      <c r="H12416">
        <v>76</v>
      </c>
      <c r="I12416">
        <f t="shared" si="580"/>
        <v>77</v>
      </c>
      <c r="J12416" s="4">
        <f t="shared" si="581"/>
        <v>1.2987012987012987</v>
      </c>
      <c r="K12416" s="4"/>
    </row>
    <row r="12417" spans="1:11" x14ac:dyDescent="0.3">
      <c r="A12417" s="1">
        <v>44165</v>
      </c>
      <c r="B12417" s="3" t="s">
        <v>239</v>
      </c>
      <c r="C12417" s="2" t="s">
        <v>56</v>
      </c>
      <c r="D12417" t="s">
        <v>12</v>
      </c>
      <c r="E12417">
        <v>0</v>
      </c>
      <c r="F12417">
        <v>1</v>
      </c>
      <c r="G12417">
        <f t="shared" si="579"/>
        <v>1</v>
      </c>
      <c r="H12417">
        <v>74</v>
      </c>
      <c r="I12417">
        <f t="shared" si="580"/>
        <v>75</v>
      </c>
      <c r="J12417" s="4">
        <f t="shared" si="581"/>
        <v>1.3333333333333333</v>
      </c>
      <c r="K12417" s="4"/>
    </row>
    <row r="12418" spans="1:11" x14ac:dyDescent="0.3">
      <c r="A12418" s="1">
        <v>44196</v>
      </c>
      <c r="B12418" s="3" t="s">
        <v>239</v>
      </c>
      <c r="C12418" s="2" t="s">
        <v>56</v>
      </c>
      <c r="D12418" t="s">
        <v>12</v>
      </c>
      <c r="E12418">
        <v>0</v>
      </c>
      <c r="F12418">
        <v>1</v>
      </c>
      <c r="G12418">
        <f t="shared" ref="G12418:G12481" si="582">E12418+F12418</f>
        <v>1</v>
      </c>
      <c r="H12418">
        <v>74</v>
      </c>
      <c r="I12418">
        <f t="shared" ref="I12418:I12481" si="583">H12418+G12418</f>
        <v>75</v>
      </c>
      <c r="J12418" s="4">
        <f t="shared" ref="J12418:J12481" si="584">G12418*100/I12418</f>
        <v>1.3333333333333333</v>
      </c>
      <c r="K12418" s="4"/>
    </row>
    <row r="12419" spans="1:11" x14ac:dyDescent="0.3">
      <c r="A12419" s="1">
        <v>44227</v>
      </c>
      <c r="B12419" s="3" t="s">
        <v>239</v>
      </c>
      <c r="C12419" s="2" t="s">
        <v>56</v>
      </c>
      <c r="D12419" t="s">
        <v>12</v>
      </c>
      <c r="E12419">
        <v>0</v>
      </c>
      <c r="F12419">
        <v>1</v>
      </c>
      <c r="G12419">
        <f t="shared" si="582"/>
        <v>1</v>
      </c>
      <c r="H12419">
        <v>73</v>
      </c>
      <c r="I12419">
        <f t="shared" si="583"/>
        <v>74</v>
      </c>
      <c r="J12419" s="4">
        <f t="shared" si="584"/>
        <v>1.3513513513513513</v>
      </c>
      <c r="K12419" s="4"/>
    </row>
    <row r="12420" spans="1:11" x14ac:dyDescent="0.3">
      <c r="A12420" s="1">
        <v>44255</v>
      </c>
      <c r="B12420" s="3" t="s">
        <v>239</v>
      </c>
      <c r="C12420" s="2" t="s">
        <v>56</v>
      </c>
      <c r="D12420" t="s">
        <v>12</v>
      </c>
      <c r="E12420">
        <v>0</v>
      </c>
      <c r="F12420">
        <v>1</v>
      </c>
      <c r="G12420">
        <f t="shared" si="582"/>
        <v>1</v>
      </c>
      <c r="H12420">
        <v>73</v>
      </c>
      <c r="I12420">
        <f t="shared" si="583"/>
        <v>74</v>
      </c>
      <c r="J12420" s="4">
        <f t="shared" si="584"/>
        <v>1.3513513513513513</v>
      </c>
      <c r="K12420" s="4"/>
    </row>
    <row r="12421" spans="1:11" x14ac:dyDescent="0.3">
      <c r="A12421" s="1">
        <v>44895</v>
      </c>
      <c r="B12421" s="3" t="s">
        <v>239</v>
      </c>
      <c r="C12421" s="2" t="s">
        <v>56</v>
      </c>
      <c r="D12421" t="s">
        <v>12</v>
      </c>
      <c r="E12421">
        <v>1</v>
      </c>
      <c r="F12421">
        <v>0</v>
      </c>
      <c r="G12421">
        <f t="shared" si="582"/>
        <v>1</v>
      </c>
      <c r="H12421">
        <v>43</v>
      </c>
      <c r="I12421">
        <f t="shared" si="583"/>
        <v>44</v>
      </c>
      <c r="J12421" s="4">
        <f t="shared" si="584"/>
        <v>2.2727272727272729</v>
      </c>
      <c r="K12421" s="4"/>
    </row>
    <row r="12422" spans="1:11" x14ac:dyDescent="0.3">
      <c r="A12422" s="1">
        <v>44926</v>
      </c>
      <c r="B12422" s="3" t="s">
        <v>239</v>
      </c>
      <c r="C12422" s="2" t="s">
        <v>56</v>
      </c>
      <c r="D12422" t="s">
        <v>12</v>
      </c>
      <c r="E12422">
        <v>1</v>
      </c>
      <c r="F12422">
        <v>0</v>
      </c>
      <c r="G12422">
        <f t="shared" si="582"/>
        <v>1</v>
      </c>
      <c r="H12422">
        <v>43</v>
      </c>
      <c r="I12422">
        <f t="shared" si="583"/>
        <v>44</v>
      </c>
      <c r="J12422" s="4">
        <f t="shared" si="584"/>
        <v>2.2727272727272729</v>
      </c>
      <c r="K12422" s="4"/>
    </row>
    <row r="12423" spans="1:11" x14ac:dyDescent="0.3">
      <c r="A12423" s="1">
        <v>44957</v>
      </c>
      <c r="B12423" s="3" t="s">
        <v>239</v>
      </c>
      <c r="C12423" s="2" t="s">
        <v>56</v>
      </c>
      <c r="D12423" t="s">
        <v>12</v>
      </c>
      <c r="E12423">
        <v>1</v>
      </c>
      <c r="F12423">
        <v>0</v>
      </c>
      <c r="G12423">
        <f t="shared" si="582"/>
        <v>1</v>
      </c>
      <c r="H12423">
        <v>40</v>
      </c>
      <c r="I12423">
        <f t="shared" si="583"/>
        <v>41</v>
      </c>
      <c r="J12423" s="4">
        <f t="shared" si="584"/>
        <v>2.4390243902439024</v>
      </c>
      <c r="K12423" s="4"/>
    </row>
    <row r="12424" spans="1:11" x14ac:dyDescent="0.3">
      <c r="A12424" s="1">
        <v>44985</v>
      </c>
      <c r="B12424" s="3" t="s">
        <v>239</v>
      </c>
      <c r="C12424" s="2" t="s">
        <v>56</v>
      </c>
      <c r="D12424" t="s">
        <v>12</v>
      </c>
      <c r="E12424">
        <v>1</v>
      </c>
      <c r="F12424">
        <v>0</v>
      </c>
      <c r="G12424">
        <f t="shared" si="582"/>
        <v>1</v>
      </c>
      <c r="H12424">
        <v>41</v>
      </c>
      <c r="I12424">
        <f t="shared" si="583"/>
        <v>42</v>
      </c>
      <c r="J12424" s="4">
        <f t="shared" si="584"/>
        <v>2.3809523809523809</v>
      </c>
      <c r="K12424" s="4"/>
    </row>
    <row r="12425" spans="1:11" x14ac:dyDescent="0.3">
      <c r="A12425" s="1">
        <v>45016</v>
      </c>
      <c r="B12425" s="3" t="s">
        <v>239</v>
      </c>
      <c r="C12425" s="2" t="s">
        <v>56</v>
      </c>
      <c r="D12425" t="s">
        <v>12</v>
      </c>
      <c r="E12425">
        <v>1</v>
      </c>
      <c r="F12425">
        <v>0</v>
      </c>
      <c r="G12425">
        <f t="shared" si="582"/>
        <v>1</v>
      </c>
      <c r="H12425">
        <v>40</v>
      </c>
      <c r="I12425">
        <f t="shared" si="583"/>
        <v>41</v>
      </c>
      <c r="J12425" s="4">
        <f t="shared" si="584"/>
        <v>2.4390243902439024</v>
      </c>
      <c r="K12425" s="4"/>
    </row>
    <row r="12426" spans="1:11" x14ac:dyDescent="0.3">
      <c r="A12426" s="1">
        <v>45046</v>
      </c>
      <c r="B12426" s="3" t="s">
        <v>239</v>
      </c>
      <c r="C12426" s="2" t="s">
        <v>56</v>
      </c>
      <c r="D12426" t="s">
        <v>12</v>
      </c>
      <c r="E12426">
        <v>1</v>
      </c>
      <c r="F12426">
        <v>0</v>
      </c>
      <c r="G12426">
        <f t="shared" si="582"/>
        <v>1</v>
      </c>
      <c r="H12426">
        <v>38</v>
      </c>
      <c r="I12426">
        <f t="shared" si="583"/>
        <v>39</v>
      </c>
      <c r="J12426" s="4">
        <f t="shared" si="584"/>
        <v>2.5641025641025643</v>
      </c>
      <c r="K12426" s="4"/>
    </row>
    <row r="12427" spans="1:11" x14ac:dyDescent="0.3">
      <c r="A12427" s="1">
        <v>45077</v>
      </c>
      <c r="B12427" s="3" t="s">
        <v>239</v>
      </c>
      <c r="C12427" s="2" t="s">
        <v>56</v>
      </c>
      <c r="D12427" t="s">
        <v>12</v>
      </c>
      <c r="E12427">
        <v>1</v>
      </c>
      <c r="F12427">
        <v>0</v>
      </c>
      <c r="G12427">
        <f t="shared" si="582"/>
        <v>1</v>
      </c>
      <c r="H12427">
        <v>39</v>
      </c>
      <c r="I12427">
        <f t="shared" si="583"/>
        <v>40</v>
      </c>
      <c r="J12427" s="4">
        <f t="shared" si="584"/>
        <v>2.5</v>
      </c>
      <c r="K12427" s="4"/>
    </row>
    <row r="12428" spans="1:11" x14ac:dyDescent="0.3">
      <c r="A12428" s="1">
        <v>45107</v>
      </c>
      <c r="B12428" s="3" t="s">
        <v>239</v>
      </c>
      <c r="C12428" s="2" t="s">
        <v>56</v>
      </c>
      <c r="D12428" t="s">
        <v>12</v>
      </c>
      <c r="E12428">
        <v>1</v>
      </c>
      <c r="F12428">
        <v>0</v>
      </c>
      <c r="G12428">
        <f t="shared" si="582"/>
        <v>1</v>
      </c>
      <c r="H12428">
        <v>38</v>
      </c>
      <c r="I12428">
        <f t="shared" si="583"/>
        <v>39</v>
      </c>
      <c r="J12428" s="4">
        <f t="shared" si="584"/>
        <v>2.5641025641025643</v>
      </c>
      <c r="K12428" s="4"/>
    </row>
    <row r="12429" spans="1:11" x14ac:dyDescent="0.3">
      <c r="A12429" s="1">
        <v>45138</v>
      </c>
      <c r="B12429" s="3" t="s">
        <v>239</v>
      </c>
      <c r="C12429" s="2" t="s">
        <v>56</v>
      </c>
      <c r="D12429" t="s">
        <v>12</v>
      </c>
      <c r="E12429">
        <v>1</v>
      </c>
      <c r="F12429">
        <v>0</v>
      </c>
      <c r="G12429">
        <f t="shared" si="582"/>
        <v>1</v>
      </c>
      <c r="H12429">
        <v>37</v>
      </c>
      <c r="I12429">
        <f t="shared" si="583"/>
        <v>38</v>
      </c>
      <c r="J12429" s="4">
        <f t="shared" si="584"/>
        <v>2.6315789473684212</v>
      </c>
      <c r="K12429" s="4"/>
    </row>
    <row r="12430" spans="1:11" x14ac:dyDescent="0.3">
      <c r="A12430" s="1">
        <v>45169</v>
      </c>
      <c r="B12430" s="3" t="s">
        <v>239</v>
      </c>
      <c r="C12430" s="2" t="s">
        <v>56</v>
      </c>
      <c r="D12430" t="s">
        <v>12</v>
      </c>
      <c r="E12430">
        <v>1</v>
      </c>
      <c r="F12430">
        <v>0</v>
      </c>
      <c r="G12430">
        <f t="shared" si="582"/>
        <v>1</v>
      </c>
      <c r="H12430">
        <v>34</v>
      </c>
      <c r="I12430">
        <f t="shared" si="583"/>
        <v>35</v>
      </c>
      <c r="J12430" s="4">
        <f t="shared" si="584"/>
        <v>2.8571428571428572</v>
      </c>
      <c r="K12430" s="4"/>
    </row>
    <row r="12431" spans="1:11" x14ac:dyDescent="0.3">
      <c r="A12431" s="1">
        <v>42766</v>
      </c>
      <c r="B12431" s="3" t="s">
        <v>240</v>
      </c>
      <c r="C12431" s="2" t="s">
        <v>32</v>
      </c>
      <c r="D12431" t="s">
        <v>14</v>
      </c>
      <c r="E12431">
        <v>0</v>
      </c>
      <c r="F12431">
        <v>0</v>
      </c>
      <c r="G12431">
        <f t="shared" si="582"/>
        <v>0</v>
      </c>
      <c r="H12431">
        <v>5594</v>
      </c>
      <c r="I12431">
        <f t="shared" si="583"/>
        <v>5594</v>
      </c>
      <c r="J12431" s="4">
        <f t="shared" si="584"/>
        <v>0</v>
      </c>
      <c r="K12431" s="4"/>
    </row>
    <row r="12432" spans="1:11" x14ac:dyDescent="0.3">
      <c r="A12432" s="1">
        <v>42766</v>
      </c>
      <c r="B12432" s="3" t="s">
        <v>240</v>
      </c>
      <c r="C12432" s="2" t="s">
        <v>32</v>
      </c>
      <c r="D12432" t="s">
        <v>12</v>
      </c>
      <c r="E12432">
        <v>1</v>
      </c>
      <c r="F12432">
        <v>4</v>
      </c>
      <c r="G12432">
        <f t="shared" si="582"/>
        <v>5</v>
      </c>
      <c r="H12432">
        <v>9345</v>
      </c>
      <c r="I12432">
        <f t="shared" si="583"/>
        <v>9350</v>
      </c>
      <c r="J12432" s="4">
        <f t="shared" si="584"/>
        <v>5.3475935828877004E-2</v>
      </c>
      <c r="K12432" s="4"/>
    </row>
    <row r="12433" spans="1:11" x14ac:dyDescent="0.3">
      <c r="A12433" s="1">
        <v>42794</v>
      </c>
      <c r="B12433" s="3" t="s">
        <v>240</v>
      </c>
      <c r="C12433" s="2" t="s">
        <v>32</v>
      </c>
      <c r="D12433" t="s">
        <v>12</v>
      </c>
      <c r="E12433">
        <v>1</v>
      </c>
      <c r="F12433">
        <v>4</v>
      </c>
      <c r="G12433">
        <f t="shared" si="582"/>
        <v>5</v>
      </c>
      <c r="H12433">
        <v>9300</v>
      </c>
      <c r="I12433">
        <f t="shared" si="583"/>
        <v>9305</v>
      </c>
      <c r="J12433" s="4">
        <f t="shared" si="584"/>
        <v>5.3734551316496508E-2</v>
      </c>
      <c r="K12433" s="4"/>
    </row>
    <row r="12434" spans="1:11" x14ac:dyDescent="0.3">
      <c r="A12434" s="1">
        <v>42794</v>
      </c>
      <c r="B12434" s="3" t="s">
        <v>240</v>
      </c>
      <c r="C12434" s="2" t="s">
        <v>32</v>
      </c>
      <c r="D12434" t="s">
        <v>14</v>
      </c>
      <c r="E12434">
        <v>0</v>
      </c>
      <c r="F12434">
        <v>0</v>
      </c>
      <c r="G12434">
        <f t="shared" si="582"/>
        <v>0</v>
      </c>
      <c r="H12434">
        <v>5572</v>
      </c>
      <c r="I12434">
        <f t="shared" si="583"/>
        <v>5572</v>
      </c>
      <c r="J12434" s="4">
        <f t="shared" si="584"/>
        <v>0</v>
      </c>
      <c r="K12434" s="4"/>
    </row>
    <row r="12435" spans="1:11" x14ac:dyDescent="0.3">
      <c r="A12435" s="1">
        <v>42825</v>
      </c>
      <c r="B12435" s="3" t="s">
        <v>240</v>
      </c>
      <c r="C12435" s="2" t="s">
        <v>32</v>
      </c>
      <c r="D12435" t="s">
        <v>14</v>
      </c>
      <c r="E12435">
        <v>0</v>
      </c>
      <c r="F12435">
        <v>0</v>
      </c>
      <c r="G12435">
        <f t="shared" si="582"/>
        <v>0</v>
      </c>
      <c r="H12435">
        <v>5582</v>
      </c>
      <c r="I12435">
        <f t="shared" si="583"/>
        <v>5582</v>
      </c>
      <c r="J12435" s="4">
        <f t="shared" si="584"/>
        <v>0</v>
      </c>
      <c r="K12435" s="4"/>
    </row>
    <row r="12436" spans="1:11" x14ac:dyDescent="0.3">
      <c r="A12436" s="1">
        <v>42825</v>
      </c>
      <c r="B12436" s="3" t="s">
        <v>240</v>
      </c>
      <c r="C12436" s="2" t="s">
        <v>32</v>
      </c>
      <c r="D12436" t="s">
        <v>12</v>
      </c>
      <c r="E12436">
        <v>1</v>
      </c>
      <c r="F12436">
        <v>4</v>
      </c>
      <c r="G12436">
        <f t="shared" si="582"/>
        <v>5</v>
      </c>
      <c r="H12436">
        <v>9307</v>
      </c>
      <c r="I12436">
        <f t="shared" si="583"/>
        <v>9312</v>
      </c>
      <c r="J12436" s="4">
        <f t="shared" si="584"/>
        <v>5.3694158075601371E-2</v>
      </c>
      <c r="K12436" s="4"/>
    </row>
    <row r="12437" spans="1:11" x14ac:dyDescent="0.3">
      <c r="A12437" s="1">
        <v>42855</v>
      </c>
      <c r="B12437" s="3" t="s">
        <v>240</v>
      </c>
      <c r="C12437" s="2" t="s">
        <v>32</v>
      </c>
      <c r="D12437" t="s">
        <v>12</v>
      </c>
      <c r="E12437">
        <v>1</v>
      </c>
      <c r="F12437">
        <v>4</v>
      </c>
      <c r="G12437">
        <f t="shared" si="582"/>
        <v>5</v>
      </c>
      <c r="H12437">
        <v>9320</v>
      </c>
      <c r="I12437">
        <f t="shared" si="583"/>
        <v>9325</v>
      </c>
      <c r="J12437" s="4">
        <f t="shared" si="584"/>
        <v>5.3619302949061663E-2</v>
      </c>
      <c r="K12437" s="4"/>
    </row>
    <row r="12438" spans="1:11" x14ac:dyDescent="0.3">
      <c r="A12438" s="1">
        <v>42855</v>
      </c>
      <c r="B12438" s="3" t="s">
        <v>240</v>
      </c>
      <c r="C12438" s="2" t="s">
        <v>32</v>
      </c>
      <c r="D12438" t="s">
        <v>14</v>
      </c>
      <c r="E12438">
        <v>0</v>
      </c>
      <c r="F12438">
        <v>0</v>
      </c>
      <c r="G12438">
        <f t="shared" si="582"/>
        <v>0</v>
      </c>
      <c r="H12438">
        <v>5585</v>
      </c>
      <c r="I12438">
        <f t="shared" si="583"/>
        <v>5585</v>
      </c>
      <c r="J12438" s="4">
        <f t="shared" si="584"/>
        <v>0</v>
      </c>
      <c r="K12438" s="4"/>
    </row>
    <row r="12439" spans="1:11" x14ac:dyDescent="0.3">
      <c r="A12439" s="1">
        <v>42886</v>
      </c>
      <c r="B12439" s="3" t="s">
        <v>240</v>
      </c>
      <c r="C12439" s="2" t="s">
        <v>32</v>
      </c>
      <c r="D12439" t="s">
        <v>12</v>
      </c>
      <c r="E12439">
        <v>2</v>
      </c>
      <c r="F12439">
        <v>4</v>
      </c>
      <c r="G12439">
        <f t="shared" si="582"/>
        <v>6</v>
      </c>
      <c r="H12439">
        <v>9313</v>
      </c>
      <c r="I12439">
        <f t="shared" si="583"/>
        <v>9319</v>
      </c>
      <c r="J12439" s="4">
        <f t="shared" si="584"/>
        <v>6.43845906213113E-2</v>
      </c>
      <c r="K12439" s="4"/>
    </row>
    <row r="12440" spans="1:11" x14ac:dyDescent="0.3">
      <c r="A12440" s="1">
        <v>42886</v>
      </c>
      <c r="B12440" s="3" t="s">
        <v>240</v>
      </c>
      <c r="C12440" s="2" t="s">
        <v>32</v>
      </c>
      <c r="D12440" t="s">
        <v>14</v>
      </c>
      <c r="E12440">
        <v>0</v>
      </c>
      <c r="F12440">
        <v>0</v>
      </c>
      <c r="G12440">
        <f t="shared" si="582"/>
        <v>0</v>
      </c>
      <c r="H12440">
        <v>5563</v>
      </c>
      <c r="I12440">
        <f t="shared" si="583"/>
        <v>5563</v>
      </c>
      <c r="J12440" s="4">
        <f t="shared" si="584"/>
        <v>0</v>
      </c>
      <c r="K12440" s="4"/>
    </row>
    <row r="12441" spans="1:11" x14ac:dyDescent="0.3">
      <c r="A12441" s="1">
        <v>42916</v>
      </c>
      <c r="B12441" s="3" t="s">
        <v>240</v>
      </c>
      <c r="C12441" s="2" t="s">
        <v>32</v>
      </c>
      <c r="D12441" t="s">
        <v>12</v>
      </c>
      <c r="E12441">
        <v>3</v>
      </c>
      <c r="F12441">
        <v>4</v>
      </c>
      <c r="G12441">
        <f t="shared" si="582"/>
        <v>7</v>
      </c>
      <c r="H12441">
        <v>9317</v>
      </c>
      <c r="I12441">
        <f t="shared" si="583"/>
        <v>9324</v>
      </c>
      <c r="J12441" s="4">
        <f t="shared" si="584"/>
        <v>7.5075075075075076E-2</v>
      </c>
      <c r="K12441" s="4"/>
    </row>
    <row r="12442" spans="1:11" x14ac:dyDescent="0.3">
      <c r="A12442" s="1">
        <v>42916</v>
      </c>
      <c r="B12442" s="3" t="s">
        <v>240</v>
      </c>
      <c r="C12442" s="2" t="s">
        <v>32</v>
      </c>
      <c r="D12442" t="s">
        <v>14</v>
      </c>
      <c r="E12442">
        <v>0</v>
      </c>
      <c r="F12442">
        <v>0</v>
      </c>
      <c r="G12442">
        <f t="shared" si="582"/>
        <v>0</v>
      </c>
      <c r="H12442">
        <v>5573</v>
      </c>
      <c r="I12442">
        <f t="shared" si="583"/>
        <v>5573</v>
      </c>
      <c r="J12442" s="4">
        <f t="shared" si="584"/>
        <v>0</v>
      </c>
      <c r="K12442" s="4"/>
    </row>
    <row r="12443" spans="1:11" x14ac:dyDescent="0.3">
      <c r="A12443" s="1">
        <v>42947</v>
      </c>
      <c r="B12443" s="3" t="s">
        <v>240</v>
      </c>
      <c r="C12443" s="2" t="s">
        <v>32</v>
      </c>
      <c r="D12443" t="s">
        <v>14</v>
      </c>
      <c r="E12443">
        <v>0</v>
      </c>
      <c r="F12443">
        <v>0</v>
      </c>
      <c r="G12443">
        <f t="shared" si="582"/>
        <v>0</v>
      </c>
      <c r="H12443">
        <v>5581</v>
      </c>
      <c r="I12443">
        <f t="shared" si="583"/>
        <v>5581</v>
      </c>
      <c r="J12443" s="4">
        <f t="shared" si="584"/>
        <v>0</v>
      </c>
      <c r="K12443" s="4"/>
    </row>
    <row r="12444" spans="1:11" x14ac:dyDescent="0.3">
      <c r="A12444" s="1">
        <v>42947</v>
      </c>
      <c r="B12444" s="3" t="s">
        <v>240</v>
      </c>
      <c r="C12444" s="2" t="s">
        <v>32</v>
      </c>
      <c r="D12444" t="s">
        <v>12</v>
      </c>
      <c r="E12444">
        <v>3</v>
      </c>
      <c r="F12444">
        <v>4</v>
      </c>
      <c r="G12444">
        <f t="shared" si="582"/>
        <v>7</v>
      </c>
      <c r="H12444">
        <v>9322</v>
      </c>
      <c r="I12444">
        <f t="shared" si="583"/>
        <v>9329</v>
      </c>
      <c r="J12444" s="4">
        <f t="shared" si="584"/>
        <v>7.5034837603172908E-2</v>
      </c>
      <c r="K12444" s="4"/>
    </row>
    <row r="12445" spans="1:11" x14ac:dyDescent="0.3">
      <c r="A12445" s="1">
        <v>42978</v>
      </c>
      <c r="B12445" s="3" t="s">
        <v>240</v>
      </c>
      <c r="C12445" s="2" t="s">
        <v>32</v>
      </c>
      <c r="D12445" t="s">
        <v>14</v>
      </c>
      <c r="E12445">
        <v>0</v>
      </c>
      <c r="F12445">
        <v>0</v>
      </c>
      <c r="G12445">
        <f t="shared" si="582"/>
        <v>0</v>
      </c>
      <c r="H12445">
        <v>5551</v>
      </c>
      <c r="I12445">
        <f t="shared" si="583"/>
        <v>5551</v>
      </c>
      <c r="J12445" s="4">
        <f t="shared" si="584"/>
        <v>0</v>
      </c>
      <c r="K12445" s="4"/>
    </row>
    <row r="12446" spans="1:11" x14ac:dyDescent="0.3">
      <c r="A12446" s="1">
        <v>42978</v>
      </c>
      <c r="B12446" s="3" t="s">
        <v>240</v>
      </c>
      <c r="C12446" s="2" t="s">
        <v>32</v>
      </c>
      <c r="D12446" t="s">
        <v>12</v>
      </c>
      <c r="E12446">
        <v>3</v>
      </c>
      <c r="F12446">
        <v>4</v>
      </c>
      <c r="G12446">
        <f t="shared" si="582"/>
        <v>7</v>
      </c>
      <c r="H12446">
        <v>9360</v>
      </c>
      <c r="I12446">
        <f t="shared" si="583"/>
        <v>9367</v>
      </c>
      <c r="J12446" s="4">
        <f t="shared" si="584"/>
        <v>7.4730436639265513E-2</v>
      </c>
      <c r="K12446" s="4"/>
    </row>
    <row r="12447" spans="1:11" x14ac:dyDescent="0.3">
      <c r="A12447" s="1">
        <v>43008</v>
      </c>
      <c r="B12447" s="3" t="s">
        <v>240</v>
      </c>
      <c r="C12447" s="2" t="s">
        <v>32</v>
      </c>
      <c r="D12447" t="s">
        <v>14</v>
      </c>
      <c r="E12447">
        <v>0</v>
      </c>
      <c r="F12447">
        <v>0</v>
      </c>
      <c r="G12447">
        <f t="shared" si="582"/>
        <v>0</v>
      </c>
      <c r="H12447">
        <v>5552</v>
      </c>
      <c r="I12447">
        <f t="shared" si="583"/>
        <v>5552</v>
      </c>
      <c r="J12447" s="4">
        <f t="shared" si="584"/>
        <v>0</v>
      </c>
      <c r="K12447" s="4"/>
    </row>
    <row r="12448" spans="1:11" x14ac:dyDescent="0.3">
      <c r="A12448" s="1">
        <v>43008</v>
      </c>
      <c r="B12448" s="3" t="s">
        <v>240</v>
      </c>
      <c r="C12448" s="2" t="s">
        <v>32</v>
      </c>
      <c r="D12448" t="s">
        <v>12</v>
      </c>
      <c r="E12448">
        <v>3</v>
      </c>
      <c r="F12448">
        <v>4</v>
      </c>
      <c r="G12448">
        <f t="shared" si="582"/>
        <v>7</v>
      </c>
      <c r="H12448">
        <v>9373</v>
      </c>
      <c r="I12448">
        <f t="shared" si="583"/>
        <v>9380</v>
      </c>
      <c r="J12448" s="4">
        <f t="shared" si="584"/>
        <v>7.4626865671641784E-2</v>
      </c>
      <c r="K12448" s="4"/>
    </row>
    <row r="12449" spans="1:11" x14ac:dyDescent="0.3">
      <c r="A12449" s="1">
        <v>43039</v>
      </c>
      <c r="B12449" s="3" t="s">
        <v>240</v>
      </c>
      <c r="C12449" s="2" t="s">
        <v>32</v>
      </c>
      <c r="D12449" t="s">
        <v>14</v>
      </c>
      <c r="E12449">
        <v>0</v>
      </c>
      <c r="F12449">
        <v>0</v>
      </c>
      <c r="G12449">
        <f t="shared" si="582"/>
        <v>0</v>
      </c>
      <c r="H12449">
        <v>5562</v>
      </c>
      <c r="I12449">
        <f t="shared" si="583"/>
        <v>5562</v>
      </c>
      <c r="J12449" s="4">
        <f t="shared" si="584"/>
        <v>0</v>
      </c>
      <c r="K12449" s="4"/>
    </row>
    <row r="12450" spans="1:11" x14ac:dyDescent="0.3">
      <c r="A12450" s="1">
        <v>43039</v>
      </c>
      <c r="B12450" s="3" t="s">
        <v>240</v>
      </c>
      <c r="C12450" s="2" t="s">
        <v>32</v>
      </c>
      <c r="D12450" t="s">
        <v>12</v>
      </c>
      <c r="E12450">
        <v>3</v>
      </c>
      <c r="F12450">
        <v>4</v>
      </c>
      <c r="G12450">
        <f t="shared" si="582"/>
        <v>7</v>
      </c>
      <c r="H12450">
        <v>9372</v>
      </c>
      <c r="I12450">
        <f t="shared" si="583"/>
        <v>9379</v>
      </c>
      <c r="J12450" s="4">
        <f t="shared" si="584"/>
        <v>7.4634822475743684E-2</v>
      </c>
      <c r="K12450" s="4"/>
    </row>
    <row r="12451" spans="1:11" x14ac:dyDescent="0.3">
      <c r="A12451" s="1">
        <v>43069</v>
      </c>
      <c r="B12451" s="3" t="s">
        <v>240</v>
      </c>
      <c r="C12451" s="2" t="s">
        <v>32</v>
      </c>
      <c r="D12451" t="s">
        <v>12</v>
      </c>
      <c r="E12451">
        <v>3</v>
      </c>
      <c r="F12451">
        <v>4</v>
      </c>
      <c r="G12451">
        <f t="shared" si="582"/>
        <v>7</v>
      </c>
      <c r="H12451">
        <v>9430</v>
      </c>
      <c r="I12451">
        <f t="shared" si="583"/>
        <v>9437</v>
      </c>
      <c r="J12451" s="4">
        <f t="shared" si="584"/>
        <v>7.4176115290876338E-2</v>
      </c>
      <c r="K12451" s="4"/>
    </row>
    <row r="12452" spans="1:11" x14ac:dyDescent="0.3">
      <c r="A12452" s="1">
        <v>43069</v>
      </c>
      <c r="B12452" s="3" t="s">
        <v>240</v>
      </c>
      <c r="C12452" s="2" t="s">
        <v>32</v>
      </c>
      <c r="D12452" t="s">
        <v>14</v>
      </c>
      <c r="E12452">
        <v>0</v>
      </c>
      <c r="F12452">
        <v>0</v>
      </c>
      <c r="G12452">
        <f t="shared" si="582"/>
        <v>0</v>
      </c>
      <c r="H12452">
        <v>5595</v>
      </c>
      <c r="I12452">
        <f t="shared" si="583"/>
        <v>5595</v>
      </c>
      <c r="J12452" s="4">
        <f t="shared" si="584"/>
        <v>0</v>
      </c>
      <c r="K12452" s="4"/>
    </row>
    <row r="12453" spans="1:11" x14ac:dyDescent="0.3">
      <c r="A12453" s="1">
        <v>43100</v>
      </c>
      <c r="B12453" s="3" t="s">
        <v>240</v>
      </c>
      <c r="C12453" s="2" t="s">
        <v>32</v>
      </c>
      <c r="D12453" t="s">
        <v>12</v>
      </c>
      <c r="E12453">
        <v>3</v>
      </c>
      <c r="F12453">
        <v>4</v>
      </c>
      <c r="G12453">
        <f t="shared" si="582"/>
        <v>7</v>
      </c>
      <c r="H12453">
        <v>9442</v>
      </c>
      <c r="I12453">
        <f t="shared" si="583"/>
        <v>9449</v>
      </c>
      <c r="J12453" s="4">
        <f t="shared" si="584"/>
        <v>7.4081913429992596E-2</v>
      </c>
      <c r="K12453" s="4"/>
    </row>
    <row r="12454" spans="1:11" x14ac:dyDescent="0.3">
      <c r="A12454" s="1">
        <v>43100</v>
      </c>
      <c r="B12454" s="3" t="s">
        <v>240</v>
      </c>
      <c r="C12454" s="2" t="s">
        <v>32</v>
      </c>
      <c r="D12454" t="s">
        <v>14</v>
      </c>
      <c r="E12454">
        <v>0</v>
      </c>
      <c r="F12454">
        <v>0</v>
      </c>
      <c r="G12454">
        <f t="shared" si="582"/>
        <v>0</v>
      </c>
      <c r="H12454">
        <v>5618</v>
      </c>
      <c r="I12454">
        <f t="shared" si="583"/>
        <v>5618</v>
      </c>
      <c r="J12454" s="4">
        <f t="shared" si="584"/>
        <v>0</v>
      </c>
      <c r="K12454" s="4"/>
    </row>
    <row r="12455" spans="1:11" x14ac:dyDescent="0.3">
      <c r="A12455" s="1">
        <v>43131</v>
      </c>
      <c r="B12455" s="3" t="s">
        <v>240</v>
      </c>
      <c r="C12455" s="2" t="s">
        <v>32</v>
      </c>
      <c r="D12455" t="s">
        <v>14</v>
      </c>
      <c r="E12455">
        <v>0</v>
      </c>
      <c r="F12455">
        <v>0</v>
      </c>
      <c r="G12455">
        <f t="shared" si="582"/>
        <v>0</v>
      </c>
      <c r="H12455">
        <v>5618</v>
      </c>
      <c r="I12455">
        <f t="shared" si="583"/>
        <v>5618</v>
      </c>
      <c r="J12455" s="4">
        <f t="shared" si="584"/>
        <v>0</v>
      </c>
      <c r="K12455" s="4"/>
    </row>
    <row r="12456" spans="1:11" x14ac:dyDescent="0.3">
      <c r="A12456" s="1">
        <v>43131</v>
      </c>
      <c r="B12456" s="3" t="s">
        <v>240</v>
      </c>
      <c r="C12456" s="2" t="s">
        <v>32</v>
      </c>
      <c r="D12456" t="s">
        <v>12</v>
      </c>
      <c r="E12456">
        <v>4</v>
      </c>
      <c r="F12456">
        <v>4</v>
      </c>
      <c r="G12456">
        <f t="shared" si="582"/>
        <v>8</v>
      </c>
      <c r="H12456">
        <v>9443</v>
      </c>
      <c r="I12456">
        <f t="shared" si="583"/>
        <v>9451</v>
      </c>
      <c r="J12456" s="4">
        <f t="shared" si="584"/>
        <v>8.4647127288117657E-2</v>
      </c>
      <c r="K12456" s="4"/>
    </row>
    <row r="12457" spans="1:11" x14ac:dyDescent="0.3">
      <c r="A12457" s="1">
        <v>43159</v>
      </c>
      <c r="B12457" s="3" t="s">
        <v>240</v>
      </c>
      <c r="C12457" s="2" t="s">
        <v>32</v>
      </c>
      <c r="D12457" t="s">
        <v>12</v>
      </c>
      <c r="E12457">
        <v>4</v>
      </c>
      <c r="F12457">
        <v>3</v>
      </c>
      <c r="G12457">
        <f t="shared" si="582"/>
        <v>7</v>
      </c>
      <c r="H12457">
        <v>9420</v>
      </c>
      <c r="I12457">
        <f t="shared" si="583"/>
        <v>9427</v>
      </c>
      <c r="J12457" s="4">
        <f t="shared" si="584"/>
        <v>7.4254800042431318E-2</v>
      </c>
      <c r="K12457" s="4"/>
    </row>
    <row r="12458" spans="1:11" x14ac:dyDescent="0.3">
      <c r="A12458" s="1">
        <v>43159</v>
      </c>
      <c r="B12458" s="3" t="s">
        <v>240</v>
      </c>
      <c r="C12458" s="2" t="s">
        <v>32</v>
      </c>
      <c r="D12458" t="s">
        <v>14</v>
      </c>
      <c r="E12458">
        <v>0</v>
      </c>
      <c r="F12458">
        <v>0</v>
      </c>
      <c r="G12458">
        <f t="shared" si="582"/>
        <v>0</v>
      </c>
      <c r="H12458">
        <v>5631</v>
      </c>
      <c r="I12458">
        <f t="shared" si="583"/>
        <v>5631</v>
      </c>
      <c r="J12458" s="4">
        <f t="shared" si="584"/>
        <v>0</v>
      </c>
      <c r="K12458" s="4"/>
    </row>
    <row r="12459" spans="1:11" x14ac:dyDescent="0.3">
      <c r="A12459" s="1">
        <v>43190</v>
      </c>
      <c r="B12459" s="3" t="s">
        <v>240</v>
      </c>
      <c r="C12459" s="2" t="s">
        <v>32</v>
      </c>
      <c r="D12459" t="s">
        <v>14</v>
      </c>
      <c r="E12459">
        <v>0</v>
      </c>
      <c r="F12459">
        <v>0</v>
      </c>
      <c r="G12459">
        <f t="shared" si="582"/>
        <v>0</v>
      </c>
      <c r="H12459">
        <v>5658</v>
      </c>
      <c r="I12459">
        <f t="shared" si="583"/>
        <v>5658</v>
      </c>
      <c r="J12459" s="4">
        <f t="shared" si="584"/>
        <v>0</v>
      </c>
      <c r="K12459" s="4"/>
    </row>
    <row r="12460" spans="1:11" x14ac:dyDescent="0.3">
      <c r="A12460" s="1">
        <v>43190</v>
      </c>
      <c r="B12460" s="3" t="s">
        <v>240</v>
      </c>
      <c r="C12460" s="2" t="s">
        <v>32</v>
      </c>
      <c r="D12460" t="s">
        <v>12</v>
      </c>
      <c r="E12460">
        <v>4</v>
      </c>
      <c r="F12460">
        <v>3</v>
      </c>
      <c r="G12460">
        <f t="shared" si="582"/>
        <v>7</v>
      </c>
      <c r="H12460">
        <v>9457</v>
      </c>
      <c r="I12460">
        <f t="shared" si="583"/>
        <v>9464</v>
      </c>
      <c r="J12460" s="4">
        <f t="shared" si="584"/>
        <v>7.3964497041420121E-2</v>
      </c>
      <c r="K12460" s="4"/>
    </row>
    <row r="12461" spans="1:11" x14ac:dyDescent="0.3">
      <c r="A12461" s="1">
        <v>43220</v>
      </c>
      <c r="B12461" s="3" t="s">
        <v>240</v>
      </c>
      <c r="C12461" s="2" t="s">
        <v>32</v>
      </c>
      <c r="D12461" t="s">
        <v>12</v>
      </c>
      <c r="E12461">
        <v>4</v>
      </c>
      <c r="F12461">
        <v>5</v>
      </c>
      <c r="G12461">
        <f t="shared" si="582"/>
        <v>9</v>
      </c>
      <c r="H12461">
        <v>9476</v>
      </c>
      <c r="I12461">
        <f t="shared" si="583"/>
        <v>9485</v>
      </c>
      <c r="J12461" s="4">
        <f t="shared" si="584"/>
        <v>9.4886663152345813E-2</v>
      </c>
      <c r="K12461" s="4"/>
    </row>
    <row r="12462" spans="1:11" x14ac:dyDescent="0.3">
      <c r="A12462" s="1">
        <v>43220</v>
      </c>
      <c r="B12462" s="3" t="s">
        <v>240</v>
      </c>
      <c r="C12462" s="2" t="s">
        <v>32</v>
      </c>
      <c r="D12462" t="s">
        <v>14</v>
      </c>
      <c r="E12462">
        <v>0</v>
      </c>
      <c r="F12462">
        <v>0</v>
      </c>
      <c r="G12462">
        <f t="shared" si="582"/>
        <v>0</v>
      </c>
      <c r="H12462">
        <v>5654</v>
      </c>
      <c r="I12462">
        <f t="shared" si="583"/>
        <v>5654</v>
      </c>
      <c r="J12462" s="4">
        <f t="shared" si="584"/>
        <v>0</v>
      </c>
      <c r="K12462" s="4"/>
    </row>
    <row r="12463" spans="1:11" x14ac:dyDescent="0.3">
      <c r="A12463" s="1">
        <v>43251</v>
      </c>
      <c r="B12463" s="3" t="s">
        <v>240</v>
      </c>
      <c r="C12463" s="2" t="s">
        <v>32</v>
      </c>
      <c r="D12463" t="s">
        <v>14</v>
      </c>
      <c r="E12463">
        <v>0</v>
      </c>
      <c r="F12463">
        <v>0</v>
      </c>
      <c r="G12463">
        <f t="shared" si="582"/>
        <v>0</v>
      </c>
      <c r="H12463">
        <v>5671</v>
      </c>
      <c r="I12463">
        <f t="shared" si="583"/>
        <v>5671</v>
      </c>
      <c r="J12463" s="4">
        <f t="shared" si="584"/>
        <v>0</v>
      </c>
      <c r="K12463" s="4"/>
    </row>
    <row r="12464" spans="1:11" x14ac:dyDescent="0.3">
      <c r="A12464" s="1">
        <v>43251</v>
      </c>
      <c r="B12464" s="3" t="s">
        <v>240</v>
      </c>
      <c r="C12464" s="2" t="s">
        <v>32</v>
      </c>
      <c r="D12464" t="s">
        <v>12</v>
      </c>
      <c r="E12464">
        <v>4</v>
      </c>
      <c r="F12464">
        <v>5</v>
      </c>
      <c r="G12464">
        <f t="shared" si="582"/>
        <v>9</v>
      </c>
      <c r="H12464">
        <v>9509</v>
      </c>
      <c r="I12464">
        <f t="shared" si="583"/>
        <v>9518</v>
      </c>
      <c r="J12464" s="4">
        <f t="shared" si="584"/>
        <v>9.4557680184912798E-2</v>
      </c>
      <c r="K12464" s="4"/>
    </row>
    <row r="12465" spans="1:11" x14ac:dyDescent="0.3">
      <c r="A12465" s="1">
        <v>43281</v>
      </c>
      <c r="B12465" s="3" t="s">
        <v>240</v>
      </c>
      <c r="C12465" s="2" t="s">
        <v>32</v>
      </c>
      <c r="D12465" t="s">
        <v>14</v>
      </c>
      <c r="E12465">
        <v>0</v>
      </c>
      <c r="F12465">
        <v>0</v>
      </c>
      <c r="G12465">
        <f t="shared" si="582"/>
        <v>0</v>
      </c>
      <c r="H12465">
        <v>5682</v>
      </c>
      <c r="I12465">
        <f t="shared" si="583"/>
        <v>5682</v>
      </c>
      <c r="J12465" s="4">
        <f t="shared" si="584"/>
        <v>0</v>
      </c>
      <c r="K12465" s="4"/>
    </row>
    <row r="12466" spans="1:11" x14ac:dyDescent="0.3">
      <c r="A12466" s="1">
        <v>43281</v>
      </c>
      <c r="B12466" s="3" t="s">
        <v>240</v>
      </c>
      <c r="C12466" s="2" t="s">
        <v>32</v>
      </c>
      <c r="D12466" t="s">
        <v>12</v>
      </c>
      <c r="E12466">
        <v>5</v>
      </c>
      <c r="F12466">
        <v>5</v>
      </c>
      <c r="G12466">
        <f t="shared" si="582"/>
        <v>10</v>
      </c>
      <c r="H12466">
        <v>9548</v>
      </c>
      <c r="I12466">
        <f t="shared" si="583"/>
        <v>9558</v>
      </c>
      <c r="J12466" s="4">
        <f t="shared" si="584"/>
        <v>0.10462439840970915</v>
      </c>
      <c r="K12466" s="4"/>
    </row>
    <row r="12467" spans="1:11" x14ac:dyDescent="0.3">
      <c r="A12467" s="1">
        <v>43312</v>
      </c>
      <c r="B12467" s="3" t="s">
        <v>240</v>
      </c>
      <c r="C12467" s="2" t="s">
        <v>32</v>
      </c>
      <c r="D12467" t="s">
        <v>14</v>
      </c>
      <c r="E12467">
        <v>0</v>
      </c>
      <c r="F12467">
        <v>0</v>
      </c>
      <c r="G12467">
        <f t="shared" si="582"/>
        <v>0</v>
      </c>
      <c r="H12467">
        <v>5699</v>
      </c>
      <c r="I12467">
        <f t="shared" si="583"/>
        <v>5699</v>
      </c>
      <c r="J12467" s="4">
        <f t="shared" si="584"/>
        <v>0</v>
      </c>
      <c r="K12467" s="4"/>
    </row>
    <row r="12468" spans="1:11" x14ac:dyDescent="0.3">
      <c r="A12468" s="1">
        <v>43312</v>
      </c>
      <c r="B12468" s="3" t="s">
        <v>240</v>
      </c>
      <c r="C12468" s="2" t="s">
        <v>32</v>
      </c>
      <c r="D12468" t="s">
        <v>12</v>
      </c>
      <c r="E12468">
        <v>5</v>
      </c>
      <c r="F12468">
        <v>5</v>
      </c>
      <c r="G12468">
        <f t="shared" si="582"/>
        <v>10</v>
      </c>
      <c r="H12468">
        <v>9579</v>
      </c>
      <c r="I12468">
        <f t="shared" si="583"/>
        <v>9589</v>
      </c>
      <c r="J12468" s="4">
        <f t="shared" si="584"/>
        <v>0.10428616122640526</v>
      </c>
      <c r="K12468" s="4"/>
    </row>
    <row r="12469" spans="1:11" x14ac:dyDescent="0.3">
      <c r="A12469" s="1">
        <v>43343</v>
      </c>
      <c r="B12469" s="3" t="s">
        <v>240</v>
      </c>
      <c r="C12469" s="2" t="s">
        <v>32</v>
      </c>
      <c r="D12469" t="s">
        <v>12</v>
      </c>
      <c r="E12469">
        <v>5</v>
      </c>
      <c r="F12469">
        <v>5</v>
      </c>
      <c r="G12469">
        <f t="shared" si="582"/>
        <v>10</v>
      </c>
      <c r="H12469">
        <v>9583</v>
      </c>
      <c r="I12469">
        <f t="shared" si="583"/>
        <v>9593</v>
      </c>
      <c r="J12469" s="4">
        <f t="shared" si="584"/>
        <v>0.10424267695194413</v>
      </c>
      <c r="K12469" s="4"/>
    </row>
    <row r="12470" spans="1:11" x14ac:dyDescent="0.3">
      <c r="A12470" s="1">
        <v>43343</v>
      </c>
      <c r="B12470" s="3" t="s">
        <v>240</v>
      </c>
      <c r="C12470" s="2" t="s">
        <v>32</v>
      </c>
      <c r="D12470" t="s">
        <v>14</v>
      </c>
      <c r="E12470">
        <v>0</v>
      </c>
      <c r="F12470">
        <v>0</v>
      </c>
      <c r="G12470">
        <f t="shared" si="582"/>
        <v>0</v>
      </c>
      <c r="H12470">
        <v>5718</v>
      </c>
      <c r="I12470">
        <f t="shared" si="583"/>
        <v>5718</v>
      </c>
      <c r="J12470" s="4">
        <f t="shared" si="584"/>
        <v>0</v>
      </c>
      <c r="K12470" s="4"/>
    </row>
    <row r="12471" spans="1:11" x14ac:dyDescent="0.3">
      <c r="A12471" s="1">
        <v>43373</v>
      </c>
      <c r="B12471" s="3" t="s">
        <v>240</v>
      </c>
      <c r="C12471" s="2" t="s">
        <v>32</v>
      </c>
      <c r="D12471" t="s">
        <v>14</v>
      </c>
      <c r="E12471">
        <v>0</v>
      </c>
      <c r="F12471">
        <v>0</v>
      </c>
      <c r="G12471">
        <f t="shared" si="582"/>
        <v>0</v>
      </c>
      <c r="H12471">
        <v>5744</v>
      </c>
      <c r="I12471">
        <f t="shared" si="583"/>
        <v>5744</v>
      </c>
      <c r="J12471" s="4">
        <f t="shared" si="584"/>
        <v>0</v>
      </c>
      <c r="K12471" s="4"/>
    </row>
    <row r="12472" spans="1:11" x14ac:dyDescent="0.3">
      <c r="A12472" s="1">
        <v>43373</v>
      </c>
      <c r="B12472" s="3" t="s">
        <v>240</v>
      </c>
      <c r="C12472" s="2" t="s">
        <v>32</v>
      </c>
      <c r="D12472" t="s">
        <v>12</v>
      </c>
      <c r="E12472">
        <v>5</v>
      </c>
      <c r="F12472">
        <v>5</v>
      </c>
      <c r="G12472">
        <f t="shared" si="582"/>
        <v>10</v>
      </c>
      <c r="H12472">
        <v>9589</v>
      </c>
      <c r="I12472">
        <f t="shared" si="583"/>
        <v>9599</v>
      </c>
      <c r="J12472" s="4">
        <f t="shared" si="584"/>
        <v>0.10417751849150954</v>
      </c>
      <c r="K12472" s="4"/>
    </row>
    <row r="12473" spans="1:11" x14ac:dyDescent="0.3">
      <c r="A12473" s="1">
        <v>43404</v>
      </c>
      <c r="B12473" s="3" t="s">
        <v>240</v>
      </c>
      <c r="C12473" s="2" t="s">
        <v>32</v>
      </c>
      <c r="D12473" t="s">
        <v>14</v>
      </c>
      <c r="E12473">
        <v>0</v>
      </c>
      <c r="F12473">
        <v>0</v>
      </c>
      <c r="G12473">
        <f t="shared" si="582"/>
        <v>0</v>
      </c>
      <c r="H12473">
        <v>5752</v>
      </c>
      <c r="I12473">
        <f t="shared" si="583"/>
        <v>5752</v>
      </c>
      <c r="J12473" s="4">
        <f t="shared" si="584"/>
        <v>0</v>
      </c>
      <c r="K12473" s="4"/>
    </row>
    <row r="12474" spans="1:11" x14ac:dyDescent="0.3">
      <c r="A12474" s="1">
        <v>43404</v>
      </c>
      <c r="B12474" s="3" t="s">
        <v>240</v>
      </c>
      <c r="C12474" s="2" t="s">
        <v>32</v>
      </c>
      <c r="D12474" t="s">
        <v>12</v>
      </c>
      <c r="E12474">
        <v>6</v>
      </c>
      <c r="F12474">
        <v>5</v>
      </c>
      <c r="G12474">
        <f t="shared" si="582"/>
        <v>11</v>
      </c>
      <c r="H12474">
        <v>9588</v>
      </c>
      <c r="I12474">
        <f t="shared" si="583"/>
        <v>9599</v>
      </c>
      <c r="J12474" s="4">
        <f t="shared" si="584"/>
        <v>0.11459527034066049</v>
      </c>
      <c r="K12474" s="4"/>
    </row>
    <row r="12475" spans="1:11" x14ac:dyDescent="0.3">
      <c r="A12475" s="1">
        <v>43434</v>
      </c>
      <c r="B12475" s="3" t="s">
        <v>240</v>
      </c>
      <c r="C12475" s="2" t="s">
        <v>32</v>
      </c>
      <c r="D12475" t="s">
        <v>14</v>
      </c>
      <c r="E12475">
        <v>0</v>
      </c>
      <c r="F12475">
        <v>0</v>
      </c>
      <c r="G12475">
        <f t="shared" si="582"/>
        <v>0</v>
      </c>
      <c r="H12475">
        <v>5742</v>
      </c>
      <c r="I12475">
        <f t="shared" si="583"/>
        <v>5742</v>
      </c>
      <c r="J12475" s="4">
        <f t="shared" si="584"/>
        <v>0</v>
      </c>
      <c r="K12475" s="4"/>
    </row>
    <row r="12476" spans="1:11" x14ac:dyDescent="0.3">
      <c r="A12476" s="1">
        <v>43434</v>
      </c>
      <c r="B12476" s="3" t="s">
        <v>240</v>
      </c>
      <c r="C12476" s="2" t="s">
        <v>32</v>
      </c>
      <c r="D12476" t="s">
        <v>12</v>
      </c>
      <c r="E12476">
        <v>5</v>
      </c>
      <c r="F12476">
        <v>5</v>
      </c>
      <c r="G12476">
        <f t="shared" si="582"/>
        <v>10</v>
      </c>
      <c r="H12476">
        <v>9557</v>
      </c>
      <c r="I12476">
        <f t="shared" si="583"/>
        <v>9567</v>
      </c>
      <c r="J12476" s="4">
        <f t="shared" si="584"/>
        <v>0.10452597470471413</v>
      </c>
      <c r="K12476" s="4"/>
    </row>
    <row r="12477" spans="1:11" x14ac:dyDescent="0.3">
      <c r="A12477" s="1">
        <v>43465</v>
      </c>
      <c r="B12477" s="3" t="s">
        <v>240</v>
      </c>
      <c r="C12477" s="2" t="s">
        <v>32</v>
      </c>
      <c r="D12477" t="s">
        <v>14</v>
      </c>
      <c r="E12477">
        <v>0</v>
      </c>
      <c r="F12477">
        <v>0</v>
      </c>
      <c r="G12477">
        <f t="shared" si="582"/>
        <v>0</v>
      </c>
      <c r="H12477">
        <v>5738</v>
      </c>
      <c r="I12477">
        <f t="shared" si="583"/>
        <v>5738</v>
      </c>
      <c r="J12477" s="4">
        <f t="shared" si="584"/>
        <v>0</v>
      </c>
      <c r="K12477" s="4"/>
    </row>
    <row r="12478" spans="1:11" x14ac:dyDescent="0.3">
      <c r="A12478" s="1">
        <v>43465</v>
      </c>
      <c r="B12478" s="3" t="s">
        <v>240</v>
      </c>
      <c r="C12478" s="2" t="s">
        <v>32</v>
      </c>
      <c r="D12478" t="s">
        <v>12</v>
      </c>
      <c r="E12478">
        <v>5</v>
      </c>
      <c r="F12478">
        <v>5</v>
      </c>
      <c r="G12478">
        <f t="shared" si="582"/>
        <v>10</v>
      </c>
      <c r="H12478">
        <v>9533</v>
      </c>
      <c r="I12478">
        <f t="shared" si="583"/>
        <v>9543</v>
      </c>
      <c r="J12478" s="4">
        <f t="shared" si="584"/>
        <v>0.10478885046631038</v>
      </c>
      <c r="K12478" s="4"/>
    </row>
    <row r="12479" spans="1:11" x14ac:dyDescent="0.3">
      <c r="A12479" s="1">
        <v>43496</v>
      </c>
      <c r="B12479" s="3" t="s">
        <v>240</v>
      </c>
      <c r="C12479" s="2" t="s">
        <v>32</v>
      </c>
      <c r="D12479" t="s">
        <v>14</v>
      </c>
      <c r="E12479">
        <v>0</v>
      </c>
      <c r="F12479">
        <v>0</v>
      </c>
      <c r="G12479">
        <f t="shared" si="582"/>
        <v>0</v>
      </c>
      <c r="H12479">
        <v>5743</v>
      </c>
      <c r="I12479">
        <f t="shared" si="583"/>
        <v>5743</v>
      </c>
      <c r="J12479" s="4">
        <f t="shared" si="584"/>
        <v>0</v>
      </c>
      <c r="K12479" s="4"/>
    </row>
    <row r="12480" spans="1:11" x14ac:dyDescent="0.3">
      <c r="A12480" s="1">
        <v>43496</v>
      </c>
      <c r="B12480" s="3" t="s">
        <v>240</v>
      </c>
      <c r="C12480" s="2" t="s">
        <v>32</v>
      </c>
      <c r="D12480" t="s">
        <v>12</v>
      </c>
      <c r="E12480">
        <v>5</v>
      </c>
      <c r="F12480">
        <v>5</v>
      </c>
      <c r="G12480">
        <f t="shared" si="582"/>
        <v>10</v>
      </c>
      <c r="H12480">
        <v>9538</v>
      </c>
      <c r="I12480">
        <f t="shared" si="583"/>
        <v>9548</v>
      </c>
      <c r="J12480" s="4">
        <f t="shared" si="584"/>
        <v>0.10473397570171764</v>
      </c>
      <c r="K12480" s="4"/>
    </row>
    <row r="12481" spans="1:11" x14ac:dyDescent="0.3">
      <c r="A12481" s="1">
        <v>43524</v>
      </c>
      <c r="B12481" s="3" t="s">
        <v>240</v>
      </c>
      <c r="C12481" s="2" t="s">
        <v>32</v>
      </c>
      <c r="D12481" t="s">
        <v>14</v>
      </c>
      <c r="E12481">
        <v>0</v>
      </c>
      <c r="F12481">
        <v>0</v>
      </c>
      <c r="G12481">
        <f t="shared" si="582"/>
        <v>0</v>
      </c>
      <c r="H12481">
        <v>5738</v>
      </c>
      <c r="I12481">
        <f t="shared" si="583"/>
        <v>5738</v>
      </c>
      <c r="J12481" s="4">
        <f t="shared" si="584"/>
        <v>0</v>
      </c>
      <c r="K12481" s="4"/>
    </row>
    <row r="12482" spans="1:11" x14ac:dyDescent="0.3">
      <c r="A12482" s="1">
        <v>43524</v>
      </c>
      <c r="B12482" s="3" t="s">
        <v>240</v>
      </c>
      <c r="C12482" s="2" t="s">
        <v>32</v>
      </c>
      <c r="D12482" t="s">
        <v>12</v>
      </c>
      <c r="E12482">
        <v>5</v>
      </c>
      <c r="F12482">
        <v>5</v>
      </c>
      <c r="G12482">
        <f t="shared" ref="G12482:G12545" si="585">E12482+F12482</f>
        <v>10</v>
      </c>
      <c r="H12482">
        <v>9483</v>
      </c>
      <c r="I12482">
        <f t="shared" ref="I12482:I12545" si="586">H12482+G12482</f>
        <v>9493</v>
      </c>
      <c r="J12482" s="4">
        <f t="shared" ref="J12482:J12545" si="587">G12482*100/I12482</f>
        <v>0.10534077741493732</v>
      </c>
      <c r="K12482" s="4"/>
    </row>
    <row r="12483" spans="1:11" x14ac:dyDescent="0.3">
      <c r="A12483" s="1">
        <v>43555</v>
      </c>
      <c r="B12483" s="3" t="s">
        <v>240</v>
      </c>
      <c r="C12483" s="2" t="s">
        <v>32</v>
      </c>
      <c r="D12483" t="s">
        <v>14</v>
      </c>
      <c r="E12483">
        <v>0</v>
      </c>
      <c r="F12483">
        <v>0</v>
      </c>
      <c r="G12483">
        <f t="shared" si="585"/>
        <v>0</v>
      </c>
      <c r="H12483">
        <v>5721</v>
      </c>
      <c r="I12483">
        <f t="shared" si="586"/>
        <v>5721</v>
      </c>
      <c r="J12483" s="4">
        <f t="shared" si="587"/>
        <v>0</v>
      </c>
      <c r="K12483" s="4"/>
    </row>
    <row r="12484" spans="1:11" x14ac:dyDescent="0.3">
      <c r="A12484" s="1">
        <v>43555</v>
      </c>
      <c r="B12484" s="3" t="s">
        <v>240</v>
      </c>
      <c r="C12484" s="2" t="s">
        <v>32</v>
      </c>
      <c r="D12484" t="s">
        <v>12</v>
      </c>
      <c r="E12484">
        <v>5</v>
      </c>
      <c r="F12484">
        <v>5</v>
      </c>
      <c r="G12484">
        <f t="shared" si="585"/>
        <v>10</v>
      </c>
      <c r="H12484">
        <v>9474</v>
      </c>
      <c r="I12484">
        <f t="shared" si="586"/>
        <v>9484</v>
      </c>
      <c r="J12484" s="4">
        <f t="shared" si="587"/>
        <v>0.10544074230282581</v>
      </c>
      <c r="K12484" s="4"/>
    </row>
    <row r="12485" spans="1:11" x14ac:dyDescent="0.3">
      <c r="A12485" s="1">
        <v>43585</v>
      </c>
      <c r="B12485" s="3" t="s">
        <v>240</v>
      </c>
      <c r="C12485" s="2" t="s">
        <v>32</v>
      </c>
      <c r="D12485" t="s">
        <v>14</v>
      </c>
      <c r="E12485">
        <v>0</v>
      </c>
      <c r="F12485">
        <v>0</v>
      </c>
      <c r="G12485">
        <f t="shared" si="585"/>
        <v>0</v>
      </c>
      <c r="H12485">
        <v>5753</v>
      </c>
      <c r="I12485">
        <f t="shared" si="586"/>
        <v>5753</v>
      </c>
      <c r="J12485" s="4">
        <f t="shared" si="587"/>
        <v>0</v>
      </c>
      <c r="K12485" s="4"/>
    </row>
    <row r="12486" spans="1:11" x14ac:dyDescent="0.3">
      <c r="A12486" s="1">
        <v>43585</v>
      </c>
      <c r="B12486" s="3" t="s">
        <v>240</v>
      </c>
      <c r="C12486" s="2" t="s">
        <v>32</v>
      </c>
      <c r="D12486" t="s">
        <v>12</v>
      </c>
      <c r="E12486">
        <v>4</v>
      </c>
      <c r="F12486">
        <v>5</v>
      </c>
      <c r="G12486">
        <f t="shared" si="585"/>
        <v>9</v>
      </c>
      <c r="H12486">
        <v>9505</v>
      </c>
      <c r="I12486">
        <f t="shared" si="586"/>
        <v>9514</v>
      </c>
      <c r="J12486" s="4">
        <f t="shared" si="587"/>
        <v>9.4597435358419177E-2</v>
      </c>
      <c r="K12486" s="4"/>
    </row>
    <row r="12487" spans="1:11" x14ac:dyDescent="0.3">
      <c r="A12487" s="1">
        <v>43616</v>
      </c>
      <c r="B12487" s="3" t="s">
        <v>240</v>
      </c>
      <c r="C12487" s="2" t="s">
        <v>32</v>
      </c>
      <c r="D12487" t="s">
        <v>12</v>
      </c>
      <c r="E12487">
        <v>4</v>
      </c>
      <c r="F12487">
        <v>5</v>
      </c>
      <c r="G12487">
        <f t="shared" si="585"/>
        <v>9</v>
      </c>
      <c r="H12487">
        <v>9537</v>
      </c>
      <c r="I12487">
        <f t="shared" si="586"/>
        <v>9546</v>
      </c>
      <c r="J12487" s="4">
        <f t="shared" si="587"/>
        <v>9.4280326838466377E-2</v>
      </c>
      <c r="K12487" s="4"/>
    </row>
    <row r="12488" spans="1:11" x14ac:dyDescent="0.3">
      <c r="A12488" s="1">
        <v>43616</v>
      </c>
      <c r="B12488" s="3" t="s">
        <v>240</v>
      </c>
      <c r="C12488" s="2" t="s">
        <v>32</v>
      </c>
      <c r="D12488" t="s">
        <v>14</v>
      </c>
      <c r="E12488">
        <v>0</v>
      </c>
      <c r="F12488">
        <v>0</v>
      </c>
      <c r="G12488">
        <f t="shared" si="585"/>
        <v>0</v>
      </c>
      <c r="H12488">
        <v>5742</v>
      </c>
      <c r="I12488">
        <f t="shared" si="586"/>
        <v>5742</v>
      </c>
      <c r="J12488" s="4">
        <f t="shared" si="587"/>
        <v>0</v>
      </c>
      <c r="K12488" s="4"/>
    </row>
    <row r="12489" spans="1:11" x14ac:dyDescent="0.3">
      <c r="A12489" s="1">
        <v>43646</v>
      </c>
      <c r="B12489" s="3" t="s">
        <v>240</v>
      </c>
      <c r="C12489" s="2" t="s">
        <v>32</v>
      </c>
      <c r="D12489" t="s">
        <v>12</v>
      </c>
      <c r="E12489">
        <v>4</v>
      </c>
      <c r="F12489">
        <v>5</v>
      </c>
      <c r="G12489">
        <f t="shared" si="585"/>
        <v>9</v>
      </c>
      <c r="H12489">
        <v>9531</v>
      </c>
      <c r="I12489">
        <f t="shared" si="586"/>
        <v>9540</v>
      </c>
      <c r="J12489" s="4">
        <f t="shared" si="587"/>
        <v>9.4339622641509441E-2</v>
      </c>
      <c r="K12489" s="4"/>
    </row>
    <row r="12490" spans="1:11" x14ac:dyDescent="0.3">
      <c r="A12490" s="1">
        <v>43646</v>
      </c>
      <c r="B12490" s="3" t="s">
        <v>240</v>
      </c>
      <c r="C12490" s="2" t="s">
        <v>32</v>
      </c>
      <c r="D12490" t="s">
        <v>14</v>
      </c>
      <c r="E12490">
        <v>0</v>
      </c>
      <c r="F12490">
        <v>0</v>
      </c>
      <c r="G12490">
        <f t="shared" si="585"/>
        <v>0</v>
      </c>
      <c r="H12490">
        <v>5731</v>
      </c>
      <c r="I12490">
        <f t="shared" si="586"/>
        <v>5731</v>
      </c>
      <c r="J12490" s="4">
        <f t="shared" si="587"/>
        <v>0</v>
      </c>
      <c r="K12490" s="4"/>
    </row>
    <row r="12491" spans="1:11" x14ac:dyDescent="0.3">
      <c r="A12491" s="1">
        <v>43677</v>
      </c>
      <c r="B12491" s="3" t="s">
        <v>240</v>
      </c>
      <c r="C12491" s="2" t="s">
        <v>32</v>
      </c>
      <c r="D12491" t="s">
        <v>14</v>
      </c>
      <c r="E12491">
        <v>0</v>
      </c>
      <c r="F12491">
        <v>0</v>
      </c>
      <c r="G12491">
        <f t="shared" si="585"/>
        <v>0</v>
      </c>
      <c r="H12491">
        <v>5729</v>
      </c>
      <c r="I12491">
        <f t="shared" si="586"/>
        <v>5729</v>
      </c>
      <c r="J12491" s="4">
        <f t="shared" si="587"/>
        <v>0</v>
      </c>
      <c r="K12491" s="4"/>
    </row>
    <row r="12492" spans="1:11" x14ac:dyDescent="0.3">
      <c r="A12492" s="1">
        <v>43677</v>
      </c>
      <c r="B12492" s="3" t="s">
        <v>240</v>
      </c>
      <c r="C12492" s="2" t="s">
        <v>32</v>
      </c>
      <c r="D12492" t="s">
        <v>12</v>
      </c>
      <c r="E12492">
        <v>4</v>
      </c>
      <c r="F12492">
        <v>6</v>
      </c>
      <c r="G12492">
        <f t="shared" si="585"/>
        <v>10</v>
      </c>
      <c r="H12492">
        <v>9537</v>
      </c>
      <c r="I12492">
        <f t="shared" si="586"/>
        <v>9547</v>
      </c>
      <c r="J12492" s="4">
        <f t="shared" si="587"/>
        <v>0.10474494605635278</v>
      </c>
      <c r="K12492" s="4"/>
    </row>
    <row r="12493" spans="1:11" x14ac:dyDescent="0.3">
      <c r="A12493" s="1">
        <v>43708</v>
      </c>
      <c r="B12493" s="3" t="s">
        <v>240</v>
      </c>
      <c r="C12493" s="2" t="s">
        <v>32</v>
      </c>
      <c r="D12493" t="s">
        <v>12</v>
      </c>
      <c r="E12493">
        <v>5</v>
      </c>
      <c r="F12493">
        <v>6</v>
      </c>
      <c r="G12493">
        <f t="shared" si="585"/>
        <v>11</v>
      </c>
      <c r="H12493">
        <v>9495</v>
      </c>
      <c r="I12493">
        <f t="shared" si="586"/>
        <v>9506</v>
      </c>
      <c r="J12493" s="4">
        <f t="shared" si="587"/>
        <v>0.11571638964864296</v>
      </c>
      <c r="K12493" s="4"/>
    </row>
    <row r="12494" spans="1:11" x14ac:dyDescent="0.3">
      <c r="A12494" s="1">
        <v>43708</v>
      </c>
      <c r="B12494" s="3" t="s">
        <v>240</v>
      </c>
      <c r="C12494" s="2" t="s">
        <v>32</v>
      </c>
      <c r="D12494" t="s">
        <v>14</v>
      </c>
      <c r="E12494">
        <v>0</v>
      </c>
      <c r="F12494">
        <v>0</v>
      </c>
      <c r="G12494">
        <f t="shared" si="585"/>
        <v>0</v>
      </c>
      <c r="H12494">
        <v>5720</v>
      </c>
      <c r="I12494">
        <f t="shared" si="586"/>
        <v>5720</v>
      </c>
      <c r="J12494" s="4">
        <f t="shared" si="587"/>
        <v>0</v>
      </c>
      <c r="K12494" s="4"/>
    </row>
    <row r="12495" spans="1:11" x14ac:dyDescent="0.3">
      <c r="A12495" s="1">
        <v>43738</v>
      </c>
      <c r="B12495" s="3" t="s">
        <v>240</v>
      </c>
      <c r="C12495" s="2" t="s">
        <v>32</v>
      </c>
      <c r="D12495" t="s">
        <v>14</v>
      </c>
      <c r="E12495">
        <v>0</v>
      </c>
      <c r="F12495">
        <v>0</v>
      </c>
      <c r="G12495">
        <f t="shared" si="585"/>
        <v>0</v>
      </c>
      <c r="H12495">
        <v>5711</v>
      </c>
      <c r="I12495">
        <f t="shared" si="586"/>
        <v>5711</v>
      </c>
      <c r="J12495" s="4">
        <f t="shared" si="587"/>
        <v>0</v>
      </c>
      <c r="K12495" s="4"/>
    </row>
    <row r="12496" spans="1:11" x14ac:dyDescent="0.3">
      <c r="A12496" s="1">
        <v>43738</v>
      </c>
      <c r="B12496" s="3" t="s">
        <v>240</v>
      </c>
      <c r="C12496" s="2" t="s">
        <v>32</v>
      </c>
      <c r="D12496" t="s">
        <v>12</v>
      </c>
      <c r="E12496">
        <v>6</v>
      </c>
      <c r="F12496">
        <v>6</v>
      </c>
      <c r="G12496">
        <f t="shared" si="585"/>
        <v>12</v>
      </c>
      <c r="H12496">
        <v>9472</v>
      </c>
      <c r="I12496">
        <f t="shared" si="586"/>
        <v>9484</v>
      </c>
      <c r="J12496" s="4">
        <f t="shared" si="587"/>
        <v>0.12652889076339097</v>
      </c>
      <c r="K12496" s="4"/>
    </row>
    <row r="12497" spans="1:11" x14ac:dyDescent="0.3">
      <c r="A12497" s="1">
        <v>43769</v>
      </c>
      <c r="B12497" s="3" t="s">
        <v>240</v>
      </c>
      <c r="C12497" s="2" t="s">
        <v>32</v>
      </c>
      <c r="D12497" t="s">
        <v>14</v>
      </c>
      <c r="E12497">
        <v>0</v>
      </c>
      <c r="F12497">
        <v>0</v>
      </c>
      <c r="G12497">
        <f t="shared" si="585"/>
        <v>0</v>
      </c>
      <c r="H12497">
        <v>5738</v>
      </c>
      <c r="I12497">
        <f t="shared" si="586"/>
        <v>5738</v>
      </c>
      <c r="J12497" s="4">
        <f t="shared" si="587"/>
        <v>0</v>
      </c>
      <c r="K12497" s="4"/>
    </row>
    <row r="12498" spans="1:11" x14ac:dyDescent="0.3">
      <c r="A12498" s="1">
        <v>43769</v>
      </c>
      <c r="B12498" s="3" t="s">
        <v>240</v>
      </c>
      <c r="C12498" s="2" t="s">
        <v>32</v>
      </c>
      <c r="D12498" t="s">
        <v>12</v>
      </c>
      <c r="E12498">
        <v>7</v>
      </c>
      <c r="F12498">
        <v>6</v>
      </c>
      <c r="G12498">
        <f t="shared" si="585"/>
        <v>13</v>
      </c>
      <c r="H12498">
        <v>9493</v>
      </c>
      <c r="I12498">
        <f t="shared" si="586"/>
        <v>9506</v>
      </c>
      <c r="J12498" s="4">
        <f t="shared" si="587"/>
        <v>0.1367557332211235</v>
      </c>
      <c r="K12498" s="4"/>
    </row>
    <row r="12499" spans="1:11" x14ac:dyDescent="0.3">
      <c r="A12499" s="1">
        <v>43799</v>
      </c>
      <c r="B12499" s="3" t="s">
        <v>240</v>
      </c>
      <c r="C12499" s="2" t="s">
        <v>32</v>
      </c>
      <c r="D12499" t="s">
        <v>12</v>
      </c>
      <c r="E12499">
        <v>7</v>
      </c>
      <c r="F12499">
        <v>7</v>
      </c>
      <c r="G12499">
        <f t="shared" si="585"/>
        <v>14</v>
      </c>
      <c r="H12499">
        <v>9516</v>
      </c>
      <c r="I12499">
        <f t="shared" si="586"/>
        <v>9530</v>
      </c>
      <c r="J12499" s="4">
        <f t="shared" si="587"/>
        <v>0.14690451206715635</v>
      </c>
      <c r="K12499" s="4"/>
    </row>
    <row r="12500" spans="1:11" x14ac:dyDescent="0.3">
      <c r="A12500" s="1">
        <v>43799</v>
      </c>
      <c r="B12500" s="3" t="s">
        <v>240</v>
      </c>
      <c r="C12500" s="2" t="s">
        <v>32</v>
      </c>
      <c r="D12500" t="s">
        <v>14</v>
      </c>
      <c r="E12500">
        <v>0</v>
      </c>
      <c r="F12500">
        <v>0</v>
      </c>
      <c r="G12500">
        <f t="shared" si="585"/>
        <v>0</v>
      </c>
      <c r="H12500">
        <v>5732</v>
      </c>
      <c r="I12500">
        <f t="shared" si="586"/>
        <v>5732</v>
      </c>
      <c r="J12500" s="4">
        <f t="shared" si="587"/>
        <v>0</v>
      </c>
      <c r="K12500" s="4"/>
    </row>
    <row r="12501" spans="1:11" x14ac:dyDescent="0.3">
      <c r="A12501" s="1">
        <v>43830</v>
      </c>
      <c r="B12501" s="3" t="s">
        <v>240</v>
      </c>
      <c r="C12501" s="2" t="s">
        <v>32</v>
      </c>
      <c r="D12501" t="s">
        <v>14</v>
      </c>
      <c r="E12501">
        <v>0</v>
      </c>
      <c r="F12501">
        <v>0</v>
      </c>
      <c r="G12501">
        <f t="shared" si="585"/>
        <v>0</v>
      </c>
      <c r="H12501">
        <v>5770</v>
      </c>
      <c r="I12501">
        <f t="shared" si="586"/>
        <v>5770</v>
      </c>
      <c r="J12501" s="4">
        <f t="shared" si="587"/>
        <v>0</v>
      </c>
      <c r="K12501" s="4"/>
    </row>
    <row r="12502" spans="1:11" x14ac:dyDescent="0.3">
      <c r="A12502" s="1">
        <v>43830</v>
      </c>
      <c r="B12502" s="3" t="s">
        <v>240</v>
      </c>
      <c r="C12502" s="2" t="s">
        <v>32</v>
      </c>
      <c r="D12502" t="s">
        <v>12</v>
      </c>
      <c r="E12502">
        <v>7</v>
      </c>
      <c r="F12502">
        <v>7</v>
      </c>
      <c r="G12502">
        <f t="shared" si="585"/>
        <v>14</v>
      </c>
      <c r="H12502">
        <v>9514</v>
      </c>
      <c r="I12502">
        <f t="shared" si="586"/>
        <v>9528</v>
      </c>
      <c r="J12502" s="4">
        <f t="shared" si="587"/>
        <v>0.14693534844668346</v>
      </c>
      <c r="K12502" s="4"/>
    </row>
    <row r="12503" spans="1:11" x14ac:dyDescent="0.3">
      <c r="A12503" s="1">
        <v>43861</v>
      </c>
      <c r="B12503" s="3" t="s">
        <v>240</v>
      </c>
      <c r="C12503" s="2" t="s">
        <v>32</v>
      </c>
      <c r="D12503" t="s">
        <v>14</v>
      </c>
      <c r="E12503">
        <v>0</v>
      </c>
      <c r="F12503">
        <v>0</v>
      </c>
      <c r="G12503">
        <f t="shared" si="585"/>
        <v>0</v>
      </c>
      <c r="H12503">
        <v>5777</v>
      </c>
      <c r="I12503">
        <f t="shared" si="586"/>
        <v>5777</v>
      </c>
      <c r="J12503" s="4">
        <f t="shared" si="587"/>
        <v>0</v>
      </c>
      <c r="K12503" s="4"/>
    </row>
    <row r="12504" spans="1:11" x14ac:dyDescent="0.3">
      <c r="A12504" s="1">
        <v>43861</v>
      </c>
      <c r="B12504" s="3" t="s">
        <v>240</v>
      </c>
      <c r="C12504" s="2" t="s">
        <v>32</v>
      </c>
      <c r="D12504" t="s">
        <v>12</v>
      </c>
      <c r="E12504">
        <v>8</v>
      </c>
      <c r="F12504">
        <v>7</v>
      </c>
      <c r="G12504">
        <f t="shared" si="585"/>
        <v>15</v>
      </c>
      <c r="H12504">
        <v>9469</v>
      </c>
      <c r="I12504">
        <f t="shared" si="586"/>
        <v>9484</v>
      </c>
      <c r="J12504" s="4">
        <f t="shared" si="587"/>
        <v>0.15816111345423872</v>
      </c>
      <c r="K12504" s="4"/>
    </row>
    <row r="12505" spans="1:11" x14ac:dyDescent="0.3">
      <c r="A12505" s="1">
        <v>43890</v>
      </c>
      <c r="B12505" s="3" t="s">
        <v>240</v>
      </c>
      <c r="C12505" s="2" t="s">
        <v>32</v>
      </c>
      <c r="D12505" t="s">
        <v>14</v>
      </c>
      <c r="E12505">
        <v>0</v>
      </c>
      <c r="F12505">
        <v>0</v>
      </c>
      <c r="G12505">
        <f t="shared" si="585"/>
        <v>0</v>
      </c>
      <c r="H12505">
        <v>5762</v>
      </c>
      <c r="I12505">
        <f t="shared" si="586"/>
        <v>5762</v>
      </c>
      <c r="J12505" s="4">
        <f t="shared" si="587"/>
        <v>0</v>
      </c>
      <c r="K12505" s="4"/>
    </row>
    <row r="12506" spans="1:11" x14ac:dyDescent="0.3">
      <c r="A12506" s="1">
        <v>43890</v>
      </c>
      <c r="B12506" s="3" t="s">
        <v>240</v>
      </c>
      <c r="C12506" s="2" t="s">
        <v>32</v>
      </c>
      <c r="D12506" t="s">
        <v>12</v>
      </c>
      <c r="E12506">
        <v>8</v>
      </c>
      <c r="F12506">
        <v>7</v>
      </c>
      <c r="G12506">
        <f t="shared" si="585"/>
        <v>15</v>
      </c>
      <c r="H12506">
        <v>9454</v>
      </c>
      <c r="I12506">
        <f t="shared" si="586"/>
        <v>9469</v>
      </c>
      <c r="J12506" s="4">
        <f t="shared" si="587"/>
        <v>0.15841165909810961</v>
      </c>
      <c r="K12506" s="4"/>
    </row>
    <row r="12507" spans="1:11" x14ac:dyDescent="0.3">
      <c r="A12507" s="1">
        <v>43921</v>
      </c>
      <c r="B12507" s="3" t="s">
        <v>240</v>
      </c>
      <c r="C12507" s="2" t="s">
        <v>32</v>
      </c>
      <c r="D12507" t="s">
        <v>14</v>
      </c>
      <c r="E12507">
        <v>0</v>
      </c>
      <c r="F12507">
        <v>0</v>
      </c>
      <c r="G12507">
        <f t="shared" si="585"/>
        <v>0</v>
      </c>
      <c r="H12507">
        <v>5756</v>
      </c>
      <c r="I12507">
        <f t="shared" si="586"/>
        <v>5756</v>
      </c>
      <c r="J12507" s="4">
        <f t="shared" si="587"/>
        <v>0</v>
      </c>
      <c r="K12507" s="4"/>
    </row>
    <row r="12508" spans="1:11" x14ac:dyDescent="0.3">
      <c r="A12508" s="1">
        <v>43921</v>
      </c>
      <c r="B12508" s="3" t="s">
        <v>240</v>
      </c>
      <c r="C12508" s="2" t="s">
        <v>32</v>
      </c>
      <c r="D12508" t="s">
        <v>12</v>
      </c>
      <c r="E12508">
        <v>8</v>
      </c>
      <c r="F12508">
        <v>7</v>
      </c>
      <c r="G12508">
        <f t="shared" si="585"/>
        <v>15</v>
      </c>
      <c r="H12508">
        <v>9369</v>
      </c>
      <c r="I12508">
        <f t="shared" si="586"/>
        <v>9384</v>
      </c>
      <c r="J12508" s="4">
        <f t="shared" si="587"/>
        <v>0.15984654731457801</v>
      </c>
      <c r="K12508" s="4"/>
    </row>
    <row r="12509" spans="1:11" x14ac:dyDescent="0.3">
      <c r="A12509" s="1">
        <v>43951</v>
      </c>
      <c r="B12509" s="3" t="s">
        <v>240</v>
      </c>
      <c r="C12509" s="2" t="s">
        <v>32</v>
      </c>
      <c r="D12509" t="s">
        <v>12</v>
      </c>
      <c r="E12509">
        <v>8</v>
      </c>
      <c r="F12509">
        <v>6</v>
      </c>
      <c r="G12509">
        <f t="shared" si="585"/>
        <v>14</v>
      </c>
      <c r="H12509">
        <v>9257</v>
      </c>
      <c r="I12509">
        <f t="shared" si="586"/>
        <v>9271</v>
      </c>
      <c r="J12509" s="4">
        <f t="shared" si="587"/>
        <v>0.15100852119512459</v>
      </c>
      <c r="K12509" s="4"/>
    </row>
    <row r="12510" spans="1:11" x14ac:dyDescent="0.3">
      <c r="A12510" s="1">
        <v>43951</v>
      </c>
      <c r="B12510" s="3" t="s">
        <v>240</v>
      </c>
      <c r="C12510" s="2" t="s">
        <v>32</v>
      </c>
      <c r="D12510" t="s">
        <v>14</v>
      </c>
      <c r="E12510">
        <v>0</v>
      </c>
      <c r="F12510">
        <v>0</v>
      </c>
      <c r="G12510">
        <f t="shared" si="585"/>
        <v>0</v>
      </c>
      <c r="H12510">
        <v>5738</v>
      </c>
      <c r="I12510">
        <f t="shared" si="586"/>
        <v>5738</v>
      </c>
      <c r="J12510" s="4">
        <f t="shared" si="587"/>
        <v>0</v>
      </c>
      <c r="K12510" s="4"/>
    </row>
    <row r="12511" spans="1:11" x14ac:dyDescent="0.3">
      <c r="A12511" s="1">
        <v>43982</v>
      </c>
      <c r="B12511" s="3" t="s">
        <v>240</v>
      </c>
      <c r="C12511" s="2" t="s">
        <v>32</v>
      </c>
      <c r="D12511" t="s">
        <v>12</v>
      </c>
      <c r="E12511">
        <v>7</v>
      </c>
      <c r="F12511">
        <v>6</v>
      </c>
      <c r="G12511">
        <f t="shared" si="585"/>
        <v>13</v>
      </c>
      <c r="H12511">
        <v>9217</v>
      </c>
      <c r="I12511">
        <f t="shared" si="586"/>
        <v>9230</v>
      </c>
      <c r="J12511" s="4">
        <f t="shared" si="587"/>
        <v>0.14084507042253522</v>
      </c>
      <c r="K12511" s="4"/>
    </row>
    <row r="12512" spans="1:11" x14ac:dyDescent="0.3">
      <c r="A12512" s="1">
        <v>43982</v>
      </c>
      <c r="B12512" s="3" t="s">
        <v>240</v>
      </c>
      <c r="C12512" s="2" t="s">
        <v>32</v>
      </c>
      <c r="D12512" t="s">
        <v>14</v>
      </c>
      <c r="E12512">
        <v>0</v>
      </c>
      <c r="F12512">
        <v>0</v>
      </c>
      <c r="G12512">
        <f t="shared" si="585"/>
        <v>0</v>
      </c>
      <c r="H12512">
        <v>5740</v>
      </c>
      <c r="I12512">
        <f t="shared" si="586"/>
        <v>5740</v>
      </c>
      <c r="J12512" s="4">
        <f t="shared" si="587"/>
        <v>0</v>
      </c>
      <c r="K12512" s="4"/>
    </row>
    <row r="12513" spans="1:11" x14ac:dyDescent="0.3">
      <c r="A12513" s="1">
        <v>44012</v>
      </c>
      <c r="B12513" s="3" t="s">
        <v>240</v>
      </c>
      <c r="C12513" s="2" t="s">
        <v>32</v>
      </c>
      <c r="D12513" t="s">
        <v>14</v>
      </c>
      <c r="E12513">
        <v>0</v>
      </c>
      <c r="F12513">
        <v>0</v>
      </c>
      <c r="G12513">
        <f t="shared" si="585"/>
        <v>0</v>
      </c>
      <c r="H12513">
        <v>5759</v>
      </c>
      <c r="I12513">
        <f t="shared" si="586"/>
        <v>5759</v>
      </c>
      <c r="J12513" s="4">
        <f t="shared" si="587"/>
        <v>0</v>
      </c>
      <c r="K12513" s="4"/>
    </row>
    <row r="12514" spans="1:11" x14ac:dyDescent="0.3">
      <c r="A12514" s="1">
        <v>44012</v>
      </c>
      <c r="B12514" s="3" t="s">
        <v>240</v>
      </c>
      <c r="C12514" s="2" t="s">
        <v>32</v>
      </c>
      <c r="D12514" t="s">
        <v>12</v>
      </c>
      <c r="E12514">
        <v>7</v>
      </c>
      <c r="F12514">
        <v>6</v>
      </c>
      <c r="G12514">
        <f t="shared" si="585"/>
        <v>13</v>
      </c>
      <c r="H12514">
        <v>9242</v>
      </c>
      <c r="I12514">
        <f t="shared" si="586"/>
        <v>9255</v>
      </c>
      <c r="J12514" s="4">
        <f t="shared" si="587"/>
        <v>0.14046461372231225</v>
      </c>
      <c r="K12514" s="4"/>
    </row>
    <row r="12515" spans="1:11" x14ac:dyDescent="0.3">
      <c r="A12515" s="1">
        <v>44043</v>
      </c>
      <c r="B12515" s="3" t="s">
        <v>240</v>
      </c>
      <c r="C12515" s="2" t="s">
        <v>32</v>
      </c>
      <c r="D12515" t="s">
        <v>14</v>
      </c>
      <c r="E12515">
        <v>0</v>
      </c>
      <c r="F12515">
        <v>0</v>
      </c>
      <c r="G12515">
        <f t="shared" si="585"/>
        <v>0</v>
      </c>
      <c r="H12515">
        <v>5761</v>
      </c>
      <c r="I12515">
        <f t="shared" si="586"/>
        <v>5761</v>
      </c>
      <c r="J12515" s="4">
        <f t="shared" si="587"/>
        <v>0</v>
      </c>
      <c r="K12515" s="4"/>
    </row>
    <row r="12516" spans="1:11" x14ac:dyDescent="0.3">
      <c r="A12516" s="1">
        <v>44043</v>
      </c>
      <c r="B12516" s="3" t="s">
        <v>240</v>
      </c>
      <c r="C12516" s="2" t="s">
        <v>32</v>
      </c>
      <c r="D12516" t="s">
        <v>12</v>
      </c>
      <c r="E12516">
        <v>7</v>
      </c>
      <c r="F12516">
        <v>5</v>
      </c>
      <c r="G12516">
        <f t="shared" si="585"/>
        <v>12</v>
      </c>
      <c r="H12516">
        <v>9245</v>
      </c>
      <c r="I12516">
        <f t="shared" si="586"/>
        <v>9257</v>
      </c>
      <c r="J12516" s="4">
        <f t="shared" si="587"/>
        <v>0.12963163011774873</v>
      </c>
      <c r="K12516" s="4"/>
    </row>
    <row r="12517" spans="1:11" x14ac:dyDescent="0.3">
      <c r="A12517" s="1">
        <v>44074</v>
      </c>
      <c r="B12517" s="3" t="s">
        <v>240</v>
      </c>
      <c r="C12517" s="2" t="s">
        <v>32</v>
      </c>
      <c r="D12517" t="s">
        <v>14</v>
      </c>
      <c r="E12517">
        <v>0</v>
      </c>
      <c r="F12517">
        <v>0</v>
      </c>
      <c r="G12517">
        <f t="shared" si="585"/>
        <v>0</v>
      </c>
      <c r="H12517">
        <v>5745</v>
      </c>
      <c r="I12517">
        <f t="shared" si="586"/>
        <v>5745</v>
      </c>
      <c r="J12517" s="4">
        <f t="shared" si="587"/>
        <v>0</v>
      </c>
      <c r="K12517" s="4"/>
    </row>
    <row r="12518" spans="1:11" x14ac:dyDescent="0.3">
      <c r="A12518" s="1">
        <v>44074</v>
      </c>
      <c r="B12518" s="3" t="s">
        <v>240</v>
      </c>
      <c r="C12518" s="2" t="s">
        <v>32</v>
      </c>
      <c r="D12518" t="s">
        <v>12</v>
      </c>
      <c r="E12518">
        <v>8</v>
      </c>
      <c r="F12518">
        <v>5</v>
      </c>
      <c r="G12518">
        <f t="shared" si="585"/>
        <v>13</v>
      </c>
      <c r="H12518">
        <v>9229</v>
      </c>
      <c r="I12518">
        <f t="shared" si="586"/>
        <v>9242</v>
      </c>
      <c r="J12518" s="4">
        <f t="shared" si="587"/>
        <v>0.14066219433023155</v>
      </c>
      <c r="K12518" s="4"/>
    </row>
    <row r="12519" spans="1:11" x14ac:dyDescent="0.3">
      <c r="A12519" s="1">
        <v>44104</v>
      </c>
      <c r="B12519" s="3" t="s">
        <v>240</v>
      </c>
      <c r="C12519" s="2" t="s">
        <v>32</v>
      </c>
      <c r="D12519" t="s">
        <v>12</v>
      </c>
      <c r="E12519">
        <v>8</v>
      </c>
      <c r="F12519">
        <v>4</v>
      </c>
      <c r="G12519">
        <f t="shared" si="585"/>
        <v>12</v>
      </c>
      <c r="H12519">
        <v>9188</v>
      </c>
      <c r="I12519">
        <f t="shared" si="586"/>
        <v>9200</v>
      </c>
      <c r="J12519" s="4">
        <f t="shared" si="587"/>
        <v>0.13043478260869565</v>
      </c>
      <c r="K12519" s="4"/>
    </row>
    <row r="12520" spans="1:11" x14ac:dyDescent="0.3">
      <c r="A12520" s="1">
        <v>44104</v>
      </c>
      <c r="B12520" s="3" t="s">
        <v>240</v>
      </c>
      <c r="C12520" s="2" t="s">
        <v>32</v>
      </c>
      <c r="D12520" t="s">
        <v>14</v>
      </c>
      <c r="E12520">
        <v>0</v>
      </c>
      <c r="F12520">
        <v>0</v>
      </c>
      <c r="G12520">
        <f t="shared" si="585"/>
        <v>0</v>
      </c>
      <c r="H12520">
        <v>5726</v>
      </c>
      <c r="I12520">
        <f t="shared" si="586"/>
        <v>5726</v>
      </c>
      <c r="J12520" s="4">
        <f t="shared" si="587"/>
        <v>0</v>
      </c>
      <c r="K12520" s="4"/>
    </row>
    <row r="12521" spans="1:11" x14ac:dyDescent="0.3">
      <c r="A12521" s="1">
        <v>44135</v>
      </c>
      <c r="B12521" s="3" t="s">
        <v>240</v>
      </c>
      <c r="C12521" s="2" t="s">
        <v>32</v>
      </c>
      <c r="D12521" t="s">
        <v>12</v>
      </c>
      <c r="E12521">
        <v>8</v>
      </c>
      <c r="F12521">
        <v>4</v>
      </c>
      <c r="G12521">
        <f t="shared" si="585"/>
        <v>12</v>
      </c>
      <c r="H12521">
        <v>9157</v>
      </c>
      <c r="I12521">
        <f t="shared" si="586"/>
        <v>9169</v>
      </c>
      <c r="J12521" s="4">
        <f t="shared" si="587"/>
        <v>0.13087577707492637</v>
      </c>
      <c r="K12521" s="4"/>
    </row>
    <row r="12522" spans="1:11" x14ac:dyDescent="0.3">
      <c r="A12522" s="1">
        <v>44135</v>
      </c>
      <c r="B12522" s="3" t="s">
        <v>240</v>
      </c>
      <c r="C12522" s="2" t="s">
        <v>32</v>
      </c>
      <c r="D12522" t="s">
        <v>14</v>
      </c>
      <c r="E12522">
        <v>0</v>
      </c>
      <c r="F12522">
        <v>0</v>
      </c>
      <c r="G12522">
        <f t="shared" si="585"/>
        <v>0</v>
      </c>
      <c r="H12522">
        <v>5716</v>
      </c>
      <c r="I12522">
        <f t="shared" si="586"/>
        <v>5716</v>
      </c>
      <c r="J12522" s="4">
        <f t="shared" si="587"/>
        <v>0</v>
      </c>
      <c r="K12522" s="4"/>
    </row>
    <row r="12523" spans="1:11" x14ac:dyDescent="0.3">
      <c r="A12523" s="1">
        <v>44165</v>
      </c>
      <c r="B12523" s="3" t="s">
        <v>240</v>
      </c>
      <c r="C12523" s="2" t="s">
        <v>32</v>
      </c>
      <c r="D12523" t="s">
        <v>12</v>
      </c>
      <c r="E12523">
        <v>9</v>
      </c>
      <c r="F12523">
        <v>4</v>
      </c>
      <c r="G12523">
        <f t="shared" si="585"/>
        <v>13</v>
      </c>
      <c r="H12523">
        <v>9145</v>
      </c>
      <c r="I12523">
        <f t="shared" si="586"/>
        <v>9158</v>
      </c>
      <c r="J12523" s="4">
        <f t="shared" si="587"/>
        <v>0.14195239135182355</v>
      </c>
      <c r="K12523" s="4"/>
    </row>
    <row r="12524" spans="1:11" x14ac:dyDescent="0.3">
      <c r="A12524" s="1">
        <v>44165</v>
      </c>
      <c r="B12524" s="3" t="s">
        <v>240</v>
      </c>
      <c r="C12524" s="2" t="s">
        <v>32</v>
      </c>
      <c r="D12524" t="s">
        <v>14</v>
      </c>
      <c r="E12524">
        <v>0</v>
      </c>
      <c r="F12524">
        <v>0</v>
      </c>
      <c r="G12524">
        <f t="shared" si="585"/>
        <v>0</v>
      </c>
      <c r="H12524">
        <v>5717</v>
      </c>
      <c r="I12524">
        <f t="shared" si="586"/>
        <v>5717</v>
      </c>
      <c r="J12524" s="4">
        <f t="shared" si="587"/>
        <v>0</v>
      </c>
      <c r="K12524" s="4"/>
    </row>
    <row r="12525" spans="1:11" x14ac:dyDescent="0.3">
      <c r="A12525" s="1">
        <v>44196</v>
      </c>
      <c r="B12525" s="3" t="s">
        <v>240</v>
      </c>
      <c r="C12525" s="2" t="s">
        <v>32</v>
      </c>
      <c r="D12525" t="s">
        <v>12</v>
      </c>
      <c r="E12525">
        <v>12</v>
      </c>
      <c r="F12525">
        <v>4</v>
      </c>
      <c r="G12525">
        <f t="shared" si="585"/>
        <v>16</v>
      </c>
      <c r="H12525">
        <v>9170</v>
      </c>
      <c r="I12525">
        <f t="shared" si="586"/>
        <v>9186</v>
      </c>
      <c r="J12525" s="4">
        <f t="shared" si="587"/>
        <v>0.17417809710428914</v>
      </c>
      <c r="K12525" s="4"/>
    </row>
    <row r="12526" spans="1:11" x14ac:dyDescent="0.3">
      <c r="A12526" s="1">
        <v>44196</v>
      </c>
      <c r="B12526" s="3" t="s">
        <v>240</v>
      </c>
      <c r="C12526" s="2" t="s">
        <v>32</v>
      </c>
      <c r="D12526" t="s">
        <v>14</v>
      </c>
      <c r="E12526">
        <v>0</v>
      </c>
      <c r="F12526">
        <v>0</v>
      </c>
      <c r="G12526">
        <f t="shared" si="585"/>
        <v>0</v>
      </c>
      <c r="H12526">
        <v>5714</v>
      </c>
      <c r="I12526">
        <f t="shared" si="586"/>
        <v>5714</v>
      </c>
      <c r="J12526" s="4">
        <f t="shared" si="587"/>
        <v>0</v>
      </c>
      <c r="K12526" s="4"/>
    </row>
    <row r="12527" spans="1:11" x14ac:dyDescent="0.3">
      <c r="A12527" s="1">
        <v>44227</v>
      </c>
      <c r="B12527" s="3" t="s">
        <v>240</v>
      </c>
      <c r="C12527" s="2" t="s">
        <v>32</v>
      </c>
      <c r="D12527" t="s">
        <v>14</v>
      </c>
      <c r="E12527">
        <v>0</v>
      </c>
      <c r="F12527">
        <v>0</v>
      </c>
      <c r="G12527">
        <f t="shared" si="585"/>
        <v>0</v>
      </c>
      <c r="H12527">
        <v>5716</v>
      </c>
      <c r="I12527">
        <f t="shared" si="586"/>
        <v>5716</v>
      </c>
      <c r="J12527" s="4">
        <f t="shared" si="587"/>
        <v>0</v>
      </c>
      <c r="K12527" s="4"/>
    </row>
    <row r="12528" spans="1:11" x14ac:dyDescent="0.3">
      <c r="A12528" s="1">
        <v>44227</v>
      </c>
      <c r="B12528" s="3" t="s">
        <v>240</v>
      </c>
      <c r="C12528" s="2" t="s">
        <v>32</v>
      </c>
      <c r="D12528" t="s">
        <v>12</v>
      </c>
      <c r="E12528">
        <v>12</v>
      </c>
      <c r="F12528">
        <v>3</v>
      </c>
      <c r="G12528">
        <f t="shared" si="585"/>
        <v>15</v>
      </c>
      <c r="H12528">
        <v>9180</v>
      </c>
      <c r="I12528">
        <f t="shared" si="586"/>
        <v>9195</v>
      </c>
      <c r="J12528" s="4">
        <f t="shared" si="587"/>
        <v>0.16313213703099511</v>
      </c>
      <c r="K12528" s="4"/>
    </row>
    <row r="12529" spans="1:11" x14ac:dyDescent="0.3">
      <c r="A12529" s="1">
        <v>44255</v>
      </c>
      <c r="B12529" s="3" t="s">
        <v>240</v>
      </c>
      <c r="C12529" s="2" t="s">
        <v>32</v>
      </c>
      <c r="D12529" t="s">
        <v>14</v>
      </c>
      <c r="E12529">
        <v>0</v>
      </c>
      <c r="F12529">
        <v>0</v>
      </c>
      <c r="G12529">
        <f t="shared" si="585"/>
        <v>0</v>
      </c>
      <c r="H12529">
        <v>5720</v>
      </c>
      <c r="I12529">
        <f t="shared" si="586"/>
        <v>5720</v>
      </c>
      <c r="J12529" s="4">
        <f t="shared" si="587"/>
        <v>0</v>
      </c>
      <c r="K12529" s="4"/>
    </row>
    <row r="12530" spans="1:11" x14ac:dyDescent="0.3">
      <c r="A12530" s="1">
        <v>44255</v>
      </c>
      <c r="B12530" s="3" t="s">
        <v>240</v>
      </c>
      <c r="C12530" s="2" t="s">
        <v>32</v>
      </c>
      <c r="D12530" t="s">
        <v>12</v>
      </c>
      <c r="E12530">
        <v>12</v>
      </c>
      <c r="F12530">
        <v>4</v>
      </c>
      <c r="G12530">
        <f t="shared" si="585"/>
        <v>16</v>
      </c>
      <c r="H12530">
        <v>9193</v>
      </c>
      <c r="I12530">
        <f t="shared" si="586"/>
        <v>9209</v>
      </c>
      <c r="J12530" s="4">
        <f t="shared" si="587"/>
        <v>0.17374307742425887</v>
      </c>
      <c r="K12530" s="4"/>
    </row>
    <row r="12531" spans="1:11" x14ac:dyDescent="0.3">
      <c r="A12531" s="1">
        <v>44286</v>
      </c>
      <c r="B12531" s="3" t="s">
        <v>240</v>
      </c>
      <c r="C12531" s="2" t="s">
        <v>32</v>
      </c>
      <c r="D12531" t="s">
        <v>12</v>
      </c>
      <c r="E12531">
        <v>12</v>
      </c>
      <c r="F12531">
        <v>6</v>
      </c>
      <c r="G12531">
        <f t="shared" si="585"/>
        <v>18</v>
      </c>
      <c r="H12531">
        <v>9280</v>
      </c>
      <c r="I12531">
        <f t="shared" si="586"/>
        <v>9298</v>
      </c>
      <c r="J12531" s="4">
        <f t="shared" si="587"/>
        <v>0.19359001935900194</v>
      </c>
      <c r="K12531" s="4"/>
    </row>
    <row r="12532" spans="1:11" x14ac:dyDescent="0.3">
      <c r="A12532" s="1">
        <v>44286</v>
      </c>
      <c r="B12532" s="3" t="s">
        <v>240</v>
      </c>
      <c r="C12532" s="2" t="s">
        <v>32</v>
      </c>
      <c r="D12532" t="s">
        <v>14</v>
      </c>
      <c r="E12532">
        <v>0</v>
      </c>
      <c r="F12532">
        <v>0</v>
      </c>
      <c r="G12532">
        <f t="shared" si="585"/>
        <v>0</v>
      </c>
      <c r="H12532">
        <v>5722</v>
      </c>
      <c r="I12532">
        <f t="shared" si="586"/>
        <v>5722</v>
      </c>
      <c r="J12532" s="4">
        <f t="shared" si="587"/>
        <v>0</v>
      </c>
      <c r="K12532" s="4"/>
    </row>
    <row r="12533" spans="1:11" x14ac:dyDescent="0.3">
      <c r="A12533" s="1">
        <v>44316</v>
      </c>
      <c r="B12533" s="3" t="s">
        <v>240</v>
      </c>
      <c r="C12533" s="2" t="s">
        <v>32</v>
      </c>
      <c r="D12533" t="s">
        <v>12</v>
      </c>
      <c r="E12533">
        <v>14</v>
      </c>
      <c r="F12533">
        <v>5</v>
      </c>
      <c r="G12533">
        <f t="shared" si="585"/>
        <v>19</v>
      </c>
      <c r="H12533">
        <v>9301</v>
      </c>
      <c r="I12533">
        <f t="shared" si="586"/>
        <v>9320</v>
      </c>
      <c r="J12533" s="4">
        <f t="shared" si="587"/>
        <v>0.20386266094420602</v>
      </c>
      <c r="K12533" s="4"/>
    </row>
    <row r="12534" spans="1:11" x14ac:dyDescent="0.3">
      <c r="A12534" s="1">
        <v>44316</v>
      </c>
      <c r="B12534" s="3" t="s">
        <v>240</v>
      </c>
      <c r="C12534" s="2" t="s">
        <v>32</v>
      </c>
      <c r="D12534" t="s">
        <v>14</v>
      </c>
      <c r="E12534">
        <v>0</v>
      </c>
      <c r="F12534">
        <v>0</v>
      </c>
      <c r="G12534">
        <f t="shared" si="585"/>
        <v>0</v>
      </c>
      <c r="H12534">
        <v>5736</v>
      </c>
      <c r="I12534">
        <f t="shared" si="586"/>
        <v>5736</v>
      </c>
      <c r="J12534" s="4">
        <f t="shared" si="587"/>
        <v>0</v>
      </c>
      <c r="K12534" s="4"/>
    </row>
    <row r="12535" spans="1:11" x14ac:dyDescent="0.3">
      <c r="A12535" s="1">
        <v>44347</v>
      </c>
      <c r="B12535" s="3" t="s">
        <v>240</v>
      </c>
      <c r="C12535" s="2" t="s">
        <v>32</v>
      </c>
      <c r="D12535" t="s">
        <v>12</v>
      </c>
      <c r="E12535">
        <v>14</v>
      </c>
      <c r="F12535">
        <v>6</v>
      </c>
      <c r="G12535">
        <f t="shared" si="585"/>
        <v>20</v>
      </c>
      <c r="H12535">
        <v>9274</v>
      </c>
      <c r="I12535">
        <f t="shared" si="586"/>
        <v>9294</v>
      </c>
      <c r="J12535" s="4">
        <f t="shared" si="587"/>
        <v>0.21519259737465032</v>
      </c>
      <c r="K12535" s="4"/>
    </row>
    <row r="12536" spans="1:11" x14ac:dyDescent="0.3">
      <c r="A12536" s="1">
        <v>44347</v>
      </c>
      <c r="B12536" s="3" t="s">
        <v>240</v>
      </c>
      <c r="C12536" s="2" t="s">
        <v>32</v>
      </c>
      <c r="D12536" t="s">
        <v>14</v>
      </c>
      <c r="E12536">
        <v>0</v>
      </c>
      <c r="F12536">
        <v>0</v>
      </c>
      <c r="G12536">
        <f t="shared" si="585"/>
        <v>0</v>
      </c>
      <c r="H12536">
        <v>5746</v>
      </c>
      <c r="I12536">
        <f t="shared" si="586"/>
        <v>5746</v>
      </c>
      <c r="J12536" s="4">
        <f t="shared" si="587"/>
        <v>0</v>
      </c>
      <c r="K12536" s="4"/>
    </row>
    <row r="12537" spans="1:11" x14ac:dyDescent="0.3">
      <c r="A12537" s="1">
        <v>44377</v>
      </c>
      <c r="B12537" s="3" t="s">
        <v>240</v>
      </c>
      <c r="C12537" s="2" t="s">
        <v>32</v>
      </c>
      <c r="D12537" t="s">
        <v>14</v>
      </c>
      <c r="E12537">
        <v>0</v>
      </c>
      <c r="F12537">
        <v>0</v>
      </c>
      <c r="G12537">
        <f t="shared" si="585"/>
        <v>0</v>
      </c>
      <c r="H12537">
        <v>5746</v>
      </c>
      <c r="I12537">
        <f t="shared" si="586"/>
        <v>5746</v>
      </c>
      <c r="J12537" s="4">
        <f t="shared" si="587"/>
        <v>0</v>
      </c>
      <c r="K12537" s="4"/>
    </row>
    <row r="12538" spans="1:11" x14ac:dyDescent="0.3">
      <c r="A12538" s="1">
        <v>44377</v>
      </c>
      <c r="B12538" s="3" t="s">
        <v>240</v>
      </c>
      <c r="C12538" s="2" t="s">
        <v>32</v>
      </c>
      <c r="D12538" t="s">
        <v>12</v>
      </c>
      <c r="E12538">
        <v>14</v>
      </c>
      <c r="F12538">
        <v>7</v>
      </c>
      <c r="G12538">
        <f t="shared" si="585"/>
        <v>21</v>
      </c>
      <c r="H12538">
        <v>9267</v>
      </c>
      <c r="I12538">
        <f t="shared" si="586"/>
        <v>9288</v>
      </c>
      <c r="J12538" s="4">
        <f t="shared" si="587"/>
        <v>0.22609819121447028</v>
      </c>
      <c r="K12538" s="4"/>
    </row>
    <row r="12539" spans="1:11" x14ac:dyDescent="0.3">
      <c r="A12539" s="1">
        <v>44408</v>
      </c>
      <c r="B12539" s="3" t="s">
        <v>240</v>
      </c>
      <c r="C12539" s="2" t="s">
        <v>32</v>
      </c>
      <c r="D12539" t="s">
        <v>14</v>
      </c>
      <c r="E12539">
        <v>0</v>
      </c>
      <c r="F12539">
        <v>0</v>
      </c>
      <c r="G12539">
        <f t="shared" si="585"/>
        <v>0</v>
      </c>
      <c r="H12539">
        <v>5745</v>
      </c>
      <c r="I12539">
        <f t="shared" si="586"/>
        <v>5745</v>
      </c>
      <c r="J12539" s="4">
        <f t="shared" si="587"/>
        <v>0</v>
      </c>
      <c r="K12539" s="4"/>
    </row>
    <row r="12540" spans="1:11" x14ac:dyDescent="0.3">
      <c r="A12540" s="1">
        <v>44408</v>
      </c>
      <c r="B12540" s="3" t="s">
        <v>240</v>
      </c>
      <c r="C12540" s="2" t="s">
        <v>32</v>
      </c>
      <c r="D12540" t="s">
        <v>12</v>
      </c>
      <c r="E12540">
        <v>15</v>
      </c>
      <c r="F12540">
        <v>7</v>
      </c>
      <c r="G12540">
        <f t="shared" si="585"/>
        <v>22</v>
      </c>
      <c r="H12540">
        <v>9263</v>
      </c>
      <c r="I12540">
        <f t="shared" si="586"/>
        <v>9285</v>
      </c>
      <c r="J12540" s="4">
        <f t="shared" si="587"/>
        <v>0.23694130317716747</v>
      </c>
      <c r="K12540" s="4"/>
    </row>
    <row r="12541" spans="1:11" x14ac:dyDescent="0.3">
      <c r="A12541" s="1">
        <v>44439</v>
      </c>
      <c r="B12541" s="3" t="s">
        <v>240</v>
      </c>
      <c r="C12541" s="2" t="s">
        <v>32</v>
      </c>
      <c r="D12541" t="s">
        <v>14</v>
      </c>
      <c r="E12541">
        <v>0</v>
      </c>
      <c r="F12541">
        <v>0</v>
      </c>
      <c r="G12541">
        <f t="shared" si="585"/>
        <v>0</v>
      </c>
      <c r="H12541">
        <v>5724</v>
      </c>
      <c r="I12541">
        <f t="shared" si="586"/>
        <v>5724</v>
      </c>
      <c r="J12541" s="4">
        <f t="shared" si="587"/>
        <v>0</v>
      </c>
      <c r="K12541" s="4"/>
    </row>
    <row r="12542" spans="1:11" x14ac:dyDescent="0.3">
      <c r="A12542" s="1">
        <v>44439</v>
      </c>
      <c r="B12542" s="3" t="s">
        <v>240</v>
      </c>
      <c r="C12542" s="2" t="s">
        <v>32</v>
      </c>
      <c r="D12542" t="s">
        <v>12</v>
      </c>
      <c r="E12542">
        <v>16</v>
      </c>
      <c r="F12542">
        <v>7</v>
      </c>
      <c r="G12542">
        <f t="shared" si="585"/>
        <v>23</v>
      </c>
      <c r="H12542">
        <v>9242</v>
      </c>
      <c r="I12542">
        <f t="shared" si="586"/>
        <v>9265</v>
      </c>
      <c r="J12542" s="4">
        <f t="shared" si="587"/>
        <v>0.24824608742579601</v>
      </c>
      <c r="K12542" s="4"/>
    </row>
    <row r="12543" spans="1:11" x14ac:dyDescent="0.3">
      <c r="A12543" s="1">
        <v>44469</v>
      </c>
      <c r="B12543" s="3" t="s">
        <v>240</v>
      </c>
      <c r="C12543" s="2" t="s">
        <v>32</v>
      </c>
      <c r="D12543" t="s">
        <v>12</v>
      </c>
      <c r="E12543">
        <v>17</v>
      </c>
      <c r="F12543">
        <v>7</v>
      </c>
      <c r="G12543">
        <f t="shared" si="585"/>
        <v>24</v>
      </c>
      <c r="H12543">
        <v>9239</v>
      </c>
      <c r="I12543">
        <f t="shared" si="586"/>
        <v>9263</v>
      </c>
      <c r="J12543" s="4">
        <f t="shared" si="587"/>
        <v>0.25909532548850267</v>
      </c>
      <c r="K12543" s="4"/>
    </row>
    <row r="12544" spans="1:11" x14ac:dyDescent="0.3">
      <c r="A12544" s="1">
        <v>44469</v>
      </c>
      <c r="B12544" s="3" t="s">
        <v>240</v>
      </c>
      <c r="C12544" s="2" t="s">
        <v>32</v>
      </c>
      <c r="D12544" t="s">
        <v>14</v>
      </c>
      <c r="E12544">
        <v>0</v>
      </c>
      <c r="F12544">
        <v>0</v>
      </c>
      <c r="G12544">
        <f t="shared" si="585"/>
        <v>0</v>
      </c>
      <c r="H12544">
        <v>5688</v>
      </c>
      <c r="I12544">
        <f t="shared" si="586"/>
        <v>5688</v>
      </c>
      <c r="J12544" s="4">
        <f t="shared" si="587"/>
        <v>0</v>
      </c>
      <c r="K12544" s="4"/>
    </row>
    <row r="12545" spans="1:11" x14ac:dyDescent="0.3">
      <c r="A12545" s="1">
        <v>44500</v>
      </c>
      <c r="B12545" s="3" t="s">
        <v>240</v>
      </c>
      <c r="C12545" s="2" t="s">
        <v>32</v>
      </c>
      <c r="D12545" t="s">
        <v>14</v>
      </c>
      <c r="E12545">
        <v>0</v>
      </c>
      <c r="F12545">
        <v>0</v>
      </c>
      <c r="G12545">
        <f t="shared" si="585"/>
        <v>0</v>
      </c>
      <c r="H12545">
        <v>5685</v>
      </c>
      <c r="I12545">
        <f t="shared" si="586"/>
        <v>5685</v>
      </c>
      <c r="J12545" s="4">
        <f t="shared" si="587"/>
        <v>0</v>
      </c>
      <c r="K12545" s="4"/>
    </row>
    <row r="12546" spans="1:11" x14ac:dyDescent="0.3">
      <c r="A12546" s="1">
        <v>44500</v>
      </c>
      <c r="B12546" s="3" t="s">
        <v>240</v>
      </c>
      <c r="C12546" s="2" t="s">
        <v>32</v>
      </c>
      <c r="D12546" t="s">
        <v>12</v>
      </c>
      <c r="E12546">
        <v>18</v>
      </c>
      <c r="F12546">
        <v>7</v>
      </c>
      <c r="G12546">
        <f t="shared" ref="G12546:G12609" si="588">E12546+F12546</f>
        <v>25</v>
      </c>
      <c r="H12546">
        <v>9205</v>
      </c>
      <c r="I12546">
        <f t="shared" ref="I12546:I12609" si="589">H12546+G12546</f>
        <v>9230</v>
      </c>
      <c r="J12546" s="4">
        <f t="shared" ref="J12546:J12609" si="590">G12546*100/I12546</f>
        <v>0.27085590465872156</v>
      </c>
      <c r="K12546" s="4"/>
    </row>
    <row r="12547" spans="1:11" x14ac:dyDescent="0.3">
      <c r="A12547" s="1">
        <v>44530</v>
      </c>
      <c r="B12547" s="3" t="s">
        <v>240</v>
      </c>
      <c r="C12547" s="2" t="s">
        <v>32</v>
      </c>
      <c r="D12547" t="s">
        <v>12</v>
      </c>
      <c r="E12547">
        <v>18</v>
      </c>
      <c r="F12547">
        <v>7</v>
      </c>
      <c r="G12547">
        <f t="shared" si="588"/>
        <v>25</v>
      </c>
      <c r="H12547">
        <v>9165</v>
      </c>
      <c r="I12547">
        <f t="shared" si="589"/>
        <v>9190</v>
      </c>
      <c r="J12547" s="4">
        <f t="shared" si="590"/>
        <v>0.27203482045701849</v>
      </c>
      <c r="K12547" s="4"/>
    </row>
    <row r="12548" spans="1:11" x14ac:dyDescent="0.3">
      <c r="A12548" s="1">
        <v>44530</v>
      </c>
      <c r="B12548" s="3" t="s">
        <v>240</v>
      </c>
      <c r="C12548" s="2" t="s">
        <v>32</v>
      </c>
      <c r="D12548" t="s">
        <v>14</v>
      </c>
      <c r="E12548">
        <v>0</v>
      </c>
      <c r="F12548">
        <v>0</v>
      </c>
      <c r="G12548">
        <f t="shared" si="588"/>
        <v>0</v>
      </c>
      <c r="H12548">
        <v>5694</v>
      </c>
      <c r="I12548">
        <f t="shared" si="589"/>
        <v>5694</v>
      </c>
      <c r="J12548" s="4">
        <f t="shared" si="590"/>
        <v>0</v>
      </c>
      <c r="K12548" s="4"/>
    </row>
    <row r="12549" spans="1:11" x14ac:dyDescent="0.3">
      <c r="A12549" s="1">
        <v>44561</v>
      </c>
      <c r="B12549" s="3" t="s">
        <v>240</v>
      </c>
      <c r="C12549" s="2" t="s">
        <v>32</v>
      </c>
      <c r="D12549" t="s">
        <v>12</v>
      </c>
      <c r="E12549">
        <v>18</v>
      </c>
      <c r="F12549">
        <v>9</v>
      </c>
      <c r="G12549">
        <f t="shared" si="588"/>
        <v>27</v>
      </c>
      <c r="H12549">
        <v>9125</v>
      </c>
      <c r="I12549">
        <f t="shared" si="589"/>
        <v>9152</v>
      </c>
      <c r="J12549" s="4">
        <f t="shared" si="590"/>
        <v>0.2950174825174825</v>
      </c>
      <c r="K12549" s="4"/>
    </row>
    <row r="12550" spans="1:11" x14ac:dyDescent="0.3">
      <c r="A12550" s="1">
        <v>44561</v>
      </c>
      <c r="B12550" s="3" t="s">
        <v>240</v>
      </c>
      <c r="C12550" s="2" t="s">
        <v>32</v>
      </c>
      <c r="D12550" t="s">
        <v>14</v>
      </c>
      <c r="E12550">
        <v>0</v>
      </c>
      <c r="F12550">
        <v>0</v>
      </c>
      <c r="G12550">
        <f t="shared" si="588"/>
        <v>0</v>
      </c>
      <c r="H12550">
        <v>5701</v>
      </c>
      <c r="I12550">
        <f t="shared" si="589"/>
        <v>5701</v>
      </c>
      <c r="J12550" s="4">
        <f t="shared" si="590"/>
        <v>0</v>
      </c>
      <c r="K12550" s="4"/>
    </row>
    <row r="12551" spans="1:11" x14ac:dyDescent="0.3">
      <c r="A12551" s="1">
        <v>44592</v>
      </c>
      <c r="B12551" s="3" t="s">
        <v>240</v>
      </c>
      <c r="C12551" s="2" t="s">
        <v>32</v>
      </c>
      <c r="D12551" t="s">
        <v>12</v>
      </c>
      <c r="E12551">
        <v>17</v>
      </c>
      <c r="F12551">
        <v>9</v>
      </c>
      <c r="G12551">
        <f t="shared" si="588"/>
        <v>26</v>
      </c>
      <c r="H12551">
        <v>9114</v>
      </c>
      <c r="I12551">
        <f t="shared" si="589"/>
        <v>9140</v>
      </c>
      <c r="J12551" s="4">
        <f t="shared" si="590"/>
        <v>0.28446389496717722</v>
      </c>
      <c r="K12551" s="4"/>
    </row>
    <row r="12552" spans="1:11" x14ac:dyDescent="0.3">
      <c r="A12552" s="1">
        <v>44592</v>
      </c>
      <c r="B12552" s="3" t="s">
        <v>240</v>
      </c>
      <c r="C12552" s="2" t="s">
        <v>32</v>
      </c>
      <c r="D12552" t="s">
        <v>14</v>
      </c>
      <c r="E12552">
        <v>0</v>
      </c>
      <c r="F12552">
        <v>0</v>
      </c>
      <c r="G12552">
        <f t="shared" si="588"/>
        <v>0</v>
      </c>
      <c r="H12552">
        <v>5729</v>
      </c>
      <c r="I12552">
        <f t="shared" si="589"/>
        <v>5729</v>
      </c>
      <c r="J12552" s="4">
        <f t="shared" si="590"/>
        <v>0</v>
      </c>
      <c r="K12552" s="4"/>
    </row>
    <row r="12553" spans="1:11" x14ac:dyDescent="0.3">
      <c r="A12553" s="1">
        <v>44620</v>
      </c>
      <c r="B12553" s="3" t="s">
        <v>240</v>
      </c>
      <c r="C12553" s="2" t="s">
        <v>32</v>
      </c>
      <c r="D12553" t="s">
        <v>14</v>
      </c>
      <c r="E12553">
        <v>0</v>
      </c>
      <c r="F12553">
        <v>0</v>
      </c>
      <c r="G12553">
        <f t="shared" si="588"/>
        <v>0</v>
      </c>
      <c r="H12553">
        <v>5717</v>
      </c>
      <c r="I12553">
        <f t="shared" si="589"/>
        <v>5717</v>
      </c>
      <c r="J12553" s="4">
        <f t="shared" si="590"/>
        <v>0</v>
      </c>
      <c r="K12553" s="4"/>
    </row>
    <row r="12554" spans="1:11" x14ac:dyDescent="0.3">
      <c r="A12554" s="1">
        <v>44620</v>
      </c>
      <c r="B12554" s="3" t="s">
        <v>240</v>
      </c>
      <c r="C12554" s="2" t="s">
        <v>32</v>
      </c>
      <c r="D12554" t="s">
        <v>12</v>
      </c>
      <c r="E12554">
        <v>17</v>
      </c>
      <c r="F12554">
        <v>9</v>
      </c>
      <c r="G12554">
        <f t="shared" si="588"/>
        <v>26</v>
      </c>
      <c r="H12554">
        <v>9071</v>
      </c>
      <c r="I12554">
        <f t="shared" si="589"/>
        <v>9097</v>
      </c>
      <c r="J12554" s="4">
        <f t="shared" si="590"/>
        <v>0.28580850829943938</v>
      </c>
      <c r="K12554" s="4"/>
    </row>
    <row r="12555" spans="1:11" x14ac:dyDescent="0.3">
      <c r="A12555" s="1">
        <v>44651</v>
      </c>
      <c r="B12555" s="3" t="s">
        <v>240</v>
      </c>
      <c r="C12555" s="2" t="s">
        <v>32</v>
      </c>
      <c r="D12555" t="s">
        <v>12</v>
      </c>
      <c r="E12555">
        <v>16</v>
      </c>
      <c r="F12555">
        <v>10</v>
      </c>
      <c r="G12555">
        <f t="shared" si="588"/>
        <v>26</v>
      </c>
      <c r="H12555">
        <v>9047</v>
      </c>
      <c r="I12555">
        <f t="shared" si="589"/>
        <v>9073</v>
      </c>
      <c r="J12555" s="4">
        <f t="shared" si="590"/>
        <v>0.28656453212829275</v>
      </c>
      <c r="K12555" s="4"/>
    </row>
    <row r="12556" spans="1:11" x14ac:dyDescent="0.3">
      <c r="A12556" s="1">
        <v>44651</v>
      </c>
      <c r="B12556" s="3" t="s">
        <v>240</v>
      </c>
      <c r="C12556" s="2" t="s">
        <v>32</v>
      </c>
      <c r="D12556" t="s">
        <v>14</v>
      </c>
      <c r="E12556">
        <v>0</v>
      </c>
      <c r="F12556">
        <v>0</v>
      </c>
      <c r="G12556">
        <f t="shared" si="588"/>
        <v>0</v>
      </c>
      <c r="H12556">
        <v>5688</v>
      </c>
      <c r="I12556">
        <f t="shared" si="589"/>
        <v>5688</v>
      </c>
      <c r="J12556" s="4">
        <f t="shared" si="590"/>
        <v>0</v>
      </c>
      <c r="K12556" s="4"/>
    </row>
    <row r="12557" spans="1:11" x14ac:dyDescent="0.3">
      <c r="A12557" s="1">
        <v>44681</v>
      </c>
      <c r="B12557" s="3" t="s">
        <v>240</v>
      </c>
      <c r="C12557" s="2" t="s">
        <v>32</v>
      </c>
      <c r="D12557" t="s">
        <v>14</v>
      </c>
      <c r="E12557">
        <v>0</v>
      </c>
      <c r="F12557">
        <v>0</v>
      </c>
      <c r="G12557">
        <f t="shared" si="588"/>
        <v>0</v>
      </c>
      <c r="H12557">
        <v>5656</v>
      </c>
      <c r="I12557">
        <f t="shared" si="589"/>
        <v>5656</v>
      </c>
      <c r="J12557" s="4">
        <f t="shared" si="590"/>
        <v>0</v>
      </c>
      <c r="K12557" s="4"/>
    </row>
    <row r="12558" spans="1:11" x14ac:dyDescent="0.3">
      <c r="A12558" s="1">
        <v>44681</v>
      </c>
      <c r="B12558" s="3" t="s">
        <v>240</v>
      </c>
      <c r="C12558" s="2" t="s">
        <v>32</v>
      </c>
      <c r="D12558" t="s">
        <v>12</v>
      </c>
      <c r="E12558">
        <v>16</v>
      </c>
      <c r="F12558">
        <v>10</v>
      </c>
      <c r="G12558">
        <f t="shared" si="588"/>
        <v>26</v>
      </c>
      <c r="H12558">
        <v>9028</v>
      </c>
      <c r="I12558">
        <f t="shared" si="589"/>
        <v>9054</v>
      </c>
      <c r="J12558" s="4">
        <f t="shared" si="590"/>
        <v>0.28716589352772254</v>
      </c>
      <c r="K12558" s="4"/>
    </row>
    <row r="12559" spans="1:11" x14ac:dyDescent="0.3">
      <c r="A12559" s="1">
        <v>44712</v>
      </c>
      <c r="B12559" s="3" t="s">
        <v>240</v>
      </c>
      <c r="C12559" s="2" t="s">
        <v>32</v>
      </c>
      <c r="D12559" t="s">
        <v>14</v>
      </c>
      <c r="E12559">
        <v>0</v>
      </c>
      <c r="F12559">
        <v>0</v>
      </c>
      <c r="G12559">
        <f t="shared" si="588"/>
        <v>0</v>
      </c>
      <c r="H12559">
        <v>5629</v>
      </c>
      <c r="I12559">
        <f t="shared" si="589"/>
        <v>5629</v>
      </c>
      <c r="J12559" s="4">
        <f t="shared" si="590"/>
        <v>0</v>
      </c>
      <c r="K12559" s="4"/>
    </row>
    <row r="12560" spans="1:11" x14ac:dyDescent="0.3">
      <c r="A12560" s="1">
        <v>44712</v>
      </c>
      <c r="B12560" s="3" t="s">
        <v>240</v>
      </c>
      <c r="C12560" s="2" t="s">
        <v>32</v>
      </c>
      <c r="D12560" t="s">
        <v>12</v>
      </c>
      <c r="E12560">
        <v>16</v>
      </c>
      <c r="F12560">
        <v>11</v>
      </c>
      <c r="G12560">
        <f t="shared" si="588"/>
        <v>27</v>
      </c>
      <c r="H12560">
        <v>9009</v>
      </c>
      <c r="I12560">
        <f t="shared" si="589"/>
        <v>9036</v>
      </c>
      <c r="J12560" s="4">
        <f t="shared" si="590"/>
        <v>0.29880478087649404</v>
      </c>
      <c r="K12560" s="4"/>
    </row>
    <row r="12561" spans="1:11" x14ac:dyDescent="0.3">
      <c r="A12561" s="1">
        <v>44742</v>
      </c>
      <c r="B12561" s="3" t="s">
        <v>240</v>
      </c>
      <c r="C12561" s="2" t="s">
        <v>32</v>
      </c>
      <c r="D12561" t="s">
        <v>14</v>
      </c>
      <c r="E12561">
        <v>0</v>
      </c>
      <c r="F12561">
        <v>0</v>
      </c>
      <c r="G12561">
        <f t="shared" si="588"/>
        <v>0</v>
      </c>
      <c r="H12561">
        <v>5670</v>
      </c>
      <c r="I12561">
        <f t="shared" si="589"/>
        <v>5670</v>
      </c>
      <c r="J12561" s="4">
        <f t="shared" si="590"/>
        <v>0</v>
      </c>
      <c r="K12561" s="4"/>
    </row>
    <row r="12562" spans="1:11" x14ac:dyDescent="0.3">
      <c r="A12562" s="1">
        <v>44742</v>
      </c>
      <c r="B12562" s="3" t="s">
        <v>240</v>
      </c>
      <c r="C12562" s="2" t="s">
        <v>32</v>
      </c>
      <c r="D12562" t="s">
        <v>12</v>
      </c>
      <c r="E12562">
        <v>17</v>
      </c>
      <c r="F12562">
        <v>11</v>
      </c>
      <c r="G12562">
        <f t="shared" si="588"/>
        <v>28</v>
      </c>
      <c r="H12562">
        <v>9052</v>
      </c>
      <c r="I12562">
        <f t="shared" si="589"/>
        <v>9080</v>
      </c>
      <c r="J12562" s="4">
        <f t="shared" si="590"/>
        <v>0.30837004405286345</v>
      </c>
      <c r="K12562" s="4"/>
    </row>
    <row r="12563" spans="1:11" x14ac:dyDescent="0.3">
      <c r="A12563" s="1">
        <v>44773</v>
      </c>
      <c r="B12563" s="3" t="s">
        <v>240</v>
      </c>
      <c r="C12563" s="2" t="s">
        <v>32</v>
      </c>
      <c r="D12563" t="s">
        <v>12</v>
      </c>
      <c r="E12563">
        <v>18</v>
      </c>
      <c r="F12563">
        <v>12</v>
      </c>
      <c r="G12563">
        <f t="shared" si="588"/>
        <v>30</v>
      </c>
      <c r="H12563">
        <v>9039</v>
      </c>
      <c r="I12563">
        <f t="shared" si="589"/>
        <v>9069</v>
      </c>
      <c r="J12563" s="4">
        <f t="shared" si="590"/>
        <v>0.33079722130334105</v>
      </c>
      <c r="K12563" s="4"/>
    </row>
    <row r="12564" spans="1:11" x14ac:dyDescent="0.3">
      <c r="A12564" s="1">
        <v>44773</v>
      </c>
      <c r="B12564" s="3" t="s">
        <v>240</v>
      </c>
      <c r="C12564" s="2" t="s">
        <v>32</v>
      </c>
      <c r="D12564" t="s">
        <v>14</v>
      </c>
      <c r="E12564">
        <v>0</v>
      </c>
      <c r="F12564">
        <v>0</v>
      </c>
      <c r="G12564">
        <f t="shared" si="588"/>
        <v>0</v>
      </c>
      <c r="H12564">
        <v>5648</v>
      </c>
      <c r="I12564">
        <f t="shared" si="589"/>
        <v>5648</v>
      </c>
      <c r="J12564" s="4">
        <f t="shared" si="590"/>
        <v>0</v>
      </c>
      <c r="K12564" s="4"/>
    </row>
    <row r="12565" spans="1:11" x14ac:dyDescent="0.3">
      <c r="A12565" s="1">
        <v>44804</v>
      </c>
      <c r="B12565" s="3" t="s">
        <v>240</v>
      </c>
      <c r="C12565" s="2" t="s">
        <v>32</v>
      </c>
      <c r="D12565" t="s">
        <v>14</v>
      </c>
      <c r="E12565">
        <v>0</v>
      </c>
      <c r="F12565">
        <v>0</v>
      </c>
      <c r="G12565">
        <f t="shared" si="588"/>
        <v>0</v>
      </c>
      <c r="H12565">
        <v>5635</v>
      </c>
      <c r="I12565">
        <f t="shared" si="589"/>
        <v>5635</v>
      </c>
      <c r="J12565" s="4">
        <f t="shared" si="590"/>
        <v>0</v>
      </c>
      <c r="K12565" s="4"/>
    </row>
    <row r="12566" spans="1:11" x14ac:dyDescent="0.3">
      <c r="A12566" s="1">
        <v>44804</v>
      </c>
      <c r="B12566" s="3" t="s">
        <v>240</v>
      </c>
      <c r="C12566" s="2" t="s">
        <v>32</v>
      </c>
      <c r="D12566" t="s">
        <v>12</v>
      </c>
      <c r="E12566">
        <v>18</v>
      </c>
      <c r="F12566">
        <v>12</v>
      </c>
      <c r="G12566">
        <f t="shared" si="588"/>
        <v>30</v>
      </c>
      <c r="H12566">
        <v>9028</v>
      </c>
      <c r="I12566">
        <f t="shared" si="589"/>
        <v>9058</v>
      </c>
      <c r="J12566" s="4">
        <f t="shared" si="590"/>
        <v>0.33119894016339146</v>
      </c>
      <c r="K12566" s="4"/>
    </row>
    <row r="12567" spans="1:11" x14ac:dyDescent="0.3">
      <c r="A12567" s="1">
        <v>44834</v>
      </c>
      <c r="B12567" s="3" t="s">
        <v>240</v>
      </c>
      <c r="C12567" s="2" t="s">
        <v>32</v>
      </c>
      <c r="D12567" t="s">
        <v>14</v>
      </c>
      <c r="E12567">
        <v>0</v>
      </c>
      <c r="F12567">
        <v>0</v>
      </c>
      <c r="G12567">
        <f t="shared" si="588"/>
        <v>0</v>
      </c>
      <c r="H12567">
        <v>5637</v>
      </c>
      <c r="I12567">
        <f t="shared" si="589"/>
        <v>5637</v>
      </c>
      <c r="J12567" s="4">
        <f t="shared" si="590"/>
        <v>0</v>
      </c>
      <c r="K12567" s="4"/>
    </row>
    <row r="12568" spans="1:11" x14ac:dyDescent="0.3">
      <c r="A12568" s="1">
        <v>44834</v>
      </c>
      <c r="B12568" s="3" t="s">
        <v>240</v>
      </c>
      <c r="C12568" s="2" t="s">
        <v>32</v>
      </c>
      <c r="D12568" t="s">
        <v>12</v>
      </c>
      <c r="E12568">
        <v>18</v>
      </c>
      <c r="F12568">
        <v>12</v>
      </c>
      <c r="G12568">
        <f t="shared" si="588"/>
        <v>30</v>
      </c>
      <c r="H12568">
        <v>9021</v>
      </c>
      <c r="I12568">
        <f t="shared" si="589"/>
        <v>9051</v>
      </c>
      <c r="J12568" s="4">
        <f t="shared" si="590"/>
        <v>0.33145508783559829</v>
      </c>
      <c r="K12568" s="4"/>
    </row>
    <row r="12569" spans="1:11" x14ac:dyDescent="0.3">
      <c r="A12569" s="1">
        <v>44865</v>
      </c>
      <c r="B12569" s="3" t="s">
        <v>240</v>
      </c>
      <c r="C12569" s="2" t="s">
        <v>32</v>
      </c>
      <c r="D12569" t="s">
        <v>14</v>
      </c>
      <c r="E12569">
        <v>0</v>
      </c>
      <c r="F12569">
        <v>0</v>
      </c>
      <c r="G12569">
        <f t="shared" si="588"/>
        <v>0</v>
      </c>
      <c r="H12569">
        <v>5615</v>
      </c>
      <c r="I12569">
        <f t="shared" si="589"/>
        <v>5615</v>
      </c>
      <c r="J12569" s="4">
        <f t="shared" si="590"/>
        <v>0</v>
      </c>
      <c r="K12569" s="4"/>
    </row>
    <row r="12570" spans="1:11" x14ac:dyDescent="0.3">
      <c r="A12570" s="1">
        <v>44865</v>
      </c>
      <c r="B12570" s="3" t="s">
        <v>240</v>
      </c>
      <c r="C12570" s="2" t="s">
        <v>32</v>
      </c>
      <c r="D12570" t="s">
        <v>12</v>
      </c>
      <c r="E12570">
        <v>18</v>
      </c>
      <c r="F12570">
        <v>12</v>
      </c>
      <c r="G12570">
        <f t="shared" si="588"/>
        <v>30</v>
      </c>
      <c r="H12570">
        <v>9010</v>
      </c>
      <c r="I12570">
        <f t="shared" si="589"/>
        <v>9040</v>
      </c>
      <c r="J12570" s="4">
        <f t="shared" si="590"/>
        <v>0.33185840707964603</v>
      </c>
      <c r="K12570" s="4"/>
    </row>
    <row r="12571" spans="1:11" x14ac:dyDescent="0.3">
      <c r="A12571" s="1">
        <v>44895</v>
      </c>
      <c r="B12571" s="3" t="s">
        <v>240</v>
      </c>
      <c r="C12571" s="2" t="s">
        <v>32</v>
      </c>
      <c r="D12571" t="s">
        <v>14</v>
      </c>
      <c r="E12571">
        <v>0</v>
      </c>
      <c r="F12571">
        <v>0</v>
      </c>
      <c r="G12571">
        <f t="shared" si="588"/>
        <v>0</v>
      </c>
      <c r="H12571">
        <v>5603</v>
      </c>
      <c r="I12571">
        <f t="shared" si="589"/>
        <v>5603</v>
      </c>
      <c r="J12571" s="4">
        <f t="shared" si="590"/>
        <v>0</v>
      </c>
      <c r="K12571" s="4"/>
    </row>
    <row r="12572" spans="1:11" x14ac:dyDescent="0.3">
      <c r="A12572" s="1">
        <v>44895</v>
      </c>
      <c r="B12572" s="3" t="s">
        <v>240</v>
      </c>
      <c r="C12572" s="2" t="s">
        <v>32</v>
      </c>
      <c r="D12572" t="s">
        <v>12</v>
      </c>
      <c r="E12572">
        <v>19</v>
      </c>
      <c r="F12572">
        <v>13</v>
      </c>
      <c r="G12572">
        <f t="shared" si="588"/>
        <v>32</v>
      </c>
      <c r="H12572">
        <v>8986</v>
      </c>
      <c r="I12572">
        <f t="shared" si="589"/>
        <v>9018</v>
      </c>
      <c r="J12572" s="4">
        <f t="shared" si="590"/>
        <v>0.35484586382789973</v>
      </c>
      <c r="K12572" s="4"/>
    </row>
    <row r="12573" spans="1:11" x14ac:dyDescent="0.3">
      <c r="A12573" s="1">
        <v>44926</v>
      </c>
      <c r="B12573" s="3" t="s">
        <v>240</v>
      </c>
      <c r="C12573" s="2" t="s">
        <v>32</v>
      </c>
      <c r="D12573" t="s">
        <v>12</v>
      </c>
      <c r="E12573">
        <v>21</v>
      </c>
      <c r="F12573">
        <v>13</v>
      </c>
      <c r="G12573">
        <f t="shared" si="588"/>
        <v>34</v>
      </c>
      <c r="H12573">
        <v>8965</v>
      </c>
      <c r="I12573">
        <f t="shared" si="589"/>
        <v>8999</v>
      </c>
      <c r="J12573" s="4">
        <f t="shared" si="590"/>
        <v>0.37781975775086118</v>
      </c>
      <c r="K12573" s="4"/>
    </row>
    <row r="12574" spans="1:11" x14ac:dyDescent="0.3">
      <c r="A12574" s="1">
        <v>44926</v>
      </c>
      <c r="B12574" s="3" t="s">
        <v>240</v>
      </c>
      <c r="C12574" s="2" t="s">
        <v>32</v>
      </c>
      <c r="D12574" t="s">
        <v>14</v>
      </c>
      <c r="E12574">
        <v>0</v>
      </c>
      <c r="F12574">
        <v>0</v>
      </c>
      <c r="G12574">
        <f t="shared" si="588"/>
        <v>0</v>
      </c>
      <c r="H12574">
        <v>5584</v>
      </c>
      <c r="I12574">
        <f t="shared" si="589"/>
        <v>5584</v>
      </c>
      <c r="J12574" s="4">
        <f t="shared" si="590"/>
        <v>0</v>
      </c>
      <c r="K12574" s="4"/>
    </row>
    <row r="12575" spans="1:11" x14ac:dyDescent="0.3">
      <c r="A12575" s="1">
        <v>44957</v>
      </c>
      <c r="B12575" s="3" t="s">
        <v>240</v>
      </c>
      <c r="C12575" s="2" t="s">
        <v>32</v>
      </c>
      <c r="D12575" t="s">
        <v>12</v>
      </c>
      <c r="E12575">
        <v>23</v>
      </c>
      <c r="F12575">
        <v>14</v>
      </c>
      <c r="G12575">
        <f t="shared" si="588"/>
        <v>37</v>
      </c>
      <c r="H12575">
        <v>8953</v>
      </c>
      <c r="I12575">
        <f t="shared" si="589"/>
        <v>8990</v>
      </c>
      <c r="J12575" s="4">
        <f t="shared" si="590"/>
        <v>0.41156840934371525</v>
      </c>
      <c r="K12575" s="4"/>
    </row>
    <row r="12576" spans="1:11" x14ac:dyDescent="0.3">
      <c r="A12576" s="1">
        <v>44957</v>
      </c>
      <c r="B12576" s="3" t="s">
        <v>240</v>
      </c>
      <c r="C12576" s="2" t="s">
        <v>32</v>
      </c>
      <c r="D12576" t="s">
        <v>14</v>
      </c>
      <c r="E12576">
        <v>0</v>
      </c>
      <c r="F12576">
        <v>0</v>
      </c>
      <c r="G12576">
        <f t="shared" si="588"/>
        <v>0</v>
      </c>
      <c r="H12576">
        <v>5574</v>
      </c>
      <c r="I12576">
        <f t="shared" si="589"/>
        <v>5574</v>
      </c>
      <c r="J12576" s="4">
        <f t="shared" si="590"/>
        <v>0</v>
      </c>
      <c r="K12576" s="4"/>
    </row>
    <row r="12577" spans="1:11" x14ac:dyDescent="0.3">
      <c r="A12577" s="1">
        <v>44985</v>
      </c>
      <c r="B12577" s="3" t="s">
        <v>240</v>
      </c>
      <c r="C12577" s="2" t="s">
        <v>32</v>
      </c>
      <c r="D12577" t="s">
        <v>14</v>
      </c>
      <c r="E12577">
        <v>0</v>
      </c>
      <c r="F12577">
        <v>0</v>
      </c>
      <c r="G12577">
        <f t="shared" si="588"/>
        <v>0</v>
      </c>
      <c r="H12577">
        <v>5575</v>
      </c>
      <c r="I12577">
        <f t="shared" si="589"/>
        <v>5575</v>
      </c>
      <c r="J12577" s="4">
        <f t="shared" si="590"/>
        <v>0</v>
      </c>
      <c r="K12577" s="4"/>
    </row>
    <row r="12578" spans="1:11" x14ac:dyDescent="0.3">
      <c r="A12578" s="1">
        <v>44985</v>
      </c>
      <c r="B12578" s="3" t="s">
        <v>240</v>
      </c>
      <c r="C12578" s="2" t="s">
        <v>32</v>
      </c>
      <c r="D12578" t="s">
        <v>12</v>
      </c>
      <c r="E12578">
        <v>26</v>
      </c>
      <c r="F12578">
        <v>13</v>
      </c>
      <c r="G12578">
        <f t="shared" si="588"/>
        <v>39</v>
      </c>
      <c r="H12578">
        <v>8938</v>
      </c>
      <c r="I12578">
        <f t="shared" si="589"/>
        <v>8977</v>
      </c>
      <c r="J12578" s="4">
        <f t="shared" si="590"/>
        <v>0.43444357803275035</v>
      </c>
      <c r="K12578" s="4"/>
    </row>
    <row r="12579" spans="1:11" x14ac:dyDescent="0.3">
      <c r="A12579" s="1">
        <v>45016</v>
      </c>
      <c r="B12579" s="3" t="s">
        <v>240</v>
      </c>
      <c r="C12579" s="2" t="s">
        <v>32</v>
      </c>
      <c r="D12579" t="s">
        <v>12</v>
      </c>
      <c r="E12579">
        <v>28</v>
      </c>
      <c r="F12579">
        <v>13</v>
      </c>
      <c r="G12579">
        <f t="shared" si="588"/>
        <v>41</v>
      </c>
      <c r="H12579">
        <v>8927</v>
      </c>
      <c r="I12579">
        <f t="shared" si="589"/>
        <v>8968</v>
      </c>
      <c r="J12579" s="4">
        <f t="shared" si="590"/>
        <v>0.45718108831400533</v>
      </c>
      <c r="K12579" s="4"/>
    </row>
    <row r="12580" spans="1:11" x14ac:dyDescent="0.3">
      <c r="A12580" s="1">
        <v>45016</v>
      </c>
      <c r="B12580" s="3" t="s">
        <v>240</v>
      </c>
      <c r="C12580" s="2" t="s">
        <v>32</v>
      </c>
      <c r="D12580" t="s">
        <v>14</v>
      </c>
      <c r="E12580">
        <v>0</v>
      </c>
      <c r="F12580">
        <v>0</v>
      </c>
      <c r="G12580">
        <f t="shared" si="588"/>
        <v>0</v>
      </c>
      <c r="H12580">
        <v>5577</v>
      </c>
      <c r="I12580">
        <f t="shared" si="589"/>
        <v>5577</v>
      </c>
      <c r="J12580" s="4">
        <f t="shared" si="590"/>
        <v>0</v>
      </c>
      <c r="K12580" s="4"/>
    </row>
    <row r="12581" spans="1:11" x14ac:dyDescent="0.3">
      <c r="A12581" s="1">
        <v>45046</v>
      </c>
      <c r="B12581" s="3" t="s">
        <v>240</v>
      </c>
      <c r="C12581" s="2" t="s">
        <v>32</v>
      </c>
      <c r="D12581" t="s">
        <v>12</v>
      </c>
      <c r="E12581">
        <v>31</v>
      </c>
      <c r="F12581">
        <v>13</v>
      </c>
      <c r="G12581">
        <f t="shared" si="588"/>
        <v>44</v>
      </c>
      <c r="H12581">
        <v>8898</v>
      </c>
      <c r="I12581">
        <f t="shared" si="589"/>
        <v>8942</v>
      </c>
      <c r="J12581" s="4">
        <f t="shared" si="590"/>
        <v>0.49205994184746144</v>
      </c>
      <c r="K12581" s="4"/>
    </row>
    <row r="12582" spans="1:11" x14ac:dyDescent="0.3">
      <c r="A12582" s="1">
        <v>45046</v>
      </c>
      <c r="B12582" s="3" t="s">
        <v>240</v>
      </c>
      <c r="C12582" s="2" t="s">
        <v>32</v>
      </c>
      <c r="D12582" t="s">
        <v>14</v>
      </c>
      <c r="E12582">
        <v>0</v>
      </c>
      <c r="F12582">
        <v>0</v>
      </c>
      <c r="G12582">
        <f t="shared" si="588"/>
        <v>0</v>
      </c>
      <c r="H12582">
        <v>5610</v>
      </c>
      <c r="I12582">
        <f t="shared" si="589"/>
        <v>5610</v>
      </c>
      <c r="J12582" s="4">
        <f t="shared" si="590"/>
        <v>0</v>
      </c>
      <c r="K12582" s="4"/>
    </row>
    <row r="12583" spans="1:11" x14ac:dyDescent="0.3">
      <c r="A12583" s="1">
        <v>45077</v>
      </c>
      <c r="B12583" s="3" t="s">
        <v>240</v>
      </c>
      <c r="C12583" s="2" t="s">
        <v>32</v>
      </c>
      <c r="D12583" t="s">
        <v>14</v>
      </c>
      <c r="E12583">
        <v>0</v>
      </c>
      <c r="F12583">
        <v>0</v>
      </c>
      <c r="G12583">
        <f t="shared" si="588"/>
        <v>0</v>
      </c>
      <c r="H12583">
        <v>5591</v>
      </c>
      <c r="I12583">
        <f t="shared" si="589"/>
        <v>5591</v>
      </c>
      <c r="J12583" s="4">
        <f t="shared" si="590"/>
        <v>0</v>
      </c>
      <c r="K12583" s="4"/>
    </row>
    <row r="12584" spans="1:11" x14ac:dyDescent="0.3">
      <c r="A12584" s="1">
        <v>45077</v>
      </c>
      <c r="B12584" s="3" t="s">
        <v>240</v>
      </c>
      <c r="C12584" s="2" t="s">
        <v>32</v>
      </c>
      <c r="D12584" t="s">
        <v>12</v>
      </c>
      <c r="E12584">
        <v>30</v>
      </c>
      <c r="F12584">
        <v>11</v>
      </c>
      <c r="G12584">
        <f t="shared" si="588"/>
        <v>41</v>
      </c>
      <c r="H12584">
        <v>8874</v>
      </c>
      <c r="I12584">
        <f t="shared" si="589"/>
        <v>8915</v>
      </c>
      <c r="J12584" s="4">
        <f t="shared" si="590"/>
        <v>0.45989904655075714</v>
      </c>
      <c r="K12584" s="4"/>
    </row>
    <row r="12585" spans="1:11" x14ac:dyDescent="0.3">
      <c r="A12585" s="1">
        <v>45107</v>
      </c>
      <c r="B12585" s="3" t="s">
        <v>240</v>
      </c>
      <c r="C12585" s="2" t="s">
        <v>32</v>
      </c>
      <c r="D12585" t="s">
        <v>12</v>
      </c>
      <c r="E12585">
        <v>30</v>
      </c>
      <c r="F12585">
        <v>13</v>
      </c>
      <c r="G12585">
        <f t="shared" si="588"/>
        <v>43</v>
      </c>
      <c r="H12585">
        <v>8845</v>
      </c>
      <c r="I12585">
        <f t="shared" si="589"/>
        <v>8888</v>
      </c>
      <c r="J12585" s="4">
        <f t="shared" si="590"/>
        <v>0.48379837983798379</v>
      </c>
      <c r="K12585" s="4"/>
    </row>
    <row r="12586" spans="1:11" x14ac:dyDescent="0.3">
      <c r="A12586" s="1">
        <v>45107</v>
      </c>
      <c r="B12586" s="3" t="s">
        <v>240</v>
      </c>
      <c r="C12586" s="2" t="s">
        <v>32</v>
      </c>
      <c r="D12586" t="s">
        <v>14</v>
      </c>
      <c r="E12586">
        <v>0</v>
      </c>
      <c r="F12586">
        <v>0</v>
      </c>
      <c r="G12586">
        <f t="shared" si="588"/>
        <v>0</v>
      </c>
      <c r="H12586">
        <v>5555</v>
      </c>
      <c r="I12586">
        <f t="shared" si="589"/>
        <v>5555</v>
      </c>
      <c r="J12586" s="4">
        <f t="shared" si="590"/>
        <v>0</v>
      </c>
      <c r="K12586" s="4"/>
    </row>
    <row r="12587" spans="1:11" x14ac:dyDescent="0.3">
      <c r="A12587" s="1">
        <v>45138</v>
      </c>
      <c r="B12587" s="3" t="s">
        <v>240</v>
      </c>
      <c r="C12587" s="2" t="s">
        <v>32</v>
      </c>
      <c r="D12587" t="s">
        <v>12</v>
      </c>
      <c r="E12587">
        <v>30</v>
      </c>
      <c r="F12587">
        <v>15</v>
      </c>
      <c r="G12587">
        <f t="shared" si="588"/>
        <v>45</v>
      </c>
      <c r="H12587">
        <v>8755</v>
      </c>
      <c r="I12587">
        <f t="shared" si="589"/>
        <v>8800</v>
      </c>
      <c r="J12587" s="4">
        <f t="shared" si="590"/>
        <v>0.51136363636363635</v>
      </c>
      <c r="K12587" s="4"/>
    </row>
    <row r="12588" spans="1:11" x14ac:dyDescent="0.3">
      <c r="A12588" s="1">
        <v>45138</v>
      </c>
      <c r="B12588" s="3" t="s">
        <v>240</v>
      </c>
      <c r="C12588" s="2" t="s">
        <v>32</v>
      </c>
      <c r="D12588" t="s">
        <v>14</v>
      </c>
      <c r="E12588">
        <v>0</v>
      </c>
      <c r="F12588">
        <v>0</v>
      </c>
      <c r="G12588">
        <f t="shared" si="588"/>
        <v>0</v>
      </c>
      <c r="H12588">
        <v>5517</v>
      </c>
      <c r="I12588">
        <f t="shared" si="589"/>
        <v>5517</v>
      </c>
      <c r="J12588" s="4">
        <f t="shared" si="590"/>
        <v>0</v>
      </c>
      <c r="K12588" s="4"/>
    </row>
    <row r="12589" spans="1:11" x14ac:dyDescent="0.3">
      <c r="A12589" s="1">
        <v>45169</v>
      </c>
      <c r="B12589" s="3" t="s">
        <v>240</v>
      </c>
      <c r="C12589" s="2" t="s">
        <v>32</v>
      </c>
      <c r="D12589" t="s">
        <v>12</v>
      </c>
      <c r="E12589">
        <v>30</v>
      </c>
      <c r="F12589">
        <v>17</v>
      </c>
      <c r="G12589">
        <f t="shared" si="588"/>
        <v>47</v>
      </c>
      <c r="H12589">
        <v>8664</v>
      </c>
      <c r="I12589">
        <f t="shared" si="589"/>
        <v>8711</v>
      </c>
      <c r="J12589" s="4">
        <f t="shared" si="590"/>
        <v>0.53954769831247851</v>
      </c>
      <c r="K12589" s="4"/>
    </row>
    <row r="12590" spans="1:11" x14ac:dyDescent="0.3">
      <c r="A12590" s="1">
        <v>45169</v>
      </c>
      <c r="B12590" s="3" t="s">
        <v>240</v>
      </c>
      <c r="C12590" s="2" t="s">
        <v>32</v>
      </c>
      <c r="D12590" t="s">
        <v>14</v>
      </c>
      <c r="E12590">
        <v>0</v>
      </c>
      <c r="F12590">
        <v>0</v>
      </c>
      <c r="G12590">
        <f t="shared" si="588"/>
        <v>0</v>
      </c>
      <c r="H12590">
        <v>5449</v>
      </c>
      <c r="I12590">
        <f t="shared" si="589"/>
        <v>5449</v>
      </c>
      <c r="J12590" s="4">
        <f t="shared" si="590"/>
        <v>0</v>
      </c>
      <c r="K12590" s="4"/>
    </row>
    <row r="12591" spans="1:11" x14ac:dyDescent="0.3">
      <c r="A12591" s="1">
        <v>44196</v>
      </c>
      <c r="B12591" s="3" t="s">
        <v>241</v>
      </c>
      <c r="C12591" s="2" t="s">
        <v>242</v>
      </c>
      <c r="D12591" t="s">
        <v>12</v>
      </c>
      <c r="E12591">
        <v>1</v>
      </c>
      <c r="F12591">
        <v>0</v>
      </c>
      <c r="G12591">
        <f t="shared" si="588"/>
        <v>1</v>
      </c>
      <c r="H12591">
        <v>37</v>
      </c>
      <c r="I12591">
        <f t="shared" si="589"/>
        <v>38</v>
      </c>
      <c r="J12591" s="4">
        <f t="shared" si="590"/>
        <v>2.6315789473684212</v>
      </c>
      <c r="K12591" s="4"/>
    </row>
    <row r="12592" spans="1:11" x14ac:dyDescent="0.3">
      <c r="A12592" s="1">
        <v>44227</v>
      </c>
      <c r="B12592" s="3" t="s">
        <v>241</v>
      </c>
      <c r="C12592" s="2" t="s">
        <v>242</v>
      </c>
      <c r="D12592" t="s">
        <v>12</v>
      </c>
      <c r="E12592">
        <v>1</v>
      </c>
      <c r="F12592">
        <v>0</v>
      </c>
      <c r="G12592">
        <f t="shared" si="588"/>
        <v>1</v>
      </c>
      <c r="H12592">
        <v>37</v>
      </c>
      <c r="I12592">
        <f t="shared" si="589"/>
        <v>38</v>
      </c>
      <c r="J12592" s="4">
        <f t="shared" si="590"/>
        <v>2.6315789473684212</v>
      </c>
      <c r="K12592" s="4"/>
    </row>
    <row r="12593" spans="1:11" x14ac:dyDescent="0.3">
      <c r="A12593" s="1">
        <v>44255</v>
      </c>
      <c r="B12593" s="3" t="s">
        <v>241</v>
      </c>
      <c r="C12593" s="2" t="s">
        <v>242</v>
      </c>
      <c r="D12593" t="s">
        <v>12</v>
      </c>
      <c r="E12593">
        <v>1</v>
      </c>
      <c r="F12593">
        <v>0</v>
      </c>
      <c r="G12593">
        <f t="shared" si="588"/>
        <v>1</v>
      </c>
      <c r="H12593">
        <v>37</v>
      </c>
      <c r="I12593">
        <f t="shared" si="589"/>
        <v>38</v>
      </c>
      <c r="J12593" s="4">
        <f t="shared" si="590"/>
        <v>2.6315789473684212</v>
      </c>
      <c r="K12593" s="4"/>
    </row>
    <row r="12594" spans="1:11" x14ac:dyDescent="0.3">
      <c r="A12594" s="1">
        <v>44286</v>
      </c>
      <c r="B12594" s="3" t="s">
        <v>241</v>
      </c>
      <c r="C12594" s="2" t="s">
        <v>242</v>
      </c>
      <c r="D12594" t="s">
        <v>12</v>
      </c>
      <c r="E12594">
        <v>1</v>
      </c>
      <c r="F12594">
        <v>0</v>
      </c>
      <c r="G12594">
        <f t="shared" si="588"/>
        <v>1</v>
      </c>
      <c r="H12594">
        <v>35</v>
      </c>
      <c r="I12594">
        <f t="shared" si="589"/>
        <v>36</v>
      </c>
      <c r="J12594" s="4">
        <f t="shared" si="590"/>
        <v>2.7777777777777777</v>
      </c>
      <c r="K12594" s="4"/>
    </row>
    <row r="12595" spans="1:11" x14ac:dyDescent="0.3">
      <c r="A12595" s="1">
        <v>44316</v>
      </c>
      <c r="B12595" s="3" t="s">
        <v>241</v>
      </c>
      <c r="C12595" s="2" t="s">
        <v>242</v>
      </c>
      <c r="D12595" t="s">
        <v>12</v>
      </c>
      <c r="E12595">
        <v>1</v>
      </c>
      <c r="F12595">
        <v>0</v>
      </c>
      <c r="G12595">
        <f t="shared" si="588"/>
        <v>1</v>
      </c>
      <c r="H12595">
        <v>35</v>
      </c>
      <c r="I12595">
        <f t="shared" si="589"/>
        <v>36</v>
      </c>
      <c r="J12595" s="4">
        <f t="shared" si="590"/>
        <v>2.7777777777777777</v>
      </c>
      <c r="K12595" s="4"/>
    </row>
    <row r="12596" spans="1:11" x14ac:dyDescent="0.3">
      <c r="A12596" s="1">
        <v>44347</v>
      </c>
      <c r="B12596" s="3" t="s">
        <v>241</v>
      </c>
      <c r="C12596" s="2" t="s">
        <v>242</v>
      </c>
      <c r="D12596" t="s">
        <v>12</v>
      </c>
      <c r="E12596">
        <v>1</v>
      </c>
      <c r="F12596">
        <v>0</v>
      </c>
      <c r="G12596">
        <f t="shared" si="588"/>
        <v>1</v>
      </c>
      <c r="H12596">
        <v>34</v>
      </c>
      <c r="I12596">
        <f t="shared" si="589"/>
        <v>35</v>
      </c>
      <c r="J12596" s="4">
        <f t="shared" si="590"/>
        <v>2.8571428571428572</v>
      </c>
      <c r="K12596" s="4"/>
    </row>
    <row r="12597" spans="1:11" x14ac:dyDescent="0.3">
      <c r="A12597" s="1">
        <v>44377</v>
      </c>
      <c r="B12597" s="3" t="s">
        <v>241</v>
      </c>
      <c r="C12597" s="2" t="s">
        <v>242</v>
      </c>
      <c r="D12597" t="s">
        <v>12</v>
      </c>
      <c r="E12597">
        <v>1</v>
      </c>
      <c r="F12597">
        <v>0</v>
      </c>
      <c r="G12597">
        <f t="shared" si="588"/>
        <v>1</v>
      </c>
      <c r="H12597">
        <v>33</v>
      </c>
      <c r="I12597">
        <f t="shared" si="589"/>
        <v>34</v>
      </c>
      <c r="J12597" s="4">
        <f t="shared" si="590"/>
        <v>2.9411764705882355</v>
      </c>
      <c r="K12597" s="4"/>
    </row>
    <row r="12598" spans="1:11" x14ac:dyDescent="0.3">
      <c r="A12598" s="1">
        <v>44408</v>
      </c>
      <c r="B12598" s="3" t="s">
        <v>241</v>
      </c>
      <c r="C12598" s="2" t="s">
        <v>242</v>
      </c>
      <c r="D12598" t="s">
        <v>12</v>
      </c>
      <c r="E12598">
        <v>1</v>
      </c>
      <c r="F12598">
        <v>0</v>
      </c>
      <c r="G12598">
        <f t="shared" si="588"/>
        <v>1</v>
      </c>
      <c r="H12598">
        <v>34</v>
      </c>
      <c r="I12598">
        <f t="shared" si="589"/>
        <v>35</v>
      </c>
      <c r="J12598" s="4">
        <f t="shared" si="590"/>
        <v>2.8571428571428572</v>
      </c>
      <c r="K12598" s="4"/>
    </row>
    <row r="12599" spans="1:11" x14ac:dyDescent="0.3">
      <c r="A12599" s="1">
        <v>44439</v>
      </c>
      <c r="B12599" s="3" t="s">
        <v>241</v>
      </c>
      <c r="C12599" s="2" t="s">
        <v>242</v>
      </c>
      <c r="D12599" t="s">
        <v>12</v>
      </c>
      <c r="E12599">
        <v>1</v>
      </c>
      <c r="F12599">
        <v>0</v>
      </c>
      <c r="G12599">
        <f t="shared" si="588"/>
        <v>1</v>
      </c>
      <c r="H12599">
        <v>34</v>
      </c>
      <c r="I12599">
        <f t="shared" si="589"/>
        <v>35</v>
      </c>
      <c r="J12599" s="4">
        <f t="shared" si="590"/>
        <v>2.8571428571428572</v>
      </c>
      <c r="K12599" s="4"/>
    </row>
    <row r="12600" spans="1:11" x14ac:dyDescent="0.3">
      <c r="A12600" s="1">
        <v>44469</v>
      </c>
      <c r="B12600" s="3" t="s">
        <v>241</v>
      </c>
      <c r="C12600" s="2" t="s">
        <v>242</v>
      </c>
      <c r="D12600" t="s">
        <v>12</v>
      </c>
      <c r="E12600">
        <v>1</v>
      </c>
      <c r="F12600">
        <v>0</v>
      </c>
      <c r="G12600">
        <f t="shared" si="588"/>
        <v>1</v>
      </c>
      <c r="H12600">
        <v>35</v>
      </c>
      <c r="I12600">
        <f t="shared" si="589"/>
        <v>36</v>
      </c>
      <c r="J12600" s="4">
        <f t="shared" si="590"/>
        <v>2.7777777777777777</v>
      </c>
      <c r="K12600" s="4"/>
    </row>
    <row r="12601" spans="1:11" x14ac:dyDescent="0.3">
      <c r="A12601" s="1">
        <v>44500</v>
      </c>
      <c r="B12601" s="3" t="s">
        <v>241</v>
      </c>
      <c r="C12601" s="2" t="s">
        <v>242</v>
      </c>
      <c r="D12601" t="s">
        <v>12</v>
      </c>
      <c r="E12601">
        <v>1</v>
      </c>
      <c r="F12601">
        <v>0</v>
      </c>
      <c r="G12601">
        <f t="shared" si="588"/>
        <v>1</v>
      </c>
      <c r="H12601">
        <v>34</v>
      </c>
      <c r="I12601">
        <f t="shared" si="589"/>
        <v>35</v>
      </c>
      <c r="J12601" s="4">
        <f t="shared" si="590"/>
        <v>2.8571428571428572</v>
      </c>
      <c r="K12601" s="4"/>
    </row>
    <row r="12602" spans="1:11" x14ac:dyDescent="0.3">
      <c r="A12602" s="1">
        <v>44530</v>
      </c>
      <c r="B12602" s="3" t="s">
        <v>241</v>
      </c>
      <c r="C12602" s="2" t="s">
        <v>242</v>
      </c>
      <c r="D12602" t="s">
        <v>12</v>
      </c>
      <c r="E12602">
        <v>1</v>
      </c>
      <c r="F12602">
        <v>0</v>
      </c>
      <c r="G12602">
        <f t="shared" si="588"/>
        <v>1</v>
      </c>
      <c r="H12602">
        <v>35</v>
      </c>
      <c r="I12602">
        <f t="shared" si="589"/>
        <v>36</v>
      </c>
      <c r="J12602" s="4">
        <f t="shared" si="590"/>
        <v>2.7777777777777777</v>
      </c>
      <c r="K12602" s="4"/>
    </row>
    <row r="12603" spans="1:11" x14ac:dyDescent="0.3">
      <c r="A12603" s="1">
        <v>44561</v>
      </c>
      <c r="B12603" s="3" t="s">
        <v>241</v>
      </c>
      <c r="C12603" s="2" t="s">
        <v>242</v>
      </c>
      <c r="D12603" t="s">
        <v>12</v>
      </c>
      <c r="E12603">
        <v>1</v>
      </c>
      <c r="F12603">
        <v>0</v>
      </c>
      <c r="G12603">
        <f t="shared" si="588"/>
        <v>1</v>
      </c>
      <c r="H12603">
        <v>35</v>
      </c>
      <c r="I12603">
        <f t="shared" si="589"/>
        <v>36</v>
      </c>
      <c r="J12603" s="4">
        <f t="shared" si="590"/>
        <v>2.7777777777777777</v>
      </c>
      <c r="K12603" s="4"/>
    </row>
    <row r="12604" spans="1:11" x14ac:dyDescent="0.3">
      <c r="A12604" s="1">
        <v>44592</v>
      </c>
      <c r="B12604" s="3" t="s">
        <v>241</v>
      </c>
      <c r="C12604" s="2" t="s">
        <v>242</v>
      </c>
      <c r="D12604" t="s">
        <v>12</v>
      </c>
      <c r="E12604">
        <v>2</v>
      </c>
      <c r="F12604">
        <v>0</v>
      </c>
      <c r="G12604">
        <f t="shared" si="588"/>
        <v>2</v>
      </c>
      <c r="H12604">
        <v>33</v>
      </c>
      <c r="I12604">
        <f t="shared" si="589"/>
        <v>35</v>
      </c>
      <c r="J12604" s="4">
        <f t="shared" si="590"/>
        <v>5.7142857142857144</v>
      </c>
      <c r="K12604" s="4"/>
    </row>
    <row r="12605" spans="1:11" x14ac:dyDescent="0.3">
      <c r="A12605" s="1">
        <v>44620</v>
      </c>
      <c r="B12605" s="3" t="s">
        <v>241</v>
      </c>
      <c r="C12605" s="2" t="s">
        <v>242</v>
      </c>
      <c r="D12605" t="s">
        <v>12</v>
      </c>
      <c r="E12605">
        <v>2</v>
      </c>
      <c r="F12605">
        <v>0</v>
      </c>
      <c r="G12605">
        <f t="shared" si="588"/>
        <v>2</v>
      </c>
      <c r="H12605">
        <v>33</v>
      </c>
      <c r="I12605">
        <f t="shared" si="589"/>
        <v>35</v>
      </c>
      <c r="J12605" s="4">
        <f t="shared" si="590"/>
        <v>5.7142857142857144</v>
      </c>
      <c r="K12605" s="4"/>
    </row>
    <row r="12606" spans="1:11" x14ac:dyDescent="0.3">
      <c r="A12606" s="1">
        <v>44651</v>
      </c>
      <c r="B12606" s="3" t="s">
        <v>241</v>
      </c>
      <c r="C12606" s="2" t="s">
        <v>242</v>
      </c>
      <c r="D12606" t="s">
        <v>12</v>
      </c>
      <c r="E12606">
        <v>2</v>
      </c>
      <c r="F12606">
        <v>0</v>
      </c>
      <c r="G12606">
        <f t="shared" si="588"/>
        <v>2</v>
      </c>
      <c r="H12606">
        <v>32</v>
      </c>
      <c r="I12606">
        <f t="shared" si="589"/>
        <v>34</v>
      </c>
      <c r="J12606" s="4">
        <f t="shared" si="590"/>
        <v>5.882352941176471</v>
      </c>
      <c r="K12606" s="4"/>
    </row>
    <row r="12607" spans="1:11" x14ac:dyDescent="0.3">
      <c r="A12607" s="1">
        <v>44681</v>
      </c>
      <c r="B12607" s="3" t="s">
        <v>241</v>
      </c>
      <c r="C12607" s="2" t="s">
        <v>242</v>
      </c>
      <c r="D12607" t="s">
        <v>12</v>
      </c>
      <c r="E12607">
        <v>2</v>
      </c>
      <c r="F12607">
        <v>0</v>
      </c>
      <c r="G12607">
        <f t="shared" si="588"/>
        <v>2</v>
      </c>
      <c r="H12607">
        <v>32</v>
      </c>
      <c r="I12607">
        <f t="shared" si="589"/>
        <v>34</v>
      </c>
      <c r="J12607" s="4">
        <f t="shared" si="590"/>
        <v>5.882352941176471</v>
      </c>
      <c r="K12607" s="4"/>
    </row>
    <row r="12608" spans="1:11" x14ac:dyDescent="0.3">
      <c r="A12608" s="1">
        <v>44712</v>
      </c>
      <c r="B12608" s="3" t="s">
        <v>241</v>
      </c>
      <c r="C12608" s="2" t="s">
        <v>242</v>
      </c>
      <c r="D12608" t="s">
        <v>12</v>
      </c>
      <c r="E12608">
        <v>2</v>
      </c>
      <c r="F12608">
        <v>0</v>
      </c>
      <c r="G12608">
        <f t="shared" si="588"/>
        <v>2</v>
      </c>
      <c r="H12608">
        <v>31</v>
      </c>
      <c r="I12608">
        <f t="shared" si="589"/>
        <v>33</v>
      </c>
      <c r="J12608" s="4">
        <f t="shared" si="590"/>
        <v>6.0606060606060606</v>
      </c>
      <c r="K12608" s="4"/>
    </row>
    <row r="12609" spans="1:11" x14ac:dyDescent="0.3">
      <c r="A12609" s="1">
        <v>44742</v>
      </c>
      <c r="B12609" s="3" t="s">
        <v>241</v>
      </c>
      <c r="C12609" s="2" t="s">
        <v>242</v>
      </c>
      <c r="D12609" t="s">
        <v>12</v>
      </c>
      <c r="E12609">
        <v>2</v>
      </c>
      <c r="F12609">
        <v>0</v>
      </c>
      <c r="G12609">
        <f t="shared" si="588"/>
        <v>2</v>
      </c>
      <c r="H12609">
        <v>30</v>
      </c>
      <c r="I12609">
        <f t="shared" si="589"/>
        <v>32</v>
      </c>
      <c r="J12609" s="4">
        <f t="shared" si="590"/>
        <v>6.25</v>
      </c>
      <c r="K12609" s="4"/>
    </row>
    <row r="12610" spans="1:11" x14ac:dyDescent="0.3">
      <c r="A12610" s="1">
        <v>44773</v>
      </c>
      <c r="B12610" s="3" t="s">
        <v>241</v>
      </c>
      <c r="C12610" s="2" t="s">
        <v>242</v>
      </c>
      <c r="D12610" t="s">
        <v>12</v>
      </c>
      <c r="E12610">
        <v>2</v>
      </c>
      <c r="F12610">
        <v>0</v>
      </c>
      <c r="G12610">
        <f t="shared" ref="G12610:G12673" si="591">E12610+F12610</f>
        <v>2</v>
      </c>
      <c r="H12610">
        <v>28</v>
      </c>
      <c r="I12610">
        <f t="shared" ref="I12610:I12673" si="592">H12610+G12610</f>
        <v>30</v>
      </c>
      <c r="J12610" s="4">
        <f t="shared" ref="J12610:J12673" si="593">G12610*100/I12610</f>
        <v>6.666666666666667</v>
      </c>
      <c r="K12610" s="4"/>
    </row>
    <row r="12611" spans="1:11" x14ac:dyDescent="0.3">
      <c r="A12611" s="1">
        <v>44804</v>
      </c>
      <c r="B12611" s="3" t="s">
        <v>241</v>
      </c>
      <c r="C12611" s="2" t="s">
        <v>242</v>
      </c>
      <c r="D12611" t="s">
        <v>12</v>
      </c>
      <c r="E12611">
        <v>2</v>
      </c>
      <c r="F12611">
        <v>0</v>
      </c>
      <c r="G12611">
        <f t="shared" si="591"/>
        <v>2</v>
      </c>
      <c r="H12611">
        <v>27</v>
      </c>
      <c r="I12611">
        <f t="shared" si="592"/>
        <v>29</v>
      </c>
      <c r="J12611" s="4">
        <f t="shared" si="593"/>
        <v>6.8965517241379306</v>
      </c>
      <c r="K12611" s="4"/>
    </row>
    <row r="12612" spans="1:11" x14ac:dyDescent="0.3">
      <c r="A12612" s="1">
        <v>44834</v>
      </c>
      <c r="B12612" s="3" t="s">
        <v>241</v>
      </c>
      <c r="C12612" s="2" t="s">
        <v>242</v>
      </c>
      <c r="D12612" t="s">
        <v>12</v>
      </c>
      <c r="E12612">
        <v>2</v>
      </c>
      <c r="F12612">
        <v>0</v>
      </c>
      <c r="G12612">
        <f t="shared" si="591"/>
        <v>2</v>
      </c>
      <c r="H12612">
        <v>28</v>
      </c>
      <c r="I12612">
        <f t="shared" si="592"/>
        <v>30</v>
      </c>
      <c r="J12612" s="4">
        <f t="shared" si="593"/>
        <v>6.666666666666667</v>
      </c>
      <c r="K12612" s="4"/>
    </row>
    <row r="12613" spans="1:11" x14ac:dyDescent="0.3">
      <c r="A12613" s="1">
        <v>44865</v>
      </c>
      <c r="B12613" s="3" t="s">
        <v>241</v>
      </c>
      <c r="C12613" s="2" t="s">
        <v>242</v>
      </c>
      <c r="D12613" t="s">
        <v>12</v>
      </c>
      <c r="E12613">
        <v>2</v>
      </c>
      <c r="F12613">
        <v>0</v>
      </c>
      <c r="G12613">
        <f t="shared" si="591"/>
        <v>2</v>
      </c>
      <c r="H12613">
        <v>28</v>
      </c>
      <c r="I12613">
        <f t="shared" si="592"/>
        <v>30</v>
      </c>
      <c r="J12613" s="4">
        <f t="shared" si="593"/>
        <v>6.666666666666667</v>
      </c>
      <c r="K12613" s="4"/>
    </row>
    <row r="12614" spans="1:11" x14ac:dyDescent="0.3">
      <c r="A12614" s="1">
        <v>44895</v>
      </c>
      <c r="B12614" s="3" t="s">
        <v>241</v>
      </c>
      <c r="C12614" s="2" t="s">
        <v>242</v>
      </c>
      <c r="D12614" t="s">
        <v>12</v>
      </c>
      <c r="E12614">
        <v>2</v>
      </c>
      <c r="F12614">
        <v>0</v>
      </c>
      <c r="G12614">
        <f t="shared" si="591"/>
        <v>2</v>
      </c>
      <c r="H12614">
        <v>28</v>
      </c>
      <c r="I12614">
        <f t="shared" si="592"/>
        <v>30</v>
      </c>
      <c r="J12614" s="4">
        <f t="shared" si="593"/>
        <v>6.666666666666667</v>
      </c>
      <c r="K12614" s="4"/>
    </row>
    <row r="12615" spans="1:11" x14ac:dyDescent="0.3">
      <c r="A12615" s="1">
        <v>43496</v>
      </c>
      <c r="B12615" s="3" t="s">
        <v>243</v>
      </c>
      <c r="C12615" s="2" t="s">
        <v>244</v>
      </c>
      <c r="D12615" t="s">
        <v>12</v>
      </c>
      <c r="E12615">
        <v>0</v>
      </c>
      <c r="F12615">
        <v>1</v>
      </c>
      <c r="G12615">
        <f t="shared" si="591"/>
        <v>1</v>
      </c>
      <c r="H12615">
        <v>13</v>
      </c>
      <c r="I12615">
        <f t="shared" si="592"/>
        <v>14</v>
      </c>
      <c r="J12615" s="4">
        <f t="shared" si="593"/>
        <v>7.1428571428571432</v>
      </c>
      <c r="K12615" s="4"/>
    </row>
    <row r="12616" spans="1:11" x14ac:dyDescent="0.3">
      <c r="A12616" s="1">
        <v>43524</v>
      </c>
      <c r="B12616" s="3" t="s">
        <v>243</v>
      </c>
      <c r="C12616" s="2" t="s">
        <v>244</v>
      </c>
      <c r="D12616" t="s">
        <v>12</v>
      </c>
      <c r="E12616">
        <v>0</v>
      </c>
      <c r="F12616">
        <v>1</v>
      </c>
      <c r="G12616">
        <f t="shared" si="591"/>
        <v>1</v>
      </c>
      <c r="H12616">
        <v>13</v>
      </c>
      <c r="I12616">
        <f t="shared" si="592"/>
        <v>14</v>
      </c>
      <c r="J12616" s="4">
        <f t="shared" si="593"/>
        <v>7.1428571428571432</v>
      </c>
      <c r="K12616" s="4"/>
    </row>
    <row r="12617" spans="1:11" x14ac:dyDescent="0.3">
      <c r="A12617" s="1">
        <v>43555</v>
      </c>
      <c r="B12617" s="3" t="s">
        <v>243</v>
      </c>
      <c r="C12617" s="2" t="s">
        <v>244</v>
      </c>
      <c r="D12617" t="s">
        <v>12</v>
      </c>
      <c r="E12617">
        <v>0</v>
      </c>
      <c r="F12617">
        <v>1</v>
      </c>
      <c r="G12617">
        <f t="shared" si="591"/>
        <v>1</v>
      </c>
      <c r="H12617">
        <v>14</v>
      </c>
      <c r="I12617">
        <f t="shared" si="592"/>
        <v>15</v>
      </c>
      <c r="J12617" s="4">
        <f t="shared" si="593"/>
        <v>6.666666666666667</v>
      </c>
      <c r="K12617" s="4"/>
    </row>
    <row r="12618" spans="1:11" x14ac:dyDescent="0.3">
      <c r="A12618" s="1">
        <v>43585</v>
      </c>
      <c r="B12618" s="3" t="s">
        <v>243</v>
      </c>
      <c r="C12618" s="2" t="s">
        <v>244</v>
      </c>
      <c r="D12618" t="s">
        <v>12</v>
      </c>
      <c r="E12618">
        <v>0</v>
      </c>
      <c r="F12618">
        <v>1</v>
      </c>
      <c r="G12618">
        <f t="shared" si="591"/>
        <v>1</v>
      </c>
      <c r="H12618">
        <v>14</v>
      </c>
      <c r="I12618">
        <f t="shared" si="592"/>
        <v>15</v>
      </c>
      <c r="J12618" s="4">
        <f t="shared" si="593"/>
        <v>6.666666666666667</v>
      </c>
      <c r="K12618" s="4"/>
    </row>
    <row r="12619" spans="1:11" x14ac:dyDescent="0.3">
      <c r="A12619" s="1">
        <v>43616</v>
      </c>
      <c r="B12619" s="3" t="s">
        <v>243</v>
      </c>
      <c r="C12619" s="2" t="s">
        <v>244</v>
      </c>
      <c r="D12619" t="s">
        <v>12</v>
      </c>
      <c r="E12619">
        <v>0</v>
      </c>
      <c r="F12619">
        <v>1</v>
      </c>
      <c r="G12619">
        <f t="shared" si="591"/>
        <v>1</v>
      </c>
      <c r="H12619">
        <v>14</v>
      </c>
      <c r="I12619">
        <f t="shared" si="592"/>
        <v>15</v>
      </c>
      <c r="J12619" s="4">
        <f t="shared" si="593"/>
        <v>6.666666666666667</v>
      </c>
      <c r="K12619" s="4"/>
    </row>
    <row r="12620" spans="1:11" x14ac:dyDescent="0.3">
      <c r="A12620" s="1">
        <v>43646</v>
      </c>
      <c r="B12620" s="3" t="s">
        <v>243</v>
      </c>
      <c r="C12620" s="2" t="s">
        <v>244</v>
      </c>
      <c r="D12620" t="s">
        <v>12</v>
      </c>
      <c r="E12620">
        <v>0</v>
      </c>
      <c r="F12620">
        <v>1</v>
      </c>
      <c r="G12620">
        <f t="shared" si="591"/>
        <v>1</v>
      </c>
      <c r="H12620">
        <v>13</v>
      </c>
      <c r="I12620">
        <f t="shared" si="592"/>
        <v>14</v>
      </c>
      <c r="J12620" s="4">
        <f t="shared" si="593"/>
        <v>7.1428571428571432</v>
      </c>
      <c r="K12620" s="4"/>
    </row>
    <row r="12621" spans="1:11" x14ac:dyDescent="0.3">
      <c r="A12621" s="1">
        <v>43677</v>
      </c>
      <c r="B12621" s="3" t="s">
        <v>243</v>
      </c>
      <c r="C12621" s="2" t="s">
        <v>244</v>
      </c>
      <c r="D12621" t="s">
        <v>12</v>
      </c>
      <c r="E12621">
        <v>0</v>
      </c>
      <c r="F12621">
        <v>1</v>
      </c>
      <c r="G12621">
        <f t="shared" si="591"/>
        <v>1</v>
      </c>
      <c r="H12621">
        <v>14</v>
      </c>
      <c r="I12621">
        <f t="shared" si="592"/>
        <v>15</v>
      </c>
      <c r="J12621" s="4">
        <f t="shared" si="593"/>
        <v>6.666666666666667</v>
      </c>
      <c r="K12621" s="4"/>
    </row>
    <row r="12622" spans="1:11" x14ac:dyDescent="0.3">
      <c r="A12622" s="1">
        <v>43708</v>
      </c>
      <c r="B12622" s="3" t="s">
        <v>243</v>
      </c>
      <c r="C12622" s="2" t="s">
        <v>244</v>
      </c>
      <c r="D12622" t="s">
        <v>12</v>
      </c>
      <c r="E12622">
        <v>0</v>
      </c>
      <c r="F12622">
        <v>1</v>
      </c>
      <c r="G12622">
        <f t="shared" si="591"/>
        <v>1</v>
      </c>
      <c r="H12622">
        <v>14</v>
      </c>
      <c r="I12622">
        <f t="shared" si="592"/>
        <v>15</v>
      </c>
      <c r="J12622" s="4">
        <f t="shared" si="593"/>
        <v>6.666666666666667</v>
      </c>
      <c r="K12622" s="4"/>
    </row>
    <row r="12623" spans="1:11" x14ac:dyDescent="0.3">
      <c r="A12623" s="1">
        <v>43738</v>
      </c>
      <c r="B12623" s="3" t="s">
        <v>243</v>
      </c>
      <c r="C12623" s="2" t="s">
        <v>244</v>
      </c>
      <c r="D12623" t="s">
        <v>12</v>
      </c>
      <c r="E12623">
        <v>0</v>
      </c>
      <c r="F12623">
        <v>1</v>
      </c>
      <c r="G12623">
        <f t="shared" si="591"/>
        <v>1</v>
      </c>
      <c r="H12623">
        <v>14</v>
      </c>
      <c r="I12623">
        <f t="shared" si="592"/>
        <v>15</v>
      </c>
      <c r="J12623" s="4">
        <f t="shared" si="593"/>
        <v>6.666666666666667</v>
      </c>
      <c r="K12623" s="4"/>
    </row>
    <row r="12624" spans="1:11" x14ac:dyDescent="0.3">
      <c r="A12624" s="1">
        <v>43769</v>
      </c>
      <c r="B12624" s="3" t="s">
        <v>243</v>
      </c>
      <c r="C12624" s="2" t="s">
        <v>244</v>
      </c>
      <c r="D12624" t="s">
        <v>12</v>
      </c>
      <c r="E12624">
        <v>0</v>
      </c>
      <c r="F12624">
        <v>1</v>
      </c>
      <c r="G12624">
        <f t="shared" si="591"/>
        <v>1</v>
      </c>
      <c r="H12624">
        <v>14</v>
      </c>
      <c r="I12624">
        <f t="shared" si="592"/>
        <v>15</v>
      </c>
      <c r="J12624" s="4">
        <f t="shared" si="593"/>
        <v>6.666666666666667</v>
      </c>
      <c r="K12624" s="4"/>
    </row>
    <row r="12625" spans="1:11" x14ac:dyDescent="0.3">
      <c r="A12625" s="1">
        <v>43799</v>
      </c>
      <c r="B12625" s="3" t="s">
        <v>243</v>
      </c>
      <c r="C12625" s="2" t="s">
        <v>244</v>
      </c>
      <c r="D12625" t="s">
        <v>12</v>
      </c>
      <c r="E12625">
        <v>0</v>
      </c>
      <c r="F12625">
        <v>1</v>
      </c>
      <c r="G12625">
        <f t="shared" si="591"/>
        <v>1</v>
      </c>
      <c r="H12625">
        <v>14</v>
      </c>
      <c r="I12625">
        <f t="shared" si="592"/>
        <v>15</v>
      </c>
      <c r="J12625" s="4">
        <f t="shared" si="593"/>
        <v>6.666666666666667</v>
      </c>
      <c r="K12625" s="4"/>
    </row>
    <row r="12626" spans="1:11" x14ac:dyDescent="0.3">
      <c r="A12626" s="1">
        <v>43830</v>
      </c>
      <c r="B12626" s="3" t="s">
        <v>243</v>
      </c>
      <c r="C12626" s="2" t="s">
        <v>244</v>
      </c>
      <c r="D12626" t="s">
        <v>12</v>
      </c>
      <c r="E12626">
        <v>0</v>
      </c>
      <c r="F12626">
        <v>1</v>
      </c>
      <c r="G12626">
        <f t="shared" si="591"/>
        <v>1</v>
      </c>
      <c r="H12626">
        <v>14</v>
      </c>
      <c r="I12626">
        <f t="shared" si="592"/>
        <v>15</v>
      </c>
      <c r="J12626" s="4">
        <f t="shared" si="593"/>
        <v>6.666666666666667</v>
      </c>
      <c r="K12626" s="4"/>
    </row>
    <row r="12627" spans="1:11" x14ac:dyDescent="0.3">
      <c r="A12627" s="1">
        <v>43861</v>
      </c>
      <c r="B12627" s="3" t="s">
        <v>243</v>
      </c>
      <c r="C12627" s="2" t="s">
        <v>244</v>
      </c>
      <c r="D12627" t="s">
        <v>12</v>
      </c>
      <c r="E12627">
        <v>0</v>
      </c>
      <c r="F12627">
        <v>1</v>
      </c>
      <c r="G12627">
        <f t="shared" si="591"/>
        <v>1</v>
      </c>
      <c r="H12627">
        <v>15</v>
      </c>
      <c r="I12627">
        <f t="shared" si="592"/>
        <v>16</v>
      </c>
      <c r="J12627" s="4">
        <f t="shared" si="593"/>
        <v>6.25</v>
      </c>
      <c r="K12627" s="4"/>
    </row>
    <row r="12628" spans="1:11" x14ac:dyDescent="0.3">
      <c r="A12628" s="1">
        <v>43890</v>
      </c>
      <c r="B12628" s="3" t="s">
        <v>243</v>
      </c>
      <c r="C12628" s="2" t="s">
        <v>244</v>
      </c>
      <c r="D12628" t="s">
        <v>12</v>
      </c>
      <c r="E12628">
        <v>0</v>
      </c>
      <c r="F12628">
        <v>1</v>
      </c>
      <c r="G12628">
        <f t="shared" si="591"/>
        <v>1</v>
      </c>
      <c r="H12628">
        <v>16</v>
      </c>
      <c r="I12628">
        <f t="shared" si="592"/>
        <v>17</v>
      </c>
      <c r="J12628" s="4">
        <f t="shared" si="593"/>
        <v>5.882352941176471</v>
      </c>
      <c r="K12628" s="4"/>
    </row>
    <row r="12629" spans="1:11" x14ac:dyDescent="0.3">
      <c r="A12629" s="1">
        <v>43921</v>
      </c>
      <c r="B12629" s="3" t="s">
        <v>243</v>
      </c>
      <c r="C12629" s="2" t="s">
        <v>244</v>
      </c>
      <c r="D12629" t="s">
        <v>12</v>
      </c>
      <c r="E12629">
        <v>0</v>
      </c>
      <c r="F12629">
        <v>1</v>
      </c>
      <c r="G12629">
        <f t="shared" si="591"/>
        <v>1</v>
      </c>
      <c r="H12629">
        <v>16</v>
      </c>
      <c r="I12629">
        <f t="shared" si="592"/>
        <v>17</v>
      </c>
      <c r="J12629" s="4">
        <f t="shared" si="593"/>
        <v>5.882352941176471</v>
      </c>
      <c r="K12629" s="4"/>
    </row>
    <row r="12630" spans="1:11" x14ac:dyDescent="0.3">
      <c r="A12630" s="1">
        <v>43951</v>
      </c>
      <c r="B12630" s="3" t="s">
        <v>243</v>
      </c>
      <c r="C12630" s="2" t="s">
        <v>244</v>
      </c>
      <c r="D12630" t="s">
        <v>12</v>
      </c>
      <c r="E12630">
        <v>0</v>
      </c>
      <c r="F12630">
        <v>1</v>
      </c>
      <c r="G12630">
        <f t="shared" si="591"/>
        <v>1</v>
      </c>
      <c r="H12630">
        <v>16</v>
      </c>
      <c r="I12630">
        <f t="shared" si="592"/>
        <v>17</v>
      </c>
      <c r="J12630" s="4">
        <f t="shared" si="593"/>
        <v>5.882352941176471</v>
      </c>
      <c r="K12630" s="4"/>
    </row>
    <row r="12631" spans="1:11" x14ac:dyDescent="0.3">
      <c r="A12631" s="1">
        <v>43982</v>
      </c>
      <c r="B12631" s="3" t="s">
        <v>243</v>
      </c>
      <c r="C12631" s="2" t="s">
        <v>244</v>
      </c>
      <c r="D12631" t="s">
        <v>12</v>
      </c>
      <c r="E12631">
        <v>0</v>
      </c>
      <c r="F12631">
        <v>1</v>
      </c>
      <c r="G12631">
        <f t="shared" si="591"/>
        <v>1</v>
      </c>
      <c r="H12631">
        <v>16</v>
      </c>
      <c r="I12631">
        <f t="shared" si="592"/>
        <v>17</v>
      </c>
      <c r="J12631" s="4">
        <f t="shared" si="593"/>
        <v>5.882352941176471</v>
      </c>
      <c r="K12631" s="4"/>
    </row>
    <row r="12632" spans="1:11" x14ac:dyDescent="0.3">
      <c r="A12632" s="1">
        <v>44012</v>
      </c>
      <c r="B12632" s="3" t="s">
        <v>243</v>
      </c>
      <c r="C12632" s="2" t="s">
        <v>244</v>
      </c>
      <c r="D12632" t="s">
        <v>12</v>
      </c>
      <c r="E12632">
        <v>0</v>
      </c>
      <c r="F12632">
        <v>1</v>
      </c>
      <c r="G12632">
        <f t="shared" si="591"/>
        <v>1</v>
      </c>
      <c r="H12632">
        <v>14</v>
      </c>
      <c r="I12632">
        <f t="shared" si="592"/>
        <v>15</v>
      </c>
      <c r="J12632" s="4">
        <f t="shared" si="593"/>
        <v>6.666666666666667</v>
      </c>
      <c r="K12632" s="4"/>
    </row>
    <row r="12633" spans="1:11" x14ac:dyDescent="0.3">
      <c r="A12633" s="1">
        <v>44043</v>
      </c>
      <c r="B12633" s="3" t="s">
        <v>243</v>
      </c>
      <c r="C12633" s="2" t="s">
        <v>244</v>
      </c>
      <c r="D12633" t="s">
        <v>12</v>
      </c>
      <c r="E12633">
        <v>0</v>
      </c>
      <c r="F12633">
        <v>1</v>
      </c>
      <c r="G12633">
        <f t="shared" si="591"/>
        <v>1</v>
      </c>
      <c r="H12633">
        <v>15</v>
      </c>
      <c r="I12633">
        <f t="shared" si="592"/>
        <v>16</v>
      </c>
      <c r="J12633" s="4">
        <f t="shared" si="593"/>
        <v>6.25</v>
      </c>
      <c r="K12633" s="4"/>
    </row>
    <row r="12634" spans="1:11" x14ac:dyDescent="0.3">
      <c r="A12634" s="1">
        <v>44074</v>
      </c>
      <c r="B12634" s="3" t="s">
        <v>243</v>
      </c>
      <c r="C12634" s="2" t="s">
        <v>244</v>
      </c>
      <c r="D12634" t="s">
        <v>12</v>
      </c>
      <c r="E12634">
        <v>0</v>
      </c>
      <c r="F12634">
        <v>1</v>
      </c>
      <c r="G12634">
        <f t="shared" si="591"/>
        <v>1</v>
      </c>
      <c r="H12634">
        <v>15</v>
      </c>
      <c r="I12634">
        <f t="shared" si="592"/>
        <v>16</v>
      </c>
      <c r="J12634" s="4">
        <f t="shared" si="593"/>
        <v>6.25</v>
      </c>
      <c r="K12634" s="4"/>
    </row>
    <row r="12635" spans="1:11" x14ac:dyDescent="0.3">
      <c r="A12635" s="1">
        <v>44104</v>
      </c>
      <c r="B12635" s="3" t="s">
        <v>243</v>
      </c>
      <c r="C12635" s="2" t="s">
        <v>244</v>
      </c>
      <c r="D12635" t="s">
        <v>12</v>
      </c>
      <c r="E12635">
        <v>0</v>
      </c>
      <c r="F12635">
        <v>1</v>
      </c>
      <c r="G12635">
        <f t="shared" si="591"/>
        <v>1</v>
      </c>
      <c r="H12635">
        <v>13</v>
      </c>
      <c r="I12635">
        <f t="shared" si="592"/>
        <v>14</v>
      </c>
      <c r="J12635" s="4">
        <f t="shared" si="593"/>
        <v>7.1428571428571432</v>
      </c>
      <c r="K12635" s="4"/>
    </row>
    <row r="12636" spans="1:11" x14ac:dyDescent="0.3">
      <c r="A12636" s="1">
        <v>44135</v>
      </c>
      <c r="B12636" s="3" t="s">
        <v>243</v>
      </c>
      <c r="C12636" s="2" t="s">
        <v>244</v>
      </c>
      <c r="D12636" t="s">
        <v>12</v>
      </c>
      <c r="E12636">
        <v>0</v>
      </c>
      <c r="F12636">
        <v>1</v>
      </c>
      <c r="G12636">
        <f t="shared" si="591"/>
        <v>1</v>
      </c>
      <c r="H12636">
        <v>13</v>
      </c>
      <c r="I12636">
        <f t="shared" si="592"/>
        <v>14</v>
      </c>
      <c r="J12636" s="4">
        <f t="shared" si="593"/>
        <v>7.1428571428571432</v>
      </c>
      <c r="K12636" s="4"/>
    </row>
    <row r="12637" spans="1:11" x14ac:dyDescent="0.3">
      <c r="A12637" s="1">
        <v>44165</v>
      </c>
      <c r="B12637" s="3" t="s">
        <v>243</v>
      </c>
      <c r="C12637" s="2" t="s">
        <v>244</v>
      </c>
      <c r="D12637" t="s">
        <v>12</v>
      </c>
      <c r="E12637">
        <v>0</v>
      </c>
      <c r="F12637">
        <v>1</v>
      </c>
      <c r="G12637">
        <f t="shared" si="591"/>
        <v>1</v>
      </c>
      <c r="H12637">
        <v>11</v>
      </c>
      <c r="I12637">
        <f t="shared" si="592"/>
        <v>12</v>
      </c>
      <c r="J12637" s="4">
        <f t="shared" si="593"/>
        <v>8.3333333333333339</v>
      </c>
      <c r="K12637" s="4"/>
    </row>
    <row r="12638" spans="1:11" x14ac:dyDescent="0.3">
      <c r="A12638" s="1">
        <v>44196</v>
      </c>
      <c r="B12638" s="3" t="s">
        <v>243</v>
      </c>
      <c r="C12638" s="2" t="s">
        <v>244</v>
      </c>
      <c r="D12638" t="s">
        <v>12</v>
      </c>
      <c r="E12638">
        <v>0</v>
      </c>
      <c r="F12638">
        <v>1</v>
      </c>
      <c r="G12638">
        <f t="shared" si="591"/>
        <v>1</v>
      </c>
      <c r="H12638">
        <v>10</v>
      </c>
      <c r="I12638">
        <f t="shared" si="592"/>
        <v>11</v>
      </c>
      <c r="J12638" s="4">
        <f t="shared" si="593"/>
        <v>9.0909090909090917</v>
      </c>
      <c r="K12638" s="4"/>
    </row>
    <row r="12639" spans="1:11" x14ac:dyDescent="0.3">
      <c r="A12639" s="1">
        <v>44227</v>
      </c>
      <c r="B12639" s="3" t="s">
        <v>243</v>
      </c>
      <c r="C12639" s="2" t="s">
        <v>244</v>
      </c>
      <c r="D12639" t="s">
        <v>12</v>
      </c>
      <c r="E12639">
        <v>0</v>
      </c>
      <c r="F12639">
        <v>1</v>
      </c>
      <c r="G12639">
        <f t="shared" si="591"/>
        <v>1</v>
      </c>
      <c r="H12639">
        <v>10</v>
      </c>
      <c r="I12639">
        <f t="shared" si="592"/>
        <v>11</v>
      </c>
      <c r="J12639" s="4">
        <f t="shared" si="593"/>
        <v>9.0909090909090917</v>
      </c>
      <c r="K12639" s="4"/>
    </row>
    <row r="12640" spans="1:11" x14ac:dyDescent="0.3">
      <c r="A12640" s="1">
        <v>44255</v>
      </c>
      <c r="B12640" s="3" t="s">
        <v>243</v>
      </c>
      <c r="C12640" s="2" t="s">
        <v>244</v>
      </c>
      <c r="D12640" t="s">
        <v>12</v>
      </c>
      <c r="E12640">
        <v>0</v>
      </c>
      <c r="F12640">
        <v>1</v>
      </c>
      <c r="G12640">
        <f t="shared" si="591"/>
        <v>1</v>
      </c>
      <c r="H12640">
        <v>11</v>
      </c>
      <c r="I12640">
        <f t="shared" si="592"/>
        <v>12</v>
      </c>
      <c r="J12640" s="4">
        <f t="shared" si="593"/>
        <v>8.3333333333333339</v>
      </c>
      <c r="K12640" s="4"/>
    </row>
    <row r="12641" spans="1:11" x14ac:dyDescent="0.3">
      <c r="A12641" s="1">
        <v>44286</v>
      </c>
      <c r="B12641" s="3" t="s">
        <v>243</v>
      </c>
      <c r="C12641" s="2" t="s">
        <v>244</v>
      </c>
      <c r="D12641" t="s">
        <v>12</v>
      </c>
      <c r="E12641">
        <v>0</v>
      </c>
      <c r="F12641">
        <v>1</v>
      </c>
      <c r="G12641">
        <f t="shared" si="591"/>
        <v>1</v>
      </c>
      <c r="H12641">
        <v>10</v>
      </c>
      <c r="I12641">
        <f t="shared" si="592"/>
        <v>11</v>
      </c>
      <c r="J12641" s="4">
        <f t="shared" si="593"/>
        <v>9.0909090909090917</v>
      </c>
      <c r="K12641" s="4"/>
    </row>
    <row r="12642" spans="1:11" x14ac:dyDescent="0.3">
      <c r="A12642" s="1">
        <v>44316</v>
      </c>
      <c r="B12642" s="3" t="s">
        <v>243</v>
      </c>
      <c r="C12642" s="2" t="s">
        <v>244</v>
      </c>
      <c r="D12642" t="s">
        <v>12</v>
      </c>
      <c r="E12642">
        <v>0</v>
      </c>
      <c r="F12642">
        <v>1</v>
      </c>
      <c r="G12642">
        <f t="shared" si="591"/>
        <v>1</v>
      </c>
      <c r="H12642">
        <v>10</v>
      </c>
      <c r="I12642">
        <f t="shared" si="592"/>
        <v>11</v>
      </c>
      <c r="J12642" s="4">
        <f t="shared" si="593"/>
        <v>9.0909090909090917</v>
      </c>
      <c r="K12642" s="4"/>
    </row>
    <row r="12643" spans="1:11" x14ac:dyDescent="0.3">
      <c r="A12643" s="1">
        <v>44347</v>
      </c>
      <c r="B12643" s="3" t="s">
        <v>243</v>
      </c>
      <c r="C12643" s="2" t="s">
        <v>244</v>
      </c>
      <c r="D12643" t="s">
        <v>12</v>
      </c>
      <c r="E12643">
        <v>0</v>
      </c>
      <c r="F12643">
        <v>1</v>
      </c>
      <c r="G12643">
        <f t="shared" si="591"/>
        <v>1</v>
      </c>
      <c r="H12643">
        <v>10</v>
      </c>
      <c r="I12643">
        <f t="shared" si="592"/>
        <v>11</v>
      </c>
      <c r="J12643" s="4">
        <f t="shared" si="593"/>
        <v>9.0909090909090917</v>
      </c>
      <c r="K12643" s="4"/>
    </row>
    <row r="12644" spans="1:11" x14ac:dyDescent="0.3">
      <c r="A12644" s="1">
        <v>44377</v>
      </c>
      <c r="B12644" s="3" t="s">
        <v>243</v>
      </c>
      <c r="C12644" s="2" t="s">
        <v>244</v>
      </c>
      <c r="D12644" t="s">
        <v>12</v>
      </c>
      <c r="E12644">
        <v>0</v>
      </c>
      <c r="F12644">
        <v>1</v>
      </c>
      <c r="G12644">
        <f t="shared" si="591"/>
        <v>1</v>
      </c>
      <c r="H12644">
        <v>9</v>
      </c>
      <c r="I12644">
        <f t="shared" si="592"/>
        <v>10</v>
      </c>
      <c r="J12644" s="4">
        <f t="shared" si="593"/>
        <v>10</v>
      </c>
      <c r="K12644" s="4"/>
    </row>
    <row r="12645" spans="1:11" x14ac:dyDescent="0.3">
      <c r="A12645" s="1">
        <v>44408</v>
      </c>
      <c r="B12645" s="3" t="s">
        <v>243</v>
      </c>
      <c r="C12645" s="2" t="s">
        <v>244</v>
      </c>
      <c r="D12645" t="s">
        <v>12</v>
      </c>
      <c r="E12645">
        <v>0</v>
      </c>
      <c r="F12645">
        <v>1</v>
      </c>
      <c r="G12645">
        <f t="shared" si="591"/>
        <v>1</v>
      </c>
      <c r="H12645">
        <v>9</v>
      </c>
      <c r="I12645">
        <f t="shared" si="592"/>
        <v>10</v>
      </c>
      <c r="J12645" s="4">
        <f t="shared" si="593"/>
        <v>10</v>
      </c>
      <c r="K12645" s="4"/>
    </row>
    <row r="12646" spans="1:11" x14ac:dyDescent="0.3">
      <c r="A12646" s="1">
        <v>44439</v>
      </c>
      <c r="B12646" s="3" t="s">
        <v>243</v>
      </c>
      <c r="C12646" s="2" t="s">
        <v>244</v>
      </c>
      <c r="D12646" t="s">
        <v>12</v>
      </c>
      <c r="E12646">
        <v>0</v>
      </c>
      <c r="F12646">
        <v>1</v>
      </c>
      <c r="G12646">
        <f t="shared" si="591"/>
        <v>1</v>
      </c>
      <c r="H12646">
        <v>9</v>
      </c>
      <c r="I12646">
        <f t="shared" si="592"/>
        <v>10</v>
      </c>
      <c r="J12646" s="4">
        <f t="shared" si="593"/>
        <v>10</v>
      </c>
      <c r="K12646" s="4"/>
    </row>
    <row r="12647" spans="1:11" x14ac:dyDescent="0.3">
      <c r="A12647" s="1">
        <v>44469</v>
      </c>
      <c r="B12647" s="3" t="s">
        <v>243</v>
      </c>
      <c r="C12647" s="2" t="s">
        <v>244</v>
      </c>
      <c r="D12647" t="s">
        <v>12</v>
      </c>
      <c r="E12647">
        <v>0</v>
      </c>
      <c r="F12647">
        <v>1</v>
      </c>
      <c r="G12647">
        <f t="shared" si="591"/>
        <v>1</v>
      </c>
      <c r="H12647">
        <v>9</v>
      </c>
      <c r="I12647">
        <f t="shared" si="592"/>
        <v>10</v>
      </c>
      <c r="J12647" s="4">
        <f t="shared" si="593"/>
        <v>10</v>
      </c>
      <c r="K12647" s="4"/>
    </row>
    <row r="12648" spans="1:11" x14ac:dyDescent="0.3">
      <c r="A12648" s="1">
        <v>44500</v>
      </c>
      <c r="B12648" s="3" t="s">
        <v>243</v>
      </c>
      <c r="C12648" s="2" t="s">
        <v>244</v>
      </c>
      <c r="D12648" t="s">
        <v>12</v>
      </c>
      <c r="E12648">
        <v>0</v>
      </c>
      <c r="F12648">
        <v>1</v>
      </c>
      <c r="G12648">
        <f t="shared" si="591"/>
        <v>1</v>
      </c>
      <c r="H12648">
        <v>9</v>
      </c>
      <c r="I12648">
        <f t="shared" si="592"/>
        <v>10</v>
      </c>
      <c r="J12648" s="4">
        <f t="shared" si="593"/>
        <v>10</v>
      </c>
      <c r="K12648" s="4"/>
    </row>
    <row r="12649" spans="1:11" x14ac:dyDescent="0.3">
      <c r="A12649" s="1">
        <v>44530</v>
      </c>
      <c r="B12649" s="3" t="s">
        <v>243</v>
      </c>
      <c r="C12649" s="2" t="s">
        <v>244</v>
      </c>
      <c r="D12649" t="s">
        <v>12</v>
      </c>
      <c r="E12649">
        <v>0</v>
      </c>
      <c r="F12649">
        <v>1</v>
      </c>
      <c r="G12649">
        <f t="shared" si="591"/>
        <v>1</v>
      </c>
      <c r="H12649">
        <v>9</v>
      </c>
      <c r="I12649">
        <f t="shared" si="592"/>
        <v>10</v>
      </c>
      <c r="J12649" s="4">
        <f t="shared" si="593"/>
        <v>10</v>
      </c>
      <c r="K12649" s="4"/>
    </row>
    <row r="12650" spans="1:11" x14ac:dyDescent="0.3">
      <c r="A12650" s="1">
        <v>44561</v>
      </c>
      <c r="B12650" s="3" t="s">
        <v>243</v>
      </c>
      <c r="C12650" s="2" t="s">
        <v>244</v>
      </c>
      <c r="D12650" t="s">
        <v>12</v>
      </c>
      <c r="E12650">
        <v>0</v>
      </c>
      <c r="F12650">
        <v>1</v>
      </c>
      <c r="G12650">
        <f t="shared" si="591"/>
        <v>1</v>
      </c>
      <c r="H12650">
        <v>9</v>
      </c>
      <c r="I12650">
        <f t="shared" si="592"/>
        <v>10</v>
      </c>
      <c r="J12650" s="4">
        <f t="shared" si="593"/>
        <v>10</v>
      </c>
      <c r="K12650" s="4"/>
    </row>
    <row r="12651" spans="1:11" x14ac:dyDescent="0.3">
      <c r="A12651" s="1">
        <v>44592</v>
      </c>
      <c r="B12651" s="3" t="s">
        <v>243</v>
      </c>
      <c r="C12651" s="2" t="s">
        <v>244</v>
      </c>
      <c r="D12651" t="s">
        <v>12</v>
      </c>
      <c r="E12651">
        <v>0</v>
      </c>
      <c r="F12651">
        <v>1</v>
      </c>
      <c r="G12651">
        <f t="shared" si="591"/>
        <v>1</v>
      </c>
      <c r="H12651">
        <v>8</v>
      </c>
      <c r="I12651">
        <f t="shared" si="592"/>
        <v>9</v>
      </c>
      <c r="J12651" s="4">
        <f t="shared" si="593"/>
        <v>11.111111111111111</v>
      </c>
      <c r="K12651" s="4"/>
    </row>
    <row r="12652" spans="1:11" x14ac:dyDescent="0.3">
      <c r="A12652" s="1">
        <v>44620</v>
      </c>
      <c r="B12652" s="3" t="s">
        <v>243</v>
      </c>
      <c r="C12652" s="2" t="s">
        <v>244</v>
      </c>
      <c r="D12652" t="s">
        <v>12</v>
      </c>
      <c r="E12652">
        <v>0</v>
      </c>
      <c r="F12652">
        <v>1</v>
      </c>
      <c r="G12652">
        <f t="shared" si="591"/>
        <v>1</v>
      </c>
      <c r="H12652">
        <v>7</v>
      </c>
      <c r="I12652">
        <f t="shared" si="592"/>
        <v>8</v>
      </c>
      <c r="J12652" s="4">
        <f t="shared" si="593"/>
        <v>12.5</v>
      </c>
      <c r="K12652" s="4"/>
    </row>
    <row r="12653" spans="1:11" x14ac:dyDescent="0.3">
      <c r="A12653" s="1">
        <v>44651</v>
      </c>
      <c r="B12653" s="3" t="s">
        <v>243</v>
      </c>
      <c r="C12653" s="2" t="s">
        <v>244</v>
      </c>
      <c r="D12653" t="s">
        <v>12</v>
      </c>
      <c r="E12653">
        <v>0</v>
      </c>
      <c r="F12653">
        <v>1</v>
      </c>
      <c r="G12653">
        <f t="shared" si="591"/>
        <v>1</v>
      </c>
      <c r="H12653">
        <v>7</v>
      </c>
      <c r="I12653">
        <f t="shared" si="592"/>
        <v>8</v>
      </c>
      <c r="J12653" s="4">
        <f t="shared" si="593"/>
        <v>12.5</v>
      </c>
      <c r="K12653" s="4"/>
    </row>
    <row r="12654" spans="1:11" x14ac:dyDescent="0.3">
      <c r="A12654" s="1">
        <v>44681</v>
      </c>
      <c r="B12654" s="3" t="s">
        <v>243</v>
      </c>
      <c r="C12654" s="2" t="s">
        <v>244</v>
      </c>
      <c r="D12654" t="s">
        <v>12</v>
      </c>
      <c r="E12654">
        <v>0</v>
      </c>
      <c r="F12654">
        <v>1</v>
      </c>
      <c r="G12654">
        <f t="shared" si="591"/>
        <v>1</v>
      </c>
      <c r="H12654">
        <v>7</v>
      </c>
      <c r="I12654">
        <f t="shared" si="592"/>
        <v>8</v>
      </c>
      <c r="J12654" s="4">
        <f t="shared" si="593"/>
        <v>12.5</v>
      </c>
      <c r="K12654" s="4"/>
    </row>
    <row r="12655" spans="1:11" x14ac:dyDescent="0.3">
      <c r="A12655" s="1">
        <v>44712</v>
      </c>
      <c r="B12655" s="3" t="s">
        <v>243</v>
      </c>
      <c r="C12655" s="2" t="s">
        <v>244</v>
      </c>
      <c r="D12655" t="s">
        <v>12</v>
      </c>
      <c r="E12655">
        <v>0</v>
      </c>
      <c r="F12655">
        <v>1</v>
      </c>
      <c r="G12655">
        <f t="shared" si="591"/>
        <v>1</v>
      </c>
      <c r="H12655">
        <v>8</v>
      </c>
      <c r="I12655">
        <f t="shared" si="592"/>
        <v>9</v>
      </c>
      <c r="J12655" s="4">
        <f t="shared" si="593"/>
        <v>11.111111111111111</v>
      </c>
      <c r="K12655" s="4"/>
    </row>
    <row r="12656" spans="1:11" x14ac:dyDescent="0.3">
      <c r="A12656" s="1">
        <v>44742</v>
      </c>
      <c r="B12656" s="3" t="s">
        <v>243</v>
      </c>
      <c r="C12656" s="2" t="s">
        <v>244</v>
      </c>
      <c r="D12656" t="s">
        <v>12</v>
      </c>
      <c r="E12656">
        <v>0</v>
      </c>
      <c r="F12656">
        <v>1</v>
      </c>
      <c r="G12656">
        <f t="shared" si="591"/>
        <v>1</v>
      </c>
      <c r="H12656">
        <v>8</v>
      </c>
      <c r="I12656">
        <f t="shared" si="592"/>
        <v>9</v>
      </c>
      <c r="J12656" s="4">
        <f t="shared" si="593"/>
        <v>11.111111111111111</v>
      </c>
      <c r="K12656" s="4"/>
    </row>
    <row r="12657" spans="1:11" x14ac:dyDescent="0.3">
      <c r="A12657" s="1">
        <v>44773</v>
      </c>
      <c r="B12657" s="3" t="s">
        <v>243</v>
      </c>
      <c r="C12657" s="2" t="s">
        <v>244</v>
      </c>
      <c r="D12657" t="s">
        <v>12</v>
      </c>
      <c r="E12657">
        <v>0</v>
      </c>
      <c r="F12657">
        <v>1</v>
      </c>
      <c r="G12657">
        <f t="shared" si="591"/>
        <v>1</v>
      </c>
      <c r="H12657">
        <v>9</v>
      </c>
      <c r="I12657">
        <f t="shared" si="592"/>
        <v>10</v>
      </c>
      <c r="J12657" s="4">
        <f t="shared" si="593"/>
        <v>10</v>
      </c>
      <c r="K12657" s="4"/>
    </row>
    <row r="12658" spans="1:11" x14ac:dyDescent="0.3">
      <c r="A12658" s="1">
        <v>44804</v>
      </c>
      <c r="B12658" s="3" t="s">
        <v>243</v>
      </c>
      <c r="C12658" s="2" t="s">
        <v>244</v>
      </c>
      <c r="D12658" t="s">
        <v>12</v>
      </c>
      <c r="E12658">
        <v>0</v>
      </c>
      <c r="F12658">
        <v>1</v>
      </c>
      <c r="G12658">
        <f t="shared" si="591"/>
        <v>1</v>
      </c>
      <c r="H12658">
        <v>9</v>
      </c>
      <c r="I12658">
        <f t="shared" si="592"/>
        <v>10</v>
      </c>
      <c r="J12658" s="4">
        <f t="shared" si="593"/>
        <v>10</v>
      </c>
      <c r="K12658" s="4"/>
    </row>
    <row r="12659" spans="1:11" x14ac:dyDescent="0.3">
      <c r="A12659" s="1">
        <v>44834</v>
      </c>
      <c r="B12659" s="3" t="s">
        <v>243</v>
      </c>
      <c r="C12659" s="2" t="s">
        <v>244</v>
      </c>
      <c r="D12659" t="s">
        <v>12</v>
      </c>
      <c r="E12659">
        <v>0</v>
      </c>
      <c r="F12659">
        <v>1</v>
      </c>
      <c r="G12659">
        <f t="shared" si="591"/>
        <v>1</v>
      </c>
      <c r="H12659">
        <v>9</v>
      </c>
      <c r="I12659">
        <f t="shared" si="592"/>
        <v>10</v>
      </c>
      <c r="J12659" s="4">
        <f t="shared" si="593"/>
        <v>10</v>
      </c>
      <c r="K12659" s="4"/>
    </row>
    <row r="12660" spans="1:11" x14ac:dyDescent="0.3">
      <c r="A12660" s="1">
        <v>44865</v>
      </c>
      <c r="B12660" s="3" t="s">
        <v>243</v>
      </c>
      <c r="C12660" s="2" t="s">
        <v>244</v>
      </c>
      <c r="D12660" t="s">
        <v>12</v>
      </c>
      <c r="E12660">
        <v>0</v>
      </c>
      <c r="F12660">
        <v>1</v>
      </c>
      <c r="G12660">
        <f t="shared" si="591"/>
        <v>1</v>
      </c>
      <c r="H12660">
        <v>9</v>
      </c>
      <c r="I12660">
        <f t="shared" si="592"/>
        <v>10</v>
      </c>
      <c r="J12660" s="4">
        <f t="shared" si="593"/>
        <v>10</v>
      </c>
      <c r="K12660" s="4"/>
    </row>
    <row r="12661" spans="1:11" x14ac:dyDescent="0.3">
      <c r="A12661" s="1">
        <v>44895</v>
      </c>
      <c r="B12661" s="3" t="s">
        <v>243</v>
      </c>
      <c r="C12661" s="2" t="s">
        <v>244</v>
      </c>
      <c r="D12661" t="s">
        <v>12</v>
      </c>
      <c r="E12661">
        <v>0</v>
      </c>
      <c r="F12661">
        <v>1</v>
      </c>
      <c r="G12661">
        <f t="shared" si="591"/>
        <v>1</v>
      </c>
      <c r="H12661">
        <v>9</v>
      </c>
      <c r="I12661">
        <f t="shared" si="592"/>
        <v>10</v>
      </c>
      <c r="J12661" s="4">
        <f t="shared" si="593"/>
        <v>10</v>
      </c>
      <c r="K12661" s="4"/>
    </row>
    <row r="12662" spans="1:11" x14ac:dyDescent="0.3">
      <c r="A12662" s="1">
        <v>44926</v>
      </c>
      <c r="B12662" s="3" t="s">
        <v>243</v>
      </c>
      <c r="C12662" s="2" t="s">
        <v>244</v>
      </c>
      <c r="D12662" t="s">
        <v>12</v>
      </c>
      <c r="E12662">
        <v>0</v>
      </c>
      <c r="F12662">
        <v>1</v>
      </c>
      <c r="G12662">
        <f t="shared" si="591"/>
        <v>1</v>
      </c>
      <c r="H12662">
        <v>9</v>
      </c>
      <c r="I12662">
        <f t="shared" si="592"/>
        <v>10</v>
      </c>
      <c r="J12662" s="4">
        <f t="shared" si="593"/>
        <v>10</v>
      </c>
      <c r="K12662" s="4"/>
    </row>
    <row r="12663" spans="1:11" x14ac:dyDescent="0.3">
      <c r="A12663" s="1">
        <v>44196</v>
      </c>
      <c r="B12663" s="3" t="s">
        <v>245</v>
      </c>
      <c r="C12663" s="2" t="s">
        <v>21</v>
      </c>
      <c r="D12663" t="s">
        <v>12</v>
      </c>
      <c r="E12663">
        <v>1</v>
      </c>
      <c r="F12663">
        <v>0</v>
      </c>
      <c r="G12663">
        <f t="shared" si="591"/>
        <v>1</v>
      </c>
      <c r="H12663">
        <v>63</v>
      </c>
      <c r="I12663">
        <f t="shared" si="592"/>
        <v>64</v>
      </c>
      <c r="J12663" s="4">
        <f t="shared" si="593"/>
        <v>1.5625</v>
      </c>
      <c r="K12663" s="4"/>
    </row>
    <row r="12664" spans="1:11" x14ac:dyDescent="0.3">
      <c r="A12664" s="1">
        <v>44227</v>
      </c>
      <c r="B12664" s="3" t="s">
        <v>245</v>
      </c>
      <c r="C12664" s="2" t="s">
        <v>21</v>
      </c>
      <c r="D12664" t="s">
        <v>12</v>
      </c>
      <c r="E12664">
        <v>1</v>
      </c>
      <c r="F12664">
        <v>0</v>
      </c>
      <c r="G12664">
        <f t="shared" si="591"/>
        <v>1</v>
      </c>
      <c r="H12664">
        <v>61</v>
      </c>
      <c r="I12664">
        <f t="shared" si="592"/>
        <v>62</v>
      </c>
      <c r="J12664" s="4">
        <f t="shared" si="593"/>
        <v>1.6129032258064515</v>
      </c>
      <c r="K12664" s="4"/>
    </row>
    <row r="12665" spans="1:11" x14ac:dyDescent="0.3">
      <c r="A12665" s="1">
        <v>44255</v>
      </c>
      <c r="B12665" s="3" t="s">
        <v>245</v>
      </c>
      <c r="C12665" s="2" t="s">
        <v>21</v>
      </c>
      <c r="D12665" t="s">
        <v>12</v>
      </c>
      <c r="E12665">
        <v>1</v>
      </c>
      <c r="F12665">
        <v>0</v>
      </c>
      <c r="G12665">
        <f t="shared" si="591"/>
        <v>1</v>
      </c>
      <c r="H12665">
        <v>59</v>
      </c>
      <c r="I12665">
        <f t="shared" si="592"/>
        <v>60</v>
      </c>
      <c r="J12665" s="4">
        <f t="shared" si="593"/>
        <v>1.6666666666666667</v>
      </c>
      <c r="K12665" s="4"/>
    </row>
    <row r="12666" spans="1:11" x14ac:dyDescent="0.3">
      <c r="A12666" s="1">
        <v>44286</v>
      </c>
      <c r="B12666" s="3" t="s">
        <v>245</v>
      </c>
      <c r="C12666" s="2" t="s">
        <v>21</v>
      </c>
      <c r="D12666" t="s">
        <v>12</v>
      </c>
      <c r="E12666">
        <v>1</v>
      </c>
      <c r="F12666">
        <v>0</v>
      </c>
      <c r="G12666">
        <f t="shared" si="591"/>
        <v>1</v>
      </c>
      <c r="H12666">
        <v>58</v>
      </c>
      <c r="I12666">
        <f t="shared" si="592"/>
        <v>59</v>
      </c>
      <c r="J12666" s="4">
        <f t="shared" si="593"/>
        <v>1.6949152542372881</v>
      </c>
      <c r="K12666" s="4"/>
    </row>
    <row r="12667" spans="1:11" x14ac:dyDescent="0.3">
      <c r="A12667" s="1">
        <v>44316</v>
      </c>
      <c r="B12667" s="3" t="s">
        <v>245</v>
      </c>
      <c r="C12667" s="2" t="s">
        <v>21</v>
      </c>
      <c r="D12667" t="s">
        <v>12</v>
      </c>
      <c r="E12667">
        <v>1</v>
      </c>
      <c r="F12667">
        <v>0</v>
      </c>
      <c r="G12667">
        <f t="shared" si="591"/>
        <v>1</v>
      </c>
      <c r="H12667">
        <v>54</v>
      </c>
      <c r="I12667">
        <f t="shared" si="592"/>
        <v>55</v>
      </c>
      <c r="J12667" s="4">
        <f t="shared" si="593"/>
        <v>1.8181818181818181</v>
      </c>
      <c r="K12667" s="4"/>
    </row>
    <row r="12668" spans="1:11" x14ac:dyDescent="0.3">
      <c r="A12668" s="1">
        <v>44347</v>
      </c>
      <c r="B12668" s="3" t="s">
        <v>245</v>
      </c>
      <c r="C12668" s="2" t="s">
        <v>21</v>
      </c>
      <c r="D12668" t="s">
        <v>12</v>
      </c>
      <c r="E12668">
        <v>1</v>
      </c>
      <c r="F12668">
        <v>0</v>
      </c>
      <c r="G12668">
        <f t="shared" si="591"/>
        <v>1</v>
      </c>
      <c r="H12668">
        <v>51</v>
      </c>
      <c r="I12668">
        <f t="shared" si="592"/>
        <v>52</v>
      </c>
      <c r="J12668" s="4">
        <f t="shared" si="593"/>
        <v>1.9230769230769231</v>
      </c>
      <c r="K12668" s="4"/>
    </row>
    <row r="12669" spans="1:11" x14ac:dyDescent="0.3">
      <c r="A12669" s="1">
        <v>44377</v>
      </c>
      <c r="B12669" s="3" t="s">
        <v>245</v>
      </c>
      <c r="C12669" s="2" t="s">
        <v>21</v>
      </c>
      <c r="D12669" t="s">
        <v>12</v>
      </c>
      <c r="E12669">
        <v>1</v>
      </c>
      <c r="F12669">
        <v>0</v>
      </c>
      <c r="G12669">
        <f t="shared" si="591"/>
        <v>1</v>
      </c>
      <c r="H12669">
        <v>50</v>
      </c>
      <c r="I12669">
        <f t="shared" si="592"/>
        <v>51</v>
      </c>
      <c r="J12669" s="4">
        <f t="shared" si="593"/>
        <v>1.9607843137254901</v>
      </c>
      <c r="K12669" s="4"/>
    </row>
    <row r="12670" spans="1:11" x14ac:dyDescent="0.3">
      <c r="A12670" s="1">
        <v>44408</v>
      </c>
      <c r="B12670" s="3" t="s">
        <v>245</v>
      </c>
      <c r="C12670" s="2" t="s">
        <v>21</v>
      </c>
      <c r="D12670" t="s">
        <v>12</v>
      </c>
      <c r="E12670">
        <v>1</v>
      </c>
      <c r="F12670">
        <v>0</v>
      </c>
      <c r="G12670">
        <f t="shared" si="591"/>
        <v>1</v>
      </c>
      <c r="H12670">
        <v>47</v>
      </c>
      <c r="I12670">
        <f t="shared" si="592"/>
        <v>48</v>
      </c>
      <c r="J12670" s="4">
        <f t="shared" si="593"/>
        <v>2.0833333333333335</v>
      </c>
      <c r="K12670" s="4"/>
    </row>
    <row r="12671" spans="1:11" x14ac:dyDescent="0.3">
      <c r="A12671" s="1">
        <v>44439</v>
      </c>
      <c r="B12671" s="3" t="s">
        <v>245</v>
      </c>
      <c r="C12671" s="2" t="s">
        <v>21</v>
      </c>
      <c r="D12671" t="s">
        <v>12</v>
      </c>
      <c r="E12671">
        <v>1</v>
      </c>
      <c r="F12671">
        <v>0</v>
      </c>
      <c r="G12671">
        <f t="shared" si="591"/>
        <v>1</v>
      </c>
      <c r="H12671">
        <v>47</v>
      </c>
      <c r="I12671">
        <f t="shared" si="592"/>
        <v>48</v>
      </c>
      <c r="J12671" s="4">
        <f t="shared" si="593"/>
        <v>2.0833333333333335</v>
      </c>
      <c r="K12671" s="4"/>
    </row>
    <row r="12672" spans="1:11" x14ac:dyDescent="0.3">
      <c r="A12672" s="1">
        <v>44469</v>
      </c>
      <c r="B12672" s="3" t="s">
        <v>245</v>
      </c>
      <c r="C12672" s="2" t="s">
        <v>21</v>
      </c>
      <c r="D12672" t="s">
        <v>12</v>
      </c>
      <c r="E12672">
        <v>1</v>
      </c>
      <c r="F12672">
        <v>0</v>
      </c>
      <c r="G12672">
        <f t="shared" si="591"/>
        <v>1</v>
      </c>
      <c r="H12672">
        <v>47</v>
      </c>
      <c r="I12672">
        <f t="shared" si="592"/>
        <v>48</v>
      </c>
      <c r="J12672" s="4">
        <f t="shared" si="593"/>
        <v>2.0833333333333335</v>
      </c>
      <c r="K12672" s="4"/>
    </row>
    <row r="12673" spans="1:11" x14ac:dyDescent="0.3">
      <c r="A12673" s="1">
        <v>44500</v>
      </c>
      <c r="B12673" s="3" t="s">
        <v>245</v>
      </c>
      <c r="C12673" s="2" t="s">
        <v>21</v>
      </c>
      <c r="D12673" t="s">
        <v>12</v>
      </c>
      <c r="E12673">
        <v>1</v>
      </c>
      <c r="F12673">
        <v>0</v>
      </c>
      <c r="G12673">
        <f t="shared" si="591"/>
        <v>1</v>
      </c>
      <c r="H12673">
        <v>43</v>
      </c>
      <c r="I12673">
        <f t="shared" si="592"/>
        <v>44</v>
      </c>
      <c r="J12673" s="4">
        <f t="shared" si="593"/>
        <v>2.2727272727272729</v>
      </c>
      <c r="K12673" s="4"/>
    </row>
    <row r="12674" spans="1:11" x14ac:dyDescent="0.3">
      <c r="A12674" s="1">
        <v>44530</v>
      </c>
      <c r="B12674" s="3" t="s">
        <v>245</v>
      </c>
      <c r="C12674" s="2" t="s">
        <v>21</v>
      </c>
      <c r="D12674" t="s">
        <v>12</v>
      </c>
      <c r="E12674">
        <v>1</v>
      </c>
      <c r="F12674">
        <v>0</v>
      </c>
      <c r="G12674">
        <f t="shared" ref="G12674:G12737" si="594">E12674+F12674</f>
        <v>1</v>
      </c>
      <c r="H12674">
        <v>41</v>
      </c>
      <c r="I12674">
        <f t="shared" ref="I12674:I12737" si="595">H12674+G12674</f>
        <v>42</v>
      </c>
      <c r="J12674" s="4">
        <f t="shared" ref="J12674:J12737" si="596">G12674*100/I12674</f>
        <v>2.3809523809523809</v>
      </c>
      <c r="K12674" s="4"/>
    </row>
    <row r="12675" spans="1:11" x14ac:dyDescent="0.3">
      <c r="A12675" s="1">
        <v>44561</v>
      </c>
      <c r="B12675" s="3" t="s">
        <v>245</v>
      </c>
      <c r="C12675" s="2" t="s">
        <v>21</v>
      </c>
      <c r="D12675" t="s">
        <v>12</v>
      </c>
      <c r="E12675">
        <v>1</v>
      </c>
      <c r="F12675">
        <v>0</v>
      </c>
      <c r="G12675">
        <f t="shared" si="594"/>
        <v>1</v>
      </c>
      <c r="H12675">
        <v>39</v>
      </c>
      <c r="I12675">
        <f t="shared" si="595"/>
        <v>40</v>
      </c>
      <c r="J12675" s="4">
        <f t="shared" si="596"/>
        <v>2.5</v>
      </c>
      <c r="K12675" s="4"/>
    </row>
    <row r="12676" spans="1:11" x14ac:dyDescent="0.3">
      <c r="A12676" s="1">
        <v>44592</v>
      </c>
      <c r="B12676" s="3" t="s">
        <v>245</v>
      </c>
      <c r="C12676" s="2" t="s">
        <v>21</v>
      </c>
      <c r="D12676" t="s">
        <v>12</v>
      </c>
      <c r="E12676">
        <v>1</v>
      </c>
      <c r="F12676">
        <v>0</v>
      </c>
      <c r="G12676">
        <f t="shared" si="594"/>
        <v>1</v>
      </c>
      <c r="H12676">
        <v>38</v>
      </c>
      <c r="I12676">
        <f t="shared" si="595"/>
        <v>39</v>
      </c>
      <c r="J12676" s="4">
        <f t="shared" si="596"/>
        <v>2.5641025641025643</v>
      </c>
      <c r="K12676" s="4"/>
    </row>
    <row r="12677" spans="1:11" x14ac:dyDescent="0.3">
      <c r="A12677" s="1">
        <v>44620</v>
      </c>
      <c r="B12677" s="3" t="s">
        <v>245</v>
      </c>
      <c r="C12677" s="2" t="s">
        <v>21</v>
      </c>
      <c r="D12677" t="s">
        <v>12</v>
      </c>
      <c r="E12677">
        <v>1</v>
      </c>
      <c r="F12677">
        <v>0</v>
      </c>
      <c r="G12677">
        <f t="shared" si="594"/>
        <v>1</v>
      </c>
      <c r="H12677">
        <v>38</v>
      </c>
      <c r="I12677">
        <f t="shared" si="595"/>
        <v>39</v>
      </c>
      <c r="J12677" s="4">
        <f t="shared" si="596"/>
        <v>2.5641025641025643</v>
      </c>
      <c r="K12677" s="4"/>
    </row>
    <row r="12678" spans="1:11" x14ac:dyDescent="0.3">
      <c r="A12678" s="1">
        <v>44651</v>
      </c>
      <c r="B12678" s="3" t="s">
        <v>245</v>
      </c>
      <c r="C12678" s="2" t="s">
        <v>21</v>
      </c>
      <c r="D12678" t="s">
        <v>12</v>
      </c>
      <c r="E12678">
        <v>1</v>
      </c>
      <c r="F12678">
        <v>0</v>
      </c>
      <c r="G12678">
        <f t="shared" si="594"/>
        <v>1</v>
      </c>
      <c r="H12678">
        <v>37</v>
      </c>
      <c r="I12678">
        <f t="shared" si="595"/>
        <v>38</v>
      </c>
      <c r="J12678" s="4">
        <f t="shared" si="596"/>
        <v>2.6315789473684212</v>
      </c>
      <c r="K12678" s="4"/>
    </row>
    <row r="12679" spans="1:11" x14ac:dyDescent="0.3">
      <c r="A12679" s="1">
        <v>44681</v>
      </c>
      <c r="B12679" s="3" t="s">
        <v>245</v>
      </c>
      <c r="C12679" s="2" t="s">
        <v>21</v>
      </c>
      <c r="D12679" t="s">
        <v>12</v>
      </c>
      <c r="E12679">
        <v>1</v>
      </c>
      <c r="F12679">
        <v>0</v>
      </c>
      <c r="G12679">
        <f t="shared" si="594"/>
        <v>1</v>
      </c>
      <c r="H12679">
        <v>37</v>
      </c>
      <c r="I12679">
        <f t="shared" si="595"/>
        <v>38</v>
      </c>
      <c r="J12679" s="4">
        <f t="shared" si="596"/>
        <v>2.6315789473684212</v>
      </c>
      <c r="K12679" s="4"/>
    </row>
    <row r="12680" spans="1:11" x14ac:dyDescent="0.3">
      <c r="A12680" s="1">
        <v>44712</v>
      </c>
      <c r="B12680" s="3" t="s">
        <v>245</v>
      </c>
      <c r="C12680" s="2" t="s">
        <v>21</v>
      </c>
      <c r="D12680" t="s">
        <v>12</v>
      </c>
      <c r="E12680">
        <v>1</v>
      </c>
      <c r="F12680">
        <v>0</v>
      </c>
      <c r="G12680">
        <f t="shared" si="594"/>
        <v>1</v>
      </c>
      <c r="H12680">
        <v>36</v>
      </c>
      <c r="I12680">
        <f t="shared" si="595"/>
        <v>37</v>
      </c>
      <c r="J12680" s="4">
        <f t="shared" si="596"/>
        <v>2.7027027027027026</v>
      </c>
      <c r="K12680" s="4"/>
    </row>
    <row r="12681" spans="1:11" x14ac:dyDescent="0.3">
      <c r="A12681" s="1">
        <v>44742</v>
      </c>
      <c r="B12681" s="3" t="s">
        <v>245</v>
      </c>
      <c r="C12681" s="2" t="s">
        <v>21</v>
      </c>
      <c r="D12681" t="s">
        <v>12</v>
      </c>
      <c r="E12681">
        <v>1</v>
      </c>
      <c r="F12681">
        <v>0</v>
      </c>
      <c r="G12681">
        <f t="shared" si="594"/>
        <v>1</v>
      </c>
      <c r="H12681">
        <v>35</v>
      </c>
      <c r="I12681">
        <f t="shared" si="595"/>
        <v>36</v>
      </c>
      <c r="J12681" s="4">
        <f t="shared" si="596"/>
        <v>2.7777777777777777</v>
      </c>
      <c r="K12681" s="4"/>
    </row>
    <row r="12682" spans="1:11" x14ac:dyDescent="0.3">
      <c r="A12682" s="1">
        <v>44773</v>
      </c>
      <c r="B12682" s="3" t="s">
        <v>245</v>
      </c>
      <c r="C12682" s="2" t="s">
        <v>21</v>
      </c>
      <c r="D12682" t="s">
        <v>12</v>
      </c>
      <c r="E12682">
        <v>1</v>
      </c>
      <c r="F12682">
        <v>0</v>
      </c>
      <c r="G12682">
        <f t="shared" si="594"/>
        <v>1</v>
      </c>
      <c r="H12682">
        <v>37</v>
      </c>
      <c r="I12682">
        <f t="shared" si="595"/>
        <v>38</v>
      </c>
      <c r="J12682" s="4">
        <f t="shared" si="596"/>
        <v>2.6315789473684212</v>
      </c>
      <c r="K12682" s="4"/>
    </row>
    <row r="12683" spans="1:11" x14ac:dyDescent="0.3">
      <c r="A12683" s="1">
        <v>44804</v>
      </c>
      <c r="B12683" s="3" t="s">
        <v>245</v>
      </c>
      <c r="C12683" s="2" t="s">
        <v>21</v>
      </c>
      <c r="D12683" t="s">
        <v>12</v>
      </c>
      <c r="E12683">
        <v>1</v>
      </c>
      <c r="F12683">
        <v>0</v>
      </c>
      <c r="G12683">
        <f t="shared" si="594"/>
        <v>1</v>
      </c>
      <c r="H12683">
        <v>39</v>
      </c>
      <c r="I12683">
        <f t="shared" si="595"/>
        <v>40</v>
      </c>
      <c r="J12683" s="4">
        <f t="shared" si="596"/>
        <v>2.5</v>
      </c>
      <c r="K12683" s="4"/>
    </row>
    <row r="12684" spans="1:11" x14ac:dyDescent="0.3">
      <c r="A12684" s="1">
        <v>44834</v>
      </c>
      <c r="B12684" s="3" t="s">
        <v>245</v>
      </c>
      <c r="C12684" s="2" t="s">
        <v>21</v>
      </c>
      <c r="D12684" t="s">
        <v>12</v>
      </c>
      <c r="E12684">
        <v>1</v>
      </c>
      <c r="F12684">
        <v>0</v>
      </c>
      <c r="G12684">
        <f t="shared" si="594"/>
        <v>1</v>
      </c>
      <c r="H12684">
        <v>41</v>
      </c>
      <c r="I12684">
        <f t="shared" si="595"/>
        <v>42</v>
      </c>
      <c r="J12684" s="4">
        <f t="shared" si="596"/>
        <v>2.3809523809523809</v>
      </c>
      <c r="K12684" s="4"/>
    </row>
    <row r="12685" spans="1:11" x14ac:dyDescent="0.3">
      <c r="A12685" s="1">
        <v>44865</v>
      </c>
      <c r="B12685" s="3" t="s">
        <v>245</v>
      </c>
      <c r="C12685" s="2" t="s">
        <v>21</v>
      </c>
      <c r="D12685" t="s">
        <v>12</v>
      </c>
      <c r="E12685">
        <v>1</v>
      </c>
      <c r="F12685">
        <v>0</v>
      </c>
      <c r="G12685">
        <f t="shared" si="594"/>
        <v>1</v>
      </c>
      <c r="H12685">
        <v>40</v>
      </c>
      <c r="I12685">
        <f t="shared" si="595"/>
        <v>41</v>
      </c>
      <c r="J12685" s="4">
        <f t="shared" si="596"/>
        <v>2.4390243902439024</v>
      </c>
      <c r="K12685" s="4"/>
    </row>
    <row r="12686" spans="1:11" x14ac:dyDescent="0.3">
      <c r="A12686" s="1">
        <v>44957</v>
      </c>
      <c r="B12686" s="3" t="s">
        <v>245</v>
      </c>
      <c r="C12686" s="2" t="s">
        <v>21</v>
      </c>
      <c r="D12686" t="s">
        <v>12</v>
      </c>
      <c r="E12686">
        <v>1</v>
      </c>
      <c r="F12686">
        <v>0</v>
      </c>
      <c r="G12686">
        <f t="shared" si="594"/>
        <v>1</v>
      </c>
      <c r="H12686">
        <v>37</v>
      </c>
      <c r="I12686">
        <f t="shared" si="595"/>
        <v>38</v>
      </c>
      <c r="J12686" s="4">
        <f t="shared" si="596"/>
        <v>2.6315789473684212</v>
      </c>
      <c r="K12686" s="4"/>
    </row>
    <row r="12687" spans="1:11" x14ac:dyDescent="0.3">
      <c r="A12687" s="1">
        <v>44985</v>
      </c>
      <c r="B12687" s="3" t="s">
        <v>245</v>
      </c>
      <c r="C12687" s="2" t="s">
        <v>21</v>
      </c>
      <c r="D12687" t="s">
        <v>12</v>
      </c>
      <c r="E12687">
        <v>1</v>
      </c>
      <c r="F12687">
        <v>0</v>
      </c>
      <c r="G12687">
        <f t="shared" si="594"/>
        <v>1</v>
      </c>
      <c r="H12687">
        <v>36</v>
      </c>
      <c r="I12687">
        <f t="shared" si="595"/>
        <v>37</v>
      </c>
      <c r="J12687" s="4">
        <f t="shared" si="596"/>
        <v>2.7027027027027026</v>
      </c>
      <c r="K12687" s="4"/>
    </row>
    <row r="12688" spans="1:11" x14ac:dyDescent="0.3">
      <c r="A12688" s="1">
        <v>45016</v>
      </c>
      <c r="B12688" s="3" t="s">
        <v>245</v>
      </c>
      <c r="C12688" s="2" t="s">
        <v>21</v>
      </c>
      <c r="D12688" t="s">
        <v>12</v>
      </c>
      <c r="E12688">
        <v>1</v>
      </c>
      <c r="F12688">
        <v>0</v>
      </c>
      <c r="G12688">
        <f t="shared" si="594"/>
        <v>1</v>
      </c>
      <c r="H12688">
        <v>34</v>
      </c>
      <c r="I12688">
        <f t="shared" si="595"/>
        <v>35</v>
      </c>
      <c r="J12688" s="4">
        <f t="shared" si="596"/>
        <v>2.8571428571428572</v>
      </c>
      <c r="K12688" s="4"/>
    </row>
    <row r="12689" spans="1:11" x14ac:dyDescent="0.3">
      <c r="A12689" s="1">
        <v>45046</v>
      </c>
      <c r="B12689" s="3" t="s">
        <v>245</v>
      </c>
      <c r="C12689" s="2" t="s">
        <v>21</v>
      </c>
      <c r="D12689" t="s">
        <v>12</v>
      </c>
      <c r="E12689">
        <v>1</v>
      </c>
      <c r="F12689">
        <v>0</v>
      </c>
      <c r="G12689">
        <f t="shared" si="594"/>
        <v>1</v>
      </c>
      <c r="H12689">
        <v>33</v>
      </c>
      <c r="I12689">
        <f t="shared" si="595"/>
        <v>34</v>
      </c>
      <c r="J12689" s="4">
        <f t="shared" si="596"/>
        <v>2.9411764705882355</v>
      </c>
      <c r="K12689" s="4"/>
    </row>
    <row r="12690" spans="1:11" x14ac:dyDescent="0.3">
      <c r="A12690" s="1">
        <v>45077</v>
      </c>
      <c r="B12690" s="3" t="s">
        <v>245</v>
      </c>
      <c r="C12690" s="2" t="s">
        <v>21</v>
      </c>
      <c r="D12690" t="s">
        <v>12</v>
      </c>
      <c r="E12690">
        <v>1</v>
      </c>
      <c r="F12690">
        <v>0</v>
      </c>
      <c r="G12690">
        <f t="shared" si="594"/>
        <v>1</v>
      </c>
      <c r="H12690">
        <v>31</v>
      </c>
      <c r="I12690">
        <f t="shared" si="595"/>
        <v>32</v>
      </c>
      <c r="J12690" s="4">
        <f t="shared" si="596"/>
        <v>3.125</v>
      </c>
      <c r="K12690" s="4"/>
    </row>
    <row r="12691" spans="1:11" x14ac:dyDescent="0.3">
      <c r="A12691" s="1">
        <v>45107</v>
      </c>
      <c r="B12691" s="3" t="s">
        <v>245</v>
      </c>
      <c r="C12691" s="2" t="s">
        <v>21</v>
      </c>
      <c r="D12691" t="s">
        <v>12</v>
      </c>
      <c r="E12691">
        <v>1</v>
      </c>
      <c r="F12691">
        <v>0</v>
      </c>
      <c r="G12691">
        <f t="shared" si="594"/>
        <v>1</v>
      </c>
      <c r="H12691">
        <v>29</v>
      </c>
      <c r="I12691">
        <f t="shared" si="595"/>
        <v>30</v>
      </c>
      <c r="J12691" s="4">
        <f t="shared" si="596"/>
        <v>3.3333333333333335</v>
      </c>
      <c r="K12691" s="4"/>
    </row>
    <row r="12692" spans="1:11" x14ac:dyDescent="0.3">
      <c r="A12692" s="1">
        <v>45138</v>
      </c>
      <c r="B12692" s="3" t="s">
        <v>245</v>
      </c>
      <c r="C12692" s="2" t="s">
        <v>21</v>
      </c>
      <c r="D12692" t="s">
        <v>12</v>
      </c>
      <c r="E12692">
        <v>1</v>
      </c>
      <c r="F12692">
        <v>0</v>
      </c>
      <c r="G12692">
        <f t="shared" si="594"/>
        <v>1</v>
      </c>
      <c r="H12692">
        <v>27</v>
      </c>
      <c r="I12692">
        <f t="shared" si="595"/>
        <v>28</v>
      </c>
      <c r="J12692" s="4">
        <f t="shared" si="596"/>
        <v>3.5714285714285716</v>
      </c>
      <c r="K12692" s="4"/>
    </row>
    <row r="12693" spans="1:11" x14ac:dyDescent="0.3">
      <c r="A12693" s="1">
        <v>45169</v>
      </c>
      <c r="B12693" s="3" t="s">
        <v>245</v>
      </c>
      <c r="C12693" s="2" t="s">
        <v>21</v>
      </c>
      <c r="D12693" t="s">
        <v>12</v>
      </c>
      <c r="E12693">
        <v>1</v>
      </c>
      <c r="F12693">
        <v>0</v>
      </c>
      <c r="G12693">
        <f t="shared" si="594"/>
        <v>1</v>
      </c>
      <c r="H12693">
        <v>26</v>
      </c>
      <c r="I12693">
        <f t="shared" si="595"/>
        <v>27</v>
      </c>
      <c r="J12693" s="4">
        <f t="shared" si="596"/>
        <v>3.7037037037037037</v>
      </c>
      <c r="K12693" s="4"/>
    </row>
    <row r="12694" spans="1:11" x14ac:dyDescent="0.3">
      <c r="A12694" s="1">
        <v>42766</v>
      </c>
      <c r="B12694" s="3" t="s">
        <v>246</v>
      </c>
      <c r="C12694" s="2" t="s">
        <v>32</v>
      </c>
      <c r="D12694" t="s">
        <v>14</v>
      </c>
      <c r="E12694">
        <v>0</v>
      </c>
      <c r="F12694">
        <v>0</v>
      </c>
      <c r="G12694">
        <f t="shared" si="594"/>
        <v>0</v>
      </c>
      <c r="H12694">
        <v>138765</v>
      </c>
      <c r="I12694">
        <f t="shared" si="595"/>
        <v>138765</v>
      </c>
      <c r="J12694" s="4">
        <f t="shared" si="596"/>
        <v>0</v>
      </c>
      <c r="K12694" s="4"/>
    </row>
    <row r="12695" spans="1:11" x14ac:dyDescent="0.3">
      <c r="A12695" s="1">
        <v>42766</v>
      </c>
      <c r="B12695" s="3" t="s">
        <v>246</v>
      </c>
      <c r="C12695" s="2" t="s">
        <v>32</v>
      </c>
      <c r="D12695" t="s">
        <v>12</v>
      </c>
      <c r="E12695">
        <v>822</v>
      </c>
      <c r="F12695">
        <v>751</v>
      </c>
      <c r="G12695">
        <f t="shared" si="594"/>
        <v>1573</v>
      </c>
      <c r="H12695">
        <v>528288</v>
      </c>
      <c r="I12695">
        <f t="shared" si="595"/>
        <v>529861</v>
      </c>
      <c r="J12695" s="4">
        <f t="shared" si="596"/>
        <v>0.29687031127031427</v>
      </c>
      <c r="K12695" s="4"/>
    </row>
    <row r="12696" spans="1:11" x14ac:dyDescent="0.3">
      <c r="A12696" s="1">
        <v>42794</v>
      </c>
      <c r="B12696" s="3" t="s">
        <v>246</v>
      </c>
      <c r="C12696" s="2" t="s">
        <v>32</v>
      </c>
      <c r="D12696" t="s">
        <v>12</v>
      </c>
      <c r="E12696">
        <v>862</v>
      </c>
      <c r="F12696">
        <v>778</v>
      </c>
      <c r="G12696">
        <f t="shared" si="594"/>
        <v>1640</v>
      </c>
      <c r="H12696">
        <v>526745</v>
      </c>
      <c r="I12696">
        <f t="shared" si="595"/>
        <v>528385</v>
      </c>
      <c r="J12696" s="4">
        <f t="shared" si="596"/>
        <v>0.31037974204415342</v>
      </c>
      <c r="K12696" s="4"/>
    </row>
    <row r="12697" spans="1:11" x14ac:dyDescent="0.3">
      <c r="A12697" s="1">
        <v>42794</v>
      </c>
      <c r="B12697" s="3" t="s">
        <v>246</v>
      </c>
      <c r="C12697" s="2" t="s">
        <v>32</v>
      </c>
      <c r="D12697" t="s">
        <v>14</v>
      </c>
      <c r="E12697">
        <v>0</v>
      </c>
      <c r="F12697">
        <v>0</v>
      </c>
      <c r="G12697">
        <f t="shared" si="594"/>
        <v>0</v>
      </c>
      <c r="H12697">
        <v>138552</v>
      </c>
      <c r="I12697">
        <f t="shared" si="595"/>
        <v>138552</v>
      </c>
      <c r="J12697" s="4">
        <f t="shared" si="596"/>
        <v>0</v>
      </c>
      <c r="K12697" s="4"/>
    </row>
    <row r="12698" spans="1:11" x14ac:dyDescent="0.3">
      <c r="A12698" s="1">
        <v>42825</v>
      </c>
      <c r="B12698" s="3" t="s">
        <v>246</v>
      </c>
      <c r="C12698" s="2" t="s">
        <v>32</v>
      </c>
      <c r="D12698" t="s">
        <v>14</v>
      </c>
      <c r="E12698">
        <v>0</v>
      </c>
      <c r="F12698">
        <v>0</v>
      </c>
      <c r="G12698">
        <f t="shared" si="594"/>
        <v>0</v>
      </c>
      <c r="H12698">
        <v>138173</v>
      </c>
      <c r="I12698">
        <f t="shared" si="595"/>
        <v>138173</v>
      </c>
      <c r="J12698" s="4">
        <f t="shared" si="596"/>
        <v>0</v>
      </c>
      <c r="K12698" s="4"/>
    </row>
    <row r="12699" spans="1:11" x14ac:dyDescent="0.3">
      <c r="A12699" s="1">
        <v>42825</v>
      </c>
      <c r="B12699" s="3" t="s">
        <v>246</v>
      </c>
      <c r="C12699" s="2" t="s">
        <v>32</v>
      </c>
      <c r="D12699" t="s">
        <v>12</v>
      </c>
      <c r="E12699">
        <v>876</v>
      </c>
      <c r="F12699">
        <v>784</v>
      </c>
      <c r="G12699">
        <f t="shared" si="594"/>
        <v>1660</v>
      </c>
      <c r="H12699">
        <v>526343</v>
      </c>
      <c r="I12699">
        <f t="shared" si="595"/>
        <v>528003</v>
      </c>
      <c r="J12699" s="4">
        <f t="shared" si="596"/>
        <v>0.31439215307488783</v>
      </c>
      <c r="K12699" s="4"/>
    </row>
    <row r="12700" spans="1:11" x14ac:dyDescent="0.3">
      <c r="A12700" s="1">
        <v>42855</v>
      </c>
      <c r="B12700" s="3" t="s">
        <v>246</v>
      </c>
      <c r="C12700" s="2" t="s">
        <v>32</v>
      </c>
      <c r="D12700" t="s">
        <v>12</v>
      </c>
      <c r="E12700">
        <v>917</v>
      </c>
      <c r="F12700">
        <v>807</v>
      </c>
      <c r="G12700">
        <f t="shared" si="594"/>
        <v>1724</v>
      </c>
      <c r="H12700">
        <v>525728</v>
      </c>
      <c r="I12700">
        <f t="shared" si="595"/>
        <v>527452</v>
      </c>
      <c r="J12700" s="4">
        <f t="shared" si="596"/>
        <v>0.32685438674988437</v>
      </c>
      <c r="K12700" s="4"/>
    </row>
    <row r="12701" spans="1:11" x14ac:dyDescent="0.3">
      <c r="A12701" s="1">
        <v>42855</v>
      </c>
      <c r="B12701" s="3" t="s">
        <v>246</v>
      </c>
      <c r="C12701" s="2" t="s">
        <v>32</v>
      </c>
      <c r="D12701" t="s">
        <v>14</v>
      </c>
      <c r="E12701">
        <v>0</v>
      </c>
      <c r="F12701">
        <v>0</v>
      </c>
      <c r="G12701">
        <f t="shared" si="594"/>
        <v>0</v>
      </c>
      <c r="H12701">
        <v>137817</v>
      </c>
      <c r="I12701">
        <f t="shared" si="595"/>
        <v>137817</v>
      </c>
      <c r="J12701" s="4">
        <f t="shared" si="596"/>
        <v>0</v>
      </c>
      <c r="K12701" s="4"/>
    </row>
    <row r="12702" spans="1:11" x14ac:dyDescent="0.3">
      <c r="A12702" s="1">
        <v>42886</v>
      </c>
      <c r="B12702" s="3" t="s">
        <v>246</v>
      </c>
      <c r="C12702" s="2" t="s">
        <v>32</v>
      </c>
      <c r="D12702" t="s">
        <v>12</v>
      </c>
      <c r="E12702">
        <v>933</v>
      </c>
      <c r="F12702">
        <v>823</v>
      </c>
      <c r="G12702">
        <f t="shared" si="594"/>
        <v>1756</v>
      </c>
      <c r="H12702">
        <v>525190</v>
      </c>
      <c r="I12702">
        <f t="shared" si="595"/>
        <v>526946</v>
      </c>
      <c r="J12702" s="4">
        <f t="shared" si="596"/>
        <v>0.33324097725383628</v>
      </c>
      <c r="K12702" s="4"/>
    </row>
    <row r="12703" spans="1:11" x14ac:dyDescent="0.3">
      <c r="A12703" s="1">
        <v>42886</v>
      </c>
      <c r="B12703" s="3" t="s">
        <v>246</v>
      </c>
      <c r="C12703" s="2" t="s">
        <v>32</v>
      </c>
      <c r="D12703" t="s">
        <v>14</v>
      </c>
      <c r="E12703">
        <v>0</v>
      </c>
      <c r="F12703">
        <v>0</v>
      </c>
      <c r="G12703">
        <f t="shared" si="594"/>
        <v>0</v>
      </c>
      <c r="H12703">
        <v>137680</v>
      </c>
      <c r="I12703">
        <f t="shared" si="595"/>
        <v>137680</v>
      </c>
      <c r="J12703" s="4">
        <f t="shared" si="596"/>
        <v>0</v>
      </c>
      <c r="K12703" s="4"/>
    </row>
    <row r="12704" spans="1:11" x14ac:dyDescent="0.3">
      <c r="A12704" s="1">
        <v>42916</v>
      </c>
      <c r="B12704" s="3" t="s">
        <v>246</v>
      </c>
      <c r="C12704" s="2" t="s">
        <v>32</v>
      </c>
      <c r="D12704" t="s">
        <v>12</v>
      </c>
      <c r="E12704">
        <v>956</v>
      </c>
      <c r="F12704">
        <v>842</v>
      </c>
      <c r="G12704">
        <f t="shared" si="594"/>
        <v>1798</v>
      </c>
      <c r="H12704">
        <v>524932</v>
      </c>
      <c r="I12704">
        <f t="shared" si="595"/>
        <v>526730</v>
      </c>
      <c r="J12704" s="4">
        <f t="shared" si="596"/>
        <v>0.3413513564824483</v>
      </c>
      <c r="K12704" s="4"/>
    </row>
    <row r="12705" spans="1:11" x14ac:dyDescent="0.3">
      <c r="A12705" s="1">
        <v>42916</v>
      </c>
      <c r="B12705" s="3" t="s">
        <v>246</v>
      </c>
      <c r="C12705" s="2" t="s">
        <v>32</v>
      </c>
      <c r="D12705" t="s">
        <v>14</v>
      </c>
      <c r="E12705">
        <v>0</v>
      </c>
      <c r="F12705">
        <v>0</v>
      </c>
      <c r="G12705">
        <f t="shared" si="594"/>
        <v>0</v>
      </c>
      <c r="H12705">
        <v>137532</v>
      </c>
      <c r="I12705">
        <f t="shared" si="595"/>
        <v>137532</v>
      </c>
      <c r="J12705" s="4">
        <f t="shared" si="596"/>
        <v>0</v>
      </c>
      <c r="K12705" s="4"/>
    </row>
    <row r="12706" spans="1:11" x14ac:dyDescent="0.3">
      <c r="A12706" s="1">
        <v>42947</v>
      </c>
      <c r="B12706" s="3" t="s">
        <v>246</v>
      </c>
      <c r="C12706" s="2" t="s">
        <v>32</v>
      </c>
      <c r="D12706" t="s">
        <v>14</v>
      </c>
      <c r="E12706">
        <v>0</v>
      </c>
      <c r="F12706">
        <v>0</v>
      </c>
      <c r="G12706">
        <f t="shared" si="594"/>
        <v>0</v>
      </c>
      <c r="H12706">
        <v>137367</v>
      </c>
      <c r="I12706">
        <f t="shared" si="595"/>
        <v>137367</v>
      </c>
      <c r="J12706" s="4">
        <f t="shared" si="596"/>
        <v>0</v>
      </c>
      <c r="K12706" s="4"/>
    </row>
    <row r="12707" spans="1:11" x14ac:dyDescent="0.3">
      <c r="A12707" s="1">
        <v>42947</v>
      </c>
      <c r="B12707" s="3" t="s">
        <v>246</v>
      </c>
      <c r="C12707" s="2" t="s">
        <v>32</v>
      </c>
      <c r="D12707" t="s">
        <v>12</v>
      </c>
      <c r="E12707">
        <v>986</v>
      </c>
      <c r="F12707">
        <v>856</v>
      </c>
      <c r="G12707">
        <f t="shared" si="594"/>
        <v>1842</v>
      </c>
      <c r="H12707">
        <v>524565</v>
      </c>
      <c r="I12707">
        <f t="shared" si="595"/>
        <v>526407</v>
      </c>
      <c r="J12707" s="4">
        <f t="shared" si="596"/>
        <v>0.34991935897508963</v>
      </c>
      <c r="K12707" s="4"/>
    </row>
    <row r="12708" spans="1:11" x14ac:dyDescent="0.3">
      <c r="A12708" s="1">
        <v>42978</v>
      </c>
      <c r="B12708" s="3" t="s">
        <v>246</v>
      </c>
      <c r="C12708" s="2" t="s">
        <v>32</v>
      </c>
      <c r="D12708" t="s">
        <v>12</v>
      </c>
      <c r="E12708">
        <v>999</v>
      </c>
      <c r="F12708">
        <v>866</v>
      </c>
      <c r="G12708">
        <f t="shared" si="594"/>
        <v>1865</v>
      </c>
      <c r="H12708">
        <v>524898</v>
      </c>
      <c r="I12708">
        <f t="shared" si="595"/>
        <v>526763</v>
      </c>
      <c r="J12708" s="4">
        <f t="shared" si="596"/>
        <v>0.35404916442498807</v>
      </c>
      <c r="K12708" s="4"/>
    </row>
    <row r="12709" spans="1:11" x14ac:dyDescent="0.3">
      <c r="A12709" s="1">
        <v>42978</v>
      </c>
      <c r="B12709" s="3" t="s">
        <v>246</v>
      </c>
      <c r="C12709" s="2" t="s">
        <v>32</v>
      </c>
      <c r="D12709" t="s">
        <v>14</v>
      </c>
      <c r="E12709">
        <v>0</v>
      </c>
      <c r="F12709">
        <v>0</v>
      </c>
      <c r="G12709">
        <f t="shared" si="594"/>
        <v>0</v>
      </c>
      <c r="H12709">
        <v>137227</v>
      </c>
      <c r="I12709">
        <f t="shared" si="595"/>
        <v>137227</v>
      </c>
      <c r="J12709" s="4">
        <f t="shared" si="596"/>
        <v>0</v>
      </c>
      <c r="K12709" s="4"/>
    </row>
    <row r="12710" spans="1:11" x14ac:dyDescent="0.3">
      <c r="A12710" s="1">
        <v>43008</v>
      </c>
      <c r="B12710" s="3" t="s">
        <v>246</v>
      </c>
      <c r="C12710" s="2" t="s">
        <v>32</v>
      </c>
      <c r="D12710" t="s">
        <v>14</v>
      </c>
      <c r="E12710">
        <v>0</v>
      </c>
      <c r="F12710">
        <v>0</v>
      </c>
      <c r="G12710">
        <f t="shared" si="594"/>
        <v>0</v>
      </c>
      <c r="H12710">
        <v>137076</v>
      </c>
      <c r="I12710">
        <f t="shared" si="595"/>
        <v>137076</v>
      </c>
      <c r="J12710" s="4">
        <f t="shared" si="596"/>
        <v>0</v>
      </c>
      <c r="K12710" s="4"/>
    </row>
    <row r="12711" spans="1:11" x14ac:dyDescent="0.3">
      <c r="A12711" s="1">
        <v>43008</v>
      </c>
      <c r="B12711" s="3" t="s">
        <v>246</v>
      </c>
      <c r="C12711" s="2" t="s">
        <v>32</v>
      </c>
      <c r="D12711" t="s">
        <v>12</v>
      </c>
      <c r="E12711">
        <v>1012</v>
      </c>
      <c r="F12711">
        <v>898</v>
      </c>
      <c r="G12711">
        <f t="shared" si="594"/>
        <v>1910</v>
      </c>
      <c r="H12711">
        <v>525140</v>
      </c>
      <c r="I12711">
        <f t="shared" si="595"/>
        <v>527050</v>
      </c>
      <c r="J12711" s="4">
        <f t="shared" si="596"/>
        <v>0.36239445972867851</v>
      </c>
      <c r="K12711" s="4"/>
    </row>
    <row r="12712" spans="1:11" x14ac:dyDescent="0.3">
      <c r="A12712" s="1">
        <v>43039</v>
      </c>
      <c r="B12712" s="3" t="s">
        <v>246</v>
      </c>
      <c r="C12712" s="2" t="s">
        <v>32</v>
      </c>
      <c r="D12712" t="s">
        <v>14</v>
      </c>
      <c r="E12712">
        <v>0</v>
      </c>
      <c r="F12712">
        <v>0</v>
      </c>
      <c r="G12712">
        <f t="shared" si="594"/>
        <v>0</v>
      </c>
      <c r="H12712">
        <v>137017</v>
      </c>
      <c r="I12712">
        <f t="shared" si="595"/>
        <v>137017</v>
      </c>
      <c r="J12712" s="4">
        <f t="shared" si="596"/>
        <v>0</v>
      </c>
      <c r="K12712" s="4"/>
    </row>
    <row r="12713" spans="1:11" x14ac:dyDescent="0.3">
      <c r="A12713" s="1">
        <v>43039</v>
      </c>
      <c r="B12713" s="3" t="s">
        <v>246</v>
      </c>
      <c r="C12713" s="2" t="s">
        <v>32</v>
      </c>
      <c r="D12713" t="s">
        <v>12</v>
      </c>
      <c r="E12713">
        <v>1040</v>
      </c>
      <c r="F12713">
        <v>916</v>
      </c>
      <c r="G12713">
        <f t="shared" si="594"/>
        <v>1956</v>
      </c>
      <c r="H12713">
        <v>525458</v>
      </c>
      <c r="I12713">
        <f t="shared" si="595"/>
        <v>527414</v>
      </c>
      <c r="J12713" s="4">
        <f t="shared" si="596"/>
        <v>0.37086615068997031</v>
      </c>
      <c r="K12713" s="4"/>
    </row>
    <row r="12714" spans="1:11" x14ac:dyDescent="0.3">
      <c r="A12714" s="1">
        <v>43069</v>
      </c>
      <c r="B12714" s="3" t="s">
        <v>246</v>
      </c>
      <c r="C12714" s="2" t="s">
        <v>32</v>
      </c>
      <c r="D12714" t="s">
        <v>14</v>
      </c>
      <c r="E12714">
        <v>0</v>
      </c>
      <c r="F12714">
        <v>0</v>
      </c>
      <c r="G12714">
        <f t="shared" si="594"/>
        <v>0</v>
      </c>
      <c r="H12714">
        <v>137026</v>
      </c>
      <c r="I12714">
        <f t="shared" si="595"/>
        <v>137026</v>
      </c>
      <c r="J12714" s="4">
        <f t="shared" si="596"/>
        <v>0</v>
      </c>
      <c r="K12714" s="4"/>
    </row>
    <row r="12715" spans="1:11" x14ac:dyDescent="0.3">
      <c r="A12715" s="1">
        <v>43069</v>
      </c>
      <c r="B12715" s="3" t="s">
        <v>246</v>
      </c>
      <c r="C12715" s="2" t="s">
        <v>32</v>
      </c>
      <c r="D12715" t="s">
        <v>12</v>
      </c>
      <c r="E12715">
        <v>1050</v>
      </c>
      <c r="F12715">
        <v>942</v>
      </c>
      <c r="G12715">
        <f t="shared" si="594"/>
        <v>1992</v>
      </c>
      <c r="H12715">
        <v>525992</v>
      </c>
      <c r="I12715">
        <f t="shared" si="595"/>
        <v>527984</v>
      </c>
      <c r="J12715" s="4">
        <f t="shared" si="596"/>
        <v>0.37728416012606442</v>
      </c>
      <c r="K12715" s="4"/>
    </row>
    <row r="12716" spans="1:11" x14ac:dyDescent="0.3">
      <c r="A12716" s="1">
        <v>43100</v>
      </c>
      <c r="B12716" s="3" t="s">
        <v>246</v>
      </c>
      <c r="C12716" s="2" t="s">
        <v>32</v>
      </c>
      <c r="D12716" t="s">
        <v>14</v>
      </c>
      <c r="E12716">
        <v>0</v>
      </c>
      <c r="F12716">
        <v>0</v>
      </c>
      <c r="G12716">
        <f t="shared" si="594"/>
        <v>0</v>
      </c>
      <c r="H12716">
        <v>137023</v>
      </c>
      <c r="I12716">
        <f t="shared" si="595"/>
        <v>137023</v>
      </c>
      <c r="J12716" s="4">
        <f t="shared" si="596"/>
        <v>0</v>
      </c>
      <c r="K12716" s="4"/>
    </row>
    <row r="12717" spans="1:11" x14ac:dyDescent="0.3">
      <c r="A12717" s="1">
        <v>43100</v>
      </c>
      <c r="B12717" s="3" t="s">
        <v>246</v>
      </c>
      <c r="C12717" s="2" t="s">
        <v>32</v>
      </c>
      <c r="D12717" t="s">
        <v>12</v>
      </c>
      <c r="E12717">
        <v>1071</v>
      </c>
      <c r="F12717">
        <v>963</v>
      </c>
      <c r="G12717">
        <f t="shared" si="594"/>
        <v>2034</v>
      </c>
      <c r="H12717">
        <v>526427</v>
      </c>
      <c r="I12717">
        <f t="shared" si="595"/>
        <v>528461</v>
      </c>
      <c r="J12717" s="4">
        <f t="shared" si="596"/>
        <v>0.38489122186878499</v>
      </c>
      <c r="K12717" s="4"/>
    </row>
    <row r="12718" spans="1:11" x14ac:dyDescent="0.3">
      <c r="A12718" s="1">
        <v>43131</v>
      </c>
      <c r="B12718" s="3" t="s">
        <v>246</v>
      </c>
      <c r="C12718" s="2" t="s">
        <v>32</v>
      </c>
      <c r="D12718" t="s">
        <v>14</v>
      </c>
      <c r="E12718">
        <v>0</v>
      </c>
      <c r="F12718">
        <v>0</v>
      </c>
      <c r="G12718">
        <f t="shared" si="594"/>
        <v>0</v>
      </c>
      <c r="H12718">
        <v>137142</v>
      </c>
      <c r="I12718">
        <f t="shared" si="595"/>
        <v>137142</v>
      </c>
      <c r="J12718" s="4">
        <f t="shared" si="596"/>
        <v>0</v>
      </c>
      <c r="K12718" s="4"/>
    </row>
    <row r="12719" spans="1:11" x14ac:dyDescent="0.3">
      <c r="A12719" s="1">
        <v>43131</v>
      </c>
      <c r="B12719" s="3" t="s">
        <v>246</v>
      </c>
      <c r="C12719" s="2" t="s">
        <v>32</v>
      </c>
      <c r="D12719" t="s">
        <v>12</v>
      </c>
      <c r="E12719">
        <v>1095</v>
      </c>
      <c r="F12719">
        <v>996</v>
      </c>
      <c r="G12719">
        <f t="shared" si="594"/>
        <v>2091</v>
      </c>
      <c r="H12719">
        <v>527401</v>
      </c>
      <c r="I12719">
        <f t="shared" si="595"/>
        <v>529492</v>
      </c>
      <c r="J12719" s="4">
        <f t="shared" si="596"/>
        <v>0.39490681634472286</v>
      </c>
      <c r="K12719" s="4"/>
    </row>
    <row r="12720" spans="1:11" x14ac:dyDescent="0.3">
      <c r="A12720" s="1">
        <v>43159</v>
      </c>
      <c r="B12720" s="3" t="s">
        <v>246</v>
      </c>
      <c r="C12720" s="2" t="s">
        <v>32</v>
      </c>
      <c r="D12720" t="s">
        <v>14</v>
      </c>
      <c r="E12720">
        <v>0</v>
      </c>
      <c r="F12720">
        <v>0</v>
      </c>
      <c r="G12720">
        <f t="shared" si="594"/>
        <v>0</v>
      </c>
      <c r="H12720">
        <v>137011</v>
      </c>
      <c r="I12720">
        <f t="shared" si="595"/>
        <v>137011</v>
      </c>
      <c r="J12720" s="4">
        <f t="shared" si="596"/>
        <v>0</v>
      </c>
      <c r="K12720" s="4"/>
    </row>
    <row r="12721" spans="1:11" x14ac:dyDescent="0.3">
      <c r="A12721" s="1">
        <v>43159</v>
      </c>
      <c r="B12721" s="3" t="s">
        <v>246</v>
      </c>
      <c r="C12721" s="2" t="s">
        <v>32</v>
      </c>
      <c r="D12721" t="s">
        <v>12</v>
      </c>
      <c r="E12721">
        <v>1116</v>
      </c>
      <c r="F12721">
        <v>1028</v>
      </c>
      <c r="G12721">
        <f t="shared" si="594"/>
        <v>2144</v>
      </c>
      <c r="H12721">
        <v>526394</v>
      </c>
      <c r="I12721">
        <f t="shared" si="595"/>
        <v>528538</v>
      </c>
      <c r="J12721" s="4">
        <f t="shared" si="596"/>
        <v>0.40564727607097312</v>
      </c>
      <c r="K12721" s="4"/>
    </row>
    <row r="12722" spans="1:11" x14ac:dyDescent="0.3">
      <c r="A12722" s="1">
        <v>43190</v>
      </c>
      <c r="B12722" s="3" t="s">
        <v>246</v>
      </c>
      <c r="C12722" s="2" t="s">
        <v>32</v>
      </c>
      <c r="D12722" t="s">
        <v>14</v>
      </c>
      <c r="E12722">
        <v>0</v>
      </c>
      <c r="F12722">
        <v>0</v>
      </c>
      <c r="G12722">
        <f t="shared" si="594"/>
        <v>0</v>
      </c>
      <c r="H12722">
        <v>137097</v>
      </c>
      <c r="I12722">
        <f t="shared" si="595"/>
        <v>137097</v>
      </c>
      <c r="J12722" s="4">
        <f t="shared" si="596"/>
        <v>0</v>
      </c>
      <c r="K12722" s="4"/>
    </row>
    <row r="12723" spans="1:11" x14ac:dyDescent="0.3">
      <c r="A12723" s="1">
        <v>43190</v>
      </c>
      <c r="B12723" s="3" t="s">
        <v>246</v>
      </c>
      <c r="C12723" s="2" t="s">
        <v>32</v>
      </c>
      <c r="D12723" t="s">
        <v>12</v>
      </c>
      <c r="E12723">
        <v>1126</v>
      </c>
      <c r="F12723">
        <v>1053</v>
      </c>
      <c r="G12723">
        <f t="shared" si="594"/>
        <v>2179</v>
      </c>
      <c r="H12723">
        <v>527837</v>
      </c>
      <c r="I12723">
        <f t="shared" si="595"/>
        <v>530016</v>
      </c>
      <c r="J12723" s="4">
        <f t="shared" si="596"/>
        <v>0.41111966431202079</v>
      </c>
      <c r="K12723" s="4"/>
    </row>
    <row r="12724" spans="1:11" x14ac:dyDescent="0.3">
      <c r="A12724" s="1">
        <v>43220</v>
      </c>
      <c r="B12724" s="3" t="s">
        <v>246</v>
      </c>
      <c r="C12724" s="2" t="s">
        <v>32</v>
      </c>
      <c r="D12724" t="s">
        <v>14</v>
      </c>
      <c r="E12724">
        <v>0</v>
      </c>
      <c r="F12724">
        <v>0</v>
      </c>
      <c r="G12724">
        <f t="shared" si="594"/>
        <v>0</v>
      </c>
      <c r="H12724">
        <v>137360</v>
      </c>
      <c r="I12724">
        <f t="shared" si="595"/>
        <v>137360</v>
      </c>
      <c r="J12724" s="4">
        <f t="shared" si="596"/>
        <v>0</v>
      </c>
      <c r="K12724" s="4"/>
    </row>
    <row r="12725" spans="1:11" x14ac:dyDescent="0.3">
      <c r="A12725" s="1">
        <v>43220</v>
      </c>
      <c r="B12725" s="3" t="s">
        <v>246</v>
      </c>
      <c r="C12725" s="2" t="s">
        <v>32</v>
      </c>
      <c r="D12725" t="s">
        <v>12</v>
      </c>
      <c r="E12725">
        <v>1154</v>
      </c>
      <c r="F12725">
        <v>1091</v>
      </c>
      <c r="G12725">
        <f t="shared" si="594"/>
        <v>2245</v>
      </c>
      <c r="H12725">
        <v>529139</v>
      </c>
      <c r="I12725">
        <f t="shared" si="595"/>
        <v>531384</v>
      </c>
      <c r="J12725" s="4">
        <f t="shared" si="596"/>
        <v>0.42248167050569835</v>
      </c>
      <c r="K12725" s="4"/>
    </row>
    <row r="12726" spans="1:11" x14ac:dyDescent="0.3">
      <c r="A12726" s="1">
        <v>43251</v>
      </c>
      <c r="B12726" s="3" t="s">
        <v>246</v>
      </c>
      <c r="C12726" s="2" t="s">
        <v>32</v>
      </c>
      <c r="D12726" t="s">
        <v>12</v>
      </c>
      <c r="E12726">
        <v>1185</v>
      </c>
      <c r="F12726">
        <v>1125</v>
      </c>
      <c r="G12726">
        <f t="shared" si="594"/>
        <v>2310</v>
      </c>
      <c r="H12726">
        <v>530457</v>
      </c>
      <c r="I12726">
        <f t="shared" si="595"/>
        <v>532767</v>
      </c>
      <c r="J12726" s="4">
        <f t="shared" si="596"/>
        <v>0.43358541351097196</v>
      </c>
      <c r="K12726" s="4"/>
    </row>
    <row r="12727" spans="1:11" x14ac:dyDescent="0.3">
      <c r="A12727" s="1">
        <v>43251</v>
      </c>
      <c r="B12727" s="3" t="s">
        <v>246</v>
      </c>
      <c r="C12727" s="2" t="s">
        <v>32</v>
      </c>
      <c r="D12727" t="s">
        <v>14</v>
      </c>
      <c r="E12727">
        <v>0</v>
      </c>
      <c r="F12727">
        <v>0</v>
      </c>
      <c r="G12727">
        <f t="shared" si="594"/>
        <v>0</v>
      </c>
      <c r="H12727">
        <v>137540</v>
      </c>
      <c r="I12727">
        <f t="shared" si="595"/>
        <v>137540</v>
      </c>
      <c r="J12727" s="4">
        <f t="shared" si="596"/>
        <v>0</v>
      </c>
      <c r="K12727" s="4"/>
    </row>
    <row r="12728" spans="1:11" x14ac:dyDescent="0.3">
      <c r="A12728" s="1">
        <v>43281</v>
      </c>
      <c r="B12728" s="3" t="s">
        <v>246</v>
      </c>
      <c r="C12728" s="2" t="s">
        <v>32</v>
      </c>
      <c r="D12728" t="s">
        <v>14</v>
      </c>
      <c r="E12728">
        <v>0</v>
      </c>
      <c r="F12728">
        <v>0</v>
      </c>
      <c r="G12728">
        <f t="shared" si="594"/>
        <v>0</v>
      </c>
      <c r="H12728">
        <v>137827</v>
      </c>
      <c r="I12728">
        <f t="shared" si="595"/>
        <v>137827</v>
      </c>
      <c r="J12728" s="4">
        <f t="shared" si="596"/>
        <v>0</v>
      </c>
      <c r="K12728" s="4"/>
    </row>
    <row r="12729" spans="1:11" x14ac:dyDescent="0.3">
      <c r="A12729" s="1">
        <v>43281</v>
      </c>
      <c r="B12729" s="3" t="s">
        <v>246</v>
      </c>
      <c r="C12729" s="2" t="s">
        <v>32</v>
      </c>
      <c r="D12729" t="s">
        <v>12</v>
      </c>
      <c r="E12729">
        <v>1228</v>
      </c>
      <c r="F12729">
        <v>1173</v>
      </c>
      <c r="G12729">
        <f t="shared" si="594"/>
        <v>2401</v>
      </c>
      <c r="H12729">
        <v>532254</v>
      </c>
      <c r="I12729">
        <f t="shared" si="595"/>
        <v>534655</v>
      </c>
      <c r="J12729" s="4">
        <f t="shared" si="596"/>
        <v>0.44907463691539407</v>
      </c>
      <c r="K12729" s="4"/>
    </row>
    <row r="12730" spans="1:11" x14ac:dyDescent="0.3">
      <c r="A12730" s="1">
        <v>43312</v>
      </c>
      <c r="B12730" s="3" t="s">
        <v>246</v>
      </c>
      <c r="C12730" s="2" t="s">
        <v>32</v>
      </c>
      <c r="D12730" t="s">
        <v>12</v>
      </c>
      <c r="E12730">
        <v>1262</v>
      </c>
      <c r="F12730">
        <v>1194</v>
      </c>
      <c r="G12730">
        <f t="shared" si="594"/>
        <v>2456</v>
      </c>
      <c r="H12730">
        <v>533482</v>
      </c>
      <c r="I12730">
        <f t="shared" si="595"/>
        <v>535938</v>
      </c>
      <c r="J12730" s="4">
        <f t="shared" si="596"/>
        <v>0.4582619631375271</v>
      </c>
      <c r="K12730" s="4"/>
    </row>
    <row r="12731" spans="1:11" x14ac:dyDescent="0.3">
      <c r="A12731" s="1">
        <v>43312</v>
      </c>
      <c r="B12731" s="3" t="s">
        <v>246</v>
      </c>
      <c r="C12731" s="2" t="s">
        <v>32</v>
      </c>
      <c r="D12731" t="s">
        <v>14</v>
      </c>
      <c r="E12731">
        <v>0</v>
      </c>
      <c r="F12731">
        <v>0</v>
      </c>
      <c r="G12731">
        <f t="shared" si="594"/>
        <v>0</v>
      </c>
      <c r="H12731">
        <v>138072</v>
      </c>
      <c r="I12731">
        <f t="shared" si="595"/>
        <v>138072</v>
      </c>
      <c r="J12731" s="4">
        <f t="shared" si="596"/>
        <v>0</v>
      </c>
      <c r="K12731" s="4"/>
    </row>
    <row r="12732" spans="1:11" x14ac:dyDescent="0.3">
      <c r="A12732" s="1">
        <v>43343</v>
      </c>
      <c r="B12732" s="3" t="s">
        <v>246</v>
      </c>
      <c r="C12732" s="2" t="s">
        <v>32</v>
      </c>
      <c r="D12732" t="s">
        <v>12</v>
      </c>
      <c r="E12732">
        <v>1303</v>
      </c>
      <c r="F12732">
        <v>1224</v>
      </c>
      <c r="G12732">
        <f t="shared" si="594"/>
        <v>2527</v>
      </c>
      <c r="H12732">
        <v>534824</v>
      </c>
      <c r="I12732">
        <f t="shared" si="595"/>
        <v>537351</v>
      </c>
      <c r="J12732" s="4">
        <f t="shared" si="596"/>
        <v>0.47026989807407077</v>
      </c>
      <c r="K12732" s="4"/>
    </row>
    <row r="12733" spans="1:11" x14ac:dyDescent="0.3">
      <c r="A12733" s="1">
        <v>43343</v>
      </c>
      <c r="B12733" s="3" t="s">
        <v>246</v>
      </c>
      <c r="C12733" s="2" t="s">
        <v>32</v>
      </c>
      <c r="D12733" t="s">
        <v>14</v>
      </c>
      <c r="E12733">
        <v>0</v>
      </c>
      <c r="F12733">
        <v>0</v>
      </c>
      <c r="G12733">
        <f t="shared" si="594"/>
        <v>0</v>
      </c>
      <c r="H12733">
        <v>138297</v>
      </c>
      <c r="I12733">
        <f t="shared" si="595"/>
        <v>138297</v>
      </c>
      <c r="J12733" s="4">
        <f t="shared" si="596"/>
        <v>0</v>
      </c>
      <c r="K12733" s="4"/>
    </row>
    <row r="12734" spans="1:11" x14ac:dyDescent="0.3">
      <c r="A12734" s="1">
        <v>43373</v>
      </c>
      <c r="B12734" s="3" t="s">
        <v>246</v>
      </c>
      <c r="C12734" s="2" t="s">
        <v>32</v>
      </c>
      <c r="D12734" t="s">
        <v>12</v>
      </c>
      <c r="E12734">
        <v>1325</v>
      </c>
      <c r="F12734">
        <v>1267</v>
      </c>
      <c r="G12734">
        <f t="shared" si="594"/>
        <v>2592</v>
      </c>
      <c r="H12734">
        <v>535544</v>
      </c>
      <c r="I12734">
        <f t="shared" si="595"/>
        <v>538136</v>
      </c>
      <c r="J12734" s="4">
        <f t="shared" si="596"/>
        <v>0.4816626280345489</v>
      </c>
      <c r="K12734" s="4"/>
    </row>
    <row r="12735" spans="1:11" x14ac:dyDescent="0.3">
      <c r="A12735" s="1">
        <v>43373</v>
      </c>
      <c r="B12735" s="3" t="s">
        <v>246</v>
      </c>
      <c r="C12735" s="2" t="s">
        <v>32</v>
      </c>
      <c r="D12735" t="s">
        <v>14</v>
      </c>
      <c r="E12735">
        <v>0</v>
      </c>
      <c r="F12735">
        <v>0</v>
      </c>
      <c r="G12735">
        <f t="shared" si="594"/>
        <v>0</v>
      </c>
      <c r="H12735">
        <v>138454</v>
      </c>
      <c r="I12735">
        <f t="shared" si="595"/>
        <v>138454</v>
      </c>
      <c r="J12735" s="4">
        <f t="shared" si="596"/>
        <v>0</v>
      </c>
      <c r="K12735" s="4"/>
    </row>
    <row r="12736" spans="1:11" x14ac:dyDescent="0.3">
      <c r="A12736" s="1">
        <v>43404</v>
      </c>
      <c r="B12736" s="3" t="s">
        <v>246</v>
      </c>
      <c r="C12736" s="2" t="s">
        <v>32</v>
      </c>
      <c r="D12736" t="s">
        <v>14</v>
      </c>
      <c r="E12736">
        <v>0</v>
      </c>
      <c r="F12736">
        <v>0</v>
      </c>
      <c r="G12736">
        <f t="shared" si="594"/>
        <v>0</v>
      </c>
      <c r="H12736">
        <v>138775</v>
      </c>
      <c r="I12736">
        <f t="shared" si="595"/>
        <v>138775</v>
      </c>
      <c r="J12736" s="4">
        <f t="shared" si="596"/>
        <v>0</v>
      </c>
      <c r="K12736" s="4"/>
    </row>
    <row r="12737" spans="1:11" x14ac:dyDescent="0.3">
      <c r="A12737" s="1">
        <v>43404</v>
      </c>
      <c r="B12737" s="3" t="s">
        <v>246</v>
      </c>
      <c r="C12737" s="2" t="s">
        <v>32</v>
      </c>
      <c r="D12737" t="s">
        <v>12</v>
      </c>
      <c r="E12737">
        <v>1405</v>
      </c>
      <c r="F12737">
        <v>1305</v>
      </c>
      <c r="G12737">
        <f t="shared" si="594"/>
        <v>2710</v>
      </c>
      <c r="H12737">
        <v>537140</v>
      </c>
      <c r="I12737">
        <f t="shared" si="595"/>
        <v>539850</v>
      </c>
      <c r="J12737" s="4">
        <f t="shared" si="596"/>
        <v>0.50199129387792907</v>
      </c>
      <c r="K12737" s="4"/>
    </row>
    <row r="12738" spans="1:11" x14ac:dyDescent="0.3">
      <c r="A12738" s="1">
        <v>43434</v>
      </c>
      <c r="B12738" s="3" t="s">
        <v>246</v>
      </c>
      <c r="C12738" s="2" t="s">
        <v>32</v>
      </c>
      <c r="D12738" t="s">
        <v>12</v>
      </c>
      <c r="E12738">
        <v>1470</v>
      </c>
      <c r="F12738">
        <v>1339</v>
      </c>
      <c r="G12738">
        <f t="shared" ref="G12738:G12801" si="597">E12738+F12738</f>
        <v>2809</v>
      </c>
      <c r="H12738">
        <v>538397</v>
      </c>
      <c r="I12738">
        <f t="shared" ref="I12738:I12801" si="598">H12738+G12738</f>
        <v>541206</v>
      </c>
      <c r="J12738" s="4">
        <f t="shared" ref="J12738:J12801" si="599">G12738*100/I12738</f>
        <v>0.51902602705808876</v>
      </c>
      <c r="K12738" s="4"/>
    </row>
    <row r="12739" spans="1:11" x14ac:dyDescent="0.3">
      <c r="A12739" s="1">
        <v>43434</v>
      </c>
      <c r="B12739" s="3" t="s">
        <v>246</v>
      </c>
      <c r="C12739" s="2" t="s">
        <v>32</v>
      </c>
      <c r="D12739" t="s">
        <v>14</v>
      </c>
      <c r="E12739">
        <v>0</v>
      </c>
      <c r="F12739">
        <v>0</v>
      </c>
      <c r="G12739">
        <f t="shared" si="597"/>
        <v>0</v>
      </c>
      <c r="H12739">
        <v>139055</v>
      </c>
      <c r="I12739">
        <f t="shared" si="598"/>
        <v>139055</v>
      </c>
      <c r="J12739" s="4">
        <f t="shared" si="599"/>
        <v>0</v>
      </c>
      <c r="K12739" s="4"/>
    </row>
    <row r="12740" spans="1:11" x14ac:dyDescent="0.3">
      <c r="A12740" s="1">
        <v>43465</v>
      </c>
      <c r="B12740" s="3" t="s">
        <v>246</v>
      </c>
      <c r="C12740" s="2" t="s">
        <v>32</v>
      </c>
      <c r="D12740" t="s">
        <v>12</v>
      </c>
      <c r="E12740">
        <v>1509</v>
      </c>
      <c r="F12740">
        <v>1373</v>
      </c>
      <c r="G12740">
        <f t="shared" si="597"/>
        <v>2882</v>
      </c>
      <c r="H12740">
        <v>538859</v>
      </c>
      <c r="I12740">
        <f t="shared" si="598"/>
        <v>541741</v>
      </c>
      <c r="J12740" s="4">
        <f t="shared" si="599"/>
        <v>0.53198853326589646</v>
      </c>
      <c r="K12740" s="4"/>
    </row>
    <row r="12741" spans="1:11" x14ac:dyDescent="0.3">
      <c r="A12741" s="1">
        <v>43465</v>
      </c>
      <c r="B12741" s="3" t="s">
        <v>246</v>
      </c>
      <c r="C12741" s="2" t="s">
        <v>32</v>
      </c>
      <c r="D12741" t="s">
        <v>14</v>
      </c>
      <c r="E12741">
        <v>0</v>
      </c>
      <c r="F12741">
        <v>0</v>
      </c>
      <c r="G12741">
        <f t="shared" si="597"/>
        <v>0</v>
      </c>
      <c r="H12741">
        <v>139116</v>
      </c>
      <c r="I12741">
        <f t="shared" si="598"/>
        <v>139116</v>
      </c>
      <c r="J12741" s="4">
        <f t="shared" si="599"/>
        <v>0</v>
      </c>
      <c r="K12741" s="4"/>
    </row>
    <row r="12742" spans="1:11" x14ac:dyDescent="0.3">
      <c r="A12742" s="1">
        <v>43496</v>
      </c>
      <c r="B12742" s="3" t="s">
        <v>246</v>
      </c>
      <c r="C12742" s="2" t="s">
        <v>32</v>
      </c>
      <c r="D12742" t="s">
        <v>12</v>
      </c>
      <c r="E12742">
        <v>1581</v>
      </c>
      <c r="F12742">
        <v>1423</v>
      </c>
      <c r="G12742">
        <f t="shared" si="597"/>
        <v>3004</v>
      </c>
      <c r="H12742">
        <v>539741</v>
      </c>
      <c r="I12742">
        <f t="shared" si="598"/>
        <v>542745</v>
      </c>
      <c r="J12742" s="4">
        <f t="shared" si="599"/>
        <v>0.55348275893835963</v>
      </c>
      <c r="K12742" s="4"/>
    </row>
    <row r="12743" spans="1:11" x14ac:dyDescent="0.3">
      <c r="A12743" s="1">
        <v>43496</v>
      </c>
      <c r="B12743" s="3" t="s">
        <v>246</v>
      </c>
      <c r="C12743" s="2" t="s">
        <v>32</v>
      </c>
      <c r="D12743" t="s">
        <v>14</v>
      </c>
      <c r="E12743">
        <v>0</v>
      </c>
      <c r="F12743">
        <v>0</v>
      </c>
      <c r="G12743">
        <f t="shared" si="597"/>
        <v>0</v>
      </c>
      <c r="H12743">
        <v>139118</v>
      </c>
      <c r="I12743">
        <f t="shared" si="598"/>
        <v>139118</v>
      </c>
      <c r="J12743" s="4">
        <f t="shared" si="599"/>
        <v>0</v>
      </c>
      <c r="K12743" s="4"/>
    </row>
    <row r="12744" spans="1:11" x14ac:dyDescent="0.3">
      <c r="A12744" s="1">
        <v>43524</v>
      </c>
      <c r="B12744" s="3" t="s">
        <v>246</v>
      </c>
      <c r="C12744" s="2" t="s">
        <v>32</v>
      </c>
      <c r="D12744" t="s">
        <v>12</v>
      </c>
      <c r="E12744">
        <v>1611</v>
      </c>
      <c r="F12744">
        <v>1428</v>
      </c>
      <c r="G12744">
        <f t="shared" si="597"/>
        <v>3039</v>
      </c>
      <c r="H12744">
        <v>538884</v>
      </c>
      <c r="I12744">
        <f t="shared" si="598"/>
        <v>541923</v>
      </c>
      <c r="J12744" s="4">
        <f t="shared" si="599"/>
        <v>0.56078077512856994</v>
      </c>
      <c r="K12744" s="4"/>
    </row>
    <row r="12745" spans="1:11" x14ac:dyDescent="0.3">
      <c r="A12745" s="1">
        <v>43524</v>
      </c>
      <c r="B12745" s="3" t="s">
        <v>246</v>
      </c>
      <c r="C12745" s="2" t="s">
        <v>32</v>
      </c>
      <c r="D12745" t="s">
        <v>14</v>
      </c>
      <c r="E12745">
        <v>0</v>
      </c>
      <c r="F12745">
        <v>0</v>
      </c>
      <c r="G12745">
        <f t="shared" si="597"/>
        <v>0</v>
      </c>
      <c r="H12745">
        <v>138925</v>
      </c>
      <c r="I12745">
        <f t="shared" si="598"/>
        <v>138925</v>
      </c>
      <c r="J12745" s="4">
        <f t="shared" si="599"/>
        <v>0</v>
      </c>
      <c r="K12745" s="4"/>
    </row>
    <row r="12746" spans="1:11" x14ac:dyDescent="0.3">
      <c r="A12746" s="1">
        <v>43555</v>
      </c>
      <c r="B12746" s="3" t="s">
        <v>246</v>
      </c>
      <c r="C12746" s="2" t="s">
        <v>32</v>
      </c>
      <c r="D12746" t="s">
        <v>12</v>
      </c>
      <c r="E12746">
        <v>1635</v>
      </c>
      <c r="F12746">
        <v>1457</v>
      </c>
      <c r="G12746">
        <f t="shared" si="597"/>
        <v>3092</v>
      </c>
      <c r="H12746">
        <v>539406</v>
      </c>
      <c r="I12746">
        <f t="shared" si="598"/>
        <v>542498</v>
      </c>
      <c r="J12746" s="4">
        <f t="shared" si="599"/>
        <v>0.56995601827103515</v>
      </c>
      <c r="K12746" s="4"/>
    </row>
    <row r="12747" spans="1:11" x14ac:dyDescent="0.3">
      <c r="A12747" s="1">
        <v>43555</v>
      </c>
      <c r="B12747" s="3" t="s">
        <v>246</v>
      </c>
      <c r="C12747" s="2" t="s">
        <v>32</v>
      </c>
      <c r="D12747" t="s">
        <v>14</v>
      </c>
      <c r="E12747">
        <v>0</v>
      </c>
      <c r="F12747">
        <v>0</v>
      </c>
      <c r="G12747">
        <f t="shared" si="597"/>
        <v>0</v>
      </c>
      <c r="H12747">
        <v>138999</v>
      </c>
      <c r="I12747">
        <f t="shared" si="598"/>
        <v>138999</v>
      </c>
      <c r="J12747" s="4">
        <f t="shared" si="599"/>
        <v>0</v>
      </c>
      <c r="K12747" s="4"/>
    </row>
    <row r="12748" spans="1:11" x14ac:dyDescent="0.3">
      <c r="A12748" s="1">
        <v>43585</v>
      </c>
      <c r="B12748" s="3" t="s">
        <v>246</v>
      </c>
      <c r="C12748" s="2" t="s">
        <v>32</v>
      </c>
      <c r="D12748" t="s">
        <v>12</v>
      </c>
      <c r="E12748">
        <v>1692</v>
      </c>
      <c r="F12748">
        <v>1486</v>
      </c>
      <c r="G12748">
        <f t="shared" si="597"/>
        <v>3178</v>
      </c>
      <c r="H12748">
        <v>540885</v>
      </c>
      <c r="I12748">
        <f t="shared" si="598"/>
        <v>544063</v>
      </c>
      <c r="J12748" s="4">
        <f t="shared" si="599"/>
        <v>0.58412352981180493</v>
      </c>
      <c r="K12748" s="4"/>
    </row>
    <row r="12749" spans="1:11" x14ac:dyDescent="0.3">
      <c r="A12749" s="1">
        <v>43585</v>
      </c>
      <c r="B12749" s="3" t="s">
        <v>246</v>
      </c>
      <c r="C12749" s="2" t="s">
        <v>32</v>
      </c>
      <c r="D12749" t="s">
        <v>14</v>
      </c>
      <c r="E12749">
        <v>0</v>
      </c>
      <c r="F12749">
        <v>0</v>
      </c>
      <c r="G12749">
        <f t="shared" si="597"/>
        <v>0</v>
      </c>
      <c r="H12749">
        <v>139345</v>
      </c>
      <c r="I12749">
        <f t="shared" si="598"/>
        <v>139345</v>
      </c>
      <c r="J12749" s="4">
        <f t="shared" si="599"/>
        <v>0</v>
      </c>
      <c r="K12749" s="4"/>
    </row>
    <row r="12750" spans="1:11" x14ac:dyDescent="0.3">
      <c r="A12750" s="1">
        <v>43616</v>
      </c>
      <c r="B12750" s="3" t="s">
        <v>246</v>
      </c>
      <c r="C12750" s="2" t="s">
        <v>32</v>
      </c>
      <c r="D12750" t="s">
        <v>12</v>
      </c>
      <c r="E12750">
        <v>1751</v>
      </c>
      <c r="F12750">
        <v>1520</v>
      </c>
      <c r="G12750">
        <f t="shared" si="597"/>
        <v>3271</v>
      </c>
      <c r="H12750">
        <v>542026</v>
      </c>
      <c r="I12750">
        <f t="shared" si="598"/>
        <v>545297</v>
      </c>
      <c r="J12750" s="4">
        <f t="shared" si="599"/>
        <v>0.59985659191229734</v>
      </c>
      <c r="K12750" s="4"/>
    </row>
    <row r="12751" spans="1:11" x14ac:dyDescent="0.3">
      <c r="A12751" s="1">
        <v>43616</v>
      </c>
      <c r="B12751" s="3" t="s">
        <v>246</v>
      </c>
      <c r="C12751" s="2" t="s">
        <v>32</v>
      </c>
      <c r="D12751" t="s">
        <v>14</v>
      </c>
      <c r="E12751">
        <v>0</v>
      </c>
      <c r="F12751">
        <v>0</v>
      </c>
      <c r="G12751">
        <f t="shared" si="597"/>
        <v>0</v>
      </c>
      <c r="H12751">
        <v>139640</v>
      </c>
      <c r="I12751">
        <f t="shared" si="598"/>
        <v>139640</v>
      </c>
      <c r="J12751" s="4">
        <f t="shared" si="599"/>
        <v>0</v>
      </c>
      <c r="K12751" s="4"/>
    </row>
    <row r="12752" spans="1:11" x14ac:dyDescent="0.3">
      <c r="A12752" s="1">
        <v>43646</v>
      </c>
      <c r="B12752" s="3" t="s">
        <v>246</v>
      </c>
      <c r="C12752" s="2" t="s">
        <v>32</v>
      </c>
      <c r="D12752" t="s">
        <v>12</v>
      </c>
      <c r="E12752">
        <v>1808</v>
      </c>
      <c r="F12752">
        <v>1556</v>
      </c>
      <c r="G12752">
        <f t="shared" si="597"/>
        <v>3364</v>
      </c>
      <c r="H12752">
        <v>543036</v>
      </c>
      <c r="I12752">
        <f t="shared" si="598"/>
        <v>546400</v>
      </c>
      <c r="J12752" s="4">
        <f t="shared" si="599"/>
        <v>0.61566617862371886</v>
      </c>
      <c r="K12752" s="4"/>
    </row>
    <row r="12753" spans="1:11" x14ac:dyDescent="0.3">
      <c r="A12753" s="1">
        <v>43646</v>
      </c>
      <c r="B12753" s="3" t="s">
        <v>246</v>
      </c>
      <c r="C12753" s="2" t="s">
        <v>32</v>
      </c>
      <c r="D12753" t="s">
        <v>14</v>
      </c>
      <c r="E12753">
        <v>0</v>
      </c>
      <c r="F12753">
        <v>0</v>
      </c>
      <c r="G12753">
        <f t="shared" si="597"/>
        <v>0</v>
      </c>
      <c r="H12753">
        <v>139788</v>
      </c>
      <c r="I12753">
        <f t="shared" si="598"/>
        <v>139788</v>
      </c>
      <c r="J12753" s="4">
        <f t="shared" si="599"/>
        <v>0</v>
      </c>
      <c r="K12753" s="4"/>
    </row>
    <row r="12754" spans="1:11" x14ac:dyDescent="0.3">
      <c r="A12754" s="1">
        <v>43677</v>
      </c>
      <c r="B12754" s="3" t="s">
        <v>246</v>
      </c>
      <c r="C12754" s="2" t="s">
        <v>32</v>
      </c>
      <c r="D12754" t="s">
        <v>12</v>
      </c>
      <c r="E12754">
        <v>1877</v>
      </c>
      <c r="F12754">
        <v>1570</v>
      </c>
      <c r="G12754">
        <f t="shared" si="597"/>
        <v>3447</v>
      </c>
      <c r="H12754">
        <v>544323</v>
      </c>
      <c r="I12754">
        <f t="shared" si="598"/>
        <v>547770</v>
      </c>
      <c r="J12754" s="4">
        <f t="shared" si="599"/>
        <v>0.62927871186811979</v>
      </c>
      <c r="K12754" s="4"/>
    </row>
    <row r="12755" spans="1:11" x14ac:dyDescent="0.3">
      <c r="A12755" s="1">
        <v>43677</v>
      </c>
      <c r="B12755" s="3" t="s">
        <v>246</v>
      </c>
      <c r="C12755" s="2" t="s">
        <v>32</v>
      </c>
      <c r="D12755" t="s">
        <v>14</v>
      </c>
      <c r="E12755">
        <v>0</v>
      </c>
      <c r="F12755">
        <v>0</v>
      </c>
      <c r="G12755">
        <f t="shared" si="597"/>
        <v>0</v>
      </c>
      <c r="H12755">
        <v>140014</v>
      </c>
      <c r="I12755">
        <f t="shared" si="598"/>
        <v>140014</v>
      </c>
      <c r="J12755" s="4">
        <f t="shared" si="599"/>
        <v>0</v>
      </c>
      <c r="K12755" s="4"/>
    </row>
    <row r="12756" spans="1:11" x14ac:dyDescent="0.3">
      <c r="A12756" s="1">
        <v>43708</v>
      </c>
      <c r="B12756" s="3" t="s">
        <v>246</v>
      </c>
      <c r="C12756" s="2" t="s">
        <v>32</v>
      </c>
      <c r="D12756" t="s">
        <v>14</v>
      </c>
      <c r="E12756">
        <v>0</v>
      </c>
      <c r="F12756">
        <v>0</v>
      </c>
      <c r="G12756">
        <f t="shared" si="597"/>
        <v>0</v>
      </c>
      <c r="H12756">
        <v>140328</v>
      </c>
      <c r="I12756">
        <f t="shared" si="598"/>
        <v>140328</v>
      </c>
      <c r="J12756" s="4">
        <f t="shared" si="599"/>
        <v>0</v>
      </c>
      <c r="K12756" s="4"/>
    </row>
    <row r="12757" spans="1:11" x14ac:dyDescent="0.3">
      <c r="A12757" s="1">
        <v>43708</v>
      </c>
      <c r="B12757" s="3" t="s">
        <v>246</v>
      </c>
      <c r="C12757" s="2" t="s">
        <v>32</v>
      </c>
      <c r="D12757" t="s">
        <v>12</v>
      </c>
      <c r="E12757">
        <v>1930</v>
      </c>
      <c r="F12757">
        <v>1584</v>
      </c>
      <c r="G12757">
        <f t="shared" si="597"/>
        <v>3514</v>
      </c>
      <c r="H12757">
        <v>544753</v>
      </c>
      <c r="I12757">
        <f t="shared" si="598"/>
        <v>548267</v>
      </c>
      <c r="J12757" s="4">
        <f t="shared" si="599"/>
        <v>0.64092859865722362</v>
      </c>
      <c r="K12757" s="4"/>
    </row>
    <row r="12758" spans="1:11" x14ac:dyDescent="0.3">
      <c r="A12758" s="1">
        <v>43738</v>
      </c>
      <c r="B12758" s="3" t="s">
        <v>246</v>
      </c>
      <c r="C12758" s="2" t="s">
        <v>32</v>
      </c>
      <c r="D12758" t="s">
        <v>14</v>
      </c>
      <c r="E12758">
        <v>0</v>
      </c>
      <c r="F12758">
        <v>0</v>
      </c>
      <c r="G12758">
        <f t="shared" si="597"/>
        <v>0</v>
      </c>
      <c r="H12758">
        <v>140466</v>
      </c>
      <c r="I12758">
        <f t="shared" si="598"/>
        <v>140466</v>
      </c>
      <c r="J12758" s="4">
        <f t="shared" si="599"/>
        <v>0</v>
      </c>
      <c r="K12758" s="4"/>
    </row>
    <row r="12759" spans="1:11" x14ac:dyDescent="0.3">
      <c r="A12759" s="1">
        <v>43738</v>
      </c>
      <c r="B12759" s="3" t="s">
        <v>246</v>
      </c>
      <c r="C12759" s="2" t="s">
        <v>32</v>
      </c>
      <c r="D12759" t="s">
        <v>12</v>
      </c>
      <c r="E12759">
        <v>1966</v>
      </c>
      <c r="F12759">
        <v>1602</v>
      </c>
      <c r="G12759">
        <f t="shared" si="597"/>
        <v>3568</v>
      </c>
      <c r="H12759">
        <v>545392</v>
      </c>
      <c r="I12759">
        <f t="shared" si="598"/>
        <v>548960</v>
      </c>
      <c r="J12759" s="4">
        <f t="shared" si="599"/>
        <v>0.6499562809676479</v>
      </c>
      <c r="K12759" s="4"/>
    </row>
    <row r="12760" spans="1:11" x14ac:dyDescent="0.3">
      <c r="A12760" s="1">
        <v>43769</v>
      </c>
      <c r="B12760" s="3" t="s">
        <v>246</v>
      </c>
      <c r="C12760" s="2" t="s">
        <v>32</v>
      </c>
      <c r="D12760" t="s">
        <v>14</v>
      </c>
      <c r="E12760">
        <v>0</v>
      </c>
      <c r="F12760">
        <v>0</v>
      </c>
      <c r="G12760">
        <f t="shared" si="597"/>
        <v>0</v>
      </c>
      <c r="H12760">
        <v>140682</v>
      </c>
      <c r="I12760">
        <f t="shared" si="598"/>
        <v>140682</v>
      </c>
      <c r="J12760" s="4">
        <f t="shared" si="599"/>
        <v>0</v>
      </c>
      <c r="K12760" s="4"/>
    </row>
    <row r="12761" spans="1:11" x14ac:dyDescent="0.3">
      <c r="A12761" s="1">
        <v>43769</v>
      </c>
      <c r="B12761" s="3" t="s">
        <v>246</v>
      </c>
      <c r="C12761" s="2" t="s">
        <v>32</v>
      </c>
      <c r="D12761" t="s">
        <v>12</v>
      </c>
      <c r="E12761">
        <v>2058</v>
      </c>
      <c r="F12761">
        <v>1629</v>
      </c>
      <c r="G12761">
        <f t="shared" si="597"/>
        <v>3687</v>
      </c>
      <c r="H12761">
        <v>546919</v>
      </c>
      <c r="I12761">
        <f t="shared" si="598"/>
        <v>550606</v>
      </c>
      <c r="J12761" s="4">
        <f t="shared" si="599"/>
        <v>0.669625830448633</v>
      </c>
      <c r="K12761" s="4"/>
    </row>
    <row r="12762" spans="1:11" x14ac:dyDescent="0.3">
      <c r="A12762" s="1">
        <v>43799</v>
      </c>
      <c r="B12762" s="3" t="s">
        <v>246</v>
      </c>
      <c r="C12762" s="2" t="s">
        <v>32</v>
      </c>
      <c r="D12762" t="s">
        <v>14</v>
      </c>
      <c r="E12762">
        <v>0</v>
      </c>
      <c r="F12762">
        <v>0</v>
      </c>
      <c r="G12762">
        <f t="shared" si="597"/>
        <v>0</v>
      </c>
      <c r="H12762">
        <v>140701</v>
      </c>
      <c r="I12762">
        <f t="shared" si="598"/>
        <v>140701</v>
      </c>
      <c r="J12762" s="4">
        <f t="shared" si="599"/>
        <v>0</v>
      </c>
      <c r="K12762" s="4"/>
    </row>
    <row r="12763" spans="1:11" x14ac:dyDescent="0.3">
      <c r="A12763" s="1">
        <v>43799</v>
      </c>
      <c r="B12763" s="3" t="s">
        <v>246</v>
      </c>
      <c r="C12763" s="2" t="s">
        <v>32</v>
      </c>
      <c r="D12763" t="s">
        <v>12</v>
      </c>
      <c r="E12763">
        <v>2083</v>
      </c>
      <c r="F12763">
        <v>1635</v>
      </c>
      <c r="G12763">
        <f t="shared" si="597"/>
        <v>3718</v>
      </c>
      <c r="H12763">
        <v>547486</v>
      </c>
      <c r="I12763">
        <f t="shared" si="598"/>
        <v>551204</v>
      </c>
      <c r="J12763" s="4">
        <f t="shared" si="599"/>
        <v>0.6745234069418945</v>
      </c>
      <c r="K12763" s="4"/>
    </row>
    <row r="12764" spans="1:11" x14ac:dyDescent="0.3">
      <c r="A12764" s="1">
        <v>43830</v>
      </c>
      <c r="B12764" s="3" t="s">
        <v>246</v>
      </c>
      <c r="C12764" s="2" t="s">
        <v>32</v>
      </c>
      <c r="D12764" t="s">
        <v>14</v>
      </c>
      <c r="E12764">
        <v>0</v>
      </c>
      <c r="F12764">
        <v>0</v>
      </c>
      <c r="G12764">
        <f t="shared" si="597"/>
        <v>0</v>
      </c>
      <c r="H12764">
        <v>140856</v>
      </c>
      <c r="I12764">
        <f t="shared" si="598"/>
        <v>140856</v>
      </c>
      <c r="J12764" s="4">
        <f t="shared" si="599"/>
        <v>0</v>
      </c>
      <c r="K12764" s="4"/>
    </row>
    <row r="12765" spans="1:11" x14ac:dyDescent="0.3">
      <c r="A12765" s="1">
        <v>43830</v>
      </c>
      <c r="B12765" s="3" t="s">
        <v>246</v>
      </c>
      <c r="C12765" s="2" t="s">
        <v>32</v>
      </c>
      <c r="D12765" t="s">
        <v>12</v>
      </c>
      <c r="E12765">
        <v>2127</v>
      </c>
      <c r="F12765">
        <v>1651</v>
      </c>
      <c r="G12765">
        <f t="shared" si="597"/>
        <v>3778</v>
      </c>
      <c r="H12765">
        <v>547846</v>
      </c>
      <c r="I12765">
        <f t="shared" si="598"/>
        <v>551624</v>
      </c>
      <c r="J12765" s="4">
        <f t="shared" si="599"/>
        <v>0.68488680695546245</v>
      </c>
      <c r="K12765" s="4"/>
    </row>
    <row r="12766" spans="1:11" x14ac:dyDescent="0.3">
      <c r="A12766" s="1">
        <v>43861</v>
      </c>
      <c r="B12766" s="3" t="s">
        <v>246</v>
      </c>
      <c r="C12766" s="2" t="s">
        <v>32</v>
      </c>
      <c r="D12766" t="s">
        <v>14</v>
      </c>
      <c r="E12766">
        <v>0</v>
      </c>
      <c r="F12766">
        <v>0</v>
      </c>
      <c r="G12766">
        <f t="shared" si="597"/>
        <v>0</v>
      </c>
      <c r="H12766">
        <v>141338</v>
      </c>
      <c r="I12766">
        <f t="shared" si="598"/>
        <v>141338</v>
      </c>
      <c r="J12766" s="4">
        <f t="shared" si="599"/>
        <v>0</v>
      </c>
      <c r="K12766" s="4"/>
    </row>
    <row r="12767" spans="1:11" x14ac:dyDescent="0.3">
      <c r="A12767" s="1">
        <v>43861</v>
      </c>
      <c r="B12767" s="3" t="s">
        <v>246</v>
      </c>
      <c r="C12767" s="2" t="s">
        <v>32</v>
      </c>
      <c r="D12767" t="s">
        <v>12</v>
      </c>
      <c r="E12767">
        <v>2229</v>
      </c>
      <c r="F12767">
        <v>1679</v>
      </c>
      <c r="G12767">
        <f t="shared" si="597"/>
        <v>3908</v>
      </c>
      <c r="H12767">
        <v>550593</v>
      </c>
      <c r="I12767">
        <f t="shared" si="598"/>
        <v>554501</v>
      </c>
      <c r="J12767" s="4">
        <f t="shared" si="599"/>
        <v>0.70477780923749456</v>
      </c>
      <c r="K12767" s="4"/>
    </row>
    <row r="12768" spans="1:11" x14ac:dyDescent="0.3">
      <c r="A12768" s="1">
        <v>43890</v>
      </c>
      <c r="B12768" s="3" t="s">
        <v>246</v>
      </c>
      <c r="C12768" s="2" t="s">
        <v>32</v>
      </c>
      <c r="D12768" t="s">
        <v>14</v>
      </c>
      <c r="E12768">
        <v>0</v>
      </c>
      <c r="F12768">
        <v>0</v>
      </c>
      <c r="G12768">
        <f t="shared" si="597"/>
        <v>0</v>
      </c>
      <c r="H12768">
        <v>141508</v>
      </c>
      <c r="I12768">
        <f t="shared" si="598"/>
        <v>141508</v>
      </c>
      <c r="J12768" s="4">
        <f t="shared" si="599"/>
        <v>0</v>
      </c>
      <c r="K12768" s="4"/>
    </row>
    <row r="12769" spans="1:11" x14ac:dyDescent="0.3">
      <c r="A12769" s="1">
        <v>43890</v>
      </c>
      <c r="B12769" s="3" t="s">
        <v>246</v>
      </c>
      <c r="C12769" s="2" t="s">
        <v>32</v>
      </c>
      <c r="D12769" t="s">
        <v>12</v>
      </c>
      <c r="E12769">
        <v>2253</v>
      </c>
      <c r="F12769">
        <v>1684</v>
      </c>
      <c r="G12769">
        <f t="shared" si="597"/>
        <v>3937</v>
      </c>
      <c r="H12769">
        <v>551126</v>
      </c>
      <c r="I12769">
        <f t="shared" si="598"/>
        <v>555063</v>
      </c>
      <c r="J12769" s="4">
        <f t="shared" si="599"/>
        <v>0.70928885549928566</v>
      </c>
      <c r="K12769" s="4"/>
    </row>
    <row r="12770" spans="1:11" x14ac:dyDescent="0.3">
      <c r="A12770" s="1">
        <v>43921</v>
      </c>
      <c r="B12770" s="3" t="s">
        <v>246</v>
      </c>
      <c r="C12770" s="2" t="s">
        <v>32</v>
      </c>
      <c r="D12770" t="s">
        <v>14</v>
      </c>
      <c r="E12770">
        <v>0</v>
      </c>
      <c r="F12770">
        <v>0</v>
      </c>
      <c r="G12770">
        <f t="shared" si="597"/>
        <v>0</v>
      </c>
      <c r="H12770">
        <v>141591</v>
      </c>
      <c r="I12770">
        <f t="shared" si="598"/>
        <v>141591</v>
      </c>
      <c r="J12770" s="4">
        <f t="shared" si="599"/>
        <v>0</v>
      </c>
      <c r="K12770" s="4"/>
    </row>
    <row r="12771" spans="1:11" x14ac:dyDescent="0.3">
      <c r="A12771" s="1">
        <v>43921</v>
      </c>
      <c r="B12771" s="3" t="s">
        <v>246</v>
      </c>
      <c r="C12771" s="2" t="s">
        <v>32</v>
      </c>
      <c r="D12771" t="s">
        <v>12</v>
      </c>
      <c r="E12771">
        <v>2310</v>
      </c>
      <c r="F12771">
        <v>1693</v>
      </c>
      <c r="G12771">
        <f t="shared" si="597"/>
        <v>4003</v>
      </c>
      <c r="H12771">
        <v>551119</v>
      </c>
      <c r="I12771">
        <f t="shared" si="598"/>
        <v>555122</v>
      </c>
      <c r="J12771" s="4">
        <f t="shared" si="599"/>
        <v>0.72110274858499568</v>
      </c>
      <c r="K12771" s="4"/>
    </row>
    <row r="12772" spans="1:11" x14ac:dyDescent="0.3">
      <c r="A12772" s="1">
        <v>43951</v>
      </c>
      <c r="B12772" s="3" t="s">
        <v>246</v>
      </c>
      <c r="C12772" s="2" t="s">
        <v>32</v>
      </c>
      <c r="D12772" t="s">
        <v>14</v>
      </c>
      <c r="E12772">
        <v>0</v>
      </c>
      <c r="F12772">
        <v>0</v>
      </c>
      <c r="G12772">
        <f t="shared" si="597"/>
        <v>0</v>
      </c>
      <c r="H12772">
        <v>141130</v>
      </c>
      <c r="I12772">
        <f t="shared" si="598"/>
        <v>141130</v>
      </c>
      <c r="J12772" s="4">
        <f t="shared" si="599"/>
        <v>0</v>
      </c>
      <c r="K12772" s="4"/>
    </row>
    <row r="12773" spans="1:11" x14ac:dyDescent="0.3">
      <c r="A12773" s="1">
        <v>43951</v>
      </c>
      <c r="B12773" s="3" t="s">
        <v>246</v>
      </c>
      <c r="C12773" s="2" t="s">
        <v>32</v>
      </c>
      <c r="D12773" t="s">
        <v>12</v>
      </c>
      <c r="E12773">
        <v>2347</v>
      </c>
      <c r="F12773">
        <v>1682</v>
      </c>
      <c r="G12773">
        <f t="shared" si="597"/>
        <v>4029</v>
      </c>
      <c r="H12773">
        <v>548809</v>
      </c>
      <c r="I12773">
        <f t="shared" si="598"/>
        <v>552838</v>
      </c>
      <c r="J12773" s="4">
        <f t="shared" si="599"/>
        <v>0.72878492433588138</v>
      </c>
      <c r="K12773" s="4"/>
    </row>
    <row r="12774" spans="1:11" x14ac:dyDescent="0.3">
      <c r="A12774" s="1">
        <v>43982</v>
      </c>
      <c r="B12774" s="3" t="s">
        <v>246</v>
      </c>
      <c r="C12774" s="2" t="s">
        <v>32</v>
      </c>
      <c r="D12774" t="s">
        <v>12</v>
      </c>
      <c r="E12774">
        <v>2351</v>
      </c>
      <c r="F12774">
        <v>1675</v>
      </c>
      <c r="G12774">
        <f t="shared" si="597"/>
        <v>4026</v>
      </c>
      <c r="H12774">
        <v>547530</v>
      </c>
      <c r="I12774">
        <f t="shared" si="598"/>
        <v>551556</v>
      </c>
      <c r="J12774" s="4">
        <f t="shared" si="599"/>
        <v>0.72993494767530409</v>
      </c>
      <c r="K12774" s="4"/>
    </row>
    <row r="12775" spans="1:11" x14ac:dyDescent="0.3">
      <c r="A12775" s="1">
        <v>43982</v>
      </c>
      <c r="B12775" s="3" t="s">
        <v>246</v>
      </c>
      <c r="C12775" s="2" t="s">
        <v>32</v>
      </c>
      <c r="D12775" t="s">
        <v>14</v>
      </c>
      <c r="E12775">
        <v>0</v>
      </c>
      <c r="F12775">
        <v>0</v>
      </c>
      <c r="G12775">
        <f t="shared" si="597"/>
        <v>0</v>
      </c>
      <c r="H12775">
        <v>141309</v>
      </c>
      <c r="I12775">
        <f t="shared" si="598"/>
        <v>141309</v>
      </c>
      <c r="J12775" s="4">
        <f t="shared" si="599"/>
        <v>0</v>
      </c>
      <c r="K12775" s="4"/>
    </row>
    <row r="12776" spans="1:11" x14ac:dyDescent="0.3">
      <c r="A12776" s="1">
        <v>44012</v>
      </c>
      <c r="B12776" s="3" t="s">
        <v>246</v>
      </c>
      <c r="C12776" s="2" t="s">
        <v>32</v>
      </c>
      <c r="D12776" t="s">
        <v>14</v>
      </c>
      <c r="E12776">
        <v>0</v>
      </c>
      <c r="F12776">
        <v>0</v>
      </c>
      <c r="G12776">
        <f t="shared" si="597"/>
        <v>0</v>
      </c>
      <c r="H12776">
        <v>142158</v>
      </c>
      <c r="I12776">
        <f t="shared" si="598"/>
        <v>142158</v>
      </c>
      <c r="J12776" s="4">
        <f t="shared" si="599"/>
        <v>0</v>
      </c>
      <c r="K12776" s="4"/>
    </row>
    <row r="12777" spans="1:11" x14ac:dyDescent="0.3">
      <c r="A12777" s="1">
        <v>44012</v>
      </c>
      <c r="B12777" s="3" t="s">
        <v>246</v>
      </c>
      <c r="C12777" s="2" t="s">
        <v>32</v>
      </c>
      <c r="D12777" t="s">
        <v>12</v>
      </c>
      <c r="E12777">
        <v>2380</v>
      </c>
      <c r="F12777">
        <v>1692</v>
      </c>
      <c r="G12777">
        <f t="shared" si="597"/>
        <v>4072</v>
      </c>
      <c r="H12777">
        <v>549606</v>
      </c>
      <c r="I12777">
        <f t="shared" si="598"/>
        <v>553678</v>
      </c>
      <c r="J12777" s="4">
        <f t="shared" si="599"/>
        <v>0.73544551165117633</v>
      </c>
      <c r="K12777" s="4"/>
    </row>
    <row r="12778" spans="1:11" x14ac:dyDescent="0.3">
      <c r="A12778" s="1">
        <v>44043</v>
      </c>
      <c r="B12778" s="3" t="s">
        <v>246</v>
      </c>
      <c r="C12778" s="2" t="s">
        <v>32</v>
      </c>
      <c r="D12778" t="s">
        <v>14</v>
      </c>
      <c r="E12778">
        <v>0</v>
      </c>
      <c r="F12778">
        <v>0</v>
      </c>
      <c r="G12778">
        <f t="shared" si="597"/>
        <v>0</v>
      </c>
      <c r="H12778">
        <v>142921</v>
      </c>
      <c r="I12778">
        <f t="shared" si="598"/>
        <v>142921</v>
      </c>
      <c r="J12778" s="4">
        <f t="shared" si="599"/>
        <v>0</v>
      </c>
      <c r="K12778" s="4"/>
    </row>
    <row r="12779" spans="1:11" x14ac:dyDescent="0.3">
      <c r="A12779" s="1">
        <v>44043</v>
      </c>
      <c r="B12779" s="3" t="s">
        <v>246</v>
      </c>
      <c r="C12779" s="2" t="s">
        <v>32</v>
      </c>
      <c r="D12779" t="s">
        <v>12</v>
      </c>
      <c r="E12779">
        <v>2467</v>
      </c>
      <c r="F12779">
        <v>1697</v>
      </c>
      <c r="G12779">
        <f t="shared" si="597"/>
        <v>4164</v>
      </c>
      <c r="H12779">
        <v>551403</v>
      </c>
      <c r="I12779">
        <f t="shared" si="598"/>
        <v>555567</v>
      </c>
      <c r="J12779" s="4">
        <f t="shared" si="599"/>
        <v>0.74950456020605971</v>
      </c>
      <c r="K12779" s="4"/>
    </row>
    <row r="12780" spans="1:11" x14ac:dyDescent="0.3">
      <c r="A12780" s="1">
        <v>44074</v>
      </c>
      <c r="B12780" s="3" t="s">
        <v>246</v>
      </c>
      <c r="C12780" s="2" t="s">
        <v>32</v>
      </c>
      <c r="D12780" t="s">
        <v>12</v>
      </c>
      <c r="E12780">
        <v>2519</v>
      </c>
      <c r="F12780">
        <v>1704</v>
      </c>
      <c r="G12780">
        <f t="shared" si="597"/>
        <v>4223</v>
      </c>
      <c r="H12780">
        <v>552405</v>
      </c>
      <c r="I12780">
        <f t="shared" si="598"/>
        <v>556628</v>
      </c>
      <c r="J12780" s="4">
        <f t="shared" si="599"/>
        <v>0.75867545290571081</v>
      </c>
      <c r="K12780" s="4"/>
    </row>
    <row r="12781" spans="1:11" x14ac:dyDescent="0.3">
      <c r="A12781" s="1">
        <v>44074</v>
      </c>
      <c r="B12781" s="3" t="s">
        <v>246</v>
      </c>
      <c r="C12781" s="2" t="s">
        <v>32</v>
      </c>
      <c r="D12781" t="s">
        <v>14</v>
      </c>
      <c r="E12781">
        <v>0</v>
      </c>
      <c r="F12781">
        <v>0</v>
      </c>
      <c r="G12781">
        <f t="shared" si="597"/>
        <v>0</v>
      </c>
      <c r="H12781">
        <v>143386</v>
      </c>
      <c r="I12781">
        <f t="shared" si="598"/>
        <v>143386</v>
      </c>
      <c r="J12781" s="4">
        <f t="shared" si="599"/>
        <v>0</v>
      </c>
      <c r="K12781" s="4"/>
    </row>
    <row r="12782" spans="1:11" x14ac:dyDescent="0.3">
      <c r="A12782" s="1">
        <v>44104</v>
      </c>
      <c r="B12782" s="3" t="s">
        <v>246</v>
      </c>
      <c r="C12782" s="2" t="s">
        <v>32</v>
      </c>
      <c r="D12782" t="s">
        <v>14</v>
      </c>
      <c r="E12782">
        <v>0</v>
      </c>
      <c r="F12782">
        <v>0</v>
      </c>
      <c r="G12782">
        <f t="shared" si="597"/>
        <v>0</v>
      </c>
      <c r="H12782">
        <v>143981</v>
      </c>
      <c r="I12782">
        <f t="shared" si="598"/>
        <v>143981</v>
      </c>
      <c r="J12782" s="4">
        <f t="shared" si="599"/>
        <v>0</v>
      </c>
      <c r="K12782" s="4"/>
    </row>
    <row r="12783" spans="1:11" x14ac:dyDescent="0.3">
      <c r="A12783" s="1">
        <v>44104</v>
      </c>
      <c r="B12783" s="3" t="s">
        <v>246</v>
      </c>
      <c r="C12783" s="2" t="s">
        <v>32</v>
      </c>
      <c r="D12783" t="s">
        <v>12</v>
      </c>
      <c r="E12783">
        <v>2575</v>
      </c>
      <c r="F12783">
        <v>1710</v>
      </c>
      <c r="G12783">
        <f t="shared" si="597"/>
        <v>4285</v>
      </c>
      <c r="H12783">
        <v>553809</v>
      </c>
      <c r="I12783">
        <f t="shared" si="598"/>
        <v>558094</v>
      </c>
      <c r="J12783" s="4">
        <f t="shared" si="599"/>
        <v>0.7677918056814802</v>
      </c>
      <c r="K12783" s="4"/>
    </row>
    <row r="12784" spans="1:11" x14ac:dyDescent="0.3">
      <c r="A12784" s="1">
        <v>44135</v>
      </c>
      <c r="B12784" s="3" t="s">
        <v>246</v>
      </c>
      <c r="C12784" s="2" t="s">
        <v>32</v>
      </c>
      <c r="D12784" t="s">
        <v>12</v>
      </c>
      <c r="E12784">
        <v>2660</v>
      </c>
      <c r="F12784">
        <v>1740</v>
      </c>
      <c r="G12784">
        <f t="shared" si="597"/>
        <v>4400</v>
      </c>
      <c r="H12784">
        <v>554746</v>
      </c>
      <c r="I12784">
        <f t="shared" si="598"/>
        <v>559146</v>
      </c>
      <c r="J12784" s="4">
        <f t="shared" si="599"/>
        <v>0.78691433006763889</v>
      </c>
      <c r="K12784" s="4"/>
    </row>
    <row r="12785" spans="1:11" x14ac:dyDescent="0.3">
      <c r="A12785" s="1">
        <v>44135</v>
      </c>
      <c r="B12785" s="3" t="s">
        <v>246</v>
      </c>
      <c r="C12785" s="2" t="s">
        <v>32</v>
      </c>
      <c r="D12785" t="s">
        <v>14</v>
      </c>
      <c r="E12785">
        <v>0</v>
      </c>
      <c r="F12785">
        <v>0</v>
      </c>
      <c r="G12785">
        <f t="shared" si="597"/>
        <v>0</v>
      </c>
      <c r="H12785">
        <v>144381</v>
      </c>
      <c r="I12785">
        <f t="shared" si="598"/>
        <v>144381</v>
      </c>
      <c r="J12785" s="4">
        <f t="shared" si="599"/>
        <v>0</v>
      </c>
      <c r="K12785" s="4"/>
    </row>
    <row r="12786" spans="1:11" x14ac:dyDescent="0.3">
      <c r="A12786" s="1">
        <v>44165</v>
      </c>
      <c r="B12786" s="3" t="s">
        <v>246</v>
      </c>
      <c r="C12786" s="2" t="s">
        <v>32</v>
      </c>
      <c r="D12786" t="s">
        <v>12</v>
      </c>
      <c r="E12786">
        <v>2759</v>
      </c>
      <c r="F12786">
        <v>1756</v>
      </c>
      <c r="G12786">
        <f t="shared" si="597"/>
        <v>4515</v>
      </c>
      <c r="H12786">
        <v>554850</v>
      </c>
      <c r="I12786">
        <f t="shared" si="598"/>
        <v>559365</v>
      </c>
      <c r="J12786" s="4">
        <f t="shared" si="599"/>
        <v>0.80716526775897668</v>
      </c>
      <c r="K12786" s="4"/>
    </row>
    <row r="12787" spans="1:11" x14ac:dyDescent="0.3">
      <c r="A12787" s="1">
        <v>44165</v>
      </c>
      <c r="B12787" s="3" t="s">
        <v>246</v>
      </c>
      <c r="C12787" s="2" t="s">
        <v>32</v>
      </c>
      <c r="D12787" t="s">
        <v>14</v>
      </c>
      <c r="E12787">
        <v>0</v>
      </c>
      <c r="F12787">
        <v>0</v>
      </c>
      <c r="G12787">
        <f t="shared" si="597"/>
        <v>0</v>
      </c>
      <c r="H12787">
        <v>144531</v>
      </c>
      <c r="I12787">
        <f t="shared" si="598"/>
        <v>144531</v>
      </c>
      <c r="J12787" s="4">
        <f t="shared" si="599"/>
        <v>0</v>
      </c>
      <c r="K12787" s="4"/>
    </row>
    <row r="12788" spans="1:11" x14ac:dyDescent="0.3">
      <c r="A12788" s="1">
        <v>44196</v>
      </c>
      <c r="B12788" s="3" t="s">
        <v>246</v>
      </c>
      <c r="C12788" s="2" t="s">
        <v>32</v>
      </c>
      <c r="D12788" t="s">
        <v>12</v>
      </c>
      <c r="E12788">
        <v>2825</v>
      </c>
      <c r="F12788">
        <v>1771</v>
      </c>
      <c r="G12788">
        <f t="shared" si="597"/>
        <v>4596</v>
      </c>
      <c r="H12788">
        <v>555577</v>
      </c>
      <c r="I12788">
        <f t="shared" si="598"/>
        <v>560173</v>
      </c>
      <c r="J12788" s="4">
        <f t="shared" si="599"/>
        <v>0.82046082192465541</v>
      </c>
      <c r="K12788" s="4"/>
    </row>
    <row r="12789" spans="1:11" x14ac:dyDescent="0.3">
      <c r="A12789" s="1">
        <v>44196</v>
      </c>
      <c r="B12789" s="3" t="s">
        <v>246</v>
      </c>
      <c r="C12789" s="2" t="s">
        <v>32</v>
      </c>
      <c r="D12789" t="s">
        <v>14</v>
      </c>
      <c r="E12789">
        <v>0</v>
      </c>
      <c r="F12789">
        <v>0</v>
      </c>
      <c r="G12789">
        <f t="shared" si="597"/>
        <v>0</v>
      </c>
      <c r="H12789">
        <v>144777</v>
      </c>
      <c r="I12789">
        <f t="shared" si="598"/>
        <v>144777</v>
      </c>
      <c r="J12789" s="4">
        <f t="shared" si="599"/>
        <v>0</v>
      </c>
      <c r="K12789" s="4"/>
    </row>
    <row r="12790" spans="1:11" x14ac:dyDescent="0.3">
      <c r="A12790" s="1">
        <v>44227</v>
      </c>
      <c r="B12790" s="3" t="s">
        <v>246</v>
      </c>
      <c r="C12790" s="2" t="s">
        <v>32</v>
      </c>
      <c r="D12790" t="s">
        <v>12</v>
      </c>
      <c r="E12790">
        <v>2963</v>
      </c>
      <c r="F12790">
        <v>1790</v>
      </c>
      <c r="G12790">
        <f t="shared" si="597"/>
        <v>4753</v>
      </c>
      <c r="H12790">
        <v>555644</v>
      </c>
      <c r="I12790">
        <f t="shared" si="598"/>
        <v>560397</v>
      </c>
      <c r="J12790" s="4">
        <f t="shared" si="599"/>
        <v>0.84814872313734724</v>
      </c>
      <c r="K12790" s="4"/>
    </row>
    <row r="12791" spans="1:11" x14ac:dyDescent="0.3">
      <c r="A12791" s="1">
        <v>44227</v>
      </c>
      <c r="B12791" s="3" t="s">
        <v>246</v>
      </c>
      <c r="C12791" s="2" t="s">
        <v>32</v>
      </c>
      <c r="D12791" t="s">
        <v>14</v>
      </c>
      <c r="E12791">
        <v>0</v>
      </c>
      <c r="F12791">
        <v>0</v>
      </c>
      <c r="G12791">
        <f t="shared" si="597"/>
        <v>0</v>
      </c>
      <c r="H12791">
        <v>144877</v>
      </c>
      <c r="I12791">
        <f t="shared" si="598"/>
        <v>144877</v>
      </c>
      <c r="J12791" s="4">
        <f t="shared" si="599"/>
        <v>0</v>
      </c>
      <c r="K12791" s="4"/>
    </row>
    <row r="12792" spans="1:11" x14ac:dyDescent="0.3">
      <c r="A12792" s="1">
        <v>44255</v>
      </c>
      <c r="B12792" s="3" t="s">
        <v>246</v>
      </c>
      <c r="C12792" s="2" t="s">
        <v>32</v>
      </c>
      <c r="D12792" t="s">
        <v>12</v>
      </c>
      <c r="E12792">
        <v>3029</v>
      </c>
      <c r="F12792">
        <v>1810</v>
      </c>
      <c r="G12792">
        <f t="shared" si="597"/>
        <v>4839</v>
      </c>
      <c r="H12792">
        <v>555411</v>
      </c>
      <c r="I12792">
        <f t="shared" si="598"/>
        <v>560250</v>
      </c>
      <c r="J12792" s="4">
        <f t="shared" si="599"/>
        <v>0.86372155287817942</v>
      </c>
      <c r="K12792" s="4"/>
    </row>
    <row r="12793" spans="1:11" x14ac:dyDescent="0.3">
      <c r="A12793" s="1">
        <v>44255</v>
      </c>
      <c r="B12793" s="3" t="s">
        <v>246</v>
      </c>
      <c r="C12793" s="2" t="s">
        <v>32</v>
      </c>
      <c r="D12793" t="s">
        <v>14</v>
      </c>
      <c r="E12793">
        <v>0</v>
      </c>
      <c r="F12793">
        <v>0</v>
      </c>
      <c r="G12793">
        <f t="shared" si="597"/>
        <v>0</v>
      </c>
      <c r="H12793">
        <v>145017</v>
      </c>
      <c r="I12793">
        <f t="shared" si="598"/>
        <v>145017</v>
      </c>
      <c r="J12793" s="4">
        <f t="shared" si="599"/>
        <v>0</v>
      </c>
      <c r="K12793" s="4"/>
    </row>
    <row r="12794" spans="1:11" x14ac:dyDescent="0.3">
      <c r="A12794" s="1">
        <v>44286</v>
      </c>
      <c r="B12794" s="3" t="s">
        <v>246</v>
      </c>
      <c r="C12794" s="2" t="s">
        <v>32</v>
      </c>
      <c r="D12794" t="s">
        <v>12</v>
      </c>
      <c r="E12794">
        <v>3126</v>
      </c>
      <c r="F12794">
        <v>1845</v>
      </c>
      <c r="G12794">
        <f t="shared" si="597"/>
        <v>4971</v>
      </c>
      <c r="H12794">
        <v>556674</v>
      </c>
      <c r="I12794">
        <f t="shared" si="598"/>
        <v>561645</v>
      </c>
      <c r="J12794" s="4">
        <f t="shared" si="599"/>
        <v>0.88507865288571963</v>
      </c>
      <c r="K12794" s="4"/>
    </row>
    <row r="12795" spans="1:11" x14ac:dyDescent="0.3">
      <c r="A12795" s="1">
        <v>44286</v>
      </c>
      <c r="B12795" s="3" t="s">
        <v>246</v>
      </c>
      <c r="C12795" s="2" t="s">
        <v>32</v>
      </c>
      <c r="D12795" t="s">
        <v>14</v>
      </c>
      <c r="E12795">
        <v>0</v>
      </c>
      <c r="F12795">
        <v>0</v>
      </c>
      <c r="G12795">
        <f t="shared" si="597"/>
        <v>0</v>
      </c>
      <c r="H12795">
        <v>145334</v>
      </c>
      <c r="I12795">
        <f t="shared" si="598"/>
        <v>145334</v>
      </c>
      <c r="J12795" s="4">
        <f t="shared" si="599"/>
        <v>0</v>
      </c>
      <c r="K12795" s="4"/>
    </row>
    <row r="12796" spans="1:11" x14ac:dyDescent="0.3">
      <c r="A12796" s="1">
        <v>44316</v>
      </c>
      <c r="B12796" s="3" t="s">
        <v>246</v>
      </c>
      <c r="C12796" s="2" t="s">
        <v>32</v>
      </c>
      <c r="D12796" t="s">
        <v>14</v>
      </c>
      <c r="E12796">
        <v>0</v>
      </c>
      <c r="F12796">
        <v>0</v>
      </c>
      <c r="G12796">
        <f t="shared" si="597"/>
        <v>0</v>
      </c>
      <c r="H12796">
        <v>145951</v>
      </c>
      <c r="I12796">
        <f t="shared" si="598"/>
        <v>145951</v>
      </c>
      <c r="J12796" s="4">
        <f t="shared" si="599"/>
        <v>0</v>
      </c>
      <c r="K12796" s="4"/>
    </row>
    <row r="12797" spans="1:11" x14ac:dyDescent="0.3">
      <c r="A12797" s="1">
        <v>44316</v>
      </c>
      <c r="B12797" s="3" t="s">
        <v>246</v>
      </c>
      <c r="C12797" s="2" t="s">
        <v>32</v>
      </c>
      <c r="D12797" t="s">
        <v>12</v>
      </c>
      <c r="E12797">
        <v>3272</v>
      </c>
      <c r="F12797">
        <v>1903</v>
      </c>
      <c r="G12797">
        <f t="shared" si="597"/>
        <v>5175</v>
      </c>
      <c r="H12797">
        <v>559773</v>
      </c>
      <c r="I12797">
        <f t="shared" si="598"/>
        <v>564948</v>
      </c>
      <c r="J12797" s="4">
        <f t="shared" si="599"/>
        <v>0.91601350920792712</v>
      </c>
      <c r="K12797" s="4"/>
    </row>
    <row r="12798" spans="1:11" x14ac:dyDescent="0.3">
      <c r="A12798" s="1">
        <v>44347</v>
      </c>
      <c r="B12798" s="3" t="s">
        <v>246</v>
      </c>
      <c r="C12798" s="2" t="s">
        <v>32</v>
      </c>
      <c r="D12798" t="s">
        <v>14</v>
      </c>
      <c r="E12798">
        <v>0</v>
      </c>
      <c r="F12798">
        <v>0</v>
      </c>
      <c r="G12798">
        <f t="shared" si="597"/>
        <v>0</v>
      </c>
      <c r="H12798">
        <v>145880</v>
      </c>
      <c r="I12798">
        <f t="shared" si="598"/>
        <v>145880</v>
      </c>
      <c r="J12798" s="4">
        <f t="shared" si="599"/>
        <v>0</v>
      </c>
      <c r="K12798" s="4"/>
    </row>
    <row r="12799" spans="1:11" x14ac:dyDescent="0.3">
      <c r="A12799" s="1">
        <v>44347</v>
      </c>
      <c r="B12799" s="3" t="s">
        <v>246</v>
      </c>
      <c r="C12799" s="2" t="s">
        <v>32</v>
      </c>
      <c r="D12799" t="s">
        <v>12</v>
      </c>
      <c r="E12799">
        <v>3382</v>
      </c>
      <c r="F12799">
        <v>1941</v>
      </c>
      <c r="G12799">
        <f t="shared" si="597"/>
        <v>5323</v>
      </c>
      <c r="H12799">
        <v>559912</v>
      </c>
      <c r="I12799">
        <f t="shared" si="598"/>
        <v>565235</v>
      </c>
      <c r="J12799" s="4">
        <f t="shared" si="599"/>
        <v>0.94173219988146528</v>
      </c>
      <c r="K12799" s="4"/>
    </row>
    <row r="12800" spans="1:11" x14ac:dyDescent="0.3">
      <c r="A12800" s="1">
        <v>44377</v>
      </c>
      <c r="B12800" s="3" t="s">
        <v>246</v>
      </c>
      <c r="C12800" s="2" t="s">
        <v>32</v>
      </c>
      <c r="D12800" t="s">
        <v>14</v>
      </c>
      <c r="E12800">
        <v>0</v>
      </c>
      <c r="F12800">
        <v>0</v>
      </c>
      <c r="G12800">
        <f t="shared" si="597"/>
        <v>0</v>
      </c>
      <c r="H12800">
        <v>146055</v>
      </c>
      <c r="I12800">
        <f t="shared" si="598"/>
        <v>146055</v>
      </c>
      <c r="J12800" s="4">
        <f t="shared" si="599"/>
        <v>0</v>
      </c>
      <c r="K12800" s="4"/>
    </row>
    <row r="12801" spans="1:11" x14ac:dyDescent="0.3">
      <c r="A12801" s="1">
        <v>44377</v>
      </c>
      <c r="B12801" s="3" t="s">
        <v>246</v>
      </c>
      <c r="C12801" s="2" t="s">
        <v>32</v>
      </c>
      <c r="D12801" t="s">
        <v>12</v>
      </c>
      <c r="E12801">
        <v>3470</v>
      </c>
      <c r="F12801">
        <v>1997</v>
      </c>
      <c r="G12801">
        <f t="shared" si="597"/>
        <v>5467</v>
      </c>
      <c r="H12801">
        <v>560378</v>
      </c>
      <c r="I12801">
        <f t="shared" si="598"/>
        <v>565845</v>
      </c>
      <c r="J12801" s="4">
        <f t="shared" si="599"/>
        <v>0.96616564606915323</v>
      </c>
      <c r="K12801" s="4"/>
    </row>
    <row r="12802" spans="1:11" x14ac:dyDescent="0.3">
      <c r="A12802" s="1">
        <v>44408</v>
      </c>
      <c r="B12802" s="3" t="s">
        <v>246</v>
      </c>
      <c r="C12802" s="2" t="s">
        <v>32</v>
      </c>
      <c r="D12802" t="s">
        <v>14</v>
      </c>
      <c r="E12802">
        <v>0</v>
      </c>
      <c r="F12802">
        <v>0</v>
      </c>
      <c r="G12802">
        <f t="shared" ref="G12802:G12865" si="600">E12802+F12802</f>
        <v>0</v>
      </c>
      <c r="H12802">
        <v>145837</v>
      </c>
      <c r="I12802">
        <f t="shared" ref="I12802:I12865" si="601">H12802+G12802</f>
        <v>145837</v>
      </c>
      <c r="J12802" s="4">
        <f t="shared" ref="J12802:J12865" si="602">G12802*100/I12802</f>
        <v>0</v>
      </c>
      <c r="K12802" s="4"/>
    </row>
    <row r="12803" spans="1:11" x14ac:dyDescent="0.3">
      <c r="A12803" s="1">
        <v>44408</v>
      </c>
      <c r="B12803" s="3" t="s">
        <v>246</v>
      </c>
      <c r="C12803" s="2" t="s">
        <v>32</v>
      </c>
      <c r="D12803" t="s">
        <v>12</v>
      </c>
      <c r="E12803">
        <v>3637</v>
      </c>
      <c r="F12803">
        <v>2018</v>
      </c>
      <c r="G12803">
        <f t="shared" si="600"/>
        <v>5655</v>
      </c>
      <c r="H12803">
        <v>559528</v>
      </c>
      <c r="I12803">
        <f t="shared" si="601"/>
        <v>565183</v>
      </c>
      <c r="J12803" s="4">
        <f t="shared" si="602"/>
        <v>1.000560880281254</v>
      </c>
      <c r="K12803" s="4"/>
    </row>
    <row r="12804" spans="1:11" x14ac:dyDescent="0.3">
      <c r="A12804" s="1">
        <v>44439</v>
      </c>
      <c r="B12804" s="3" t="s">
        <v>246</v>
      </c>
      <c r="C12804" s="2" t="s">
        <v>32</v>
      </c>
      <c r="D12804" t="s">
        <v>14</v>
      </c>
      <c r="E12804">
        <v>0</v>
      </c>
      <c r="F12804">
        <v>0</v>
      </c>
      <c r="G12804">
        <f t="shared" si="600"/>
        <v>0</v>
      </c>
      <c r="H12804">
        <v>145642</v>
      </c>
      <c r="I12804">
        <f t="shared" si="601"/>
        <v>145642</v>
      </c>
      <c r="J12804" s="4">
        <f t="shared" si="602"/>
        <v>0</v>
      </c>
      <c r="K12804" s="4"/>
    </row>
    <row r="12805" spans="1:11" x14ac:dyDescent="0.3">
      <c r="A12805" s="1">
        <v>44439</v>
      </c>
      <c r="B12805" s="3" t="s">
        <v>246</v>
      </c>
      <c r="C12805" s="2" t="s">
        <v>32</v>
      </c>
      <c r="D12805" t="s">
        <v>12</v>
      </c>
      <c r="E12805">
        <v>3774</v>
      </c>
      <c r="F12805">
        <v>2031</v>
      </c>
      <c r="G12805">
        <f t="shared" si="600"/>
        <v>5805</v>
      </c>
      <c r="H12805">
        <v>558997</v>
      </c>
      <c r="I12805">
        <f t="shared" si="601"/>
        <v>564802</v>
      </c>
      <c r="J12805" s="4">
        <f t="shared" si="602"/>
        <v>1.0277938109284315</v>
      </c>
      <c r="K12805" s="4"/>
    </row>
    <row r="12806" spans="1:11" x14ac:dyDescent="0.3">
      <c r="A12806" s="1">
        <v>44469</v>
      </c>
      <c r="B12806" s="3" t="s">
        <v>246</v>
      </c>
      <c r="C12806" s="2" t="s">
        <v>32</v>
      </c>
      <c r="D12806" t="s">
        <v>12</v>
      </c>
      <c r="E12806">
        <v>3877</v>
      </c>
      <c r="F12806">
        <v>2069</v>
      </c>
      <c r="G12806">
        <f t="shared" si="600"/>
        <v>5946</v>
      </c>
      <c r="H12806">
        <v>558942</v>
      </c>
      <c r="I12806">
        <f t="shared" si="601"/>
        <v>564888</v>
      </c>
      <c r="J12806" s="4">
        <f t="shared" si="602"/>
        <v>1.0525980371330246</v>
      </c>
      <c r="K12806" s="4"/>
    </row>
    <row r="12807" spans="1:11" x14ac:dyDescent="0.3">
      <c r="A12807" s="1">
        <v>44469</v>
      </c>
      <c r="B12807" s="3" t="s">
        <v>246</v>
      </c>
      <c r="C12807" s="2" t="s">
        <v>32</v>
      </c>
      <c r="D12807" t="s">
        <v>14</v>
      </c>
      <c r="E12807">
        <v>0</v>
      </c>
      <c r="F12807">
        <v>0</v>
      </c>
      <c r="G12807">
        <f t="shared" si="600"/>
        <v>0</v>
      </c>
      <c r="H12807">
        <v>145431</v>
      </c>
      <c r="I12807">
        <f t="shared" si="601"/>
        <v>145431</v>
      </c>
      <c r="J12807" s="4">
        <f t="shared" si="602"/>
        <v>0</v>
      </c>
      <c r="K12807" s="4"/>
    </row>
    <row r="12808" spans="1:11" x14ac:dyDescent="0.3">
      <c r="A12808" s="1">
        <v>44500</v>
      </c>
      <c r="B12808" s="3" t="s">
        <v>246</v>
      </c>
      <c r="C12808" s="2" t="s">
        <v>32</v>
      </c>
      <c r="D12808" t="s">
        <v>12</v>
      </c>
      <c r="E12808">
        <v>4001</v>
      </c>
      <c r="F12808">
        <v>2085</v>
      </c>
      <c r="G12808">
        <f t="shared" si="600"/>
        <v>6086</v>
      </c>
      <c r="H12808">
        <v>557819</v>
      </c>
      <c r="I12808">
        <f t="shared" si="601"/>
        <v>563905</v>
      </c>
      <c r="J12808" s="4">
        <f t="shared" si="602"/>
        <v>1.0792598043996773</v>
      </c>
      <c r="K12808" s="4"/>
    </row>
    <row r="12809" spans="1:11" x14ac:dyDescent="0.3">
      <c r="A12809" s="1">
        <v>44500</v>
      </c>
      <c r="B12809" s="3" t="s">
        <v>246</v>
      </c>
      <c r="C12809" s="2" t="s">
        <v>32</v>
      </c>
      <c r="D12809" t="s">
        <v>14</v>
      </c>
      <c r="E12809">
        <v>0</v>
      </c>
      <c r="F12809">
        <v>0</v>
      </c>
      <c r="G12809">
        <f t="shared" si="600"/>
        <v>0</v>
      </c>
      <c r="H12809">
        <v>145221</v>
      </c>
      <c r="I12809">
        <f t="shared" si="601"/>
        <v>145221</v>
      </c>
      <c r="J12809" s="4">
        <f t="shared" si="602"/>
        <v>0</v>
      </c>
      <c r="K12809" s="4"/>
    </row>
    <row r="12810" spans="1:11" x14ac:dyDescent="0.3">
      <c r="A12810" s="1">
        <v>44530</v>
      </c>
      <c r="B12810" s="3" t="s">
        <v>246</v>
      </c>
      <c r="C12810" s="2" t="s">
        <v>32</v>
      </c>
      <c r="D12810" t="s">
        <v>12</v>
      </c>
      <c r="E12810">
        <v>4129</v>
      </c>
      <c r="F12810">
        <v>2111</v>
      </c>
      <c r="G12810">
        <f t="shared" si="600"/>
        <v>6240</v>
      </c>
      <c r="H12810">
        <v>557230</v>
      </c>
      <c r="I12810">
        <f t="shared" si="601"/>
        <v>563470</v>
      </c>
      <c r="J12810" s="4">
        <f t="shared" si="602"/>
        <v>1.1074236427848865</v>
      </c>
      <c r="K12810" s="4"/>
    </row>
    <row r="12811" spans="1:11" x14ac:dyDescent="0.3">
      <c r="A12811" s="1">
        <v>44530</v>
      </c>
      <c r="B12811" s="3" t="s">
        <v>246</v>
      </c>
      <c r="C12811" s="2" t="s">
        <v>32</v>
      </c>
      <c r="D12811" t="s">
        <v>14</v>
      </c>
      <c r="E12811">
        <v>0</v>
      </c>
      <c r="F12811">
        <v>0</v>
      </c>
      <c r="G12811">
        <f t="shared" si="600"/>
        <v>0</v>
      </c>
      <c r="H12811">
        <v>145109</v>
      </c>
      <c r="I12811">
        <f t="shared" si="601"/>
        <v>145109</v>
      </c>
      <c r="J12811" s="4">
        <f t="shared" si="602"/>
        <v>0</v>
      </c>
      <c r="K12811" s="4"/>
    </row>
    <row r="12812" spans="1:11" x14ac:dyDescent="0.3">
      <c r="A12812" s="1">
        <v>44561</v>
      </c>
      <c r="B12812" s="3" t="s">
        <v>246</v>
      </c>
      <c r="C12812" s="2" t="s">
        <v>32</v>
      </c>
      <c r="D12812" t="s">
        <v>14</v>
      </c>
      <c r="E12812">
        <v>0</v>
      </c>
      <c r="F12812">
        <v>0</v>
      </c>
      <c r="G12812">
        <f t="shared" si="600"/>
        <v>0</v>
      </c>
      <c r="H12812">
        <v>144789</v>
      </c>
      <c r="I12812">
        <f t="shared" si="601"/>
        <v>144789</v>
      </c>
      <c r="J12812" s="4">
        <f t="shared" si="602"/>
        <v>0</v>
      </c>
      <c r="K12812" s="4"/>
    </row>
    <row r="12813" spans="1:11" x14ac:dyDescent="0.3">
      <c r="A12813" s="1">
        <v>44561</v>
      </c>
      <c r="B12813" s="3" t="s">
        <v>246</v>
      </c>
      <c r="C12813" s="2" t="s">
        <v>32</v>
      </c>
      <c r="D12813" t="s">
        <v>12</v>
      </c>
      <c r="E12813">
        <v>4235</v>
      </c>
      <c r="F12813">
        <v>2127</v>
      </c>
      <c r="G12813">
        <f t="shared" si="600"/>
        <v>6362</v>
      </c>
      <c r="H12813">
        <v>555653</v>
      </c>
      <c r="I12813">
        <f t="shared" si="601"/>
        <v>562015</v>
      </c>
      <c r="J12813" s="4">
        <f t="shared" si="602"/>
        <v>1.1319982562742987</v>
      </c>
      <c r="K12813" s="4"/>
    </row>
    <row r="12814" spans="1:11" x14ac:dyDescent="0.3">
      <c r="A12814" s="1">
        <v>44592</v>
      </c>
      <c r="B12814" s="3" t="s">
        <v>246</v>
      </c>
      <c r="C12814" s="2" t="s">
        <v>32</v>
      </c>
      <c r="D12814" t="s">
        <v>12</v>
      </c>
      <c r="E12814">
        <v>4366</v>
      </c>
      <c r="F12814">
        <v>2153</v>
      </c>
      <c r="G12814">
        <f t="shared" si="600"/>
        <v>6519</v>
      </c>
      <c r="H12814">
        <v>554001</v>
      </c>
      <c r="I12814">
        <f t="shared" si="601"/>
        <v>560520</v>
      </c>
      <c r="J12814" s="4">
        <f t="shared" si="602"/>
        <v>1.1630271890387498</v>
      </c>
      <c r="K12814" s="4"/>
    </row>
    <row r="12815" spans="1:11" x14ac:dyDescent="0.3">
      <c r="A12815" s="1">
        <v>44592</v>
      </c>
      <c r="B12815" s="3" t="s">
        <v>246</v>
      </c>
      <c r="C12815" s="2" t="s">
        <v>32</v>
      </c>
      <c r="D12815" t="s">
        <v>14</v>
      </c>
      <c r="E12815">
        <v>0</v>
      </c>
      <c r="F12815">
        <v>0</v>
      </c>
      <c r="G12815">
        <f t="shared" si="600"/>
        <v>0</v>
      </c>
      <c r="H12815">
        <v>144428</v>
      </c>
      <c r="I12815">
        <f t="shared" si="601"/>
        <v>144428</v>
      </c>
      <c r="J12815" s="4">
        <f t="shared" si="602"/>
        <v>0</v>
      </c>
      <c r="K12815" s="4"/>
    </row>
    <row r="12816" spans="1:11" x14ac:dyDescent="0.3">
      <c r="A12816" s="1">
        <v>44620</v>
      </c>
      <c r="B12816" s="3" t="s">
        <v>246</v>
      </c>
      <c r="C12816" s="2" t="s">
        <v>32</v>
      </c>
      <c r="D12816" t="s">
        <v>14</v>
      </c>
      <c r="E12816">
        <v>2</v>
      </c>
      <c r="F12816">
        <v>0</v>
      </c>
      <c r="G12816">
        <f t="shared" si="600"/>
        <v>2</v>
      </c>
      <c r="H12816">
        <v>144036</v>
      </c>
      <c r="I12816">
        <f t="shared" si="601"/>
        <v>144038</v>
      </c>
      <c r="J12816" s="4">
        <f t="shared" si="602"/>
        <v>1.3885224732362294E-3</v>
      </c>
      <c r="K12816" s="4"/>
    </row>
    <row r="12817" spans="1:11" x14ac:dyDescent="0.3">
      <c r="A12817" s="1">
        <v>44620</v>
      </c>
      <c r="B12817" s="3" t="s">
        <v>246</v>
      </c>
      <c r="C12817" s="2" t="s">
        <v>32</v>
      </c>
      <c r="D12817" t="s">
        <v>12</v>
      </c>
      <c r="E12817">
        <v>4483</v>
      </c>
      <c r="F12817">
        <v>2176</v>
      </c>
      <c r="G12817">
        <f t="shared" si="600"/>
        <v>6659</v>
      </c>
      <c r="H12817">
        <v>552500</v>
      </c>
      <c r="I12817">
        <f t="shared" si="601"/>
        <v>559159</v>
      </c>
      <c r="J12817" s="4">
        <f t="shared" si="602"/>
        <v>1.1908956128757653</v>
      </c>
      <c r="K12817" s="4"/>
    </row>
    <row r="12818" spans="1:11" x14ac:dyDescent="0.3">
      <c r="A12818" s="1">
        <v>44651</v>
      </c>
      <c r="B12818" s="3" t="s">
        <v>246</v>
      </c>
      <c r="C12818" s="2" t="s">
        <v>32</v>
      </c>
      <c r="D12818" t="s">
        <v>12</v>
      </c>
      <c r="E12818">
        <v>4628</v>
      </c>
      <c r="F12818">
        <v>2234</v>
      </c>
      <c r="G12818">
        <f t="shared" si="600"/>
        <v>6862</v>
      </c>
      <c r="H12818">
        <v>550048</v>
      </c>
      <c r="I12818">
        <f t="shared" si="601"/>
        <v>556910</v>
      </c>
      <c r="J12818" s="4">
        <f t="shared" si="602"/>
        <v>1.2321560036630694</v>
      </c>
      <c r="K12818" s="4"/>
    </row>
    <row r="12819" spans="1:11" x14ac:dyDescent="0.3">
      <c r="A12819" s="1">
        <v>44651</v>
      </c>
      <c r="B12819" s="3" t="s">
        <v>246</v>
      </c>
      <c r="C12819" s="2" t="s">
        <v>32</v>
      </c>
      <c r="D12819" t="s">
        <v>14</v>
      </c>
      <c r="E12819">
        <v>2</v>
      </c>
      <c r="F12819">
        <v>0</v>
      </c>
      <c r="G12819">
        <f t="shared" si="600"/>
        <v>2</v>
      </c>
      <c r="H12819">
        <v>143480</v>
      </c>
      <c r="I12819">
        <f t="shared" si="601"/>
        <v>143482</v>
      </c>
      <c r="J12819" s="4">
        <f t="shared" si="602"/>
        <v>1.3939030679806527E-3</v>
      </c>
      <c r="K12819" s="4"/>
    </row>
    <row r="12820" spans="1:11" x14ac:dyDescent="0.3">
      <c r="A12820" s="1">
        <v>44681</v>
      </c>
      <c r="B12820" s="3" t="s">
        <v>246</v>
      </c>
      <c r="C12820" s="2" t="s">
        <v>32</v>
      </c>
      <c r="D12820" t="s">
        <v>12</v>
      </c>
      <c r="E12820">
        <v>4835</v>
      </c>
      <c r="F12820">
        <v>2264</v>
      </c>
      <c r="G12820">
        <f t="shared" si="600"/>
        <v>7099</v>
      </c>
      <c r="H12820">
        <v>548797</v>
      </c>
      <c r="I12820">
        <f t="shared" si="601"/>
        <v>555896</v>
      </c>
      <c r="J12820" s="4">
        <f t="shared" si="602"/>
        <v>1.2770374314620001</v>
      </c>
      <c r="K12820" s="4"/>
    </row>
    <row r="12821" spans="1:11" x14ac:dyDescent="0.3">
      <c r="A12821" s="1">
        <v>44681</v>
      </c>
      <c r="B12821" s="3" t="s">
        <v>246</v>
      </c>
      <c r="C12821" s="2" t="s">
        <v>32</v>
      </c>
      <c r="D12821" t="s">
        <v>14</v>
      </c>
      <c r="E12821">
        <v>3</v>
      </c>
      <c r="F12821">
        <v>0</v>
      </c>
      <c r="G12821">
        <f t="shared" si="600"/>
        <v>3</v>
      </c>
      <c r="H12821">
        <v>142991</v>
      </c>
      <c r="I12821">
        <f t="shared" si="601"/>
        <v>142994</v>
      </c>
      <c r="J12821" s="4">
        <f t="shared" si="602"/>
        <v>2.0979901254598093E-3</v>
      </c>
      <c r="K12821" s="4"/>
    </row>
    <row r="12822" spans="1:11" x14ac:dyDescent="0.3">
      <c r="A12822" s="1">
        <v>44712</v>
      </c>
      <c r="B12822" s="3" t="s">
        <v>246</v>
      </c>
      <c r="C12822" s="2" t="s">
        <v>32</v>
      </c>
      <c r="D12822" t="s">
        <v>12</v>
      </c>
      <c r="E12822">
        <v>4951</v>
      </c>
      <c r="F12822">
        <v>2291</v>
      </c>
      <c r="G12822">
        <f t="shared" si="600"/>
        <v>7242</v>
      </c>
      <c r="H12822">
        <v>546631</v>
      </c>
      <c r="I12822">
        <f t="shared" si="601"/>
        <v>553873</v>
      </c>
      <c r="J12822" s="4">
        <f t="shared" si="602"/>
        <v>1.3075199549355176</v>
      </c>
      <c r="K12822" s="4"/>
    </row>
    <row r="12823" spans="1:11" x14ac:dyDescent="0.3">
      <c r="A12823" s="1">
        <v>44712</v>
      </c>
      <c r="B12823" s="3" t="s">
        <v>246</v>
      </c>
      <c r="C12823" s="2" t="s">
        <v>32</v>
      </c>
      <c r="D12823" t="s">
        <v>14</v>
      </c>
      <c r="E12823">
        <v>5</v>
      </c>
      <c r="F12823">
        <v>0</v>
      </c>
      <c r="G12823">
        <f t="shared" si="600"/>
        <v>5</v>
      </c>
      <c r="H12823">
        <v>142306</v>
      </c>
      <c r="I12823">
        <f t="shared" si="601"/>
        <v>142311</v>
      </c>
      <c r="J12823" s="4">
        <f t="shared" si="602"/>
        <v>3.5134318499624065E-3</v>
      </c>
      <c r="K12823" s="4"/>
    </row>
    <row r="12824" spans="1:11" x14ac:dyDescent="0.3">
      <c r="A12824" s="1">
        <v>44742</v>
      </c>
      <c r="B12824" s="3" t="s">
        <v>246</v>
      </c>
      <c r="C12824" s="2" t="s">
        <v>32</v>
      </c>
      <c r="D12824" t="s">
        <v>12</v>
      </c>
      <c r="E12824">
        <v>5061</v>
      </c>
      <c r="F12824">
        <v>2311</v>
      </c>
      <c r="G12824">
        <f t="shared" si="600"/>
        <v>7372</v>
      </c>
      <c r="H12824">
        <v>545919</v>
      </c>
      <c r="I12824">
        <f t="shared" si="601"/>
        <v>553291</v>
      </c>
      <c r="J12824" s="4">
        <f t="shared" si="602"/>
        <v>1.3323910925715401</v>
      </c>
      <c r="K12824" s="4"/>
    </row>
    <row r="12825" spans="1:11" x14ac:dyDescent="0.3">
      <c r="A12825" s="1">
        <v>44742</v>
      </c>
      <c r="B12825" s="3" t="s">
        <v>246</v>
      </c>
      <c r="C12825" s="2" t="s">
        <v>32</v>
      </c>
      <c r="D12825" t="s">
        <v>14</v>
      </c>
      <c r="E12825">
        <v>6</v>
      </c>
      <c r="F12825">
        <v>0</v>
      </c>
      <c r="G12825">
        <f t="shared" si="600"/>
        <v>6</v>
      </c>
      <c r="H12825">
        <v>141867</v>
      </c>
      <c r="I12825">
        <f t="shared" si="601"/>
        <v>141873</v>
      </c>
      <c r="J12825" s="4">
        <f t="shared" si="602"/>
        <v>4.2291345076230146E-3</v>
      </c>
      <c r="K12825" s="4"/>
    </row>
    <row r="12826" spans="1:11" x14ac:dyDescent="0.3">
      <c r="A12826" s="1">
        <v>44773</v>
      </c>
      <c r="B12826" s="3" t="s">
        <v>246</v>
      </c>
      <c r="C12826" s="2" t="s">
        <v>32</v>
      </c>
      <c r="D12826" t="s">
        <v>12</v>
      </c>
      <c r="E12826">
        <v>5243</v>
      </c>
      <c r="F12826">
        <v>2338</v>
      </c>
      <c r="G12826">
        <f t="shared" si="600"/>
        <v>7581</v>
      </c>
      <c r="H12826">
        <v>543786</v>
      </c>
      <c r="I12826">
        <f t="shared" si="601"/>
        <v>551367</v>
      </c>
      <c r="J12826" s="4">
        <f t="shared" si="602"/>
        <v>1.3749462699073394</v>
      </c>
      <c r="K12826" s="4"/>
    </row>
    <row r="12827" spans="1:11" x14ac:dyDescent="0.3">
      <c r="A12827" s="1">
        <v>44773</v>
      </c>
      <c r="B12827" s="3" t="s">
        <v>246</v>
      </c>
      <c r="C12827" s="2" t="s">
        <v>32</v>
      </c>
      <c r="D12827" t="s">
        <v>14</v>
      </c>
      <c r="E12827">
        <v>20</v>
      </c>
      <c r="F12827">
        <v>0</v>
      </c>
      <c r="G12827">
        <f t="shared" si="600"/>
        <v>20</v>
      </c>
      <c r="H12827">
        <v>141246</v>
      </c>
      <c r="I12827">
        <f t="shared" si="601"/>
        <v>141266</v>
      </c>
      <c r="J12827" s="4">
        <f t="shared" si="602"/>
        <v>1.4157688332649045E-2</v>
      </c>
      <c r="K12827" s="4"/>
    </row>
    <row r="12828" spans="1:11" x14ac:dyDescent="0.3">
      <c r="A12828" s="1">
        <v>44804</v>
      </c>
      <c r="B12828" s="3" t="s">
        <v>246</v>
      </c>
      <c r="C12828" s="2" t="s">
        <v>32</v>
      </c>
      <c r="D12828" t="s">
        <v>14</v>
      </c>
      <c r="E12828">
        <v>34</v>
      </c>
      <c r="F12828">
        <v>0</v>
      </c>
      <c r="G12828">
        <f t="shared" si="600"/>
        <v>34</v>
      </c>
      <c r="H12828">
        <v>140829</v>
      </c>
      <c r="I12828">
        <f t="shared" si="601"/>
        <v>140863</v>
      </c>
      <c r="J12828" s="4">
        <f t="shared" si="602"/>
        <v>2.4136927369145907E-2</v>
      </c>
      <c r="K12828" s="4"/>
    </row>
    <row r="12829" spans="1:11" x14ac:dyDescent="0.3">
      <c r="A12829" s="1">
        <v>44804</v>
      </c>
      <c r="B12829" s="3" t="s">
        <v>246</v>
      </c>
      <c r="C12829" s="2" t="s">
        <v>32</v>
      </c>
      <c r="D12829" t="s">
        <v>12</v>
      </c>
      <c r="E12829">
        <v>5426</v>
      </c>
      <c r="F12829">
        <v>2400</v>
      </c>
      <c r="G12829">
        <f t="shared" si="600"/>
        <v>7826</v>
      </c>
      <c r="H12829">
        <v>542794</v>
      </c>
      <c r="I12829">
        <f t="shared" si="601"/>
        <v>550620</v>
      </c>
      <c r="J12829" s="4">
        <f t="shared" si="602"/>
        <v>1.4213068904144419</v>
      </c>
      <c r="K12829" s="4"/>
    </row>
    <row r="12830" spans="1:11" x14ac:dyDescent="0.3">
      <c r="A12830" s="1">
        <v>44834</v>
      </c>
      <c r="B12830" s="3" t="s">
        <v>246</v>
      </c>
      <c r="C12830" s="2" t="s">
        <v>32</v>
      </c>
      <c r="D12830" t="s">
        <v>12</v>
      </c>
      <c r="E12830">
        <v>5528</v>
      </c>
      <c r="F12830">
        <v>2431</v>
      </c>
      <c r="G12830">
        <f t="shared" si="600"/>
        <v>7959</v>
      </c>
      <c r="H12830">
        <v>541759</v>
      </c>
      <c r="I12830">
        <f t="shared" si="601"/>
        <v>549718</v>
      </c>
      <c r="J12830" s="4">
        <f t="shared" si="602"/>
        <v>1.4478332526859226</v>
      </c>
      <c r="K12830" s="4"/>
    </row>
    <row r="12831" spans="1:11" x14ac:dyDescent="0.3">
      <c r="A12831" s="1">
        <v>44834</v>
      </c>
      <c r="B12831" s="3" t="s">
        <v>246</v>
      </c>
      <c r="C12831" s="2" t="s">
        <v>32</v>
      </c>
      <c r="D12831" t="s">
        <v>14</v>
      </c>
      <c r="E12831">
        <v>46</v>
      </c>
      <c r="F12831">
        <v>0</v>
      </c>
      <c r="G12831">
        <f t="shared" si="600"/>
        <v>46</v>
      </c>
      <c r="H12831">
        <v>140471</v>
      </c>
      <c r="I12831">
        <f t="shared" si="601"/>
        <v>140517</v>
      </c>
      <c r="J12831" s="4">
        <f t="shared" si="602"/>
        <v>3.2736252553071873E-2</v>
      </c>
      <c r="K12831" s="4"/>
    </row>
    <row r="12832" spans="1:11" x14ac:dyDescent="0.3">
      <c r="A12832" s="1">
        <v>44865</v>
      </c>
      <c r="B12832" s="3" t="s">
        <v>246</v>
      </c>
      <c r="C12832" s="2" t="s">
        <v>32</v>
      </c>
      <c r="D12832" t="s">
        <v>12</v>
      </c>
      <c r="E12832">
        <v>5745</v>
      </c>
      <c r="F12832">
        <v>2451</v>
      </c>
      <c r="G12832">
        <f t="shared" si="600"/>
        <v>8196</v>
      </c>
      <c r="H12832">
        <v>540797</v>
      </c>
      <c r="I12832">
        <f t="shared" si="601"/>
        <v>548993</v>
      </c>
      <c r="J12832" s="4">
        <f t="shared" si="602"/>
        <v>1.4929152102121521</v>
      </c>
      <c r="K12832" s="4"/>
    </row>
    <row r="12833" spans="1:11" x14ac:dyDescent="0.3">
      <c r="A12833" s="1">
        <v>44865</v>
      </c>
      <c r="B12833" s="3" t="s">
        <v>246</v>
      </c>
      <c r="C12833" s="2" t="s">
        <v>32</v>
      </c>
      <c r="D12833" t="s">
        <v>14</v>
      </c>
      <c r="E12833">
        <v>62</v>
      </c>
      <c r="F12833">
        <v>0</v>
      </c>
      <c r="G12833">
        <f t="shared" si="600"/>
        <v>62</v>
      </c>
      <c r="H12833">
        <v>140223</v>
      </c>
      <c r="I12833">
        <f t="shared" si="601"/>
        <v>140285</v>
      </c>
      <c r="J12833" s="4">
        <f t="shared" si="602"/>
        <v>4.41957443775172E-2</v>
      </c>
      <c r="K12833" s="4"/>
    </row>
    <row r="12834" spans="1:11" x14ac:dyDescent="0.3">
      <c r="A12834" s="1">
        <v>44895</v>
      </c>
      <c r="B12834" s="3" t="s">
        <v>246</v>
      </c>
      <c r="C12834" s="2" t="s">
        <v>32</v>
      </c>
      <c r="D12834" t="s">
        <v>14</v>
      </c>
      <c r="E12834">
        <v>71</v>
      </c>
      <c r="F12834">
        <v>0</v>
      </c>
      <c r="G12834">
        <f t="shared" si="600"/>
        <v>71</v>
      </c>
      <c r="H12834">
        <v>139954</v>
      </c>
      <c r="I12834">
        <f t="shared" si="601"/>
        <v>140025</v>
      </c>
      <c r="J12834" s="4">
        <f t="shared" si="602"/>
        <v>5.0705231208712731E-2</v>
      </c>
      <c r="K12834" s="4"/>
    </row>
    <row r="12835" spans="1:11" x14ac:dyDescent="0.3">
      <c r="A12835" s="1">
        <v>44895</v>
      </c>
      <c r="B12835" s="3" t="s">
        <v>246</v>
      </c>
      <c r="C12835" s="2" t="s">
        <v>32</v>
      </c>
      <c r="D12835" t="s">
        <v>12</v>
      </c>
      <c r="E12835">
        <v>5995</v>
      </c>
      <c r="F12835">
        <v>2479</v>
      </c>
      <c r="G12835">
        <f t="shared" si="600"/>
        <v>8474</v>
      </c>
      <c r="H12835">
        <v>539995</v>
      </c>
      <c r="I12835">
        <f t="shared" si="601"/>
        <v>548469</v>
      </c>
      <c r="J12835" s="4">
        <f t="shared" si="602"/>
        <v>1.5450280690431</v>
      </c>
      <c r="K12835" s="4"/>
    </row>
    <row r="12836" spans="1:11" x14ac:dyDescent="0.3">
      <c r="A12836" s="1">
        <v>44926</v>
      </c>
      <c r="B12836" s="3" t="s">
        <v>246</v>
      </c>
      <c r="C12836" s="2" t="s">
        <v>32</v>
      </c>
      <c r="D12836" t="s">
        <v>14</v>
      </c>
      <c r="E12836">
        <v>82</v>
      </c>
      <c r="F12836">
        <v>0</v>
      </c>
      <c r="G12836">
        <f t="shared" si="600"/>
        <v>82</v>
      </c>
      <c r="H12836">
        <v>139613</v>
      </c>
      <c r="I12836">
        <f t="shared" si="601"/>
        <v>139695</v>
      </c>
      <c r="J12836" s="4">
        <f t="shared" si="602"/>
        <v>5.8699309209348939E-2</v>
      </c>
      <c r="K12836" s="4"/>
    </row>
    <row r="12837" spans="1:11" x14ac:dyDescent="0.3">
      <c r="A12837" s="1">
        <v>44926</v>
      </c>
      <c r="B12837" s="3" t="s">
        <v>246</v>
      </c>
      <c r="C12837" s="2" t="s">
        <v>32</v>
      </c>
      <c r="D12837" t="s">
        <v>12</v>
      </c>
      <c r="E12837">
        <v>6160</v>
      </c>
      <c r="F12837">
        <v>2516</v>
      </c>
      <c r="G12837">
        <f t="shared" si="600"/>
        <v>8676</v>
      </c>
      <c r="H12837">
        <v>538992</v>
      </c>
      <c r="I12837">
        <f t="shared" si="601"/>
        <v>547668</v>
      </c>
      <c r="J12837" s="4">
        <f t="shared" si="602"/>
        <v>1.5841714323276146</v>
      </c>
      <c r="K12837" s="4"/>
    </row>
    <row r="12838" spans="1:11" x14ac:dyDescent="0.3">
      <c r="A12838" s="1">
        <v>44957</v>
      </c>
      <c r="B12838" s="3" t="s">
        <v>246</v>
      </c>
      <c r="C12838" s="2" t="s">
        <v>32</v>
      </c>
      <c r="D12838" t="s">
        <v>14</v>
      </c>
      <c r="E12838">
        <v>97</v>
      </c>
      <c r="F12838">
        <v>0</v>
      </c>
      <c r="G12838">
        <f t="shared" si="600"/>
        <v>97</v>
      </c>
      <c r="H12838">
        <v>139201</v>
      </c>
      <c r="I12838">
        <f t="shared" si="601"/>
        <v>139298</v>
      </c>
      <c r="J12838" s="4">
        <f t="shared" si="602"/>
        <v>6.9634883487200108E-2</v>
      </c>
      <c r="K12838" s="4"/>
    </row>
    <row r="12839" spans="1:11" x14ac:dyDescent="0.3">
      <c r="A12839" s="1">
        <v>44957</v>
      </c>
      <c r="B12839" s="3" t="s">
        <v>246</v>
      </c>
      <c r="C12839" s="2" t="s">
        <v>32</v>
      </c>
      <c r="D12839" t="s">
        <v>12</v>
      </c>
      <c r="E12839">
        <v>6397</v>
      </c>
      <c r="F12839">
        <v>2554</v>
      </c>
      <c r="G12839">
        <f t="shared" si="600"/>
        <v>8951</v>
      </c>
      <c r="H12839">
        <v>537731</v>
      </c>
      <c r="I12839">
        <f t="shared" si="601"/>
        <v>546682</v>
      </c>
      <c r="J12839" s="4">
        <f t="shared" si="602"/>
        <v>1.6373321236111671</v>
      </c>
      <c r="K12839" s="4"/>
    </row>
    <row r="12840" spans="1:11" x14ac:dyDescent="0.3">
      <c r="A12840" s="1">
        <v>44985</v>
      </c>
      <c r="B12840" s="3" t="s">
        <v>246</v>
      </c>
      <c r="C12840" s="2" t="s">
        <v>32</v>
      </c>
      <c r="D12840" t="s">
        <v>12</v>
      </c>
      <c r="E12840">
        <v>6594</v>
      </c>
      <c r="F12840">
        <v>2586</v>
      </c>
      <c r="G12840">
        <f t="shared" si="600"/>
        <v>9180</v>
      </c>
      <c r="H12840">
        <v>535979</v>
      </c>
      <c r="I12840">
        <f t="shared" si="601"/>
        <v>545159</v>
      </c>
      <c r="J12840" s="4">
        <f t="shared" si="602"/>
        <v>1.6839123998686623</v>
      </c>
      <c r="K12840" s="4"/>
    </row>
    <row r="12841" spans="1:11" x14ac:dyDescent="0.3">
      <c r="A12841" s="1">
        <v>44985</v>
      </c>
      <c r="B12841" s="3" t="s">
        <v>246</v>
      </c>
      <c r="C12841" s="2" t="s">
        <v>32</v>
      </c>
      <c r="D12841" t="s">
        <v>14</v>
      </c>
      <c r="E12841">
        <v>111</v>
      </c>
      <c r="F12841">
        <v>0</v>
      </c>
      <c r="G12841">
        <f t="shared" si="600"/>
        <v>111</v>
      </c>
      <c r="H12841">
        <v>138650</v>
      </c>
      <c r="I12841">
        <f t="shared" si="601"/>
        <v>138761</v>
      </c>
      <c r="J12841" s="4">
        <f t="shared" si="602"/>
        <v>7.9993658160434133E-2</v>
      </c>
      <c r="K12841" s="4"/>
    </row>
    <row r="12842" spans="1:11" x14ac:dyDescent="0.3">
      <c r="A12842" s="1">
        <v>45016</v>
      </c>
      <c r="B12842" s="3" t="s">
        <v>246</v>
      </c>
      <c r="C12842" s="2" t="s">
        <v>32</v>
      </c>
      <c r="D12842" t="s">
        <v>14</v>
      </c>
      <c r="E12842">
        <v>126</v>
      </c>
      <c r="F12842">
        <v>0</v>
      </c>
      <c r="G12842">
        <f t="shared" si="600"/>
        <v>126</v>
      </c>
      <c r="H12842">
        <v>138057</v>
      </c>
      <c r="I12842">
        <f t="shared" si="601"/>
        <v>138183</v>
      </c>
      <c r="J12842" s="4">
        <f t="shared" si="602"/>
        <v>9.1183430668027185E-2</v>
      </c>
      <c r="K12842" s="4"/>
    </row>
    <row r="12843" spans="1:11" x14ac:dyDescent="0.3">
      <c r="A12843" s="1">
        <v>45016</v>
      </c>
      <c r="B12843" s="3" t="s">
        <v>246</v>
      </c>
      <c r="C12843" s="2" t="s">
        <v>32</v>
      </c>
      <c r="D12843" t="s">
        <v>12</v>
      </c>
      <c r="E12843">
        <v>6836</v>
      </c>
      <c r="F12843">
        <v>2631</v>
      </c>
      <c r="G12843">
        <f t="shared" si="600"/>
        <v>9467</v>
      </c>
      <c r="H12843">
        <v>533828</v>
      </c>
      <c r="I12843">
        <f t="shared" si="601"/>
        <v>543295</v>
      </c>
      <c r="J12843" s="4">
        <f t="shared" si="602"/>
        <v>1.7425155762523123</v>
      </c>
      <c r="K12843" s="4"/>
    </row>
    <row r="12844" spans="1:11" x14ac:dyDescent="0.3">
      <c r="A12844" s="1">
        <v>45046</v>
      </c>
      <c r="B12844" s="3" t="s">
        <v>246</v>
      </c>
      <c r="C12844" s="2" t="s">
        <v>32</v>
      </c>
      <c r="D12844" t="s">
        <v>14</v>
      </c>
      <c r="E12844">
        <v>139</v>
      </c>
      <c r="F12844">
        <v>0</v>
      </c>
      <c r="G12844">
        <f t="shared" si="600"/>
        <v>139</v>
      </c>
      <c r="H12844">
        <v>137470</v>
      </c>
      <c r="I12844">
        <f t="shared" si="601"/>
        <v>137609</v>
      </c>
      <c r="J12844" s="4">
        <f t="shared" si="602"/>
        <v>0.10101083504712628</v>
      </c>
      <c r="K12844" s="4"/>
    </row>
    <row r="12845" spans="1:11" x14ac:dyDescent="0.3">
      <c r="A12845" s="1">
        <v>45046</v>
      </c>
      <c r="B12845" s="3" t="s">
        <v>246</v>
      </c>
      <c r="C12845" s="2" t="s">
        <v>32</v>
      </c>
      <c r="D12845" t="s">
        <v>12</v>
      </c>
      <c r="E12845">
        <v>7134</v>
      </c>
      <c r="F12845">
        <v>2675</v>
      </c>
      <c r="G12845">
        <f t="shared" si="600"/>
        <v>9809</v>
      </c>
      <c r="H12845">
        <v>531954</v>
      </c>
      <c r="I12845">
        <f t="shared" si="601"/>
        <v>541763</v>
      </c>
      <c r="J12845" s="4">
        <f t="shared" si="602"/>
        <v>1.8105703047273438</v>
      </c>
      <c r="K12845" s="4"/>
    </row>
    <row r="12846" spans="1:11" x14ac:dyDescent="0.3">
      <c r="A12846" s="1">
        <v>45077</v>
      </c>
      <c r="B12846" s="3" t="s">
        <v>246</v>
      </c>
      <c r="C12846" s="2" t="s">
        <v>32</v>
      </c>
      <c r="D12846" t="s">
        <v>14</v>
      </c>
      <c r="E12846">
        <v>152</v>
      </c>
      <c r="F12846">
        <v>0</v>
      </c>
      <c r="G12846">
        <f t="shared" si="600"/>
        <v>152</v>
      </c>
      <c r="H12846">
        <v>136784</v>
      </c>
      <c r="I12846">
        <f t="shared" si="601"/>
        <v>136936</v>
      </c>
      <c r="J12846" s="4">
        <f t="shared" si="602"/>
        <v>0.11100075947888065</v>
      </c>
      <c r="K12846" s="4"/>
    </row>
    <row r="12847" spans="1:11" x14ac:dyDescent="0.3">
      <c r="A12847" s="1">
        <v>45077</v>
      </c>
      <c r="B12847" s="3" t="s">
        <v>246</v>
      </c>
      <c r="C12847" s="2" t="s">
        <v>32</v>
      </c>
      <c r="D12847" t="s">
        <v>12</v>
      </c>
      <c r="E12847">
        <v>7406</v>
      </c>
      <c r="F12847">
        <v>2716</v>
      </c>
      <c r="G12847">
        <f t="shared" si="600"/>
        <v>10122</v>
      </c>
      <c r="H12847">
        <v>529644</v>
      </c>
      <c r="I12847">
        <f t="shared" si="601"/>
        <v>539766</v>
      </c>
      <c r="J12847" s="4">
        <f t="shared" si="602"/>
        <v>1.8752570558353063</v>
      </c>
      <c r="K12847" s="4"/>
    </row>
    <row r="12848" spans="1:11" x14ac:dyDescent="0.3">
      <c r="A12848" s="1">
        <v>45107</v>
      </c>
      <c r="B12848" s="3" t="s">
        <v>246</v>
      </c>
      <c r="C12848" s="2" t="s">
        <v>32</v>
      </c>
      <c r="D12848" t="s">
        <v>14</v>
      </c>
      <c r="E12848">
        <v>163</v>
      </c>
      <c r="F12848">
        <v>0</v>
      </c>
      <c r="G12848">
        <f t="shared" si="600"/>
        <v>163</v>
      </c>
      <c r="H12848">
        <v>136140</v>
      </c>
      <c r="I12848">
        <f t="shared" si="601"/>
        <v>136303</v>
      </c>
      <c r="J12848" s="4">
        <f t="shared" si="602"/>
        <v>0.11958650946787672</v>
      </c>
      <c r="K12848" s="4"/>
    </row>
    <row r="12849" spans="1:11" x14ac:dyDescent="0.3">
      <c r="A12849" s="1">
        <v>45107</v>
      </c>
      <c r="B12849" s="3" t="s">
        <v>246</v>
      </c>
      <c r="C12849" s="2" t="s">
        <v>32</v>
      </c>
      <c r="D12849" t="s">
        <v>12</v>
      </c>
      <c r="E12849">
        <v>7583</v>
      </c>
      <c r="F12849">
        <v>2785</v>
      </c>
      <c r="G12849">
        <f t="shared" si="600"/>
        <v>10368</v>
      </c>
      <c r="H12849">
        <v>526921</v>
      </c>
      <c r="I12849">
        <f t="shared" si="601"/>
        <v>537289</v>
      </c>
      <c r="J12849" s="4">
        <f t="shared" si="602"/>
        <v>1.9296877471900598</v>
      </c>
      <c r="K12849" s="4"/>
    </row>
    <row r="12850" spans="1:11" x14ac:dyDescent="0.3">
      <c r="A12850" s="1">
        <v>45138</v>
      </c>
      <c r="B12850" s="3" t="s">
        <v>246</v>
      </c>
      <c r="C12850" s="2" t="s">
        <v>32</v>
      </c>
      <c r="D12850" t="s">
        <v>12</v>
      </c>
      <c r="E12850">
        <v>7829</v>
      </c>
      <c r="F12850">
        <v>2828</v>
      </c>
      <c r="G12850">
        <f t="shared" si="600"/>
        <v>10657</v>
      </c>
      <c r="H12850">
        <v>522965</v>
      </c>
      <c r="I12850">
        <f t="shared" si="601"/>
        <v>533622</v>
      </c>
      <c r="J12850" s="4">
        <f t="shared" si="602"/>
        <v>1.997106566071114</v>
      </c>
      <c r="K12850" s="4"/>
    </row>
    <row r="12851" spans="1:11" x14ac:dyDescent="0.3">
      <c r="A12851" s="1">
        <v>45138</v>
      </c>
      <c r="B12851" s="3" t="s">
        <v>246</v>
      </c>
      <c r="C12851" s="2" t="s">
        <v>32</v>
      </c>
      <c r="D12851" t="s">
        <v>14</v>
      </c>
      <c r="E12851">
        <v>167</v>
      </c>
      <c r="F12851">
        <v>0</v>
      </c>
      <c r="G12851">
        <f t="shared" si="600"/>
        <v>167</v>
      </c>
      <c r="H12851">
        <v>134712</v>
      </c>
      <c r="I12851">
        <f t="shared" si="601"/>
        <v>134879</v>
      </c>
      <c r="J12851" s="4">
        <f t="shared" si="602"/>
        <v>0.12381467834132816</v>
      </c>
      <c r="K12851" s="4"/>
    </row>
    <row r="12852" spans="1:11" x14ac:dyDescent="0.3">
      <c r="A12852" s="1">
        <v>45169</v>
      </c>
      <c r="B12852" s="3" t="s">
        <v>246</v>
      </c>
      <c r="C12852" s="2" t="s">
        <v>32</v>
      </c>
      <c r="D12852" t="s">
        <v>14</v>
      </c>
      <c r="E12852">
        <v>179</v>
      </c>
      <c r="F12852">
        <v>0</v>
      </c>
      <c r="G12852">
        <f t="shared" si="600"/>
        <v>179</v>
      </c>
      <c r="H12852">
        <v>132478</v>
      </c>
      <c r="I12852">
        <f t="shared" si="601"/>
        <v>132657</v>
      </c>
      <c r="J12852" s="4">
        <f t="shared" si="602"/>
        <v>0.13493445502310469</v>
      </c>
      <c r="K12852" s="4"/>
    </row>
    <row r="12853" spans="1:11" x14ac:dyDescent="0.3">
      <c r="A12853" s="1">
        <v>45169</v>
      </c>
      <c r="B12853" s="3" t="s">
        <v>246</v>
      </c>
      <c r="C12853" s="2" t="s">
        <v>32</v>
      </c>
      <c r="D12853" t="s">
        <v>12</v>
      </c>
      <c r="E12853">
        <v>8206</v>
      </c>
      <c r="F12853">
        <v>2873</v>
      </c>
      <c r="G12853">
        <f t="shared" si="600"/>
        <v>11079</v>
      </c>
      <c r="H12853">
        <v>516009</v>
      </c>
      <c r="I12853">
        <f t="shared" si="601"/>
        <v>527088</v>
      </c>
      <c r="J12853" s="4">
        <f t="shared" si="602"/>
        <v>2.1019260540934339</v>
      </c>
      <c r="K12853" s="4"/>
    </row>
    <row r="12854" spans="1:11" x14ac:dyDescent="0.3">
      <c r="A12854" s="1">
        <v>42766</v>
      </c>
      <c r="B12854" s="3" t="s">
        <v>247</v>
      </c>
      <c r="C12854" s="2" t="s">
        <v>87</v>
      </c>
      <c r="D12854" t="s">
        <v>12</v>
      </c>
      <c r="E12854">
        <v>0</v>
      </c>
      <c r="F12854">
        <v>2</v>
      </c>
      <c r="G12854">
        <f t="shared" si="600"/>
        <v>2</v>
      </c>
      <c r="H12854">
        <v>471</v>
      </c>
      <c r="I12854">
        <f t="shared" si="601"/>
        <v>473</v>
      </c>
      <c r="J12854" s="4">
        <f t="shared" si="602"/>
        <v>0.42283298097251587</v>
      </c>
      <c r="K12854" s="4"/>
    </row>
    <row r="12855" spans="1:11" x14ac:dyDescent="0.3">
      <c r="A12855" s="1">
        <v>42794</v>
      </c>
      <c r="B12855" s="3" t="s">
        <v>247</v>
      </c>
      <c r="C12855" s="2" t="s">
        <v>87</v>
      </c>
      <c r="D12855" t="s">
        <v>12</v>
      </c>
      <c r="E12855">
        <v>0</v>
      </c>
      <c r="F12855">
        <v>2</v>
      </c>
      <c r="G12855">
        <f t="shared" si="600"/>
        <v>2</v>
      </c>
      <c r="H12855">
        <v>444</v>
      </c>
      <c r="I12855">
        <f t="shared" si="601"/>
        <v>446</v>
      </c>
      <c r="J12855" s="4">
        <f t="shared" si="602"/>
        <v>0.44843049327354262</v>
      </c>
      <c r="K12855" s="4"/>
    </row>
    <row r="12856" spans="1:11" x14ac:dyDescent="0.3">
      <c r="A12856" s="1">
        <v>42825</v>
      </c>
      <c r="B12856" s="3" t="s">
        <v>247</v>
      </c>
      <c r="C12856" s="2" t="s">
        <v>87</v>
      </c>
      <c r="D12856" t="s">
        <v>12</v>
      </c>
      <c r="E12856">
        <v>0</v>
      </c>
      <c r="F12856">
        <v>2</v>
      </c>
      <c r="G12856">
        <f t="shared" si="600"/>
        <v>2</v>
      </c>
      <c r="H12856">
        <v>448</v>
      </c>
      <c r="I12856">
        <f t="shared" si="601"/>
        <v>450</v>
      </c>
      <c r="J12856" s="4">
        <f t="shared" si="602"/>
        <v>0.44444444444444442</v>
      </c>
      <c r="K12856" s="4"/>
    </row>
    <row r="12857" spans="1:11" x14ac:dyDescent="0.3">
      <c r="A12857" s="1">
        <v>42855</v>
      </c>
      <c r="B12857" s="3" t="s">
        <v>247</v>
      </c>
      <c r="C12857" s="2" t="s">
        <v>87</v>
      </c>
      <c r="D12857" t="s">
        <v>12</v>
      </c>
      <c r="E12857">
        <v>0</v>
      </c>
      <c r="F12857">
        <v>2</v>
      </c>
      <c r="G12857">
        <f t="shared" si="600"/>
        <v>2</v>
      </c>
      <c r="H12857">
        <v>445</v>
      </c>
      <c r="I12857">
        <f t="shared" si="601"/>
        <v>447</v>
      </c>
      <c r="J12857" s="4">
        <f t="shared" si="602"/>
        <v>0.44742729306487694</v>
      </c>
      <c r="K12857" s="4"/>
    </row>
    <row r="12858" spans="1:11" x14ac:dyDescent="0.3">
      <c r="A12858" s="1">
        <v>42886</v>
      </c>
      <c r="B12858" s="3" t="s">
        <v>247</v>
      </c>
      <c r="C12858" s="2" t="s">
        <v>87</v>
      </c>
      <c r="D12858" t="s">
        <v>12</v>
      </c>
      <c r="E12858">
        <v>0</v>
      </c>
      <c r="F12858">
        <v>2</v>
      </c>
      <c r="G12858">
        <f t="shared" si="600"/>
        <v>2</v>
      </c>
      <c r="H12858">
        <v>447</v>
      </c>
      <c r="I12858">
        <f t="shared" si="601"/>
        <v>449</v>
      </c>
      <c r="J12858" s="4">
        <f t="shared" si="602"/>
        <v>0.44543429844097998</v>
      </c>
      <c r="K12858" s="4"/>
    </row>
    <row r="12859" spans="1:11" x14ac:dyDescent="0.3">
      <c r="A12859" s="1">
        <v>42916</v>
      </c>
      <c r="B12859" s="3" t="s">
        <v>247</v>
      </c>
      <c r="C12859" s="2" t="s">
        <v>87</v>
      </c>
      <c r="D12859" t="s">
        <v>12</v>
      </c>
      <c r="E12859">
        <v>1</v>
      </c>
      <c r="F12859">
        <v>2</v>
      </c>
      <c r="G12859">
        <f t="shared" si="600"/>
        <v>3</v>
      </c>
      <c r="H12859">
        <v>434</v>
      </c>
      <c r="I12859">
        <f t="shared" si="601"/>
        <v>437</v>
      </c>
      <c r="J12859" s="4">
        <f t="shared" si="602"/>
        <v>0.68649885583524028</v>
      </c>
      <c r="K12859" s="4"/>
    </row>
    <row r="12860" spans="1:11" x14ac:dyDescent="0.3">
      <c r="A12860" s="1">
        <v>42947</v>
      </c>
      <c r="B12860" s="3" t="s">
        <v>247</v>
      </c>
      <c r="C12860" s="2" t="s">
        <v>87</v>
      </c>
      <c r="D12860" t="s">
        <v>12</v>
      </c>
      <c r="E12860">
        <v>1</v>
      </c>
      <c r="F12860">
        <v>2</v>
      </c>
      <c r="G12860">
        <f t="shared" si="600"/>
        <v>3</v>
      </c>
      <c r="H12860">
        <v>429</v>
      </c>
      <c r="I12860">
        <f t="shared" si="601"/>
        <v>432</v>
      </c>
      <c r="J12860" s="4">
        <f t="shared" si="602"/>
        <v>0.69444444444444442</v>
      </c>
      <c r="K12860" s="4"/>
    </row>
    <row r="12861" spans="1:11" x14ac:dyDescent="0.3">
      <c r="A12861" s="1">
        <v>42978</v>
      </c>
      <c r="B12861" s="3" t="s">
        <v>247</v>
      </c>
      <c r="C12861" s="2" t="s">
        <v>87</v>
      </c>
      <c r="D12861" t="s">
        <v>12</v>
      </c>
      <c r="E12861">
        <v>1</v>
      </c>
      <c r="F12861">
        <v>2</v>
      </c>
      <c r="G12861">
        <f t="shared" si="600"/>
        <v>3</v>
      </c>
      <c r="H12861">
        <v>422</v>
      </c>
      <c r="I12861">
        <f t="shared" si="601"/>
        <v>425</v>
      </c>
      <c r="J12861" s="4">
        <f t="shared" si="602"/>
        <v>0.70588235294117652</v>
      </c>
      <c r="K12861" s="4"/>
    </row>
    <row r="12862" spans="1:11" x14ac:dyDescent="0.3">
      <c r="A12862" s="1">
        <v>43008</v>
      </c>
      <c r="B12862" s="3" t="s">
        <v>247</v>
      </c>
      <c r="C12862" s="2" t="s">
        <v>87</v>
      </c>
      <c r="D12862" t="s">
        <v>12</v>
      </c>
      <c r="E12862">
        <v>1</v>
      </c>
      <c r="F12862">
        <v>1</v>
      </c>
      <c r="G12862">
        <f t="shared" si="600"/>
        <v>2</v>
      </c>
      <c r="H12862">
        <v>422</v>
      </c>
      <c r="I12862">
        <f t="shared" si="601"/>
        <v>424</v>
      </c>
      <c r="J12862" s="4">
        <f t="shared" si="602"/>
        <v>0.47169811320754718</v>
      </c>
      <c r="K12862" s="4"/>
    </row>
    <row r="12863" spans="1:11" x14ac:dyDescent="0.3">
      <c r="A12863" s="1">
        <v>43039</v>
      </c>
      <c r="B12863" s="3" t="s">
        <v>247</v>
      </c>
      <c r="C12863" s="2" t="s">
        <v>87</v>
      </c>
      <c r="D12863" t="s">
        <v>12</v>
      </c>
      <c r="E12863">
        <v>1</v>
      </c>
      <c r="F12863">
        <v>1</v>
      </c>
      <c r="G12863">
        <f t="shared" si="600"/>
        <v>2</v>
      </c>
      <c r="H12863">
        <v>418</v>
      </c>
      <c r="I12863">
        <f t="shared" si="601"/>
        <v>420</v>
      </c>
      <c r="J12863" s="4">
        <f t="shared" si="602"/>
        <v>0.47619047619047616</v>
      </c>
      <c r="K12863" s="4"/>
    </row>
    <row r="12864" spans="1:11" x14ac:dyDescent="0.3">
      <c r="A12864" s="1">
        <v>43069</v>
      </c>
      <c r="B12864" s="3" t="s">
        <v>247</v>
      </c>
      <c r="C12864" s="2" t="s">
        <v>87</v>
      </c>
      <c r="D12864" t="s">
        <v>12</v>
      </c>
      <c r="E12864">
        <v>1</v>
      </c>
      <c r="F12864">
        <v>1</v>
      </c>
      <c r="G12864">
        <f t="shared" si="600"/>
        <v>2</v>
      </c>
      <c r="H12864">
        <v>416</v>
      </c>
      <c r="I12864">
        <f t="shared" si="601"/>
        <v>418</v>
      </c>
      <c r="J12864" s="4">
        <f t="shared" si="602"/>
        <v>0.4784688995215311</v>
      </c>
      <c r="K12864" s="4"/>
    </row>
    <row r="12865" spans="1:11" x14ac:dyDescent="0.3">
      <c r="A12865" s="1">
        <v>43100</v>
      </c>
      <c r="B12865" s="3" t="s">
        <v>247</v>
      </c>
      <c r="C12865" s="2" t="s">
        <v>87</v>
      </c>
      <c r="D12865" t="s">
        <v>12</v>
      </c>
      <c r="E12865">
        <v>1</v>
      </c>
      <c r="F12865">
        <v>1</v>
      </c>
      <c r="G12865">
        <f t="shared" si="600"/>
        <v>2</v>
      </c>
      <c r="H12865">
        <v>413</v>
      </c>
      <c r="I12865">
        <f t="shared" si="601"/>
        <v>415</v>
      </c>
      <c r="J12865" s="4">
        <f t="shared" si="602"/>
        <v>0.48192771084337349</v>
      </c>
      <c r="K12865" s="4"/>
    </row>
    <row r="12866" spans="1:11" x14ac:dyDescent="0.3">
      <c r="A12866" s="1">
        <v>43131</v>
      </c>
      <c r="B12866" s="3" t="s">
        <v>247</v>
      </c>
      <c r="C12866" s="2" t="s">
        <v>87</v>
      </c>
      <c r="D12866" t="s">
        <v>12</v>
      </c>
      <c r="E12866">
        <v>1</v>
      </c>
      <c r="F12866">
        <v>1</v>
      </c>
      <c r="G12866">
        <f t="shared" ref="G12866:G12929" si="603">E12866+F12866</f>
        <v>2</v>
      </c>
      <c r="H12866">
        <v>416</v>
      </c>
      <c r="I12866">
        <f t="shared" ref="I12866:I12929" si="604">H12866+G12866</f>
        <v>418</v>
      </c>
      <c r="J12866" s="4">
        <f t="shared" ref="J12866:J12929" si="605">G12866*100/I12866</f>
        <v>0.4784688995215311</v>
      </c>
      <c r="K12866" s="4"/>
    </row>
    <row r="12867" spans="1:11" x14ac:dyDescent="0.3">
      <c r="A12867" s="1">
        <v>43159</v>
      </c>
      <c r="B12867" s="3" t="s">
        <v>247</v>
      </c>
      <c r="C12867" s="2" t="s">
        <v>87</v>
      </c>
      <c r="D12867" t="s">
        <v>12</v>
      </c>
      <c r="E12867">
        <v>1</v>
      </c>
      <c r="F12867">
        <v>1</v>
      </c>
      <c r="G12867">
        <f t="shared" si="603"/>
        <v>2</v>
      </c>
      <c r="H12867">
        <v>416</v>
      </c>
      <c r="I12867">
        <f t="shared" si="604"/>
        <v>418</v>
      </c>
      <c r="J12867" s="4">
        <f t="shared" si="605"/>
        <v>0.4784688995215311</v>
      </c>
      <c r="K12867" s="4"/>
    </row>
    <row r="12868" spans="1:11" x14ac:dyDescent="0.3">
      <c r="A12868" s="1">
        <v>43190</v>
      </c>
      <c r="B12868" s="3" t="s">
        <v>247</v>
      </c>
      <c r="C12868" s="2" t="s">
        <v>87</v>
      </c>
      <c r="D12868" t="s">
        <v>12</v>
      </c>
      <c r="E12868">
        <v>1</v>
      </c>
      <c r="F12868">
        <v>1</v>
      </c>
      <c r="G12868">
        <f t="shared" si="603"/>
        <v>2</v>
      </c>
      <c r="H12868">
        <v>418</v>
      </c>
      <c r="I12868">
        <f t="shared" si="604"/>
        <v>420</v>
      </c>
      <c r="J12868" s="4">
        <f t="shared" si="605"/>
        <v>0.47619047619047616</v>
      </c>
      <c r="K12868" s="4"/>
    </row>
    <row r="12869" spans="1:11" x14ac:dyDescent="0.3">
      <c r="A12869" s="1">
        <v>43220</v>
      </c>
      <c r="B12869" s="3" t="s">
        <v>247</v>
      </c>
      <c r="C12869" s="2" t="s">
        <v>87</v>
      </c>
      <c r="D12869" t="s">
        <v>12</v>
      </c>
      <c r="E12869">
        <v>1</v>
      </c>
      <c r="F12869">
        <v>1</v>
      </c>
      <c r="G12869">
        <f t="shared" si="603"/>
        <v>2</v>
      </c>
      <c r="H12869">
        <v>419</v>
      </c>
      <c r="I12869">
        <f t="shared" si="604"/>
        <v>421</v>
      </c>
      <c r="J12869" s="4">
        <f t="shared" si="605"/>
        <v>0.47505938242280282</v>
      </c>
      <c r="K12869" s="4"/>
    </row>
    <row r="12870" spans="1:11" x14ac:dyDescent="0.3">
      <c r="A12870" s="1">
        <v>43251</v>
      </c>
      <c r="B12870" s="3" t="s">
        <v>247</v>
      </c>
      <c r="C12870" s="2" t="s">
        <v>87</v>
      </c>
      <c r="D12870" t="s">
        <v>12</v>
      </c>
      <c r="E12870">
        <v>1</v>
      </c>
      <c r="F12870">
        <v>1</v>
      </c>
      <c r="G12870">
        <f t="shared" si="603"/>
        <v>2</v>
      </c>
      <c r="H12870">
        <v>416</v>
      </c>
      <c r="I12870">
        <f t="shared" si="604"/>
        <v>418</v>
      </c>
      <c r="J12870" s="4">
        <f t="shared" si="605"/>
        <v>0.4784688995215311</v>
      </c>
      <c r="K12870" s="4"/>
    </row>
    <row r="12871" spans="1:11" x14ac:dyDescent="0.3">
      <c r="A12871" s="1">
        <v>43281</v>
      </c>
      <c r="B12871" s="3" t="s">
        <v>247</v>
      </c>
      <c r="C12871" s="2" t="s">
        <v>87</v>
      </c>
      <c r="D12871" t="s">
        <v>12</v>
      </c>
      <c r="E12871">
        <v>1</v>
      </c>
      <c r="F12871">
        <v>1</v>
      </c>
      <c r="G12871">
        <f t="shared" si="603"/>
        <v>2</v>
      </c>
      <c r="H12871">
        <v>415</v>
      </c>
      <c r="I12871">
        <f t="shared" si="604"/>
        <v>417</v>
      </c>
      <c r="J12871" s="4">
        <f t="shared" si="605"/>
        <v>0.47961630695443647</v>
      </c>
      <c r="K12871" s="4"/>
    </row>
    <row r="12872" spans="1:11" x14ac:dyDescent="0.3">
      <c r="A12872" s="1">
        <v>43312</v>
      </c>
      <c r="B12872" s="3" t="s">
        <v>247</v>
      </c>
      <c r="C12872" s="2" t="s">
        <v>87</v>
      </c>
      <c r="D12872" t="s">
        <v>12</v>
      </c>
      <c r="E12872">
        <v>1</v>
      </c>
      <c r="F12872">
        <v>1</v>
      </c>
      <c r="G12872">
        <f t="shared" si="603"/>
        <v>2</v>
      </c>
      <c r="H12872">
        <v>414</v>
      </c>
      <c r="I12872">
        <f t="shared" si="604"/>
        <v>416</v>
      </c>
      <c r="J12872" s="4">
        <f t="shared" si="605"/>
        <v>0.48076923076923078</v>
      </c>
      <c r="K12872" s="4"/>
    </row>
    <row r="12873" spans="1:11" x14ac:dyDescent="0.3">
      <c r="A12873" s="1">
        <v>43343</v>
      </c>
      <c r="B12873" s="3" t="s">
        <v>247</v>
      </c>
      <c r="C12873" s="2" t="s">
        <v>87</v>
      </c>
      <c r="D12873" t="s">
        <v>12</v>
      </c>
      <c r="E12873">
        <v>1</v>
      </c>
      <c r="F12873">
        <v>1</v>
      </c>
      <c r="G12873">
        <f t="shared" si="603"/>
        <v>2</v>
      </c>
      <c r="H12873">
        <v>418</v>
      </c>
      <c r="I12873">
        <f t="shared" si="604"/>
        <v>420</v>
      </c>
      <c r="J12873" s="4">
        <f t="shared" si="605"/>
        <v>0.47619047619047616</v>
      </c>
      <c r="K12873" s="4"/>
    </row>
    <row r="12874" spans="1:11" x14ac:dyDescent="0.3">
      <c r="A12874" s="1">
        <v>43373</v>
      </c>
      <c r="B12874" s="3" t="s">
        <v>247</v>
      </c>
      <c r="C12874" s="2" t="s">
        <v>87</v>
      </c>
      <c r="D12874" t="s">
        <v>12</v>
      </c>
      <c r="E12874">
        <v>1</v>
      </c>
      <c r="F12874">
        <v>1</v>
      </c>
      <c r="G12874">
        <f t="shared" si="603"/>
        <v>2</v>
      </c>
      <c r="H12874">
        <v>415</v>
      </c>
      <c r="I12874">
        <f t="shared" si="604"/>
        <v>417</v>
      </c>
      <c r="J12874" s="4">
        <f t="shared" si="605"/>
        <v>0.47961630695443647</v>
      </c>
      <c r="K12874" s="4"/>
    </row>
    <row r="12875" spans="1:11" x14ac:dyDescent="0.3">
      <c r="A12875" s="1">
        <v>43404</v>
      </c>
      <c r="B12875" s="3" t="s">
        <v>247</v>
      </c>
      <c r="C12875" s="2" t="s">
        <v>87</v>
      </c>
      <c r="D12875" t="s">
        <v>12</v>
      </c>
      <c r="E12875">
        <v>1</v>
      </c>
      <c r="F12875">
        <v>1</v>
      </c>
      <c r="G12875">
        <f t="shared" si="603"/>
        <v>2</v>
      </c>
      <c r="H12875">
        <v>410</v>
      </c>
      <c r="I12875">
        <f t="shared" si="604"/>
        <v>412</v>
      </c>
      <c r="J12875" s="4">
        <f t="shared" si="605"/>
        <v>0.4854368932038835</v>
      </c>
      <c r="K12875" s="4"/>
    </row>
    <row r="12876" spans="1:11" x14ac:dyDescent="0.3">
      <c r="A12876" s="1">
        <v>43434</v>
      </c>
      <c r="B12876" s="3" t="s">
        <v>247</v>
      </c>
      <c r="C12876" s="2" t="s">
        <v>87</v>
      </c>
      <c r="D12876" t="s">
        <v>12</v>
      </c>
      <c r="E12876">
        <v>1</v>
      </c>
      <c r="F12876">
        <v>1</v>
      </c>
      <c r="G12876">
        <f t="shared" si="603"/>
        <v>2</v>
      </c>
      <c r="H12876">
        <v>404</v>
      </c>
      <c r="I12876">
        <f t="shared" si="604"/>
        <v>406</v>
      </c>
      <c r="J12876" s="4">
        <f t="shared" si="605"/>
        <v>0.49261083743842365</v>
      </c>
      <c r="K12876" s="4"/>
    </row>
    <row r="12877" spans="1:11" x14ac:dyDescent="0.3">
      <c r="A12877" s="1">
        <v>43465</v>
      </c>
      <c r="B12877" s="3" t="s">
        <v>247</v>
      </c>
      <c r="C12877" s="2" t="s">
        <v>87</v>
      </c>
      <c r="D12877" t="s">
        <v>12</v>
      </c>
      <c r="E12877">
        <v>1</v>
      </c>
      <c r="F12877">
        <v>1</v>
      </c>
      <c r="G12877">
        <f t="shared" si="603"/>
        <v>2</v>
      </c>
      <c r="H12877">
        <v>404</v>
      </c>
      <c r="I12877">
        <f t="shared" si="604"/>
        <v>406</v>
      </c>
      <c r="J12877" s="4">
        <f t="shared" si="605"/>
        <v>0.49261083743842365</v>
      </c>
      <c r="K12877" s="4"/>
    </row>
    <row r="12878" spans="1:11" x14ac:dyDescent="0.3">
      <c r="A12878" s="1">
        <v>43496</v>
      </c>
      <c r="B12878" s="3" t="s">
        <v>247</v>
      </c>
      <c r="C12878" s="2" t="s">
        <v>87</v>
      </c>
      <c r="D12878" t="s">
        <v>12</v>
      </c>
      <c r="E12878">
        <v>1</v>
      </c>
      <c r="F12878">
        <v>1</v>
      </c>
      <c r="G12878">
        <f t="shared" si="603"/>
        <v>2</v>
      </c>
      <c r="H12878">
        <v>408</v>
      </c>
      <c r="I12878">
        <f t="shared" si="604"/>
        <v>410</v>
      </c>
      <c r="J12878" s="4">
        <f t="shared" si="605"/>
        <v>0.48780487804878048</v>
      </c>
      <c r="K12878" s="4"/>
    </row>
    <row r="12879" spans="1:11" x14ac:dyDescent="0.3">
      <c r="A12879" s="1">
        <v>43524</v>
      </c>
      <c r="B12879" s="3" t="s">
        <v>247</v>
      </c>
      <c r="C12879" s="2" t="s">
        <v>87</v>
      </c>
      <c r="D12879" t="s">
        <v>12</v>
      </c>
      <c r="E12879">
        <v>1</v>
      </c>
      <c r="F12879">
        <v>1</v>
      </c>
      <c r="G12879">
        <f t="shared" si="603"/>
        <v>2</v>
      </c>
      <c r="H12879">
        <v>406</v>
      </c>
      <c r="I12879">
        <f t="shared" si="604"/>
        <v>408</v>
      </c>
      <c r="J12879" s="4">
        <f t="shared" si="605"/>
        <v>0.49019607843137253</v>
      </c>
      <c r="K12879" s="4"/>
    </row>
    <row r="12880" spans="1:11" x14ac:dyDescent="0.3">
      <c r="A12880" s="1">
        <v>43555</v>
      </c>
      <c r="B12880" s="3" t="s">
        <v>247</v>
      </c>
      <c r="C12880" s="2" t="s">
        <v>87</v>
      </c>
      <c r="D12880" t="s">
        <v>12</v>
      </c>
      <c r="E12880">
        <v>1</v>
      </c>
      <c r="F12880">
        <v>1</v>
      </c>
      <c r="G12880">
        <f t="shared" si="603"/>
        <v>2</v>
      </c>
      <c r="H12880">
        <v>406</v>
      </c>
      <c r="I12880">
        <f t="shared" si="604"/>
        <v>408</v>
      </c>
      <c r="J12880" s="4">
        <f t="shared" si="605"/>
        <v>0.49019607843137253</v>
      </c>
      <c r="K12880" s="4"/>
    </row>
    <row r="12881" spans="1:11" x14ac:dyDescent="0.3">
      <c r="A12881" s="1">
        <v>43585</v>
      </c>
      <c r="B12881" s="3" t="s">
        <v>247</v>
      </c>
      <c r="C12881" s="2" t="s">
        <v>87</v>
      </c>
      <c r="D12881" t="s">
        <v>12</v>
      </c>
      <c r="E12881">
        <v>1</v>
      </c>
      <c r="F12881">
        <v>1</v>
      </c>
      <c r="G12881">
        <f t="shared" si="603"/>
        <v>2</v>
      </c>
      <c r="H12881">
        <v>404</v>
      </c>
      <c r="I12881">
        <f t="shared" si="604"/>
        <v>406</v>
      </c>
      <c r="J12881" s="4">
        <f t="shared" si="605"/>
        <v>0.49261083743842365</v>
      </c>
      <c r="K12881" s="4"/>
    </row>
    <row r="12882" spans="1:11" x14ac:dyDescent="0.3">
      <c r="A12882" s="1">
        <v>43616</v>
      </c>
      <c r="B12882" s="3" t="s">
        <v>247</v>
      </c>
      <c r="C12882" s="2" t="s">
        <v>87</v>
      </c>
      <c r="D12882" t="s">
        <v>12</v>
      </c>
      <c r="E12882">
        <v>0</v>
      </c>
      <c r="F12882">
        <v>1</v>
      </c>
      <c r="G12882">
        <f t="shared" si="603"/>
        <v>1</v>
      </c>
      <c r="H12882">
        <v>402</v>
      </c>
      <c r="I12882">
        <f t="shared" si="604"/>
        <v>403</v>
      </c>
      <c r="J12882" s="4">
        <f t="shared" si="605"/>
        <v>0.24813895781637718</v>
      </c>
      <c r="K12882" s="4"/>
    </row>
    <row r="12883" spans="1:11" x14ac:dyDescent="0.3">
      <c r="A12883" s="1">
        <v>43646</v>
      </c>
      <c r="B12883" s="3" t="s">
        <v>247</v>
      </c>
      <c r="C12883" s="2" t="s">
        <v>87</v>
      </c>
      <c r="D12883" t="s">
        <v>12</v>
      </c>
      <c r="E12883">
        <v>0</v>
      </c>
      <c r="F12883">
        <v>1</v>
      </c>
      <c r="G12883">
        <f t="shared" si="603"/>
        <v>1</v>
      </c>
      <c r="H12883">
        <v>398</v>
      </c>
      <c r="I12883">
        <f t="shared" si="604"/>
        <v>399</v>
      </c>
      <c r="J12883" s="4">
        <f t="shared" si="605"/>
        <v>0.25062656641604009</v>
      </c>
      <c r="K12883" s="4"/>
    </row>
    <row r="12884" spans="1:11" x14ac:dyDescent="0.3">
      <c r="A12884" s="1">
        <v>43677</v>
      </c>
      <c r="B12884" s="3" t="s">
        <v>247</v>
      </c>
      <c r="C12884" s="2" t="s">
        <v>87</v>
      </c>
      <c r="D12884" t="s">
        <v>12</v>
      </c>
      <c r="E12884">
        <v>0</v>
      </c>
      <c r="F12884">
        <v>1</v>
      </c>
      <c r="G12884">
        <f t="shared" si="603"/>
        <v>1</v>
      </c>
      <c r="H12884">
        <v>397</v>
      </c>
      <c r="I12884">
        <f t="shared" si="604"/>
        <v>398</v>
      </c>
      <c r="J12884" s="4">
        <f t="shared" si="605"/>
        <v>0.25125628140703515</v>
      </c>
      <c r="K12884" s="4"/>
    </row>
    <row r="12885" spans="1:11" x14ac:dyDescent="0.3">
      <c r="A12885" s="1">
        <v>43708</v>
      </c>
      <c r="B12885" s="3" t="s">
        <v>247</v>
      </c>
      <c r="C12885" s="2" t="s">
        <v>87</v>
      </c>
      <c r="D12885" t="s">
        <v>12</v>
      </c>
      <c r="E12885">
        <v>1</v>
      </c>
      <c r="F12885">
        <v>1</v>
      </c>
      <c r="G12885">
        <f t="shared" si="603"/>
        <v>2</v>
      </c>
      <c r="H12885">
        <v>394</v>
      </c>
      <c r="I12885">
        <f t="shared" si="604"/>
        <v>396</v>
      </c>
      <c r="J12885" s="4">
        <f t="shared" si="605"/>
        <v>0.50505050505050508</v>
      </c>
      <c r="K12885" s="4"/>
    </row>
    <row r="12886" spans="1:11" x14ac:dyDescent="0.3">
      <c r="A12886" s="1">
        <v>43738</v>
      </c>
      <c r="B12886" s="3" t="s">
        <v>247</v>
      </c>
      <c r="C12886" s="2" t="s">
        <v>87</v>
      </c>
      <c r="D12886" t="s">
        <v>12</v>
      </c>
      <c r="E12886">
        <v>2</v>
      </c>
      <c r="F12886">
        <v>1</v>
      </c>
      <c r="G12886">
        <f t="shared" si="603"/>
        <v>3</v>
      </c>
      <c r="H12886">
        <v>384</v>
      </c>
      <c r="I12886">
        <f t="shared" si="604"/>
        <v>387</v>
      </c>
      <c r="J12886" s="4">
        <f t="shared" si="605"/>
        <v>0.77519379844961245</v>
      </c>
      <c r="K12886" s="4"/>
    </row>
    <row r="12887" spans="1:11" x14ac:dyDescent="0.3">
      <c r="A12887" s="1">
        <v>43769</v>
      </c>
      <c r="B12887" s="3" t="s">
        <v>247</v>
      </c>
      <c r="C12887" s="2" t="s">
        <v>87</v>
      </c>
      <c r="D12887" t="s">
        <v>12</v>
      </c>
      <c r="E12887">
        <v>2</v>
      </c>
      <c r="F12887">
        <v>1</v>
      </c>
      <c r="G12887">
        <f t="shared" si="603"/>
        <v>3</v>
      </c>
      <c r="H12887">
        <v>383</v>
      </c>
      <c r="I12887">
        <f t="shared" si="604"/>
        <v>386</v>
      </c>
      <c r="J12887" s="4">
        <f t="shared" si="605"/>
        <v>0.77720207253886009</v>
      </c>
      <c r="K12887" s="4"/>
    </row>
    <row r="12888" spans="1:11" x14ac:dyDescent="0.3">
      <c r="A12888" s="1">
        <v>43799</v>
      </c>
      <c r="B12888" s="3" t="s">
        <v>247</v>
      </c>
      <c r="C12888" s="2" t="s">
        <v>87</v>
      </c>
      <c r="D12888" t="s">
        <v>12</v>
      </c>
      <c r="E12888">
        <v>2</v>
      </c>
      <c r="F12888">
        <v>1</v>
      </c>
      <c r="G12888">
        <f t="shared" si="603"/>
        <v>3</v>
      </c>
      <c r="H12888">
        <v>377</v>
      </c>
      <c r="I12888">
        <f t="shared" si="604"/>
        <v>380</v>
      </c>
      <c r="J12888" s="4">
        <f t="shared" si="605"/>
        <v>0.78947368421052633</v>
      </c>
      <c r="K12888" s="4"/>
    </row>
    <row r="12889" spans="1:11" x14ac:dyDescent="0.3">
      <c r="A12889" s="1">
        <v>43830</v>
      </c>
      <c r="B12889" s="3" t="s">
        <v>247</v>
      </c>
      <c r="C12889" s="2" t="s">
        <v>87</v>
      </c>
      <c r="D12889" t="s">
        <v>12</v>
      </c>
      <c r="E12889">
        <v>3</v>
      </c>
      <c r="F12889">
        <v>1</v>
      </c>
      <c r="G12889">
        <f t="shared" si="603"/>
        <v>4</v>
      </c>
      <c r="H12889">
        <v>375</v>
      </c>
      <c r="I12889">
        <f t="shared" si="604"/>
        <v>379</v>
      </c>
      <c r="J12889" s="4">
        <f t="shared" si="605"/>
        <v>1.0554089709762533</v>
      </c>
      <c r="K12889" s="4"/>
    </row>
    <row r="12890" spans="1:11" x14ac:dyDescent="0.3">
      <c r="A12890" s="1">
        <v>43861</v>
      </c>
      <c r="B12890" s="3" t="s">
        <v>247</v>
      </c>
      <c r="C12890" s="2" t="s">
        <v>87</v>
      </c>
      <c r="D12890" t="s">
        <v>12</v>
      </c>
      <c r="E12890">
        <v>3</v>
      </c>
      <c r="F12890">
        <v>1</v>
      </c>
      <c r="G12890">
        <f t="shared" si="603"/>
        <v>4</v>
      </c>
      <c r="H12890">
        <v>373</v>
      </c>
      <c r="I12890">
        <f t="shared" si="604"/>
        <v>377</v>
      </c>
      <c r="J12890" s="4">
        <f t="shared" si="605"/>
        <v>1.0610079575596818</v>
      </c>
      <c r="K12890" s="4"/>
    </row>
    <row r="12891" spans="1:11" x14ac:dyDescent="0.3">
      <c r="A12891" s="1">
        <v>43890</v>
      </c>
      <c r="B12891" s="3" t="s">
        <v>247</v>
      </c>
      <c r="C12891" s="2" t="s">
        <v>87</v>
      </c>
      <c r="D12891" t="s">
        <v>12</v>
      </c>
      <c r="E12891">
        <v>3</v>
      </c>
      <c r="F12891">
        <v>1</v>
      </c>
      <c r="G12891">
        <f t="shared" si="603"/>
        <v>4</v>
      </c>
      <c r="H12891">
        <v>370</v>
      </c>
      <c r="I12891">
        <f t="shared" si="604"/>
        <v>374</v>
      </c>
      <c r="J12891" s="4">
        <f t="shared" si="605"/>
        <v>1.0695187165775402</v>
      </c>
      <c r="K12891" s="4"/>
    </row>
    <row r="12892" spans="1:11" x14ac:dyDescent="0.3">
      <c r="A12892" s="1">
        <v>43921</v>
      </c>
      <c r="B12892" s="3" t="s">
        <v>247</v>
      </c>
      <c r="C12892" s="2" t="s">
        <v>87</v>
      </c>
      <c r="D12892" t="s">
        <v>12</v>
      </c>
      <c r="E12892">
        <v>3</v>
      </c>
      <c r="F12892">
        <v>1</v>
      </c>
      <c r="G12892">
        <f t="shared" si="603"/>
        <v>4</v>
      </c>
      <c r="H12892">
        <v>364</v>
      </c>
      <c r="I12892">
        <f t="shared" si="604"/>
        <v>368</v>
      </c>
      <c r="J12892" s="4">
        <f t="shared" si="605"/>
        <v>1.0869565217391304</v>
      </c>
      <c r="K12892" s="4"/>
    </row>
    <row r="12893" spans="1:11" x14ac:dyDescent="0.3">
      <c r="A12893" s="1">
        <v>43951</v>
      </c>
      <c r="B12893" s="3" t="s">
        <v>247</v>
      </c>
      <c r="C12893" s="2" t="s">
        <v>87</v>
      </c>
      <c r="D12893" t="s">
        <v>12</v>
      </c>
      <c r="E12893">
        <v>3</v>
      </c>
      <c r="F12893">
        <v>1</v>
      </c>
      <c r="G12893">
        <f t="shared" si="603"/>
        <v>4</v>
      </c>
      <c r="H12893">
        <v>357</v>
      </c>
      <c r="I12893">
        <f t="shared" si="604"/>
        <v>361</v>
      </c>
      <c r="J12893" s="4">
        <f t="shared" si="605"/>
        <v>1.10803324099723</v>
      </c>
      <c r="K12893" s="4"/>
    </row>
    <row r="12894" spans="1:11" x14ac:dyDescent="0.3">
      <c r="A12894" s="1">
        <v>43982</v>
      </c>
      <c r="B12894" s="3" t="s">
        <v>247</v>
      </c>
      <c r="C12894" s="2" t="s">
        <v>87</v>
      </c>
      <c r="D12894" t="s">
        <v>12</v>
      </c>
      <c r="E12894">
        <v>3</v>
      </c>
      <c r="F12894">
        <v>1</v>
      </c>
      <c r="G12894">
        <f t="shared" si="603"/>
        <v>4</v>
      </c>
      <c r="H12894">
        <v>349</v>
      </c>
      <c r="I12894">
        <f t="shared" si="604"/>
        <v>353</v>
      </c>
      <c r="J12894" s="4">
        <f t="shared" si="605"/>
        <v>1.1331444759206799</v>
      </c>
      <c r="K12894" s="4"/>
    </row>
    <row r="12895" spans="1:11" x14ac:dyDescent="0.3">
      <c r="A12895" s="1">
        <v>44012</v>
      </c>
      <c r="B12895" s="3" t="s">
        <v>247</v>
      </c>
      <c r="C12895" s="2" t="s">
        <v>87</v>
      </c>
      <c r="D12895" t="s">
        <v>12</v>
      </c>
      <c r="E12895">
        <v>3</v>
      </c>
      <c r="F12895">
        <v>1</v>
      </c>
      <c r="G12895">
        <f t="shared" si="603"/>
        <v>4</v>
      </c>
      <c r="H12895">
        <v>345</v>
      </c>
      <c r="I12895">
        <f t="shared" si="604"/>
        <v>349</v>
      </c>
      <c r="J12895" s="4">
        <f t="shared" si="605"/>
        <v>1.1461318051575931</v>
      </c>
      <c r="K12895" s="4"/>
    </row>
    <row r="12896" spans="1:11" x14ac:dyDescent="0.3">
      <c r="A12896" s="1">
        <v>44043</v>
      </c>
      <c r="B12896" s="3" t="s">
        <v>247</v>
      </c>
      <c r="C12896" s="2" t="s">
        <v>87</v>
      </c>
      <c r="D12896" t="s">
        <v>12</v>
      </c>
      <c r="E12896">
        <v>3</v>
      </c>
      <c r="F12896">
        <v>1</v>
      </c>
      <c r="G12896">
        <f t="shared" si="603"/>
        <v>4</v>
      </c>
      <c r="H12896">
        <v>341</v>
      </c>
      <c r="I12896">
        <f t="shared" si="604"/>
        <v>345</v>
      </c>
      <c r="J12896" s="4">
        <f t="shared" si="605"/>
        <v>1.1594202898550725</v>
      </c>
      <c r="K12896" s="4"/>
    </row>
    <row r="12897" spans="1:11" x14ac:dyDescent="0.3">
      <c r="A12897" s="1">
        <v>44074</v>
      </c>
      <c r="B12897" s="3" t="s">
        <v>247</v>
      </c>
      <c r="C12897" s="2" t="s">
        <v>87</v>
      </c>
      <c r="D12897" t="s">
        <v>12</v>
      </c>
      <c r="E12897">
        <v>3</v>
      </c>
      <c r="F12897">
        <v>1</v>
      </c>
      <c r="G12897">
        <f t="shared" si="603"/>
        <v>4</v>
      </c>
      <c r="H12897">
        <v>337</v>
      </c>
      <c r="I12897">
        <f t="shared" si="604"/>
        <v>341</v>
      </c>
      <c r="J12897" s="4">
        <f t="shared" si="605"/>
        <v>1.1730205278592376</v>
      </c>
      <c r="K12897" s="4"/>
    </row>
    <row r="12898" spans="1:11" x14ac:dyDescent="0.3">
      <c r="A12898" s="1">
        <v>44104</v>
      </c>
      <c r="B12898" s="3" t="s">
        <v>247</v>
      </c>
      <c r="C12898" s="2" t="s">
        <v>87</v>
      </c>
      <c r="D12898" t="s">
        <v>12</v>
      </c>
      <c r="E12898">
        <v>3</v>
      </c>
      <c r="F12898">
        <v>1</v>
      </c>
      <c r="G12898">
        <f t="shared" si="603"/>
        <v>4</v>
      </c>
      <c r="H12898">
        <v>335</v>
      </c>
      <c r="I12898">
        <f t="shared" si="604"/>
        <v>339</v>
      </c>
      <c r="J12898" s="4">
        <f t="shared" si="605"/>
        <v>1.1799410029498525</v>
      </c>
      <c r="K12898" s="4"/>
    </row>
    <row r="12899" spans="1:11" x14ac:dyDescent="0.3">
      <c r="A12899" s="1">
        <v>44135</v>
      </c>
      <c r="B12899" s="3" t="s">
        <v>247</v>
      </c>
      <c r="C12899" s="2" t="s">
        <v>87</v>
      </c>
      <c r="D12899" t="s">
        <v>12</v>
      </c>
      <c r="E12899">
        <v>3</v>
      </c>
      <c r="F12899">
        <v>1</v>
      </c>
      <c r="G12899">
        <f t="shared" si="603"/>
        <v>4</v>
      </c>
      <c r="H12899">
        <v>334</v>
      </c>
      <c r="I12899">
        <f t="shared" si="604"/>
        <v>338</v>
      </c>
      <c r="J12899" s="4">
        <f t="shared" si="605"/>
        <v>1.1834319526627219</v>
      </c>
      <c r="K12899" s="4"/>
    </row>
    <row r="12900" spans="1:11" x14ac:dyDescent="0.3">
      <c r="A12900" s="1">
        <v>44165</v>
      </c>
      <c r="B12900" s="3" t="s">
        <v>247</v>
      </c>
      <c r="C12900" s="2" t="s">
        <v>87</v>
      </c>
      <c r="D12900" t="s">
        <v>12</v>
      </c>
      <c r="E12900">
        <v>3</v>
      </c>
      <c r="F12900">
        <v>1</v>
      </c>
      <c r="G12900">
        <f t="shared" si="603"/>
        <v>4</v>
      </c>
      <c r="H12900">
        <v>333</v>
      </c>
      <c r="I12900">
        <f t="shared" si="604"/>
        <v>337</v>
      </c>
      <c r="J12900" s="4">
        <f t="shared" si="605"/>
        <v>1.1869436201780414</v>
      </c>
      <c r="K12900" s="4"/>
    </row>
    <row r="12901" spans="1:11" x14ac:dyDescent="0.3">
      <c r="A12901" s="1">
        <v>44196</v>
      </c>
      <c r="B12901" s="3" t="s">
        <v>247</v>
      </c>
      <c r="C12901" s="2" t="s">
        <v>87</v>
      </c>
      <c r="D12901" t="s">
        <v>12</v>
      </c>
      <c r="E12901">
        <v>2</v>
      </c>
      <c r="F12901">
        <v>1</v>
      </c>
      <c r="G12901">
        <f t="shared" si="603"/>
        <v>3</v>
      </c>
      <c r="H12901">
        <v>329</v>
      </c>
      <c r="I12901">
        <f t="shared" si="604"/>
        <v>332</v>
      </c>
      <c r="J12901" s="4">
        <f t="shared" si="605"/>
        <v>0.90361445783132532</v>
      </c>
      <c r="K12901" s="4"/>
    </row>
    <row r="12902" spans="1:11" x14ac:dyDescent="0.3">
      <c r="A12902" s="1">
        <v>44227</v>
      </c>
      <c r="B12902" s="3" t="s">
        <v>247</v>
      </c>
      <c r="C12902" s="2" t="s">
        <v>87</v>
      </c>
      <c r="D12902" t="s">
        <v>12</v>
      </c>
      <c r="E12902">
        <v>2</v>
      </c>
      <c r="F12902">
        <v>1</v>
      </c>
      <c r="G12902">
        <f t="shared" si="603"/>
        <v>3</v>
      </c>
      <c r="H12902">
        <v>317</v>
      </c>
      <c r="I12902">
        <f t="shared" si="604"/>
        <v>320</v>
      </c>
      <c r="J12902" s="4">
        <f t="shared" si="605"/>
        <v>0.9375</v>
      </c>
      <c r="K12902" s="4"/>
    </row>
    <row r="12903" spans="1:11" x14ac:dyDescent="0.3">
      <c r="A12903" s="1">
        <v>44255</v>
      </c>
      <c r="B12903" s="3" t="s">
        <v>247</v>
      </c>
      <c r="C12903" s="2" t="s">
        <v>87</v>
      </c>
      <c r="D12903" t="s">
        <v>12</v>
      </c>
      <c r="E12903">
        <v>2</v>
      </c>
      <c r="F12903">
        <v>1</v>
      </c>
      <c r="G12903">
        <f t="shared" si="603"/>
        <v>3</v>
      </c>
      <c r="H12903">
        <v>311</v>
      </c>
      <c r="I12903">
        <f t="shared" si="604"/>
        <v>314</v>
      </c>
      <c r="J12903" s="4">
        <f t="shared" si="605"/>
        <v>0.95541401273885351</v>
      </c>
      <c r="K12903" s="4"/>
    </row>
    <row r="12904" spans="1:11" x14ac:dyDescent="0.3">
      <c r="A12904" s="1">
        <v>44286</v>
      </c>
      <c r="B12904" s="3" t="s">
        <v>247</v>
      </c>
      <c r="C12904" s="2" t="s">
        <v>87</v>
      </c>
      <c r="D12904" t="s">
        <v>12</v>
      </c>
      <c r="E12904">
        <v>2</v>
      </c>
      <c r="F12904">
        <v>1</v>
      </c>
      <c r="G12904">
        <f t="shared" si="603"/>
        <v>3</v>
      </c>
      <c r="H12904">
        <v>306</v>
      </c>
      <c r="I12904">
        <f t="shared" si="604"/>
        <v>309</v>
      </c>
      <c r="J12904" s="4">
        <f t="shared" si="605"/>
        <v>0.970873786407767</v>
      </c>
      <c r="K12904" s="4"/>
    </row>
    <row r="12905" spans="1:11" x14ac:dyDescent="0.3">
      <c r="A12905" s="1">
        <v>44316</v>
      </c>
      <c r="B12905" s="3" t="s">
        <v>247</v>
      </c>
      <c r="C12905" s="2" t="s">
        <v>87</v>
      </c>
      <c r="D12905" t="s">
        <v>12</v>
      </c>
      <c r="E12905">
        <v>2</v>
      </c>
      <c r="F12905">
        <v>1</v>
      </c>
      <c r="G12905">
        <f t="shared" si="603"/>
        <v>3</v>
      </c>
      <c r="H12905">
        <v>294</v>
      </c>
      <c r="I12905">
        <f t="shared" si="604"/>
        <v>297</v>
      </c>
      <c r="J12905" s="4">
        <f t="shared" si="605"/>
        <v>1.0101010101010102</v>
      </c>
      <c r="K12905" s="4"/>
    </row>
    <row r="12906" spans="1:11" x14ac:dyDescent="0.3">
      <c r="A12906" s="1">
        <v>44347</v>
      </c>
      <c r="B12906" s="3" t="s">
        <v>247</v>
      </c>
      <c r="C12906" s="2" t="s">
        <v>87</v>
      </c>
      <c r="D12906" t="s">
        <v>12</v>
      </c>
      <c r="E12906">
        <v>2</v>
      </c>
      <c r="F12906">
        <v>1</v>
      </c>
      <c r="G12906">
        <f t="shared" si="603"/>
        <v>3</v>
      </c>
      <c r="H12906">
        <v>285</v>
      </c>
      <c r="I12906">
        <f t="shared" si="604"/>
        <v>288</v>
      </c>
      <c r="J12906" s="4">
        <f t="shared" si="605"/>
        <v>1.0416666666666667</v>
      </c>
      <c r="K12906" s="4"/>
    </row>
    <row r="12907" spans="1:11" x14ac:dyDescent="0.3">
      <c r="A12907" s="1">
        <v>44377</v>
      </c>
      <c r="B12907" s="3" t="s">
        <v>247</v>
      </c>
      <c r="C12907" s="2" t="s">
        <v>87</v>
      </c>
      <c r="D12907" t="s">
        <v>12</v>
      </c>
      <c r="E12907">
        <v>2</v>
      </c>
      <c r="F12907">
        <v>1</v>
      </c>
      <c r="G12907">
        <f t="shared" si="603"/>
        <v>3</v>
      </c>
      <c r="H12907">
        <v>277</v>
      </c>
      <c r="I12907">
        <f t="shared" si="604"/>
        <v>280</v>
      </c>
      <c r="J12907" s="4">
        <f t="shared" si="605"/>
        <v>1.0714285714285714</v>
      </c>
      <c r="K12907" s="4"/>
    </row>
    <row r="12908" spans="1:11" x14ac:dyDescent="0.3">
      <c r="A12908" s="1">
        <v>44408</v>
      </c>
      <c r="B12908" s="3" t="s">
        <v>247</v>
      </c>
      <c r="C12908" s="2" t="s">
        <v>87</v>
      </c>
      <c r="D12908" t="s">
        <v>12</v>
      </c>
      <c r="E12908">
        <v>2</v>
      </c>
      <c r="F12908">
        <v>1</v>
      </c>
      <c r="G12908">
        <f t="shared" si="603"/>
        <v>3</v>
      </c>
      <c r="H12908">
        <v>273</v>
      </c>
      <c r="I12908">
        <f t="shared" si="604"/>
        <v>276</v>
      </c>
      <c r="J12908" s="4">
        <f t="shared" si="605"/>
        <v>1.0869565217391304</v>
      </c>
      <c r="K12908" s="4"/>
    </row>
    <row r="12909" spans="1:11" x14ac:dyDescent="0.3">
      <c r="A12909" s="1">
        <v>44439</v>
      </c>
      <c r="B12909" s="3" t="s">
        <v>247</v>
      </c>
      <c r="C12909" s="2" t="s">
        <v>87</v>
      </c>
      <c r="D12909" t="s">
        <v>12</v>
      </c>
      <c r="E12909">
        <v>1</v>
      </c>
      <c r="F12909">
        <v>1</v>
      </c>
      <c r="G12909">
        <f t="shared" si="603"/>
        <v>2</v>
      </c>
      <c r="H12909">
        <v>264</v>
      </c>
      <c r="I12909">
        <f t="shared" si="604"/>
        <v>266</v>
      </c>
      <c r="J12909" s="4">
        <f t="shared" si="605"/>
        <v>0.75187969924812026</v>
      </c>
      <c r="K12909" s="4"/>
    </row>
    <row r="12910" spans="1:11" x14ac:dyDescent="0.3">
      <c r="A12910" s="1">
        <v>44469</v>
      </c>
      <c r="B12910" s="3" t="s">
        <v>247</v>
      </c>
      <c r="C12910" s="2" t="s">
        <v>87</v>
      </c>
      <c r="D12910" t="s">
        <v>12</v>
      </c>
      <c r="E12910">
        <v>1</v>
      </c>
      <c r="F12910">
        <v>1</v>
      </c>
      <c r="G12910">
        <f t="shared" si="603"/>
        <v>2</v>
      </c>
      <c r="H12910">
        <v>260</v>
      </c>
      <c r="I12910">
        <f t="shared" si="604"/>
        <v>262</v>
      </c>
      <c r="J12910" s="4">
        <f t="shared" si="605"/>
        <v>0.76335877862595425</v>
      </c>
      <c r="K12910" s="4"/>
    </row>
    <row r="12911" spans="1:11" x14ac:dyDescent="0.3">
      <c r="A12911" s="1">
        <v>44500</v>
      </c>
      <c r="B12911" s="3" t="s">
        <v>247</v>
      </c>
      <c r="C12911" s="2" t="s">
        <v>87</v>
      </c>
      <c r="D12911" t="s">
        <v>12</v>
      </c>
      <c r="E12911">
        <v>1</v>
      </c>
      <c r="F12911">
        <v>1</v>
      </c>
      <c r="G12911">
        <f t="shared" si="603"/>
        <v>2</v>
      </c>
      <c r="H12911">
        <v>256</v>
      </c>
      <c r="I12911">
        <f t="shared" si="604"/>
        <v>258</v>
      </c>
      <c r="J12911" s="4">
        <f t="shared" si="605"/>
        <v>0.77519379844961245</v>
      </c>
      <c r="K12911" s="4"/>
    </row>
    <row r="12912" spans="1:11" x14ac:dyDescent="0.3">
      <c r="A12912" s="1">
        <v>44530</v>
      </c>
      <c r="B12912" s="3" t="s">
        <v>247</v>
      </c>
      <c r="C12912" s="2" t="s">
        <v>87</v>
      </c>
      <c r="D12912" t="s">
        <v>12</v>
      </c>
      <c r="E12912">
        <v>1</v>
      </c>
      <c r="F12912">
        <v>1</v>
      </c>
      <c r="G12912">
        <f t="shared" si="603"/>
        <v>2</v>
      </c>
      <c r="H12912">
        <v>253</v>
      </c>
      <c r="I12912">
        <f t="shared" si="604"/>
        <v>255</v>
      </c>
      <c r="J12912" s="4">
        <f t="shared" si="605"/>
        <v>0.78431372549019607</v>
      </c>
      <c r="K12912" s="4"/>
    </row>
    <row r="12913" spans="1:11" x14ac:dyDescent="0.3">
      <c r="A12913" s="1">
        <v>44561</v>
      </c>
      <c r="B12913" s="3" t="s">
        <v>247</v>
      </c>
      <c r="C12913" s="2" t="s">
        <v>87</v>
      </c>
      <c r="D12913" t="s">
        <v>12</v>
      </c>
      <c r="E12913">
        <v>1</v>
      </c>
      <c r="F12913">
        <v>1</v>
      </c>
      <c r="G12913">
        <f t="shared" si="603"/>
        <v>2</v>
      </c>
      <c r="H12913">
        <v>251</v>
      </c>
      <c r="I12913">
        <f t="shared" si="604"/>
        <v>253</v>
      </c>
      <c r="J12913" s="4">
        <f t="shared" si="605"/>
        <v>0.79051383399209485</v>
      </c>
      <c r="K12913" s="4"/>
    </row>
    <row r="12914" spans="1:11" x14ac:dyDescent="0.3">
      <c r="A12914" s="1">
        <v>44592</v>
      </c>
      <c r="B12914" s="3" t="s">
        <v>247</v>
      </c>
      <c r="C12914" s="2" t="s">
        <v>87</v>
      </c>
      <c r="D12914" t="s">
        <v>12</v>
      </c>
      <c r="E12914">
        <v>1</v>
      </c>
      <c r="F12914">
        <v>1</v>
      </c>
      <c r="G12914">
        <f t="shared" si="603"/>
        <v>2</v>
      </c>
      <c r="H12914">
        <v>250</v>
      </c>
      <c r="I12914">
        <f t="shared" si="604"/>
        <v>252</v>
      </c>
      <c r="J12914" s="4">
        <f t="shared" si="605"/>
        <v>0.79365079365079361</v>
      </c>
      <c r="K12914" s="4"/>
    </row>
    <row r="12915" spans="1:11" x14ac:dyDescent="0.3">
      <c r="A12915" s="1">
        <v>44620</v>
      </c>
      <c r="B12915" s="3" t="s">
        <v>247</v>
      </c>
      <c r="C12915" s="2" t="s">
        <v>87</v>
      </c>
      <c r="D12915" t="s">
        <v>12</v>
      </c>
      <c r="E12915">
        <v>1</v>
      </c>
      <c r="F12915">
        <v>1</v>
      </c>
      <c r="G12915">
        <f t="shared" si="603"/>
        <v>2</v>
      </c>
      <c r="H12915">
        <v>245</v>
      </c>
      <c r="I12915">
        <f t="shared" si="604"/>
        <v>247</v>
      </c>
      <c r="J12915" s="4">
        <f t="shared" si="605"/>
        <v>0.80971659919028338</v>
      </c>
      <c r="K12915" s="4"/>
    </row>
    <row r="12916" spans="1:11" x14ac:dyDescent="0.3">
      <c r="A12916" s="1">
        <v>44651</v>
      </c>
      <c r="B12916" s="3" t="s">
        <v>247</v>
      </c>
      <c r="C12916" s="2" t="s">
        <v>87</v>
      </c>
      <c r="D12916" t="s">
        <v>12</v>
      </c>
      <c r="E12916">
        <v>1</v>
      </c>
      <c r="F12916">
        <v>1</v>
      </c>
      <c r="G12916">
        <f t="shared" si="603"/>
        <v>2</v>
      </c>
      <c r="H12916">
        <v>239</v>
      </c>
      <c r="I12916">
        <f t="shared" si="604"/>
        <v>241</v>
      </c>
      <c r="J12916" s="4">
        <f t="shared" si="605"/>
        <v>0.82987551867219922</v>
      </c>
      <c r="K12916" s="4"/>
    </row>
    <row r="12917" spans="1:11" x14ac:dyDescent="0.3">
      <c r="A12917" s="1">
        <v>44681</v>
      </c>
      <c r="B12917" s="3" t="s">
        <v>247</v>
      </c>
      <c r="C12917" s="2" t="s">
        <v>87</v>
      </c>
      <c r="D12917" t="s">
        <v>12</v>
      </c>
      <c r="E12917">
        <v>1</v>
      </c>
      <c r="F12917">
        <v>1</v>
      </c>
      <c r="G12917">
        <f t="shared" si="603"/>
        <v>2</v>
      </c>
      <c r="H12917">
        <v>228</v>
      </c>
      <c r="I12917">
        <f t="shared" si="604"/>
        <v>230</v>
      </c>
      <c r="J12917" s="4">
        <f t="shared" si="605"/>
        <v>0.86956521739130432</v>
      </c>
      <c r="K12917" s="4"/>
    </row>
    <row r="12918" spans="1:11" x14ac:dyDescent="0.3">
      <c r="A12918" s="1">
        <v>44712</v>
      </c>
      <c r="B12918" s="3" t="s">
        <v>247</v>
      </c>
      <c r="C12918" s="2" t="s">
        <v>87</v>
      </c>
      <c r="D12918" t="s">
        <v>12</v>
      </c>
      <c r="E12918">
        <v>1</v>
      </c>
      <c r="F12918">
        <v>0</v>
      </c>
      <c r="G12918">
        <f t="shared" si="603"/>
        <v>1</v>
      </c>
      <c r="H12918">
        <v>225</v>
      </c>
      <c r="I12918">
        <f t="shared" si="604"/>
        <v>226</v>
      </c>
      <c r="J12918" s="4">
        <f t="shared" si="605"/>
        <v>0.44247787610619471</v>
      </c>
      <c r="K12918" s="4"/>
    </row>
    <row r="12919" spans="1:11" x14ac:dyDescent="0.3">
      <c r="A12919" s="1">
        <v>44742</v>
      </c>
      <c r="B12919" s="3" t="s">
        <v>247</v>
      </c>
      <c r="C12919" s="2" t="s">
        <v>87</v>
      </c>
      <c r="D12919" t="s">
        <v>12</v>
      </c>
      <c r="E12919">
        <v>1</v>
      </c>
      <c r="F12919">
        <v>0</v>
      </c>
      <c r="G12919">
        <f t="shared" si="603"/>
        <v>1</v>
      </c>
      <c r="H12919">
        <v>221</v>
      </c>
      <c r="I12919">
        <f t="shared" si="604"/>
        <v>222</v>
      </c>
      <c r="J12919" s="4">
        <f t="shared" si="605"/>
        <v>0.45045045045045046</v>
      </c>
      <c r="K12919" s="4"/>
    </row>
    <row r="12920" spans="1:11" x14ac:dyDescent="0.3">
      <c r="A12920" s="1">
        <v>42766</v>
      </c>
      <c r="B12920" s="3" t="s">
        <v>248</v>
      </c>
      <c r="C12920" s="2" t="s">
        <v>87</v>
      </c>
      <c r="D12920" t="s">
        <v>12</v>
      </c>
      <c r="E12920">
        <v>2</v>
      </c>
      <c r="F12920">
        <v>0</v>
      </c>
      <c r="G12920">
        <f t="shared" si="603"/>
        <v>2</v>
      </c>
      <c r="H12920">
        <v>282</v>
      </c>
      <c r="I12920">
        <f t="shared" si="604"/>
        <v>284</v>
      </c>
      <c r="J12920" s="4">
        <f t="shared" si="605"/>
        <v>0.70422535211267601</v>
      </c>
      <c r="K12920" s="4"/>
    </row>
    <row r="12921" spans="1:11" x14ac:dyDescent="0.3">
      <c r="A12921" s="1">
        <v>42794</v>
      </c>
      <c r="B12921" s="3" t="s">
        <v>248</v>
      </c>
      <c r="C12921" s="2" t="s">
        <v>87</v>
      </c>
      <c r="D12921" t="s">
        <v>12</v>
      </c>
      <c r="E12921">
        <v>2</v>
      </c>
      <c r="F12921">
        <v>0</v>
      </c>
      <c r="G12921">
        <f t="shared" si="603"/>
        <v>2</v>
      </c>
      <c r="H12921">
        <v>264</v>
      </c>
      <c r="I12921">
        <f t="shared" si="604"/>
        <v>266</v>
      </c>
      <c r="J12921" s="4">
        <f t="shared" si="605"/>
        <v>0.75187969924812026</v>
      </c>
      <c r="K12921" s="4"/>
    </row>
    <row r="12922" spans="1:11" x14ac:dyDescent="0.3">
      <c r="A12922" s="1">
        <v>42825</v>
      </c>
      <c r="B12922" s="3" t="s">
        <v>248</v>
      </c>
      <c r="C12922" s="2" t="s">
        <v>87</v>
      </c>
      <c r="D12922" t="s">
        <v>12</v>
      </c>
      <c r="E12922">
        <v>2</v>
      </c>
      <c r="F12922">
        <v>0</v>
      </c>
      <c r="G12922">
        <f t="shared" si="603"/>
        <v>2</v>
      </c>
      <c r="H12922">
        <v>264</v>
      </c>
      <c r="I12922">
        <f t="shared" si="604"/>
        <v>266</v>
      </c>
      <c r="J12922" s="4">
        <f t="shared" si="605"/>
        <v>0.75187969924812026</v>
      </c>
      <c r="K12922" s="4"/>
    </row>
    <row r="12923" spans="1:11" x14ac:dyDescent="0.3">
      <c r="A12923" s="1">
        <v>42855</v>
      </c>
      <c r="B12923" s="3" t="s">
        <v>248</v>
      </c>
      <c r="C12923" s="2" t="s">
        <v>87</v>
      </c>
      <c r="D12923" t="s">
        <v>12</v>
      </c>
      <c r="E12923">
        <v>2</v>
      </c>
      <c r="F12923">
        <v>0</v>
      </c>
      <c r="G12923">
        <f t="shared" si="603"/>
        <v>2</v>
      </c>
      <c r="H12923">
        <v>255</v>
      </c>
      <c r="I12923">
        <f t="shared" si="604"/>
        <v>257</v>
      </c>
      <c r="J12923" s="4">
        <f t="shared" si="605"/>
        <v>0.77821011673151752</v>
      </c>
      <c r="K12923" s="4"/>
    </row>
    <row r="12924" spans="1:11" x14ac:dyDescent="0.3">
      <c r="A12924" s="1">
        <v>42886</v>
      </c>
      <c r="B12924" s="3" t="s">
        <v>248</v>
      </c>
      <c r="C12924" s="2" t="s">
        <v>87</v>
      </c>
      <c r="D12924" t="s">
        <v>12</v>
      </c>
      <c r="E12924">
        <v>2</v>
      </c>
      <c r="F12924">
        <v>0</v>
      </c>
      <c r="G12924">
        <f t="shared" si="603"/>
        <v>2</v>
      </c>
      <c r="H12924">
        <v>254</v>
      </c>
      <c r="I12924">
        <f t="shared" si="604"/>
        <v>256</v>
      </c>
      <c r="J12924" s="4">
        <f t="shared" si="605"/>
        <v>0.78125</v>
      </c>
      <c r="K12924" s="4"/>
    </row>
    <row r="12925" spans="1:11" x14ac:dyDescent="0.3">
      <c r="A12925" s="1">
        <v>42916</v>
      </c>
      <c r="B12925" s="3" t="s">
        <v>248</v>
      </c>
      <c r="C12925" s="2" t="s">
        <v>87</v>
      </c>
      <c r="D12925" t="s">
        <v>12</v>
      </c>
      <c r="E12925">
        <v>2</v>
      </c>
      <c r="F12925">
        <v>0</v>
      </c>
      <c r="G12925">
        <f t="shared" si="603"/>
        <v>2</v>
      </c>
      <c r="H12925">
        <v>244</v>
      </c>
      <c r="I12925">
        <f t="shared" si="604"/>
        <v>246</v>
      </c>
      <c r="J12925" s="4">
        <f t="shared" si="605"/>
        <v>0.81300813008130079</v>
      </c>
      <c r="K12925" s="4"/>
    </row>
    <row r="12926" spans="1:11" x14ac:dyDescent="0.3">
      <c r="A12926" s="1">
        <v>42947</v>
      </c>
      <c r="B12926" s="3" t="s">
        <v>248</v>
      </c>
      <c r="C12926" s="2" t="s">
        <v>87</v>
      </c>
      <c r="D12926" t="s">
        <v>12</v>
      </c>
      <c r="E12926">
        <v>2</v>
      </c>
      <c r="F12926">
        <v>0</v>
      </c>
      <c r="G12926">
        <f t="shared" si="603"/>
        <v>2</v>
      </c>
      <c r="H12926">
        <v>236</v>
      </c>
      <c r="I12926">
        <f t="shared" si="604"/>
        <v>238</v>
      </c>
      <c r="J12926" s="4">
        <f t="shared" si="605"/>
        <v>0.84033613445378152</v>
      </c>
      <c r="K12926" s="4"/>
    </row>
    <row r="12927" spans="1:11" x14ac:dyDescent="0.3">
      <c r="A12927" s="1">
        <v>42978</v>
      </c>
      <c r="B12927" s="3" t="s">
        <v>248</v>
      </c>
      <c r="C12927" s="2" t="s">
        <v>87</v>
      </c>
      <c r="D12927" t="s">
        <v>12</v>
      </c>
      <c r="E12927">
        <v>2</v>
      </c>
      <c r="F12927">
        <v>0</v>
      </c>
      <c r="G12927">
        <f t="shared" si="603"/>
        <v>2</v>
      </c>
      <c r="H12927">
        <v>228</v>
      </c>
      <c r="I12927">
        <f t="shared" si="604"/>
        <v>230</v>
      </c>
      <c r="J12927" s="4">
        <f t="shared" si="605"/>
        <v>0.86956521739130432</v>
      </c>
      <c r="K12927" s="4"/>
    </row>
    <row r="12928" spans="1:11" x14ac:dyDescent="0.3">
      <c r="A12928" s="1">
        <v>43008</v>
      </c>
      <c r="B12928" s="3" t="s">
        <v>248</v>
      </c>
      <c r="C12928" s="2" t="s">
        <v>87</v>
      </c>
      <c r="D12928" t="s">
        <v>12</v>
      </c>
      <c r="E12928">
        <v>2</v>
      </c>
      <c r="F12928">
        <v>0</v>
      </c>
      <c r="G12928">
        <f t="shared" si="603"/>
        <v>2</v>
      </c>
      <c r="H12928">
        <v>227</v>
      </c>
      <c r="I12928">
        <f t="shared" si="604"/>
        <v>229</v>
      </c>
      <c r="J12928" s="4">
        <f t="shared" si="605"/>
        <v>0.8733624454148472</v>
      </c>
      <c r="K12928" s="4"/>
    </row>
    <row r="12929" spans="1:11" x14ac:dyDescent="0.3">
      <c r="A12929" s="1">
        <v>43039</v>
      </c>
      <c r="B12929" s="3" t="s">
        <v>248</v>
      </c>
      <c r="C12929" s="2" t="s">
        <v>87</v>
      </c>
      <c r="D12929" t="s">
        <v>12</v>
      </c>
      <c r="E12929">
        <v>2</v>
      </c>
      <c r="F12929">
        <v>0</v>
      </c>
      <c r="G12929">
        <f t="shared" si="603"/>
        <v>2</v>
      </c>
      <c r="H12929">
        <v>223</v>
      </c>
      <c r="I12929">
        <f t="shared" si="604"/>
        <v>225</v>
      </c>
      <c r="J12929" s="4">
        <f t="shared" si="605"/>
        <v>0.88888888888888884</v>
      </c>
      <c r="K12929" s="4"/>
    </row>
    <row r="12930" spans="1:11" x14ac:dyDescent="0.3">
      <c r="A12930" s="1">
        <v>43069</v>
      </c>
      <c r="B12930" s="3" t="s">
        <v>248</v>
      </c>
      <c r="C12930" s="2" t="s">
        <v>87</v>
      </c>
      <c r="D12930" t="s">
        <v>12</v>
      </c>
      <c r="E12930">
        <v>2</v>
      </c>
      <c r="F12930">
        <v>0</v>
      </c>
      <c r="G12930">
        <f t="shared" ref="G12930:G12993" si="606">E12930+F12930</f>
        <v>2</v>
      </c>
      <c r="H12930">
        <v>222</v>
      </c>
      <c r="I12930">
        <f t="shared" ref="I12930:I12993" si="607">H12930+G12930</f>
        <v>224</v>
      </c>
      <c r="J12930" s="4">
        <f t="shared" ref="J12930:J12993" si="608">G12930*100/I12930</f>
        <v>0.8928571428571429</v>
      </c>
      <c r="K12930" s="4"/>
    </row>
    <row r="12931" spans="1:11" x14ac:dyDescent="0.3">
      <c r="A12931" s="1">
        <v>43100</v>
      </c>
      <c r="B12931" s="3" t="s">
        <v>248</v>
      </c>
      <c r="C12931" s="2" t="s">
        <v>87</v>
      </c>
      <c r="D12931" t="s">
        <v>12</v>
      </c>
      <c r="E12931">
        <v>2</v>
      </c>
      <c r="F12931">
        <v>0</v>
      </c>
      <c r="G12931">
        <f t="shared" si="606"/>
        <v>2</v>
      </c>
      <c r="H12931">
        <v>214</v>
      </c>
      <c r="I12931">
        <f t="shared" si="607"/>
        <v>216</v>
      </c>
      <c r="J12931" s="4">
        <f t="shared" si="608"/>
        <v>0.92592592592592593</v>
      </c>
      <c r="K12931" s="4"/>
    </row>
    <row r="12932" spans="1:11" x14ac:dyDescent="0.3">
      <c r="A12932" s="1">
        <v>43131</v>
      </c>
      <c r="B12932" s="3" t="s">
        <v>248</v>
      </c>
      <c r="C12932" s="2" t="s">
        <v>87</v>
      </c>
      <c r="D12932" t="s">
        <v>12</v>
      </c>
      <c r="E12932">
        <v>2</v>
      </c>
      <c r="F12932">
        <v>0</v>
      </c>
      <c r="G12932">
        <f t="shared" si="606"/>
        <v>2</v>
      </c>
      <c r="H12932">
        <v>211</v>
      </c>
      <c r="I12932">
        <f t="shared" si="607"/>
        <v>213</v>
      </c>
      <c r="J12932" s="4">
        <f t="shared" si="608"/>
        <v>0.93896713615023475</v>
      </c>
      <c r="K12932" s="4"/>
    </row>
    <row r="12933" spans="1:11" x14ac:dyDescent="0.3">
      <c r="A12933" s="1">
        <v>43159</v>
      </c>
      <c r="B12933" s="3" t="s">
        <v>248</v>
      </c>
      <c r="C12933" s="2" t="s">
        <v>87</v>
      </c>
      <c r="D12933" t="s">
        <v>12</v>
      </c>
      <c r="E12933">
        <v>2</v>
      </c>
      <c r="F12933">
        <v>0</v>
      </c>
      <c r="G12933">
        <f t="shared" si="606"/>
        <v>2</v>
      </c>
      <c r="H12933">
        <v>211</v>
      </c>
      <c r="I12933">
        <f t="shared" si="607"/>
        <v>213</v>
      </c>
      <c r="J12933" s="4">
        <f t="shared" si="608"/>
        <v>0.93896713615023475</v>
      </c>
      <c r="K12933" s="4"/>
    </row>
    <row r="12934" spans="1:11" x14ac:dyDescent="0.3">
      <c r="A12934" s="1">
        <v>43190</v>
      </c>
      <c r="B12934" s="3" t="s">
        <v>248</v>
      </c>
      <c r="C12934" s="2" t="s">
        <v>87</v>
      </c>
      <c r="D12934" t="s">
        <v>12</v>
      </c>
      <c r="E12934">
        <v>2</v>
      </c>
      <c r="F12934">
        <v>0</v>
      </c>
      <c r="G12934">
        <f t="shared" si="606"/>
        <v>2</v>
      </c>
      <c r="H12934">
        <v>210</v>
      </c>
      <c r="I12934">
        <f t="shared" si="607"/>
        <v>212</v>
      </c>
      <c r="J12934" s="4">
        <f t="shared" si="608"/>
        <v>0.94339622641509435</v>
      </c>
      <c r="K12934" s="4"/>
    </row>
    <row r="12935" spans="1:11" x14ac:dyDescent="0.3">
      <c r="A12935" s="1">
        <v>43220</v>
      </c>
      <c r="B12935" s="3" t="s">
        <v>248</v>
      </c>
      <c r="C12935" s="2" t="s">
        <v>87</v>
      </c>
      <c r="D12935" t="s">
        <v>12</v>
      </c>
      <c r="E12935">
        <v>2</v>
      </c>
      <c r="F12935">
        <v>0</v>
      </c>
      <c r="G12935">
        <f t="shared" si="606"/>
        <v>2</v>
      </c>
      <c r="H12935">
        <v>208</v>
      </c>
      <c r="I12935">
        <f t="shared" si="607"/>
        <v>210</v>
      </c>
      <c r="J12935" s="4">
        <f t="shared" si="608"/>
        <v>0.95238095238095233</v>
      </c>
      <c r="K12935" s="4"/>
    </row>
    <row r="12936" spans="1:11" x14ac:dyDescent="0.3">
      <c r="A12936" s="1">
        <v>43251</v>
      </c>
      <c r="B12936" s="3" t="s">
        <v>248</v>
      </c>
      <c r="C12936" s="2" t="s">
        <v>87</v>
      </c>
      <c r="D12936" t="s">
        <v>12</v>
      </c>
      <c r="E12936">
        <v>2</v>
      </c>
      <c r="F12936">
        <v>0</v>
      </c>
      <c r="G12936">
        <f t="shared" si="606"/>
        <v>2</v>
      </c>
      <c r="H12936">
        <v>206</v>
      </c>
      <c r="I12936">
        <f t="shared" si="607"/>
        <v>208</v>
      </c>
      <c r="J12936" s="4">
        <f t="shared" si="608"/>
        <v>0.96153846153846156</v>
      </c>
      <c r="K12936" s="4"/>
    </row>
    <row r="12937" spans="1:11" x14ac:dyDescent="0.3">
      <c r="A12937" s="1">
        <v>43281</v>
      </c>
      <c r="B12937" s="3" t="s">
        <v>248</v>
      </c>
      <c r="C12937" s="2" t="s">
        <v>87</v>
      </c>
      <c r="D12937" t="s">
        <v>12</v>
      </c>
      <c r="E12937">
        <v>2</v>
      </c>
      <c r="F12937">
        <v>0</v>
      </c>
      <c r="G12937">
        <f t="shared" si="606"/>
        <v>2</v>
      </c>
      <c r="H12937">
        <v>205</v>
      </c>
      <c r="I12937">
        <f t="shared" si="607"/>
        <v>207</v>
      </c>
      <c r="J12937" s="4">
        <f t="shared" si="608"/>
        <v>0.96618357487922701</v>
      </c>
      <c r="K12937" s="4"/>
    </row>
    <row r="12938" spans="1:11" x14ac:dyDescent="0.3">
      <c r="A12938" s="1">
        <v>43312</v>
      </c>
      <c r="B12938" s="3" t="s">
        <v>248</v>
      </c>
      <c r="C12938" s="2" t="s">
        <v>87</v>
      </c>
      <c r="D12938" t="s">
        <v>12</v>
      </c>
      <c r="E12938">
        <v>2</v>
      </c>
      <c r="F12938">
        <v>0</v>
      </c>
      <c r="G12938">
        <f t="shared" si="606"/>
        <v>2</v>
      </c>
      <c r="H12938">
        <v>205</v>
      </c>
      <c r="I12938">
        <f t="shared" si="607"/>
        <v>207</v>
      </c>
      <c r="J12938" s="4">
        <f t="shared" si="608"/>
        <v>0.96618357487922701</v>
      </c>
      <c r="K12938" s="4"/>
    </row>
    <row r="12939" spans="1:11" x14ac:dyDescent="0.3">
      <c r="A12939" s="1">
        <v>43343</v>
      </c>
      <c r="B12939" s="3" t="s">
        <v>248</v>
      </c>
      <c r="C12939" s="2" t="s">
        <v>87</v>
      </c>
      <c r="D12939" t="s">
        <v>12</v>
      </c>
      <c r="E12939">
        <v>2</v>
      </c>
      <c r="F12939">
        <v>0</v>
      </c>
      <c r="G12939">
        <f t="shared" si="606"/>
        <v>2</v>
      </c>
      <c r="H12939">
        <v>204</v>
      </c>
      <c r="I12939">
        <f t="shared" si="607"/>
        <v>206</v>
      </c>
      <c r="J12939" s="4">
        <f t="shared" si="608"/>
        <v>0.970873786407767</v>
      </c>
      <c r="K12939" s="4"/>
    </row>
    <row r="12940" spans="1:11" x14ac:dyDescent="0.3">
      <c r="A12940" s="1">
        <v>43373</v>
      </c>
      <c r="B12940" s="3" t="s">
        <v>248</v>
      </c>
      <c r="C12940" s="2" t="s">
        <v>87</v>
      </c>
      <c r="D12940" t="s">
        <v>12</v>
      </c>
      <c r="E12940">
        <v>2</v>
      </c>
      <c r="F12940">
        <v>0</v>
      </c>
      <c r="G12940">
        <f t="shared" si="606"/>
        <v>2</v>
      </c>
      <c r="H12940">
        <v>202</v>
      </c>
      <c r="I12940">
        <f t="shared" si="607"/>
        <v>204</v>
      </c>
      <c r="J12940" s="4">
        <f t="shared" si="608"/>
        <v>0.98039215686274506</v>
      </c>
      <c r="K12940" s="4"/>
    </row>
    <row r="12941" spans="1:11" x14ac:dyDescent="0.3">
      <c r="A12941" s="1">
        <v>43404</v>
      </c>
      <c r="B12941" s="3" t="s">
        <v>248</v>
      </c>
      <c r="C12941" s="2" t="s">
        <v>87</v>
      </c>
      <c r="D12941" t="s">
        <v>12</v>
      </c>
      <c r="E12941">
        <v>2</v>
      </c>
      <c r="F12941">
        <v>0</v>
      </c>
      <c r="G12941">
        <f t="shared" si="606"/>
        <v>2</v>
      </c>
      <c r="H12941">
        <v>205</v>
      </c>
      <c r="I12941">
        <f t="shared" si="607"/>
        <v>207</v>
      </c>
      <c r="J12941" s="4">
        <f t="shared" si="608"/>
        <v>0.96618357487922701</v>
      </c>
      <c r="K12941" s="4"/>
    </row>
    <row r="12942" spans="1:11" x14ac:dyDescent="0.3">
      <c r="A12942" s="1">
        <v>43434</v>
      </c>
      <c r="B12942" s="3" t="s">
        <v>248</v>
      </c>
      <c r="C12942" s="2" t="s">
        <v>87</v>
      </c>
      <c r="D12942" t="s">
        <v>12</v>
      </c>
      <c r="E12942">
        <v>2</v>
      </c>
      <c r="F12942">
        <v>0</v>
      </c>
      <c r="G12942">
        <f t="shared" si="606"/>
        <v>2</v>
      </c>
      <c r="H12942">
        <v>202</v>
      </c>
      <c r="I12942">
        <f t="shared" si="607"/>
        <v>204</v>
      </c>
      <c r="J12942" s="4">
        <f t="shared" si="608"/>
        <v>0.98039215686274506</v>
      </c>
      <c r="K12942" s="4"/>
    </row>
    <row r="12943" spans="1:11" x14ac:dyDescent="0.3">
      <c r="A12943" s="1">
        <v>43465</v>
      </c>
      <c r="B12943" s="3" t="s">
        <v>248</v>
      </c>
      <c r="C12943" s="2" t="s">
        <v>87</v>
      </c>
      <c r="D12943" t="s">
        <v>12</v>
      </c>
      <c r="E12943">
        <v>2</v>
      </c>
      <c r="F12943">
        <v>0</v>
      </c>
      <c r="G12943">
        <f t="shared" si="606"/>
        <v>2</v>
      </c>
      <c r="H12943">
        <v>201</v>
      </c>
      <c r="I12943">
        <f t="shared" si="607"/>
        <v>203</v>
      </c>
      <c r="J12943" s="4">
        <f t="shared" si="608"/>
        <v>0.98522167487684731</v>
      </c>
      <c r="K12943" s="4"/>
    </row>
    <row r="12944" spans="1:11" x14ac:dyDescent="0.3">
      <c r="A12944" s="1">
        <v>43496</v>
      </c>
      <c r="B12944" s="3" t="s">
        <v>248</v>
      </c>
      <c r="C12944" s="2" t="s">
        <v>87</v>
      </c>
      <c r="D12944" t="s">
        <v>12</v>
      </c>
      <c r="E12944">
        <v>2</v>
      </c>
      <c r="F12944">
        <v>0</v>
      </c>
      <c r="G12944">
        <f t="shared" si="606"/>
        <v>2</v>
      </c>
      <c r="H12944">
        <v>204</v>
      </c>
      <c r="I12944">
        <f t="shared" si="607"/>
        <v>206</v>
      </c>
      <c r="J12944" s="4">
        <f t="shared" si="608"/>
        <v>0.970873786407767</v>
      </c>
      <c r="K12944" s="4"/>
    </row>
    <row r="12945" spans="1:11" x14ac:dyDescent="0.3">
      <c r="A12945" s="1">
        <v>43524</v>
      </c>
      <c r="B12945" s="3" t="s">
        <v>248</v>
      </c>
      <c r="C12945" s="2" t="s">
        <v>87</v>
      </c>
      <c r="D12945" t="s">
        <v>12</v>
      </c>
      <c r="E12945">
        <v>2</v>
      </c>
      <c r="F12945">
        <v>0</v>
      </c>
      <c r="G12945">
        <f t="shared" si="606"/>
        <v>2</v>
      </c>
      <c r="H12945">
        <v>204</v>
      </c>
      <c r="I12945">
        <f t="shared" si="607"/>
        <v>206</v>
      </c>
      <c r="J12945" s="4">
        <f t="shared" si="608"/>
        <v>0.970873786407767</v>
      </c>
      <c r="K12945" s="4"/>
    </row>
    <row r="12946" spans="1:11" x14ac:dyDescent="0.3">
      <c r="A12946" s="1">
        <v>43555</v>
      </c>
      <c r="B12946" s="3" t="s">
        <v>248</v>
      </c>
      <c r="C12946" s="2" t="s">
        <v>87</v>
      </c>
      <c r="D12946" t="s">
        <v>12</v>
      </c>
      <c r="E12946">
        <v>2</v>
      </c>
      <c r="F12946">
        <v>0</v>
      </c>
      <c r="G12946">
        <f t="shared" si="606"/>
        <v>2</v>
      </c>
      <c r="H12946">
        <v>199</v>
      </c>
      <c r="I12946">
        <f t="shared" si="607"/>
        <v>201</v>
      </c>
      <c r="J12946" s="4">
        <f t="shared" si="608"/>
        <v>0.99502487562189057</v>
      </c>
      <c r="K12946" s="4"/>
    </row>
    <row r="12947" spans="1:11" x14ac:dyDescent="0.3">
      <c r="A12947" s="1">
        <v>43585</v>
      </c>
      <c r="B12947" s="3" t="s">
        <v>248</v>
      </c>
      <c r="C12947" s="2" t="s">
        <v>87</v>
      </c>
      <c r="D12947" t="s">
        <v>12</v>
      </c>
      <c r="E12947">
        <v>2</v>
      </c>
      <c r="F12947">
        <v>0</v>
      </c>
      <c r="G12947">
        <f t="shared" si="606"/>
        <v>2</v>
      </c>
      <c r="H12947">
        <v>196</v>
      </c>
      <c r="I12947">
        <f t="shared" si="607"/>
        <v>198</v>
      </c>
      <c r="J12947" s="4">
        <f t="shared" si="608"/>
        <v>1.0101010101010102</v>
      </c>
      <c r="K12947" s="4"/>
    </row>
    <row r="12948" spans="1:11" x14ac:dyDescent="0.3">
      <c r="A12948" s="1">
        <v>43616</v>
      </c>
      <c r="B12948" s="3" t="s">
        <v>248</v>
      </c>
      <c r="C12948" s="2" t="s">
        <v>87</v>
      </c>
      <c r="D12948" t="s">
        <v>12</v>
      </c>
      <c r="E12948">
        <v>2</v>
      </c>
      <c r="F12948">
        <v>0</v>
      </c>
      <c r="G12948">
        <f t="shared" si="606"/>
        <v>2</v>
      </c>
      <c r="H12948">
        <v>195</v>
      </c>
      <c r="I12948">
        <f t="shared" si="607"/>
        <v>197</v>
      </c>
      <c r="J12948" s="4">
        <f t="shared" si="608"/>
        <v>1.015228426395939</v>
      </c>
      <c r="K12948" s="4"/>
    </row>
    <row r="12949" spans="1:11" x14ac:dyDescent="0.3">
      <c r="A12949" s="1">
        <v>43646</v>
      </c>
      <c r="B12949" s="3" t="s">
        <v>248</v>
      </c>
      <c r="C12949" s="2" t="s">
        <v>87</v>
      </c>
      <c r="D12949" t="s">
        <v>12</v>
      </c>
      <c r="E12949">
        <v>2</v>
      </c>
      <c r="F12949">
        <v>0</v>
      </c>
      <c r="G12949">
        <f t="shared" si="606"/>
        <v>2</v>
      </c>
      <c r="H12949">
        <v>196</v>
      </c>
      <c r="I12949">
        <f t="shared" si="607"/>
        <v>198</v>
      </c>
      <c r="J12949" s="4">
        <f t="shared" si="608"/>
        <v>1.0101010101010102</v>
      </c>
      <c r="K12949" s="4"/>
    </row>
    <row r="12950" spans="1:11" x14ac:dyDescent="0.3">
      <c r="A12950" s="1">
        <v>43677</v>
      </c>
      <c r="B12950" s="3" t="s">
        <v>248</v>
      </c>
      <c r="C12950" s="2" t="s">
        <v>87</v>
      </c>
      <c r="D12950" t="s">
        <v>12</v>
      </c>
      <c r="E12950">
        <v>2</v>
      </c>
      <c r="F12950">
        <v>0</v>
      </c>
      <c r="G12950">
        <f t="shared" si="606"/>
        <v>2</v>
      </c>
      <c r="H12950">
        <v>192</v>
      </c>
      <c r="I12950">
        <f t="shared" si="607"/>
        <v>194</v>
      </c>
      <c r="J12950" s="4">
        <f t="shared" si="608"/>
        <v>1.0309278350515463</v>
      </c>
      <c r="K12950" s="4"/>
    </row>
    <row r="12951" spans="1:11" x14ac:dyDescent="0.3">
      <c r="A12951" s="1">
        <v>43708</v>
      </c>
      <c r="B12951" s="3" t="s">
        <v>248</v>
      </c>
      <c r="C12951" s="2" t="s">
        <v>87</v>
      </c>
      <c r="D12951" t="s">
        <v>12</v>
      </c>
      <c r="E12951">
        <v>2</v>
      </c>
      <c r="F12951">
        <v>0</v>
      </c>
      <c r="G12951">
        <f t="shared" si="606"/>
        <v>2</v>
      </c>
      <c r="H12951">
        <v>194</v>
      </c>
      <c r="I12951">
        <f t="shared" si="607"/>
        <v>196</v>
      </c>
      <c r="J12951" s="4">
        <f t="shared" si="608"/>
        <v>1.0204081632653061</v>
      </c>
      <c r="K12951" s="4"/>
    </row>
    <row r="12952" spans="1:11" x14ac:dyDescent="0.3">
      <c r="A12952" s="1">
        <v>43738</v>
      </c>
      <c r="B12952" s="3" t="s">
        <v>248</v>
      </c>
      <c r="C12952" s="2" t="s">
        <v>87</v>
      </c>
      <c r="D12952" t="s">
        <v>12</v>
      </c>
      <c r="E12952">
        <v>2</v>
      </c>
      <c r="F12952">
        <v>0</v>
      </c>
      <c r="G12952">
        <f t="shared" si="606"/>
        <v>2</v>
      </c>
      <c r="H12952">
        <v>192</v>
      </c>
      <c r="I12952">
        <f t="shared" si="607"/>
        <v>194</v>
      </c>
      <c r="J12952" s="4">
        <f t="shared" si="608"/>
        <v>1.0309278350515463</v>
      </c>
      <c r="K12952" s="4"/>
    </row>
    <row r="12953" spans="1:11" x14ac:dyDescent="0.3">
      <c r="A12953" s="1">
        <v>43769</v>
      </c>
      <c r="B12953" s="3" t="s">
        <v>248</v>
      </c>
      <c r="C12953" s="2" t="s">
        <v>87</v>
      </c>
      <c r="D12953" t="s">
        <v>12</v>
      </c>
      <c r="E12953">
        <v>1</v>
      </c>
      <c r="F12953">
        <v>0</v>
      </c>
      <c r="G12953">
        <f t="shared" si="606"/>
        <v>1</v>
      </c>
      <c r="H12953">
        <v>191</v>
      </c>
      <c r="I12953">
        <f t="shared" si="607"/>
        <v>192</v>
      </c>
      <c r="J12953" s="4">
        <f t="shared" si="608"/>
        <v>0.52083333333333337</v>
      </c>
      <c r="K12953" s="4"/>
    </row>
    <row r="12954" spans="1:11" x14ac:dyDescent="0.3">
      <c r="A12954" s="1">
        <v>43799</v>
      </c>
      <c r="B12954" s="3" t="s">
        <v>248</v>
      </c>
      <c r="C12954" s="2" t="s">
        <v>87</v>
      </c>
      <c r="D12954" t="s">
        <v>12</v>
      </c>
      <c r="E12954">
        <v>1</v>
      </c>
      <c r="F12954">
        <v>0</v>
      </c>
      <c r="G12954">
        <f t="shared" si="606"/>
        <v>1</v>
      </c>
      <c r="H12954">
        <v>193</v>
      </c>
      <c r="I12954">
        <f t="shared" si="607"/>
        <v>194</v>
      </c>
      <c r="J12954" s="4">
        <f t="shared" si="608"/>
        <v>0.51546391752577314</v>
      </c>
      <c r="K12954" s="4"/>
    </row>
    <row r="12955" spans="1:11" x14ac:dyDescent="0.3">
      <c r="A12955" s="1">
        <v>43830</v>
      </c>
      <c r="B12955" s="3" t="s">
        <v>248</v>
      </c>
      <c r="C12955" s="2" t="s">
        <v>87</v>
      </c>
      <c r="D12955" t="s">
        <v>12</v>
      </c>
      <c r="E12955">
        <v>1</v>
      </c>
      <c r="F12955">
        <v>0</v>
      </c>
      <c r="G12955">
        <f t="shared" si="606"/>
        <v>1</v>
      </c>
      <c r="H12955">
        <v>192</v>
      </c>
      <c r="I12955">
        <f t="shared" si="607"/>
        <v>193</v>
      </c>
      <c r="J12955" s="4">
        <f t="shared" si="608"/>
        <v>0.51813471502590669</v>
      </c>
      <c r="K12955" s="4"/>
    </row>
    <row r="12956" spans="1:11" x14ac:dyDescent="0.3">
      <c r="A12956" s="1">
        <v>43861</v>
      </c>
      <c r="B12956" s="3" t="s">
        <v>248</v>
      </c>
      <c r="C12956" s="2" t="s">
        <v>87</v>
      </c>
      <c r="D12956" t="s">
        <v>12</v>
      </c>
      <c r="E12956">
        <v>1</v>
      </c>
      <c r="F12956">
        <v>0</v>
      </c>
      <c r="G12956">
        <f t="shared" si="606"/>
        <v>1</v>
      </c>
      <c r="H12956">
        <v>192</v>
      </c>
      <c r="I12956">
        <f t="shared" si="607"/>
        <v>193</v>
      </c>
      <c r="J12956" s="4">
        <f t="shared" si="608"/>
        <v>0.51813471502590669</v>
      </c>
      <c r="K12956" s="4"/>
    </row>
    <row r="12957" spans="1:11" x14ac:dyDescent="0.3">
      <c r="A12957" s="1">
        <v>43890</v>
      </c>
      <c r="B12957" s="3" t="s">
        <v>248</v>
      </c>
      <c r="C12957" s="2" t="s">
        <v>87</v>
      </c>
      <c r="D12957" t="s">
        <v>12</v>
      </c>
      <c r="E12957">
        <v>1</v>
      </c>
      <c r="F12957">
        <v>0</v>
      </c>
      <c r="G12957">
        <f t="shared" si="606"/>
        <v>1</v>
      </c>
      <c r="H12957">
        <v>193</v>
      </c>
      <c r="I12957">
        <f t="shared" si="607"/>
        <v>194</v>
      </c>
      <c r="J12957" s="4">
        <f t="shared" si="608"/>
        <v>0.51546391752577314</v>
      </c>
      <c r="K12957" s="4"/>
    </row>
    <row r="12958" spans="1:11" x14ac:dyDescent="0.3">
      <c r="A12958" s="1">
        <v>43921</v>
      </c>
      <c r="B12958" s="3" t="s">
        <v>248</v>
      </c>
      <c r="C12958" s="2" t="s">
        <v>87</v>
      </c>
      <c r="D12958" t="s">
        <v>12</v>
      </c>
      <c r="E12958">
        <v>1</v>
      </c>
      <c r="F12958">
        <v>0</v>
      </c>
      <c r="G12958">
        <f t="shared" si="606"/>
        <v>1</v>
      </c>
      <c r="H12958">
        <v>189</v>
      </c>
      <c r="I12958">
        <f t="shared" si="607"/>
        <v>190</v>
      </c>
      <c r="J12958" s="4">
        <f t="shared" si="608"/>
        <v>0.52631578947368418</v>
      </c>
      <c r="K12958" s="4"/>
    </row>
    <row r="12959" spans="1:11" x14ac:dyDescent="0.3">
      <c r="A12959" s="1">
        <v>43951</v>
      </c>
      <c r="B12959" s="3" t="s">
        <v>248</v>
      </c>
      <c r="C12959" s="2" t="s">
        <v>87</v>
      </c>
      <c r="D12959" t="s">
        <v>12</v>
      </c>
      <c r="E12959">
        <v>1</v>
      </c>
      <c r="F12959">
        <v>0</v>
      </c>
      <c r="G12959">
        <f t="shared" si="606"/>
        <v>1</v>
      </c>
      <c r="H12959">
        <v>186</v>
      </c>
      <c r="I12959">
        <f t="shared" si="607"/>
        <v>187</v>
      </c>
      <c r="J12959" s="4">
        <f t="shared" si="608"/>
        <v>0.53475935828877008</v>
      </c>
      <c r="K12959" s="4"/>
    </row>
    <row r="12960" spans="1:11" x14ac:dyDescent="0.3">
      <c r="A12960" s="1">
        <v>43982</v>
      </c>
      <c r="B12960" s="3" t="s">
        <v>248</v>
      </c>
      <c r="C12960" s="2" t="s">
        <v>87</v>
      </c>
      <c r="D12960" t="s">
        <v>12</v>
      </c>
      <c r="E12960">
        <v>1</v>
      </c>
      <c r="F12960">
        <v>0</v>
      </c>
      <c r="G12960">
        <f t="shared" si="606"/>
        <v>1</v>
      </c>
      <c r="H12960">
        <v>185</v>
      </c>
      <c r="I12960">
        <f t="shared" si="607"/>
        <v>186</v>
      </c>
      <c r="J12960" s="4">
        <f t="shared" si="608"/>
        <v>0.5376344086021505</v>
      </c>
      <c r="K12960" s="4"/>
    </row>
    <row r="12961" spans="1:11" x14ac:dyDescent="0.3">
      <c r="A12961" s="1">
        <v>44012</v>
      </c>
      <c r="B12961" s="3" t="s">
        <v>248</v>
      </c>
      <c r="C12961" s="2" t="s">
        <v>87</v>
      </c>
      <c r="D12961" t="s">
        <v>12</v>
      </c>
      <c r="E12961">
        <v>1</v>
      </c>
      <c r="F12961">
        <v>0</v>
      </c>
      <c r="G12961">
        <f t="shared" si="606"/>
        <v>1</v>
      </c>
      <c r="H12961">
        <v>181</v>
      </c>
      <c r="I12961">
        <f t="shared" si="607"/>
        <v>182</v>
      </c>
      <c r="J12961" s="4">
        <f t="shared" si="608"/>
        <v>0.5494505494505495</v>
      </c>
      <c r="K12961" s="4"/>
    </row>
    <row r="12962" spans="1:11" x14ac:dyDescent="0.3">
      <c r="A12962" s="1">
        <v>44043</v>
      </c>
      <c r="B12962" s="3" t="s">
        <v>248</v>
      </c>
      <c r="C12962" s="2" t="s">
        <v>87</v>
      </c>
      <c r="D12962" t="s">
        <v>12</v>
      </c>
      <c r="E12962">
        <v>1</v>
      </c>
      <c r="F12962">
        <v>0</v>
      </c>
      <c r="G12962">
        <f t="shared" si="606"/>
        <v>1</v>
      </c>
      <c r="H12962">
        <v>178</v>
      </c>
      <c r="I12962">
        <f t="shared" si="607"/>
        <v>179</v>
      </c>
      <c r="J12962" s="4">
        <f t="shared" si="608"/>
        <v>0.55865921787709494</v>
      </c>
      <c r="K12962" s="4"/>
    </row>
    <row r="12963" spans="1:11" x14ac:dyDescent="0.3">
      <c r="A12963" s="1">
        <v>44074</v>
      </c>
      <c r="B12963" s="3" t="s">
        <v>248</v>
      </c>
      <c r="C12963" s="2" t="s">
        <v>87</v>
      </c>
      <c r="D12963" t="s">
        <v>12</v>
      </c>
      <c r="E12963">
        <v>1</v>
      </c>
      <c r="F12963">
        <v>0</v>
      </c>
      <c r="G12963">
        <f t="shared" si="606"/>
        <v>1</v>
      </c>
      <c r="H12963">
        <v>179</v>
      </c>
      <c r="I12963">
        <f t="shared" si="607"/>
        <v>180</v>
      </c>
      <c r="J12963" s="4">
        <f t="shared" si="608"/>
        <v>0.55555555555555558</v>
      </c>
      <c r="K12963" s="4"/>
    </row>
    <row r="12964" spans="1:11" x14ac:dyDescent="0.3">
      <c r="A12964" s="1">
        <v>43616</v>
      </c>
      <c r="B12964" s="3" t="s">
        <v>249</v>
      </c>
      <c r="C12964" s="2" t="s">
        <v>56</v>
      </c>
      <c r="D12964" t="s">
        <v>12</v>
      </c>
      <c r="E12964">
        <v>1</v>
      </c>
      <c r="F12964">
        <v>0</v>
      </c>
      <c r="G12964">
        <f t="shared" si="606"/>
        <v>1</v>
      </c>
      <c r="H12964">
        <v>115</v>
      </c>
      <c r="I12964">
        <f t="shared" si="607"/>
        <v>116</v>
      </c>
      <c r="J12964" s="4">
        <f t="shared" si="608"/>
        <v>0.86206896551724133</v>
      </c>
      <c r="K12964" s="4"/>
    </row>
    <row r="12965" spans="1:11" x14ac:dyDescent="0.3">
      <c r="A12965" s="1">
        <v>43646</v>
      </c>
      <c r="B12965" s="3" t="s">
        <v>249</v>
      </c>
      <c r="C12965" s="2" t="s">
        <v>56</v>
      </c>
      <c r="D12965" t="s">
        <v>12</v>
      </c>
      <c r="E12965">
        <v>1</v>
      </c>
      <c r="F12965">
        <v>0</v>
      </c>
      <c r="G12965">
        <f t="shared" si="606"/>
        <v>1</v>
      </c>
      <c r="H12965">
        <v>116</v>
      </c>
      <c r="I12965">
        <f t="shared" si="607"/>
        <v>117</v>
      </c>
      <c r="J12965" s="4">
        <f t="shared" si="608"/>
        <v>0.85470085470085466</v>
      </c>
      <c r="K12965" s="4"/>
    </row>
    <row r="12966" spans="1:11" x14ac:dyDescent="0.3">
      <c r="A12966" s="1">
        <v>43677</v>
      </c>
      <c r="B12966" s="3" t="s">
        <v>249</v>
      </c>
      <c r="C12966" s="2" t="s">
        <v>56</v>
      </c>
      <c r="D12966" t="s">
        <v>12</v>
      </c>
      <c r="E12966">
        <v>1</v>
      </c>
      <c r="F12966">
        <v>0</v>
      </c>
      <c r="G12966">
        <f t="shared" si="606"/>
        <v>1</v>
      </c>
      <c r="H12966">
        <v>116</v>
      </c>
      <c r="I12966">
        <f t="shared" si="607"/>
        <v>117</v>
      </c>
      <c r="J12966" s="4">
        <f t="shared" si="608"/>
        <v>0.85470085470085466</v>
      </c>
      <c r="K12966" s="4"/>
    </row>
    <row r="12967" spans="1:11" x14ac:dyDescent="0.3">
      <c r="A12967" s="1">
        <v>43708</v>
      </c>
      <c r="B12967" s="3" t="s">
        <v>249</v>
      </c>
      <c r="C12967" s="2" t="s">
        <v>56</v>
      </c>
      <c r="D12967" t="s">
        <v>12</v>
      </c>
      <c r="E12967">
        <v>1</v>
      </c>
      <c r="F12967">
        <v>1</v>
      </c>
      <c r="G12967">
        <f t="shared" si="606"/>
        <v>2</v>
      </c>
      <c r="H12967">
        <v>119</v>
      </c>
      <c r="I12967">
        <f t="shared" si="607"/>
        <v>121</v>
      </c>
      <c r="J12967" s="4">
        <f t="shared" si="608"/>
        <v>1.6528925619834711</v>
      </c>
      <c r="K12967" s="4"/>
    </row>
    <row r="12968" spans="1:11" x14ac:dyDescent="0.3">
      <c r="A12968" s="1">
        <v>43738</v>
      </c>
      <c r="B12968" s="3" t="s">
        <v>249</v>
      </c>
      <c r="C12968" s="2" t="s">
        <v>56</v>
      </c>
      <c r="D12968" t="s">
        <v>12</v>
      </c>
      <c r="E12968">
        <v>1</v>
      </c>
      <c r="F12968">
        <v>1</v>
      </c>
      <c r="G12968">
        <f t="shared" si="606"/>
        <v>2</v>
      </c>
      <c r="H12968">
        <v>114</v>
      </c>
      <c r="I12968">
        <f t="shared" si="607"/>
        <v>116</v>
      </c>
      <c r="J12968" s="4">
        <f t="shared" si="608"/>
        <v>1.7241379310344827</v>
      </c>
      <c r="K12968" s="4"/>
    </row>
    <row r="12969" spans="1:11" x14ac:dyDescent="0.3">
      <c r="A12969" s="1">
        <v>43769</v>
      </c>
      <c r="B12969" s="3" t="s">
        <v>249</v>
      </c>
      <c r="C12969" s="2" t="s">
        <v>56</v>
      </c>
      <c r="D12969" t="s">
        <v>12</v>
      </c>
      <c r="E12969">
        <v>1</v>
      </c>
      <c r="F12969">
        <v>1</v>
      </c>
      <c r="G12969">
        <f t="shared" si="606"/>
        <v>2</v>
      </c>
      <c r="H12969">
        <v>113</v>
      </c>
      <c r="I12969">
        <f t="shared" si="607"/>
        <v>115</v>
      </c>
      <c r="J12969" s="4">
        <f t="shared" si="608"/>
        <v>1.7391304347826086</v>
      </c>
      <c r="K12969" s="4"/>
    </row>
    <row r="12970" spans="1:11" x14ac:dyDescent="0.3">
      <c r="A12970" s="1">
        <v>43799</v>
      </c>
      <c r="B12970" s="3" t="s">
        <v>249</v>
      </c>
      <c r="C12970" s="2" t="s">
        <v>56</v>
      </c>
      <c r="D12970" t="s">
        <v>12</v>
      </c>
      <c r="E12970">
        <v>1</v>
      </c>
      <c r="F12970">
        <v>1</v>
      </c>
      <c r="G12970">
        <f t="shared" si="606"/>
        <v>2</v>
      </c>
      <c r="H12970">
        <v>112</v>
      </c>
      <c r="I12970">
        <f t="shared" si="607"/>
        <v>114</v>
      </c>
      <c r="J12970" s="4">
        <f t="shared" si="608"/>
        <v>1.7543859649122806</v>
      </c>
      <c r="K12970" s="4"/>
    </row>
    <row r="12971" spans="1:11" x14ac:dyDescent="0.3">
      <c r="A12971" s="1">
        <v>43830</v>
      </c>
      <c r="B12971" s="3" t="s">
        <v>249</v>
      </c>
      <c r="C12971" s="2" t="s">
        <v>56</v>
      </c>
      <c r="D12971" t="s">
        <v>12</v>
      </c>
      <c r="E12971">
        <v>1</v>
      </c>
      <c r="F12971">
        <v>1</v>
      </c>
      <c r="G12971">
        <f t="shared" si="606"/>
        <v>2</v>
      </c>
      <c r="H12971">
        <v>112</v>
      </c>
      <c r="I12971">
        <f t="shared" si="607"/>
        <v>114</v>
      </c>
      <c r="J12971" s="4">
        <f t="shared" si="608"/>
        <v>1.7543859649122806</v>
      </c>
      <c r="K12971" s="4"/>
    </row>
    <row r="12972" spans="1:11" x14ac:dyDescent="0.3">
      <c r="A12972" s="1">
        <v>43861</v>
      </c>
      <c r="B12972" s="3" t="s">
        <v>249</v>
      </c>
      <c r="C12972" s="2" t="s">
        <v>56</v>
      </c>
      <c r="D12972" t="s">
        <v>12</v>
      </c>
      <c r="E12972">
        <v>1</v>
      </c>
      <c r="F12972">
        <v>1</v>
      </c>
      <c r="G12972">
        <f t="shared" si="606"/>
        <v>2</v>
      </c>
      <c r="H12972">
        <v>114</v>
      </c>
      <c r="I12972">
        <f t="shared" si="607"/>
        <v>116</v>
      </c>
      <c r="J12972" s="4">
        <f t="shared" si="608"/>
        <v>1.7241379310344827</v>
      </c>
      <c r="K12972" s="4"/>
    </row>
    <row r="12973" spans="1:11" x14ac:dyDescent="0.3">
      <c r="A12973" s="1">
        <v>43890</v>
      </c>
      <c r="B12973" s="3" t="s">
        <v>249</v>
      </c>
      <c r="C12973" s="2" t="s">
        <v>56</v>
      </c>
      <c r="D12973" t="s">
        <v>12</v>
      </c>
      <c r="E12973">
        <v>1</v>
      </c>
      <c r="F12973">
        <v>1</v>
      </c>
      <c r="G12973">
        <f t="shared" si="606"/>
        <v>2</v>
      </c>
      <c r="H12973">
        <v>113</v>
      </c>
      <c r="I12973">
        <f t="shared" si="607"/>
        <v>115</v>
      </c>
      <c r="J12973" s="4">
        <f t="shared" si="608"/>
        <v>1.7391304347826086</v>
      </c>
      <c r="K12973" s="4"/>
    </row>
    <row r="12974" spans="1:11" x14ac:dyDescent="0.3">
      <c r="A12974" s="1">
        <v>43921</v>
      </c>
      <c r="B12974" s="3" t="s">
        <v>249</v>
      </c>
      <c r="C12974" s="2" t="s">
        <v>56</v>
      </c>
      <c r="D12974" t="s">
        <v>12</v>
      </c>
      <c r="E12974">
        <v>1</v>
      </c>
      <c r="F12974">
        <v>1</v>
      </c>
      <c r="G12974">
        <f t="shared" si="606"/>
        <v>2</v>
      </c>
      <c r="H12974">
        <v>112</v>
      </c>
      <c r="I12974">
        <f t="shared" si="607"/>
        <v>114</v>
      </c>
      <c r="J12974" s="4">
        <f t="shared" si="608"/>
        <v>1.7543859649122806</v>
      </c>
      <c r="K12974" s="4"/>
    </row>
    <row r="12975" spans="1:11" x14ac:dyDescent="0.3">
      <c r="A12975" s="1">
        <v>43951</v>
      </c>
      <c r="B12975" s="3" t="s">
        <v>249</v>
      </c>
      <c r="C12975" s="2" t="s">
        <v>56</v>
      </c>
      <c r="D12975" t="s">
        <v>12</v>
      </c>
      <c r="E12975">
        <v>1</v>
      </c>
      <c r="F12975">
        <v>1</v>
      </c>
      <c r="G12975">
        <f t="shared" si="606"/>
        <v>2</v>
      </c>
      <c r="H12975">
        <v>112</v>
      </c>
      <c r="I12975">
        <f t="shared" si="607"/>
        <v>114</v>
      </c>
      <c r="J12975" s="4">
        <f t="shared" si="608"/>
        <v>1.7543859649122806</v>
      </c>
      <c r="K12975" s="4"/>
    </row>
    <row r="12976" spans="1:11" x14ac:dyDescent="0.3">
      <c r="A12976" s="1">
        <v>43982</v>
      </c>
      <c r="B12976" s="3" t="s">
        <v>249</v>
      </c>
      <c r="C12976" s="2" t="s">
        <v>56</v>
      </c>
      <c r="D12976" t="s">
        <v>12</v>
      </c>
      <c r="E12976">
        <v>1</v>
      </c>
      <c r="F12976">
        <v>1</v>
      </c>
      <c r="G12976">
        <f t="shared" si="606"/>
        <v>2</v>
      </c>
      <c r="H12976">
        <v>111</v>
      </c>
      <c r="I12976">
        <f t="shared" si="607"/>
        <v>113</v>
      </c>
      <c r="J12976" s="4">
        <f t="shared" si="608"/>
        <v>1.7699115044247788</v>
      </c>
      <c r="K12976" s="4"/>
    </row>
    <row r="12977" spans="1:11" x14ac:dyDescent="0.3">
      <c r="A12977" s="1">
        <v>44012</v>
      </c>
      <c r="B12977" s="3" t="s">
        <v>249</v>
      </c>
      <c r="C12977" s="2" t="s">
        <v>56</v>
      </c>
      <c r="D12977" t="s">
        <v>12</v>
      </c>
      <c r="E12977">
        <v>1</v>
      </c>
      <c r="F12977">
        <v>1</v>
      </c>
      <c r="G12977">
        <f t="shared" si="606"/>
        <v>2</v>
      </c>
      <c r="H12977">
        <v>112</v>
      </c>
      <c r="I12977">
        <f t="shared" si="607"/>
        <v>114</v>
      </c>
      <c r="J12977" s="4">
        <f t="shared" si="608"/>
        <v>1.7543859649122806</v>
      </c>
      <c r="K12977" s="4"/>
    </row>
    <row r="12978" spans="1:11" x14ac:dyDescent="0.3">
      <c r="A12978" s="1">
        <v>44043</v>
      </c>
      <c r="B12978" s="3" t="s">
        <v>249</v>
      </c>
      <c r="C12978" s="2" t="s">
        <v>56</v>
      </c>
      <c r="D12978" t="s">
        <v>12</v>
      </c>
      <c r="E12978">
        <v>1</v>
      </c>
      <c r="F12978">
        <v>1</v>
      </c>
      <c r="G12978">
        <f t="shared" si="606"/>
        <v>2</v>
      </c>
      <c r="H12978">
        <v>111</v>
      </c>
      <c r="I12978">
        <f t="shared" si="607"/>
        <v>113</v>
      </c>
      <c r="J12978" s="4">
        <f t="shared" si="608"/>
        <v>1.7699115044247788</v>
      </c>
      <c r="K12978" s="4"/>
    </row>
    <row r="12979" spans="1:11" x14ac:dyDescent="0.3">
      <c r="A12979" s="1">
        <v>44074</v>
      </c>
      <c r="B12979" s="3" t="s">
        <v>249</v>
      </c>
      <c r="C12979" s="2" t="s">
        <v>56</v>
      </c>
      <c r="D12979" t="s">
        <v>12</v>
      </c>
      <c r="E12979">
        <v>1</v>
      </c>
      <c r="F12979">
        <v>1</v>
      </c>
      <c r="G12979">
        <f t="shared" si="606"/>
        <v>2</v>
      </c>
      <c r="H12979">
        <v>107</v>
      </c>
      <c r="I12979">
        <f t="shared" si="607"/>
        <v>109</v>
      </c>
      <c r="J12979" s="4">
        <f t="shared" si="608"/>
        <v>1.834862385321101</v>
      </c>
      <c r="K12979" s="4"/>
    </row>
    <row r="12980" spans="1:11" x14ac:dyDescent="0.3">
      <c r="A12980" s="1">
        <v>44104</v>
      </c>
      <c r="B12980" s="3" t="s">
        <v>249</v>
      </c>
      <c r="C12980" s="2" t="s">
        <v>56</v>
      </c>
      <c r="D12980" t="s">
        <v>12</v>
      </c>
      <c r="E12980">
        <v>1</v>
      </c>
      <c r="F12980">
        <v>1</v>
      </c>
      <c r="G12980">
        <f t="shared" si="606"/>
        <v>2</v>
      </c>
      <c r="H12980">
        <v>106</v>
      </c>
      <c r="I12980">
        <f t="shared" si="607"/>
        <v>108</v>
      </c>
      <c r="J12980" s="4">
        <f t="shared" si="608"/>
        <v>1.8518518518518519</v>
      </c>
      <c r="K12980" s="4"/>
    </row>
    <row r="12981" spans="1:11" x14ac:dyDescent="0.3">
      <c r="A12981" s="1">
        <v>44135</v>
      </c>
      <c r="B12981" s="3" t="s">
        <v>249</v>
      </c>
      <c r="C12981" s="2" t="s">
        <v>56</v>
      </c>
      <c r="D12981" t="s">
        <v>12</v>
      </c>
      <c r="E12981">
        <v>1</v>
      </c>
      <c r="F12981">
        <v>1</v>
      </c>
      <c r="G12981">
        <f t="shared" si="606"/>
        <v>2</v>
      </c>
      <c r="H12981">
        <v>102</v>
      </c>
      <c r="I12981">
        <f t="shared" si="607"/>
        <v>104</v>
      </c>
      <c r="J12981" s="4">
        <f t="shared" si="608"/>
        <v>1.9230769230769231</v>
      </c>
      <c r="K12981" s="4"/>
    </row>
    <row r="12982" spans="1:11" x14ac:dyDescent="0.3">
      <c r="A12982" s="1">
        <v>44165</v>
      </c>
      <c r="B12982" s="3" t="s">
        <v>249</v>
      </c>
      <c r="C12982" s="2" t="s">
        <v>56</v>
      </c>
      <c r="D12982" t="s">
        <v>12</v>
      </c>
      <c r="E12982">
        <v>1</v>
      </c>
      <c r="F12982">
        <v>1</v>
      </c>
      <c r="G12982">
        <f t="shared" si="606"/>
        <v>2</v>
      </c>
      <c r="H12982">
        <v>101</v>
      </c>
      <c r="I12982">
        <f t="shared" si="607"/>
        <v>103</v>
      </c>
      <c r="J12982" s="4">
        <f t="shared" si="608"/>
        <v>1.941747572815534</v>
      </c>
      <c r="K12982" s="4"/>
    </row>
    <row r="12983" spans="1:11" x14ac:dyDescent="0.3">
      <c r="A12983" s="1">
        <v>44196</v>
      </c>
      <c r="B12983" s="3" t="s">
        <v>249</v>
      </c>
      <c r="C12983" s="2" t="s">
        <v>56</v>
      </c>
      <c r="D12983" t="s">
        <v>12</v>
      </c>
      <c r="E12983">
        <v>1</v>
      </c>
      <c r="F12983">
        <v>1</v>
      </c>
      <c r="G12983">
        <f t="shared" si="606"/>
        <v>2</v>
      </c>
      <c r="H12983">
        <v>100</v>
      </c>
      <c r="I12983">
        <f t="shared" si="607"/>
        <v>102</v>
      </c>
      <c r="J12983" s="4">
        <f t="shared" si="608"/>
        <v>1.9607843137254901</v>
      </c>
      <c r="K12983" s="4"/>
    </row>
    <row r="12984" spans="1:11" x14ac:dyDescent="0.3">
      <c r="A12984" s="1">
        <v>44227</v>
      </c>
      <c r="B12984" s="3" t="s">
        <v>249</v>
      </c>
      <c r="C12984" s="2" t="s">
        <v>56</v>
      </c>
      <c r="D12984" t="s">
        <v>12</v>
      </c>
      <c r="E12984">
        <v>1</v>
      </c>
      <c r="F12984">
        <v>1</v>
      </c>
      <c r="G12984">
        <f t="shared" si="606"/>
        <v>2</v>
      </c>
      <c r="H12984">
        <v>99</v>
      </c>
      <c r="I12984">
        <f t="shared" si="607"/>
        <v>101</v>
      </c>
      <c r="J12984" s="4">
        <f t="shared" si="608"/>
        <v>1.9801980198019802</v>
      </c>
      <c r="K12984" s="4"/>
    </row>
    <row r="12985" spans="1:11" x14ac:dyDescent="0.3">
      <c r="A12985" s="1">
        <v>44255</v>
      </c>
      <c r="B12985" s="3" t="s">
        <v>249</v>
      </c>
      <c r="C12985" s="2" t="s">
        <v>56</v>
      </c>
      <c r="D12985" t="s">
        <v>12</v>
      </c>
      <c r="E12985">
        <v>1</v>
      </c>
      <c r="F12985">
        <v>1</v>
      </c>
      <c r="G12985">
        <f t="shared" si="606"/>
        <v>2</v>
      </c>
      <c r="H12985">
        <v>100</v>
      </c>
      <c r="I12985">
        <f t="shared" si="607"/>
        <v>102</v>
      </c>
      <c r="J12985" s="4">
        <f t="shared" si="608"/>
        <v>1.9607843137254901</v>
      </c>
      <c r="K12985" s="4"/>
    </row>
    <row r="12986" spans="1:11" x14ac:dyDescent="0.3">
      <c r="A12986" s="1">
        <v>44286</v>
      </c>
      <c r="B12986" s="3" t="s">
        <v>249</v>
      </c>
      <c r="C12986" s="2" t="s">
        <v>56</v>
      </c>
      <c r="D12986" t="s">
        <v>12</v>
      </c>
      <c r="E12986">
        <v>1</v>
      </c>
      <c r="F12986">
        <v>1</v>
      </c>
      <c r="G12986">
        <f t="shared" si="606"/>
        <v>2</v>
      </c>
      <c r="H12986">
        <v>98</v>
      </c>
      <c r="I12986">
        <f t="shared" si="607"/>
        <v>100</v>
      </c>
      <c r="J12986" s="4">
        <f t="shared" si="608"/>
        <v>2</v>
      </c>
      <c r="K12986" s="4"/>
    </row>
    <row r="12987" spans="1:11" x14ac:dyDescent="0.3">
      <c r="A12987" s="1">
        <v>44316</v>
      </c>
      <c r="B12987" s="3" t="s">
        <v>249</v>
      </c>
      <c r="C12987" s="2" t="s">
        <v>56</v>
      </c>
      <c r="D12987" t="s">
        <v>12</v>
      </c>
      <c r="E12987">
        <v>1</v>
      </c>
      <c r="F12987">
        <v>1</v>
      </c>
      <c r="G12987">
        <f t="shared" si="606"/>
        <v>2</v>
      </c>
      <c r="H12987">
        <v>96</v>
      </c>
      <c r="I12987">
        <f t="shared" si="607"/>
        <v>98</v>
      </c>
      <c r="J12987" s="4">
        <f t="shared" si="608"/>
        <v>2.0408163265306123</v>
      </c>
      <c r="K12987" s="4"/>
    </row>
    <row r="12988" spans="1:11" x14ac:dyDescent="0.3">
      <c r="A12988" s="1">
        <v>44347</v>
      </c>
      <c r="B12988" s="3" t="s">
        <v>249</v>
      </c>
      <c r="C12988" s="2" t="s">
        <v>56</v>
      </c>
      <c r="D12988" t="s">
        <v>12</v>
      </c>
      <c r="E12988">
        <v>0</v>
      </c>
      <c r="F12988">
        <v>1</v>
      </c>
      <c r="G12988">
        <f t="shared" si="606"/>
        <v>1</v>
      </c>
      <c r="H12988">
        <v>97</v>
      </c>
      <c r="I12988">
        <f t="shared" si="607"/>
        <v>98</v>
      </c>
      <c r="J12988" s="4">
        <f t="shared" si="608"/>
        <v>1.0204081632653061</v>
      </c>
      <c r="K12988" s="4"/>
    </row>
    <row r="12989" spans="1:11" x14ac:dyDescent="0.3">
      <c r="A12989" s="1">
        <v>44377</v>
      </c>
      <c r="B12989" s="3" t="s">
        <v>249</v>
      </c>
      <c r="C12989" s="2" t="s">
        <v>56</v>
      </c>
      <c r="D12989" t="s">
        <v>12</v>
      </c>
      <c r="E12989">
        <v>0</v>
      </c>
      <c r="F12989">
        <v>1</v>
      </c>
      <c r="G12989">
        <f t="shared" si="606"/>
        <v>1</v>
      </c>
      <c r="H12989">
        <v>96</v>
      </c>
      <c r="I12989">
        <f t="shared" si="607"/>
        <v>97</v>
      </c>
      <c r="J12989" s="4">
        <f t="shared" si="608"/>
        <v>1.0309278350515463</v>
      </c>
      <c r="K12989" s="4"/>
    </row>
    <row r="12990" spans="1:11" x14ac:dyDescent="0.3">
      <c r="A12990" s="1">
        <v>44408</v>
      </c>
      <c r="B12990" s="3" t="s">
        <v>249</v>
      </c>
      <c r="C12990" s="2" t="s">
        <v>56</v>
      </c>
      <c r="D12990" t="s">
        <v>12</v>
      </c>
      <c r="E12990">
        <v>0</v>
      </c>
      <c r="F12990">
        <v>1</v>
      </c>
      <c r="G12990">
        <f t="shared" si="606"/>
        <v>1</v>
      </c>
      <c r="H12990">
        <v>96</v>
      </c>
      <c r="I12990">
        <f t="shared" si="607"/>
        <v>97</v>
      </c>
      <c r="J12990" s="4">
        <f t="shared" si="608"/>
        <v>1.0309278350515463</v>
      </c>
      <c r="K12990" s="4"/>
    </row>
    <row r="12991" spans="1:11" x14ac:dyDescent="0.3">
      <c r="A12991" s="1">
        <v>44439</v>
      </c>
      <c r="B12991" s="3" t="s">
        <v>249</v>
      </c>
      <c r="C12991" s="2" t="s">
        <v>56</v>
      </c>
      <c r="D12991" t="s">
        <v>12</v>
      </c>
      <c r="E12991">
        <v>0</v>
      </c>
      <c r="F12991">
        <v>1</v>
      </c>
      <c r="G12991">
        <f t="shared" si="606"/>
        <v>1</v>
      </c>
      <c r="H12991">
        <v>93</v>
      </c>
      <c r="I12991">
        <f t="shared" si="607"/>
        <v>94</v>
      </c>
      <c r="J12991" s="4">
        <f t="shared" si="608"/>
        <v>1.0638297872340425</v>
      </c>
      <c r="K12991" s="4"/>
    </row>
    <row r="12992" spans="1:11" x14ac:dyDescent="0.3">
      <c r="A12992" s="1">
        <v>44469</v>
      </c>
      <c r="B12992" s="3" t="s">
        <v>249</v>
      </c>
      <c r="C12992" s="2" t="s">
        <v>56</v>
      </c>
      <c r="D12992" t="s">
        <v>12</v>
      </c>
      <c r="E12992">
        <v>0</v>
      </c>
      <c r="F12992">
        <v>1</v>
      </c>
      <c r="G12992">
        <f t="shared" si="606"/>
        <v>1</v>
      </c>
      <c r="H12992">
        <v>93</v>
      </c>
      <c r="I12992">
        <f t="shared" si="607"/>
        <v>94</v>
      </c>
      <c r="J12992" s="4">
        <f t="shared" si="608"/>
        <v>1.0638297872340425</v>
      </c>
      <c r="K12992" s="4"/>
    </row>
    <row r="12993" spans="1:11" x14ac:dyDescent="0.3">
      <c r="A12993" s="1">
        <v>44500</v>
      </c>
      <c r="B12993" s="3" t="s">
        <v>249</v>
      </c>
      <c r="C12993" s="2" t="s">
        <v>56</v>
      </c>
      <c r="D12993" t="s">
        <v>12</v>
      </c>
      <c r="E12993">
        <v>0</v>
      </c>
      <c r="F12993">
        <v>1</v>
      </c>
      <c r="G12993">
        <f t="shared" si="606"/>
        <v>1</v>
      </c>
      <c r="H12993">
        <v>93</v>
      </c>
      <c r="I12993">
        <f t="shared" si="607"/>
        <v>94</v>
      </c>
      <c r="J12993" s="4">
        <f t="shared" si="608"/>
        <v>1.0638297872340425</v>
      </c>
      <c r="K12993" s="4"/>
    </row>
    <row r="12994" spans="1:11" x14ac:dyDescent="0.3">
      <c r="A12994" s="1">
        <v>44530</v>
      </c>
      <c r="B12994" s="3" t="s">
        <v>249</v>
      </c>
      <c r="C12994" s="2" t="s">
        <v>56</v>
      </c>
      <c r="D12994" t="s">
        <v>12</v>
      </c>
      <c r="E12994">
        <v>0</v>
      </c>
      <c r="F12994">
        <v>1</v>
      </c>
      <c r="G12994">
        <f t="shared" ref="G12994:G13057" si="609">E12994+F12994</f>
        <v>1</v>
      </c>
      <c r="H12994">
        <v>91</v>
      </c>
      <c r="I12994">
        <f t="shared" ref="I12994:I13057" si="610">H12994+G12994</f>
        <v>92</v>
      </c>
      <c r="J12994" s="4">
        <f t="shared" ref="J12994:J13057" si="611">G12994*100/I12994</f>
        <v>1.0869565217391304</v>
      </c>
      <c r="K12994" s="4"/>
    </row>
    <row r="12995" spans="1:11" x14ac:dyDescent="0.3">
      <c r="A12995" s="1">
        <v>44561</v>
      </c>
      <c r="B12995" s="3" t="s">
        <v>249</v>
      </c>
      <c r="C12995" s="2" t="s">
        <v>56</v>
      </c>
      <c r="D12995" t="s">
        <v>12</v>
      </c>
      <c r="E12995">
        <v>0</v>
      </c>
      <c r="F12995">
        <v>1</v>
      </c>
      <c r="G12995">
        <f t="shared" si="609"/>
        <v>1</v>
      </c>
      <c r="H12995">
        <v>89</v>
      </c>
      <c r="I12995">
        <f t="shared" si="610"/>
        <v>90</v>
      </c>
      <c r="J12995" s="4">
        <f t="shared" si="611"/>
        <v>1.1111111111111112</v>
      </c>
      <c r="K12995" s="4"/>
    </row>
    <row r="12996" spans="1:11" x14ac:dyDescent="0.3">
      <c r="A12996" s="1">
        <v>44592</v>
      </c>
      <c r="B12996" s="3" t="s">
        <v>249</v>
      </c>
      <c r="C12996" s="2" t="s">
        <v>56</v>
      </c>
      <c r="D12996" t="s">
        <v>12</v>
      </c>
      <c r="E12996">
        <v>0</v>
      </c>
      <c r="F12996">
        <v>1</v>
      </c>
      <c r="G12996">
        <f t="shared" si="609"/>
        <v>1</v>
      </c>
      <c r="H12996">
        <v>88</v>
      </c>
      <c r="I12996">
        <f t="shared" si="610"/>
        <v>89</v>
      </c>
      <c r="J12996" s="4">
        <f t="shared" si="611"/>
        <v>1.1235955056179776</v>
      </c>
      <c r="K12996" s="4"/>
    </row>
    <row r="12997" spans="1:11" x14ac:dyDescent="0.3">
      <c r="A12997" s="1">
        <v>44620</v>
      </c>
      <c r="B12997" s="3" t="s">
        <v>249</v>
      </c>
      <c r="C12997" s="2" t="s">
        <v>56</v>
      </c>
      <c r="D12997" t="s">
        <v>12</v>
      </c>
      <c r="E12997">
        <v>0</v>
      </c>
      <c r="F12997">
        <v>1</v>
      </c>
      <c r="G12997">
        <f t="shared" si="609"/>
        <v>1</v>
      </c>
      <c r="H12997">
        <v>85</v>
      </c>
      <c r="I12997">
        <f t="shared" si="610"/>
        <v>86</v>
      </c>
      <c r="J12997" s="4">
        <f t="shared" si="611"/>
        <v>1.1627906976744187</v>
      </c>
      <c r="K12997" s="4"/>
    </row>
    <row r="12998" spans="1:11" x14ac:dyDescent="0.3">
      <c r="A12998" s="1">
        <v>44651</v>
      </c>
      <c r="B12998" s="3" t="s">
        <v>249</v>
      </c>
      <c r="C12998" s="2" t="s">
        <v>56</v>
      </c>
      <c r="D12998" t="s">
        <v>12</v>
      </c>
      <c r="E12998">
        <v>0</v>
      </c>
      <c r="F12998">
        <v>1</v>
      </c>
      <c r="G12998">
        <f t="shared" si="609"/>
        <v>1</v>
      </c>
      <c r="H12998">
        <v>84</v>
      </c>
      <c r="I12998">
        <f t="shared" si="610"/>
        <v>85</v>
      </c>
      <c r="J12998" s="4">
        <f t="shared" si="611"/>
        <v>1.1764705882352942</v>
      </c>
      <c r="K12998" s="4"/>
    </row>
    <row r="12999" spans="1:11" x14ac:dyDescent="0.3">
      <c r="A12999" s="1">
        <v>44681</v>
      </c>
      <c r="B12999" s="3" t="s">
        <v>249</v>
      </c>
      <c r="C12999" s="2" t="s">
        <v>56</v>
      </c>
      <c r="D12999" t="s">
        <v>12</v>
      </c>
      <c r="E12999">
        <v>0</v>
      </c>
      <c r="F12999">
        <v>1</v>
      </c>
      <c r="G12999">
        <f t="shared" si="609"/>
        <v>1</v>
      </c>
      <c r="H12999">
        <v>81</v>
      </c>
      <c r="I12999">
        <f t="shared" si="610"/>
        <v>82</v>
      </c>
      <c r="J12999" s="4">
        <f t="shared" si="611"/>
        <v>1.2195121951219512</v>
      </c>
      <c r="K12999" s="4"/>
    </row>
    <row r="13000" spans="1:11" x14ac:dyDescent="0.3">
      <c r="A13000" s="1">
        <v>44712</v>
      </c>
      <c r="B13000" s="3" t="s">
        <v>249</v>
      </c>
      <c r="C13000" s="2" t="s">
        <v>56</v>
      </c>
      <c r="D13000" t="s">
        <v>12</v>
      </c>
      <c r="E13000">
        <v>0</v>
      </c>
      <c r="F13000">
        <v>1</v>
      </c>
      <c r="G13000">
        <f t="shared" si="609"/>
        <v>1</v>
      </c>
      <c r="H13000">
        <v>78</v>
      </c>
      <c r="I13000">
        <f t="shared" si="610"/>
        <v>79</v>
      </c>
      <c r="J13000" s="4">
        <f t="shared" si="611"/>
        <v>1.2658227848101267</v>
      </c>
      <c r="K13000" s="4"/>
    </row>
    <row r="13001" spans="1:11" x14ac:dyDescent="0.3">
      <c r="A13001" s="1">
        <v>44742</v>
      </c>
      <c r="B13001" s="3" t="s">
        <v>249</v>
      </c>
      <c r="C13001" s="2" t="s">
        <v>56</v>
      </c>
      <c r="D13001" t="s">
        <v>12</v>
      </c>
      <c r="E13001">
        <v>0</v>
      </c>
      <c r="F13001">
        <v>1</v>
      </c>
      <c r="G13001">
        <f t="shared" si="609"/>
        <v>1</v>
      </c>
      <c r="H13001">
        <v>75</v>
      </c>
      <c r="I13001">
        <f t="shared" si="610"/>
        <v>76</v>
      </c>
      <c r="J13001" s="4">
        <f t="shared" si="611"/>
        <v>1.3157894736842106</v>
      </c>
      <c r="K13001" s="4"/>
    </row>
    <row r="13002" spans="1:11" x14ac:dyDescent="0.3">
      <c r="A13002" s="1">
        <v>43616</v>
      </c>
      <c r="B13002" s="3" t="s">
        <v>250</v>
      </c>
      <c r="C13002" s="2" t="s">
        <v>16</v>
      </c>
      <c r="D13002" t="s">
        <v>12</v>
      </c>
      <c r="E13002">
        <v>1</v>
      </c>
      <c r="F13002">
        <v>0</v>
      </c>
      <c r="G13002">
        <f t="shared" si="609"/>
        <v>1</v>
      </c>
      <c r="H13002">
        <v>109</v>
      </c>
      <c r="I13002">
        <f t="shared" si="610"/>
        <v>110</v>
      </c>
      <c r="J13002" s="4">
        <f t="shared" si="611"/>
        <v>0.90909090909090906</v>
      </c>
      <c r="K13002" s="4"/>
    </row>
    <row r="13003" spans="1:11" x14ac:dyDescent="0.3">
      <c r="A13003" s="1">
        <v>43646</v>
      </c>
      <c r="B13003" s="3" t="s">
        <v>250</v>
      </c>
      <c r="C13003" s="2" t="s">
        <v>16</v>
      </c>
      <c r="D13003" t="s">
        <v>12</v>
      </c>
      <c r="E13003">
        <v>1</v>
      </c>
      <c r="F13003">
        <v>0</v>
      </c>
      <c r="G13003">
        <f t="shared" si="609"/>
        <v>1</v>
      </c>
      <c r="H13003">
        <v>108</v>
      </c>
      <c r="I13003">
        <f t="shared" si="610"/>
        <v>109</v>
      </c>
      <c r="J13003" s="4">
        <f t="shared" si="611"/>
        <v>0.91743119266055051</v>
      </c>
      <c r="K13003" s="4"/>
    </row>
    <row r="13004" spans="1:11" x14ac:dyDescent="0.3">
      <c r="A13004" s="1">
        <v>43677</v>
      </c>
      <c r="B13004" s="3" t="s">
        <v>250</v>
      </c>
      <c r="C13004" s="2" t="s">
        <v>16</v>
      </c>
      <c r="D13004" t="s">
        <v>12</v>
      </c>
      <c r="E13004">
        <v>1</v>
      </c>
      <c r="F13004">
        <v>0</v>
      </c>
      <c r="G13004">
        <f t="shared" si="609"/>
        <v>1</v>
      </c>
      <c r="H13004">
        <v>104</v>
      </c>
      <c r="I13004">
        <f t="shared" si="610"/>
        <v>105</v>
      </c>
      <c r="J13004" s="4">
        <f t="shared" si="611"/>
        <v>0.95238095238095233</v>
      </c>
      <c r="K13004" s="4"/>
    </row>
    <row r="13005" spans="1:11" x14ac:dyDescent="0.3">
      <c r="A13005" s="1">
        <v>43708</v>
      </c>
      <c r="B13005" s="3" t="s">
        <v>250</v>
      </c>
      <c r="C13005" s="2" t="s">
        <v>16</v>
      </c>
      <c r="D13005" t="s">
        <v>12</v>
      </c>
      <c r="E13005">
        <v>1</v>
      </c>
      <c r="F13005">
        <v>0</v>
      </c>
      <c r="G13005">
        <f t="shared" si="609"/>
        <v>1</v>
      </c>
      <c r="H13005">
        <v>103</v>
      </c>
      <c r="I13005">
        <f t="shared" si="610"/>
        <v>104</v>
      </c>
      <c r="J13005" s="4">
        <f t="shared" si="611"/>
        <v>0.96153846153846156</v>
      </c>
      <c r="K13005" s="4"/>
    </row>
    <row r="13006" spans="1:11" x14ac:dyDescent="0.3">
      <c r="A13006" s="1">
        <v>43738</v>
      </c>
      <c r="B13006" s="3" t="s">
        <v>250</v>
      </c>
      <c r="C13006" s="2" t="s">
        <v>16</v>
      </c>
      <c r="D13006" t="s">
        <v>12</v>
      </c>
      <c r="E13006">
        <v>1</v>
      </c>
      <c r="F13006">
        <v>0</v>
      </c>
      <c r="G13006">
        <f t="shared" si="609"/>
        <v>1</v>
      </c>
      <c r="H13006">
        <v>101</v>
      </c>
      <c r="I13006">
        <f t="shared" si="610"/>
        <v>102</v>
      </c>
      <c r="J13006" s="4">
        <f t="shared" si="611"/>
        <v>0.98039215686274506</v>
      </c>
      <c r="K13006" s="4"/>
    </row>
    <row r="13007" spans="1:11" x14ac:dyDescent="0.3">
      <c r="A13007" s="1">
        <v>43769</v>
      </c>
      <c r="B13007" s="3" t="s">
        <v>250</v>
      </c>
      <c r="C13007" s="2" t="s">
        <v>16</v>
      </c>
      <c r="D13007" t="s">
        <v>12</v>
      </c>
      <c r="E13007">
        <v>1</v>
      </c>
      <c r="F13007">
        <v>0</v>
      </c>
      <c r="G13007">
        <f t="shared" si="609"/>
        <v>1</v>
      </c>
      <c r="H13007">
        <v>100</v>
      </c>
      <c r="I13007">
        <f t="shared" si="610"/>
        <v>101</v>
      </c>
      <c r="J13007" s="4">
        <f t="shared" si="611"/>
        <v>0.99009900990099009</v>
      </c>
      <c r="K13007" s="4"/>
    </row>
    <row r="13008" spans="1:11" x14ac:dyDescent="0.3">
      <c r="A13008" s="1">
        <v>43799</v>
      </c>
      <c r="B13008" s="3" t="s">
        <v>250</v>
      </c>
      <c r="C13008" s="2" t="s">
        <v>16</v>
      </c>
      <c r="D13008" t="s">
        <v>12</v>
      </c>
      <c r="E13008">
        <v>1</v>
      </c>
      <c r="F13008">
        <v>0</v>
      </c>
      <c r="G13008">
        <f t="shared" si="609"/>
        <v>1</v>
      </c>
      <c r="H13008">
        <v>101</v>
      </c>
      <c r="I13008">
        <f t="shared" si="610"/>
        <v>102</v>
      </c>
      <c r="J13008" s="4">
        <f t="shared" si="611"/>
        <v>0.98039215686274506</v>
      </c>
      <c r="K13008" s="4"/>
    </row>
    <row r="13009" spans="1:11" x14ac:dyDescent="0.3">
      <c r="A13009" s="1">
        <v>43830</v>
      </c>
      <c r="B13009" s="3" t="s">
        <v>250</v>
      </c>
      <c r="C13009" s="2" t="s">
        <v>16</v>
      </c>
      <c r="D13009" t="s">
        <v>12</v>
      </c>
      <c r="E13009">
        <v>1</v>
      </c>
      <c r="F13009">
        <v>0</v>
      </c>
      <c r="G13009">
        <f t="shared" si="609"/>
        <v>1</v>
      </c>
      <c r="H13009">
        <v>101</v>
      </c>
      <c r="I13009">
        <f t="shared" si="610"/>
        <v>102</v>
      </c>
      <c r="J13009" s="4">
        <f t="shared" si="611"/>
        <v>0.98039215686274506</v>
      </c>
      <c r="K13009" s="4"/>
    </row>
    <row r="13010" spans="1:11" x14ac:dyDescent="0.3">
      <c r="A13010" s="1">
        <v>43861</v>
      </c>
      <c r="B13010" s="3" t="s">
        <v>250</v>
      </c>
      <c r="C13010" s="2" t="s">
        <v>16</v>
      </c>
      <c r="D13010" t="s">
        <v>12</v>
      </c>
      <c r="E13010">
        <v>1</v>
      </c>
      <c r="F13010">
        <v>0</v>
      </c>
      <c r="G13010">
        <f t="shared" si="609"/>
        <v>1</v>
      </c>
      <c r="H13010">
        <v>99</v>
      </c>
      <c r="I13010">
        <f t="shared" si="610"/>
        <v>100</v>
      </c>
      <c r="J13010" s="4">
        <f t="shared" si="611"/>
        <v>1</v>
      </c>
      <c r="K13010" s="4"/>
    </row>
    <row r="13011" spans="1:11" x14ac:dyDescent="0.3">
      <c r="A13011" s="1">
        <v>43890</v>
      </c>
      <c r="B13011" s="3" t="s">
        <v>250</v>
      </c>
      <c r="C13011" s="2" t="s">
        <v>16</v>
      </c>
      <c r="D13011" t="s">
        <v>12</v>
      </c>
      <c r="E13011">
        <v>2</v>
      </c>
      <c r="F13011">
        <v>0</v>
      </c>
      <c r="G13011">
        <f t="shared" si="609"/>
        <v>2</v>
      </c>
      <c r="H13011">
        <v>99</v>
      </c>
      <c r="I13011">
        <f t="shared" si="610"/>
        <v>101</v>
      </c>
      <c r="J13011" s="4">
        <f t="shared" si="611"/>
        <v>1.9801980198019802</v>
      </c>
      <c r="K13011" s="4"/>
    </row>
    <row r="13012" spans="1:11" x14ac:dyDescent="0.3">
      <c r="A13012" s="1">
        <v>43921</v>
      </c>
      <c r="B13012" s="3" t="s">
        <v>250</v>
      </c>
      <c r="C13012" s="2" t="s">
        <v>16</v>
      </c>
      <c r="D13012" t="s">
        <v>12</v>
      </c>
      <c r="E13012">
        <v>2</v>
      </c>
      <c r="F13012">
        <v>0</v>
      </c>
      <c r="G13012">
        <f t="shared" si="609"/>
        <v>2</v>
      </c>
      <c r="H13012">
        <v>98</v>
      </c>
      <c r="I13012">
        <f t="shared" si="610"/>
        <v>100</v>
      </c>
      <c r="J13012" s="4">
        <f t="shared" si="611"/>
        <v>2</v>
      </c>
      <c r="K13012" s="4"/>
    </row>
    <row r="13013" spans="1:11" x14ac:dyDescent="0.3">
      <c r="A13013" s="1">
        <v>43951</v>
      </c>
      <c r="B13013" s="3" t="s">
        <v>250</v>
      </c>
      <c r="C13013" s="2" t="s">
        <v>16</v>
      </c>
      <c r="D13013" t="s">
        <v>12</v>
      </c>
      <c r="E13013">
        <v>2</v>
      </c>
      <c r="F13013">
        <v>0</v>
      </c>
      <c r="G13013">
        <f t="shared" si="609"/>
        <v>2</v>
      </c>
      <c r="H13013">
        <v>95</v>
      </c>
      <c r="I13013">
        <f t="shared" si="610"/>
        <v>97</v>
      </c>
      <c r="J13013" s="4">
        <f t="shared" si="611"/>
        <v>2.0618556701030926</v>
      </c>
      <c r="K13013" s="4"/>
    </row>
    <row r="13014" spans="1:11" x14ac:dyDescent="0.3">
      <c r="A13014" s="1">
        <v>43982</v>
      </c>
      <c r="B13014" s="3" t="s">
        <v>250</v>
      </c>
      <c r="C13014" s="2" t="s">
        <v>16</v>
      </c>
      <c r="D13014" t="s">
        <v>12</v>
      </c>
      <c r="E13014">
        <v>2</v>
      </c>
      <c r="F13014">
        <v>0</v>
      </c>
      <c r="G13014">
        <f t="shared" si="609"/>
        <v>2</v>
      </c>
      <c r="H13014">
        <v>93</v>
      </c>
      <c r="I13014">
        <f t="shared" si="610"/>
        <v>95</v>
      </c>
      <c r="J13014" s="4">
        <f t="shared" si="611"/>
        <v>2.1052631578947367</v>
      </c>
      <c r="K13014" s="4"/>
    </row>
    <row r="13015" spans="1:11" x14ac:dyDescent="0.3">
      <c r="A13015" s="1">
        <v>44012</v>
      </c>
      <c r="B13015" s="3" t="s">
        <v>250</v>
      </c>
      <c r="C13015" s="2" t="s">
        <v>16</v>
      </c>
      <c r="D13015" t="s">
        <v>12</v>
      </c>
      <c r="E13015">
        <v>2</v>
      </c>
      <c r="F13015">
        <v>0</v>
      </c>
      <c r="G13015">
        <f t="shared" si="609"/>
        <v>2</v>
      </c>
      <c r="H13015">
        <v>95</v>
      </c>
      <c r="I13015">
        <f t="shared" si="610"/>
        <v>97</v>
      </c>
      <c r="J13015" s="4">
        <f t="shared" si="611"/>
        <v>2.0618556701030926</v>
      </c>
      <c r="K13015" s="4"/>
    </row>
    <row r="13016" spans="1:11" x14ac:dyDescent="0.3">
      <c r="A13016" s="1">
        <v>44043</v>
      </c>
      <c r="B13016" s="3" t="s">
        <v>250</v>
      </c>
      <c r="C13016" s="2" t="s">
        <v>16</v>
      </c>
      <c r="D13016" t="s">
        <v>12</v>
      </c>
      <c r="E13016">
        <v>2</v>
      </c>
      <c r="F13016">
        <v>0</v>
      </c>
      <c r="G13016">
        <f t="shared" si="609"/>
        <v>2</v>
      </c>
      <c r="H13016">
        <v>91</v>
      </c>
      <c r="I13016">
        <f t="shared" si="610"/>
        <v>93</v>
      </c>
      <c r="J13016" s="4">
        <f t="shared" si="611"/>
        <v>2.150537634408602</v>
      </c>
      <c r="K13016" s="4"/>
    </row>
    <row r="13017" spans="1:11" x14ac:dyDescent="0.3">
      <c r="A13017" s="1">
        <v>44074</v>
      </c>
      <c r="B13017" s="3" t="s">
        <v>250</v>
      </c>
      <c r="C13017" s="2" t="s">
        <v>16</v>
      </c>
      <c r="D13017" t="s">
        <v>12</v>
      </c>
      <c r="E13017">
        <v>2</v>
      </c>
      <c r="F13017">
        <v>0</v>
      </c>
      <c r="G13017">
        <f t="shared" si="609"/>
        <v>2</v>
      </c>
      <c r="H13017">
        <v>90</v>
      </c>
      <c r="I13017">
        <f t="shared" si="610"/>
        <v>92</v>
      </c>
      <c r="J13017" s="4">
        <f t="shared" si="611"/>
        <v>2.1739130434782608</v>
      </c>
      <c r="K13017" s="4"/>
    </row>
    <row r="13018" spans="1:11" x14ac:dyDescent="0.3">
      <c r="A13018" s="1">
        <v>44104</v>
      </c>
      <c r="B13018" s="3" t="s">
        <v>250</v>
      </c>
      <c r="C13018" s="2" t="s">
        <v>16</v>
      </c>
      <c r="D13018" t="s">
        <v>12</v>
      </c>
      <c r="E13018">
        <v>2</v>
      </c>
      <c r="F13018">
        <v>0</v>
      </c>
      <c r="G13018">
        <f t="shared" si="609"/>
        <v>2</v>
      </c>
      <c r="H13018">
        <v>91</v>
      </c>
      <c r="I13018">
        <f t="shared" si="610"/>
        <v>93</v>
      </c>
      <c r="J13018" s="4">
        <f t="shared" si="611"/>
        <v>2.150537634408602</v>
      </c>
      <c r="K13018" s="4"/>
    </row>
    <row r="13019" spans="1:11" x14ac:dyDescent="0.3">
      <c r="A13019" s="1">
        <v>44135</v>
      </c>
      <c r="B13019" s="3" t="s">
        <v>250</v>
      </c>
      <c r="C13019" s="2" t="s">
        <v>16</v>
      </c>
      <c r="D13019" t="s">
        <v>12</v>
      </c>
      <c r="E13019">
        <v>2</v>
      </c>
      <c r="F13019">
        <v>0</v>
      </c>
      <c r="G13019">
        <f t="shared" si="609"/>
        <v>2</v>
      </c>
      <c r="H13019">
        <v>91</v>
      </c>
      <c r="I13019">
        <f t="shared" si="610"/>
        <v>93</v>
      </c>
      <c r="J13019" s="4">
        <f t="shared" si="611"/>
        <v>2.150537634408602</v>
      </c>
      <c r="K13019" s="4"/>
    </row>
    <row r="13020" spans="1:11" x14ac:dyDescent="0.3">
      <c r="A13020" s="1">
        <v>44165</v>
      </c>
      <c r="B13020" s="3" t="s">
        <v>250</v>
      </c>
      <c r="C13020" s="2" t="s">
        <v>16</v>
      </c>
      <c r="D13020" t="s">
        <v>12</v>
      </c>
      <c r="E13020">
        <v>2</v>
      </c>
      <c r="F13020">
        <v>0</v>
      </c>
      <c r="G13020">
        <f t="shared" si="609"/>
        <v>2</v>
      </c>
      <c r="H13020">
        <v>90</v>
      </c>
      <c r="I13020">
        <f t="shared" si="610"/>
        <v>92</v>
      </c>
      <c r="J13020" s="4">
        <f t="shared" si="611"/>
        <v>2.1739130434782608</v>
      </c>
      <c r="K13020" s="4"/>
    </row>
    <row r="13021" spans="1:11" x14ac:dyDescent="0.3">
      <c r="A13021" s="1">
        <v>44196</v>
      </c>
      <c r="B13021" s="3" t="s">
        <v>250</v>
      </c>
      <c r="C13021" s="2" t="s">
        <v>16</v>
      </c>
      <c r="D13021" t="s">
        <v>12</v>
      </c>
      <c r="E13021">
        <v>2</v>
      </c>
      <c r="F13021">
        <v>0</v>
      </c>
      <c r="G13021">
        <f t="shared" si="609"/>
        <v>2</v>
      </c>
      <c r="H13021">
        <v>88</v>
      </c>
      <c r="I13021">
        <f t="shared" si="610"/>
        <v>90</v>
      </c>
      <c r="J13021" s="4">
        <f t="shared" si="611"/>
        <v>2.2222222222222223</v>
      </c>
      <c r="K13021" s="4"/>
    </row>
    <row r="13022" spans="1:11" x14ac:dyDescent="0.3">
      <c r="A13022" s="1">
        <v>44227</v>
      </c>
      <c r="B13022" s="3" t="s">
        <v>250</v>
      </c>
      <c r="C13022" s="2" t="s">
        <v>16</v>
      </c>
      <c r="D13022" t="s">
        <v>12</v>
      </c>
      <c r="E13022">
        <v>2</v>
      </c>
      <c r="F13022">
        <v>0</v>
      </c>
      <c r="G13022">
        <f t="shared" si="609"/>
        <v>2</v>
      </c>
      <c r="H13022">
        <v>86</v>
      </c>
      <c r="I13022">
        <f t="shared" si="610"/>
        <v>88</v>
      </c>
      <c r="J13022" s="4">
        <f t="shared" si="611"/>
        <v>2.2727272727272729</v>
      </c>
      <c r="K13022" s="4"/>
    </row>
    <row r="13023" spans="1:11" x14ac:dyDescent="0.3">
      <c r="A13023" s="1">
        <v>44255</v>
      </c>
      <c r="B13023" s="3" t="s">
        <v>250</v>
      </c>
      <c r="C13023" s="2" t="s">
        <v>16</v>
      </c>
      <c r="D13023" t="s">
        <v>12</v>
      </c>
      <c r="E13023">
        <v>2</v>
      </c>
      <c r="F13023">
        <v>0</v>
      </c>
      <c r="G13023">
        <f t="shared" si="609"/>
        <v>2</v>
      </c>
      <c r="H13023">
        <v>84</v>
      </c>
      <c r="I13023">
        <f t="shared" si="610"/>
        <v>86</v>
      </c>
      <c r="J13023" s="4">
        <f t="shared" si="611"/>
        <v>2.3255813953488373</v>
      </c>
      <c r="K13023" s="4"/>
    </row>
    <row r="13024" spans="1:11" x14ac:dyDescent="0.3">
      <c r="A13024" s="1">
        <v>44286</v>
      </c>
      <c r="B13024" s="3" t="s">
        <v>250</v>
      </c>
      <c r="C13024" s="2" t="s">
        <v>16</v>
      </c>
      <c r="D13024" t="s">
        <v>12</v>
      </c>
      <c r="E13024">
        <v>2</v>
      </c>
      <c r="F13024">
        <v>0</v>
      </c>
      <c r="G13024">
        <f t="shared" si="609"/>
        <v>2</v>
      </c>
      <c r="H13024">
        <v>84</v>
      </c>
      <c r="I13024">
        <f t="shared" si="610"/>
        <v>86</v>
      </c>
      <c r="J13024" s="4">
        <f t="shared" si="611"/>
        <v>2.3255813953488373</v>
      </c>
      <c r="K13024" s="4"/>
    </row>
    <row r="13025" spans="1:11" x14ac:dyDescent="0.3">
      <c r="A13025" s="1">
        <v>44316</v>
      </c>
      <c r="B13025" s="3" t="s">
        <v>250</v>
      </c>
      <c r="C13025" s="2" t="s">
        <v>16</v>
      </c>
      <c r="D13025" t="s">
        <v>12</v>
      </c>
      <c r="E13025">
        <v>2</v>
      </c>
      <c r="F13025">
        <v>0</v>
      </c>
      <c r="G13025">
        <f t="shared" si="609"/>
        <v>2</v>
      </c>
      <c r="H13025">
        <v>84</v>
      </c>
      <c r="I13025">
        <f t="shared" si="610"/>
        <v>86</v>
      </c>
      <c r="J13025" s="4">
        <f t="shared" si="611"/>
        <v>2.3255813953488373</v>
      </c>
      <c r="K13025" s="4"/>
    </row>
    <row r="13026" spans="1:11" x14ac:dyDescent="0.3">
      <c r="A13026" s="1">
        <v>44347</v>
      </c>
      <c r="B13026" s="3" t="s">
        <v>250</v>
      </c>
      <c r="C13026" s="2" t="s">
        <v>16</v>
      </c>
      <c r="D13026" t="s">
        <v>12</v>
      </c>
      <c r="E13026">
        <v>2</v>
      </c>
      <c r="F13026">
        <v>0</v>
      </c>
      <c r="G13026">
        <f t="shared" si="609"/>
        <v>2</v>
      </c>
      <c r="H13026">
        <v>85</v>
      </c>
      <c r="I13026">
        <f t="shared" si="610"/>
        <v>87</v>
      </c>
      <c r="J13026" s="4">
        <f t="shared" si="611"/>
        <v>2.2988505747126435</v>
      </c>
      <c r="K13026" s="4"/>
    </row>
    <row r="13027" spans="1:11" x14ac:dyDescent="0.3">
      <c r="A13027" s="1">
        <v>44377</v>
      </c>
      <c r="B13027" s="3" t="s">
        <v>250</v>
      </c>
      <c r="C13027" s="2" t="s">
        <v>16</v>
      </c>
      <c r="D13027" t="s">
        <v>12</v>
      </c>
      <c r="E13027">
        <v>2</v>
      </c>
      <c r="F13027">
        <v>0</v>
      </c>
      <c r="G13027">
        <f t="shared" si="609"/>
        <v>2</v>
      </c>
      <c r="H13027">
        <v>82</v>
      </c>
      <c r="I13027">
        <f t="shared" si="610"/>
        <v>84</v>
      </c>
      <c r="J13027" s="4">
        <f t="shared" si="611"/>
        <v>2.3809523809523809</v>
      </c>
      <c r="K13027" s="4"/>
    </row>
    <row r="13028" spans="1:11" x14ac:dyDescent="0.3">
      <c r="A13028" s="1">
        <v>44408</v>
      </c>
      <c r="B13028" s="3" t="s">
        <v>250</v>
      </c>
      <c r="C13028" s="2" t="s">
        <v>16</v>
      </c>
      <c r="D13028" t="s">
        <v>12</v>
      </c>
      <c r="E13028">
        <v>2</v>
      </c>
      <c r="F13028">
        <v>0</v>
      </c>
      <c r="G13028">
        <f t="shared" si="609"/>
        <v>2</v>
      </c>
      <c r="H13028">
        <v>80</v>
      </c>
      <c r="I13028">
        <f t="shared" si="610"/>
        <v>82</v>
      </c>
      <c r="J13028" s="4">
        <f t="shared" si="611"/>
        <v>2.4390243902439024</v>
      </c>
      <c r="K13028" s="4"/>
    </row>
    <row r="13029" spans="1:11" x14ac:dyDescent="0.3">
      <c r="A13029" s="1">
        <v>44439</v>
      </c>
      <c r="B13029" s="3" t="s">
        <v>250</v>
      </c>
      <c r="C13029" s="2" t="s">
        <v>16</v>
      </c>
      <c r="D13029" t="s">
        <v>12</v>
      </c>
      <c r="E13029">
        <v>2</v>
      </c>
      <c r="F13029">
        <v>0</v>
      </c>
      <c r="G13029">
        <f t="shared" si="609"/>
        <v>2</v>
      </c>
      <c r="H13029">
        <v>75</v>
      </c>
      <c r="I13029">
        <f t="shared" si="610"/>
        <v>77</v>
      </c>
      <c r="J13029" s="4">
        <f t="shared" si="611"/>
        <v>2.5974025974025974</v>
      </c>
      <c r="K13029" s="4"/>
    </row>
    <row r="13030" spans="1:11" x14ac:dyDescent="0.3">
      <c r="A13030" s="1">
        <v>44469</v>
      </c>
      <c r="B13030" s="3" t="s">
        <v>250</v>
      </c>
      <c r="C13030" s="2" t="s">
        <v>16</v>
      </c>
      <c r="D13030" t="s">
        <v>12</v>
      </c>
      <c r="E13030">
        <v>2</v>
      </c>
      <c r="F13030">
        <v>0</v>
      </c>
      <c r="G13030">
        <f t="shared" si="609"/>
        <v>2</v>
      </c>
      <c r="H13030">
        <v>75</v>
      </c>
      <c r="I13030">
        <f t="shared" si="610"/>
        <v>77</v>
      </c>
      <c r="J13030" s="4">
        <f t="shared" si="611"/>
        <v>2.5974025974025974</v>
      </c>
      <c r="K13030" s="4"/>
    </row>
    <row r="13031" spans="1:11" x14ac:dyDescent="0.3">
      <c r="A13031" s="1">
        <v>44500</v>
      </c>
      <c r="B13031" s="3" t="s">
        <v>250</v>
      </c>
      <c r="C13031" s="2" t="s">
        <v>16</v>
      </c>
      <c r="D13031" t="s">
        <v>12</v>
      </c>
      <c r="E13031">
        <v>2</v>
      </c>
      <c r="F13031">
        <v>0</v>
      </c>
      <c r="G13031">
        <f t="shared" si="609"/>
        <v>2</v>
      </c>
      <c r="H13031">
        <v>76</v>
      </c>
      <c r="I13031">
        <f t="shared" si="610"/>
        <v>78</v>
      </c>
      <c r="J13031" s="4">
        <f t="shared" si="611"/>
        <v>2.5641025641025643</v>
      </c>
      <c r="K13031" s="4"/>
    </row>
    <row r="13032" spans="1:11" x14ac:dyDescent="0.3">
      <c r="A13032" s="1">
        <v>44530</v>
      </c>
      <c r="B13032" s="3" t="s">
        <v>250</v>
      </c>
      <c r="C13032" s="2" t="s">
        <v>16</v>
      </c>
      <c r="D13032" t="s">
        <v>12</v>
      </c>
      <c r="E13032">
        <v>2</v>
      </c>
      <c r="F13032">
        <v>0</v>
      </c>
      <c r="G13032">
        <f t="shared" si="609"/>
        <v>2</v>
      </c>
      <c r="H13032">
        <v>76</v>
      </c>
      <c r="I13032">
        <f t="shared" si="610"/>
        <v>78</v>
      </c>
      <c r="J13032" s="4">
        <f t="shared" si="611"/>
        <v>2.5641025641025643</v>
      </c>
      <c r="K13032" s="4"/>
    </row>
    <row r="13033" spans="1:11" x14ac:dyDescent="0.3">
      <c r="A13033" s="1">
        <v>44561</v>
      </c>
      <c r="B13033" s="3" t="s">
        <v>250</v>
      </c>
      <c r="C13033" s="2" t="s">
        <v>16</v>
      </c>
      <c r="D13033" t="s">
        <v>12</v>
      </c>
      <c r="E13033">
        <v>2</v>
      </c>
      <c r="F13033">
        <v>0</v>
      </c>
      <c r="G13033">
        <f t="shared" si="609"/>
        <v>2</v>
      </c>
      <c r="H13033">
        <v>77</v>
      </c>
      <c r="I13033">
        <f t="shared" si="610"/>
        <v>79</v>
      </c>
      <c r="J13033" s="4">
        <f t="shared" si="611"/>
        <v>2.5316455696202533</v>
      </c>
      <c r="K13033" s="4"/>
    </row>
    <row r="13034" spans="1:11" x14ac:dyDescent="0.3">
      <c r="A13034" s="1">
        <v>44592</v>
      </c>
      <c r="B13034" s="3" t="s">
        <v>250</v>
      </c>
      <c r="C13034" s="2" t="s">
        <v>16</v>
      </c>
      <c r="D13034" t="s">
        <v>12</v>
      </c>
      <c r="E13034">
        <v>2</v>
      </c>
      <c r="F13034">
        <v>0</v>
      </c>
      <c r="G13034">
        <f t="shared" si="609"/>
        <v>2</v>
      </c>
      <c r="H13034">
        <v>77</v>
      </c>
      <c r="I13034">
        <f t="shared" si="610"/>
        <v>79</v>
      </c>
      <c r="J13034" s="4">
        <f t="shared" si="611"/>
        <v>2.5316455696202533</v>
      </c>
      <c r="K13034" s="4"/>
    </row>
    <row r="13035" spans="1:11" x14ac:dyDescent="0.3">
      <c r="A13035" s="1">
        <v>44620</v>
      </c>
      <c r="B13035" s="3" t="s">
        <v>250</v>
      </c>
      <c r="C13035" s="2" t="s">
        <v>16</v>
      </c>
      <c r="D13035" t="s">
        <v>12</v>
      </c>
      <c r="E13035">
        <v>2</v>
      </c>
      <c r="F13035">
        <v>0</v>
      </c>
      <c r="G13035">
        <f t="shared" si="609"/>
        <v>2</v>
      </c>
      <c r="H13035">
        <v>76</v>
      </c>
      <c r="I13035">
        <f t="shared" si="610"/>
        <v>78</v>
      </c>
      <c r="J13035" s="4">
        <f t="shared" si="611"/>
        <v>2.5641025641025643</v>
      </c>
      <c r="K13035" s="4"/>
    </row>
    <row r="13036" spans="1:11" x14ac:dyDescent="0.3">
      <c r="A13036" s="1">
        <v>44651</v>
      </c>
      <c r="B13036" s="3" t="s">
        <v>250</v>
      </c>
      <c r="C13036" s="2" t="s">
        <v>16</v>
      </c>
      <c r="D13036" t="s">
        <v>12</v>
      </c>
      <c r="E13036">
        <v>2</v>
      </c>
      <c r="F13036">
        <v>0</v>
      </c>
      <c r="G13036">
        <f t="shared" si="609"/>
        <v>2</v>
      </c>
      <c r="H13036">
        <v>75</v>
      </c>
      <c r="I13036">
        <f t="shared" si="610"/>
        <v>77</v>
      </c>
      <c r="J13036" s="4">
        <f t="shared" si="611"/>
        <v>2.5974025974025974</v>
      </c>
      <c r="K13036" s="4"/>
    </row>
    <row r="13037" spans="1:11" x14ac:dyDescent="0.3">
      <c r="A13037" s="1">
        <v>44681</v>
      </c>
      <c r="B13037" s="3" t="s">
        <v>250</v>
      </c>
      <c r="C13037" s="2" t="s">
        <v>16</v>
      </c>
      <c r="D13037" t="s">
        <v>12</v>
      </c>
      <c r="E13037">
        <v>2</v>
      </c>
      <c r="F13037">
        <v>0</v>
      </c>
      <c r="G13037">
        <f t="shared" si="609"/>
        <v>2</v>
      </c>
      <c r="H13037">
        <v>75</v>
      </c>
      <c r="I13037">
        <f t="shared" si="610"/>
        <v>77</v>
      </c>
      <c r="J13037" s="4">
        <f t="shared" si="611"/>
        <v>2.5974025974025974</v>
      </c>
      <c r="K13037" s="4"/>
    </row>
    <row r="13038" spans="1:11" x14ac:dyDescent="0.3">
      <c r="A13038" s="1">
        <v>44712</v>
      </c>
      <c r="B13038" s="3" t="s">
        <v>250</v>
      </c>
      <c r="C13038" s="2" t="s">
        <v>16</v>
      </c>
      <c r="D13038" t="s">
        <v>12</v>
      </c>
      <c r="E13038">
        <v>2</v>
      </c>
      <c r="F13038">
        <v>0</v>
      </c>
      <c r="G13038">
        <f t="shared" si="609"/>
        <v>2</v>
      </c>
      <c r="H13038">
        <v>70</v>
      </c>
      <c r="I13038">
        <f t="shared" si="610"/>
        <v>72</v>
      </c>
      <c r="J13038" s="4">
        <f t="shared" si="611"/>
        <v>2.7777777777777777</v>
      </c>
      <c r="K13038" s="4"/>
    </row>
    <row r="13039" spans="1:11" x14ac:dyDescent="0.3">
      <c r="A13039" s="1">
        <v>44742</v>
      </c>
      <c r="B13039" s="3" t="s">
        <v>250</v>
      </c>
      <c r="C13039" s="2" t="s">
        <v>16</v>
      </c>
      <c r="D13039" t="s">
        <v>12</v>
      </c>
      <c r="E13039">
        <v>2</v>
      </c>
      <c r="F13039">
        <v>0</v>
      </c>
      <c r="G13039">
        <f t="shared" si="609"/>
        <v>2</v>
      </c>
      <c r="H13039">
        <v>71</v>
      </c>
      <c r="I13039">
        <f t="shared" si="610"/>
        <v>73</v>
      </c>
      <c r="J13039" s="4">
        <f t="shared" si="611"/>
        <v>2.7397260273972601</v>
      </c>
      <c r="K13039" s="4"/>
    </row>
    <row r="13040" spans="1:11" x14ac:dyDescent="0.3">
      <c r="A13040" s="1">
        <v>44773</v>
      </c>
      <c r="B13040" s="3" t="s">
        <v>250</v>
      </c>
      <c r="C13040" s="2" t="s">
        <v>16</v>
      </c>
      <c r="D13040" t="s">
        <v>12</v>
      </c>
      <c r="E13040">
        <v>2</v>
      </c>
      <c r="F13040">
        <v>0</v>
      </c>
      <c r="G13040">
        <f t="shared" si="609"/>
        <v>2</v>
      </c>
      <c r="H13040">
        <v>70</v>
      </c>
      <c r="I13040">
        <f t="shared" si="610"/>
        <v>72</v>
      </c>
      <c r="J13040" s="4">
        <f t="shared" si="611"/>
        <v>2.7777777777777777</v>
      </c>
      <c r="K13040" s="4"/>
    </row>
    <row r="13041" spans="1:11" x14ac:dyDescent="0.3">
      <c r="A13041" s="1">
        <v>44804</v>
      </c>
      <c r="B13041" s="3" t="s">
        <v>250</v>
      </c>
      <c r="C13041" s="2" t="s">
        <v>16</v>
      </c>
      <c r="D13041" t="s">
        <v>12</v>
      </c>
      <c r="E13041">
        <v>2</v>
      </c>
      <c r="F13041">
        <v>0</v>
      </c>
      <c r="G13041">
        <f t="shared" si="609"/>
        <v>2</v>
      </c>
      <c r="H13041">
        <v>69</v>
      </c>
      <c r="I13041">
        <f t="shared" si="610"/>
        <v>71</v>
      </c>
      <c r="J13041" s="4">
        <f t="shared" si="611"/>
        <v>2.816901408450704</v>
      </c>
      <c r="K13041" s="4"/>
    </row>
    <row r="13042" spans="1:11" x14ac:dyDescent="0.3">
      <c r="A13042" s="1">
        <v>44834</v>
      </c>
      <c r="B13042" s="3" t="s">
        <v>250</v>
      </c>
      <c r="C13042" s="2" t="s">
        <v>16</v>
      </c>
      <c r="D13042" t="s">
        <v>12</v>
      </c>
      <c r="E13042">
        <v>2</v>
      </c>
      <c r="F13042">
        <v>0</v>
      </c>
      <c r="G13042">
        <f t="shared" si="609"/>
        <v>2</v>
      </c>
      <c r="H13042">
        <v>68</v>
      </c>
      <c r="I13042">
        <f t="shared" si="610"/>
        <v>70</v>
      </c>
      <c r="J13042" s="4">
        <f t="shared" si="611"/>
        <v>2.8571428571428572</v>
      </c>
      <c r="K13042" s="4"/>
    </row>
    <row r="13043" spans="1:11" x14ac:dyDescent="0.3">
      <c r="A13043" s="1">
        <v>44865</v>
      </c>
      <c r="B13043" s="3" t="s">
        <v>250</v>
      </c>
      <c r="C13043" s="2" t="s">
        <v>16</v>
      </c>
      <c r="D13043" t="s">
        <v>12</v>
      </c>
      <c r="E13043">
        <v>2</v>
      </c>
      <c r="F13043">
        <v>0</v>
      </c>
      <c r="G13043">
        <f t="shared" si="609"/>
        <v>2</v>
      </c>
      <c r="H13043">
        <v>65</v>
      </c>
      <c r="I13043">
        <f t="shared" si="610"/>
        <v>67</v>
      </c>
      <c r="J13043" s="4">
        <f t="shared" si="611"/>
        <v>2.9850746268656718</v>
      </c>
      <c r="K13043" s="4"/>
    </row>
    <row r="13044" spans="1:11" x14ac:dyDescent="0.3">
      <c r="A13044" s="1">
        <v>44895</v>
      </c>
      <c r="B13044" s="3" t="s">
        <v>250</v>
      </c>
      <c r="C13044" s="2" t="s">
        <v>16</v>
      </c>
      <c r="D13044" t="s">
        <v>12</v>
      </c>
      <c r="E13044">
        <v>2</v>
      </c>
      <c r="F13044">
        <v>0</v>
      </c>
      <c r="G13044">
        <f t="shared" si="609"/>
        <v>2</v>
      </c>
      <c r="H13044">
        <v>66</v>
      </c>
      <c r="I13044">
        <f t="shared" si="610"/>
        <v>68</v>
      </c>
      <c r="J13044" s="4">
        <f t="shared" si="611"/>
        <v>2.9411764705882355</v>
      </c>
      <c r="K13044" s="4"/>
    </row>
    <row r="13045" spans="1:11" x14ac:dyDescent="0.3">
      <c r="A13045" s="1">
        <v>44926</v>
      </c>
      <c r="B13045" s="3" t="s">
        <v>250</v>
      </c>
      <c r="C13045" s="2" t="s">
        <v>16</v>
      </c>
      <c r="D13045" t="s">
        <v>12</v>
      </c>
      <c r="E13045">
        <v>2</v>
      </c>
      <c r="F13045">
        <v>0</v>
      </c>
      <c r="G13045">
        <f t="shared" si="609"/>
        <v>2</v>
      </c>
      <c r="H13045">
        <v>64</v>
      </c>
      <c r="I13045">
        <f t="shared" si="610"/>
        <v>66</v>
      </c>
      <c r="J13045" s="4">
        <f t="shared" si="611"/>
        <v>3.0303030303030303</v>
      </c>
      <c r="K13045" s="4"/>
    </row>
    <row r="13046" spans="1:11" x14ac:dyDescent="0.3">
      <c r="A13046" s="1">
        <v>44957</v>
      </c>
      <c r="B13046" s="3" t="s">
        <v>250</v>
      </c>
      <c r="C13046" s="2" t="s">
        <v>16</v>
      </c>
      <c r="D13046" t="s">
        <v>12</v>
      </c>
      <c r="E13046">
        <v>2</v>
      </c>
      <c r="F13046">
        <v>0</v>
      </c>
      <c r="G13046">
        <f t="shared" si="609"/>
        <v>2</v>
      </c>
      <c r="H13046">
        <v>61</v>
      </c>
      <c r="I13046">
        <f t="shared" si="610"/>
        <v>63</v>
      </c>
      <c r="J13046" s="4">
        <f t="shared" si="611"/>
        <v>3.1746031746031744</v>
      </c>
      <c r="K13046" s="4"/>
    </row>
    <row r="13047" spans="1:11" x14ac:dyDescent="0.3">
      <c r="A13047" s="1">
        <v>44985</v>
      </c>
      <c r="B13047" s="3" t="s">
        <v>250</v>
      </c>
      <c r="C13047" s="2" t="s">
        <v>16</v>
      </c>
      <c r="D13047" t="s">
        <v>12</v>
      </c>
      <c r="E13047">
        <v>1</v>
      </c>
      <c r="F13047">
        <v>0</v>
      </c>
      <c r="G13047">
        <f t="shared" si="609"/>
        <v>1</v>
      </c>
      <c r="H13047">
        <v>61</v>
      </c>
      <c r="I13047">
        <f t="shared" si="610"/>
        <v>62</v>
      </c>
      <c r="J13047" s="4">
        <f t="shared" si="611"/>
        <v>1.6129032258064515</v>
      </c>
      <c r="K13047" s="4"/>
    </row>
    <row r="13048" spans="1:11" x14ac:dyDescent="0.3">
      <c r="A13048" s="1">
        <v>45016</v>
      </c>
      <c r="B13048" s="3" t="s">
        <v>250</v>
      </c>
      <c r="C13048" s="2" t="s">
        <v>16</v>
      </c>
      <c r="D13048" t="s">
        <v>12</v>
      </c>
      <c r="E13048">
        <v>1</v>
      </c>
      <c r="F13048">
        <v>0</v>
      </c>
      <c r="G13048">
        <f t="shared" si="609"/>
        <v>1</v>
      </c>
      <c r="H13048">
        <v>60</v>
      </c>
      <c r="I13048">
        <f t="shared" si="610"/>
        <v>61</v>
      </c>
      <c r="J13048" s="4">
        <f t="shared" si="611"/>
        <v>1.639344262295082</v>
      </c>
      <c r="K13048" s="4"/>
    </row>
    <row r="13049" spans="1:11" x14ac:dyDescent="0.3">
      <c r="A13049" s="1">
        <v>45046</v>
      </c>
      <c r="B13049" s="3" t="s">
        <v>250</v>
      </c>
      <c r="C13049" s="2" t="s">
        <v>16</v>
      </c>
      <c r="D13049" t="s">
        <v>12</v>
      </c>
      <c r="E13049">
        <v>1</v>
      </c>
      <c r="F13049">
        <v>0</v>
      </c>
      <c r="G13049">
        <f t="shared" si="609"/>
        <v>1</v>
      </c>
      <c r="H13049">
        <v>59</v>
      </c>
      <c r="I13049">
        <f t="shared" si="610"/>
        <v>60</v>
      </c>
      <c r="J13049" s="4">
        <f t="shared" si="611"/>
        <v>1.6666666666666667</v>
      </c>
      <c r="K13049" s="4"/>
    </row>
    <row r="13050" spans="1:11" x14ac:dyDescent="0.3">
      <c r="A13050" s="1">
        <v>45077</v>
      </c>
      <c r="B13050" s="3" t="s">
        <v>250</v>
      </c>
      <c r="C13050" s="2" t="s">
        <v>16</v>
      </c>
      <c r="D13050" t="s">
        <v>12</v>
      </c>
      <c r="E13050">
        <v>1</v>
      </c>
      <c r="F13050">
        <v>0</v>
      </c>
      <c r="G13050">
        <f t="shared" si="609"/>
        <v>1</v>
      </c>
      <c r="H13050">
        <v>58</v>
      </c>
      <c r="I13050">
        <f t="shared" si="610"/>
        <v>59</v>
      </c>
      <c r="J13050" s="4">
        <f t="shared" si="611"/>
        <v>1.6949152542372881</v>
      </c>
      <c r="K13050" s="4"/>
    </row>
    <row r="13051" spans="1:11" x14ac:dyDescent="0.3">
      <c r="A13051" s="1">
        <v>45107</v>
      </c>
      <c r="B13051" s="3" t="s">
        <v>250</v>
      </c>
      <c r="C13051" s="2" t="s">
        <v>16</v>
      </c>
      <c r="D13051" t="s">
        <v>12</v>
      </c>
      <c r="E13051">
        <v>1</v>
      </c>
      <c r="F13051">
        <v>0</v>
      </c>
      <c r="G13051">
        <f t="shared" si="609"/>
        <v>1</v>
      </c>
      <c r="H13051">
        <v>58</v>
      </c>
      <c r="I13051">
        <f t="shared" si="610"/>
        <v>59</v>
      </c>
      <c r="J13051" s="4">
        <f t="shared" si="611"/>
        <v>1.6949152542372881</v>
      </c>
      <c r="K13051" s="4"/>
    </row>
    <row r="13052" spans="1:11" x14ac:dyDescent="0.3">
      <c r="A13052" s="1">
        <v>45138</v>
      </c>
      <c r="B13052" s="3" t="s">
        <v>250</v>
      </c>
      <c r="C13052" s="2" t="s">
        <v>16</v>
      </c>
      <c r="D13052" t="s">
        <v>12</v>
      </c>
      <c r="E13052">
        <v>1</v>
      </c>
      <c r="F13052">
        <v>0</v>
      </c>
      <c r="G13052">
        <f t="shared" si="609"/>
        <v>1</v>
      </c>
      <c r="H13052">
        <v>58</v>
      </c>
      <c r="I13052">
        <f t="shared" si="610"/>
        <v>59</v>
      </c>
      <c r="J13052" s="4">
        <f t="shared" si="611"/>
        <v>1.6949152542372881</v>
      </c>
      <c r="K13052" s="4"/>
    </row>
    <row r="13053" spans="1:11" x14ac:dyDescent="0.3">
      <c r="A13053" s="1">
        <v>45169</v>
      </c>
      <c r="B13053" s="3" t="s">
        <v>250</v>
      </c>
      <c r="C13053" s="2" t="s">
        <v>16</v>
      </c>
      <c r="D13053" t="s">
        <v>12</v>
      </c>
      <c r="E13053">
        <v>1</v>
      </c>
      <c r="F13053">
        <v>0</v>
      </c>
      <c r="G13053">
        <f t="shared" si="609"/>
        <v>1</v>
      </c>
      <c r="H13053">
        <v>57</v>
      </c>
      <c r="I13053">
        <f t="shared" si="610"/>
        <v>58</v>
      </c>
      <c r="J13053" s="4">
        <f t="shared" si="611"/>
        <v>1.7241379310344827</v>
      </c>
      <c r="K13053" s="4"/>
    </row>
    <row r="13054" spans="1:11" x14ac:dyDescent="0.3">
      <c r="A13054" s="1">
        <v>44104</v>
      </c>
      <c r="B13054" s="3" t="s">
        <v>251</v>
      </c>
      <c r="C13054" s="2" t="s">
        <v>65</v>
      </c>
      <c r="D13054" t="s">
        <v>12</v>
      </c>
      <c r="E13054">
        <v>0</v>
      </c>
      <c r="F13054">
        <v>1</v>
      </c>
      <c r="G13054">
        <f t="shared" si="609"/>
        <v>1</v>
      </c>
      <c r="H13054">
        <v>14</v>
      </c>
      <c r="I13054">
        <f t="shared" si="610"/>
        <v>15</v>
      </c>
      <c r="J13054" s="4">
        <f t="shared" si="611"/>
        <v>6.666666666666667</v>
      </c>
      <c r="K13054" s="4"/>
    </row>
    <row r="13055" spans="1:11" x14ac:dyDescent="0.3">
      <c r="A13055" s="1">
        <v>44135</v>
      </c>
      <c r="B13055" s="3" t="s">
        <v>251</v>
      </c>
      <c r="C13055" s="2" t="s">
        <v>65</v>
      </c>
      <c r="D13055" t="s">
        <v>12</v>
      </c>
      <c r="E13055">
        <v>0</v>
      </c>
      <c r="F13055">
        <v>1</v>
      </c>
      <c r="G13055">
        <f t="shared" si="609"/>
        <v>1</v>
      </c>
      <c r="H13055">
        <v>13</v>
      </c>
      <c r="I13055">
        <f t="shared" si="610"/>
        <v>14</v>
      </c>
      <c r="J13055" s="4">
        <f t="shared" si="611"/>
        <v>7.1428571428571432</v>
      </c>
      <c r="K13055" s="4"/>
    </row>
    <row r="13056" spans="1:11" x14ac:dyDescent="0.3">
      <c r="A13056" s="1">
        <v>44165</v>
      </c>
      <c r="B13056" s="3" t="s">
        <v>251</v>
      </c>
      <c r="C13056" s="2" t="s">
        <v>65</v>
      </c>
      <c r="D13056" t="s">
        <v>12</v>
      </c>
      <c r="E13056">
        <v>0</v>
      </c>
      <c r="F13056">
        <v>1</v>
      </c>
      <c r="G13056">
        <f t="shared" si="609"/>
        <v>1</v>
      </c>
      <c r="H13056">
        <v>13</v>
      </c>
      <c r="I13056">
        <f t="shared" si="610"/>
        <v>14</v>
      </c>
      <c r="J13056" s="4">
        <f t="shared" si="611"/>
        <v>7.1428571428571432</v>
      </c>
      <c r="K13056" s="4"/>
    </row>
    <row r="13057" spans="1:11" x14ac:dyDescent="0.3">
      <c r="A13057" s="1">
        <v>44196</v>
      </c>
      <c r="B13057" s="3" t="s">
        <v>251</v>
      </c>
      <c r="C13057" s="2" t="s">
        <v>65</v>
      </c>
      <c r="D13057" t="s">
        <v>12</v>
      </c>
      <c r="E13057">
        <v>0</v>
      </c>
      <c r="F13057">
        <v>1</v>
      </c>
      <c r="G13057">
        <f t="shared" si="609"/>
        <v>1</v>
      </c>
      <c r="H13057">
        <v>13</v>
      </c>
      <c r="I13057">
        <f t="shared" si="610"/>
        <v>14</v>
      </c>
      <c r="J13057" s="4">
        <f t="shared" si="611"/>
        <v>7.1428571428571432</v>
      </c>
      <c r="K13057" s="4"/>
    </row>
    <row r="13058" spans="1:11" x14ac:dyDescent="0.3">
      <c r="A13058" s="1">
        <v>44227</v>
      </c>
      <c r="B13058" s="3" t="s">
        <v>251</v>
      </c>
      <c r="C13058" s="2" t="s">
        <v>65</v>
      </c>
      <c r="D13058" t="s">
        <v>12</v>
      </c>
      <c r="E13058">
        <v>0</v>
      </c>
      <c r="F13058">
        <v>1</v>
      </c>
      <c r="G13058">
        <f t="shared" ref="G13058:G13121" si="612">E13058+F13058</f>
        <v>1</v>
      </c>
      <c r="H13058">
        <v>14</v>
      </c>
      <c r="I13058">
        <f t="shared" ref="I13058:I13121" si="613">H13058+G13058</f>
        <v>15</v>
      </c>
      <c r="J13058" s="4">
        <f t="shared" ref="J13058:J13121" si="614">G13058*100/I13058</f>
        <v>6.666666666666667</v>
      </c>
      <c r="K13058" s="4"/>
    </row>
    <row r="13059" spans="1:11" x14ac:dyDescent="0.3">
      <c r="A13059" s="1">
        <v>44255</v>
      </c>
      <c r="B13059" s="3" t="s">
        <v>251</v>
      </c>
      <c r="C13059" s="2" t="s">
        <v>65</v>
      </c>
      <c r="D13059" t="s">
        <v>12</v>
      </c>
      <c r="E13059">
        <v>0</v>
      </c>
      <c r="F13059">
        <v>1</v>
      </c>
      <c r="G13059">
        <f t="shared" si="612"/>
        <v>1</v>
      </c>
      <c r="H13059">
        <v>14</v>
      </c>
      <c r="I13059">
        <f t="shared" si="613"/>
        <v>15</v>
      </c>
      <c r="J13059" s="4">
        <f t="shared" si="614"/>
        <v>6.666666666666667</v>
      </c>
      <c r="K13059" s="4"/>
    </row>
    <row r="13060" spans="1:11" x14ac:dyDescent="0.3">
      <c r="A13060" s="1">
        <v>44286</v>
      </c>
      <c r="B13060" s="3" t="s">
        <v>251</v>
      </c>
      <c r="C13060" s="2" t="s">
        <v>65</v>
      </c>
      <c r="D13060" t="s">
        <v>12</v>
      </c>
      <c r="E13060">
        <v>0</v>
      </c>
      <c r="F13060">
        <v>1</v>
      </c>
      <c r="G13060">
        <f t="shared" si="612"/>
        <v>1</v>
      </c>
      <c r="H13060">
        <v>15</v>
      </c>
      <c r="I13060">
        <f t="shared" si="613"/>
        <v>16</v>
      </c>
      <c r="J13060" s="4">
        <f t="shared" si="614"/>
        <v>6.25</v>
      </c>
      <c r="K13060" s="4"/>
    </row>
    <row r="13061" spans="1:11" x14ac:dyDescent="0.3">
      <c r="A13061" s="1">
        <v>44316</v>
      </c>
      <c r="B13061" s="3" t="s">
        <v>251</v>
      </c>
      <c r="C13061" s="2" t="s">
        <v>65</v>
      </c>
      <c r="D13061" t="s">
        <v>12</v>
      </c>
      <c r="E13061">
        <v>0</v>
      </c>
      <c r="F13061">
        <v>1</v>
      </c>
      <c r="G13061">
        <f t="shared" si="612"/>
        <v>1</v>
      </c>
      <c r="H13061">
        <v>16</v>
      </c>
      <c r="I13061">
        <f t="shared" si="613"/>
        <v>17</v>
      </c>
      <c r="J13061" s="4">
        <f t="shared" si="614"/>
        <v>5.882352941176471</v>
      </c>
      <c r="K13061" s="4"/>
    </row>
    <row r="13062" spans="1:11" x14ac:dyDescent="0.3">
      <c r="A13062" s="1">
        <v>44347</v>
      </c>
      <c r="B13062" s="3" t="s">
        <v>251</v>
      </c>
      <c r="C13062" s="2" t="s">
        <v>65</v>
      </c>
      <c r="D13062" t="s">
        <v>12</v>
      </c>
      <c r="E13062">
        <v>0</v>
      </c>
      <c r="F13062">
        <v>1</v>
      </c>
      <c r="G13062">
        <f t="shared" si="612"/>
        <v>1</v>
      </c>
      <c r="H13062">
        <v>16</v>
      </c>
      <c r="I13062">
        <f t="shared" si="613"/>
        <v>17</v>
      </c>
      <c r="J13062" s="4">
        <f t="shared" si="614"/>
        <v>5.882352941176471</v>
      </c>
      <c r="K13062" s="4"/>
    </row>
    <row r="13063" spans="1:11" x14ac:dyDescent="0.3">
      <c r="A13063" s="1">
        <v>44377</v>
      </c>
      <c r="B13063" s="3" t="s">
        <v>251</v>
      </c>
      <c r="C13063" s="2" t="s">
        <v>65</v>
      </c>
      <c r="D13063" t="s">
        <v>12</v>
      </c>
      <c r="E13063">
        <v>0</v>
      </c>
      <c r="F13063">
        <v>1</v>
      </c>
      <c r="G13063">
        <f t="shared" si="612"/>
        <v>1</v>
      </c>
      <c r="H13063">
        <v>16</v>
      </c>
      <c r="I13063">
        <f t="shared" si="613"/>
        <v>17</v>
      </c>
      <c r="J13063" s="4">
        <f t="shared" si="614"/>
        <v>5.882352941176471</v>
      </c>
      <c r="K13063" s="4"/>
    </row>
    <row r="13064" spans="1:11" x14ac:dyDescent="0.3">
      <c r="A13064" s="1">
        <v>44408</v>
      </c>
      <c r="B13064" s="3" t="s">
        <v>251</v>
      </c>
      <c r="C13064" s="2" t="s">
        <v>65</v>
      </c>
      <c r="D13064" t="s">
        <v>12</v>
      </c>
      <c r="E13064">
        <v>0</v>
      </c>
      <c r="F13064">
        <v>1</v>
      </c>
      <c r="G13064">
        <f t="shared" si="612"/>
        <v>1</v>
      </c>
      <c r="H13064">
        <v>16</v>
      </c>
      <c r="I13064">
        <f t="shared" si="613"/>
        <v>17</v>
      </c>
      <c r="J13064" s="4">
        <f t="shared" si="614"/>
        <v>5.882352941176471</v>
      </c>
      <c r="K13064" s="4"/>
    </row>
    <row r="13065" spans="1:11" x14ac:dyDescent="0.3">
      <c r="A13065" s="1">
        <v>44439</v>
      </c>
      <c r="B13065" s="3" t="s">
        <v>251</v>
      </c>
      <c r="C13065" s="2" t="s">
        <v>65</v>
      </c>
      <c r="D13065" t="s">
        <v>12</v>
      </c>
      <c r="E13065">
        <v>0</v>
      </c>
      <c r="F13065">
        <v>1</v>
      </c>
      <c r="G13065">
        <f t="shared" si="612"/>
        <v>1</v>
      </c>
      <c r="H13065">
        <v>16</v>
      </c>
      <c r="I13065">
        <f t="shared" si="613"/>
        <v>17</v>
      </c>
      <c r="J13065" s="4">
        <f t="shared" si="614"/>
        <v>5.882352941176471</v>
      </c>
      <c r="K13065" s="4"/>
    </row>
    <row r="13066" spans="1:11" x14ac:dyDescent="0.3">
      <c r="A13066" s="1">
        <v>44469</v>
      </c>
      <c r="B13066" s="3" t="s">
        <v>251</v>
      </c>
      <c r="C13066" s="2" t="s">
        <v>65</v>
      </c>
      <c r="D13066" t="s">
        <v>12</v>
      </c>
      <c r="E13066">
        <v>0</v>
      </c>
      <c r="F13066">
        <v>1</v>
      </c>
      <c r="G13066">
        <f t="shared" si="612"/>
        <v>1</v>
      </c>
      <c r="H13066">
        <v>17</v>
      </c>
      <c r="I13066">
        <f t="shared" si="613"/>
        <v>18</v>
      </c>
      <c r="J13066" s="4">
        <f t="shared" si="614"/>
        <v>5.5555555555555554</v>
      </c>
      <c r="K13066" s="4"/>
    </row>
    <row r="13067" spans="1:11" x14ac:dyDescent="0.3">
      <c r="A13067" s="1">
        <v>44500</v>
      </c>
      <c r="B13067" s="3" t="s">
        <v>251</v>
      </c>
      <c r="C13067" s="2" t="s">
        <v>65</v>
      </c>
      <c r="D13067" t="s">
        <v>12</v>
      </c>
      <c r="E13067">
        <v>0</v>
      </c>
      <c r="F13067">
        <v>1</v>
      </c>
      <c r="G13067">
        <f t="shared" si="612"/>
        <v>1</v>
      </c>
      <c r="H13067">
        <v>17</v>
      </c>
      <c r="I13067">
        <f t="shared" si="613"/>
        <v>18</v>
      </c>
      <c r="J13067" s="4">
        <f t="shared" si="614"/>
        <v>5.5555555555555554</v>
      </c>
      <c r="K13067" s="4"/>
    </row>
    <row r="13068" spans="1:11" x14ac:dyDescent="0.3">
      <c r="A13068" s="1">
        <v>44530</v>
      </c>
      <c r="B13068" s="3" t="s">
        <v>251</v>
      </c>
      <c r="C13068" s="2" t="s">
        <v>65</v>
      </c>
      <c r="D13068" t="s">
        <v>12</v>
      </c>
      <c r="E13068">
        <v>0</v>
      </c>
      <c r="F13068">
        <v>1</v>
      </c>
      <c r="G13068">
        <f t="shared" si="612"/>
        <v>1</v>
      </c>
      <c r="H13068">
        <v>17</v>
      </c>
      <c r="I13068">
        <f t="shared" si="613"/>
        <v>18</v>
      </c>
      <c r="J13068" s="4">
        <f t="shared" si="614"/>
        <v>5.5555555555555554</v>
      </c>
      <c r="K13068" s="4"/>
    </row>
    <row r="13069" spans="1:11" x14ac:dyDescent="0.3">
      <c r="A13069" s="1">
        <v>44561</v>
      </c>
      <c r="B13069" s="3" t="s">
        <v>251</v>
      </c>
      <c r="C13069" s="2" t="s">
        <v>65</v>
      </c>
      <c r="D13069" t="s">
        <v>12</v>
      </c>
      <c r="E13069">
        <v>0</v>
      </c>
      <c r="F13069">
        <v>1</v>
      </c>
      <c r="G13069">
        <f t="shared" si="612"/>
        <v>1</v>
      </c>
      <c r="H13069">
        <v>17</v>
      </c>
      <c r="I13069">
        <f t="shared" si="613"/>
        <v>18</v>
      </c>
      <c r="J13069" s="4">
        <f t="shared" si="614"/>
        <v>5.5555555555555554</v>
      </c>
      <c r="K13069" s="4"/>
    </row>
    <row r="13070" spans="1:11" x14ac:dyDescent="0.3">
      <c r="A13070" s="1">
        <v>44592</v>
      </c>
      <c r="B13070" s="3" t="s">
        <v>251</v>
      </c>
      <c r="C13070" s="2" t="s">
        <v>65</v>
      </c>
      <c r="D13070" t="s">
        <v>12</v>
      </c>
      <c r="E13070">
        <v>0</v>
      </c>
      <c r="F13070">
        <v>1</v>
      </c>
      <c r="G13070">
        <f t="shared" si="612"/>
        <v>1</v>
      </c>
      <c r="H13070">
        <v>17</v>
      </c>
      <c r="I13070">
        <f t="shared" si="613"/>
        <v>18</v>
      </c>
      <c r="J13070" s="4">
        <f t="shared" si="614"/>
        <v>5.5555555555555554</v>
      </c>
      <c r="K13070" s="4"/>
    </row>
    <row r="13071" spans="1:11" x14ac:dyDescent="0.3">
      <c r="A13071" s="1">
        <v>44620</v>
      </c>
      <c r="B13071" s="3" t="s">
        <v>251</v>
      </c>
      <c r="C13071" s="2" t="s">
        <v>65</v>
      </c>
      <c r="D13071" t="s">
        <v>12</v>
      </c>
      <c r="E13071">
        <v>0</v>
      </c>
      <c r="F13071">
        <v>1</v>
      </c>
      <c r="G13071">
        <f t="shared" si="612"/>
        <v>1</v>
      </c>
      <c r="H13071">
        <v>17</v>
      </c>
      <c r="I13071">
        <f t="shared" si="613"/>
        <v>18</v>
      </c>
      <c r="J13071" s="4">
        <f t="shared" si="614"/>
        <v>5.5555555555555554</v>
      </c>
      <c r="K13071" s="4"/>
    </row>
    <row r="13072" spans="1:11" x14ac:dyDescent="0.3">
      <c r="A13072" s="1">
        <v>44651</v>
      </c>
      <c r="B13072" s="3" t="s">
        <v>251</v>
      </c>
      <c r="C13072" s="2" t="s">
        <v>65</v>
      </c>
      <c r="D13072" t="s">
        <v>12</v>
      </c>
      <c r="E13072">
        <v>0</v>
      </c>
      <c r="F13072">
        <v>1</v>
      </c>
      <c r="G13072">
        <f t="shared" si="612"/>
        <v>1</v>
      </c>
      <c r="H13072">
        <v>17</v>
      </c>
      <c r="I13072">
        <f t="shared" si="613"/>
        <v>18</v>
      </c>
      <c r="J13072" s="4">
        <f t="shared" si="614"/>
        <v>5.5555555555555554</v>
      </c>
      <c r="K13072" s="4"/>
    </row>
    <row r="13073" spans="1:11" x14ac:dyDescent="0.3">
      <c r="A13073" s="1">
        <v>44681</v>
      </c>
      <c r="B13073" s="3" t="s">
        <v>251</v>
      </c>
      <c r="C13073" s="2" t="s">
        <v>65</v>
      </c>
      <c r="D13073" t="s">
        <v>12</v>
      </c>
      <c r="E13073">
        <v>1</v>
      </c>
      <c r="F13073">
        <v>1</v>
      </c>
      <c r="G13073">
        <f t="shared" si="612"/>
        <v>2</v>
      </c>
      <c r="H13073">
        <v>16</v>
      </c>
      <c r="I13073">
        <f t="shared" si="613"/>
        <v>18</v>
      </c>
      <c r="J13073" s="4">
        <f t="shared" si="614"/>
        <v>11.111111111111111</v>
      </c>
      <c r="K13073" s="4"/>
    </row>
    <row r="13074" spans="1:11" x14ac:dyDescent="0.3">
      <c r="A13074" s="1">
        <v>44712</v>
      </c>
      <c r="B13074" s="3" t="s">
        <v>251</v>
      </c>
      <c r="C13074" s="2" t="s">
        <v>65</v>
      </c>
      <c r="D13074" t="s">
        <v>12</v>
      </c>
      <c r="E13074">
        <v>1</v>
      </c>
      <c r="F13074">
        <v>1</v>
      </c>
      <c r="G13074">
        <f t="shared" si="612"/>
        <v>2</v>
      </c>
      <c r="H13074">
        <v>16</v>
      </c>
      <c r="I13074">
        <f t="shared" si="613"/>
        <v>18</v>
      </c>
      <c r="J13074" s="4">
        <f t="shared" si="614"/>
        <v>11.111111111111111</v>
      </c>
      <c r="K13074" s="4"/>
    </row>
    <row r="13075" spans="1:11" x14ac:dyDescent="0.3">
      <c r="A13075" s="1">
        <v>44742</v>
      </c>
      <c r="B13075" s="3" t="s">
        <v>251</v>
      </c>
      <c r="C13075" s="2" t="s">
        <v>65</v>
      </c>
      <c r="D13075" t="s">
        <v>12</v>
      </c>
      <c r="E13075">
        <v>1</v>
      </c>
      <c r="F13075">
        <v>1</v>
      </c>
      <c r="G13075">
        <f t="shared" si="612"/>
        <v>2</v>
      </c>
      <c r="H13075">
        <v>16</v>
      </c>
      <c r="I13075">
        <f t="shared" si="613"/>
        <v>18</v>
      </c>
      <c r="J13075" s="4">
        <f t="shared" si="614"/>
        <v>11.111111111111111</v>
      </c>
      <c r="K13075" s="4"/>
    </row>
    <row r="13076" spans="1:11" x14ac:dyDescent="0.3">
      <c r="A13076" s="1">
        <v>44773</v>
      </c>
      <c r="B13076" s="3" t="s">
        <v>251</v>
      </c>
      <c r="C13076" s="2" t="s">
        <v>65</v>
      </c>
      <c r="D13076" t="s">
        <v>12</v>
      </c>
      <c r="E13076">
        <v>1</v>
      </c>
      <c r="F13076">
        <v>1</v>
      </c>
      <c r="G13076">
        <f t="shared" si="612"/>
        <v>2</v>
      </c>
      <c r="H13076">
        <v>16</v>
      </c>
      <c r="I13076">
        <f t="shared" si="613"/>
        <v>18</v>
      </c>
      <c r="J13076" s="4">
        <f t="shared" si="614"/>
        <v>11.111111111111111</v>
      </c>
      <c r="K13076" s="4"/>
    </row>
    <row r="13077" spans="1:11" x14ac:dyDescent="0.3">
      <c r="A13077" s="1">
        <v>44804</v>
      </c>
      <c r="B13077" s="3" t="s">
        <v>251</v>
      </c>
      <c r="C13077" s="2" t="s">
        <v>65</v>
      </c>
      <c r="D13077" t="s">
        <v>12</v>
      </c>
      <c r="E13077">
        <v>1</v>
      </c>
      <c r="F13077">
        <v>1</v>
      </c>
      <c r="G13077">
        <f t="shared" si="612"/>
        <v>2</v>
      </c>
      <c r="H13077">
        <v>16</v>
      </c>
      <c r="I13077">
        <f t="shared" si="613"/>
        <v>18</v>
      </c>
      <c r="J13077" s="4">
        <f t="shared" si="614"/>
        <v>11.111111111111111</v>
      </c>
      <c r="K13077" s="4"/>
    </row>
    <row r="13078" spans="1:11" x14ac:dyDescent="0.3">
      <c r="A13078" s="1">
        <v>44834</v>
      </c>
      <c r="B13078" s="3" t="s">
        <v>251</v>
      </c>
      <c r="C13078" s="2" t="s">
        <v>65</v>
      </c>
      <c r="D13078" t="s">
        <v>12</v>
      </c>
      <c r="E13078">
        <v>1</v>
      </c>
      <c r="F13078">
        <v>1</v>
      </c>
      <c r="G13078">
        <f t="shared" si="612"/>
        <v>2</v>
      </c>
      <c r="H13078">
        <v>16</v>
      </c>
      <c r="I13078">
        <f t="shared" si="613"/>
        <v>18</v>
      </c>
      <c r="J13078" s="4">
        <f t="shared" si="614"/>
        <v>11.111111111111111</v>
      </c>
      <c r="K13078" s="4"/>
    </row>
    <row r="13079" spans="1:11" x14ac:dyDescent="0.3">
      <c r="A13079" s="1">
        <v>44865</v>
      </c>
      <c r="B13079" s="3" t="s">
        <v>251</v>
      </c>
      <c r="C13079" s="2" t="s">
        <v>65</v>
      </c>
      <c r="D13079" t="s">
        <v>12</v>
      </c>
      <c r="E13079">
        <v>1</v>
      </c>
      <c r="F13079">
        <v>1</v>
      </c>
      <c r="G13079">
        <f t="shared" si="612"/>
        <v>2</v>
      </c>
      <c r="H13079">
        <v>16</v>
      </c>
      <c r="I13079">
        <f t="shared" si="613"/>
        <v>18</v>
      </c>
      <c r="J13079" s="4">
        <f t="shared" si="614"/>
        <v>11.111111111111111</v>
      </c>
      <c r="K13079" s="4"/>
    </row>
    <row r="13080" spans="1:11" x14ac:dyDescent="0.3">
      <c r="A13080" s="1">
        <v>44895</v>
      </c>
      <c r="B13080" s="3" t="s">
        <v>251</v>
      </c>
      <c r="C13080" s="2" t="s">
        <v>65</v>
      </c>
      <c r="D13080" t="s">
        <v>12</v>
      </c>
      <c r="E13080">
        <v>1</v>
      </c>
      <c r="F13080">
        <v>1</v>
      </c>
      <c r="G13080">
        <f t="shared" si="612"/>
        <v>2</v>
      </c>
      <c r="H13080">
        <v>16</v>
      </c>
      <c r="I13080">
        <f t="shared" si="613"/>
        <v>18</v>
      </c>
      <c r="J13080" s="4">
        <f t="shared" si="614"/>
        <v>11.111111111111111</v>
      </c>
      <c r="K13080" s="4"/>
    </row>
    <row r="13081" spans="1:11" x14ac:dyDescent="0.3">
      <c r="A13081" s="1">
        <v>44926</v>
      </c>
      <c r="B13081" s="3" t="s">
        <v>251</v>
      </c>
      <c r="C13081" s="2" t="s">
        <v>65</v>
      </c>
      <c r="D13081" t="s">
        <v>12</v>
      </c>
      <c r="E13081">
        <v>1</v>
      </c>
      <c r="F13081">
        <v>1</v>
      </c>
      <c r="G13081">
        <f t="shared" si="612"/>
        <v>2</v>
      </c>
      <c r="H13081">
        <v>16</v>
      </c>
      <c r="I13081">
        <f t="shared" si="613"/>
        <v>18</v>
      </c>
      <c r="J13081" s="4">
        <f t="shared" si="614"/>
        <v>11.111111111111111</v>
      </c>
      <c r="K13081" s="4"/>
    </row>
    <row r="13082" spans="1:11" x14ac:dyDescent="0.3">
      <c r="A13082" s="1">
        <v>44957</v>
      </c>
      <c r="B13082" s="3" t="s">
        <v>251</v>
      </c>
      <c r="C13082" s="2" t="s">
        <v>65</v>
      </c>
      <c r="D13082" t="s">
        <v>12</v>
      </c>
      <c r="E13082">
        <v>1</v>
      </c>
      <c r="F13082">
        <v>1</v>
      </c>
      <c r="G13082">
        <f t="shared" si="612"/>
        <v>2</v>
      </c>
      <c r="H13082">
        <v>16</v>
      </c>
      <c r="I13082">
        <f t="shared" si="613"/>
        <v>18</v>
      </c>
      <c r="J13082" s="4">
        <f t="shared" si="614"/>
        <v>11.111111111111111</v>
      </c>
      <c r="K13082" s="4"/>
    </row>
    <row r="13083" spans="1:11" x14ac:dyDescent="0.3">
      <c r="A13083" s="1">
        <v>44985</v>
      </c>
      <c r="B13083" s="3" t="s">
        <v>251</v>
      </c>
      <c r="C13083" s="2" t="s">
        <v>65</v>
      </c>
      <c r="D13083" t="s">
        <v>12</v>
      </c>
      <c r="E13083">
        <v>1</v>
      </c>
      <c r="F13083">
        <v>1</v>
      </c>
      <c r="G13083">
        <f t="shared" si="612"/>
        <v>2</v>
      </c>
      <c r="H13083">
        <v>16</v>
      </c>
      <c r="I13083">
        <f t="shared" si="613"/>
        <v>18</v>
      </c>
      <c r="J13083" s="4">
        <f t="shared" si="614"/>
        <v>11.111111111111111</v>
      </c>
      <c r="K13083" s="4"/>
    </row>
    <row r="13084" spans="1:11" x14ac:dyDescent="0.3">
      <c r="A13084" s="1">
        <v>45016</v>
      </c>
      <c r="B13084" s="3" t="s">
        <v>251</v>
      </c>
      <c r="C13084" s="2" t="s">
        <v>65</v>
      </c>
      <c r="D13084" t="s">
        <v>12</v>
      </c>
      <c r="E13084">
        <v>1</v>
      </c>
      <c r="F13084">
        <v>1</v>
      </c>
      <c r="G13084">
        <f t="shared" si="612"/>
        <v>2</v>
      </c>
      <c r="H13084">
        <v>15</v>
      </c>
      <c r="I13084">
        <f t="shared" si="613"/>
        <v>17</v>
      </c>
      <c r="J13084" s="4">
        <f t="shared" si="614"/>
        <v>11.764705882352942</v>
      </c>
      <c r="K13084" s="4"/>
    </row>
    <row r="13085" spans="1:11" x14ac:dyDescent="0.3">
      <c r="A13085" s="1">
        <v>45046</v>
      </c>
      <c r="B13085" s="3" t="s">
        <v>251</v>
      </c>
      <c r="C13085" s="2" t="s">
        <v>65</v>
      </c>
      <c r="D13085" t="s">
        <v>12</v>
      </c>
      <c r="E13085">
        <v>1</v>
      </c>
      <c r="F13085">
        <v>1</v>
      </c>
      <c r="G13085">
        <f t="shared" si="612"/>
        <v>2</v>
      </c>
      <c r="H13085">
        <v>15</v>
      </c>
      <c r="I13085">
        <f t="shared" si="613"/>
        <v>17</v>
      </c>
      <c r="J13085" s="4">
        <f t="shared" si="614"/>
        <v>11.764705882352942</v>
      </c>
      <c r="K13085" s="4"/>
    </row>
    <row r="13086" spans="1:11" x14ac:dyDescent="0.3">
      <c r="A13086" s="1">
        <v>45077</v>
      </c>
      <c r="B13086" s="3" t="s">
        <v>251</v>
      </c>
      <c r="C13086" s="2" t="s">
        <v>65</v>
      </c>
      <c r="D13086" t="s">
        <v>12</v>
      </c>
      <c r="E13086">
        <v>1</v>
      </c>
      <c r="F13086">
        <v>1</v>
      </c>
      <c r="G13086">
        <f t="shared" si="612"/>
        <v>2</v>
      </c>
      <c r="H13086">
        <v>13</v>
      </c>
      <c r="I13086">
        <f t="shared" si="613"/>
        <v>15</v>
      </c>
      <c r="J13086" s="4">
        <f t="shared" si="614"/>
        <v>13.333333333333334</v>
      </c>
      <c r="K13086" s="4"/>
    </row>
    <row r="13087" spans="1:11" x14ac:dyDescent="0.3">
      <c r="A13087" s="1">
        <v>45107</v>
      </c>
      <c r="B13087" s="3" t="s">
        <v>251</v>
      </c>
      <c r="C13087" s="2" t="s">
        <v>65</v>
      </c>
      <c r="D13087" t="s">
        <v>12</v>
      </c>
      <c r="E13087">
        <v>1</v>
      </c>
      <c r="F13087">
        <v>1</v>
      </c>
      <c r="G13087">
        <f t="shared" si="612"/>
        <v>2</v>
      </c>
      <c r="H13087">
        <v>13</v>
      </c>
      <c r="I13087">
        <f t="shared" si="613"/>
        <v>15</v>
      </c>
      <c r="J13087" s="4">
        <f t="shared" si="614"/>
        <v>13.333333333333334</v>
      </c>
      <c r="K13087" s="4"/>
    </row>
    <row r="13088" spans="1:11" x14ac:dyDescent="0.3">
      <c r="A13088" s="1">
        <v>45138</v>
      </c>
      <c r="B13088" s="3" t="s">
        <v>251</v>
      </c>
      <c r="C13088" s="2" t="s">
        <v>65</v>
      </c>
      <c r="D13088" t="s">
        <v>12</v>
      </c>
      <c r="E13088">
        <v>1</v>
      </c>
      <c r="F13088">
        <v>1</v>
      </c>
      <c r="G13088">
        <f t="shared" si="612"/>
        <v>2</v>
      </c>
      <c r="H13088">
        <v>13</v>
      </c>
      <c r="I13088">
        <f t="shared" si="613"/>
        <v>15</v>
      </c>
      <c r="J13088" s="4">
        <f t="shared" si="614"/>
        <v>13.333333333333334</v>
      </c>
      <c r="K13088" s="4"/>
    </row>
    <row r="13089" spans="1:11" x14ac:dyDescent="0.3">
      <c r="A13089" s="1">
        <v>45169</v>
      </c>
      <c r="B13089" s="3" t="s">
        <v>251</v>
      </c>
      <c r="C13089" s="2" t="s">
        <v>65</v>
      </c>
      <c r="D13089" t="s">
        <v>12</v>
      </c>
      <c r="E13089">
        <v>1</v>
      </c>
      <c r="F13089">
        <v>0</v>
      </c>
      <c r="G13089">
        <f t="shared" si="612"/>
        <v>1</v>
      </c>
      <c r="H13089">
        <v>13</v>
      </c>
      <c r="I13089">
        <f t="shared" si="613"/>
        <v>14</v>
      </c>
      <c r="J13089" s="4">
        <f t="shared" si="614"/>
        <v>7.1428571428571432</v>
      </c>
      <c r="K13089" s="4"/>
    </row>
    <row r="13090" spans="1:11" x14ac:dyDescent="0.3">
      <c r="A13090" s="1">
        <v>44135</v>
      </c>
      <c r="B13090" s="3" t="s">
        <v>252</v>
      </c>
      <c r="C13090" s="2" t="s">
        <v>192</v>
      </c>
      <c r="D13090" t="s">
        <v>12</v>
      </c>
      <c r="E13090">
        <v>1</v>
      </c>
      <c r="F13090">
        <v>0</v>
      </c>
      <c r="G13090">
        <f t="shared" si="612"/>
        <v>1</v>
      </c>
      <c r="H13090">
        <v>20</v>
      </c>
      <c r="I13090">
        <f t="shared" si="613"/>
        <v>21</v>
      </c>
      <c r="J13090" s="4">
        <f t="shared" si="614"/>
        <v>4.7619047619047619</v>
      </c>
      <c r="K13090" s="4"/>
    </row>
    <row r="13091" spans="1:11" x14ac:dyDescent="0.3">
      <c r="A13091" s="1">
        <v>44165</v>
      </c>
      <c r="B13091" s="3" t="s">
        <v>252</v>
      </c>
      <c r="C13091" s="2" t="s">
        <v>192</v>
      </c>
      <c r="D13091" t="s">
        <v>12</v>
      </c>
      <c r="E13091">
        <v>1</v>
      </c>
      <c r="F13091">
        <v>0</v>
      </c>
      <c r="G13091">
        <f t="shared" si="612"/>
        <v>1</v>
      </c>
      <c r="H13091">
        <v>20</v>
      </c>
      <c r="I13091">
        <f t="shared" si="613"/>
        <v>21</v>
      </c>
      <c r="J13091" s="4">
        <f t="shared" si="614"/>
        <v>4.7619047619047619</v>
      </c>
      <c r="K13091" s="4"/>
    </row>
    <row r="13092" spans="1:11" x14ac:dyDescent="0.3">
      <c r="A13092" s="1">
        <v>44196</v>
      </c>
      <c r="B13092" s="3" t="s">
        <v>252</v>
      </c>
      <c r="C13092" s="2" t="s">
        <v>192</v>
      </c>
      <c r="D13092" t="s">
        <v>12</v>
      </c>
      <c r="E13092">
        <v>1</v>
      </c>
      <c r="F13092">
        <v>0</v>
      </c>
      <c r="G13092">
        <f t="shared" si="612"/>
        <v>1</v>
      </c>
      <c r="H13092">
        <v>20</v>
      </c>
      <c r="I13092">
        <f t="shared" si="613"/>
        <v>21</v>
      </c>
      <c r="J13092" s="4">
        <f t="shared" si="614"/>
        <v>4.7619047619047619</v>
      </c>
      <c r="K13092" s="4"/>
    </row>
    <row r="13093" spans="1:11" x14ac:dyDescent="0.3">
      <c r="A13093" s="1">
        <v>44227</v>
      </c>
      <c r="B13093" s="3" t="s">
        <v>252</v>
      </c>
      <c r="C13093" s="2" t="s">
        <v>192</v>
      </c>
      <c r="D13093" t="s">
        <v>12</v>
      </c>
      <c r="E13093">
        <v>1</v>
      </c>
      <c r="F13093">
        <v>0</v>
      </c>
      <c r="G13093">
        <f t="shared" si="612"/>
        <v>1</v>
      </c>
      <c r="H13093">
        <v>21</v>
      </c>
      <c r="I13093">
        <f t="shared" si="613"/>
        <v>22</v>
      </c>
      <c r="J13093" s="4">
        <f t="shared" si="614"/>
        <v>4.5454545454545459</v>
      </c>
      <c r="K13093" s="4"/>
    </row>
    <row r="13094" spans="1:11" x14ac:dyDescent="0.3">
      <c r="A13094" s="1">
        <v>44255</v>
      </c>
      <c r="B13094" s="3" t="s">
        <v>252</v>
      </c>
      <c r="C13094" s="2" t="s">
        <v>192</v>
      </c>
      <c r="D13094" t="s">
        <v>12</v>
      </c>
      <c r="E13094">
        <v>1</v>
      </c>
      <c r="F13094">
        <v>0</v>
      </c>
      <c r="G13094">
        <f t="shared" si="612"/>
        <v>1</v>
      </c>
      <c r="H13094">
        <v>21</v>
      </c>
      <c r="I13094">
        <f t="shared" si="613"/>
        <v>22</v>
      </c>
      <c r="J13094" s="4">
        <f t="shared" si="614"/>
        <v>4.5454545454545459</v>
      </c>
      <c r="K13094" s="4"/>
    </row>
    <row r="13095" spans="1:11" x14ac:dyDescent="0.3">
      <c r="A13095" s="1">
        <v>44286</v>
      </c>
      <c r="B13095" s="3" t="s">
        <v>252</v>
      </c>
      <c r="C13095" s="2" t="s">
        <v>192</v>
      </c>
      <c r="D13095" t="s">
        <v>12</v>
      </c>
      <c r="E13095">
        <v>1</v>
      </c>
      <c r="F13095">
        <v>0</v>
      </c>
      <c r="G13095">
        <f t="shared" si="612"/>
        <v>1</v>
      </c>
      <c r="H13095">
        <v>22</v>
      </c>
      <c r="I13095">
        <f t="shared" si="613"/>
        <v>23</v>
      </c>
      <c r="J13095" s="4">
        <f t="shared" si="614"/>
        <v>4.3478260869565215</v>
      </c>
      <c r="K13095" s="4"/>
    </row>
    <row r="13096" spans="1:11" x14ac:dyDescent="0.3">
      <c r="A13096" s="1">
        <v>44316</v>
      </c>
      <c r="B13096" s="3" t="s">
        <v>252</v>
      </c>
      <c r="C13096" s="2" t="s">
        <v>192</v>
      </c>
      <c r="D13096" t="s">
        <v>12</v>
      </c>
      <c r="E13096">
        <v>1</v>
      </c>
      <c r="F13096">
        <v>0</v>
      </c>
      <c r="G13096">
        <f t="shared" si="612"/>
        <v>1</v>
      </c>
      <c r="H13096">
        <v>21</v>
      </c>
      <c r="I13096">
        <f t="shared" si="613"/>
        <v>22</v>
      </c>
      <c r="J13096" s="4">
        <f t="shared" si="614"/>
        <v>4.5454545454545459</v>
      </c>
      <c r="K13096" s="4"/>
    </row>
    <row r="13097" spans="1:11" x14ac:dyDescent="0.3">
      <c r="A13097" s="1">
        <v>44347</v>
      </c>
      <c r="B13097" s="3" t="s">
        <v>252</v>
      </c>
      <c r="C13097" s="2" t="s">
        <v>192</v>
      </c>
      <c r="D13097" t="s">
        <v>12</v>
      </c>
      <c r="E13097">
        <v>1</v>
      </c>
      <c r="F13097">
        <v>0</v>
      </c>
      <c r="G13097">
        <f t="shared" si="612"/>
        <v>1</v>
      </c>
      <c r="H13097">
        <v>21</v>
      </c>
      <c r="I13097">
        <f t="shared" si="613"/>
        <v>22</v>
      </c>
      <c r="J13097" s="4">
        <f t="shared" si="614"/>
        <v>4.5454545454545459</v>
      </c>
      <c r="K13097" s="4"/>
    </row>
    <row r="13098" spans="1:11" x14ac:dyDescent="0.3">
      <c r="A13098" s="1">
        <v>44377</v>
      </c>
      <c r="B13098" s="3" t="s">
        <v>252</v>
      </c>
      <c r="C13098" s="2" t="s">
        <v>192</v>
      </c>
      <c r="D13098" t="s">
        <v>12</v>
      </c>
      <c r="E13098">
        <v>1</v>
      </c>
      <c r="F13098">
        <v>0</v>
      </c>
      <c r="G13098">
        <f t="shared" si="612"/>
        <v>1</v>
      </c>
      <c r="H13098">
        <v>20</v>
      </c>
      <c r="I13098">
        <f t="shared" si="613"/>
        <v>21</v>
      </c>
      <c r="J13098" s="4">
        <f t="shared" si="614"/>
        <v>4.7619047619047619</v>
      </c>
      <c r="K13098" s="4"/>
    </row>
    <row r="13099" spans="1:11" x14ac:dyDescent="0.3">
      <c r="A13099" s="1">
        <v>44408</v>
      </c>
      <c r="B13099" s="3" t="s">
        <v>252</v>
      </c>
      <c r="C13099" s="2" t="s">
        <v>192</v>
      </c>
      <c r="D13099" t="s">
        <v>12</v>
      </c>
      <c r="E13099">
        <v>1</v>
      </c>
      <c r="F13099">
        <v>0</v>
      </c>
      <c r="G13099">
        <f t="shared" si="612"/>
        <v>1</v>
      </c>
      <c r="H13099">
        <v>19</v>
      </c>
      <c r="I13099">
        <f t="shared" si="613"/>
        <v>20</v>
      </c>
      <c r="J13099" s="4">
        <f t="shared" si="614"/>
        <v>5</v>
      </c>
      <c r="K13099" s="4"/>
    </row>
    <row r="13100" spans="1:11" x14ac:dyDescent="0.3">
      <c r="A13100" s="1">
        <v>44439</v>
      </c>
      <c r="B13100" s="3" t="s">
        <v>252</v>
      </c>
      <c r="C13100" s="2" t="s">
        <v>192</v>
      </c>
      <c r="D13100" t="s">
        <v>12</v>
      </c>
      <c r="E13100">
        <v>1</v>
      </c>
      <c r="F13100">
        <v>0</v>
      </c>
      <c r="G13100">
        <f t="shared" si="612"/>
        <v>1</v>
      </c>
      <c r="H13100">
        <v>18</v>
      </c>
      <c r="I13100">
        <f t="shared" si="613"/>
        <v>19</v>
      </c>
      <c r="J13100" s="4">
        <f t="shared" si="614"/>
        <v>5.2631578947368425</v>
      </c>
      <c r="K13100" s="4"/>
    </row>
    <row r="13101" spans="1:11" x14ac:dyDescent="0.3">
      <c r="A13101" s="1">
        <v>44469</v>
      </c>
      <c r="B13101" s="3" t="s">
        <v>252</v>
      </c>
      <c r="C13101" s="2" t="s">
        <v>192</v>
      </c>
      <c r="D13101" t="s">
        <v>12</v>
      </c>
      <c r="E13101">
        <v>1</v>
      </c>
      <c r="F13101">
        <v>0</v>
      </c>
      <c r="G13101">
        <f t="shared" si="612"/>
        <v>1</v>
      </c>
      <c r="H13101">
        <v>18</v>
      </c>
      <c r="I13101">
        <f t="shared" si="613"/>
        <v>19</v>
      </c>
      <c r="J13101" s="4">
        <f t="shared" si="614"/>
        <v>5.2631578947368425</v>
      </c>
      <c r="K13101" s="4"/>
    </row>
    <row r="13102" spans="1:11" x14ac:dyDescent="0.3">
      <c r="A13102" s="1">
        <v>44500</v>
      </c>
      <c r="B13102" s="3" t="s">
        <v>252</v>
      </c>
      <c r="C13102" s="2" t="s">
        <v>192</v>
      </c>
      <c r="D13102" t="s">
        <v>12</v>
      </c>
      <c r="E13102">
        <v>1</v>
      </c>
      <c r="F13102">
        <v>0</v>
      </c>
      <c r="G13102">
        <f t="shared" si="612"/>
        <v>1</v>
      </c>
      <c r="H13102">
        <v>20</v>
      </c>
      <c r="I13102">
        <f t="shared" si="613"/>
        <v>21</v>
      </c>
      <c r="J13102" s="4">
        <f t="shared" si="614"/>
        <v>4.7619047619047619</v>
      </c>
      <c r="K13102" s="4"/>
    </row>
    <row r="13103" spans="1:11" x14ac:dyDescent="0.3">
      <c r="A13103" s="1">
        <v>44530</v>
      </c>
      <c r="B13103" s="3" t="s">
        <v>252</v>
      </c>
      <c r="C13103" s="2" t="s">
        <v>192</v>
      </c>
      <c r="D13103" t="s">
        <v>12</v>
      </c>
      <c r="E13103">
        <v>1</v>
      </c>
      <c r="F13103">
        <v>0</v>
      </c>
      <c r="G13103">
        <f t="shared" si="612"/>
        <v>1</v>
      </c>
      <c r="H13103">
        <v>20</v>
      </c>
      <c r="I13103">
        <f t="shared" si="613"/>
        <v>21</v>
      </c>
      <c r="J13103" s="4">
        <f t="shared" si="614"/>
        <v>4.7619047619047619</v>
      </c>
      <c r="K13103" s="4"/>
    </row>
    <row r="13104" spans="1:11" x14ac:dyDescent="0.3">
      <c r="A13104" s="1">
        <v>44561</v>
      </c>
      <c r="B13104" s="3" t="s">
        <v>252</v>
      </c>
      <c r="C13104" s="2" t="s">
        <v>192</v>
      </c>
      <c r="D13104" t="s">
        <v>12</v>
      </c>
      <c r="E13104">
        <v>1</v>
      </c>
      <c r="F13104">
        <v>0</v>
      </c>
      <c r="G13104">
        <f t="shared" si="612"/>
        <v>1</v>
      </c>
      <c r="H13104">
        <v>20</v>
      </c>
      <c r="I13104">
        <f t="shared" si="613"/>
        <v>21</v>
      </c>
      <c r="J13104" s="4">
        <f t="shared" si="614"/>
        <v>4.7619047619047619</v>
      </c>
      <c r="K13104" s="4"/>
    </row>
    <row r="13105" spans="1:11" x14ac:dyDescent="0.3">
      <c r="A13105" s="1">
        <v>44592</v>
      </c>
      <c r="B13105" s="3" t="s">
        <v>252</v>
      </c>
      <c r="C13105" s="2" t="s">
        <v>192</v>
      </c>
      <c r="D13105" t="s">
        <v>12</v>
      </c>
      <c r="E13105">
        <v>1</v>
      </c>
      <c r="F13105">
        <v>0</v>
      </c>
      <c r="G13105">
        <f t="shared" si="612"/>
        <v>1</v>
      </c>
      <c r="H13105">
        <v>20</v>
      </c>
      <c r="I13105">
        <f t="shared" si="613"/>
        <v>21</v>
      </c>
      <c r="J13105" s="4">
        <f t="shared" si="614"/>
        <v>4.7619047619047619</v>
      </c>
      <c r="K13105" s="4"/>
    </row>
    <row r="13106" spans="1:11" x14ac:dyDescent="0.3">
      <c r="A13106" s="1">
        <v>44620</v>
      </c>
      <c r="B13106" s="3" t="s">
        <v>252</v>
      </c>
      <c r="C13106" s="2" t="s">
        <v>192</v>
      </c>
      <c r="D13106" t="s">
        <v>12</v>
      </c>
      <c r="E13106">
        <v>1</v>
      </c>
      <c r="F13106">
        <v>0</v>
      </c>
      <c r="G13106">
        <f t="shared" si="612"/>
        <v>1</v>
      </c>
      <c r="H13106">
        <v>19</v>
      </c>
      <c r="I13106">
        <f t="shared" si="613"/>
        <v>20</v>
      </c>
      <c r="J13106" s="4">
        <f t="shared" si="614"/>
        <v>5</v>
      </c>
      <c r="K13106" s="4"/>
    </row>
    <row r="13107" spans="1:11" x14ac:dyDescent="0.3">
      <c r="A13107" s="1">
        <v>44651</v>
      </c>
      <c r="B13107" s="3" t="s">
        <v>252</v>
      </c>
      <c r="C13107" s="2" t="s">
        <v>192</v>
      </c>
      <c r="D13107" t="s">
        <v>12</v>
      </c>
      <c r="E13107">
        <v>1</v>
      </c>
      <c r="F13107">
        <v>0</v>
      </c>
      <c r="G13107">
        <f t="shared" si="612"/>
        <v>1</v>
      </c>
      <c r="H13107">
        <v>20</v>
      </c>
      <c r="I13107">
        <f t="shared" si="613"/>
        <v>21</v>
      </c>
      <c r="J13107" s="4">
        <f t="shared" si="614"/>
        <v>4.7619047619047619</v>
      </c>
      <c r="K13107" s="4"/>
    </row>
    <row r="13108" spans="1:11" x14ac:dyDescent="0.3">
      <c r="A13108" s="1">
        <v>44681</v>
      </c>
      <c r="B13108" s="3" t="s">
        <v>252</v>
      </c>
      <c r="C13108" s="2" t="s">
        <v>192</v>
      </c>
      <c r="D13108" t="s">
        <v>12</v>
      </c>
      <c r="E13108">
        <v>1</v>
      </c>
      <c r="F13108">
        <v>0</v>
      </c>
      <c r="G13108">
        <f t="shared" si="612"/>
        <v>1</v>
      </c>
      <c r="H13108">
        <v>22</v>
      </c>
      <c r="I13108">
        <f t="shared" si="613"/>
        <v>23</v>
      </c>
      <c r="J13108" s="4">
        <f t="shared" si="614"/>
        <v>4.3478260869565215</v>
      </c>
      <c r="K13108" s="4"/>
    </row>
    <row r="13109" spans="1:11" x14ac:dyDescent="0.3">
      <c r="A13109" s="1">
        <v>44712</v>
      </c>
      <c r="B13109" s="3" t="s">
        <v>252</v>
      </c>
      <c r="C13109" s="2" t="s">
        <v>192</v>
      </c>
      <c r="D13109" t="s">
        <v>12</v>
      </c>
      <c r="E13109">
        <v>1</v>
      </c>
      <c r="F13109">
        <v>0</v>
      </c>
      <c r="G13109">
        <f t="shared" si="612"/>
        <v>1</v>
      </c>
      <c r="H13109">
        <v>23</v>
      </c>
      <c r="I13109">
        <f t="shared" si="613"/>
        <v>24</v>
      </c>
      <c r="J13109" s="4">
        <f t="shared" si="614"/>
        <v>4.166666666666667</v>
      </c>
      <c r="K13109" s="4"/>
    </row>
    <row r="13110" spans="1:11" x14ac:dyDescent="0.3">
      <c r="A13110" s="1">
        <v>44742</v>
      </c>
      <c r="B13110" s="3" t="s">
        <v>252</v>
      </c>
      <c r="C13110" s="2" t="s">
        <v>192</v>
      </c>
      <c r="D13110" t="s">
        <v>12</v>
      </c>
      <c r="E13110">
        <v>1</v>
      </c>
      <c r="F13110">
        <v>0</v>
      </c>
      <c r="G13110">
        <f t="shared" si="612"/>
        <v>1</v>
      </c>
      <c r="H13110">
        <v>23</v>
      </c>
      <c r="I13110">
        <f t="shared" si="613"/>
        <v>24</v>
      </c>
      <c r="J13110" s="4">
        <f t="shared" si="614"/>
        <v>4.166666666666667</v>
      </c>
      <c r="K13110" s="4"/>
    </row>
    <row r="13111" spans="1:11" x14ac:dyDescent="0.3">
      <c r="A13111" s="1">
        <v>44773</v>
      </c>
      <c r="B13111" s="3" t="s">
        <v>252</v>
      </c>
      <c r="C13111" s="2" t="s">
        <v>192</v>
      </c>
      <c r="D13111" t="s">
        <v>12</v>
      </c>
      <c r="E13111">
        <v>1</v>
      </c>
      <c r="F13111">
        <v>0</v>
      </c>
      <c r="G13111">
        <f t="shared" si="612"/>
        <v>1</v>
      </c>
      <c r="H13111">
        <v>23</v>
      </c>
      <c r="I13111">
        <f t="shared" si="613"/>
        <v>24</v>
      </c>
      <c r="J13111" s="4">
        <f t="shared" si="614"/>
        <v>4.166666666666667</v>
      </c>
      <c r="K13111" s="4"/>
    </row>
    <row r="13112" spans="1:11" x14ac:dyDescent="0.3">
      <c r="A13112" s="1">
        <v>44804</v>
      </c>
      <c r="B13112" s="3" t="s">
        <v>252</v>
      </c>
      <c r="C13112" s="2" t="s">
        <v>192</v>
      </c>
      <c r="D13112" t="s">
        <v>12</v>
      </c>
      <c r="E13112">
        <v>1</v>
      </c>
      <c r="F13112">
        <v>0</v>
      </c>
      <c r="G13112">
        <f t="shared" si="612"/>
        <v>1</v>
      </c>
      <c r="H13112">
        <v>24</v>
      </c>
      <c r="I13112">
        <f t="shared" si="613"/>
        <v>25</v>
      </c>
      <c r="J13112" s="4">
        <f t="shared" si="614"/>
        <v>4</v>
      </c>
      <c r="K13112" s="4"/>
    </row>
    <row r="13113" spans="1:11" x14ac:dyDescent="0.3">
      <c r="A13113" s="1">
        <v>44834</v>
      </c>
      <c r="B13113" s="3" t="s">
        <v>252</v>
      </c>
      <c r="C13113" s="2" t="s">
        <v>192</v>
      </c>
      <c r="D13113" t="s">
        <v>12</v>
      </c>
      <c r="E13113">
        <v>1</v>
      </c>
      <c r="F13113">
        <v>0</v>
      </c>
      <c r="G13113">
        <f t="shared" si="612"/>
        <v>1</v>
      </c>
      <c r="H13113">
        <v>24</v>
      </c>
      <c r="I13113">
        <f t="shared" si="613"/>
        <v>25</v>
      </c>
      <c r="J13113" s="4">
        <f t="shared" si="614"/>
        <v>4</v>
      </c>
      <c r="K13113" s="4"/>
    </row>
    <row r="13114" spans="1:11" x14ac:dyDescent="0.3">
      <c r="A13114" s="1">
        <v>44865</v>
      </c>
      <c r="B13114" s="3" t="s">
        <v>252</v>
      </c>
      <c r="C13114" s="2" t="s">
        <v>192</v>
      </c>
      <c r="D13114" t="s">
        <v>12</v>
      </c>
      <c r="E13114">
        <v>1</v>
      </c>
      <c r="F13114">
        <v>0</v>
      </c>
      <c r="G13114">
        <f t="shared" si="612"/>
        <v>1</v>
      </c>
      <c r="H13114">
        <v>22</v>
      </c>
      <c r="I13114">
        <f t="shared" si="613"/>
        <v>23</v>
      </c>
      <c r="J13114" s="4">
        <f t="shared" si="614"/>
        <v>4.3478260869565215</v>
      </c>
      <c r="K13114" s="4"/>
    </row>
    <row r="13115" spans="1:11" x14ac:dyDescent="0.3">
      <c r="A13115" s="1">
        <v>44895</v>
      </c>
      <c r="B13115" s="3" t="s">
        <v>252</v>
      </c>
      <c r="C13115" s="2" t="s">
        <v>192</v>
      </c>
      <c r="D13115" t="s">
        <v>12</v>
      </c>
      <c r="E13115">
        <v>1</v>
      </c>
      <c r="F13115">
        <v>0</v>
      </c>
      <c r="G13115">
        <f t="shared" si="612"/>
        <v>1</v>
      </c>
      <c r="H13115">
        <v>22</v>
      </c>
      <c r="I13115">
        <f t="shared" si="613"/>
        <v>23</v>
      </c>
      <c r="J13115" s="4">
        <f t="shared" si="614"/>
        <v>4.3478260869565215</v>
      </c>
      <c r="K13115" s="4"/>
    </row>
    <row r="13116" spans="1:11" x14ac:dyDescent="0.3">
      <c r="A13116" s="1">
        <v>44926</v>
      </c>
      <c r="B13116" s="3" t="s">
        <v>252</v>
      </c>
      <c r="C13116" s="2" t="s">
        <v>192</v>
      </c>
      <c r="D13116" t="s">
        <v>12</v>
      </c>
      <c r="E13116">
        <v>1</v>
      </c>
      <c r="F13116">
        <v>0</v>
      </c>
      <c r="G13116">
        <f t="shared" si="612"/>
        <v>1</v>
      </c>
      <c r="H13116">
        <v>22</v>
      </c>
      <c r="I13116">
        <f t="shared" si="613"/>
        <v>23</v>
      </c>
      <c r="J13116" s="4">
        <f t="shared" si="614"/>
        <v>4.3478260869565215</v>
      </c>
      <c r="K13116" s="4"/>
    </row>
    <row r="13117" spans="1:11" x14ac:dyDescent="0.3">
      <c r="A13117" s="1">
        <v>44957</v>
      </c>
      <c r="B13117" s="3" t="s">
        <v>252</v>
      </c>
      <c r="C13117" s="2" t="s">
        <v>192</v>
      </c>
      <c r="D13117" t="s">
        <v>12</v>
      </c>
      <c r="E13117">
        <v>1</v>
      </c>
      <c r="F13117">
        <v>0</v>
      </c>
      <c r="G13117">
        <f t="shared" si="612"/>
        <v>1</v>
      </c>
      <c r="H13117">
        <v>21</v>
      </c>
      <c r="I13117">
        <f t="shared" si="613"/>
        <v>22</v>
      </c>
      <c r="J13117" s="4">
        <f t="shared" si="614"/>
        <v>4.5454545454545459</v>
      </c>
      <c r="K13117" s="4"/>
    </row>
    <row r="13118" spans="1:11" x14ac:dyDescent="0.3">
      <c r="A13118" s="1">
        <v>44985</v>
      </c>
      <c r="B13118" s="3" t="s">
        <v>252</v>
      </c>
      <c r="C13118" s="2" t="s">
        <v>192</v>
      </c>
      <c r="D13118" t="s">
        <v>12</v>
      </c>
      <c r="E13118">
        <v>1</v>
      </c>
      <c r="F13118">
        <v>0</v>
      </c>
      <c r="G13118">
        <f t="shared" si="612"/>
        <v>1</v>
      </c>
      <c r="H13118">
        <v>20</v>
      </c>
      <c r="I13118">
        <f t="shared" si="613"/>
        <v>21</v>
      </c>
      <c r="J13118" s="4">
        <f t="shared" si="614"/>
        <v>4.7619047619047619</v>
      </c>
      <c r="K13118" s="4"/>
    </row>
    <row r="13119" spans="1:11" x14ac:dyDescent="0.3">
      <c r="A13119" s="1">
        <v>45016</v>
      </c>
      <c r="B13119" s="3" t="s">
        <v>252</v>
      </c>
      <c r="C13119" s="2" t="s">
        <v>192</v>
      </c>
      <c r="D13119" t="s">
        <v>12</v>
      </c>
      <c r="E13119">
        <v>1</v>
      </c>
      <c r="F13119">
        <v>0</v>
      </c>
      <c r="G13119">
        <f t="shared" si="612"/>
        <v>1</v>
      </c>
      <c r="H13119">
        <v>19</v>
      </c>
      <c r="I13119">
        <f t="shared" si="613"/>
        <v>20</v>
      </c>
      <c r="J13119" s="4">
        <f t="shared" si="614"/>
        <v>5</v>
      </c>
      <c r="K13119" s="4"/>
    </row>
    <row r="13120" spans="1:11" x14ac:dyDescent="0.3">
      <c r="A13120" s="1">
        <v>45046</v>
      </c>
      <c r="B13120" s="3" t="s">
        <v>252</v>
      </c>
      <c r="C13120" s="2" t="s">
        <v>192</v>
      </c>
      <c r="D13120" t="s">
        <v>12</v>
      </c>
      <c r="E13120">
        <v>1</v>
      </c>
      <c r="F13120">
        <v>0</v>
      </c>
      <c r="G13120">
        <f t="shared" si="612"/>
        <v>1</v>
      </c>
      <c r="H13120">
        <v>19</v>
      </c>
      <c r="I13120">
        <f t="shared" si="613"/>
        <v>20</v>
      </c>
      <c r="J13120" s="4">
        <f t="shared" si="614"/>
        <v>5</v>
      </c>
      <c r="K13120" s="4"/>
    </row>
    <row r="13121" spans="1:11" x14ac:dyDescent="0.3">
      <c r="A13121" s="1">
        <v>45077</v>
      </c>
      <c r="B13121" s="3" t="s">
        <v>252</v>
      </c>
      <c r="C13121" s="2" t="s">
        <v>192</v>
      </c>
      <c r="D13121" t="s">
        <v>12</v>
      </c>
      <c r="E13121">
        <v>1</v>
      </c>
      <c r="F13121">
        <v>0</v>
      </c>
      <c r="G13121">
        <f t="shared" si="612"/>
        <v>1</v>
      </c>
      <c r="H13121">
        <v>19</v>
      </c>
      <c r="I13121">
        <f t="shared" si="613"/>
        <v>20</v>
      </c>
      <c r="J13121" s="4">
        <f t="shared" si="614"/>
        <v>5</v>
      </c>
      <c r="K13121" s="4"/>
    </row>
    <row r="13122" spans="1:11" x14ac:dyDescent="0.3">
      <c r="A13122" s="1">
        <v>45107</v>
      </c>
      <c r="B13122" s="3" t="s">
        <v>252</v>
      </c>
      <c r="C13122" s="2" t="s">
        <v>192</v>
      </c>
      <c r="D13122" t="s">
        <v>12</v>
      </c>
      <c r="E13122">
        <v>1</v>
      </c>
      <c r="F13122">
        <v>0</v>
      </c>
      <c r="G13122">
        <f t="shared" ref="G13122:G13185" si="615">E13122+F13122</f>
        <v>1</v>
      </c>
      <c r="H13122">
        <v>19</v>
      </c>
      <c r="I13122">
        <f t="shared" ref="I13122:I13185" si="616">H13122+G13122</f>
        <v>20</v>
      </c>
      <c r="J13122" s="4">
        <f t="shared" ref="J13122:J13185" si="617">G13122*100/I13122</f>
        <v>5</v>
      </c>
      <c r="K13122" s="4"/>
    </row>
    <row r="13123" spans="1:11" x14ac:dyDescent="0.3">
      <c r="A13123" s="1">
        <v>45138</v>
      </c>
      <c r="B13123" s="3" t="s">
        <v>252</v>
      </c>
      <c r="C13123" s="2" t="s">
        <v>192</v>
      </c>
      <c r="D13123" t="s">
        <v>12</v>
      </c>
      <c r="E13123">
        <v>1</v>
      </c>
      <c r="F13123">
        <v>0</v>
      </c>
      <c r="G13123">
        <f t="shared" si="615"/>
        <v>1</v>
      </c>
      <c r="H13123">
        <v>20</v>
      </c>
      <c r="I13123">
        <f t="shared" si="616"/>
        <v>21</v>
      </c>
      <c r="J13123" s="4">
        <f t="shared" si="617"/>
        <v>4.7619047619047619</v>
      </c>
      <c r="K13123" s="4"/>
    </row>
    <row r="13124" spans="1:11" x14ac:dyDescent="0.3">
      <c r="A13124" s="1">
        <v>45169</v>
      </c>
      <c r="B13124" s="3" t="s">
        <v>252</v>
      </c>
      <c r="C13124" s="2" t="s">
        <v>192</v>
      </c>
      <c r="D13124" t="s">
        <v>12</v>
      </c>
      <c r="E13124">
        <v>2</v>
      </c>
      <c r="F13124">
        <v>0</v>
      </c>
      <c r="G13124">
        <f t="shared" si="615"/>
        <v>2</v>
      </c>
      <c r="H13124">
        <v>19</v>
      </c>
      <c r="I13124">
        <f t="shared" si="616"/>
        <v>21</v>
      </c>
      <c r="J13124" s="4">
        <f t="shared" si="617"/>
        <v>9.5238095238095237</v>
      </c>
      <c r="K13124" s="4"/>
    </row>
    <row r="13125" spans="1:11" x14ac:dyDescent="0.3">
      <c r="A13125" s="1">
        <v>42766</v>
      </c>
      <c r="B13125" s="3" t="s">
        <v>253</v>
      </c>
      <c r="C13125" s="2" t="s">
        <v>192</v>
      </c>
      <c r="D13125" t="s">
        <v>12</v>
      </c>
      <c r="E13125">
        <v>1</v>
      </c>
      <c r="F13125">
        <v>0</v>
      </c>
      <c r="G13125">
        <f t="shared" si="615"/>
        <v>1</v>
      </c>
      <c r="H13125">
        <v>64</v>
      </c>
      <c r="I13125">
        <f t="shared" si="616"/>
        <v>65</v>
      </c>
      <c r="J13125" s="4">
        <f t="shared" si="617"/>
        <v>1.5384615384615385</v>
      </c>
      <c r="K13125" s="4"/>
    </row>
    <row r="13126" spans="1:11" x14ac:dyDescent="0.3">
      <c r="A13126" s="1">
        <v>42794</v>
      </c>
      <c r="B13126" s="3" t="s">
        <v>253</v>
      </c>
      <c r="C13126" s="2" t="s">
        <v>192</v>
      </c>
      <c r="D13126" t="s">
        <v>12</v>
      </c>
      <c r="E13126">
        <v>1</v>
      </c>
      <c r="F13126">
        <v>0</v>
      </c>
      <c r="G13126">
        <f t="shared" si="615"/>
        <v>1</v>
      </c>
      <c r="H13126">
        <v>65</v>
      </c>
      <c r="I13126">
        <f t="shared" si="616"/>
        <v>66</v>
      </c>
      <c r="J13126" s="4">
        <f t="shared" si="617"/>
        <v>1.5151515151515151</v>
      </c>
      <c r="K13126" s="4"/>
    </row>
    <row r="13127" spans="1:11" x14ac:dyDescent="0.3">
      <c r="A13127" s="1">
        <v>42825</v>
      </c>
      <c r="B13127" s="3" t="s">
        <v>253</v>
      </c>
      <c r="C13127" s="2" t="s">
        <v>192</v>
      </c>
      <c r="D13127" t="s">
        <v>12</v>
      </c>
      <c r="E13127">
        <v>1</v>
      </c>
      <c r="F13127">
        <v>0</v>
      </c>
      <c r="G13127">
        <f t="shared" si="615"/>
        <v>1</v>
      </c>
      <c r="H13127">
        <v>66</v>
      </c>
      <c r="I13127">
        <f t="shared" si="616"/>
        <v>67</v>
      </c>
      <c r="J13127" s="4">
        <f t="shared" si="617"/>
        <v>1.4925373134328359</v>
      </c>
      <c r="K13127" s="4"/>
    </row>
    <row r="13128" spans="1:11" x14ac:dyDescent="0.3">
      <c r="A13128" s="1">
        <v>42855</v>
      </c>
      <c r="B13128" s="3" t="s">
        <v>253</v>
      </c>
      <c r="C13128" s="2" t="s">
        <v>192</v>
      </c>
      <c r="D13128" t="s">
        <v>12</v>
      </c>
      <c r="E13128">
        <v>1</v>
      </c>
      <c r="F13128">
        <v>0</v>
      </c>
      <c r="G13128">
        <f t="shared" si="615"/>
        <v>1</v>
      </c>
      <c r="H13128">
        <v>67</v>
      </c>
      <c r="I13128">
        <f t="shared" si="616"/>
        <v>68</v>
      </c>
      <c r="J13128" s="4">
        <f t="shared" si="617"/>
        <v>1.4705882352941178</v>
      </c>
      <c r="K13128" s="4"/>
    </row>
    <row r="13129" spans="1:11" x14ac:dyDescent="0.3">
      <c r="A13129" s="1">
        <v>42886</v>
      </c>
      <c r="B13129" s="3" t="s">
        <v>253</v>
      </c>
      <c r="C13129" s="2" t="s">
        <v>192</v>
      </c>
      <c r="D13129" t="s">
        <v>12</v>
      </c>
      <c r="E13129">
        <v>1</v>
      </c>
      <c r="F13129">
        <v>0</v>
      </c>
      <c r="G13129">
        <f t="shared" si="615"/>
        <v>1</v>
      </c>
      <c r="H13129">
        <v>66</v>
      </c>
      <c r="I13129">
        <f t="shared" si="616"/>
        <v>67</v>
      </c>
      <c r="J13129" s="4">
        <f t="shared" si="617"/>
        <v>1.4925373134328359</v>
      </c>
      <c r="K13129" s="4"/>
    </row>
    <row r="13130" spans="1:11" x14ac:dyDescent="0.3">
      <c r="A13130" s="1">
        <v>42916</v>
      </c>
      <c r="B13130" s="3" t="s">
        <v>253</v>
      </c>
      <c r="C13130" s="2" t="s">
        <v>192</v>
      </c>
      <c r="D13130" t="s">
        <v>12</v>
      </c>
      <c r="E13130">
        <v>1</v>
      </c>
      <c r="F13130">
        <v>0</v>
      </c>
      <c r="G13130">
        <f t="shared" si="615"/>
        <v>1</v>
      </c>
      <c r="H13130">
        <v>64</v>
      </c>
      <c r="I13130">
        <f t="shared" si="616"/>
        <v>65</v>
      </c>
      <c r="J13130" s="4">
        <f t="shared" si="617"/>
        <v>1.5384615384615385</v>
      </c>
      <c r="K13130" s="4"/>
    </row>
    <row r="13131" spans="1:11" x14ac:dyDescent="0.3">
      <c r="A13131" s="1">
        <v>42947</v>
      </c>
      <c r="B13131" s="3" t="s">
        <v>253</v>
      </c>
      <c r="C13131" s="2" t="s">
        <v>192</v>
      </c>
      <c r="D13131" t="s">
        <v>12</v>
      </c>
      <c r="E13131">
        <v>1</v>
      </c>
      <c r="F13131">
        <v>0</v>
      </c>
      <c r="G13131">
        <f t="shared" si="615"/>
        <v>1</v>
      </c>
      <c r="H13131">
        <v>63</v>
      </c>
      <c r="I13131">
        <f t="shared" si="616"/>
        <v>64</v>
      </c>
      <c r="J13131" s="4">
        <f t="shared" si="617"/>
        <v>1.5625</v>
      </c>
      <c r="K13131" s="4"/>
    </row>
    <row r="13132" spans="1:11" x14ac:dyDescent="0.3">
      <c r="A13132" s="1">
        <v>42978</v>
      </c>
      <c r="B13132" s="3" t="s">
        <v>253</v>
      </c>
      <c r="C13132" s="2" t="s">
        <v>192</v>
      </c>
      <c r="D13132" t="s">
        <v>12</v>
      </c>
      <c r="E13132">
        <v>1</v>
      </c>
      <c r="F13132">
        <v>0</v>
      </c>
      <c r="G13132">
        <f t="shared" si="615"/>
        <v>1</v>
      </c>
      <c r="H13132">
        <v>64</v>
      </c>
      <c r="I13132">
        <f t="shared" si="616"/>
        <v>65</v>
      </c>
      <c r="J13132" s="4">
        <f t="shared" si="617"/>
        <v>1.5384615384615385</v>
      </c>
      <c r="K13132" s="4"/>
    </row>
    <row r="13133" spans="1:11" x14ac:dyDescent="0.3">
      <c r="A13133" s="1">
        <v>43008</v>
      </c>
      <c r="B13133" s="3" t="s">
        <v>253</v>
      </c>
      <c r="C13133" s="2" t="s">
        <v>192</v>
      </c>
      <c r="D13133" t="s">
        <v>12</v>
      </c>
      <c r="E13133">
        <v>1</v>
      </c>
      <c r="F13133">
        <v>0</v>
      </c>
      <c r="G13133">
        <f t="shared" si="615"/>
        <v>1</v>
      </c>
      <c r="H13133">
        <v>62</v>
      </c>
      <c r="I13133">
        <f t="shared" si="616"/>
        <v>63</v>
      </c>
      <c r="J13133" s="4">
        <f t="shared" si="617"/>
        <v>1.5873015873015872</v>
      </c>
      <c r="K13133" s="4"/>
    </row>
    <row r="13134" spans="1:11" x14ac:dyDescent="0.3">
      <c r="A13134" s="1">
        <v>43039</v>
      </c>
      <c r="B13134" s="3" t="s">
        <v>253</v>
      </c>
      <c r="C13134" s="2" t="s">
        <v>192</v>
      </c>
      <c r="D13134" t="s">
        <v>12</v>
      </c>
      <c r="E13134">
        <v>1</v>
      </c>
      <c r="F13134">
        <v>0</v>
      </c>
      <c r="G13134">
        <f t="shared" si="615"/>
        <v>1</v>
      </c>
      <c r="H13134">
        <v>63</v>
      </c>
      <c r="I13134">
        <f t="shared" si="616"/>
        <v>64</v>
      </c>
      <c r="J13134" s="4">
        <f t="shared" si="617"/>
        <v>1.5625</v>
      </c>
      <c r="K13134" s="4"/>
    </row>
    <row r="13135" spans="1:11" x14ac:dyDescent="0.3">
      <c r="A13135" s="1">
        <v>43069</v>
      </c>
      <c r="B13135" s="3" t="s">
        <v>253</v>
      </c>
      <c r="C13135" s="2" t="s">
        <v>192</v>
      </c>
      <c r="D13135" t="s">
        <v>12</v>
      </c>
      <c r="E13135">
        <v>1</v>
      </c>
      <c r="F13135">
        <v>0</v>
      </c>
      <c r="G13135">
        <f t="shared" si="615"/>
        <v>1</v>
      </c>
      <c r="H13135">
        <v>62</v>
      </c>
      <c r="I13135">
        <f t="shared" si="616"/>
        <v>63</v>
      </c>
      <c r="J13135" s="4">
        <f t="shared" si="617"/>
        <v>1.5873015873015872</v>
      </c>
      <c r="K13135" s="4"/>
    </row>
    <row r="13136" spans="1:11" x14ac:dyDescent="0.3">
      <c r="A13136" s="1">
        <v>43100</v>
      </c>
      <c r="B13136" s="3" t="s">
        <v>253</v>
      </c>
      <c r="C13136" s="2" t="s">
        <v>192</v>
      </c>
      <c r="D13136" t="s">
        <v>12</v>
      </c>
      <c r="E13136">
        <v>1</v>
      </c>
      <c r="F13136">
        <v>0</v>
      </c>
      <c r="G13136">
        <f t="shared" si="615"/>
        <v>1</v>
      </c>
      <c r="H13136">
        <v>61</v>
      </c>
      <c r="I13136">
        <f t="shared" si="616"/>
        <v>62</v>
      </c>
      <c r="J13136" s="4">
        <f t="shared" si="617"/>
        <v>1.6129032258064515</v>
      </c>
      <c r="K13136" s="4"/>
    </row>
    <row r="13137" spans="1:11" x14ac:dyDescent="0.3">
      <c r="A13137" s="1">
        <v>43131</v>
      </c>
      <c r="B13137" s="3" t="s">
        <v>253</v>
      </c>
      <c r="C13137" s="2" t="s">
        <v>192</v>
      </c>
      <c r="D13137" t="s">
        <v>12</v>
      </c>
      <c r="E13137">
        <v>1</v>
      </c>
      <c r="F13137">
        <v>0</v>
      </c>
      <c r="G13137">
        <f t="shared" si="615"/>
        <v>1</v>
      </c>
      <c r="H13137">
        <v>62</v>
      </c>
      <c r="I13137">
        <f t="shared" si="616"/>
        <v>63</v>
      </c>
      <c r="J13137" s="4">
        <f t="shared" si="617"/>
        <v>1.5873015873015872</v>
      </c>
      <c r="K13137" s="4"/>
    </row>
    <row r="13138" spans="1:11" x14ac:dyDescent="0.3">
      <c r="A13138" s="1">
        <v>43159</v>
      </c>
      <c r="B13138" s="3" t="s">
        <v>253</v>
      </c>
      <c r="C13138" s="2" t="s">
        <v>192</v>
      </c>
      <c r="D13138" t="s">
        <v>12</v>
      </c>
      <c r="E13138">
        <v>1</v>
      </c>
      <c r="F13138">
        <v>0</v>
      </c>
      <c r="G13138">
        <f t="shared" si="615"/>
        <v>1</v>
      </c>
      <c r="H13138">
        <v>63</v>
      </c>
      <c r="I13138">
        <f t="shared" si="616"/>
        <v>64</v>
      </c>
      <c r="J13138" s="4">
        <f t="shared" si="617"/>
        <v>1.5625</v>
      </c>
      <c r="K13138" s="4"/>
    </row>
    <row r="13139" spans="1:11" x14ac:dyDescent="0.3">
      <c r="A13139" s="1">
        <v>43190</v>
      </c>
      <c r="B13139" s="3" t="s">
        <v>253</v>
      </c>
      <c r="C13139" s="2" t="s">
        <v>192</v>
      </c>
      <c r="D13139" t="s">
        <v>12</v>
      </c>
      <c r="E13139">
        <v>1</v>
      </c>
      <c r="F13139">
        <v>0</v>
      </c>
      <c r="G13139">
        <f t="shared" si="615"/>
        <v>1</v>
      </c>
      <c r="H13139">
        <v>62</v>
      </c>
      <c r="I13139">
        <f t="shared" si="616"/>
        <v>63</v>
      </c>
      <c r="J13139" s="4">
        <f t="shared" si="617"/>
        <v>1.5873015873015872</v>
      </c>
      <c r="K13139" s="4"/>
    </row>
    <row r="13140" spans="1:11" x14ac:dyDescent="0.3">
      <c r="A13140" s="1">
        <v>43220</v>
      </c>
      <c r="B13140" s="3" t="s">
        <v>253</v>
      </c>
      <c r="C13140" s="2" t="s">
        <v>192</v>
      </c>
      <c r="D13140" t="s">
        <v>12</v>
      </c>
      <c r="E13140">
        <v>1</v>
      </c>
      <c r="F13140">
        <v>0</v>
      </c>
      <c r="G13140">
        <f t="shared" si="615"/>
        <v>1</v>
      </c>
      <c r="H13140">
        <v>63</v>
      </c>
      <c r="I13140">
        <f t="shared" si="616"/>
        <v>64</v>
      </c>
      <c r="J13140" s="4">
        <f t="shared" si="617"/>
        <v>1.5625</v>
      </c>
      <c r="K13140" s="4"/>
    </row>
    <row r="13141" spans="1:11" x14ac:dyDescent="0.3">
      <c r="A13141" s="1">
        <v>43251</v>
      </c>
      <c r="B13141" s="3" t="s">
        <v>253</v>
      </c>
      <c r="C13141" s="2" t="s">
        <v>192</v>
      </c>
      <c r="D13141" t="s">
        <v>12</v>
      </c>
      <c r="E13141">
        <v>1</v>
      </c>
      <c r="F13141">
        <v>0</v>
      </c>
      <c r="G13141">
        <f t="shared" si="615"/>
        <v>1</v>
      </c>
      <c r="H13141">
        <v>64</v>
      </c>
      <c r="I13141">
        <f t="shared" si="616"/>
        <v>65</v>
      </c>
      <c r="J13141" s="4">
        <f t="shared" si="617"/>
        <v>1.5384615384615385</v>
      </c>
      <c r="K13141" s="4"/>
    </row>
    <row r="13142" spans="1:11" x14ac:dyDescent="0.3">
      <c r="A13142" s="1">
        <v>43281</v>
      </c>
      <c r="B13142" s="3" t="s">
        <v>253</v>
      </c>
      <c r="C13142" s="2" t="s">
        <v>192</v>
      </c>
      <c r="D13142" t="s">
        <v>12</v>
      </c>
      <c r="E13142">
        <v>1</v>
      </c>
      <c r="F13142">
        <v>0</v>
      </c>
      <c r="G13142">
        <f t="shared" si="615"/>
        <v>1</v>
      </c>
      <c r="H13142">
        <v>66</v>
      </c>
      <c r="I13142">
        <f t="shared" si="616"/>
        <v>67</v>
      </c>
      <c r="J13142" s="4">
        <f t="shared" si="617"/>
        <v>1.4925373134328359</v>
      </c>
      <c r="K13142" s="4"/>
    </row>
    <row r="13143" spans="1:11" x14ac:dyDescent="0.3">
      <c r="A13143" s="1">
        <v>43312</v>
      </c>
      <c r="B13143" s="3" t="s">
        <v>253</v>
      </c>
      <c r="C13143" s="2" t="s">
        <v>192</v>
      </c>
      <c r="D13143" t="s">
        <v>12</v>
      </c>
      <c r="E13143">
        <v>1</v>
      </c>
      <c r="F13143">
        <v>0</v>
      </c>
      <c r="G13143">
        <f t="shared" si="615"/>
        <v>1</v>
      </c>
      <c r="H13143">
        <v>65</v>
      </c>
      <c r="I13143">
        <f t="shared" si="616"/>
        <v>66</v>
      </c>
      <c r="J13143" s="4">
        <f t="shared" si="617"/>
        <v>1.5151515151515151</v>
      </c>
      <c r="K13143" s="4"/>
    </row>
    <row r="13144" spans="1:11" x14ac:dyDescent="0.3">
      <c r="A13144" s="1">
        <v>43343</v>
      </c>
      <c r="B13144" s="3" t="s">
        <v>253</v>
      </c>
      <c r="C13144" s="2" t="s">
        <v>192</v>
      </c>
      <c r="D13144" t="s">
        <v>12</v>
      </c>
      <c r="E13144">
        <v>1</v>
      </c>
      <c r="F13144">
        <v>0</v>
      </c>
      <c r="G13144">
        <f t="shared" si="615"/>
        <v>1</v>
      </c>
      <c r="H13144">
        <v>64</v>
      </c>
      <c r="I13144">
        <f t="shared" si="616"/>
        <v>65</v>
      </c>
      <c r="J13144" s="4">
        <f t="shared" si="617"/>
        <v>1.5384615384615385</v>
      </c>
      <c r="K13144" s="4"/>
    </row>
    <row r="13145" spans="1:11" x14ac:dyDescent="0.3">
      <c r="A13145" s="1">
        <v>43373</v>
      </c>
      <c r="B13145" s="3" t="s">
        <v>253</v>
      </c>
      <c r="C13145" s="2" t="s">
        <v>192</v>
      </c>
      <c r="D13145" t="s">
        <v>12</v>
      </c>
      <c r="E13145">
        <v>1</v>
      </c>
      <c r="F13145">
        <v>0</v>
      </c>
      <c r="G13145">
        <f t="shared" si="615"/>
        <v>1</v>
      </c>
      <c r="H13145">
        <v>63</v>
      </c>
      <c r="I13145">
        <f t="shared" si="616"/>
        <v>64</v>
      </c>
      <c r="J13145" s="4">
        <f t="shared" si="617"/>
        <v>1.5625</v>
      </c>
      <c r="K13145" s="4"/>
    </row>
    <row r="13146" spans="1:11" x14ac:dyDescent="0.3">
      <c r="A13146" s="1">
        <v>43404</v>
      </c>
      <c r="B13146" s="3" t="s">
        <v>253</v>
      </c>
      <c r="C13146" s="2" t="s">
        <v>192</v>
      </c>
      <c r="D13146" t="s">
        <v>12</v>
      </c>
      <c r="E13146">
        <v>1</v>
      </c>
      <c r="F13146">
        <v>0</v>
      </c>
      <c r="G13146">
        <f t="shared" si="615"/>
        <v>1</v>
      </c>
      <c r="H13146">
        <v>62</v>
      </c>
      <c r="I13146">
        <f t="shared" si="616"/>
        <v>63</v>
      </c>
      <c r="J13146" s="4">
        <f t="shared" si="617"/>
        <v>1.5873015873015872</v>
      </c>
      <c r="K13146" s="4"/>
    </row>
    <row r="13147" spans="1:11" x14ac:dyDescent="0.3">
      <c r="A13147" s="1">
        <v>43434</v>
      </c>
      <c r="B13147" s="3" t="s">
        <v>253</v>
      </c>
      <c r="C13147" s="2" t="s">
        <v>192</v>
      </c>
      <c r="D13147" t="s">
        <v>12</v>
      </c>
      <c r="E13147">
        <v>1</v>
      </c>
      <c r="F13147">
        <v>0</v>
      </c>
      <c r="G13147">
        <f t="shared" si="615"/>
        <v>1</v>
      </c>
      <c r="H13147">
        <v>63</v>
      </c>
      <c r="I13147">
        <f t="shared" si="616"/>
        <v>64</v>
      </c>
      <c r="J13147" s="4">
        <f t="shared" si="617"/>
        <v>1.5625</v>
      </c>
      <c r="K13147" s="4"/>
    </row>
    <row r="13148" spans="1:11" x14ac:dyDescent="0.3">
      <c r="A13148" s="1">
        <v>43465</v>
      </c>
      <c r="B13148" s="3" t="s">
        <v>253</v>
      </c>
      <c r="C13148" s="2" t="s">
        <v>192</v>
      </c>
      <c r="D13148" t="s">
        <v>12</v>
      </c>
      <c r="E13148">
        <v>1</v>
      </c>
      <c r="F13148">
        <v>0</v>
      </c>
      <c r="G13148">
        <f t="shared" si="615"/>
        <v>1</v>
      </c>
      <c r="H13148">
        <v>64</v>
      </c>
      <c r="I13148">
        <f t="shared" si="616"/>
        <v>65</v>
      </c>
      <c r="J13148" s="4">
        <f t="shared" si="617"/>
        <v>1.5384615384615385</v>
      </c>
      <c r="K13148" s="4"/>
    </row>
    <row r="13149" spans="1:11" x14ac:dyDescent="0.3">
      <c r="A13149" s="1">
        <v>43496</v>
      </c>
      <c r="B13149" s="3" t="s">
        <v>253</v>
      </c>
      <c r="C13149" s="2" t="s">
        <v>192</v>
      </c>
      <c r="D13149" t="s">
        <v>12</v>
      </c>
      <c r="E13149">
        <v>1</v>
      </c>
      <c r="F13149">
        <v>0</v>
      </c>
      <c r="G13149">
        <f t="shared" si="615"/>
        <v>1</v>
      </c>
      <c r="H13149">
        <v>66</v>
      </c>
      <c r="I13149">
        <f t="shared" si="616"/>
        <v>67</v>
      </c>
      <c r="J13149" s="4">
        <f t="shared" si="617"/>
        <v>1.4925373134328359</v>
      </c>
      <c r="K13149" s="4"/>
    </row>
    <row r="13150" spans="1:11" x14ac:dyDescent="0.3">
      <c r="A13150" s="1">
        <v>43524</v>
      </c>
      <c r="B13150" s="3" t="s">
        <v>253</v>
      </c>
      <c r="C13150" s="2" t="s">
        <v>192</v>
      </c>
      <c r="D13150" t="s">
        <v>12</v>
      </c>
      <c r="E13150">
        <v>1</v>
      </c>
      <c r="F13150">
        <v>0</v>
      </c>
      <c r="G13150">
        <f t="shared" si="615"/>
        <v>1</v>
      </c>
      <c r="H13150">
        <v>65</v>
      </c>
      <c r="I13150">
        <f t="shared" si="616"/>
        <v>66</v>
      </c>
      <c r="J13150" s="4">
        <f t="shared" si="617"/>
        <v>1.5151515151515151</v>
      </c>
      <c r="K13150" s="4"/>
    </row>
    <row r="13151" spans="1:11" x14ac:dyDescent="0.3">
      <c r="A13151" s="1">
        <v>43555</v>
      </c>
      <c r="B13151" s="3" t="s">
        <v>253</v>
      </c>
      <c r="C13151" s="2" t="s">
        <v>192</v>
      </c>
      <c r="D13151" t="s">
        <v>12</v>
      </c>
      <c r="E13151">
        <v>1</v>
      </c>
      <c r="F13151">
        <v>0</v>
      </c>
      <c r="G13151">
        <f t="shared" si="615"/>
        <v>1</v>
      </c>
      <c r="H13151">
        <v>65</v>
      </c>
      <c r="I13151">
        <f t="shared" si="616"/>
        <v>66</v>
      </c>
      <c r="J13151" s="4">
        <f t="shared" si="617"/>
        <v>1.5151515151515151</v>
      </c>
      <c r="K13151" s="4"/>
    </row>
    <row r="13152" spans="1:11" x14ac:dyDescent="0.3">
      <c r="A13152" s="1">
        <v>43585</v>
      </c>
      <c r="B13152" s="3" t="s">
        <v>253</v>
      </c>
      <c r="C13152" s="2" t="s">
        <v>192</v>
      </c>
      <c r="D13152" t="s">
        <v>12</v>
      </c>
      <c r="E13152">
        <v>1</v>
      </c>
      <c r="F13152">
        <v>0</v>
      </c>
      <c r="G13152">
        <f t="shared" si="615"/>
        <v>1</v>
      </c>
      <c r="H13152">
        <v>65</v>
      </c>
      <c r="I13152">
        <f t="shared" si="616"/>
        <v>66</v>
      </c>
      <c r="J13152" s="4">
        <f t="shared" si="617"/>
        <v>1.5151515151515151</v>
      </c>
      <c r="K13152" s="4"/>
    </row>
    <row r="13153" spans="1:11" x14ac:dyDescent="0.3">
      <c r="A13153" s="1">
        <v>43616</v>
      </c>
      <c r="B13153" s="3" t="s">
        <v>253</v>
      </c>
      <c r="C13153" s="2" t="s">
        <v>192</v>
      </c>
      <c r="D13153" t="s">
        <v>12</v>
      </c>
      <c r="E13153">
        <v>1</v>
      </c>
      <c r="F13153">
        <v>0</v>
      </c>
      <c r="G13153">
        <f t="shared" si="615"/>
        <v>1</v>
      </c>
      <c r="H13153">
        <v>66</v>
      </c>
      <c r="I13153">
        <f t="shared" si="616"/>
        <v>67</v>
      </c>
      <c r="J13153" s="4">
        <f t="shared" si="617"/>
        <v>1.4925373134328359</v>
      </c>
      <c r="K13153" s="4"/>
    </row>
    <row r="13154" spans="1:11" x14ac:dyDescent="0.3">
      <c r="A13154" s="1">
        <v>43646</v>
      </c>
      <c r="B13154" s="3" t="s">
        <v>253</v>
      </c>
      <c r="C13154" s="2" t="s">
        <v>192</v>
      </c>
      <c r="D13154" t="s">
        <v>12</v>
      </c>
      <c r="E13154">
        <v>1</v>
      </c>
      <c r="F13154">
        <v>0</v>
      </c>
      <c r="G13154">
        <f t="shared" si="615"/>
        <v>1</v>
      </c>
      <c r="H13154">
        <v>68</v>
      </c>
      <c r="I13154">
        <f t="shared" si="616"/>
        <v>69</v>
      </c>
      <c r="J13154" s="4">
        <f t="shared" si="617"/>
        <v>1.4492753623188406</v>
      </c>
      <c r="K13154" s="4"/>
    </row>
    <row r="13155" spans="1:11" x14ac:dyDescent="0.3">
      <c r="A13155" s="1">
        <v>43677</v>
      </c>
      <c r="B13155" s="3" t="s">
        <v>253</v>
      </c>
      <c r="C13155" s="2" t="s">
        <v>192</v>
      </c>
      <c r="D13155" t="s">
        <v>12</v>
      </c>
      <c r="E13155">
        <v>1</v>
      </c>
      <c r="F13155">
        <v>0</v>
      </c>
      <c r="G13155">
        <f t="shared" si="615"/>
        <v>1</v>
      </c>
      <c r="H13155">
        <v>66</v>
      </c>
      <c r="I13155">
        <f t="shared" si="616"/>
        <v>67</v>
      </c>
      <c r="J13155" s="4">
        <f t="shared" si="617"/>
        <v>1.4925373134328359</v>
      </c>
      <c r="K13155" s="4"/>
    </row>
    <row r="13156" spans="1:11" x14ac:dyDescent="0.3">
      <c r="A13156" s="1">
        <v>43708</v>
      </c>
      <c r="B13156" s="3" t="s">
        <v>253</v>
      </c>
      <c r="C13156" s="2" t="s">
        <v>192</v>
      </c>
      <c r="D13156" t="s">
        <v>12</v>
      </c>
      <c r="E13156">
        <v>1</v>
      </c>
      <c r="F13156">
        <v>0</v>
      </c>
      <c r="G13156">
        <f t="shared" si="615"/>
        <v>1</v>
      </c>
      <c r="H13156">
        <v>68</v>
      </c>
      <c r="I13156">
        <f t="shared" si="616"/>
        <v>69</v>
      </c>
      <c r="J13156" s="4">
        <f t="shared" si="617"/>
        <v>1.4492753623188406</v>
      </c>
      <c r="K13156" s="4"/>
    </row>
    <row r="13157" spans="1:11" x14ac:dyDescent="0.3">
      <c r="A13157" s="1">
        <v>43738</v>
      </c>
      <c r="B13157" s="3" t="s">
        <v>253</v>
      </c>
      <c r="C13157" s="2" t="s">
        <v>192</v>
      </c>
      <c r="D13157" t="s">
        <v>12</v>
      </c>
      <c r="E13157">
        <v>1</v>
      </c>
      <c r="F13157">
        <v>0</v>
      </c>
      <c r="G13157">
        <f t="shared" si="615"/>
        <v>1</v>
      </c>
      <c r="H13157">
        <v>66</v>
      </c>
      <c r="I13157">
        <f t="shared" si="616"/>
        <v>67</v>
      </c>
      <c r="J13157" s="4">
        <f t="shared" si="617"/>
        <v>1.4925373134328359</v>
      </c>
      <c r="K13157" s="4"/>
    </row>
    <row r="13158" spans="1:11" x14ac:dyDescent="0.3">
      <c r="A13158" s="1">
        <v>43769</v>
      </c>
      <c r="B13158" s="3" t="s">
        <v>253</v>
      </c>
      <c r="C13158" s="2" t="s">
        <v>192</v>
      </c>
      <c r="D13158" t="s">
        <v>12</v>
      </c>
      <c r="E13158">
        <v>1</v>
      </c>
      <c r="F13158">
        <v>0</v>
      </c>
      <c r="G13158">
        <f t="shared" si="615"/>
        <v>1</v>
      </c>
      <c r="H13158">
        <v>66</v>
      </c>
      <c r="I13158">
        <f t="shared" si="616"/>
        <v>67</v>
      </c>
      <c r="J13158" s="4">
        <f t="shared" si="617"/>
        <v>1.4925373134328359</v>
      </c>
      <c r="K13158" s="4"/>
    </row>
    <row r="13159" spans="1:11" x14ac:dyDescent="0.3">
      <c r="A13159" s="1">
        <v>43799</v>
      </c>
      <c r="B13159" s="3" t="s">
        <v>253</v>
      </c>
      <c r="C13159" s="2" t="s">
        <v>192</v>
      </c>
      <c r="D13159" t="s">
        <v>12</v>
      </c>
      <c r="E13159">
        <v>1</v>
      </c>
      <c r="F13159">
        <v>0</v>
      </c>
      <c r="G13159">
        <f t="shared" si="615"/>
        <v>1</v>
      </c>
      <c r="H13159">
        <v>66</v>
      </c>
      <c r="I13159">
        <f t="shared" si="616"/>
        <v>67</v>
      </c>
      <c r="J13159" s="4">
        <f t="shared" si="617"/>
        <v>1.4925373134328359</v>
      </c>
      <c r="K13159" s="4"/>
    </row>
    <row r="13160" spans="1:11" x14ac:dyDescent="0.3">
      <c r="A13160" s="1">
        <v>43830</v>
      </c>
      <c r="B13160" s="3" t="s">
        <v>253</v>
      </c>
      <c r="C13160" s="2" t="s">
        <v>192</v>
      </c>
      <c r="D13160" t="s">
        <v>12</v>
      </c>
      <c r="E13160">
        <v>1</v>
      </c>
      <c r="F13160">
        <v>0</v>
      </c>
      <c r="G13160">
        <f t="shared" si="615"/>
        <v>1</v>
      </c>
      <c r="H13160">
        <v>65</v>
      </c>
      <c r="I13160">
        <f t="shared" si="616"/>
        <v>66</v>
      </c>
      <c r="J13160" s="4">
        <f t="shared" si="617"/>
        <v>1.5151515151515151</v>
      </c>
      <c r="K13160" s="4"/>
    </row>
    <row r="13161" spans="1:11" x14ac:dyDescent="0.3">
      <c r="A13161" s="1">
        <v>43861</v>
      </c>
      <c r="B13161" s="3" t="s">
        <v>253</v>
      </c>
      <c r="C13161" s="2" t="s">
        <v>192</v>
      </c>
      <c r="D13161" t="s">
        <v>12</v>
      </c>
      <c r="E13161">
        <v>1</v>
      </c>
      <c r="F13161">
        <v>0</v>
      </c>
      <c r="G13161">
        <f t="shared" si="615"/>
        <v>1</v>
      </c>
      <c r="H13161">
        <v>65</v>
      </c>
      <c r="I13161">
        <f t="shared" si="616"/>
        <v>66</v>
      </c>
      <c r="J13161" s="4">
        <f t="shared" si="617"/>
        <v>1.5151515151515151</v>
      </c>
      <c r="K13161" s="4"/>
    </row>
    <row r="13162" spans="1:11" x14ac:dyDescent="0.3">
      <c r="A13162" s="1">
        <v>43890</v>
      </c>
      <c r="B13162" s="3" t="s">
        <v>253</v>
      </c>
      <c r="C13162" s="2" t="s">
        <v>192</v>
      </c>
      <c r="D13162" t="s">
        <v>12</v>
      </c>
      <c r="E13162">
        <v>1</v>
      </c>
      <c r="F13162">
        <v>0</v>
      </c>
      <c r="G13162">
        <f t="shared" si="615"/>
        <v>1</v>
      </c>
      <c r="H13162">
        <v>67</v>
      </c>
      <c r="I13162">
        <f t="shared" si="616"/>
        <v>68</v>
      </c>
      <c r="J13162" s="4">
        <f t="shared" si="617"/>
        <v>1.4705882352941178</v>
      </c>
      <c r="K13162" s="4"/>
    </row>
    <row r="13163" spans="1:11" x14ac:dyDescent="0.3">
      <c r="A13163" s="1">
        <v>43921</v>
      </c>
      <c r="B13163" s="3" t="s">
        <v>253</v>
      </c>
      <c r="C13163" s="2" t="s">
        <v>192</v>
      </c>
      <c r="D13163" t="s">
        <v>12</v>
      </c>
      <c r="E13163">
        <v>1</v>
      </c>
      <c r="F13163">
        <v>0</v>
      </c>
      <c r="G13163">
        <f t="shared" si="615"/>
        <v>1</v>
      </c>
      <c r="H13163">
        <v>68</v>
      </c>
      <c r="I13163">
        <f t="shared" si="616"/>
        <v>69</v>
      </c>
      <c r="J13163" s="4">
        <f t="shared" si="617"/>
        <v>1.4492753623188406</v>
      </c>
      <c r="K13163" s="4"/>
    </row>
    <row r="13164" spans="1:11" x14ac:dyDescent="0.3">
      <c r="A13164" s="1">
        <v>43951</v>
      </c>
      <c r="B13164" s="3" t="s">
        <v>253</v>
      </c>
      <c r="C13164" s="2" t="s">
        <v>192</v>
      </c>
      <c r="D13164" t="s">
        <v>12</v>
      </c>
      <c r="E13164">
        <v>1</v>
      </c>
      <c r="F13164">
        <v>0</v>
      </c>
      <c r="G13164">
        <f t="shared" si="615"/>
        <v>1</v>
      </c>
      <c r="H13164">
        <v>65</v>
      </c>
      <c r="I13164">
        <f t="shared" si="616"/>
        <v>66</v>
      </c>
      <c r="J13164" s="4">
        <f t="shared" si="617"/>
        <v>1.5151515151515151</v>
      </c>
      <c r="K13164" s="4"/>
    </row>
    <row r="13165" spans="1:11" x14ac:dyDescent="0.3">
      <c r="A13165" s="1">
        <v>43982</v>
      </c>
      <c r="B13165" s="3" t="s">
        <v>253</v>
      </c>
      <c r="C13165" s="2" t="s">
        <v>192</v>
      </c>
      <c r="D13165" t="s">
        <v>12</v>
      </c>
      <c r="E13165">
        <v>1</v>
      </c>
      <c r="F13165">
        <v>0</v>
      </c>
      <c r="G13165">
        <f t="shared" si="615"/>
        <v>1</v>
      </c>
      <c r="H13165">
        <v>65</v>
      </c>
      <c r="I13165">
        <f t="shared" si="616"/>
        <v>66</v>
      </c>
      <c r="J13165" s="4">
        <f t="shared" si="617"/>
        <v>1.5151515151515151</v>
      </c>
      <c r="K13165" s="4"/>
    </row>
    <row r="13166" spans="1:11" x14ac:dyDescent="0.3">
      <c r="A13166" s="1">
        <v>44012</v>
      </c>
      <c r="B13166" s="3" t="s">
        <v>253</v>
      </c>
      <c r="C13166" s="2" t="s">
        <v>192</v>
      </c>
      <c r="D13166" t="s">
        <v>12</v>
      </c>
      <c r="E13166">
        <v>1</v>
      </c>
      <c r="F13166">
        <v>0</v>
      </c>
      <c r="G13166">
        <f t="shared" si="615"/>
        <v>1</v>
      </c>
      <c r="H13166">
        <v>64</v>
      </c>
      <c r="I13166">
        <f t="shared" si="616"/>
        <v>65</v>
      </c>
      <c r="J13166" s="4">
        <f t="shared" si="617"/>
        <v>1.5384615384615385</v>
      </c>
      <c r="K13166" s="4"/>
    </row>
    <row r="13167" spans="1:11" x14ac:dyDescent="0.3">
      <c r="A13167" s="1">
        <v>44043</v>
      </c>
      <c r="B13167" s="3" t="s">
        <v>253</v>
      </c>
      <c r="C13167" s="2" t="s">
        <v>192</v>
      </c>
      <c r="D13167" t="s">
        <v>12</v>
      </c>
      <c r="E13167">
        <v>1</v>
      </c>
      <c r="F13167">
        <v>0</v>
      </c>
      <c r="G13167">
        <f t="shared" si="615"/>
        <v>1</v>
      </c>
      <c r="H13167">
        <v>64</v>
      </c>
      <c r="I13167">
        <f t="shared" si="616"/>
        <v>65</v>
      </c>
      <c r="J13167" s="4">
        <f t="shared" si="617"/>
        <v>1.5384615384615385</v>
      </c>
      <c r="K13167" s="4"/>
    </row>
    <row r="13168" spans="1:11" x14ac:dyDescent="0.3">
      <c r="A13168" s="1">
        <v>44074</v>
      </c>
      <c r="B13168" s="3" t="s">
        <v>253</v>
      </c>
      <c r="C13168" s="2" t="s">
        <v>192</v>
      </c>
      <c r="D13168" t="s">
        <v>12</v>
      </c>
      <c r="E13168">
        <v>1</v>
      </c>
      <c r="F13168">
        <v>0</v>
      </c>
      <c r="G13168">
        <f t="shared" si="615"/>
        <v>1</v>
      </c>
      <c r="H13168">
        <v>63</v>
      </c>
      <c r="I13168">
        <f t="shared" si="616"/>
        <v>64</v>
      </c>
      <c r="J13168" s="4">
        <f t="shared" si="617"/>
        <v>1.5625</v>
      </c>
      <c r="K13168" s="4"/>
    </row>
    <row r="13169" spans="1:11" x14ac:dyDescent="0.3">
      <c r="A13169" s="1">
        <v>44104</v>
      </c>
      <c r="B13169" s="3" t="s">
        <v>253</v>
      </c>
      <c r="C13169" s="2" t="s">
        <v>192</v>
      </c>
      <c r="D13169" t="s">
        <v>12</v>
      </c>
      <c r="E13169">
        <v>1</v>
      </c>
      <c r="F13169">
        <v>0</v>
      </c>
      <c r="G13169">
        <f t="shared" si="615"/>
        <v>1</v>
      </c>
      <c r="H13169">
        <v>62</v>
      </c>
      <c r="I13169">
        <f t="shared" si="616"/>
        <v>63</v>
      </c>
      <c r="J13169" s="4">
        <f t="shared" si="617"/>
        <v>1.5873015873015872</v>
      </c>
      <c r="K13169" s="4"/>
    </row>
    <row r="13170" spans="1:11" x14ac:dyDescent="0.3">
      <c r="A13170" s="1">
        <v>44135</v>
      </c>
      <c r="B13170" s="3" t="s">
        <v>253</v>
      </c>
      <c r="C13170" s="2" t="s">
        <v>192</v>
      </c>
      <c r="D13170" t="s">
        <v>12</v>
      </c>
      <c r="E13170">
        <v>1</v>
      </c>
      <c r="F13170">
        <v>0</v>
      </c>
      <c r="G13170">
        <f t="shared" si="615"/>
        <v>1</v>
      </c>
      <c r="H13170">
        <v>61</v>
      </c>
      <c r="I13170">
        <f t="shared" si="616"/>
        <v>62</v>
      </c>
      <c r="J13170" s="4">
        <f t="shared" si="617"/>
        <v>1.6129032258064515</v>
      </c>
      <c r="K13170" s="4"/>
    </row>
    <row r="13171" spans="1:11" x14ac:dyDescent="0.3">
      <c r="A13171" s="1">
        <v>44165</v>
      </c>
      <c r="B13171" s="3" t="s">
        <v>253</v>
      </c>
      <c r="C13171" s="2" t="s">
        <v>192</v>
      </c>
      <c r="D13171" t="s">
        <v>12</v>
      </c>
      <c r="E13171">
        <v>1</v>
      </c>
      <c r="F13171">
        <v>0</v>
      </c>
      <c r="G13171">
        <f t="shared" si="615"/>
        <v>1</v>
      </c>
      <c r="H13171">
        <v>60</v>
      </c>
      <c r="I13171">
        <f t="shared" si="616"/>
        <v>61</v>
      </c>
      <c r="J13171" s="4">
        <f t="shared" si="617"/>
        <v>1.639344262295082</v>
      </c>
      <c r="K13171" s="4"/>
    </row>
    <row r="13172" spans="1:11" x14ac:dyDescent="0.3">
      <c r="A13172" s="1">
        <v>44196</v>
      </c>
      <c r="B13172" s="3" t="s">
        <v>253</v>
      </c>
      <c r="C13172" s="2" t="s">
        <v>192</v>
      </c>
      <c r="D13172" t="s">
        <v>12</v>
      </c>
      <c r="E13172">
        <v>1</v>
      </c>
      <c r="F13172">
        <v>0</v>
      </c>
      <c r="G13172">
        <f t="shared" si="615"/>
        <v>1</v>
      </c>
      <c r="H13172">
        <v>58</v>
      </c>
      <c r="I13172">
        <f t="shared" si="616"/>
        <v>59</v>
      </c>
      <c r="J13172" s="4">
        <f t="shared" si="617"/>
        <v>1.6949152542372881</v>
      </c>
      <c r="K13172" s="4"/>
    </row>
    <row r="13173" spans="1:11" x14ac:dyDescent="0.3">
      <c r="A13173" s="1">
        <v>44227</v>
      </c>
      <c r="B13173" s="3" t="s">
        <v>253</v>
      </c>
      <c r="C13173" s="2" t="s">
        <v>192</v>
      </c>
      <c r="D13173" t="s">
        <v>12</v>
      </c>
      <c r="E13173">
        <v>1</v>
      </c>
      <c r="F13173">
        <v>0</v>
      </c>
      <c r="G13173">
        <f t="shared" si="615"/>
        <v>1</v>
      </c>
      <c r="H13173">
        <v>57</v>
      </c>
      <c r="I13173">
        <f t="shared" si="616"/>
        <v>58</v>
      </c>
      <c r="J13173" s="4">
        <f t="shared" si="617"/>
        <v>1.7241379310344827</v>
      </c>
      <c r="K13173" s="4"/>
    </row>
    <row r="13174" spans="1:11" x14ac:dyDescent="0.3">
      <c r="A13174" s="1">
        <v>44255</v>
      </c>
      <c r="B13174" s="3" t="s">
        <v>253</v>
      </c>
      <c r="C13174" s="2" t="s">
        <v>192</v>
      </c>
      <c r="D13174" t="s">
        <v>12</v>
      </c>
      <c r="E13174">
        <v>1</v>
      </c>
      <c r="F13174">
        <v>0</v>
      </c>
      <c r="G13174">
        <f t="shared" si="615"/>
        <v>1</v>
      </c>
      <c r="H13174">
        <v>55</v>
      </c>
      <c r="I13174">
        <f t="shared" si="616"/>
        <v>56</v>
      </c>
      <c r="J13174" s="4">
        <f t="shared" si="617"/>
        <v>1.7857142857142858</v>
      </c>
      <c r="K13174" s="4"/>
    </row>
    <row r="13175" spans="1:11" x14ac:dyDescent="0.3">
      <c r="A13175" s="1">
        <v>44286</v>
      </c>
      <c r="B13175" s="3" t="s">
        <v>253</v>
      </c>
      <c r="C13175" s="2" t="s">
        <v>192</v>
      </c>
      <c r="D13175" t="s">
        <v>12</v>
      </c>
      <c r="E13175">
        <v>1</v>
      </c>
      <c r="F13175">
        <v>0</v>
      </c>
      <c r="G13175">
        <f t="shared" si="615"/>
        <v>1</v>
      </c>
      <c r="H13175">
        <v>55</v>
      </c>
      <c r="I13175">
        <f t="shared" si="616"/>
        <v>56</v>
      </c>
      <c r="J13175" s="4">
        <f t="shared" si="617"/>
        <v>1.7857142857142858</v>
      </c>
      <c r="K13175" s="4"/>
    </row>
    <row r="13176" spans="1:11" x14ac:dyDescent="0.3">
      <c r="A13176" s="1">
        <v>44316</v>
      </c>
      <c r="B13176" s="3" t="s">
        <v>253</v>
      </c>
      <c r="C13176" s="2" t="s">
        <v>192</v>
      </c>
      <c r="D13176" t="s">
        <v>12</v>
      </c>
      <c r="E13176">
        <v>1</v>
      </c>
      <c r="F13176">
        <v>0</v>
      </c>
      <c r="G13176">
        <f t="shared" si="615"/>
        <v>1</v>
      </c>
      <c r="H13176">
        <v>56</v>
      </c>
      <c r="I13176">
        <f t="shared" si="616"/>
        <v>57</v>
      </c>
      <c r="J13176" s="4">
        <f t="shared" si="617"/>
        <v>1.7543859649122806</v>
      </c>
      <c r="K13176" s="4"/>
    </row>
    <row r="13177" spans="1:11" x14ac:dyDescent="0.3">
      <c r="A13177" s="1">
        <v>44347</v>
      </c>
      <c r="B13177" s="3" t="s">
        <v>253</v>
      </c>
      <c r="C13177" s="2" t="s">
        <v>192</v>
      </c>
      <c r="D13177" t="s">
        <v>12</v>
      </c>
      <c r="E13177">
        <v>1</v>
      </c>
      <c r="F13177">
        <v>0</v>
      </c>
      <c r="G13177">
        <f t="shared" si="615"/>
        <v>1</v>
      </c>
      <c r="H13177">
        <v>56</v>
      </c>
      <c r="I13177">
        <f t="shared" si="616"/>
        <v>57</v>
      </c>
      <c r="J13177" s="4">
        <f t="shared" si="617"/>
        <v>1.7543859649122806</v>
      </c>
      <c r="K13177" s="4"/>
    </row>
    <row r="13178" spans="1:11" x14ac:dyDescent="0.3">
      <c r="A13178" s="1">
        <v>44377</v>
      </c>
      <c r="B13178" s="3" t="s">
        <v>253</v>
      </c>
      <c r="C13178" s="2" t="s">
        <v>192</v>
      </c>
      <c r="D13178" t="s">
        <v>12</v>
      </c>
      <c r="E13178">
        <v>1</v>
      </c>
      <c r="F13178">
        <v>0</v>
      </c>
      <c r="G13178">
        <f t="shared" si="615"/>
        <v>1</v>
      </c>
      <c r="H13178">
        <v>57</v>
      </c>
      <c r="I13178">
        <f t="shared" si="616"/>
        <v>58</v>
      </c>
      <c r="J13178" s="4">
        <f t="shared" si="617"/>
        <v>1.7241379310344827</v>
      </c>
      <c r="K13178" s="4"/>
    </row>
    <row r="13179" spans="1:11" x14ac:dyDescent="0.3">
      <c r="A13179" s="1">
        <v>44408</v>
      </c>
      <c r="B13179" s="3" t="s">
        <v>253</v>
      </c>
      <c r="C13179" s="2" t="s">
        <v>192</v>
      </c>
      <c r="D13179" t="s">
        <v>12</v>
      </c>
      <c r="E13179">
        <v>1</v>
      </c>
      <c r="F13179">
        <v>0</v>
      </c>
      <c r="G13179">
        <f t="shared" si="615"/>
        <v>1</v>
      </c>
      <c r="H13179">
        <v>58</v>
      </c>
      <c r="I13179">
        <f t="shared" si="616"/>
        <v>59</v>
      </c>
      <c r="J13179" s="4">
        <f t="shared" si="617"/>
        <v>1.6949152542372881</v>
      </c>
      <c r="K13179" s="4"/>
    </row>
    <row r="13180" spans="1:11" x14ac:dyDescent="0.3">
      <c r="A13180" s="1">
        <v>44439</v>
      </c>
      <c r="B13180" s="3" t="s">
        <v>253</v>
      </c>
      <c r="C13180" s="2" t="s">
        <v>192</v>
      </c>
      <c r="D13180" t="s">
        <v>12</v>
      </c>
      <c r="E13180">
        <v>1</v>
      </c>
      <c r="F13180">
        <v>0</v>
      </c>
      <c r="G13180">
        <f t="shared" si="615"/>
        <v>1</v>
      </c>
      <c r="H13180">
        <v>59</v>
      </c>
      <c r="I13180">
        <f t="shared" si="616"/>
        <v>60</v>
      </c>
      <c r="J13180" s="4">
        <f t="shared" si="617"/>
        <v>1.6666666666666667</v>
      </c>
      <c r="K13180" s="4"/>
    </row>
    <row r="13181" spans="1:11" x14ac:dyDescent="0.3">
      <c r="A13181" s="1">
        <v>44469</v>
      </c>
      <c r="B13181" s="3" t="s">
        <v>253</v>
      </c>
      <c r="C13181" s="2" t="s">
        <v>192</v>
      </c>
      <c r="D13181" t="s">
        <v>12</v>
      </c>
      <c r="E13181">
        <v>1</v>
      </c>
      <c r="F13181">
        <v>0</v>
      </c>
      <c r="G13181">
        <f t="shared" si="615"/>
        <v>1</v>
      </c>
      <c r="H13181">
        <v>58</v>
      </c>
      <c r="I13181">
        <f t="shared" si="616"/>
        <v>59</v>
      </c>
      <c r="J13181" s="4">
        <f t="shared" si="617"/>
        <v>1.6949152542372881</v>
      </c>
      <c r="K13181" s="4"/>
    </row>
    <row r="13182" spans="1:11" x14ac:dyDescent="0.3">
      <c r="A13182" s="1">
        <v>44500</v>
      </c>
      <c r="B13182" s="3" t="s">
        <v>253</v>
      </c>
      <c r="C13182" s="2" t="s">
        <v>192</v>
      </c>
      <c r="D13182" t="s">
        <v>12</v>
      </c>
      <c r="E13182">
        <v>1</v>
      </c>
      <c r="F13182">
        <v>0</v>
      </c>
      <c r="G13182">
        <f t="shared" si="615"/>
        <v>1</v>
      </c>
      <c r="H13182">
        <v>56</v>
      </c>
      <c r="I13182">
        <f t="shared" si="616"/>
        <v>57</v>
      </c>
      <c r="J13182" s="4">
        <f t="shared" si="617"/>
        <v>1.7543859649122806</v>
      </c>
      <c r="K13182" s="4"/>
    </row>
    <row r="13183" spans="1:11" x14ac:dyDescent="0.3">
      <c r="A13183" s="1">
        <v>44530</v>
      </c>
      <c r="B13183" s="3" t="s">
        <v>253</v>
      </c>
      <c r="C13183" s="2" t="s">
        <v>192</v>
      </c>
      <c r="D13183" t="s">
        <v>12</v>
      </c>
      <c r="E13183">
        <v>1</v>
      </c>
      <c r="F13183">
        <v>0</v>
      </c>
      <c r="G13183">
        <f t="shared" si="615"/>
        <v>1</v>
      </c>
      <c r="H13183">
        <v>58</v>
      </c>
      <c r="I13183">
        <f t="shared" si="616"/>
        <v>59</v>
      </c>
      <c r="J13183" s="4">
        <f t="shared" si="617"/>
        <v>1.6949152542372881</v>
      </c>
      <c r="K13183" s="4"/>
    </row>
    <row r="13184" spans="1:11" x14ac:dyDescent="0.3">
      <c r="A13184" s="1">
        <v>44834</v>
      </c>
      <c r="B13184" s="3" t="s">
        <v>253</v>
      </c>
      <c r="C13184" s="2" t="s">
        <v>192</v>
      </c>
      <c r="D13184" t="s">
        <v>12</v>
      </c>
      <c r="E13184">
        <v>0</v>
      </c>
      <c r="F13184">
        <v>1</v>
      </c>
      <c r="G13184">
        <f t="shared" si="615"/>
        <v>1</v>
      </c>
      <c r="H13184">
        <v>21</v>
      </c>
      <c r="I13184">
        <f t="shared" si="616"/>
        <v>22</v>
      </c>
      <c r="J13184" s="4">
        <f t="shared" si="617"/>
        <v>4.5454545454545459</v>
      </c>
      <c r="K13184" s="4"/>
    </row>
    <row r="13185" spans="1:11" x14ac:dyDescent="0.3">
      <c r="A13185" s="1">
        <v>44865</v>
      </c>
      <c r="B13185" s="3" t="s">
        <v>253</v>
      </c>
      <c r="C13185" s="2" t="s">
        <v>192</v>
      </c>
      <c r="D13185" t="s">
        <v>12</v>
      </c>
      <c r="E13185">
        <v>0</v>
      </c>
      <c r="F13185">
        <v>1</v>
      </c>
      <c r="G13185">
        <f t="shared" si="615"/>
        <v>1</v>
      </c>
      <c r="H13185">
        <v>20</v>
      </c>
      <c r="I13185">
        <f t="shared" si="616"/>
        <v>21</v>
      </c>
      <c r="J13185" s="4">
        <f t="shared" si="617"/>
        <v>4.7619047619047619</v>
      </c>
      <c r="K13185" s="4"/>
    </row>
    <row r="13186" spans="1:11" x14ac:dyDescent="0.3">
      <c r="A13186" s="1">
        <v>44895</v>
      </c>
      <c r="B13186" s="3" t="s">
        <v>253</v>
      </c>
      <c r="C13186" s="2" t="s">
        <v>192</v>
      </c>
      <c r="D13186" t="s">
        <v>12</v>
      </c>
      <c r="E13186">
        <v>0</v>
      </c>
      <c r="F13186">
        <v>1</v>
      </c>
      <c r="G13186">
        <f t="shared" ref="G13186:G13249" si="618">E13186+F13186</f>
        <v>1</v>
      </c>
      <c r="H13186">
        <v>21</v>
      </c>
      <c r="I13186">
        <f t="shared" ref="I13186:I13249" si="619">H13186+G13186</f>
        <v>22</v>
      </c>
      <c r="J13186" s="4">
        <f t="shared" ref="J13186:J13249" si="620">G13186*100/I13186</f>
        <v>4.5454545454545459</v>
      </c>
      <c r="K13186" s="4"/>
    </row>
    <row r="13187" spans="1:11" x14ac:dyDescent="0.3">
      <c r="A13187" s="1">
        <v>44926</v>
      </c>
      <c r="B13187" s="3" t="s">
        <v>253</v>
      </c>
      <c r="C13187" s="2" t="s">
        <v>192</v>
      </c>
      <c r="D13187" t="s">
        <v>12</v>
      </c>
      <c r="E13187">
        <v>0</v>
      </c>
      <c r="F13187">
        <v>1</v>
      </c>
      <c r="G13187">
        <f t="shared" si="618"/>
        <v>1</v>
      </c>
      <c r="H13187">
        <v>20</v>
      </c>
      <c r="I13187">
        <f t="shared" si="619"/>
        <v>21</v>
      </c>
      <c r="J13187" s="4">
        <f t="shared" si="620"/>
        <v>4.7619047619047619</v>
      </c>
      <c r="K13187" s="4"/>
    </row>
    <row r="13188" spans="1:11" x14ac:dyDescent="0.3">
      <c r="A13188" s="1">
        <v>44957</v>
      </c>
      <c r="B13188" s="3" t="s">
        <v>253</v>
      </c>
      <c r="C13188" s="2" t="s">
        <v>192</v>
      </c>
      <c r="D13188" t="s">
        <v>12</v>
      </c>
      <c r="E13188">
        <v>0</v>
      </c>
      <c r="F13188">
        <v>1</v>
      </c>
      <c r="G13188">
        <f t="shared" si="618"/>
        <v>1</v>
      </c>
      <c r="H13188">
        <v>18</v>
      </c>
      <c r="I13188">
        <f t="shared" si="619"/>
        <v>19</v>
      </c>
      <c r="J13188" s="4">
        <f t="shared" si="620"/>
        <v>5.2631578947368425</v>
      </c>
      <c r="K13188" s="4"/>
    </row>
    <row r="13189" spans="1:11" x14ac:dyDescent="0.3">
      <c r="A13189" s="1">
        <v>44985</v>
      </c>
      <c r="B13189" s="3" t="s">
        <v>253</v>
      </c>
      <c r="C13189" s="2" t="s">
        <v>192</v>
      </c>
      <c r="D13189" t="s">
        <v>12</v>
      </c>
      <c r="E13189">
        <v>0</v>
      </c>
      <c r="F13189">
        <v>1</v>
      </c>
      <c r="G13189">
        <f t="shared" si="618"/>
        <v>1</v>
      </c>
      <c r="H13189">
        <v>18</v>
      </c>
      <c r="I13189">
        <f t="shared" si="619"/>
        <v>19</v>
      </c>
      <c r="J13189" s="4">
        <f t="shared" si="620"/>
        <v>5.2631578947368425</v>
      </c>
      <c r="K13189" s="4"/>
    </row>
    <row r="13190" spans="1:11" x14ac:dyDescent="0.3">
      <c r="A13190" s="1">
        <v>45016</v>
      </c>
      <c r="B13190" s="3" t="s">
        <v>253</v>
      </c>
      <c r="C13190" s="2" t="s">
        <v>192</v>
      </c>
      <c r="D13190" t="s">
        <v>12</v>
      </c>
      <c r="E13190">
        <v>0</v>
      </c>
      <c r="F13190">
        <v>1</v>
      </c>
      <c r="G13190">
        <f t="shared" si="618"/>
        <v>1</v>
      </c>
      <c r="H13190">
        <v>17</v>
      </c>
      <c r="I13190">
        <f t="shared" si="619"/>
        <v>18</v>
      </c>
      <c r="J13190" s="4">
        <f t="shared" si="620"/>
        <v>5.5555555555555554</v>
      </c>
      <c r="K13190" s="4"/>
    </row>
    <row r="13191" spans="1:11" x14ac:dyDescent="0.3">
      <c r="A13191" s="1">
        <v>45046</v>
      </c>
      <c r="B13191" s="3" t="s">
        <v>253</v>
      </c>
      <c r="C13191" s="2" t="s">
        <v>192</v>
      </c>
      <c r="D13191" t="s">
        <v>12</v>
      </c>
      <c r="E13191">
        <v>0</v>
      </c>
      <c r="F13191">
        <v>1</v>
      </c>
      <c r="G13191">
        <f t="shared" si="618"/>
        <v>1</v>
      </c>
      <c r="H13191">
        <v>16</v>
      </c>
      <c r="I13191">
        <f t="shared" si="619"/>
        <v>17</v>
      </c>
      <c r="J13191" s="4">
        <f t="shared" si="620"/>
        <v>5.882352941176471</v>
      </c>
      <c r="K13191" s="4"/>
    </row>
    <row r="13192" spans="1:11" x14ac:dyDescent="0.3">
      <c r="A13192" s="1">
        <v>45077</v>
      </c>
      <c r="B13192" s="3" t="s">
        <v>253</v>
      </c>
      <c r="C13192" s="2" t="s">
        <v>192</v>
      </c>
      <c r="D13192" t="s">
        <v>12</v>
      </c>
      <c r="E13192">
        <v>0</v>
      </c>
      <c r="F13192">
        <v>1</v>
      </c>
      <c r="G13192">
        <f t="shared" si="618"/>
        <v>1</v>
      </c>
      <c r="H13192">
        <v>16</v>
      </c>
      <c r="I13192">
        <f t="shared" si="619"/>
        <v>17</v>
      </c>
      <c r="J13192" s="4">
        <f t="shared" si="620"/>
        <v>5.882352941176471</v>
      </c>
      <c r="K13192" s="4"/>
    </row>
    <row r="13193" spans="1:11" x14ac:dyDescent="0.3">
      <c r="A13193" s="1">
        <v>45107</v>
      </c>
      <c r="B13193" s="3" t="s">
        <v>253</v>
      </c>
      <c r="C13193" s="2" t="s">
        <v>192</v>
      </c>
      <c r="D13193" t="s">
        <v>12</v>
      </c>
      <c r="E13193">
        <v>0</v>
      </c>
      <c r="F13193">
        <v>1</v>
      </c>
      <c r="G13193">
        <f t="shared" si="618"/>
        <v>1</v>
      </c>
      <c r="H13193">
        <v>16</v>
      </c>
      <c r="I13193">
        <f t="shared" si="619"/>
        <v>17</v>
      </c>
      <c r="J13193" s="4">
        <f t="shared" si="620"/>
        <v>5.882352941176471</v>
      </c>
      <c r="K13193" s="4"/>
    </row>
    <row r="13194" spans="1:11" x14ac:dyDescent="0.3">
      <c r="A13194" s="1">
        <v>45138</v>
      </c>
      <c r="B13194" s="3" t="s">
        <v>253</v>
      </c>
      <c r="C13194" s="2" t="s">
        <v>192</v>
      </c>
      <c r="D13194" t="s">
        <v>12</v>
      </c>
      <c r="E13194">
        <v>0</v>
      </c>
      <c r="F13194">
        <v>1</v>
      </c>
      <c r="G13194">
        <f t="shared" si="618"/>
        <v>1</v>
      </c>
      <c r="H13194">
        <v>14</v>
      </c>
      <c r="I13194">
        <f t="shared" si="619"/>
        <v>15</v>
      </c>
      <c r="J13194" s="4">
        <f t="shared" si="620"/>
        <v>6.666666666666667</v>
      </c>
      <c r="K13194" s="4"/>
    </row>
    <row r="13195" spans="1:11" x14ac:dyDescent="0.3">
      <c r="A13195" s="1">
        <v>45169</v>
      </c>
      <c r="B13195" s="3" t="s">
        <v>253</v>
      </c>
      <c r="C13195" s="2" t="s">
        <v>192</v>
      </c>
      <c r="D13195" t="s">
        <v>12</v>
      </c>
      <c r="E13195">
        <v>0</v>
      </c>
      <c r="F13195">
        <v>1</v>
      </c>
      <c r="G13195">
        <f t="shared" si="618"/>
        <v>1</v>
      </c>
      <c r="H13195">
        <v>13</v>
      </c>
      <c r="I13195">
        <f t="shared" si="619"/>
        <v>14</v>
      </c>
      <c r="J13195" s="4">
        <f t="shared" si="620"/>
        <v>7.1428571428571432</v>
      </c>
      <c r="K13195" s="4"/>
    </row>
    <row r="13196" spans="1:11" x14ac:dyDescent="0.3">
      <c r="A13196" s="1">
        <v>42766</v>
      </c>
      <c r="B13196" s="3" t="s">
        <v>254</v>
      </c>
      <c r="C13196" s="2" t="s">
        <v>18</v>
      </c>
      <c r="D13196" t="s">
        <v>12</v>
      </c>
      <c r="E13196">
        <v>0</v>
      </c>
      <c r="F13196">
        <v>1</v>
      </c>
      <c r="G13196">
        <f t="shared" si="618"/>
        <v>1</v>
      </c>
      <c r="H13196">
        <v>64</v>
      </c>
      <c r="I13196">
        <f t="shared" si="619"/>
        <v>65</v>
      </c>
      <c r="J13196" s="4">
        <f t="shared" si="620"/>
        <v>1.5384615384615385</v>
      </c>
      <c r="K13196" s="4"/>
    </row>
    <row r="13197" spans="1:11" x14ac:dyDescent="0.3">
      <c r="A13197" s="1">
        <v>42794</v>
      </c>
      <c r="B13197" s="3" t="s">
        <v>254</v>
      </c>
      <c r="C13197" s="2" t="s">
        <v>18</v>
      </c>
      <c r="D13197" t="s">
        <v>12</v>
      </c>
      <c r="E13197">
        <v>0</v>
      </c>
      <c r="F13197">
        <v>1</v>
      </c>
      <c r="G13197">
        <f t="shared" si="618"/>
        <v>1</v>
      </c>
      <c r="H13197">
        <v>65</v>
      </c>
      <c r="I13197">
        <f t="shared" si="619"/>
        <v>66</v>
      </c>
      <c r="J13197" s="4">
        <f t="shared" si="620"/>
        <v>1.5151515151515151</v>
      </c>
      <c r="K13197" s="4"/>
    </row>
    <row r="13198" spans="1:11" x14ac:dyDescent="0.3">
      <c r="A13198" s="1">
        <v>42825</v>
      </c>
      <c r="B13198" s="3" t="s">
        <v>254</v>
      </c>
      <c r="C13198" s="2" t="s">
        <v>18</v>
      </c>
      <c r="D13198" t="s">
        <v>12</v>
      </c>
      <c r="E13198">
        <v>0</v>
      </c>
      <c r="F13198">
        <v>1</v>
      </c>
      <c r="G13198">
        <f t="shared" si="618"/>
        <v>1</v>
      </c>
      <c r="H13198">
        <v>66</v>
      </c>
      <c r="I13198">
        <f t="shared" si="619"/>
        <v>67</v>
      </c>
      <c r="J13198" s="4">
        <f t="shared" si="620"/>
        <v>1.4925373134328359</v>
      </c>
      <c r="K13198" s="4"/>
    </row>
    <row r="13199" spans="1:11" x14ac:dyDescent="0.3">
      <c r="A13199" s="1">
        <v>42855</v>
      </c>
      <c r="B13199" s="3" t="s">
        <v>254</v>
      </c>
      <c r="C13199" s="2" t="s">
        <v>18</v>
      </c>
      <c r="D13199" t="s">
        <v>12</v>
      </c>
      <c r="E13199">
        <v>0</v>
      </c>
      <c r="F13199">
        <v>1</v>
      </c>
      <c r="G13199">
        <f t="shared" si="618"/>
        <v>1</v>
      </c>
      <c r="H13199">
        <v>67</v>
      </c>
      <c r="I13199">
        <f t="shared" si="619"/>
        <v>68</v>
      </c>
      <c r="J13199" s="4">
        <f t="shared" si="620"/>
        <v>1.4705882352941178</v>
      </c>
      <c r="K13199" s="4"/>
    </row>
    <row r="13200" spans="1:11" x14ac:dyDescent="0.3">
      <c r="A13200" s="1">
        <v>42886</v>
      </c>
      <c r="B13200" s="3" t="s">
        <v>254</v>
      </c>
      <c r="C13200" s="2" t="s">
        <v>18</v>
      </c>
      <c r="D13200" t="s">
        <v>12</v>
      </c>
      <c r="E13200">
        <v>0</v>
      </c>
      <c r="F13200">
        <v>1</v>
      </c>
      <c r="G13200">
        <f t="shared" si="618"/>
        <v>1</v>
      </c>
      <c r="H13200">
        <v>67</v>
      </c>
      <c r="I13200">
        <f t="shared" si="619"/>
        <v>68</v>
      </c>
      <c r="J13200" s="4">
        <f t="shared" si="620"/>
        <v>1.4705882352941178</v>
      </c>
      <c r="K13200" s="4"/>
    </row>
    <row r="13201" spans="1:11" x14ac:dyDescent="0.3">
      <c r="A13201" s="1">
        <v>42916</v>
      </c>
      <c r="B13201" s="3" t="s">
        <v>254</v>
      </c>
      <c r="C13201" s="2" t="s">
        <v>18</v>
      </c>
      <c r="D13201" t="s">
        <v>12</v>
      </c>
      <c r="E13201">
        <v>0</v>
      </c>
      <c r="F13201">
        <v>1</v>
      </c>
      <c r="G13201">
        <f t="shared" si="618"/>
        <v>1</v>
      </c>
      <c r="H13201">
        <v>67</v>
      </c>
      <c r="I13201">
        <f t="shared" si="619"/>
        <v>68</v>
      </c>
      <c r="J13201" s="4">
        <f t="shared" si="620"/>
        <v>1.4705882352941178</v>
      </c>
      <c r="K13201" s="4"/>
    </row>
    <row r="13202" spans="1:11" x14ac:dyDescent="0.3">
      <c r="A13202" s="1">
        <v>42947</v>
      </c>
      <c r="B13202" s="3" t="s">
        <v>254</v>
      </c>
      <c r="C13202" s="2" t="s">
        <v>18</v>
      </c>
      <c r="D13202" t="s">
        <v>12</v>
      </c>
      <c r="E13202">
        <v>0</v>
      </c>
      <c r="F13202">
        <v>1</v>
      </c>
      <c r="G13202">
        <f t="shared" si="618"/>
        <v>1</v>
      </c>
      <c r="H13202">
        <v>65</v>
      </c>
      <c r="I13202">
        <f t="shared" si="619"/>
        <v>66</v>
      </c>
      <c r="J13202" s="4">
        <f t="shared" si="620"/>
        <v>1.5151515151515151</v>
      </c>
      <c r="K13202" s="4"/>
    </row>
    <row r="13203" spans="1:11" x14ac:dyDescent="0.3">
      <c r="A13203" s="1">
        <v>42978</v>
      </c>
      <c r="B13203" s="3" t="s">
        <v>254</v>
      </c>
      <c r="C13203" s="2" t="s">
        <v>18</v>
      </c>
      <c r="D13203" t="s">
        <v>12</v>
      </c>
      <c r="E13203">
        <v>0</v>
      </c>
      <c r="F13203">
        <v>1</v>
      </c>
      <c r="G13203">
        <f t="shared" si="618"/>
        <v>1</v>
      </c>
      <c r="H13203">
        <v>64</v>
      </c>
      <c r="I13203">
        <f t="shared" si="619"/>
        <v>65</v>
      </c>
      <c r="J13203" s="4">
        <f t="shared" si="620"/>
        <v>1.5384615384615385</v>
      </c>
      <c r="K13203" s="4"/>
    </row>
    <row r="13204" spans="1:11" x14ac:dyDescent="0.3">
      <c r="A13204" s="1">
        <v>43008</v>
      </c>
      <c r="B13204" s="3" t="s">
        <v>254</v>
      </c>
      <c r="C13204" s="2" t="s">
        <v>18</v>
      </c>
      <c r="D13204" t="s">
        <v>12</v>
      </c>
      <c r="E13204">
        <v>0</v>
      </c>
      <c r="F13204">
        <v>1</v>
      </c>
      <c r="G13204">
        <f t="shared" si="618"/>
        <v>1</v>
      </c>
      <c r="H13204">
        <v>65</v>
      </c>
      <c r="I13204">
        <f t="shared" si="619"/>
        <v>66</v>
      </c>
      <c r="J13204" s="4">
        <f t="shared" si="620"/>
        <v>1.5151515151515151</v>
      </c>
      <c r="K13204" s="4"/>
    </row>
    <row r="13205" spans="1:11" x14ac:dyDescent="0.3">
      <c r="A13205" s="1">
        <v>43039</v>
      </c>
      <c r="B13205" s="3" t="s">
        <v>254</v>
      </c>
      <c r="C13205" s="2" t="s">
        <v>18</v>
      </c>
      <c r="D13205" t="s">
        <v>12</v>
      </c>
      <c r="E13205">
        <v>0</v>
      </c>
      <c r="F13205">
        <v>1</v>
      </c>
      <c r="G13205">
        <f t="shared" si="618"/>
        <v>1</v>
      </c>
      <c r="H13205">
        <v>64</v>
      </c>
      <c r="I13205">
        <f t="shared" si="619"/>
        <v>65</v>
      </c>
      <c r="J13205" s="4">
        <f t="shared" si="620"/>
        <v>1.5384615384615385</v>
      </c>
      <c r="K13205" s="4"/>
    </row>
    <row r="13206" spans="1:11" x14ac:dyDescent="0.3">
      <c r="A13206" s="1">
        <v>43069</v>
      </c>
      <c r="B13206" s="3" t="s">
        <v>254</v>
      </c>
      <c r="C13206" s="2" t="s">
        <v>18</v>
      </c>
      <c r="D13206" t="s">
        <v>12</v>
      </c>
      <c r="E13206">
        <v>0</v>
      </c>
      <c r="F13206">
        <v>1</v>
      </c>
      <c r="G13206">
        <f t="shared" si="618"/>
        <v>1</v>
      </c>
      <c r="H13206">
        <v>66</v>
      </c>
      <c r="I13206">
        <f t="shared" si="619"/>
        <v>67</v>
      </c>
      <c r="J13206" s="4">
        <f t="shared" si="620"/>
        <v>1.4925373134328359</v>
      </c>
      <c r="K13206" s="4"/>
    </row>
    <row r="13207" spans="1:11" x14ac:dyDescent="0.3">
      <c r="A13207" s="1">
        <v>43100</v>
      </c>
      <c r="B13207" s="3" t="s">
        <v>254</v>
      </c>
      <c r="C13207" s="2" t="s">
        <v>18</v>
      </c>
      <c r="D13207" t="s">
        <v>12</v>
      </c>
      <c r="E13207">
        <v>0</v>
      </c>
      <c r="F13207">
        <v>1</v>
      </c>
      <c r="G13207">
        <f t="shared" si="618"/>
        <v>1</v>
      </c>
      <c r="H13207">
        <v>66</v>
      </c>
      <c r="I13207">
        <f t="shared" si="619"/>
        <v>67</v>
      </c>
      <c r="J13207" s="4">
        <f t="shared" si="620"/>
        <v>1.4925373134328359</v>
      </c>
      <c r="K13207" s="4"/>
    </row>
    <row r="13208" spans="1:11" x14ac:dyDescent="0.3">
      <c r="A13208" s="1">
        <v>43131</v>
      </c>
      <c r="B13208" s="3" t="s">
        <v>254</v>
      </c>
      <c r="C13208" s="2" t="s">
        <v>18</v>
      </c>
      <c r="D13208" t="s">
        <v>12</v>
      </c>
      <c r="E13208">
        <v>0</v>
      </c>
      <c r="F13208">
        <v>1</v>
      </c>
      <c r="G13208">
        <f t="shared" si="618"/>
        <v>1</v>
      </c>
      <c r="H13208">
        <v>70</v>
      </c>
      <c r="I13208">
        <f t="shared" si="619"/>
        <v>71</v>
      </c>
      <c r="J13208" s="4">
        <f t="shared" si="620"/>
        <v>1.408450704225352</v>
      </c>
      <c r="K13208" s="4"/>
    </row>
    <row r="13209" spans="1:11" x14ac:dyDescent="0.3">
      <c r="A13209" s="1">
        <v>43159</v>
      </c>
      <c r="B13209" s="3" t="s">
        <v>254</v>
      </c>
      <c r="C13209" s="2" t="s">
        <v>18</v>
      </c>
      <c r="D13209" t="s">
        <v>12</v>
      </c>
      <c r="E13209">
        <v>0</v>
      </c>
      <c r="F13209">
        <v>1</v>
      </c>
      <c r="G13209">
        <f t="shared" si="618"/>
        <v>1</v>
      </c>
      <c r="H13209">
        <v>71</v>
      </c>
      <c r="I13209">
        <f t="shared" si="619"/>
        <v>72</v>
      </c>
      <c r="J13209" s="4">
        <f t="shared" si="620"/>
        <v>1.3888888888888888</v>
      </c>
      <c r="K13209" s="4"/>
    </row>
    <row r="13210" spans="1:11" x14ac:dyDescent="0.3">
      <c r="A13210" s="1">
        <v>43190</v>
      </c>
      <c r="B13210" s="3" t="s">
        <v>254</v>
      </c>
      <c r="C13210" s="2" t="s">
        <v>18</v>
      </c>
      <c r="D13210" t="s">
        <v>12</v>
      </c>
      <c r="E13210">
        <v>0</v>
      </c>
      <c r="F13210">
        <v>1</v>
      </c>
      <c r="G13210">
        <f t="shared" si="618"/>
        <v>1</v>
      </c>
      <c r="H13210">
        <v>71</v>
      </c>
      <c r="I13210">
        <f t="shared" si="619"/>
        <v>72</v>
      </c>
      <c r="J13210" s="4">
        <f t="shared" si="620"/>
        <v>1.3888888888888888</v>
      </c>
      <c r="K13210" s="4"/>
    </row>
    <row r="13211" spans="1:11" x14ac:dyDescent="0.3">
      <c r="A13211" s="1">
        <v>43220</v>
      </c>
      <c r="B13211" s="3" t="s">
        <v>254</v>
      </c>
      <c r="C13211" s="2" t="s">
        <v>18</v>
      </c>
      <c r="D13211" t="s">
        <v>12</v>
      </c>
      <c r="E13211">
        <v>0</v>
      </c>
      <c r="F13211">
        <v>1</v>
      </c>
      <c r="G13211">
        <f t="shared" si="618"/>
        <v>1</v>
      </c>
      <c r="H13211">
        <v>72</v>
      </c>
      <c r="I13211">
        <f t="shared" si="619"/>
        <v>73</v>
      </c>
      <c r="J13211" s="4">
        <f t="shared" si="620"/>
        <v>1.3698630136986301</v>
      </c>
      <c r="K13211" s="4"/>
    </row>
    <row r="13212" spans="1:11" x14ac:dyDescent="0.3">
      <c r="A13212" s="1">
        <v>43251</v>
      </c>
      <c r="B13212" s="3" t="s">
        <v>254</v>
      </c>
      <c r="C13212" s="2" t="s">
        <v>18</v>
      </c>
      <c r="D13212" t="s">
        <v>12</v>
      </c>
      <c r="E13212">
        <v>0</v>
      </c>
      <c r="F13212">
        <v>1</v>
      </c>
      <c r="G13212">
        <f t="shared" si="618"/>
        <v>1</v>
      </c>
      <c r="H13212">
        <v>71</v>
      </c>
      <c r="I13212">
        <f t="shared" si="619"/>
        <v>72</v>
      </c>
      <c r="J13212" s="4">
        <f t="shared" si="620"/>
        <v>1.3888888888888888</v>
      </c>
      <c r="K13212" s="4"/>
    </row>
    <row r="13213" spans="1:11" x14ac:dyDescent="0.3">
      <c r="A13213" s="1">
        <v>43281</v>
      </c>
      <c r="B13213" s="3" t="s">
        <v>254</v>
      </c>
      <c r="C13213" s="2" t="s">
        <v>18</v>
      </c>
      <c r="D13213" t="s">
        <v>12</v>
      </c>
      <c r="E13213">
        <v>0</v>
      </c>
      <c r="F13213">
        <v>1</v>
      </c>
      <c r="G13213">
        <f t="shared" si="618"/>
        <v>1</v>
      </c>
      <c r="H13213">
        <v>72</v>
      </c>
      <c r="I13213">
        <f t="shared" si="619"/>
        <v>73</v>
      </c>
      <c r="J13213" s="4">
        <f t="shared" si="620"/>
        <v>1.3698630136986301</v>
      </c>
      <c r="K13213" s="4"/>
    </row>
    <row r="13214" spans="1:11" x14ac:dyDescent="0.3">
      <c r="A13214" s="1">
        <v>43312</v>
      </c>
      <c r="B13214" s="3" t="s">
        <v>254</v>
      </c>
      <c r="C13214" s="2" t="s">
        <v>18</v>
      </c>
      <c r="D13214" t="s">
        <v>12</v>
      </c>
      <c r="E13214">
        <v>0</v>
      </c>
      <c r="F13214">
        <v>1</v>
      </c>
      <c r="G13214">
        <f t="shared" si="618"/>
        <v>1</v>
      </c>
      <c r="H13214">
        <v>71</v>
      </c>
      <c r="I13214">
        <f t="shared" si="619"/>
        <v>72</v>
      </c>
      <c r="J13214" s="4">
        <f t="shared" si="620"/>
        <v>1.3888888888888888</v>
      </c>
      <c r="K13214" s="4"/>
    </row>
    <row r="13215" spans="1:11" x14ac:dyDescent="0.3">
      <c r="A13215" s="1">
        <v>43343</v>
      </c>
      <c r="B13215" s="3" t="s">
        <v>254</v>
      </c>
      <c r="C13215" s="2" t="s">
        <v>18</v>
      </c>
      <c r="D13215" t="s">
        <v>12</v>
      </c>
      <c r="E13215">
        <v>0</v>
      </c>
      <c r="F13215">
        <v>1</v>
      </c>
      <c r="G13215">
        <f t="shared" si="618"/>
        <v>1</v>
      </c>
      <c r="H13215">
        <v>73</v>
      </c>
      <c r="I13215">
        <f t="shared" si="619"/>
        <v>74</v>
      </c>
      <c r="J13215" s="4">
        <f t="shared" si="620"/>
        <v>1.3513513513513513</v>
      </c>
      <c r="K13215" s="4"/>
    </row>
    <row r="13216" spans="1:11" x14ac:dyDescent="0.3">
      <c r="A13216" s="1">
        <v>43373</v>
      </c>
      <c r="B13216" s="3" t="s">
        <v>254</v>
      </c>
      <c r="C13216" s="2" t="s">
        <v>18</v>
      </c>
      <c r="D13216" t="s">
        <v>12</v>
      </c>
      <c r="E13216">
        <v>0</v>
      </c>
      <c r="F13216">
        <v>1</v>
      </c>
      <c r="G13216">
        <f t="shared" si="618"/>
        <v>1</v>
      </c>
      <c r="H13216">
        <v>74</v>
      </c>
      <c r="I13216">
        <f t="shared" si="619"/>
        <v>75</v>
      </c>
      <c r="J13216" s="4">
        <f t="shared" si="620"/>
        <v>1.3333333333333333</v>
      </c>
      <c r="K13216" s="4"/>
    </row>
    <row r="13217" spans="1:11" x14ac:dyDescent="0.3">
      <c r="A13217" s="1">
        <v>43404</v>
      </c>
      <c r="B13217" s="3" t="s">
        <v>254</v>
      </c>
      <c r="C13217" s="2" t="s">
        <v>18</v>
      </c>
      <c r="D13217" t="s">
        <v>12</v>
      </c>
      <c r="E13217">
        <v>0</v>
      </c>
      <c r="F13217">
        <v>1</v>
      </c>
      <c r="G13217">
        <f t="shared" si="618"/>
        <v>1</v>
      </c>
      <c r="H13217">
        <v>75</v>
      </c>
      <c r="I13217">
        <f t="shared" si="619"/>
        <v>76</v>
      </c>
      <c r="J13217" s="4">
        <f t="shared" si="620"/>
        <v>1.3157894736842106</v>
      </c>
      <c r="K13217" s="4"/>
    </row>
    <row r="13218" spans="1:11" x14ac:dyDescent="0.3">
      <c r="A13218" s="1">
        <v>43434</v>
      </c>
      <c r="B13218" s="3" t="s">
        <v>254</v>
      </c>
      <c r="C13218" s="2" t="s">
        <v>18</v>
      </c>
      <c r="D13218" t="s">
        <v>12</v>
      </c>
      <c r="E13218">
        <v>0</v>
      </c>
      <c r="F13218">
        <v>1</v>
      </c>
      <c r="G13218">
        <f t="shared" si="618"/>
        <v>1</v>
      </c>
      <c r="H13218">
        <v>77</v>
      </c>
      <c r="I13218">
        <f t="shared" si="619"/>
        <v>78</v>
      </c>
      <c r="J13218" s="4">
        <f t="shared" si="620"/>
        <v>1.2820512820512822</v>
      </c>
      <c r="K13218" s="4"/>
    </row>
    <row r="13219" spans="1:11" x14ac:dyDescent="0.3">
      <c r="A13219" s="1">
        <v>43465</v>
      </c>
      <c r="B13219" s="3" t="s">
        <v>254</v>
      </c>
      <c r="C13219" s="2" t="s">
        <v>18</v>
      </c>
      <c r="D13219" t="s">
        <v>12</v>
      </c>
      <c r="E13219">
        <v>0</v>
      </c>
      <c r="F13219">
        <v>1</v>
      </c>
      <c r="G13219">
        <f t="shared" si="618"/>
        <v>1</v>
      </c>
      <c r="H13219">
        <v>79</v>
      </c>
      <c r="I13219">
        <f t="shared" si="619"/>
        <v>80</v>
      </c>
      <c r="J13219" s="4">
        <f t="shared" si="620"/>
        <v>1.25</v>
      </c>
      <c r="K13219" s="4"/>
    </row>
    <row r="13220" spans="1:11" x14ac:dyDescent="0.3">
      <c r="A13220" s="1">
        <v>43496</v>
      </c>
      <c r="B13220" s="3" t="s">
        <v>254</v>
      </c>
      <c r="C13220" s="2" t="s">
        <v>18</v>
      </c>
      <c r="D13220" t="s">
        <v>12</v>
      </c>
      <c r="E13220">
        <v>0</v>
      </c>
      <c r="F13220">
        <v>1</v>
      </c>
      <c r="G13220">
        <f t="shared" si="618"/>
        <v>1</v>
      </c>
      <c r="H13220">
        <v>78</v>
      </c>
      <c r="I13220">
        <f t="shared" si="619"/>
        <v>79</v>
      </c>
      <c r="J13220" s="4">
        <f t="shared" si="620"/>
        <v>1.2658227848101267</v>
      </c>
      <c r="K13220" s="4"/>
    </row>
    <row r="13221" spans="1:11" x14ac:dyDescent="0.3">
      <c r="A13221" s="1">
        <v>43524</v>
      </c>
      <c r="B13221" s="3" t="s">
        <v>254</v>
      </c>
      <c r="C13221" s="2" t="s">
        <v>18</v>
      </c>
      <c r="D13221" t="s">
        <v>12</v>
      </c>
      <c r="E13221">
        <v>0</v>
      </c>
      <c r="F13221">
        <v>1</v>
      </c>
      <c r="G13221">
        <f t="shared" si="618"/>
        <v>1</v>
      </c>
      <c r="H13221">
        <v>78</v>
      </c>
      <c r="I13221">
        <f t="shared" si="619"/>
        <v>79</v>
      </c>
      <c r="J13221" s="4">
        <f t="shared" si="620"/>
        <v>1.2658227848101267</v>
      </c>
      <c r="K13221" s="4"/>
    </row>
    <row r="13222" spans="1:11" x14ac:dyDescent="0.3">
      <c r="A13222" s="1">
        <v>43555</v>
      </c>
      <c r="B13222" s="3" t="s">
        <v>254</v>
      </c>
      <c r="C13222" s="2" t="s">
        <v>18</v>
      </c>
      <c r="D13222" t="s">
        <v>12</v>
      </c>
      <c r="E13222">
        <v>0</v>
      </c>
      <c r="F13222">
        <v>1</v>
      </c>
      <c r="G13222">
        <f t="shared" si="618"/>
        <v>1</v>
      </c>
      <c r="H13222">
        <v>74</v>
      </c>
      <c r="I13222">
        <f t="shared" si="619"/>
        <v>75</v>
      </c>
      <c r="J13222" s="4">
        <f t="shared" si="620"/>
        <v>1.3333333333333333</v>
      </c>
      <c r="K13222" s="4"/>
    </row>
    <row r="13223" spans="1:11" x14ac:dyDescent="0.3">
      <c r="A13223" s="1">
        <v>43585</v>
      </c>
      <c r="B13223" s="3" t="s">
        <v>254</v>
      </c>
      <c r="C13223" s="2" t="s">
        <v>18</v>
      </c>
      <c r="D13223" t="s">
        <v>12</v>
      </c>
      <c r="E13223">
        <v>0</v>
      </c>
      <c r="F13223">
        <v>1</v>
      </c>
      <c r="G13223">
        <f t="shared" si="618"/>
        <v>1</v>
      </c>
      <c r="H13223">
        <v>73</v>
      </c>
      <c r="I13223">
        <f t="shared" si="619"/>
        <v>74</v>
      </c>
      <c r="J13223" s="4">
        <f t="shared" si="620"/>
        <v>1.3513513513513513</v>
      </c>
      <c r="K13223" s="4"/>
    </row>
    <row r="13224" spans="1:11" x14ac:dyDescent="0.3">
      <c r="A13224" s="1">
        <v>43616</v>
      </c>
      <c r="B13224" s="3" t="s">
        <v>254</v>
      </c>
      <c r="C13224" s="2" t="s">
        <v>18</v>
      </c>
      <c r="D13224" t="s">
        <v>12</v>
      </c>
      <c r="E13224">
        <v>0</v>
      </c>
      <c r="F13224">
        <v>1</v>
      </c>
      <c r="G13224">
        <f t="shared" si="618"/>
        <v>1</v>
      </c>
      <c r="H13224">
        <v>72</v>
      </c>
      <c r="I13224">
        <f t="shared" si="619"/>
        <v>73</v>
      </c>
      <c r="J13224" s="4">
        <f t="shared" si="620"/>
        <v>1.3698630136986301</v>
      </c>
      <c r="K13224" s="4"/>
    </row>
    <row r="13225" spans="1:11" x14ac:dyDescent="0.3">
      <c r="A13225" s="1">
        <v>43646</v>
      </c>
      <c r="B13225" s="3" t="s">
        <v>254</v>
      </c>
      <c r="C13225" s="2" t="s">
        <v>18</v>
      </c>
      <c r="D13225" t="s">
        <v>12</v>
      </c>
      <c r="E13225">
        <v>0</v>
      </c>
      <c r="F13225">
        <v>1</v>
      </c>
      <c r="G13225">
        <f t="shared" si="618"/>
        <v>1</v>
      </c>
      <c r="H13225">
        <v>73</v>
      </c>
      <c r="I13225">
        <f t="shared" si="619"/>
        <v>74</v>
      </c>
      <c r="J13225" s="4">
        <f t="shared" si="620"/>
        <v>1.3513513513513513</v>
      </c>
      <c r="K13225" s="4"/>
    </row>
    <row r="13226" spans="1:11" x14ac:dyDescent="0.3">
      <c r="A13226" s="1">
        <v>43677</v>
      </c>
      <c r="B13226" s="3" t="s">
        <v>254</v>
      </c>
      <c r="C13226" s="2" t="s">
        <v>18</v>
      </c>
      <c r="D13226" t="s">
        <v>12</v>
      </c>
      <c r="E13226">
        <v>0</v>
      </c>
      <c r="F13226">
        <v>1</v>
      </c>
      <c r="G13226">
        <f t="shared" si="618"/>
        <v>1</v>
      </c>
      <c r="H13226">
        <v>76</v>
      </c>
      <c r="I13226">
        <f t="shared" si="619"/>
        <v>77</v>
      </c>
      <c r="J13226" s="4">
        <f t="shared" si="620"/>
        <v>1.2987012987012987</v>
      </c>
      <c r="K13226" s="4"/>
    </row>
    <row r="13227" spans="1:11" x14ac:dyDescent="0.3">
      <c r="A13227" s="1">
        <v>43708</v>
      </c>
      <c r="B13227" s="3" t="s">
        <v>254</v>
      </c>
      <c r="C13227" s="2" t="s">
        <v>18</v>
      </c>
      <c r="D13227" t="s">
        <v>12</v>
      </c>
      <c r="E13227">
        <v>0</v>
      </c>
      <c r="F13227">
        <v>1</v>
      </c>
      <c r="G13227">
        <f t="shared" si="618"/>
        <v>1</v>
      </c>
      <c r="H13227">
        <v>77</v>
      </c>
      <c r="I13227">
        <f t="shared" si="619"/>
        <v>78</v>
      </c>
      <c r="J13227" s="4">
        <f t="shared" si="620"/>
        <v>1.2820512820512822</v>
      </c>
      <c r="K13227" s="4"/>
    </row>
    <row r="13228" spans="1:11" x14ac:dyDescent="0.3">
      <c r="A13228" s="1">
        <v>43738</v>
      </c>
      <c r="B13228" s="3" t="s">
        <v>254</v>
      </c>
      <c r="C13228" s="2" t="s">
        <v>18</v>
      </c>
      <c r="D13228" t="s">
        <v>12</v>
      </c>
      <c r="E13228">
        <v>0</v>
      </c>
      <c r="F13228">
        <v>1</v>
      </c>
      <c r="G13228">
        <f t="shared" si="618"/>
        <v>1</v>
      </c>
      <c r="H13228">
        <v>77</v>
      </c>
      <c r="I13228">
        <f t="shared" si="619"/>
        <v>78</v>
      </c>
      <c r="J13228" s="4">
        <f t="shared" si="620"/>
        <v>1.2820512820512822</v>
      </c>
      <c r="K13228" s="4"/>
    </row>
    <row r="13229" spans="1:11" x14ac:dyDescent="0.3">
      <c r="A13229" s="1">
        <v>43769</v>
      </c>
      <c r="B13229" s="3" t="s">
        <v>254</v>
      </c>
      <c r="C13229" s="2" t="s">
        <v>18</v>
      </c>
      <c r="D13229" t="s">
        <v>12</v>
      </c>
      <c r="E13229">
        <v>0</v>
      </c>
      <c r="F13229">
        <v>1</v>
      </c>
      <c r="G13229">
        <f t="shared" si="618"/>
        <v>1</v>
      </c>
      <c r="H13229">
        <v>77</v>
      </c>
      <c r="I13229">
        <f t="shared" si="619"/>
        <v>78</v>
      </c>
      <c r="J13229" s="4">
        <f t="shared" si="620"/>
        <v>1.2820512820512822</v>
      </c>
      <c r="K13229" s="4"/>
    </row>
    <row r="13230" spans="1:11" x14ac:dyDescent="0.3">
      <c r="A13230" s="1">
        <v>43799</v>
      </c>
      <c r="B13230" s="3" t="s">
        <v>254</v>
      </c>
      <c r="C13230" s="2" t="s">
        <v>18</v>
      </c>
      <c r="D13230" t="s">
        <v>12</v>
      </c>
      <c r="E13230">
        <v>0</v>
      </c>
      <c r="F13230">
        <v>1</v>
      </c>
      <c r="G13230">
        <f t="shared" si="618"/>
        <v>1</v>
      </c>
      <c r="H13230">
        <v>77</v>
      </c>
      <c r="I13230">
        <f t="shared" si="619"/>
        <v>78</v>
      </c>
      <c r="J13230" s="4">
        <f t="shared" si="620"/>
        <v>1.2820512820512822</v>
      </c>
      <c r="K13230" s="4"/>
    </row>
    <row r="13231" spans="1:11" x14ac:dyDescent="0.3">
      <c r="A13231" s="1">
        <v>43830</v>
      </c>
      <c r="B13231" s="3" t="s">
        <v>254</v>
      </c>
      <c r="C13231" s="2" t="s">
        <v>18</v>
      </c>
      <c r="D13231" t="s">
        <v>12</v>
      </c>
      <c r="E13231">
        <v>0</v>
      </c>
      <c r="F13231">
        <v>1</v>
      </c>
      <c r="G13231">
        <f t="shared" si="618"/>
        <v>1</v>
      </c>
      <c r="H13231">
        <v>79</v>
      </c>
      <c r="I13231">
        <f t="shared" si="619"/>
        <v>80</v>
      </c>
      <c r="J13231" s="4">
        <f t="shared" si="620"/>
        <v>1.25</v>
      </c>
      <c r="K13231" s="4"/>
    </row>
    <row r="13232" spans="1:11" x14ac:dyDescent="0.3">
      <c r="A13232" s="1">
        <v>43861</v>
      </c>
      <c r="B13232" s="3" t="s">
        <v>254</v>
      </c>
      <c r="C13232" s="2" t="s">
        <v>18</v>
      </c>
      <c r="D13232" t="s">
        <v>12</v>
      </c>
      <c r="E13232">
        <v>0</v>
      </c>
      <c r="F13232">
        <v>1</v>
      </c>
      <c r="G13232">
        <f t="shared" si="618"/>
        <v>1</v>
      </c>
      <c r="H13232">
        <v>78</v>
      </c>
      <c r="I13232">
        <f t="shared" si="619"/>
        <v>79</v>
      </c>
      <c r="J13232" s="4">
        <f t="shared" si="620"/>
        <v>1.2658227848101267</v>
      </c>
      <c r="K13232" s="4"/>
    </row>
    <row r="13233" spans="1:11" x14ac:dyDescent="0.3">
      <c r="A13233" s="1">
        <v>43890</v>
      </c>
      <c r="B13233" s="3" t="s">
        <v>254</v>
      </c>
      <c r="C13233" s="2" t="s">
        <v>18</v>
      </c>
      <c r="D13233" t="s">
        <v>12</v>
      </c>
      <c r="E13233">
        <v>0</v>
      </c>
      <c r="F13233">
        <v>1</v>
      </c>
      <c r="G13233">
        <f t="shared" si="618"/>
        <v>1</v>
      </c>
      <c r="H13233">
        <v>76</v>
      </c>
      <c r="I13233">
        <f t="shared" si="619"/>
        <v>77</v>
      </c>
      <c r="J13233" s="4">
        <f t="shared" si="620"/>
        <v>1.2987012987012987</v>
      </c>
      <c r="K13233" s="4"/>
    </row>
    <row r="13234" spans="1:11" x14ac:dyDescent="0.3">
      <c r="A13234" s="1">
        <v>43921</v>
      </c>
      <c r="B13234" s="3" t="s">
        <v>254</v>
      </c>
      <c r="C13234" s="2" t="s">
        <v>18</v>
      </c>
      <c r="D13234" t="s">
        <v>12</v>
      </c>
      <c r="E13234">
        <v>0</v>
      </c>
      <c r="F13234">
        <v>1</v>
      </c>
      <c r="G13234">
        <f t="shared" si="618"/>
        <v>1</v>
      </c>
      <c r="H13234">
        <v>77</v>
      </c>
      <c r="I13234">
        <f t="shared" si="619"/>
        <v>78</v>
      </c>
      <c r="J13234" s="4">
        <f t="shared" si="620"/>
        <v>1.2820512820512822</v>
      </c>
      <c r="K13234" s="4"/>
    </row>
    <row r="13235" spans="1:11" x14ac:dyDescent="0.3">
      <c r="A13235" s="1">
        <v>43951</v>
      </c>
      <c r="B13235" s="3" t="s">
        <v>254</v>
      </c>
      <c r="C13235" s="2" t="s">
        <v>18</v>
      </c>
      <c r="D13235" t="s">
        <v>12</v>
      </c>
      <c r="E13235">
        <v>0</v>
      </c>
      <c r="F13235">
        <v>1</v>
      </c>
      <c r="G13235">
        <f t="shared" si="618"/>
        <v>1</v>
      </c>
      <c r="H13235">
        <v>77</v>
      </c>
      <c r="I13235">
        <f t="shared" si="619"/>
        <v>78</v>
      </c>
      <c r="J13235" s="4">
        <f t="shared" si="620"/>
        <v>1.2820512820512822</v>
      </c>
      <c r="K13235" s="4"/>
    </row>
    <row r="13236" spans="1:11" x14ac:dyDescent="0.3">
      <c r="A13236" s="1">
        <v>43982</v>
      </c>
      <c r="B13236" s="3" t="s">
        <v>254</v>
      </c>
      <c r="C13236" s="2" t="s">
        <v>18</v>
      </c>
      <c r="D13236" t="s">
        <v>12</v>
      </c>
      <c r="E13236">
        <v>0</v>
      </c>
      <c r="F13236">
        <v>1</v>
      </c>
      <c r="G13236">
        <f t="shared" si="618"/>
        <v>1</v>
      </c>
      <c r="H13236">
        <v>74</v>
      </c>
      <c r="I13236">
        <f t="shared" si="619"/>
        <v>75</v>
      </c>
      <c r="J13236" s="4">
        <f t="shared" si="620"/>
        <v>1.3333333333333333</v>
      </c>
      <c r="K13236" s="4"/>
    </row>
    <row r="13237" spans="1:11" x14ac:dyDescent="0.3">
      <c r="A13237" s="1">
        <v>44012</v>
      </c>
      <c r="B13237" s="3" t="s">
        <v>254</v>
      </c>
      <c r="C13237" s="2" t="s">
        <v>18</v>
      </c>
      <c r="D13237" t="s">
        <v>12</v>
      </c>
      <c r="E13237">
        <v>0</v>
      </c>
      <c r="F13237">
        <v>1</v>
      </c>
      <c r="G13237">
        <f t="shared" si="618"/>
        <v>1</v>
      </c>
      <c r="H13237">
        <v>74</v>
      </c>
      <c r="I13237">
        <f t="shared" si="619"/>
        <v>75</v>
      </c>
      <c r="J13237" s="4">
        <f t="shared" si="620"/>
        <v>1.3333333333333333</v>
      </c>
      <c r="K13237" s="4"/>
    </row>
    <row r="13238" spans="1:11" x14ac:dyDescent="0.3">
      <c r="A13238" s="1">
        <v>44043</v>
      </c>
      <c r="B13238" s="3" t="s">
        <v>254</v>
      </c>
      <c r="C13238" s="2" t="s">
        <v>18</v>
      </c>
      <c r="D13238" t="s">
        <v>12</v>
      </c>
      <c r="E13238">
        <v>0</v>
      </c>
      <c r="F13238">
        <v>1</v>
      </c>
      <c r="G13238">
        <f t="shared" si="618"/>
        <v>1</v>
      </c>
      <c r="H13238">
        <v>73</v>
      </c>
      <c r="I13238">
        <f t="shared" si="619"/>
        <v>74</v>
      </c>
      <c r="J13238" s="4">
        <f t="shared" si="620"/>
        <v>1.3513513513513513</v>
      </c>
      <c r="K13238" s="4"/>
    </row>
    <row r="13239" spans="1:11" x14ac:dyDescent="0.3">
      <c r="A13239" s="1">
        <v>44074</v>
      </c>
      <c r="B13239" s="3" t="s">
        <v>254</v>
      </c>
      <c r="C13239" s="2" t="s">
        <v>18</v>
      </c>
      <c r="D13239" t="s">
        <v>12</v>
      </c>
      <c r="E13239">
        <v>0</v>
      </c>
      <c r="F13239">
        <v>1</v>
      </c>
      <c r="G13239">
        <f t="shared" si="618"/>
        <v>1</v>
      </c>
      <c r="H13239">
        <v>73</v>
      </c>
      <c r="I13239">
        <f t="shared" si="619"/>
        <v>74</v>
      </c>
      <c r="J13239" s="4">
        <f t="shared" si="620"/>
        <v>1.3513513513513513</v>
      </c>
      <c r="K13239" s="4"/>
    </row>
    <row r="13240" spans="1:11" x14ac:dyDescent="0.3">
      <c r="A13240" s="1">
        <v>44104</v>
      </c>
      <c r="B13240" s="3" t="s">
        <v>254</v>
      </c>
      <c r="C13240" s="2" t="s">
        <v>18</v>
      </c>
      <c r="D13240" t="s">
        <v>12</v>
      </c>
      <c r="E13240">
        <v>0</v>
      </c>
      <c r="F13240">
        <v>1</v>
      </c>
      <c r="G13240">
        <f t="shared" si="618"/>
        <v>1</v>
      </c>
      <c r="H13240">
        <v>73</v>
      </c>
      <c r="I13240">
        <f t="shared" si="619"/>
        <v>74</v>
      </c>
      <c r="J13240" s="4">
        <f t="shared" si="620"/>
        <v>1.3513513513513513</v>
      </c>
      <c r="K13240" s="4"/>
    </row>
    <row r="13241" spans="1:11" x14ac:dyDescent="0.3">
      <c r="A13241" s="1">
        <v>44135</v>
      </c>
      <c r="B13241" s="3" t="s">
        <v>254</v>
      </c>
      <c r="C13241" s="2" t="s">
        <v>18</v>
      </c>
      <c r="D13241" t="s">
        <v>12</v>
      </c>
      <c r="E13241">
        <v>0</v>
      </c>
      <c r="F13241">
        <v>1</v>
      </c>
      <c r="G13241">
        <f t="shared" si="618"/>
        <v>1</v>
      </c>
      <c r="H13241">
        <v>74</v>
      </c>
      <c r="I13241">
        <f t="shared" si="619"/>
        <v>75</v>
      </c>
      <c r="J13241" s="4">
        <f t="shared" si="620"/>
        <v>1.3333333333333333</v>
      </c>
      <c r="K13241" s="4"/>
    </row>
    <row r="13242" spans="1:11" x14ac:dyDescent="0.3">
      <c r="A13242" s="1">
        <v>44165</v>
      </c>
      <c r="B13242" s="3" t="s">
        <v>254</v>
      </c>
      <c r="C13242" s="2" t="s">
        <v>18</v>
      </c>
      <c r="D13242" t="s">
        <v>12</v>
      </c>
      <c r="E13242">
        <v>0</v>
      </c>
      <c r="F13242">
        <v>1</v>
      </c>
      <c r="G13242">
        <f t="shared" si="618"/>
        <v>1</v>
      </c>
      <c r="H13242">
        <v>76</v>
      </c>
      <c r="I13242">
        <f t="shared" si="619"/>
        <v>77</v>
      </c>
      <c r="J13242" s="4">
        <f t="shared" si="620"/>
        <v>1.2987012987012987</v>
      </c>
      <c r="K13242" s="4"/>
    </row>
    <row r="13243" spans="1:11" x14ac:dyDescent="0.3">
      <c r="A13243" s="1">
        <v>44196</v>
      </c>
      <c r="B13243" s="3" t="s">
        <v>254</v>
      </c>
      <c r="C13243" s="2" t="s">
        <v>18</v>
      </c>
      <c r="D13243" t="s">
        <v>12</v>
      </c>
      <c r="E13243">
        <v>0</v>
      </c>
      <c r="F13243">
        <v>1</v>
      </c>
      <c r="G13243">
        <f t="shared" si="618"/>
        <v>1</v>
      </c>
      <c r="H13243">
        <v>77</v>
      </c>
      <c r="I13243">
        <f t="shared" si="619"/>
        <v>78</v>
      </c>
      <c r="J13243" s="4">
        <f t="shared" si="620"/>
        <v>1.2820512820512822</v>
      </c>
      <c r="K13243" s="4"/>
    </row>
    <row r="13244" spans="1:11" x14ac:dyDescent="0.3">
      <c r="A13244" s="1">
        <v>44227</v>
      </c>
      <c r="B13244" s="3" t="s">
        <v>254</v>
      </c>
      <c r="C13244" s="2" t="s">
        <v>18</v>
      </c>
      <c r="D13244" t="s">
        <v>12</v>
      </c>
      <c r="E13244">
        <v>0</v>
      </c>
      <c r="F13244">
        <v>1</v>
      </c>
      <c r="G13244">
        <f t="shared" si="618"/>
        <v>1</v>
      </c>
      <c r="H13244">
        <v>76</v>
      </c>
      <c r="I13244">
        <f t="shared" si="619"/>
        <v>77</v>
      </c>
      <c r="J13244" s="4">
        <f t="shared" si="620"/>
        <v>1.2987012987012987</v>
      </c>
      <c r="K13244" s="4"/>
    </row>
    <row r="13245" spans="1:11" x14ac:dyDescent="0.3">
      <c r="A13245" s="1">
        <v>44255</v>
      </c>
      <c r="B13245" s="3" t="s">
        <v>254</v>
      </c>
      <c r="C13245" s="2" t="s">
        <v>18</v>
      </c>
      <c r="D13245" t="s">
        <v>12</v>
      </c>
      <c r="E13245">
        <v>0</v>
      </c>
      <c r="F13245">
        <v>1</v>
      </c>
      <c r="G13245">
        <f t="shared" si="618"/>
        <v>1</v>
      </c>
      <c r="H13245">
        <v>76</v>
      </c>
      <c r="I13245">
        <f t="shared" si="619"/>
        <v>77</v>
      </c>
      <c r="J13245" s="4">
        <f t="shared" si="620"/>
        <v>1.2987012987012987</v>
      </c>
      <c r="K13245" s="4"/>
    </row>
    <row r="13246" spans="1:11" x14ac:dyDescent="0.3">
      <c r="A13246" s="1">
        <v>44286</v>
      </c>
      <c r="B13246" s="3" t="s">
        <v>254</v>
      </c>
      <c r="C13246" s="2" t="s">
        <v>18</v>
      </c>
      <c r="D13246" t="s">
        <v>12</v>
      </c>
      <c r="E13246">
        <v>0</v>
      </c>
      <c r="F13246">
        <v>1</v>
      </c>
      <c r="G13246">
        <f t="shared" si="618"/>
        <v>1</v>
      </c>
      <c r="H13246">
        <v>77</v>
      </c>
      <c r="I13246">
        <f t="shared" si="619"/>
        <v>78</v>
      </c>
      <c r="J13246" s="4">
        <f t="shared" si="620"/>
        <v>1.2820512820512822</v>
      </c>
      <c r="K13246" s="4"/>
    </row>
    <row r="13247" spans="1:11" x14ac:dyDescent="0.3">
      <c r="A13247" s="1">
        <v>44316</v>
      </c>
      <c r="B13247" s="3" t="s">
        <v>254</v>
      </c>
      <c r="C13247" s="2" t="s">
        <v>18</v>
      </c>
      <c r="D13247" t="s">
        <v>12</v>
      </c>
      <c r="E13247">
        <v>0</v>
      </c>
      <c r="F13247">
        <v>1</v>
      </c>
      <c r="G13247">
        <f t="shared" si="618"/>
        <v>1</v>
      </c>
      <c r="H13247">
        <v>80</v>
      </c>
      <c r="I13247">
        <f t="shared" si="619"/>
        <v>81</v>
      </c>
      <c r="J13247" s="4">
        <f t="shared" si="620"/>
        <v>1.2345679012345678</v>
      </c>
      <c r="K13247" s="4"/>
    </row>
    <row r="13248" spans="1:11" x14ac:dyDescent="0.3">
      <c r="A13248" s="1">
        <v>44347</v>
      </c>
      <c r="B13248" s="3" t="s">
        <v>254</v>
      </c>
      <c r="C13248" s="2" t="s">
        <v>18</v>
      </c>
      <c r="D13248" t="s">
        <v>12</v>
      </c>
      <c r="E13248">
        <v>0</v>
      </c>
      <c r="F13248">
        <v>1</v>
      </c>
      <c r="G13248">
        <f t="shared" si="618"/>
        <v>1</v>
      </c>
      <c r="H13248">
        <v>79</v>
      </c>
      <c r="I13248">
        <f t="shared" si="619"/>
        <v>80</v>
      </c>
      <c r="J13248" s="4">
        <f t="shared" si="620"/>
        <v>1.25</v>
      </c>
      <c r="K13248" s="4"/>
    </row>
    <row r="13249" spans="1:11" x14ac:dyDescent="0.3">
      <c r="A13249" s="1">
        <v>44377</v>
      </c>
      <c r="B13249" s="3" t="s">
        <v>254</v>
      </c>
      <c r="C13249" s="2" t="s">
        <v>18</v>
      </c>
      <c r="D13249" t="s">
        <v>12</v>
      </c>
      <c r="E13249">
        <v>0</v>
      </c>
      <c r="F13249">
        <v>1</v>
      </c>
      <c r="G13249">
        <f t="shared" si="618"/>
        <v>1</v>
      </c>
      <c r="H13249">
        <v>78</v>
      </c>
      <c r="I13249">
        <f t="shared" si="619"/>
        <v>79</v>
      </c>
      <c r="J13249" s="4">
        <f t="shared" si="620"/>
        <v>1.2658227848101267</v>
      </c>
      <c r="K13249" s="4"/>
    </row>
    <row r="13250" spans="1:11" x14ac:dyDescent="0.3">
      <c r="A13250" s="1">
        <v>44408</v>
      </c>
      <c r="B13250" s="3" t="s">
        <v>254</v>
      </c>
      <c r="C13250" s="2" t="s">
        <v>18</v>
      </c>
      <c r="D13250" t="s">
        <v>12</v>
      </c>
      <c r="E13250">
        <v>0</v>
      </c>
      <c r="F13250">
        <v>1</v>
      </c>
      <c r="G13250">
        <f t="shared" ref="G13250:G13313" si="621">E13250+F13250</f>
        <v>1</v>
      </c>
      <c r="H13250">
        <v>81</v>
      </c>
      <c r="I13250">
        <f t="shared" ref="I13250:I13313" si="622">H13250+G13250</f>
        <v>82</v>
      </c>
      <c r="J13250" s="4">
        <f t="shared" ref="J13250:J13313" si="623">G13250*100/I13250</f>
        <v>1.2195121951219512</v>
      </c>
      <c r="K13250" s="4"/>
    </row>
    <row r="13251" spans="1:11" x14ac:dyDescent="0.3">
      <c r="A13251" s="1">
        <v>44439</v>
      </c>
      <c r="B13251" s="3" t="s">
        <v>254</v>
      </c>
      <c r="C13251" s="2" t="s">
        <v>18</v>
      </c>
      <c r="D13251" t="s">
        <v>12</v>
      </c>
      <c r="E13251">
        <v>0</v>
      </c>
      <c r="F13251">
        <v>1</v>
      </c>
      <c r="G13251">
        <f t="shared" si="621"/>
        <v>1</v>
      </c>
      <c r="H13251">
        <v>79</v>
      </c>
      <c r="I13251">
        <f t="shared" si="622"/>
        <v>80</v>
      </c>
      <c r="J13251" s="4">
        <f t="shared" si="623"/>
        <v>1.25</v>
      </c>
      <c r="K13251" s="4"/>
    </row>
    <row r="13252" spans="1:11" x14ac:dyDescent="0.3">
      <c r="A13252" s="1">
        <v>44469</v>
      </c>
      <c r="B13252" s="3" t="s">
        <v>254</v>
      </c>
      <c r="C13252" s="2" t="s">
        <v>18</v>
      </c>
      <c r="D13252" t="s">
        <v>12</v>
      </c>
      <c r="E13252">
        <v>0</v>
      </c>
      <c r="F13252">
        <v>1</v>
      </c>
      <c r="G13252">
        <f t="shared" si="621"/>
        <v>1</v>
      </c>
      <c r="H13252">
        <v>80</v>
      </c>
      <c r="I13252">
        <f t="shared" si="622"/>
        <v>81</v>
      </c>
      <c r="J13252" s="4">
        <f t="shared" si="623"/>
        <v>1.2345679012345678</v>
      </c>
      <c r="K13252" s="4"/>
    </row>
    <row r="13253" spans="1:11" x14ac:dyDescent="0.3">
      <c r="A13253" s="1">
        <v>44500</v>
      </c>
      <c r="B13253" s="3" t="s">
        <v>254</v>
      </c>
      <c r="C13253" s="2" t="s">
        <v>18</v>
      </c>
      <c r="D13253" t="s">
        <v>12</v>
      </c>
      <c r="E13253">
        <v>0</v>
      </c>
      <c r="F13253">
        <v>1</v>
      </c>
      <c r="G13253">
        <f t="shared" si="621"/>
        <v>1</v>
      </c>
      <c r="H13253">
        <v>80</v>
      </c>
      <c r="I13253">
        <f t="shared" si="622"/>
        <v>81</v>
      </c>
      <c r="J13253" s="4">
        <f t="shared" si="623"/>
        <v>1.2345679012345678</v>
      </c>
      <c r="K13253" s="4"/>
    </row>
    <row r="13254" spans="1:11" x14ac:dyDescent="0.3">
      <c r="A13254" s="1">
        <v>44530</v>
      </c>
      <c r="B13254" s="3" t="s">
        <v>254</v>
      </c>
      <c r="C13254" s="2" t="s">
        <v>18</v>
      </c>
      <c r="D13254" t="s">
        <v>12</v>
      </c>
      <c r="E13254">
        <v>0</v>
      </c>
      <c r="F13254">
        <v>1</v>
      </c>
      <c r="G13254">
        <f t="shared" si="621"/>
        <v>1</v>
      </c>
      <c r="H13254">
        <v>80</v>
      </c>
      <c r="I13254">
        <f t="shared" si="622"/>
        <v>81</v>
      </c>
      <c r="J13254" s="4">
        <f t="shared" si="623"/>
        <v>1.2345679012345678</v>
      </c>
      <c r="K13254" s="4"/>
    </row>
    <row r="13255" spans="1:11" x14ac:dyDescent="0.3">
      <c r="A13255" s="1">
        <v>44561</v>
      </c>
      <c r="B13255" s="3" t="s">
        <v>254</v>
      </c>
      <c r="C13255" s="2" t="s">
        <v>18</v>
      </c>
      <c r="D13255" t="s">
        <v>12</v>
      </c>
      <c r="E13255">
        <v>0</v>
      </c>
      <c r="F13255">
        <v>1</v>
      </c>
      <c r="G13255">
        <f t="shared" si="621"/>
        <v>1</v>
      </c>
      <c r="H13255">
        <v>79</v>
      </c>
      <c r="I13255">
        <f t="shared" si="622"/>
        <v>80</v>
      </c>
      <c r="J13255" s="4">
        <f t="shared" si="623"/>
        <v>1.25</v>
      </c>
      <c r="K13255" s="4"/>
    </row>
    <row r="13256" spans="1:11" x14ac:dyDescent="0.3">
      <c r="A13256" s="1">
        <v>44592</v>
      </c>
      <c r="B13256" s="3" t="s">
        <v>254</v>
      </c>
      <c r="C13256" s="2" t="s">
        <v>18</v>
      </c>
      <c r="D13256" t="s">
        <v>12</v>
      </c>
      <c r="E13256">
        <v>0</v>
      </c>
      <c r="F13256">
        <v>1</v>
      </c>
      <c r="G13256">
        <f t="shared" si="621"/>
        <v>1</v>
      </c>
      <c r="H13256">
        <v>79</v>
      </c>
      <c r="I13256">
        <f t="shared" si="622"/>
        <v>80</v>
      </c>
      <c r="J13256" s="4">
        <f t="shared" si="623"/>
        <v>1.25</v>
      </c>
      <c r="K13256" s="4"/>
    </row>
    <row r="13257" spans="1:11" x14ac:dyDescent="0.3">
      <c r="A13257" s="1">
        <v>44620</v>
      </c>
      <c r="B13257" s="3" t="s">
        <v>254</v>
      </c>
      <c r="C13257" s="2" t="s">
        <v>18</v>
      </c>
      <c r="D13257" t="s">
        <v>12</v>
      </c>
      <c r="E13257">
        <v>0</v>
      </c>
      <c r="F13257">
        <v>1</v>
      </c>
      <c r="G13257">
        <f t="shared" si="621"/>
        <v>1</v>
      </c>
      <c r="H13257">
        <v>78</v>
      </c>
      <c r="I13257">
        <f t="shared" si="622"/>
        <v>79</v>
      </c>
      <c r="J13257" s="4">
        <f t="shared" si="623"/>
        <v>1.2658227848101267</v>
      </c>
      <c r="K13257" s="4"/>
    </row>
    <row r="13258" spans="1:11" x14ac:dyDescent="0.3">
      <c r="A13258" s="1">
        <v>44651</v>
      </c>
      <c r="B13258" s="3" t="s">
        <v>254</v>
      </c>
      <c r="C13258" s="2" t="s">
        <v>18</v>
      </c>
      <c r="D13258" t="s">
        <v>12</v>
      </c>
      <c r="E13258">
        <v>0</v>
      </c>
      <c r="F13258">
        <v>1</v>
      </c>
      <c r="G13258">
        <f t="shared" si="621"/>
        <v>1</v>
      </c>
      <c r="H13258">
        <v>78</v>
      </c>
      <c r="I13258">
        <f t="shared" si="622"/>
        <v>79</v>
      </c>
      <c r="J13258" s="4">
        <f t="shared" si="623"/>
        <v>1.2658227848101267</v>
      </c>
      <c r="K13258" s="4"/>
    </row>
    <row r="13259" spans="1:11" x14ac:dyDescent="0.3">
      <c r="A13259" s="1">
        <v>44681</v>
      </c>
      <c r="B13259" s="3" t="s">
        <v>254</v>
      </c>
      <c r="C13259" s="2" t="s">
        <v>18</v>
      </c>
      <c r="D13259" t="s">
        <v>12</v>
      </c>
      <c r="E13259">
        <v>0</v>
      </c>
      <c r="F13259">
        <v>1</v>
      </c>
      <c r="G13259">
        <f t="shared" si="621"/>
        <v>1</v>
      </c>
      <c r="H13259">
        <v>77</v>
      </c>
      <c r="I13259">
        <f t="shared" si="622"/>
        <v>78</v>
      </c>
      <c r="J13259" s="4">
        <f t="shared" si="623"/>
        <v>1.2820512820512822</v>
      </c>
      <c r="K13259" s="4"/>
    </row>
    <row r="13260" spans="1:11" x14ac:dyDescent="0.3">
      <c r="A13260" s="1">
        <v>44712</v>
      </c>
      <c r="B13260" s="3" t="s">
        <v>254</v>
      </c>
      <c r="C13260" s="2" t="s">
        <v>18</v>
      </c>
      <c r="D13260" t="s">
        <v>12</v>
      </c>
      <c r="E13260">
        <v>0</v>
      </c>
      <c r="F13260">
        <v>1</v>
      </c>
      <c r="G13260">
        <f t="shared" si="621"/>
        <v>1</v>
      </c>
      <c r="H13260">
        <v>77</v>
      </c>
      <c r="I13260">
        <f t="shared" si="622"/>
        <v>78</v>
      </c>
      <c r="J13260" s="4">
        <f t="shared" si="623"/>
        <v>1.2820512820512822</v>
      </c>
      <c r="K13260" s="4"/>
    </row>
    <row r="13261" spans="1:11" x14ac:dyDescent="0.3">
      <c r="A13261" s="1">
        <v>44742</v>
      </c>
      <c r="B13261" s="3" t="s">
        <v>254</v>
      </c>
      <c r="C13261" s="2" t="s">
        <v>18</v>
      </c>
      <c r="D13261" t="s">
        <v>12</v>
      </c>
      <c r="E13261">
        <v>0</v>
      </c>
      <c r="F13261">
        <v>1</v>
      </c>
      <c r="G13261">
        <f t="shared" si="621"/>
        <v>1</v>
      </c>
      <c r="H13261">
        <v>78</v>
      </c>
      <c r="I13261">
        <f t="shared" si="622"/>
        <v>79</v>
      </c>
      <c r="J13261" s="4">
        <f t="shared" si="623"/>
        <v>1.2658227848101267</v>
      </c>
      <c r="K13261" s="4"/>
    </row>
    <row r="13262" spans="1:11" x14ac:dyDescent="0.3">
      <c r="A13262" s="1">
        <v>44773</v>
      </c>
      <c r="B13262" s="3" t="s">
        <v>254</v>
      </c>
      <c r="C13262" s="2" t="s">
        <v>18</v>
      </c>
      <c r="D13262" t="s">
        <v>12</v>
      </c>
      <c r="E13262">
        <v>0</v>
      </c>
      <c r="F13262">
        <v>1</v>
      </c>
      <c r="G13262">
        <f t="shared" si="621"/>
        <v>1</v>
      </c>
      <c r="H13262">
        <v>77</v>
      </c>
      <c r="I13262">
        <f t="shared" si="622"/>
        <v>78</v>
      </c>
      <c r="J13262" s="4">
        <f t="shared" si="623"/>
        <v>1.2820512820512822</v>
      </c>
      <c r="K13262" s="4"/>
    </row>
    <row r="13263" spans="1:11" x14ac:dyDescent="0.3">
      <c r="A13263" s="1">
        <v>44804</v>
      </c>
      <c r="B13263" s="3" t="s">
        <v>254</v>
      </c>
      <c r="C13263" s="2" t="s">
        <v>18</v>
      </c>
      <c r="D13263" t="s">
        <v>12</v>
      </c>
      <c r="E13263">
        <v>0</v>
      </c>
      <c r="F13263">
        <v>1</v>
      </c>
      <c r="G13263">
        <f t="shared" si="621"/>
        <v>1</v>
      </c>
      <c r="H13263">
        <v>77</v>
      </c>
      <c r="I13263">
        <f t="shared" si="622"/>
        <v>78</v>
      </c>
      <c r="J13263" s="4">
        <f t="shared" si="623"/>
        <v>1.2820512820512822</v>
      </c>
      <c r="K13263" s="4"/>
    </row>
    <row r="13264" spans="1:11" x14ac:dyDescent="0.3">
      <c r="A13264" s="1">
        <v>44834</v>
      </c>
      <c r="B13264" s="3" t="s">
        <v>254</v>
      </c>
      <c r="C13264" s="2" t="s">
        <v>18</v>
      </c>
      <c r="D13264" t="s">
        <v>12</v>
      </c>
      <c r="E13264">
        <v>0</v>
      </c>
      <c r="F13264">
        <v>1</v>
      </c>
      <c r="G13264">
        <f t="shared" si="621"/>
        <v>1</v>
      </c>
      <c r="H13264">
        <v>76</v>
      </c>
      <c r="I13264">
        <f t="shared" si="622"/>
        <v>77</v>
      </c>
      <c r="J13264" s="4">
        <f t="shared" si="623"/>
        <v>1.2987012987012987</v>
      </c>
      <c r="K13264" s="4"/>
    </row>
    <row r="13265" spans="1:11" x14ac:dyDescent="0.3">
      <c r="A13265" s="1">
        <v>44865</v>
      </c>
      <c r="B13265" s="3" t="s">
        <v>254</v>
      </c>
      <c r="C13265" s="2" t="s">
        <v>18</v>
      </c>
      <c r="D13265" t="s">
        <v>12</v>
      </c>
      <c r="E13265">
        <v>0</v>
      </c>
      <c r="F13265">
        <v>1</v>
      </c>
      <c r="G13265">
        <f t="shared" si="621"/>
        <v>1</v>
      </c>
      <c r="H13265">
        <v>76</v>
      </c>
      <c r="I13265">
        <f t="shared" si="622"/>
        <v>77</v>
      </c>
      <c r="J13265" s="4">
        <f t="shared" si="623"/>
        <v>1.2987012987012987</v>
      </c>
      <c r="K13265" s="4"/>
    </row>
    <row r="13266" spans="1:11" x14ac:dyDescent="0.3">
      <c r="A13266" s="1">
        <v>44895</v>
      </c>
      <c r="B13266" s="3" t="s">
        <v>254</v>
      </c>
      <c r="C13266" s="2" t="s">
        <v>18</v>
      </c>
      <c r="D13266" t="s">
        <v>12</v>
      </c>
      <c r="E13266">
        <v>0</v>
      </c>
      <c r="F13266">
        <v>1</v>
      </c>
      <c r="G13266">
        <f t="shared" si="621"/>
        <v>1</v>
      </c>
      <c r="H13266">
        <v>75</v>
      </c>
      <c r="I13266">
        <f t="shared" si="622"/>
        <v>76</v>
      </c>
      <c r="J13266" s="4">
        <f t="shared" si="623"/>
        <v>1.3157894736842106</v>
      </c>
      <c r="K13266" s="4"/>
    </row>
    <row r="13267" spans="1:11" x14ac:dyDescent="0.3">
      <c r="A13267" s="1">
        <v>44926</v>
      </c>
      <c r="B13267" s="3" t="s">
        <v>254</v>
      </c>
      <c r="C13267" s="2" t="s">
        <v>18</v>
      </c>
      <c r="D13267" t="s">
        <v>12</v>
      </c>
      <c r="E13267">
        <v>0</v>
      </c>
      <c r="F13267">
        <v>1</v>
      </c>
      <c r="G13267">
        <f t="shared" si="621"/>
        <v>1</v>
      </c>
      <c r="H13267">
        <v>69</v>
      </c>
      <c r="I13267">
        <f t="shared" si="622"/>
        <v>70</v>
      </c>
      <c r="J13267" s="4">
        <f t="shared" si="623"/>
        <v>1.4285714285714286</v>
      </c>
      <c r="K13267" s="4"/>
    </row>
    <row r="13268" spans="1:11" x14ac:dyDescent="0.3">
      <c r="A13268" s="1">
        <v>44957</v>
      </c>
      <c r="B13268" s="3" t="s">
        <v>254</v>
      </c>
      <c r="C13268" s="2" t="s">
        <v>18</v>
      </c>
      <c r="D13268" t="s">
        <v>12</v>
      </c>
      <c r="E13268">
        <v>0</v>
      </c>
      <c r="F13268">
        <v>1</v>
      </c>
      <c r="G13268">
        <f t="shared" si="621"/>
        <v>1</v>
      </c>
      <c r="H13268">
        <v>68</v>
      </c>
      <c r="I13268">
        <f t="shared" si="622"/>
        <v>69</v>
      </c>
      <c r="J13268" s="4">
        <f t="shared" si="623"/>
        <v>1.4492753623188406</v>
      </c>
      <c r="K13268" s="4"/>
    </row>
    <row r="13269" spans="1:11" x14ac:dyDescent="0.3">
      <c r="A13269" s="1">
        <v>44985</v>
      </c>
      <c r="B13269" s="3" t="s">
        <v>254</v>
      </c>
      <c r="C13269" s="2" t="s">
        <v>18</v>
      </c>
      <c r="D13269" t="s">
        <v>12</v>
      </c>
      <c r="E13269">
        <v>0</v>
      </c>
      <c r="F13269">
        <v>1</v>
      </c>
      <c r="G13269">
        <f t="shared" si="621"/>
        <v>1</v>
      </c>
      <c r="H13269">
        <v>66</v>
      </c>
      <c r="I13269">
        <f t="shared" si="622"/>
        <v>67</v>
      </c>
      <c r="J13269" s="4">
        <f t="shared" si="623"/>
        <v>1.4925373134328359</v>
      </c>
      <c r="K13269" s="4"/>
    </row>
    <row r="13270" spans="1:11" x14ac:dyDescent="0.3">
      <c r="A13270" s="1">
        <v>45016</v>
      </c>
      <c r="B13270" s="3" t="s">
        <v>254</v>
      </c>
      <c r="C13270" s="2" t="s">
        <v>18</v>
      </c>
      <c r="D13270" t="s">
        <v>12</v>
      </c>
      <c r="E13270">
        <v>0</v>
      </c>
      <c r="F13270">
        <v>1</v>
      </c>
      <c r="G13270">
        <f t="shared" si="621"/>
        <v>1</v>
      </c>
      <c r="H13270">
        <v>66</v>
      </c>
      <c r="I13270">
        <f t="shared" si="622"/>
        <v>67</v>
      </c>
      <c r="J13270" s="4">
        <f t="shared" si="623"/>
        <v>1.4925373134328359</v>
      </c>
      <c r="K13270" s="4"/>
    </row>
    <row r="13271" spans="1:11" x14ac:dyDescent="0.3">
      <c r="A13271" s="1">
        <v>45046</v>
      </c>
      <c r="B13271" s="3" t="s">
        <v>254</v>
      </c>
      <c r="C13271" s="2" t="s">
        <v>18</v>
      </c>
      <c r="D13271" t="s">
        <v>12</v>
      </c>
      <c r="E13271">
        <v>0</v>
      </c>
      <c r="F13271">
        <v>1</v>
      </c>
      <c r="G13271">
        <f t="shared" si="621"/>
        <v>1</v>
      </c>
      <c r="H13271">
        <v>65</v>
      </c>
      <c r="I13271">
        <f t="shared" si="622"/>
        <v>66</v>
      </c>
      <c r="J13271" s="4">
        <f t="shared" si="623"/>
        <v>1.5151515151515151</v>
      </c>
      <c r="K13271" s="4"/>
    </row>
    <row r="13272" spans="1:11" x14ac:dyDescent="0.3">
      <c r="A13272" s="1">
        <v>45077</v>
      </c>
      <c r="B13272" s="3" t="s">
        <v>254</v>
      </c>
      <c r="C13272" s="2" t="s">
        <v>18</v>
      </c>
      <c r="D13272" t="s">
        <v>12</v>
      </c>
      <c r="E13272">
        <v>0</v>
      </c>
      <c r="F13272">
        <v>1</v>
      </c>
      <c r="G13272">
        <f t="shared" si="621"/>
        <v>1</v>
      </c>
      <c r="H13272">
        <v>61</v>
      </c>
      <c r="I13272">
        <f t="shared" si="622"/>
        <v>62</v>
      </c>
      <c r="J13272" s="4">
        <f t="shared" si="623"/>
        <v>1.6129032258064515</v>
      </c>
      <c r="K13272" s="4"/>
    </row>
    <row r="13273" spans="1:11" x14ac:dyDescent="0.3">
      <c r="A13273" s="1">
        <v>45107</v>
      </c>
      <c r="B13273" s="3" t="s">
        <v>254</v>
      </c>
      <c r="C13273" s="2" t="s">
        <v>18</v>
      </c>
      <c r="D13273" t="s">
        <v>12</v>
      </c>
      <c r="E13273">
        <v>0</v>
      </c>
      <c r="F13273">
        <v>1</v>
      </c>
      <c r="G13273">
        <f t="shared" si="621"/>
        <v>1</v>
      </c>
      <c r="H13273">
        <v>59</v>
      </c>
      <c r="I13273">
        <f t="shared" si="622"/>
        <v>60</v>
      </c>
      <c r="J13273" s="4">
        <f t="shared" si="623"/>
        <v>1.6666666666666667</v>
      </c>
      <c r="K13273" s="4"/>
    </row>
    <row r="13274" spans="1:11" x14ac:dyDescent="0.3">
      <c r="A13274" s="1">
        <v>45138</v>
      </c>
      <c r="B13274" s="3" t="s">
        <v>254</v>
      </c>
      <c r="C13274" s="2" t="s">
        <v>18</v>
      </c>
      <c r="D13274" t="s">
        <v>12</v>
      </c>
      <c r="E13274">
        <v>0</v>
      </c>
      <c r="F13274">
        <v>1</v>
      </c>
      <c r="G13274">
        <f t="shared" si="621"/>
        <v>1</v>
      </c>
      <c r="H13274">
        <v>60</v>
      </c>
      <c r="I13274">
        <f t="shared" si="622"/>
        <v>61</v>
      </c>
      <c r="J13274" s="4">
        <f t="shared" si="623"/>
        <v>1.639344262295082</v>
      </c>
      <c r="K13274" s="4"/>
    </row>
    <row r="13275" spans="1:11" x14ac:dyDescent="0.3">
      <c r="A13275" s="1">
        <v>45169</v>
      </c>
      <c r="B13275" s="3" t="s">
        <v>254</v>
      </c>
      <c r="C13275" s="2" t="s">
        <v>18</v>
      </c>
      <c r="D13275" t="s">
        <v>12</v>
      </c>
      <c r="E13275">
        <v>0</v>
      </c>
      <c r="F13275">
        <v>1</v>
      </c>
      <c r="G13275">
        <f t="shared" si="621"/>
        <v>1</v>
      </c>
      <c r="H13275">
        <v>58</v>
      </c>
      <c r="I13275">
        <f t="shared" si="622"/>
        <v>59</v>
      </c>
      <c r="J13275" s="4">
        <f t="shared" si="623"/>
        <v>1.6949152542372881</v>
      </c>
      <c r="K13275" s="4"/>
    </row>
    <row r="13276" spans="1:11" x14ac:dyDescent="0.3">
      <c r="A13276" s="1">
        <v>43677</v>
      </c>
      <c r="B13276" s="3" t="s">
        <v>255</v>
      </c>
      <c r="C13276" s="2" t="s">
        <v>18</v>
      </c>
      <c r="D13276" t="s">
        <v>12</v>
      </c>
      <c r="E13276">
        <v>1</v>
      </c>
      <c r="F13276">
        <v>0</v>
      </c>
      <c r="G13276">
        <f t="shared" si="621"/>
        <v>1</v>
      </c>
      <c r="H13276">
        <v>0</v>
      </c>
      <c r="I13276">
        <f t="shared" si="622"/>
        <v>1</v>
      </c>
      <c r="J13276" s="4">
        <f t="shared" si="623"/>
        <v>100</v>
      </c>
      <c r="K13276" s="4"/>
    </row>
    <row r="13277" spans="1:11" x14ac:dyDescent="0.3">
      <c r="A13277" s="1">
        <v>43708</v>
      </c>
      <c r="B13277" s="3" t="s">
        <v>255</v>
      </c>
      <c r="C13277" s="2" t="s">
        <v>18</v>
      </c>
      <c r="D13277" t="s">
        <v>12</v>
      </c>
      <c r="E13277">
        <v>1</v>
      </c>
      <c r="F13277">
        <v>0</v>
      </c>
      <c r="G13277">
        <f t="shared" si="621"/>
        <v>1</v>
      </c>
      <c r="H13277">
        <v>0</v>
      </c>
      <c r="I13277">
        <f t="shared" si="622"/>
        <v>1</v>
      </c>
      <c r="J13277" s="4">
        <f t="shared" si="623"/>
        <v>100</v>
      </c>
      <c r="K13277" s="4"/>
    </row>
    <row r="13278" spans="1:11" x14ac:dyDescent="0.3">
      <c r="A13278" s="1">
        <v>43738</v>
      </c>
      <c r="B13278" s="3" t="s">
        <v>255</v>
      </c>
      <c r="C13278" s="2" t="s">
        <v>18</v>
      </c>
      <c r="D13278" t="s">
        <v>12</v>
      </c>
      <c r="E13278">
        <v>1</v>
      </c>
      <c r="F13278">
        <v>0</v>
      </c>
      <c r="G13278">
        <f t="shared" si="621"/>
        <v>1</v>
      </c>
      <c r="H13278">
        <v>0</v>
      </c>
      <c r="I13278">
        <f t="shared" si="622"/>
        <v>1</v>
      </c>
      <c r="J13278" s="4">
        <f t="shared" si="623"/>
        <v>100</v>
      </c>
      <c r="K13278" s="4"/>
    </row>
    <row r="13279" spans="1:11" x14ac:dyDescent="0.3">
      <c r="A13279" s="1">
        <v>43769</v>
      </c>
      <c r="B13279" s="3" t="s">
        <v>255</v>
      </c>
      <c r="C13279" s="2" t="s">
        <v>18</v>
      </c>
      <c r="D13279" t="s">
        <v>12</v>
      </c>
      <c r="E13279">
        <v>1</v>
      </c>
      <c r="F13279">
        <v>0</v>
      </c>
      <c r="G13279">
        <f t="shared" si="621"/>
        <v>1</v>
      </c>
      <c r="H13279">
        <v>0</v>
      </c>
      <c r="I13279">
        <f t="shared" si="622"/>
        <v>1</v>
      </c>
      <c r="J13279" s="4">
        <f t="shared" si="623"/>
        <v>100</v>
      </c>
      <c r="K13279" s="4"/>
    </row>
    <row r="13280" spans="1:11" x14ac:dyDescent="0.3">
      <c r="A13280" s="1">
        <v>43799</v>
      </c>
      <c r="B13280" s="3" t="s">
        <v>255</v>
      </c>
      <c r="C13280" s="2" t="s">
        <v>18</v>
      </c>
      <c r="D13280" t="s">
        <v>12</v>
      </c>
      <c r="E13280">
        <v>1</v>
      </c>
      <c r="F13280">
        <v>0</v>
      </c>
      <c r="G13280">
        <f t="shared" si="621"/>
        <v>1</v>
      </c>
      <c r="H13280">
        <v>0</v>
      </c>
      <c r="I13280">
        <f t="shared" si="622"/>
        <v>1</v>
      </c>
      <c r="J13280" s="4">
        <f t="shared" si="623"/>
        <v>100</v>
      </c>
      <c r="K13280" s="4"/>
    </row>
    <row r="13281" spans="1:11" x14ac:dyDescent="0.3">
      <c r="A13281" s="1">
        <v>43830</v>
      </c>
      <c r="B13281" s="3" t="s">
        <v>255</v>
      </c>
      <c r="C13281" s="2" t="s">
        <v>18</v>
      </c>
      <c r="D13281" t="s">
        <v>12</v>
      </c>
      <c r="E13281">
        <v>1</v>
      </c>
      <c r="F13281">
        <v>0</v>
      </c>
      <c r="G13281">
        <f t="shared" si="621"/>
        <v>1</v>
      </c>
      <c r="H13281">
        <v>0</v>
      </c>
      <c r="I13281">
        <f t="shared" si="622"/>
        <v>1</v>
      </c>
      <c r="J13281" s="4">
        <f t="shared" si="623"/>
        <v>100</v>
      </c>
      <c r="K13281" s="4"/>
    </row>
    <row r="13282" spans="1:11" x14ac:dyDescent="0.3">
      <c r="A13282" s="1">
        <v>43861</v>
      </c>
      <c r="B13282" s="3" t="s">
        <v>255</v>
      </c>
      <c r="C13282" s="2" t="s">
        <v>18</v>
      </c>
      <c r="D13282" t="s">
        <v>12</v>
      </c>
      <c r="E13282">
        <v>1</v>
      </c>
      <c r="F13282">
        <v>0</v>
      </c>
      <c r="G13282">
        <f t="shared" si="621"/>
        <v>1</v>
      </c>
      <c r="H13282">
        <v>0</v>
      </c>
      <c r="I13282">
        <f t="shared" si="622"/>
        <v>1</v>
      </c>
      <c r="J13282" s="4">
        <f t="shared" si="623"/>
        <v>100</v>
      </c>
      <c r="K13282" s="4"/>
    </row>
    <row r="13283" spans="1:11" x14ac:dyDescent="0.3">
      <c r="A13283" s="1">
        <v>43890</v>
      </c>
      <c r="B13283" s="3" t="s">
        <v>255</v>
      </c>
      <c r="C13283" s="2" t="s">
        <v>18</v>
      </c>
      <c r="D13283" t="s">
        <v>12</v>
      </c>
      <c r="E13283">
        <v>1</v>
      </c>
      <c r="F13283">
        <v>0</v>
      </c>
      <c r="G13283">
        <f t="shared" si="621"/>
        <v>1</v>
      </c>
      <c r="H13283">
        <v>0</v>
      </c>
      <c r="I13283">
        <f t="shared" si="622"/>
        <v>1</v>
      </c>
      <c r="J13283" s="4">
        <f t="shared" si="623"/>
        <v>100</v>
      </c>
      <c r="K13283" s="4"/>
    </row>
    <row r="13284" spans="1:11" x14ac:dyDescent="0.3">
      <c r="A13284" s="1">
        <v>43921</v>
      </c>
      <c r="B13284" s="3" t="s">
        <v>255</v>
      </c>
      <c r="C13284" s="2" t="s">
        <v>18</v>
      </c>
      <c r="D13284" t="s">
        <v>12</v>
      </c>
      <c r="E13284">
        <v>1</v>
      </c>
      <c r="F13284">
        <v>0</v>
      </c>
      <c r="G13284">
        <f t="shared" si="621"/>
        <v>1</v>
      </c>
      <c r="H13284">
        <v>0</v>
      </c>
      <c r="I13284">
        <f t="shared" si="622"/>
        <v>1</v>
      </c>
      <c r="J13284" s="4">
        <f t="shared" si="623"/>
        <v>100</v>
      </c>
      <c r="K13284" s="4"/>
    </row>
    <row r="13285" spans="1:11" x14ac:dyDescent="0.3">
      <c r="A13285" s="1">
        <v>43951</v>
      </c>
      <c r="B13285" s="3" t="s">
        <v>255</v>
      </c>
      <c r="C13285" s="2" t="s">
        <v>18</v>
      </c>
      <c r="D13285" t="s">
        <v>12</v>
      </c>
      <c r="E13285">
        <v>1</v>
      </c>
      <c r="F13285">
        <v>0</v>
      </c>
      <c r="G13285">
        <f t="shared" si="621"/>
        <v>1</v>
      </c>
      <c r="H13285">
        <v>0</v>
      </c>
      <c r="I13285">
        <f t="shared" si="622"/>
        <v>1</v>
      </c>
      <c r="J13285" s="4">
        <f t="shared" si="623"/>
        <v>100</v>
      </c>
      <c r="K13285" s="4"/>
    </row>
    <row r="13286" spans="1:11" x14ac:dyDescent="0.3">
      <c r="A13286" s="1">
        <v>43982</v>
      </c>
      <c r="B13286" s="3" t="s">
        <v>255</v>
      </c>
      <c r="C13286" s="2" t="s">
        <v>18</v>
      </c>
      <c r="D13286" t="s">
        <v>12</v>
      </c>
      <c r="E13286">
        <v>1</v>
      </c>
      <c r="F13286">
        <v>0</v>
      </c>
      <c r="G13286">
        <f t="shared" si="621"/>
        <v>1</v>
      </c>
      <c r="H13286">
        <v>0</v>
      </c>
      <c r="I13286">
        <f t="shared" si="622"/>
        <v>1</v>
      </c>
      <c r="J13286" s="4">
        <f t="shared" si="623"/>
        <v>100</v>
      </c>
      <c r="K13286" s="4"/>
    </row>
    <row r="13287" spans="1:11" x14ac:dyDescent="0.3">
      <c r="A13287" s="1">
        <v>44012</v>
      </c>
      <c r="B13287" s="3" t="s">
        <v>255</v>
      </c>
      <c r="C13287" s="2" t="s">
        <v>18</v>
      </c>
      <c r="D13287" t="s">
        <v>12</v>
      </c>
      <c r="E13287">
        <v>1</v>
      </c>
      <c r="F13287">
        <v>0</v>
      </c>
      <c r="G13287">
        <f t="shared" si="621"/>
        <v>1</v>
      </c>
      <c r="H13287">
        <v>0</v>
      </c>
      <c r="I13287">
        <f t="shared" si="622"/>
        <v>1</v>
      </c>
      <c r="J13287" s="4">
        <f t="shared" si="623"/>
        <v>100</v>
      </c>
      <c r="K13287" s="4"/>
    </row>
    <row r="13288" spans="1:11" x14ac:dyDescent="0.3">
      <c r="A13288" s="1">
        <v>44043</v>
      </c>
      <c r="B13288" s="3" t="s">
        <v>255</v>
      </c>
      <c r="C13288" s="2" t="s">
        <v>18</v>
      </c>
      <c r="D13288" t="s">
        <v>12</v>
      </c>
      <c r="E13288">
        <v>1</v>
      </c>
      <c r="F13288">
        <v>0</v>
      </c>
      <c r="G13288">
        <f t="shared" si="621"/>
        <v>1</v>
      </c>
      <c r="H13288">
        <v>0</v>
      </c>
      <c r="I13288">
        <f t="shared" si="622"/>
        <v>1</v>
      </c>
      <c r="J13288" s="4">
        <f t="shared" si="623"/>
        <v>100</v>
      </c>
      <c r="K13288" s="4"/>
    </row>
    <row r="13289" spans="1:11" x14ac:dyDescent="0.3">
      <c r="A13289" s="1">
        <v>44074</v>
      </c>
      <c r="B13289" s="3" t="s">
        <v>255</v>
      </c>
      <c r="C13289" s="2" t="s">
        <v>18</v>
      </c>
      <c r="D13289" t="s">
        <v>12</v>
      </c>
      <c r="E13289">
        <v>1</v>
      </c>
      <c r="F13289">
        <v>0</v>
      </c>
      <c r="G13289">
        <f t="shared" si="621"/>
        <v>1</v>
      </c>
      <c r="H13289">
        <v>0</v>
      </c>
      <c r="I13289">
        <f t="shared" si="622"/>
        <v>1</v>
      </c>
      <c r="J13289" s="4">
        <f t="shared" si="623"/>
        <v>100</v>
      </c>
      <c r="K13289" s="4"/>
    </row>
    <row r="13290" spans="1:11" x14ac:dyDescent="0.3">
      <c r="A13290" s="1">
        <v>44104</v>
      </c>
      <c r="B13290" s="3" t="s">
        <v>255</v>
      </c>
      <c r="C13290" s="2" t="s">
        <v>18</v>
      </c>
      <c r="D13290" t="s">
        <v>12</v>
      </c>
      <c r="E13290">
        <v>1</v>
      </c>
      <c r="F13290">
        <v>0</v>
      </c>
      <c r="G13290">
        <f t="shared" si="621"/>
        <v>1</v>
      </c>
      <c r="H13290">
        <v>0</v>
      </c>
      <c r="I13290">
        <f t="shared" si="622"/>
        <v>1</v>
      </c>
      <c r="J13290" s="4">
        <f t="shared" si="623"/>
        <v>100</v>
      </c>
      <c r="K13290" s="4"/>
    </row>
    <row r="13291" spans="1:11" x14ac:dyDescent="0.3">
      <c r="A13291" s="1">
        <v>44135</v>
      </c>
      <c r="B13291" s="3" t="s">
        <v>255</v>
      </c>
      <c r="C13291" s="2" t="s">
        <v>18</v>
      </c>
      <c r="D13291" t="s">
        <v>12</v>
      </c>
      <c r="E13291">
        <v>1</v>
      </c>
      <c r="F13291">
        <v>0</v>
      </c>
      <c r="G13291">
        <f t="shared" si="621"/>
        <v>1</v>
      </c>
      <c r="H13291">
        <v>0</v>
      </c>
      <c r="I13291">
        <f t="shared" si="622"/>
        <v>1</v>
      </c>
      <c r="J13291" s="4">
        <f t="shared" si="623"/>
        <v>100</v>
      </c>
      <c r="K13291" s="4"/>
    </row>
    <row r="13292" spans="1:11" x14ac:dyDescent="0.3">
      <c r="A13292" s="1">
        <v>44165</v>
      </c>
      <c r="B13292" s="3" t="s">
        <v>255</v>
      </c>
      <c r="C13292" s="2" t="s">
        <v>18</v>
      </c>
      <c r="D13292" t="s">
        <v>12</v>
      </c>
      <c r="E13292">
        <v>1</v>
      </c>
      <c r="F13292">
        <v>0</v>
      </c>
      <c r="G13292">
        <f t="shared" si="621"/>
        <v>1</v>
      </c>
      <c r="H13292">
        <v>0</v>
      </c>
      <c r="I13292">
        <f t="shared" si="622"/>
        <v>1</v>
      </c>
      <c r="J13292" s="4">
        <f t="shared" si="623"/>
        <v>100</v>
      </c>
      <c r="K13292" s="4"/>
    </row>
    <row r="13293" spans="1:11" x14ac:dyDescent="0.3">
      <c r="A13293" s="1">
        <v>44196</v>
      </c>
      <c r="B13293" s="3" t="s">
        <v>255</v>
      </c>
      <c r="C13293" s="2" t="s">
        <v>18</v>
      </c>
      <c r="D13293" t="s">
        <v>12</v>
      </c>
      <c r="E13293">
        <v>1</v>
      </c>
      <c r="F13293">
        <v>0</v>
      </c>
      <c r="G13293">
        <f t="shared" si="621"/>
        <v>1</v>
      </c>
      <c r="H13293">
        <v>1</v>
      </c>
      <c r="I13293">
        <f t="shared" si="622"/>
        <v>2</v>
      </c>
      <c r="J13293" s="4">
        <f t="shared" si="623"/>
        <v>50</v>
      </c>
      <c r="K13293" s="4"/>
    </row>
    <row r="13294" spans="1:11" x14ac:dyDescent="0.3">
      <c r="A13294" s="1">
        <v>44227</v>
      </c>
      <c r="B13294" s="3" t="s">
        <v>255</v>
      </c>
      <c r="C13294" s="2" t="s">
        <v>18</v>
      </c>
      <c r="D13294" t="s">
        <v>12</v>
      </c>
      <c r="E13294">
        <v>1</v>
      </c>
      <c r="F13294">
        <v>0</v>
      </c>
      <c r="G13294">
        <f t="shared" si="621"/>
        <v>1</v>
      </c>
      <c r="H13294">
        <v>1</v>
      </c>
      <c r="I13294">
        <f t="shared" si="622"/>
        <v>2</v>
      </c>
      <c r="J13294" s="4">
        <f t="shared" si="623"/>
        <v>50</v>
      </c>
      <c r="K13294" s="4"/>
    </row>
    <row r="13295" spans="1:11" x14ac:dyDescent="0.3">
      <c r="A13295" s="1">
        <v>44255</v>
      </c>
      <c r="B13295" s="3" t="s">
        <v>255</v>
      </c>
      <c r="C13295" s="2" t="s">
        <v>18</v>
      </c>
      <c r="D13295" t="s">
        <v>12</v>
      </c>
      <c r="E13295">
        <v>1</v>
      </c>
      <c r="F13295">
        <v>0</v>
      </c>
      <c r="G13295">
        <f t="shared" si="621"/>
        <v>1</v>
      </c>
      <c r="H13295">
        <v>1</v>
      </c>
      <c r="I13295">
        <f t="shared" si="622"/>
        <v>2</v>
      </c>
      <c r="J13295" s="4">
        <f t="shared" si="623"/>
        <v>50</v>
      </c>
      <c r="K13295" s="4"/>
    </row>
    <row r="13296" spans="1:11" x14ac:dyDescent="0.3">
      <c r="A13296" s="1">
        <v>44286</v>
      </c>
      <c r="B13296" s="3" t="s">
        <v>255</v>
      </c>
      <c r="C13296" s="2" t="s">
        <v>18</v>
      </c>
      <c r="D13296" t="s">
        <v>12</v>
      </c>
      <c r="E13296">
        <v>1</v>
      </c>
      <c r="F13296">
        <v>0</v>
      </c>
      <c r="G13296">
        <f t="shared" si="621"/>
        <v>1</v>
      </c>
      <c r="H13296">
        <v>1</v>
      </c>
      <c r="I13296">
        <f t="shared" si="622"/>
        <v>2</v>
      </c>
      <c r="J13296" s="4">
        <f t="shared" si="623"/>
        <v>50</v>
      </c>
      <c r="K13296" s="4"/>
    </row>
    <row r="13297" spans="1:11" x14ac:dyDescent="0.3">
      <c r="A13297" s="1">
        <v>44316</v>
      </c>
      <c r="B13297" s="3" t="s">
        <v>255</v>
      </c>
      <c r="C13297" s="2" t="s">
        <v>18</v>
      </c>
      <c r="D13297" t="s">
        <v>12</v>
      </c>
      <c r="E13297">
        <v>1</v>
      </c>
      <c r="F13297">
        <v>0</v>
      </c>
      <c r="G13297">
        <f t="shared" si="621"/>
        <v>1</v>
      </c>
      <c r="H13297">
        <v>1</v>
      </c>
      <c r="I13297">
        <f t="shared" si="622"/>
        <v>2</v>
      </c>
      <c r="J13297" s="4">
        <f t="shared" si="623"/>
        <v>50</v>
      </c>
      <c r="K13297" s="4"/>
    </row>
    <row r="13298" spans="1:11" x14ac:dyDescent="0.3">
      <c r="A13298" s="1">
        <v>44347</v>
      </c>
      <c r="B13298" s="3" t="s">
        <v>255</v>
      </c>
      <c r="C13298" s="2" t="s">
        <v>18</v>
      </c>
      <c r="D13298" t="s">
        <v>12</v>
      </c>
      <c r="E13298">
        <v>1</v>
      </c>
      <c r="F13298">
        <v>0</v>
      </c>
      <c r="G13298">
        <f t="shared" si="621"/>
        <v>1</v>
      </c>
      <c r="H13298">
        <v>1</v>
      </c>
      <c r="I13298">
        <f t="shared" si="622"/>
        <v>2</v>
      </c>
      <c r="J13298" s="4">
        <f t="shared" si="623"/>
        <v>50</v>
      </c>
      <c r="K13298" s="4"/>
    </row>
    <row r="13299" spans="1:11" x14ac:dyDescent="0.3">
      <c r="A13299" s="1">
        <v>44377</v>
      </c>
      <c r="B13299" s="3" t="s">
        <v>255</v>
      </c>
      <c r="C13299" s="2" t="s">
        <v>18</v>
      </c>
      <c r="D13299" t="s">
        <v>12</v>
      </c>
      <c r="E13299">
        <v>1</v>
      </c>
      <c r="F13299">
        <v>0</v>
      </c>
      <c r="G13299">
        <f t="shared" si="621"/>
        <v>1</v>
      </c>
      <c r="H13299">
        <v>1</v>
      </c>
      <c r="I13299">
        <f t="shared" si="622"/>
        <v>2</v>
      </c>
      <c r="J13299" s="4">
        <f t="shared" si="623"/>
        <v>50</v>
      </c>
      <c r="K13299" s="4"/>
    </row>
    <row r="13300" spans="1:11" x14ac:dyDescent="0.3">
      <c r="A13300" s="1">
        <v>44408</v>
      </c>
      <c r="B13300" s="3" t="s">
        <v>255</v>
      </c>
      <c r="C13300" s="2" t="s">
        <v>18</v>
      </c>
      <c r="D13300" t="s">
        <v>12</v>
      </c>
      <c r="E13300">
        <v>1</v>
      </c>
      <c r="F13300">
        <v>0</v>
      </c>
      <c r="G13300">
        <f t="shared" si="621"/>
        <v>1</v>
      </c>
      <c r="H13300">
        <v>1</v>
      </c>
      <c r="I13300">
        <f t="shared" si="622"/>
        <v>2</v>
      </c>
      <c r="J13300" s="4">
        <f t="shared" si="623"/>
        <v>50</v>
      </c>
      <c r="K13300" s="4"/>
    </row>
    <row r="13301" spans="1:11" x14ac:dyDescent="0.3">
      <c r="A13301" s="1">
        <v>44439</v>
      </c>
      <c r="B13301" s="3" t="s">
        <v>255</v>
      </c>
      <c r="C13301" s="2" t="s">
        <v>18</v>
      </c>
      <c r="D13301" t="s">
        <v>12</v>
      </c>
      <c r="E13301">
        <v>1</v>
      </c>
      <c r="F13301">
        <v>0</v>
      </c>
      <c r="G13301">
        <f t="shared" si="621"/>
        <v>1</v>
      </c>
      <c r="H13301">
        <v>1</v>
      </c>
      <c r="I13301">
        <f t="shared" si="622"/>
        <v>2</v>
      </c>
      <c r="J13301" s="4">
        <f t="shared" si="623"/>
        <v>50</v>
      </c>
      <c r="K13301" s="4"/>
    </row>
    <row r="13302" spans="1:11" x14ac:dyDescent="0.3">
      <c r="A13302" s="1">
        <v>44469</v>
      </c>
      <c r="B13302" s="3" t="s">
        <v>255</v>
      </c>
      <c r="C13302" s="2" t="s">
        <v>18</v>
      </c>
      <c r="D13302" t="s">
        <v>12</v>
      </c>
      <c r="E13302">
        <v>1</v>
      </c>
      <c r="F13302">
        <v>0</v>
      </c>
      <c r="G13302">
        <f t="shared" si="621"/>
        <v>1</v>
      </c>
      <c r="H13302">
        <v>1</v>
      </c>
      <c r="I13302">
        <f t="shared" si="622"/>
        <v>2</v>
      </c>
      <c r="J13302" s="4">
        <f t="shared" si="623"/>
        <v>50</v>
      </c>
      <c r="K13302" s="4"/>
    </row>
    <row r="13303" spans="1:11" x14ac:dyDescent="0.3">
      <c r="A13303" s="1">
        <v>44500</v>
      </c>
      <c r="B13303" s="3" t="s">
        <v>255</v>
      </c>
      <c r="C13303" s="2" t="s">
        <v>18</v>
      </c>
      <c r="D13303" t="s">
        <v>12</v>
      </c>
      <c r="E13303">
        <v>1</v>
      </c>
      <c r="F13303">
        <v>0</v>
      </c>
      <c r="G13303">
        <f t="shared" si="621"/>
        <v>1</v>
      </c>
      <c r="H13303">
        <v>1</v>
      </c>
      <c r="I13303">
        <f t="shared" si="622"/>
        <v>2</v>
      </c>
      <c r="J13303" s="4">
        <f t="shared" si="623"/>
        <v>50</v>
      </c>
      <c r="K13303" s="4"/>
    </row>
    <row r="13304" spans="1:11" x14ac:dyDescent="0.3">
      <c r="A13304" s="1">
        <v>44530</v>
      </c>
      <c r="B13304" s="3" t="s">
        <v>255</v>
      </c>
      <c r="C13304" s="2" t="s">
        <v>18</v>
      </c>
      <c r="D13304" t="s">
        <v>12</v>
      </c>
      <c r="E13304">
        <v>1</v>
      </c>
      <c r="F13304">
        <v>0</v>
      </c>
      <c r="G13304">
        <f t="shared" si="621"/>
        <v>1</v>
      </c>
      <c r="H13304">
        <v>1</v>
      </c>
      <c r="I13304">
        <f t="shared" si="622"/>
        <v>2</v>
      </c>
      <c r="J13304" s="4">
        <f t="shared" si="623"/>
        <v>50</v>
      </c>
      <c r="K13304" s="4"/>
    </row>
    <row r="13305" spans="1:11" x14ac:dyDescent="0.3">
      <c r="A13305" s="1">
        <v>44561</v>
      </c>
      <c r="B13305" s="3" t="s">
        <v>255</v>
      </c>
      <c r="C13305" s="2" t="s">
        <v>18</v>
      </c>
      <c r="D13305" t="s">
        <v>12</v>
      </c>
      <c r="E13305">
        <v>1</v>
      </c>
      <c r="F13305">
        <v>0</v>
      </c>
      <c r="G13305">
        <f t="shared" si="621"/>
        <v>1</v>
      </c>
      <c r="H13305">
        <v>1</v>
      </c>
      <c r="I13305">
        <f t="shared" si="622"/>
        <v>2</v>
      </c>
      <c r="J13305" s="4">
        <f t="shared" si="623"/>
        <v>50</v>
      </c>
      <c r="K13305" s="4"/>
    </row>
    <row r="13306" spans="1:11" x14ac:dyDescent="0.3">
      <c r="A13306" s="1">
        <v>44592</v>
      </c>
      <c r="B13306" s="3" t="s">
        <v>255</v>
      </c>
      <c r="C13306" s="2" t="s">
        <v>18</v>
      </c>
      <c r="D13306" t="s">
        <v>12</v>
      </c>
      <c r="E13306">
        <v>1</v>
      </c>
      <c r="F13306">
        <v>0</v>
      </c>
      <c r="G13306">
        <f t="shared" si="621"/>
        <v>1</v>
      </c>
      <c r="H13306">
        <v>1</v>
      </c>
      <c r="I13306">
        <f t="shared" si="622"/>
        <v>2</v>
      </c>
      <c r="J13306" s="4">
        <f t="shared" si="623"/>
        <v>50</v>
      </c>
      <c r="K13306" s="4"/>
    </row>
    <row r="13307" spans="1:11" x14ac:dyDescent="0.3">
      <c r="A13307" s="1">
        <v>44620</v>
      </c>
      <c r="B13307" s="3" t="s">
        <v>255</v>
      </c>
      <c r="C13307" s="2" t="s">
        <v>18</v>
      </c>
      <c r="D13307" t="s">
        <v>12</v>
      </c>
      <c r="E13307">
        <v>1</v>
      </c>
      <c r="F13307">
        <v>0</v>
      </c>
      <c r="G13307">
        <f t="shared" si="621"/>
        <v>1</v>
      </c>
      <c r="H13307">
        <v>1</v>
      </c>
      <c r="I13307">
        <f t="shared" si="622"/>
        <v>2</v>
      </c>
      <c r="J13307" s="4">
        <f t="shared" si="623"/>
        <v>50</v>
      </c>
      <c r="K13307" s="4"/>
    </row>
    <row r="13308" spans="1:11" x14ac:dyDescent="0.3">
      <c r="A13308" s="1">
        <v>44651</v>
      </c>
      <c r="B13308" s="3" t="s">
        <v>255</v>
      </c>
      <c r="C13308" s="2" t="s">
        <v>18</v>
      </c>
      <c r="D13308" t="s">
        <v>12</v>
      </c>
      <c r="E13308">
        <v>1</v>
      </c>
      <c r="F13308">
        <v>0</v>
      </c>
      <c r="G13308">
        <f t="shared" si="621"/>
        <v>1</v>
      </c>
      <c r="H13308">
        <v>1</v>
      </c>
      <c r="I13308">
        <f t="shared" si="622"/>
        <v>2</v>
      </c>
      <c r="J13308" s="4">
        <f t="shared" si="623"/>
        <v>50</v>
      </c>
      <c r="K13308" s="4"/>
    </row>
    <row r="13309" spans="1:11" x14ac:dyDescent="0.3">
      <c r="A13309" s="1">
        <v>44681</v>
      </c>
      <c r="B13309" s="3" t="s">
        <v>255</v>
      </c>
      <c r="C13309" s="2" t="s">
        <v>18</v>
      </c>
      <c r="D13309" t="s">
        <v>12</v>
      </c>
      <c r="E13309">
        <v>1</v>
      </c>
      <c r="F13309">
        <v>0</v>
      </c>
      <c r="G13309">
        <f t="shared" si="621"/>
        <v>1</v>
      </c>
      <c r="H13309">
        <v>1</v>
      </c>
      <c r="I13309">
        <f t="shared" si="622"/>
        <v>2</v>
      </c>
      <c r="J13309" s="4">
        <f t="shared" si="623"/>
        <v>50</v>
      </c>
      <c r="K13309" s="4"/>
    </row>
    <row r="13310" spans="1:11" x14ac:dyDescent="0.3">
      <c r="A13310" s="1">
        <v>44712</v>
      </c>
      <c r="B13310" s="3" t="s">
        <v>255</v>
      </c>
      <c r="C13310" s="2" t="s">
        <v>18</v>
      </c>
      <c r="D13310" t="s">
        <v>12</v>
      </c>
      <c r="E13310">
        <v>1</v>
      </c>
      <c r="F13310">
        <v>0</v>
      </c>
      <c r="G13310">
        <f t="shared" si="621"/>
        <v>1</v>
      </c>
      <c r="H13310">
        <v>1</v>
      </c>
      <c r="I13310">
        <f t="shared" si="622"/>
        <v>2</v>
      </c>
      <c r="J13310" s="4">
        <f t="shared" si="623"/>
        <v>50</v>
      </c>
      <c r="K13310" s="4"/>
    </row>
    <row r="13311" spans="1:11" x14ac:dyDescent="0.3">
      <c r="A13311" s="1">
        <v>43069</v>
      </c>
      <c r="B13311" s="3" t="s">
        <v>256</v>
      </c>
      <c r="C13311" s="2" t="s">
        <v>18</v>
      </c>
      <c r="D13311" t="s">
        <v>12</v>
      </c>
      <c r="E13311">
        <v>0</v>
      </c>
      <c r="F13311">
        <v>1</v>
      </c>
      <c r="G13311">
        <f t="shared" si="621"/>
        <v>1</v>
      </c>
      <c r="H13311">
        <v>72</v>
      </c>
      <c r="I13311">
        <f t="shared" si="622"/>
        <v>73</v>
      </c>
      <c r="J13311" s="4">
        <f t="shared" si="623"/>
        <v>1.3698630136986301</v>
      </c>
      <c r="K13311" s="4"/>
    </row>
    <row r="13312" spans="1:11" x14ac:dyDescent="0.3">
      <c r="A13312" s="1">
        <v>43100</v>
      </c>
      <c r="B13312" s="3" t="s">
        <v>256</v>
      </c>
      <c r="C13312" s="2" t="s">
        <v>18</v>
      </c>
      <c r="D13312" t="s">
        <v>12</v>
      </c>
      <c r="E13312">
        <v>0</v>
      </c>
      <c r="F13312">
        <v>1</v>
      </c>
      <c r="G13312">
        <f t="shared" si="621"/>
        <v>1</v>
      </c>
      <c r="H13312">
        <v>75</v>
      </c>
      <c r="I13312">
        <f t="shared" si="622"/>
        <v>76</v>
      </c>
      <c r="J13312" s="4">
        <f t="shared" si="623"/>
        <v>1.3157894736842106</v>
      </c>
      <c r="K13312" s="4"/>
    </row>
    <row r="13313" spans="1:11" x14ac:dyDescent="0.3">
      <c r="A13313" s="1">
        <v>43131</v>
      </c>
      <c r="B13313" s="3" t="s">
        <v>256</v>
      </c>
      <c r="C13313" s="2" t="s">
        <v>18</v>
      </c>
      <c r="D13313" t="s">
        <v>12</v>
      </c>
      <c r="E13313">
        <v>0</v>
      </c>
      <c r="F13313">
        <v>1</v>
      </c>
      <c r="G13313">
        <f t="shared" si="621"/>
        <v>1</v>
      </c>
      <c r="H13313">
        <v>75</v>
      </c>
      <c r="I13313">
        <f t="shared" si="622"/>
        <v>76</v>
      </c>
      <c r="J13313" s="4">
        <f t="shared" si="623"/>
        <v>1.3157894736842106</v>
      </c>
      <c r="K13313" s="4"/>
    </row>
    <row r="13314" spans="1:11" x14ac:dyDescent="0.3">
      <c r="A13314" s="1">
        <v>43159</v>
      </c>
      <c r="B13314" s="3" t="s">
        <v>256</v>
      </c>
      <c r="C13314" s="2" t="s">
        <v>18</v>
      </c>
      <c r="D13314" t="s">
        <v>12</v>
      </c>
      <c r="E13314">
        <v>0</v>
      </c>
      <c r="F13314">
        <v>1</v>
      </c>
      <c r="G13314">
        <f t="shared" ref="G13314:G13377" si="624">E13314+F13314</f>
        <v>1</v>
      </c>
      <c r="H13314">
        <v>75</v>
      </c>
      <c r="I13314">
        <f t="shared" ref="I13314:I13377" si="625">H13314+G13314</f>
        <v>76</v>
      </c>
      <c r="J13314" s="4">
        <f t="shared" ref="J13314:J13377" si="626">G13314*100/I13314</f>
        <v>1.3157894736842106</v>
      </c>
      <c r="K13314" s="4"/>
    </row>
    <row r="13315" spans="1:11" x14ac:dyDescent="0.3">
      <c r="A13315" s="1">
        <v>43190</v>
      </c>
      <c r="B13315" s="3" t="s">
        <v>256</v>
      </c>
      <c r="C13315" s="2" t="s">
        <v>18</v>
      </c>
      <c r="D13315" t="s">
        <v>12</v>
      </c>
      <c r="E13315">
        <v>0</v>
      </c>
      <c r="F13315">
        <v>1</v>
      </c>
      <c r="G13315">
        <f t="shared" si="624"/>
        <v>1</v>
      </c>
      <c r="H13315">
        <v>75</v>
      </c>
      <c r="I13315">
        <f t="shared" si="625"/>
        <v>76</v>
      </c>
      <c r="J13315" s="4">
        <f t="shared" si="626"/>
        <v>1.3157894736842106</v>
      </c>
      <c r="K13315" s="4"/>
    </row>
    <row r="13316" spans="1:11" x14ac:dyDescent="0.3">
      <c r="A13316" s="1">
        <v>43220</v>
      </c>
      <c r="B13316" s="3" t="s">
        <v>256</v>
      </c>
      <c r="C13316" s="2" t="s">
        <v>18</v>
      </c>
      <c r="D13316" t="s">
        <v>12</v>
      </c>
      <c r="E13316">
        <v>0</v>
      </c>
      <c r="F13316">
        <v>1</v>
      </c>
      <c r="G13316">
        <f t="shared" si="624"/>
        <v>1</v>
      </c>
      <c r="H13316">
        <v>74</v>
      </c>
      <c r="I13316">
        <f t="shared" si="625"/>
        <v>75</v>
      </c>
      <c r="J13316" s="4">
        <f t="shared" si="626"/>
        <v>1.3333333333333333</v>
      </c>
      <c r="K13316" s="4"/>
    </row>
    <row r="13317" spans="1:11" x14ac:dyDescent="0.3">
      <c r="A13317" s="1">
        <v>43251</v>
      </c>
      <c r="B13317" s="3" t="s">
        <v>256</v>
      </c>
      <c r="C13317" s="2" t="s">
        <v>18</v>
      </c>
      <c r="D13317" t="s">
        <v>12</v>
      </c>
      <c r="E13317">
        <v>0</v>
      </c>
      <c r="F13317">
        <v>1</v>
      </c>
      <c r="G13317">
        <f t="shared" si="624"/>
        <v>1</v>
      </c>
      <c r="H13317">
        <v>73</v>
      </c>
      <c r="I13317">
        <f t="shared" si="625"/>
        <v>74</v>
      </c>
      <c r="J13317" s="4">
        <f t="shared" si="626"/>
        <v>1.3513513513513513</v>
      </c>
      <c r="K13317" s="4"/>
    </row>
    <row r="13318" spans="1:11" x14ac:dyDescent="0.3">
      <c r="A13318" s="1">
        <v>43281</v>
      </c>
      <c r="B13318" s="3" t="s">
        <v>256</v>
      </c>
      <c r="C13318" s="2" t="s">
        <v>18</v>
      </c>
      <c r="D13318" t="s">
        <v>12</v>
      </c>
      <c r="E13318">
        <v>0</v>
      </c>
      <c r="F13318">
        <v>1</v>
      </c>
      <c r="G13318">
        <f t="shared" si="624"/>
        <v>1</v>
      </c>
      <c r="H13318">
        <v>74</v>
      </c>
      <c r="I13318">
        <f t="shared" si="625"/>
        <v>75</v>
      </c>
      <c r="J13318" s="4">
        <f t="shared" si="626"/>
        <v>1.3333333333333333</v>
      </c>
      <c r="K13318" s="4"/>
    </row>
    <row r="13319" spans="1:11" x14ac:dyDescent="0.3">
      <c r="A13319" s="1">
        <v>43312</v>
      </c>
      <c r="B13319" s="3" t="s">
        <v>256</v>
      </c>
      <c r="C13319" s="2" t="s">
        <v>18</v>
      </c>
      <c r="D13319" t="s">
        <v>12</v>
      </c>
      <c r="E13319">
        <v>0</v>
      </c>
      <c r="F13319">
        <v>1</v>
      </c>
      <c r="G13319">
        <f t="shared" si="624"/>
        <v>1</v>
      </c>
      <c r="H13319">
        <v>77</v>
      </c>
      <c r="I13319">
        <f t="shared" si="625"/>
        <v>78</v>
      </c>
      <c r="J13319" s="4">
        <f t="shared" si="626"/>
        <v>1.2820512820512822</v>
      </c>
      <c r="K13319" s="4"/>
    </row>
    <row r="13320" spans="1:11" x14ac:dyDescent="0.3">
      <c r="A13320" s="1">
        <v>43343</v>
      </c>
      <c r="B13320" s="3" t="s">
        <v>256</v>
      </c>
      <c r="C13320" s="2" t="s">
        <v>18</v>
      </c>
      <c r="D13320" t="s">
        <v>12</v>
      </c>
      <c r="E13320">
        <v>0</v>
      </c>
      <c r="F13320">
        <v>1</v>
      </c>
      <c r="G13320">
        <f t="shared" si="624"/>
        <v>1</v>
      </c>
      <c r="H13320">
        <v>79</v>
      </c>
      <c r="I13320">
        <f t="shared" si="625"/>
        <v>80</v>
      </c>
      <c r="J13320" s="4">
        <f t="shared" si="626"/>
        <v>1.25</v>
      </c>
      <c r="K13320" s="4"/>
    </row>
    <row r="13321" spans="1:11" x14ac:dyDescent="0.3">
      <c r="A13321" s="1">
        <v>43373</v>
      </c>
      <c r="B13321" s="3" t="s">
        <v>256</v>
      </c>
      <c r="C13321" s="2" t="s">
        <v>18</v>
      </c>
      <c r="D13321" t="s">
        <v>12</v>
      </c>
      <c r="E13321">
        <v>0</v>
      </c>
      <c r="F13321">
        <v>1</v>
      </c>
      <c r="G13321">
        <f t="shared" si="624"/>
        <v>1</v>
      </c>
      <c r="H13321">
        <v>77</v>
      </c>
      <c r="I13321">
        <f t="shared" si="625"/>
        <v>78</v>
      </c>
      <c r="J13321" s="4">
        <f t="shared" si="626"/>
        <v>1.2820512820512822</v>
      </c>
      <c r="K13321" s="4"/>
    </row>
    <row r="13322" spans="1:11" x14ac:dyDescent="0.3">
      <c r="A13322" s="1">
        <v>43404</v>
      </c>
      <c r="B13322" s="3" t="s">
        <v>256</v>
      </c>
      <c r="C13322" s="2" t="s">
        <v>18</v>
      </c>
      <c r="D13322" t="s">
        <v>12</v>
      </c>
      <c r="E13322">
        <v>0</v>
      </c>
      <c r="F13322">
        <v>1</v>
      </c>
      <c r="G13322">
        <f t="shared" si="624"/>
        <v>1</v>
      </c>
      <c r="H13322">
        <v>79</v>
      </c>
      <c r="I13322">
        <f t="shared" si="625"/>
        <v>80</v>
      </c>
      <c r="J13322" s="4">
        <f t="shared" si="626"/>
        <v>1.25</v>
      </c>
      <c r="K13322" s="4"/>
    </row>
    <row r="13323" spans="1:11" x14ac:dyDescent="0.3">
      <c r="A13323" s="1">
        <v>42766</v>
      </c>
      <c r="B13323" s="3" t="s">
        <v>257</v>
      </c>
      <c r="C13323" s="2" t="s">
        <v>27</v>
      </c>
      <c r="D13323" t="s">
        <v>12</v>
      </c>
      <c r="E13323">
        <v>0</v>
      </c>
      <c r="F13323">
        <v>1</v>
      </c>
      <c r="G13323">
        <f t="shared" si="624"/>
        <v>1</v>
      </c>
      <c r="H13323">
        <v>189</v>
      </c>
      <c r="I13323">
        <f t="shared" si="625"/>
        <v>190</v>
      </c>
      <c r="J13323" s="4">
        <f t="shared" si="626"/>
        <v>0.52631578947368418</v>
      </c>
      <c r="K13323" s="4"/>
    </row>
    <row r="13324" spans="1:11" x14ac:dyDescent="0.3">
      <c r="A13324" s="1">
        <v>42794</v>
      </c>
      <c r="B13324" s="3" t="s">
        <v>257</v>
      </c>
      <c r="C13324" s="2" t="s">
        <v>27</v>
      </c>
      <c r="D13324" t="s">
        <v>12</v>
      </c>
      <c r="E13324">
        <v>0</v>
      </c>
      <c r="F13324">
        <v>1</v>
      </c>
      <c r="G13324">
        <f t="shared" si="624"/>
        <v>1</v>
      </c>
      <c r="H13324">
        <v>186</v>
      </c>
      <c r="I13324">
        <f t="shared" si="625"/>
        <v>187</v>
      </c>
      <c r="J13324" s="4">
        <f t="shared" si="626"/>
        <v>0.53475935828877008</v>
      </c>
      <c r="K13324" s="4"/>
    </row>
    <row r="13325" spans="1:11" x14ac:dyDescent="0.3">
      <c r="A13325" s="1">
        <v>42825</v>
      </c>
      <c r="B13325" s="3" t="s">
        <v>257</v>
      </c>
      <c r="C13325" s="2" t="s">
        <v>27</v>
      </c>
      <c r="D13325" t="s">
        <v>12</v>
      </c>
      <c r="E13325">
        <v>0</v>
      </c>
      <c r="F13325">
        <v>1</v>
      </c>
      <c r="G13325">
        <f t="shared" si="624"/>
        <v>1</v>
      </c>
      <c r="H13325">
        <v>183</v>
      </c>
      <c r="I13325">
        <f t="shared" si="625"/>
        <v>184</v>
      </c>
      <c r="J13325" s="4">
        <f t="shared" si="626"/>
        <v>0.54347826086956519</v>
      </c>
      <c r="K13325" s="4"/>
    </row>
    <row r="13326" spans="1:11" x14ac:dyDescent="0.3">
      <c r="A13326" s="1">
        <v>42855</v>
      </c>
      <c r="B13326" s="3" t="s">
        <v>257</v>
      </c>
      <c r="C13326" s="2" t="s">
        <v>27</v>
      </c>
      <c r="D13326" t="s">
        <v>12</v>
      </c>
      <c r="E13326">
        <v>0</v>
      </c>
      <c r="F13326">
        <v>1</v>
      </c>
      <c r="G13326">
        <f t="shared" si="624"/>
        <v>1</v>
      </c>
      <c r="H13326">
        <v>182</v>
      </c>
      <c r="I13326">
        <f t="shared" si="625"/>
        <v>183</v>
      </c>
      <c r="J13326" s="4">
        <f t="shared" si="626"/>
        <v>0.54644808743169404</v>
      </c>
      <c r="K13326" s="4"/>
    </row>
    <row r="13327" spans="1:11" x14ac:dyDescent="0.3">
      <c r="A13327" s="1">
        <v>42886</v>
      </c>
      <c r="B13327" s="3" t="s">
        <v>257</v>
      </c>
      <c r="C13327" s="2" t="s">
        <v>27</v>
      </c>
      <c r="D13327" t="s">
        <v>12</v>
      </c>
      <c r="E13327">
        <v>0</v>
      </c>
      <c r="F13327">
        <v>1</v>
      </c>
      <c r="G13327">
        <f t="shared" si="624"/>
        <v>1</v>
      </c>
      <c r="H13327">
        <v>185</v>
      </c>
      <c r="I13327">
        <f t="shared" si="625"/>
        <v>186</v>
      </c>
      <c r="J13327" s="4">
        <f t="shared" si="626"/>
        <v>0.5376344086021505</v>
      </c>
      <c r="K13327" s="4"/>
    </row>
    <row r="13328" spans="1:11" x14ac:dyDescent="0.3">
      <c r="A13328" s="1">
        <v>42916</v>
      </c>
      <c r="B13328" s="3" t="s">
        <v>257</v>
      </c>
      <c r="C13328" s="2" t="s">
        <v>27</v>
      </c>
      <c r="D13328" t="s">
        <v>12</v>
      </c>
      <c r="E13328">
        <v>0</v>
      </c>
      <c r="F13328">
        <v>1</v>
      </c>
      <c r="G13328">
        <f t="shared" si="624"/>
        <v>1</v>
      </c>
      <c r="H13328">
        <v>183</v>
      </c>
      <c r="I13328">
        <f t="shared" si="625"/>
        <v>184</v>
      </c>
      <c r="J13328" s="4">
        <f t="shared" si="626"/>
        <v>0.54347826086956519</v>
      </c>
      <c r="K13328" s="4"/>
    </row>
    <row r="13329" spans="1:11" x14ac:dyDescent="0.3">
      <c r="A13329" s="1">
        <v>42947</v>
      </c>
      <c r="B13329" s="3" t="s">
        <v>257</v>
      </c>
      <c r="C13329" s="2" t="s">
        <v>27</v>
      </c>
      <c r="D13329" t="s">
        <v>12</v>
      </c>
      <c r="E13329">
        <v>0</v>
      </c>
      <c r="F13329">
        <v>1</v>
      </c>
      <c r="G13329">
        <f t="shared" si="624"/>
        <v>1</v>
      </c>
      <c r="H13329">
        <v>187</v>
      </c>
      <c r="I13329">
        <f t="shared" si="625"/>
        <v>188</v>
      </c>
      <c r="J13329" s="4">
        <f t="shared" si="626"/>
        <v>0.53191489361702127</v>
      </c>
      <c r="K13329" s="4"/>
    </row>
    <row r="13330" spans="1:11" x14ac:dyDescent="0.3">
      <c r="A13330" s="1">
        <v>42978</v>
      </c>
      <c r="B13330" s="3" t="s">
        <v>257</v>
      </c>
      <c r="C13330" s="2" t="s">
        <v>27</v>
      </c>
      <c r="D13330" t="s">
        <v>12</v>
      </c>
      <c r="E13330">
        <v>0</v>
      </c>
      <c r="F13330">
        <v>1</v>
      </c>
      <c r="G13330">
        <f t="shared" si="624"/>
        <v>1</v>
      </c>
      <c r="H13330">
        <v>187</v>
      </c>
      <c r="I13330">
        <f t="shared" si="625"/>
        <v>188</v>
      </c>
      <c r="J13330" s="4">
        <f t="shared" si="626"/>
        <v>0.53191489361702127</v>
      </c>
      <c r="K13330" s="4"/>
    </row>
    <row r="13331" spans="1:11" x14ac:dyDescent="0.3">
      <c r="A13331" s="1">
        <v>43008</v>
      </c>
      <c r="B13331" s="3" t="s">
        <v>257</v>
      </c>
      <c r="C13331" s="2" t="s">
        <v>27</v>
      </c>
      <c r="D13331" t="s">
        <v>12</v>
      </c>
      <c r="E13331">
        <v>0</v>
      </c>
      <c r="F13331">
        <v>1</v>
      </c>
      <c r="G13331">
        <f t="shared" si="624"/>
        <v>1</v>
      </c>
      <c r="H13331">
        <v>182</v>
      </c>
      <c r="I13331">
        <f t="shared" si="625"/>
        <v>183</v>
      </c>
      <c r="J13331" s="4">
        <f t="shared" si="626"/>
        <v>0.54644808743169404</v>
      </c>
      <c r="K13331" s="4"/>
    </row>
    <row r="13332" spans="1:11" x14ac:dyDescent="0.3">
      <c r="A13332" s="1">
        <v>43039</v>
      </c>
      <c r="B13332" s="3" t="s">
        <v>257</v>
      </c>
      <c r="C13332" s="2" t="s">
        <v>27</v>
      </c>
      <c r="D13332" t="s">
        <v>12</v>
      </c>
      <c r="E13332">
        <v>0</v>
      </c>
      <c r="F13332">
        <v>1</v>
      </c>
      <c r="G13332">
        <f t="shared" si="624"/>
        <v>1</v>
      </c>
      <c r="H13332">
        <v>180</v>
      </c>
      <c r="I13332">
        <f t="shared" si="625"/>
        <v>181</v>
      </c>
      <c r="J13332" s="4">
        <f t="shared" si="626"/>
        <v>0.5524861878453039</v>
      </c>
      <c r="K13332" s="4"/>
    </row>
    <row r="13333" spans="1:11" x14ac:dyDescent="0.3">
      <c r="A13333" s="1">
        <v>43069</v>
      </c>
      <c r="B13333" s="3" t="s">
        <v>257</v>
      </c>
      <c r="C13333" s="2" t="s">
        <v>27</v>
      </c>
      <c r="D13333" t="s">
        <v>12</v>
      </c>
      <c r="E13333">
        <v>0</v>
      </c>
      <c r="F13333">
        <v>1</v>
      </c>
      <c r="G13333">
        <f t="shared" si="624"/>
        <v>1</v>
      </c>
      <c r="H13333">
        <v>180</v>
      </c>
      <c r="I13333">
        <f t="shared" si="625"/>
        <v>181</v>
      </c>
      <c r="J13333" s="4">
        <f t="shared" si="626"/>
        <v>0.5524861878453039</v>
      </c>
      <c r="K13333" s="4"/>
    </row>
    <row r="13334" spans="1:11" x14ac:dyDescent="0.3">
      <c r="A13334" s="1">
        <v>43100</v>
      </c>
      <c r="B13334" s="3" t="s">
        <v>257</v>
      </c>
      <c r="C13334" s="2" t="s">
        <v>27</v>
      </c>
      <c r="D13334" t="s">
        <v>12</v>
      </c>
      <c r="E13334">
        <v>0</v>
      </c>
      <c r="F13334">
        <v>1</v>
      </c>
      <c r="G13334">
        <f t="shared" si="624"/>
        <v>1</v>
      </c>
      <c r="H13334">
        <v>177</v>
      </c>
      <c r="I13334">
        <f t="shared" si="625"/>
        <v>178</v>
      </c>
      <c r="J13334" s="4">
        <f t="shared" si="626"/>
        <v>0.5617977528089888</v>
      </c>
      <c r="K13334" s="4"/>
    </row>
    <row r="13335" spans="1:11" x14ac:dyDescent="0.3">
      <c r="A13335" s="1">
        <v>43131</v>
      </c>
      <c r="B13335" s="3" t="s">
        <v>257</v>
      </c>
      <c r="C13335" s="2" t="s">
        <v>27</v>
      </c>
      <c r="D13335" t="s">
        <v>12</v>
      </c>
      <c r="E13335">
        <v>0</v>
      </c>
      <c r="F13335">
        <v>1</v>
      </c>
      <c r="G13335">
        <f t="shared" si="624"/>
        <v>1</v>
      </c>
      <c r="H13335">
        <v>179</v>
      </c>
      <c r="I13335">
        <f t="shared" si="625"/>
        <v>180</v>
      </c>
      <c r="J13335" s="4">
        <f t="shared" si="626"/>
        <v>0.55555555555555558</v>
      </c>
      <c r="K13335" s="4"/>
    </row>
    <row r="13336" spans="1:11" x14ac:dyDescent="0.3">
      <c r="A13336" s="1">
        <v>43159</v>
      </c>
      <c r="B13336" s="3" t="s">
        <v>257</v>
      </c>
      <c r="C13336" s="2" t="s">
        <v>27</v>
      </c>
      <c r="D13336" t="s">
        <v>12</v>
      </c>
      <c r="E13336">
        <v>0</v>
      </c>
      <c r="F13336">
        <v>1</v>
      </c>
      <c r="G13336">
        <f t="shared" si="624"/>
        <v>1</v>
      </c>
      <c r="H13336">
        <v>180</v>
      </c>
      <c r="I13336">
        <f t="shared" si="625"/>
        <v>181</v>
      </c>
      <c r="J13336" s="4">
        <f t="shared" si="626"/>
        <v>0.5524861878453039</v>
      </c>
      <c r="K13336" s="4"/>
    </row>
    <row r="13337" spans="1:11" x14ac:dyDescent="0.3">
      <c r="A13337" s="1">
        <v>43190</v>
      </c>
      <c r="B13337" s="3" t="s">
        <v>257</v>
      </c>
      <c r="C13337" s="2" t="s">
        <v>27</v>
      </c>
      <c r="D13337" t="s">
        <v>12</v>
      </c>
      <c r="E13337">
        <v>0</v>
      </c>
      <c r="F13337">
        <v>1</v>
      </c>
      <c r="G13337">
        <f t="shared" si="624"/>
        <v>1</v>
      </c>
      <c r="H13337">
        <v>182</v>
      </c>
      <c r="I13337">
        <f t="shared" si="625"/>
        <v>183</v>
      </c>
      <c r="J13337" s="4">
        <f t="shared" si="626"/>
        <v>0.54644808743169404</v>
      </c>
      <c r="K13337" s="4"/>
    </row>
    <row r="13338" spans="1:11" x14ac:dyDescent="0.3">
      <c r="A13338" s="1">
        <v>43220</v>
      </c>
      <c r="B13338" s="3" t="s">
        <v>257</v>
      </c>
      <c r="C13338" s="2" t="s">
        <v>27</v>
      </c>
      <c r="D13338" t="s">
        <v>12</v>
      </c>
      <c r="E13338">
        <v>1</v>
      </c>
      <c r="F13338">
        <v>1</v>
      </c>
      <c r="G13338">
        <f t="shared" si="624"/>
        <v>2</v>
      </c>
      <c r="H13338">
        <v>185</v>
      </c>
      <c r="I13338">
        <f t="shared" si="625"/>
        <v>187</v>
      </c>
      <c r="J13338" s="4">
        <f t="shared" si="626"/>
        <v>1.0695187165775402</v>
      </c>
      <c r="K13338" s="4"/>
    </row>
    <row r="13339" spans="1:11" x14ac:dyDescent="0.3">
      <c r="A13339" s="1">
        <v>43251</v>
      </c>
      <c r="B13339" s="3" t="s">
        <v>257</v>
      </c>
      <c r="C13339" s="2" t="s">
        <v>27</v>
      </c>
      <c r="D13339" t="s">
        <v>12</v>
      </c>
      <c r="E13339">
        <v>1</v>
      </c>
      <c r="F13339">
        <v>1</v>
      </c>
      <c r="G13339">
        <f t="shared" si="624"/>
        <v>2</v>
      </c>
      <c r="H13339">
        <v>183</v>
      </c>
      <c r="I13339">
        <f t="shared" si="625"/>
        <v>185</v>
      </c>
      <c r="J13339" s="4">
        <f t="shared" si="626"/>
        <v>1.0810810810810811</v>
      </c>
      <c r="K13339" s="4"/>
    </row>
    <row r="13340" spans="1:11" x14ac:dyDescent="0.3">
      <c r="A13340" s="1">
        <v>43281</v>
      </c>
      <c r="B13340" s="3" t="s">
        <v>257</v>
      </c>
      <c r="C13340" s="2" t="s">
        <v>27</v>
      </c>
      <c r="D13340" t="s">
        <v>12</v>
      </c>
      <c r="E13340">
        <v>1</v>
      </c>
      <c r="F13340">
        <v>1</v>
      </c>
      <c r="G13340">
        <f t="shared" si="624"/>
        <v>2</v>
      </c>
      <c r="H13340">
        <v>184</v>
      </c>
      <c r="I13340">
        <f t="shared" si="625"/>
        <v>186</v>
      </c>
      <c r="J13340" s="4">
        <f t="shared" si="626"/>
        <v>1.075268817204301</v>
      </c>
      <c r="K13340" s="4"/>
    </row>
    <row r="13341" spans="1:11" x14ac:dyDescent="0.3">
      <c r="A13341" s="1">
        <v>43312</v>
      </c>
      <c r="B13341" s="3" t="s">
        <v>257</v>
      </c>
      <c r="C13341" s="2" t="s">
        <v>27</v>
      </c>
      <c r="D13341" t="s">
        <v>12</v>
      </c>
      <c r="E13341">
        <v>1</v>
      </c>
      <c r="F13341">
        <v>1</v>
      </c>
      <c r="G13341">
        <f t="shared" si="624"/>
        <v>2</v>
      </c>
      <c r="H13341">
        <v>185</v>
      </c>
      <c r="I13341">
        <f t="shared" si="625"/>
        <v>187</v>
      </c>
      <c r="J13341" s="4">
        <f t="shared" si="626"/>
        <v>1.0695187165775402</v>
      </c>
      <c r="K13341" s="4"/>
    </row>
    <row r="13342" spans="1:11" x14ac:dyDescent="0.3">
      <c r="A13342" s="1">
        <v>43343</v>
      </c>
      <c r="B13342" s="3" t="s">
        <v>257</v>
      </c>
      <c r="C13342" s="2" t="s">
        <v>27</v>
      </c>
      <c r="D13342" t="s">
        <v>12</v>
      </c>
      <c r="E13342">
        <v>1</v>
      </c>
      <c r="F13342">
        <v>1</v>
      </c>
      <c r="G13342">
        <f t="shared" si="624"/>
        <v>2</v>
      </c>
      <c r="H13342">
        <v>181</v>
      </c>
      <c r="I13342">
        <f t="shared" si="625"/>
        <v>183</v>
      </c>
      <c r="J13342" s="4">
        <f t="shared" si="626"/>
        <v>1.0928961748633881</v>
      </c>
      <c r="K13342" s="4"/>
    </row>
    <row r="13343" spans="1:11" x14ac:dyDescent="0.3">
      <c r="A13343" s="1">
        <v>43373</v>
      </c>
      <c r="B13343" s="3" t="s">
        <v>257</v>
      </c>
      <c r="C13343" s="2" t="s">
        <v>27</v>
      </c>
      <c r="D13343" t="s">
        <v>12</v>
      </c>
      <c r="E13343">
        <v>1</v>
      </c>
      <c r="F13343">
        <v>1</v>
      </c>
      <c r="G13343">
        <f t="shared" si="624"/>
        <v>2</v>
      </c>
      <c r="H13343">
        <v>180</v>
      </c>
      <c r="I13343">
        <f t="shared" si="625"/>
        <v>182</v>
      </c>
      <c r="J13343" s="4">
        <f t="shared" si="626"/>
        <v>1.098901098901099</v>
      </c>
      <c r="K13343" s="4"/>
    </row>
    <row r="13344" spans="1:11" x14ac:dyDescent="0.3">
      <c r="A13344" s="1">
        <v>43404</v>
      </c>
      <c r="B13344" s="3" t="s">
        <v>257</v>
      </c>
      <c r="C13344" s="2" t="s">
        <v>27</v>
      </c>
      <c r="D13344" t="s">
        <v>12</v>
      </c>
      <c r="E13344">
        <v>1</v>
      </c>
      <c r="F13344">
        <v>1</v>
      </c>
      <c r="G13344">
        <f t="shared" si="624"/>
        <v>2</v>
      </c>
      <c r="H13344">
        <v>180</v>
      </c>
      <c r="I13344">
        <f t="shared" si="625"/>
        <v>182</v>
      </c>
      <c r="J13344" s="4">
        <f t="shared" si="626"/>
        <v>1.098901098901099</v>
      </c>
      <c r="K13344" s="4"/>
    </row>
    <row r="13345" spans="1:11" x14ac:dyDescent="0.3">
      <c r="A13345" s="1">
        <v>43434</v>
      </c>
      <c r="B13345" s="3" t="s">
        <v>257</v>
      </c>
      <c r="C13345" s="2" t="s">
        <v>27</v>
      </c>
      <c r="D13345" t="s">
        <v>12</v>
      </c>
      <c r="E13345">
        <v>1</v>
      </c>
      <c r="F13345">
        <v>1</v>
      </c>
      <c r="G13345">
        <f t="shared" si="624"/>
        <v>2</v>
      </c>
      <c r="H13345">
        <v>182</v>
      </c>
      <c r="I13345">
        <f t="shared" si="625"/>
        <v>184</v>
      </c>
      <c r="J13345" s="4">
        <f t="shared" si="626"/>
        <v>1.0869565217391304</v>
      </c>
      <c r="K13345" s="4"/>
    </row>
    <row r="13346" spans="1:11" x14ac:dyDescent="0.3">
      <c r="A13346" s="1">
        <v>43465</v>
      </c>
      <c r="B13346" s="3" t="s">
        <v>257</v>
      </c>
      <c r="C13346" s="2" t="s">
        <v>27</v>
      </c>
      <c r="D13346" t="s">
        <v>12</v>
      </c>
      <c r="E13346">
        <v>1</v>
      </c>
      <c r="F13346">
        <v>1</v>
      </c>
      <c r="G13346">
        <f t="shared" si="624"/>
        <v>2</v>
      </c>
      <c r="H13346">
        <v>183</v>
      </c>
      <c r="I13346">
        <f t="shared" si="625"/>
        <v>185</v>
      </c>
      <c r="J13346" s="4">
        <f t="shared" si="626"/>
        <v>1.0810810810810811</v>
      </c>
      <c r="K13346" s="4"/>
    </row>
    <row r="13347" spans="1:11" x14ac:dyDescent="0.3">
      <c r="A13347" s="1">
        <v>43496</v>
      </c>
      <c r="B13347" s="3" t="s">
        <v>257</v>
      </c>
      <c r="C13347" s="2" t="s">
        <v>27</v>
      </c>
      <c r="D13347" t="s">
        <v>12</v>
      </c>
      <c r="E13347">
        <v>1</v>
      </c>
      <c r="F13347">
        <v>1</v>
      </c>
      <c r="G13347">
        <f t="shared" si="624"/>
        <v>2</v>
      </c>
      <c r="H13347">
        <v>183</v>
      </c>
      <c r="I13347">
        <f t="shared" si="625"/>
        <v>185</v>
      </c>
      <c r="J13347" s="4">
        <f t="shared" si="626"/>
        <v>1.0810810810810811</v>
      </c>
      <c r="K13347" s="4"/>
    </row>
    <row r="13348" spans="1:11" x14ac:dyDescent="0.3">
      <c r="A13348" s="1">
        <v>43524</v>
      </c>
      <c r="B13348" s="3" t="s">
        <v>257</v>
      </c>
      <c r="C13348" s="2" t="s">
        <v>27</v>
      </c>
      <c r="D13348" t="s">
        <v>12</v>
      </c>
      <c r="E13348">
        <v>1</v>
      </c>
      <c r="F13348">
        <v>1</v>
      </c>
      <c r="G13348">
        <f t="shared" si="624"/>
        <v>2</v>
      </c>
      <c r="H13348">
        <v>184</v>
      </c>
      <c r="I13348">
        <f t="shared" si="625"/>
        <v>186</v>
      </c>
      <c r="J13348" s="4">
        <f t="shared" si="626"/>
        <v>1.075268817204301</v>
      </c>
      <c r="K13348" s="4"/>
    </row>
    <row r="13349" spans="1:11" x14ac:dyDescent="0.3">
      <c r="A13349" s="1">
        <v>43555</v>
      </c>
      <c r="B13349" s="3" t="s">
        <v>257</v>
      </c>
      <c r="C13349" s="2" t="s">
        <v>27</v>
      </c>
      <c r="D13349" t="s">
        <v>12</v>
      </c>
      <c r="E13349">
        <v>1</v>
      </c>
      <c r="F13349">
        <v>1</v>
      </c>
      <c r="G13349">
        <f t="shared" si="624"/>
        <v>2</v>
      </c>
      <c r="H13349">
        <v>182</v>
      </c>
      <c r="I13349">
        <f t="shared" si="625"/>
        <v>184</v>
      </c>
      <c r="J13349" s="4">
        <f t="shared" si="626"/>
        <v>1.0869565217391304</v>
      </c>
      <c r="K13349" s="4"/>
    </row>
    <row r="13350" spans="1:11" x14ac:dyDescent="0.3">
      <c r="A13350" s="1">
        <v>43585</v>
      </c>
      <c r="B13350" s="3" t="s">
        <v>257</v>
      </c>
      <c r="C13350" s="2" t="s">
        <v>27</v>
      </c>
      <c r="D13350" t="s">
        <v>12</v>
      </c>
      <c r="E13350">
        <v>1</v>
      </c>
      <c r="F13350">
        <v>1</v>
      </c>
      <c r="G13350">
        <f t="shared" si="624"/>
        <v>2</v>
      </c>
      <c r="H13350">
        <v>185</v>
      </c>
      <c r="I13350">
        <f t="shared" si="625"/>
        <v>187</v>
      </c>
      <c r="J13350" s="4">
        <f t="shared" si="626"/>
        <v>1.0695187165775402</v>
      </c>
      <c r="K13350" s="4"/>
    </row>
    <row r="13351" spans="1:11" x14ac:dyDescent="0.3">
      <c r="A13351" s="1">
        <v>43616</v>
      </c>
      <c r="B13351" s="3" t="s">
        <v>257</v>
      </c>
      <c r="C13351" s="2" t="s">
        <v>27</v>
      </c>
      <c r="D13351" t="s">
        <v>12</v>
      </c>
      <c r="E13351">
        <v>1</v>
      </c>
      <c r="F13351">
        <v>1</v>
      </c>
      <c r="G13351">
        <f t="shared" si="624"/>
        <v>2</v>
      </c>
      <c r="H13351">
        <v>181</v>
      </c>
      <c r="I13351">
        <f t="shared" si="625"/>
        <v>183</v>
      </c>
      <c r="J13351" s="4">
        <f t="shared" si="626"/>
        <v>1.0928961748633881</v>
      </c>
      <c r="K13351" s="4"/>
    </row>
    <row r="13352" spans="1:11" x14ac:dyDescent="0.3">
      <c r="A13352" s="1">
        <v>43646</v>
      </c>
      <c r="B13352" s="3" t="s">
        <v>257</v>
      </c>
      <c r="C13352" s="2" t="s">
        <v>27</v>
      </c>
      <c r="D13352" t="s">
        <v>12</v>
      </c>
      <c r="E13352">
        <v>1</v>
      </c>
      <c r="F13352">
        <v>1</v>
      </c>
      <c r="G13352">
        <f t="shared" si="624"/>
        <v>2</v>
      </c>
      <c r="H13352">
        <v>179</v>
      </c>
      <c r="I13352">
        <f t="shared" si="625"/>
        <v>181</v>
      </c>
      <c r="J13352" s="4">
        <f t="shared" si="626"/>
        <v>1.1049723756906078</v>
      </c>
      <c r="K13352" s="4"/>
    </row>
    <row r="13353" spans="1:11" x14ac:dyDescent="0.3">
      <c r="A13353" s="1">
        <v>43677</v>
      </c>
      <c r="B13353" s="3" t="s">
        <v>257</v>
      </c>
      <c r="C13353" s="2" t="s">
        <v>27</v>
      </c>
      <c r="D13353" t="s">
        <v>12</v>
      </c>
      <c r="E13353">
        <v>1</v>
      </c>
      <c r="F13353">
        <v>1</v>
      </c>
      <c r="G13353">
        <f t="shared" si="624"/>
        <v>2</v>
      </c>
      <c r="H13353">
        <v>177</v>
      </c>
      <c r="I13353">
        <f t="shared" si="625"/>
        <v>179</v>
      </c>
      <c r="J13353" s="4">
        <f t="shared" si="626"/>
        <v>1.1173184357541899</v>
      </c>
      <c r="K13353" s="4"/>
    </row>
    <row r="13354" spans="1:11" x14ac:dyDescent="0.3">
      <c r="A13354" s="1">
        <v>43708</v>
      </c>
      <c r="B13354" s="3" t="s">
        <v>257</v>
      </c>
      <c r="C13354" s="2" t="s">
        <v>27</v>
      </c>
      <c r="D13354" t="s">
        <v>12</v>
      </c>
      <c r="E13354">
        <v>1</v>
      </c>
      <c r="F13354">
        <v>1</v>
      </c>
      <c r="G13354">
        <f t="shared" si="624"/>
        <v>2</v>
      </c>
      <c r="H13354">
        <v>179</v>
      </c>
      <c r="I13354">
        <f t="shared" si="625"/>
        <v>181</v>
      </c>
      <c r="J13354" s="4">
        <f t="shared" si="626"/>
        <v>1.1049723756906078</v>
      </c>
      <c r="K13354" s="4"/>
    </row>
    <row r="13355" spans="1:11" x14ac:dyDescent="0.3">
      <c r="A13355" s="1">
        <v>43738</v>
      </c>
      <c r="B13355" s="3" t="s">
        <v>257</v>
      </c>
      <c r="C13355" s="2" t="s">
        <v>27</v>
      </c>
      <c r="D13355" t="s">
        <v>12</v>
      </c>
      <c r="E13355">
        <v>1</v>
      </c>
      <c r="F13355">
        <v>1</v>
      </c>
      <c r="G13355">
        <f t="shared" si="624"/>
        <v>2</v>
      </c>
      <c r="H13355">
        <v>178</v>
      </c>
      <c r="I13355">
        <f t="shared" si="625"/>
        <v>180</v>
      </c>
      <c r="J13355" s="4">
        <f t="shared" si="626"/>
        <v>1.1111111111111112</v>
      </c>
      <c r="K13355" s="4"/>
    </row>
    <row r="13356" spans="1:11" x14ac:dyDescent="0.3">
      <c r="A13356" s="1">
        <v>43769</v>
      </c>
      <c r="B13356" s="3" t="s">
        <v>257</v>
      </c>
      <c r="C13356" s="2" t="s">
        <v>27</v>
      </c>
      <c r="D13356" t="s">
        <v>12</v>
      </c>
      <c r="E13356">
        <v>1</v>
      </c>
      <c r="F13356">
        <v>1</v>
      </c>
      <c r="G13356">
        <f t="shared" si="624"/>
        <v>2</v>
      </c>
      <c r="H13356">
        <v>180</v>
      </c>
      <c r="I13356">
        <f t="shared" si="625"/>
        <v>182</v>
      </c>
      <c r="J13356" s="4">
        <f t="shared" si="626"/>
        <v>1.098901098901099</v>
      </c>
      <c r="K13356" s="4"/>
    </row>
    <row r="13357" spans="1:11" x14ac:dyDescent="0.3">
      <c r="A13357" s="1">
        <v>43799</v>
      </c>
      <c r="B13357" s="3" t="s">
        <v>257</v>
      </c>
      <c r="C13357" s="2" t="s">
        <v>27</v>
      </c>
      <c r="D13357" t="s">
        <v>12</v>
      </c>
      <c r="E13357">
        <v>1</v>
      </c>
      <c r="F13357">
        <v>1</v>
      </c>
      <c r="G13357">
        <f t="shared" si="624"/>
        <v>2</v>
      </c>
      <c r="H13357">
        <v>176</v>
      </c>
      <c r="I13357">
        <f t="shared" si="625"/>
        <v>178</v>
      </c>
      <c r="J13357" s="4">
        <f t="shared" si="626"/>
        <v>1.1235955056179776</v>
      </c>
      <c r="K13357" s="4"/>
    </row>
    <row r="13358" spans="1:11" x14ac:dyDescent="0.3">
      <c r="A13358" s="1">
        <v>43830</v>
      </c>
      <c r="B13358" s="3" t="s">
        <v>257</v>
      </c>
      <c r="C13358" s="2" t="s">
        <v>27</v>
      </c>
      <c r="D13358" t="s">
        <v>12</v>
      </c>
      <c r="E13358">
        <v>1</v>
      </c>
      <c r="F13358">
        <v>1</v>
      </c>
      <c r="G13358">
        <f t="shared" si="624"/>
        <v>2</v>
      </c>
      <c r="H13358">
        <v>174</v>
      </c>
      <c r="I13358">
        <f t="shared" si="625"/>
        <v>176</v>
      </c>
      <c r="J13358" s="4">
        <f t="shared" si="626"/>
        <v>1.1363636363636365</v>
      </c>
      <c r="K13358" s="4"/>
    </row>
    <row r="13359" spans="1:11" x14ac:dyDescent="0.3">
      <c r="A13359" s="1">
        <v>43861</v>
      </c>
      <c r="B13359" s="3" t="s">
        <v>257</v>
      </c>
      <c r="C13359" s="2" t="s">
        <v>27</v>
      </c>
      <c r="D13359" t="s">
        <v>12</v>
      </c>
      <c r="E13359">
        <v>1</v>
      </c>
      <c r="F13359">
        <v>1</v>
      </c>
      <c r="G13359">
        <f t="shared" si="624"/>
        <v>2</v>
      </c>
      <c r="H13359">
        <v>174</v>
      </c>
      <c r="I13359">
        <f t="shared" si="625"/>
        <v>176</v>
      </c>
      <c r="J13359" s="4">
        <f t="shared" si="626"/>
        <v>1.1363636363636365</v>
      </c>
      <c r="K13359" s="4"/>
    </row>
    <row r="13360" spans="1:11" x14ac:dyDescent="0.3">
      <c r="A13360" s="1">
        <v>43890</v>
      </c>
      <c r="B13360" s="3" t="s">
        <v>257</v>
      </c>
      <c r="C13360" s="2" t="s">
        <v>27</v>
      </c>
      <c r="D13360" t="s">
        <v>12</v>
      </c>
      <c r="E13360">
        <v>1</v>
      </c>
      <c r="F13360">
        <v>1</v>
      </c>
      <c r="G13360">
        <f t="shared" si="624"/>
        <v>2</v>
      </c>
      <c r="H13360">
        <v>173</v>
      </c>
      <c r="I13360">
        <f t="shared" si="625"/>
        <v>175</v>
      </c>
      <c r="J13360" s="4">
        <f t="shared" si="626"/>
        <v>1.1428571428571428</v>
      </c>
      <c r="K13360" s="4"/>
    </row>
    <row r="13361" spans="1:11" x14ac:dyDescent="0.3">
      <c r="A13361" s="1">
        <v>43921</v>
      </c>
      <c r="B13361" s="3" t="s">
        <v>257</v>
      </c>
      <c r="C13361" s="2" t="s">
        <v>27</v>
      </c>
      <c r="D13361" t="s">
        <v>12</v>
      </c>
      <c r="E13361">
        <v>1</v>
      </c>
      <c r="F13361">
        <v>1</v>
      </c>
      <c r="G13361">
        <f t="shared" si="624"/>
        <v>2</v>
      </c>
      <c r="H13361">
        <v>170</v>
      </c>
      <c r="I13361">
        <f t="shared" si="625"/>
        <v>172</v>
      </c>
      <c r="J13361" s="4">
        <f t="shared" si="626"/>
        <v>1.1627906976744187</v>
      </c>
      <c r="K13361" s="4"/>
    </row>
    <row r="13362" spans="1:11" x14ac:dyDescent="0.3">
      <c r="A13362" s="1">
        <v>43951</v>
      </c>
      <c r="B13362" s="3" t="s">
        <v>257</v>
      </c>
      <c r="C13362" s="2" t="s">
        <v>27</v>
      </c>
      <c r="D13362" t="s">
        <v>12</v>
      </c>
      <c r="E13362">
        <v>1</v>
      </c>
      <c r="F13362">
        <v>1</v>
      </c>
      <c r="G13362">
        <f t="shared" si="624"/>
        <v>2</v>
      </c>
      <c r="H13362">
        <v>166</v>
      </c>
      <c r="I13362">
        <f t="shared" si="625"/>
        <v>168</v>
      </c>
      <c r="J13362" s="4">
        <f t="shared" si="626"/>
        <v>1.1904761904761905</v>
      </c>
      <c r="K13362" s="4"/>
    </row>
    <row r="13363" spans="1:11" x14ac:dyDescent="0.3">
      <c r="A13363" s="1">
        <v>43982</v>
      </c>
      <c r="B13363" s="3" t="s">
        <v>257</v>
      </c>
      <c r="C13363" s="2" t="s">
        <v>27</v>
      </c>
      <c r="D13363" t="s">
        <v>12</v>
      </c>
      <c r="E13363">
        <v>1</v>
      </c>
      <c r="F13363">
        <v>1</v>
      </c>
      <c r="G13363">
        <f t="shared" si="624"/>
        <v>2</v>
      </c>
      <c r="H13363">
        <v>163</v>
      </c>
      <c r="I13363">
        <f t="shared" si="625"/>
        <v>165</v>
      </c>
      <c r="J13363" s="4">
        <f t="shared" si="626"/>
        <v>1.2121212121212122</v>
      </c>
      <c r="K13363" s="4"/>
    </row>
    <row r="13364" spans="1:11" x14ac:dyDescent="0.3">
      <c r="A13364" s="1">
        <v>44012</v>
      </c>
      <c r="B13364" s="3" t="s">
        <v>257</v>
      </c>
      <c r="C13364" s="2" t="s">
        <v>27</v>
      </c>
      <c r="D13364" t="s">
        <v>12</v>
      </c>
      <c r="E13364">
        <v>1</v>
      </c>
      <c r="F13364">
        <v>1</v>
      </c>
      <c r="G13364">
        <f t="shared" si="624"/>
        <v>2</v>
      </c>
      <c r="H13364">
        <v>166</v>
      </c>
      <c r="I13364">
        <f t="shared" si="625"/>
        <v>168</v>
      </c>
      <c r="J13364" s="4">
        <f t="shared" si="626"/>
        <v>1.1904761904761905</v>
      </c>
      <c r="K13364" s="4"/>
    </row>
    <row r="13365" spans="1:11" x14ac:dyDescent="0.3">
      <c r="A13365" s="1">
        <v>44043</v>
      </c>
      <c r="B13365" s="3" t="s">
        <v>257</v>
      </c>
      <c r="C13365" s="2" t="s">
        <v>27</v>
      </c>
      <c r="D13365" t="s">
        <v>12</v>
      </c>
      <c r="E13365">
        <v>1</v>
      </c>
      <c r="F13365">
        <v>1</v>
      </c>
      <c r="G13365">
        <f t="shared" si="624"/>
        <v>2</v>
      </c>
      <c r="H13365">
        <v>159</v>
      </c>
      <c r="I13365">
        <f t="shared" si="625"/>
        <v>161</v>
      </c>
      <c r="J13365" s="4">
        <f t="shared" si="626"/>
        <v>1.2422360248447204</v>
      </c>
      <c r="K13365" s="4"/>
    </row>
    <row r="13366" spans="1:11" x14ac:dyDescent="0.3">
      <c r="A13366" s="1">
        <v>44074</v>
      </c>
      <c r="B13366" s="3" t="s">
        <v>257</v>
      </c>
      <c r="C13366" s="2" t="s">
        <v>27</v>
      </c>
      <c r="D13366" t="s">
        <v>12</v>
      </c>
      <c r="E13366">
        <v>2</v>
      </c>
      <c r="F13366">
        <v>1</v>
      </c>
      <c r="G13366">
        <f t="shared" si="624"/>
        <v>3</v>
      </c>
      <c r="H13366">
        <v>158</v>
      </c>
      <c r="I13366">
        <f t="shared" si="625"/>
        <v>161</v>
      </c>
      <c r="J13366" s="4">
        <f t="shared" si="626"/>
        <v>1.8633540372670807</v>
      </c>
      <c r="K13366" s="4"/>
    </row>
    <row r="13367" spans="1:11" x14ac:dyDescent="0.3">
      <c r="A13367" s="1">
        <v>44104</v>
      </c>
      <c r="B13367" s="3" t="s">
        <v>257</v>
      </c>
      <c r="C13367" s="2" t="s">
        <v>27</v>
      </c>
      <c r="D13367" t="s">
        <v>12</v>
      </c>
      <c r="E13367">
        <v>2</v>
      </c>
      <c r="F13367">
        <v>1</v>
      </c>
      <c r="G13367">
        <f t="shared" si="624"/>
        <v>3</v>
      </c>
      <c r="H13367">
        <v>153</v>
      </c>
      <c r="I13367">
        <f t="shared" si="625"/>
        <v>156</v>
      </c>
      <c r="J13367" s="4">
        <f t="shared" si="626"/>
        <v>1.9230769230769231</v>
      </c>
      <c r="K13367" s="4"/>
    </row>
    <row r="13368" spans="1:11" x14ac:dyDescent="0.3">
      <c r="A13368" s="1">
        <v>44135</v>
      </c>
      <c r="B13368" s="3" t="s">
        <v>257</v>
      </c>
      <c r="C13368" s="2" t="s">
        <v>27</v>
      </c>
      <c r="D13368" t="s">
        <v>12</v>
      </c>
      <c r="E13368">
        <v>2</v>
      </c>
      <c r="F13368">
        <v>1</v>
      </c>
      <c r="G13368">
        <f t="shared" si="624"/>
        <v>3</v>
      </c>
      <c r="H13368">
        <v>154</v>
      </c>
      <c r="I13368">
        <f t="shared" si="625"/>
        <v>157</v>
      </c>
      <c r="J13368" s="4">
        <f t="shared" si="626"/>
        <v>1.910828025477707</v>
      </c>
      <c r="K13368" s="4"/>
    </row>
    <row r="13369" spans="1:11" x14ac:dyDescent="0.3">
      <c r="A13369" s="1">
        <v>44165</v>
      </c>
      <c r="B13369" s="3" t="s">
        <v>257</v>
      </c>
      <c r="C13369" s="2" t="s">
        <v>27</v>
      </c>
      <c r="D13369" t="s">
        <v>12</v>
      </c>
      <c r="E13369">
        <v>2</v>
      </c>
      <c r="F13369">
        <v>1</v>
      </c>
      <c r="G13369">
        <f t="shared" si="624"/>
        <v>3</v>
      </c>
      <c r="H13369">
        <v>152</v>
      </c>
      <c r="I13369">
        <f t="shared" si="625"/>
        <v>155</v>
      </c>
      <c r="J13369" s="4">
        <f t="shared" si="626"/>
        <v>1.935483870967742</v>
      </c>
      <c r="K13369" s="4"/>
    </row>
    <row r="13370" spans="1:11" x14ac:dyDescent="0.3">
      <c r="A13370" s="1">
        <v>44196</v>
      </c>
      <c r="B13370" s="3" t="s">
        <v>257</v>
      </c>
      <c r="C13370" s="2" t="s">
        <v>27</v>
      </c>
      <c r="D13370" t="s">
        <v>12</v>
      </c>
      <c r="E13370">
        <v>2</v>
      </c>
      <c r="F13370">
        <v>1</v>
      </c>
      <c r="G13370">
        <f t="shared" si="624"/>
        <v>3</v>
      </c>
      <c r="H13370">
        <v>149</v>
      </c>
      <c r="I13370">
        <f t="shared" si="625"/>
        <v>152</v>
      </c>
      <c r="J13370" s="4">
        <f t="shared" si="626"/>
        <v>1.9736842105263157</v>
      </c>
      <c r="K13370" s="4"/>
    </row>
    <row r="13371" spans="1:11" x14ac:dyDescent="0.3">
      <c r="A13371" s="1">
        <v>44227</v>
      </c>
      <c r="B13371" s="3" t="s">
        <v>257</v>
      </c>
      <c r="C13371" s="2" t="s">
        <v>27</v>
      </c>
      <c r="D13371" t="s">
        <v>12</v>
      </c>
      <c r="E13371">
        <v>2</v>
      </c>
      <c r="F13371">
        <v>1</v>
      </c>
      <c r="G13371">
        <f t="shared" si="624"/>
        <v>3</v>
      </c>
      <c r="H13371">
        <v>148</v>
      </c>
      <c r="I13371">
        <f t="shared" si="625"/>
        <v>151</v>
      </c>
      <c r="J13371" s="4">
        <f t="shared" si="626"/>
        <v>1.9867549668874172</v>
      </c>
      <c r="K13371" s="4"/>
    </row>
    <row r="13372" spans="1:11" x14ac:dyDescent="0.3">
      <c r="A13372" s="1">
        <v>44255</v>
      </c>
      <c r="B13372" s="3" t="s">
        <v>257</v>
      </c>
      <c r="C13372" s="2" t="s">
        <v>27</v>
      </c>
      <c r="D13372" t="s">
        <v>12</v>
      </c>
      <c r="E13372">
        <v>2</v>
      </c>
      <c r="F13372">
        <v>1</v>
      </c>
      <c r="G13372">
        <f t="shared" si="624"/>
        <v>3</v>
      </c>
      <c r="H13372">
        <v>143</v>
      </c>
      <c r="I13372">
        <f t="shared" si="625"/>
        <v>146</v>
      </c>
      <c r="J13372" s="4">
        <f t="shared" si="626"/>
        <v>2.0547945205479454</v>
      </c>
      <c r="K13372" s="4"/>
    </row>
    <row r="13373" spans="1:11" x14ac:dyDescent="0.3">
      <c r="A13373" s="1">
        <v>44286</v>
      </c>
      <c r="B13373" s="3" t="s">
        <v>257</v>
      </c>
      <c r="C13373" s="2" t="s">
        <v>27</v>
      </c>
      <c r="D13373" t="s">
        <v>12</v>
      </c>
      <c r="E13373">
        <v>2</v>
      </c>
      <c r="F13373">
        <v>1</v>
      </c>
      <c r="G13373">
        <f t="shared" si="624"/>
        <v>3</v>
      </c>
      <c r="H13373">
        <v>144</v>
      </c>
      <c r="I13373">
        <f t="shared" si="625"/>
        <v>147</v>
      </c>
      <c r="J13373" s="4">
        <f t="shared" si="626"/>
        <v>2.0408163265306123</v>
      </c>
      <c r="K13373" s="4"/>
    </row>
    <row r="13374" spans="1:11" x14ac:dyDescent="0.3">
      <c r="A13374" s="1">
        <v>44316</v>
      </c>
      <c r="B13374" s="3" t="s">
        <v>257</v>
      </c>
      <c r="C13374" s="2" t="s">
        <v>27</v>
      </c>
      <c r="D13374" t="s">
        <v>12</v>
      </c>
      <c r="E13374">
        <v>2</v>
      </c>
      <c r="F13374">
        <v>1</v>
      </c>
      <c r="G13374">
        <f t="shared" si="624"/>
        <v>3</v>
      </c>
      <c r="H13374">
        <v>146</v>
      </c>
      <c r="I13374">
        <f t="shared" si="625"/>
        <v>149</v>
      </c>
      <c r="J13374" s="4">
        <f t="shared" si="626"/>
        <v>2.0134228187919465</v>
      </c>
      <c r="K13374" s="4"/>
    </row>
    <row r="13375" spans="1:11" x14ac:dyDescent="0.3">
      <c r="A13375" s="1">
        <v>44347</v>
      </c>
      <c r="B13375" s="3" t="s">
        <v>257</v>
      </c>
      <c r="C13375" s="2" t="s">
        <v>27</v>
      </c>
      <c r="D13375" t="s">
        <v>12</v>
      </c>
      <c r="E13375">
        <v>2</v>
      </c>
      <c r="F13375">
        <v>1</v>
      </c>
      <c r="G13375">
        <f t="shared" si="624"/>
        <v>3</v>
      </c>
      <c r="H13375">
        <v>143</v>
      </c>
      <c r="I13375">
        <f t="shared" si="625"/>
        <v>146</v>
      </c>
      <c r="J13375" s="4">
        <f t="shared" si="626"/>
        <v>2.0547945205479454</v>
      </c>
      <c r="K13375" s="4"/>
    </row>
    <row r="13376" spans="1:11" x14ac:dyDescent="0.3">
      <c r="A13376" s="1">
        <v>44377</v>
      </c>
      <c r="B13376" s="3" t="s">
        <v>257</v>
      </c>
      <c r="C13376" s="2" t="s">
        <v>27</v>
      </c>
      <c r="D13376" t="s">
        <v>12</v>
      </c>
      <c r="E13376">
        <v>2</v>
      </c>
      <c r="F13376">
        <v>1</v>
      </c>
      <c r="G13376">
        <f t="shared" si="624"/>
        <v>3</v>
      </c>
      <c r="H13376">
        <v>143</v>
      </c>
      <c r="I13376">
        <f t="shared" si="625"/>
        <v>146</v>
      </c>
      <c r="J13376" s="4">
        <f t="shared" si="626"/>
        <v>2.0547945205479454</v>
      </c>
      <c r="K13376" s="4"/>
    </row>
    <row r="13377" spans="1:11" x14ac:dyDescent="0.3">
      <c r="A13377" s="1">
        <v>44408</v>
      </c>
      <c r="B13377" s="3" t="s">
        <v>257</v>
      </c>
      <c r="C13377" s="2" t="s">
        <v>27</v>
      </c>
      <c r="D13377" t="s">
        <v>12</v>
      </c>
      <c r="E13377">
        <v>2</v>
      </c>
      <c r="F13377">
        <v>1</v>
      </c>
      <c r="G13377">
        <f t="shared" si="624"/>
        <v>3</v>
      </c>
      <c r="H13377">
        <v>143</v>
      </c>
      <c r="I13377">
        <f t="shared" si="625"/>
        <v>146</v>
      </c>
      <c r="J13377" s="4">
        <f t="shared" si="626"/>
        <v>2.0547945205479454</v>
      </c>
      <c r="K13377" s="4"/>
    </row>
    <row r="13378" spans="1:11" x14ac:dyDescent="0.3">
      <c r="A13378" s="1">
        <v>44439</v>
      </c>
      <c r="B13378" s="3" t="s">
        <v>257</v>
      </c>
      <c r="C13378" s="2" t="s">
        <v>27</v>
      </c>
      <c r="D13378" t="s">
        <v>12</v>
      </c>
      <c r="E13378">
        <v>2</v>
      </c>
      <c r="F13378">
        <v>1</v>
      </c>
      <c r="G13378">
        <f t="shared" ref="G13378:G13441" si="627">E13378+F13378</f>
        <v>3</v>
      </c>
      <c r="H13378">
        <v>142</v>
      </c>
      <c r="I13378">
        <f t="shared" ref="I13378:I13441" si="628">H13378+G13378</f>
        <v>145</v>
      </c>
      <c r="J13378" s="4">
        <f t="shared" ref="J13378:J13441" si="629">G13378*100/I13378</f>
        <v>2.0689655172413794</v>
      </c>
      <c r="K13378" s="4"/>
    </row>
    <row r="13379" spans="1:11" x14ac:dyDescent="0.3">
      <c r="A13379" s="1">
        <v>44469</v>
      </c>
      <c r="B13379" s="3" t="s">
        <v>257</v>
      </c>
      <c r="C13379" s="2" t="s">
        <v>27</v>
      </c>
      <c r="D13379" t="s">
        <v>12</v>
      </c>
      <c r="E13379">
        <v>2</v>
      </c>
      <c r="F13379">
        <v>1</v>
      </c>
      <c r="G13379">
        <f t="shared" si="627"/>
        <v>3</v>
      </c>
      <c r="H13379">
        <v>142</v>
      </c>
      <c r="I13379">
        <f t="shared" si="628"/>
        <v>145</v>
      </c>
      <c r="J13379" s="4">
        <f t="shared" si="629"/>
        <v>2.0689655172413794</v>
      </c>
      <c r="K13379" s="4"/>
    </row>
    <row r="13380" spans="1:11" x14ac:dyDescent="0.3">
      <c r="A13380" s="1">
        <v>44500</v>
      </c>
      <c r="B13380" s="3" t="s">
        <v>257</v>
      </c>
      <c r="C13380" s="2" t="s">
        <v>27</v>
      </c>
      <c r="D13380" t="s">
        <v>12</v>
      </c>
      <c r="E13380">
        <v>2</v>
      </c>
      <c r="F13380">
        <v>1</v>
      </c>
      <c r="G13380">
        <f t="shared" si="627"/>
        <v>3</v>
      </c>
      <c r="H13380">
        <v>142</v>
      </c>
      <c r="I13380">
        <f t="shared" si="628"/>
        <v>145</v>
      </c>
      <c r="J13380" s="4">
        <f t="shared" si="629"/>
        <v>2.0689655172413794</v>
      </c>
      <c r="K13380" s="4"/>
    </row>
    <row r="13381" spans="1:11" x14ac:dyDescent="0.3">
      <c r="A13381" s="1">
        <v>44530</v>
      </c>
      <c r="B13381" s="3" t="s">
        <v>257</v>
      </c>
      <c r="C13381" s="2" t="s">
        <v>27</v>
      </c>
      <c r="D13381" t="s">
        <v>12</v>
      </c>
      <c r="E13381">
        <v>2</v>
      </c>
      <c r="F13381">
        <v>1</v>
      </c>
      <c r="G13381">
        <f t="shared" si="627"/>
        <v>3</v>
      </c>
      <c r="H13381">
        <v>145</v>
      </c>
      <c r="I13381">
        <f t="shared" si="628"/>
        <v>148</v>
      </c>
      <c r="J13381" s="4">
        <f t="shared" si="629"/>
        <v>2.0270270270270272</v>
      </c>
      <c r="K13381" s="4"/>
    </row>
    <row r="13382" spans="1:11" x14ac:dyDescent="0.3">
      <c r="A13382" s="1">
        <v>44561</v>
      </c>
      <c r="B13382" s="3" t="s">
        <v>257</v>
      </c>
      <c r="C13382" s="2" t="s">
        <v>27</v>
      </c>
      <c r="D13382" t="s">
        <v>12</v>
      </c>
      <c r="E13382">
        <v>2</v>
      </c>
      <c r="F13382">
        <v>1</v>
      </c>
      <c r="G13382">
        <f t="shared" si="627"/>
        <v>3</v>
      </c>
      <c r="H13382">
        <v>144</v>
      </c>
      <c r="I13382">
        <f t="shared" si="628"/>
        <v>147</v>
      </c>
      <c r="J13382" s="4">
        <f t="shared" si="629"/>
        <v>2.0408163265306123</v>
      </c>
      <c r="K13382" s="4"/>
    </row>
    <row r="13383" spans="1:11" x14ac:dyDescent="0.3">
      <c r="A13383" s="1">
        <v>44592</v>
      </c>
      <c r="B13383" s="3" t="s">
        <v>257</v>
      </c>
      <c r="C13383" s="2" t="s">
        <v>27</v>
      </c>
      <c r="D13383" t="s">
        <v>12</v>
      </c>
      <c r="E13383">
        <v>2</v>
      </c>
      <c r="F13383">
        <v>1</v>
      </c>
      <c r="G13383">
        <f t="shared" si="627"/>
        <v>3</v>
      </c>
      <c r="H13383">
        <v>142</v>
      </c>
      <c r="I13383">
        <f t="shared" si="628"/>
        <v>145</v>
      </c>
      <c r="J13383" s="4">
        <f t="shared" si="629"/>
        <v>2.0689655172413794</v>
      </c>
      <c r="K13383" s="4"/>
    </row>
    <row r="13384" spans="1:11" x14ac:dyDescent="0.3">
      <c r="A13384" s="1">
        <v>44620</v>
      </c>
      <c r="B13384" s="3" t="s">
        <v>257</v>
      </c>
      <c r="C13384" s="2" t="s">
        <v>27</v>
      </c>
      <c r="D13384" t="s">
        <v>12</v>
      </c>
      <c r="E13384">
        <v>2</v>
      </c>
      <c r="F13384">
        <v>1</v>
      </c>
      <c r="G13384">
        <f t="shared" si="627"/>
        <v>3</v>
      </c>
      <c r="H13384">
        <v>138</v>
      </c>
      <c r="I13384">
        <f t="shared" si="628"/>
        <v>141</v>
      </c>
      <c r="J13384" s="4">
        <f t="shared" si="629"/>
        <v>2.1276595744680851</v>
      </c>
      <c r="K13384" s="4"/>
    </row>
    <row r="13385" spans="1:11" x14ac:dyDescent="0.3">
      <c r="A13385" s="1">
        <v>44651</v>
      </c>
      <c r="B13385" s="3" t="s">
        <v>257</v>
      </c>
      <c r="C13385" s="2" t="s">
        <v>27</v>
      </c>
      <c r="D13385" t="s">
        <v>12</v>
      </c>
      <c r="E13385">
        <v>2</v>
      </c>
      <c r="F13385">
        <v>1</v>
      </c>
      <c r="G13385">
        <f t="shared" si="627"/>
        <v>3</v>
      </c>
      <c r="H13385">
        <v>134</v>
      </c>
      <c r="I13385">
        <f t="shared" si="628"/>
        <v>137</v>
      </c>
      <c r="J13385" s="4">
        <f t="shared" si="629"/>
        <v>2.1897810218978102</v>
      </c>
      <c r="K13385" s="4"/>
    </row>
    <row r="13386" spans="1:11" x14ac:dyDescent="0.3">
      <c r="A13386" s="1">
        <v>44681</v>
      </c>
      <c r="B13386" s="3" t="s">
        <v>257</v>
      </c>
      <c r="C13386" s="2" t="s">
        <v>27</v>
      </c>
      <c r="D13386" t="s">
        <v>12</v>
      </c>
      <c r="E13386">
        <v>2</v>
      </c>
      <c r="F13386">
        <v>1</v>
      </c>
      <c r="G13386">
        <f t="shared" si="627"/>
        <v>3</v>
      </c>
      <c r="H13386">
        <v>128</v>
      </c>
      <c r="I13386">
        <f t="shared" si="628"/>
        <v>131</v>
      </c>
      <c r="J13386" s="4">
        <f t="shared" si="629"/>
        <v>2.2900763358778624</v>
      </c>
      <c r="K13386" s="4"/>
    </row>
    <row r="13387" spans="1:11" x14ac:dyDescent="0.3">
      <c r="A13387" s="1">
        <v>44712</v>
      </c>
      <c r="B13387" s="3" t="s">
        <v>257</v>
      </c>
      <c r="C13387" s="2" t="s">
        <v>27</v>
      </c>
      <c r="D13387" t="s">
        <v>12</v>
      </c>
      <c r="E13387">
        <v>2</v>
      </c>
      <c r="F13387">
        <v>1</v>
      </c>
      <c r="G13387">
        <f t="shared" si="627"/>
        <v>3</v>
      </c>
      <c r="H13387">
        <v>123</v>
      </c>
      <c r="I13387">
        <f t="shared" si="628"/>
        <v>126</v>
      </c>
      <c r="J13387" s="4">
        <f t="shared" si="629"/>
        <v>2.3809523809523809</v>
      </c>
      <c r="K13387" s="4"/>
    </row>
    <row r="13388" spans="1:11" x14ac:dyDescent="0.3">
      <c r="A13388" s="1">
        <v>44742</v>
      </c>
      <c r="B13388" s="3" t="s">
        <v>257</v>
      </c>
      <c r="C13388" s="2" t="s">
        <v>27</v>
      </c>
      <c r="D13388" t="s">
        <v>12</v>
      </c>
      <c r="E13388">
        <v>3</v>
      </c>
      <c r="F13388">
        <v>1</v>
      </c>
      <c r="G13388">
        <f t="shared" si="627"/>
        <v>4</v>
      </c>
      <c r="H13388">
        <v>122</v>
      </c>
      <c r="I13388">
        <f t="shared" si="628"/>
        <v>126</v>
      </c>
      <c r="J13388" s="4">
        <f t="shared" si="629"/>
        <v>3.1746031746031744</v>
      </c>
      <c r="K13388" s="4"/>
    </row>
    <row r="13389" spans="1:11" x14ac:dyDescent="0.3">
      <c r="A13389" s="1">
        <v>44773</v>
      </c>
      <c r="B13389" s="3" t="s">
        <v>257</v>
      </c>
      <c r="C13389" s="2" t="s">
        <v>27</v>
      </c>
      <c r="D13389" t="s">
        <v>12</v>
      </c>
      <c r="E13389">
        <v>3</v>
      </c>
      <c r="F13389">
        <v>1</v>
      </c>
      <c r="G13389">
        <f t="shared" si="627"/>
        <v>4</v>
      </c>
      <c r="H13389">
        <v>118</v>
      </c>
      <c r="I13389">
        <f t="shared" si="628"/>
        <v>122</v>
      </c>
      <c r="J13389" s="4">
        <f t="shared" si="629"/>
        <v>3.278688524590164</v>
      </c>
      <c r="K13389" s="4"/>
    </row>
    <row r="13390" spans="1:11" x14ac:dyDescent="0.3">
      <c r="A13390" s="1">
        <v>44804</v>
      </c>
      <c r="B13390" s="3" t="s">
        <v>257</v>
      </c>
      <c r="C13390" s="2" t="s">
        <v>27</v>
      </c>
      <c r="D13390" t="s">
        <v>12</v>
      </c>
      <c r="E13390">
        <v>3</v>
      </c>
      <c r="F13390">
        <v>1</v>
      </c>
      <c r="G13390">
        <f t="shared" si="627"/>
        <v>4</v>
      </c>
      <c r="H13390">
        <v>117</v>
      </c>
      <c r="I13390">
        <f t="shared" si="628"/>
        <v>121</v>
      </c>
      <c r="J13390" s="4">
        <f t="shared" si="629"/>
        <v>3.3057851239669422</v>
      </c>
      <c r="K13390" s="4"/>
    </row>
    <row r="13391" spans="1:11" x14ac:dyDescent="0.3">
      <c r="A13391" s="1">
        <v>44834</v>
      </c>
      <c r="B13391" s="3" t="s">
        <v>257</v>
      </c>
      <c r="C13391" s="2" t="s">
        <v>27</v>
      </c>
      <c r="D13391" t="s">
        <v>12</v>
      </c>
      <c r="E13391">
        <v>3</v>
      </c>
      <c r="F13391">
        <v>1</v>
      </c>
      <c r="G13391">
        <f t="shared" si="627"/>
        <v>4</v>
      </c>
      <c r="H13391">
        <v>116</v>
      </c>
      <c r="I13391">
        <f t="shared" si="628"/>
        <v>120</v>
      </c>
      <c r="J13391" s="4">
        <f t="shared" si="629"/>
        <v>3.3333333333333335</v>
      </c>
      <c r="K13391" s="4"/>
    </row>
    <row r="13392" spans="1:11" x14ac:dyDescent="0.3">
      <c r="A13392" s="1">
        <v>44865</v>
      </c>
      <c r="B13392" s="3" t="s">
        <v>257</v>
      </c>
      <c r="C13392" s="2" t="s">
        <v>27</v>
      </c>
      <c r="D13392" t="s">
        <v>12</v>
      </c>
      <c r="E13392">
        <v>3</v>
      </c>
      <c r="F13392">
        <v>1</v>
      </c>
      <c r="G13392">
        <f t="shared" si="627"/>
        <v>4</v>
      </c>
      <c r="H13392">
        <v>114</v>
      </c>
      <c r="I13392">
        <f t="shared" si="628"/>
        <v>118</v>
      </c>
      <c r="J13392" s="4">
        <f t="shared" si="629"/>
        <v>3.3898305084745761</v>
      </c>
      <c r="K13392" s="4"/>
    </row>
    <row r="13393" spans="1:11" x14ac:dyDescent="0.3">
      <c r="A13393" s="1">
        <v>44895</v>
      </c>
      <c r="B13393" s="3" t="s">
        <v>257</v>
      </c>
      <c r="C13393" s="2" t="s">
        <v>27</v>
      </c>
      <c r="D13393" t="s">
        <v>12</v>
      </c>
      <c r="E13393">
        <v>3</v>
      </c>
      <c r="F13393">
        <v>1</v>
      </c>
      <c r="G13393">
        <f t="shared" si="627"/>
        <v>4</v>
      </c>
      <c r="H13393">
        <v>116</v>
      </c>
      <c r="I13393">
        <f t="shared" si="628"/>
        <v>120</v>
      </c>
      <c r="J13393" s="4">
        <f t="shared" si="629"/>
        <v>3.3333333333333335</v>
      </c>
      <c r="K13393" s="4"/>
    </row>
    <row r="13394" spans="1:11" x14ac:dyDescent="0.3">
      <c r="A13394" s="1">
        <v>44926</v>
      </c>
      <c r="B13394" s="3" t="s">
        <v>257</v>
      </c>
      <c r="C13394" s="2" t="s">
        <v>27</v>
      </c>
      <c r="D13394" t="s">
        <v>12</v>
      </c>
      <c r="E13394">
        <v>3</v>
      </c>
      <c r="F13394">
        <v>1</v>
      </c>
      <c r="G13394">
        <f t="shared" si="627"/>
        <v>4</v>
      </c>
      <c r="H13394">
        <v>116</v>
      </c>
      <c r="I13394">
        <f t="shared" si="628"/>
        <v>120</v>
      </c>
      <c r="J13394" s="4">
        <f t="shared" si="629"/>
        <v>3.3333333333333335</v>
      </c>
      <c r="K13394" s="4"/>
    </row>
    <row r="13395" spans="1:11" x14ac:dyDescent="0.3">
      <c r="A13395" s="1">
        <v>44957</v>
      </c>
      <c r="B13395" s="3" t="s">
        <v>257</v>
      </c>
      <c r="C13395" s="2" t="s">
        <v>27</v>
      </c>
      <c r="D13395" t="s">
        <v>12</v>
      </c>
      <c r="E13395">
        <v>3</v>
      </c>
      <c r="F13395">
        <v>1</v>
      </c>
      <c r="G13395">
        <f t="shared" si="627"/>
        <v>4</v>
      </c>
      <c r="H13395">
        <v>115</v>
      </c>
      <c r="I13395">
        <f t="shared" si="628"/>
        <v>119</v>
      </c>
      <c r="J13395" s="4">
        <f t="shared" si="629"/>
        <v>3.3613445378151261</v>
      </c>
      <c r="K13395" s="4"/>
    </row>
    <row r="13396" spans="1:11" x14ac:dyDescent="0.3">
      <c r="A13396" s="1">
        <v>44985</v>
      </c>
      <c r="B13396" s="3" t="s">
        <v>257</v>
      </c>
      <c r="C13396" s="2" t="s">
        <v>27</v>
      </c>
      <c r="D13396" t="s">
        <v>12</v>
      </c>
      <c r="E13396">
        <v>3</v>
      </c>
      <c r="F13396">
        <v>1</v>
      </c>
      <c r="G13396">
        <f t="shared" si="627"/>
        <v>4</v>
      </c>
      <c r="H13396">
        <v>118</v>
      </c>
      <c r="I13396">
        <f t="shared" si="628"/>
        <v>122</v>
      </c>
      <c r="J13396" s="4">
        <f t="shared" si="629"/>
        <v>3.278688524590164</v>
      </c>
      <c r="K13396" s="4"/>
    </row>
    <row r="13397" spans="1:11" x14ac:dyDescent="0.3">
      <c r="A13397" s="1">
        <v>45016</v>
      </c>
      <c r="B13397" s="3" t="s">
        <v>257</v>
      </c>
      <c r="C13397" s="2" t="s">
        <v>27</v>
      </c>
      <c r="D13397" t="s">
        <v>12</v>
      </c>
      <c r="E13397">
        <v>2</v>
      </c>
      <c r="F13397">
        <v>1</v>
      </c>
      <c r="G13397">
        <f t="shared" si="627"/>
        <v>3</v>
      </c>
      <c r="H13397">
        <v>113</v>
      </c>
      <c r="I13397">
        <f t="shared" si="628"/>
        <v>116</v>
      </c>
      <c r="J13397" s="4">
        <f t="shared" si="629"/>
        <v>2.5862068965517242</v>
      </c>
      <c r="K13397" s="4"/>
    </row>
    <row r="13398" spans="1:11" x14ac:dyDescent="0.3">
      <c r="A13398" s="1">
        <v>45046</v>
      </c>
      <c r="B13398" s="3" t="s">
        <v>257</v>
      </c>
      <c r="C13398" s="2" t="s">
        <v>27</v>
      </c>
      <c r="D13398" t="s">
        <v>12</v>
      </c>
      <c r="E13398">
        <v>2</v>
      </c>
      <c r="F13398">
        <v>1</v>
      </c>
      <c r="G13398">
        <f t="shared" si="627"/>
        <v>3</v>
      </c>
      <c r="H13398">
        <v>109</v>
      </c>
      <c r="I13398">
        <f t="shared" si="628"/>
        <v>112</v>
      </c>
      <c r="J13398" s="4">
        <f t="shared" si="629"/>
        <v>2.6785714285714284</v>
      </c>
      <c r="K13398" s="4"/>
    </row>
    <row r="13399" spans="1:11" x14ac:dyDescent="0.3">
      <c r="A13399" s="1">
        <v>45077</v>
      </c>
      <c r="B13399" s="3" t="s">
        <v>257</v>
      </c>
      <c r="C13399" s="2" t="s">
        <v>27</v>
      </c>
      <c r="D13399" t="s">
        <v>12</v>
      </c>
      <c r="E13399">
        <v>2</v>
      </c>
      <c r="F13399">
        <v>1</v>
      </c>
      <c r="G13399">
        <f t="shared" si="627"/>
        <v>3</v>
      </c>
      <c r="H13399">
        <v>105</v>
      </c>
      <c r="I13399">
        <f t="shared" si="628"/>
        <v>108</v>
      </c>
      <c r="J13399" s="4">
        <f t="shared" si="629"/>
        <v>2.7777777777777777</v>
      </c>
      <c r="K13399" s="4"/>
    </row>
    <row r="13400" spans="1:11" x14ac:dyDescent="0.3">
      <c r="A13400" s="1">
        <v>45107</v>
      </c>
      <c r="B13400" s="3" t="s">
        <v>257</v>
      </c>
      <c r="C13400" s="2" t="s">
        <v>27</v>
      </c>
      <c r="D13400" t="s">
        <v>12</v>
      </c>
      <c r="E13400">
        <v>3</v>
      </c>
      <c r="F13400">
        <v>1</v>
      </c>
      <c r="G13400">
        <f t="shared" si="627"/>
        <v>4</v>
      </c>
      <c r="H13400">
        <v>102</v>
      </c>
      <c r="I13400">
        <f t="shared" si="628"/>
        <v>106</v>
      </c>
      <c r="J13400" s="4">
        <f t="shared" si="629"/>
        <v>3.7735849056603774</v>
      </c>
      <c r="K13400" s="4"/>
    </row>
    <row r="13401" spans="1:11" x14ac:dyDescent="0.3">
      <c r="A13401" s="1">
        <v>45138</v>
      </c>
      <c r="B13401" s="3" t="s">
        <v>257</v>
      </c>
      <c r="C13401" s="2" t="s">
        <v>27</v>
      </c>
      <c r="D13401" t="s">
        <v>12</v>
      </c>
      <c r="E13401">
        <v>3</v>
      </c>
      <c r="F13401">
        <v>1</v>
      </c>
      <c r="G13401">
        <f t="shared" si="627"/>
        <v>4</v>
      </c>
      <c r="H13401">
        <v>102</v>
      </c>
      <c r="I13401">
        <f t="shared" si="628"/>
        <v>106</v>
      </c>
      <c r="J13401" s="4">
        <f t="shared" si="629"/>
        <v>3.7735849056603774</v>
      </c>
      <c r="K13401" s="4"/>
    </row>
    <row r="13402" spans="1:11" x14ac:dyDescent="0.3">
      <c r="A13402" s="1">
        <v>45169</v>
      </c>
      <c r="B13402" s="3" t="s">
        <v>257</v>
      </c>
      <c r="C13402" s="2" t="s">
        <v>27</v>
      </c>
      <c r="D13402" t="s">
        <v>12</v>
      </c>
      <c r="E13402">
        <v>3</v>
      </c>
      <c r="F13402">
        <v>1</v>
      </c>
      <c r="G13402">
        <f t="shared" si="627"/>
        <v>4</v>
      </c>
      <c r="H13402">
        <v>99</v>
      </c>
      <c r="I13402">
        <f t="shared" si="628"/>
        <v>103</v>
      </c>
      <c r="J13402" s="4">
        <f t="shared" si="629"/>
        <v>3.883495145631068</v>
      </c>
      <c r="K13402" s="4"/>
    </row>
    <row r="13403" spans="1:11" x14ac:dyDescent="0.3">
      <c r="A13403" s="1">
        <v>42766</v>
      </c>
      <c r="B13403" s="3" t="s">
        <v>258</v>
      </c>
      <c r="C13403" s="2" t="s">
        <v>18</v>
      </c>
      <c r="D13403" t="s">
        <v>12</v>
      </c>
      <c r="E13403">
        <v>0</v>
      </c>
      <c r="F13403">
        <v>3</v>
      </c>
      <c r="G13403">
        <f t="shared" si="627"/>
        <v>3</v>
      </c>
      <c r="H13403">
        <v>281</v>
      </c>
      <c r="I13403">
        <f t="shared" si="628"/>
        <v>284</v>
      </c>
      <c r="J13403" s="4">
        <f t="shared" si="629"/>
        <v>1.056338028169014</v>
      </c>
      <c r="K13403" s="4"/>
    </row>
    <row r="13404" spans="1:11" x14ac:dyDescent="0.3">
      <c r="A13404" s="1">
        <v>42794</v>
      </c>
      <c r="B13404" s="3" t="s">
        <v>258</v>
      </c>
      <c r="C13404" s="2" t="s">
        <v>18</v>
      </c>
      <c r="D13404" t="s">
        <v>12</v>
      </c>
      <c r="E13404">
        <v>0</v>
      </c>
      <c r="F13404">
        <v>3</v>
      </c>
      <c r="G13404">
        <f t="shared" si="627"/>
        <v>3</v>
      </c>
      <c r="H13404">
        <v>277</v>
      </c>
      <c r="I13404">
        <f t="shared" si="628"/>
        <v>280</v>
      </c>
      <c r="J13404" s="4">
        <f t="shared" si="629"/>
        <v>1.0714285714285714</v>
      </c>
      <c r="K13404" s="4"/>
    </row>
    <row r="13405" spans="1:11" x14ac:dyDescent="0.3">
      <c r="A13405" s="1">
        <v>42825</v>
      </c>
      <c r="B13405" s="3" t="s">
        <v>258</v>
      </c>
      <c r="C13405" s="2" t="s">
        <v>18</v>
      </c>
      <c r="D13405" t="s">
        <v>12</v>
      </c>
      <c r="E13405">
        <v>0</v>
      </c>
      <c r="F13405">
        <v>3</v>
      </c>
      <c r="G13405">
        <f t="shared" si="627"/>
        <v>3</v>
      </c>
      <c r="H13405">
        <v>275</v>
      </c>
      <c r="I13405">
        <f t="shared" si="628"/>
        <v>278</v>
      </c>
      <c r="J13405" s="4">
        <f t="shared" si="629"/>
        <v>1.079136690647482</v>
      </c>
      <c r="K13405" s="4"/>
    </row>
    <row r="13406" spans="1:11" x14ac:dyDescent="0.3">
      <c r="A13406" s="1">
        <v>42855</v>
      </c>
      <c r="B13406" s="3" t="s">
        <v>258</v>
      </c>
      <c r="C13406" s="2" t="s">
        <v>18</v>
      </c>
      <c r="D13406" t="s">
        <v>12</v>
      </c>
      <c r="E13406">
        <v>0</v>
      </c>
      <c r="F13406">
        <v>3</v>
      </c>
      <c r="G13406">
        <f t="shared" si="627"/>
        <v>3</v>
      </c>
      <c r="H13406">
        <v>275</v>
      </c>
      <c r="I13406">
        <f t="shared" si="628"/>
        <v>278</v>
      </c>
      <c r="J13406" s="4">
        <f t="shared" si="629"/>
        <v>1.079136690647482</v>
      </c>
      <c r="K13406" s="4"/>
    </row>
    <row r="13407" spans="1:11" x14ac:dyDescent="0.3">
      <c r="A13407" s="1">
        <v>42886</v>
      </c>
      <c r="B13407" s="3" t="s">
        <v>258</v>
      </c>
      <c r="C13407" s="2" t="s">
        <v>18</v>
      </c>
      <c r="D13407" t="s">
        <v>12</v>
      </c>
      <c r="E13407">
        <v>0</v>
      </c>
      <c r="F13407">
        <v>3</v>
      </c>
      <c r="G13407">
        <f t="shared" si="627"/>
        <v>3</v>
      </c>
      <c r="H13407">
        <v>275</v>
      </c>
      <c r="I13407">
        <f t="shared" si="628"/>
        <v>278</v>
      </c>
      <c r="J13407" s="4">
        <f t="shared" si="629"/>
        <v>1.079136690647482</v>
      </c>
      <c r="K13407" s="4"/>
    </row>
    <row r="13408" spans="1:11" x14ac:dyDescent="0.3">
      <c r="A13408" s="1">
        <v>42916</v>
      </c>
      <c r="B13408" s="3" t="s">
        <v>258</v>
      </c>
      <c r="C13408" s="2" t="s">
        <v>18</v>
      </c>
      <c r="D13408" t="s">
        <v>12</v>
      </c>
      <c r="E13408">
        <v>0</v>
      </c>
      <c r="F13408">
        <v>3</v>
      </c>
      <c r="G13408">
        <f t="shared" si="627"/>
        <v>3</v>
      </c>
      <c r="H13408">
        <v>270</v>
      </c>
      <c r="I13408">
        <f t="shared" si="628"/>
        <v>273</v>
      </c>
      <c r="J13408" s="4">
        <f t="shared" si="629"/>
        <v>1.098901098901099</v>
      </c>
      <c r="K13408" s="4"/>
    </row>
    <row r="13409" spans="1:11" x14ac:dyDescent="0.3">
      <c r="A13409" s="1">
        <v>42947</v>
      </c>
      <c r="B13409" s="3" t="s">
        <v>258</v>
      </c>
      <c r="C13409" s="2" t="s">
        <v>18</v>
      </c>
      <c r="D13409" t="s">
        <v>12</v>
      </c>
      <c r="E13409">
        <v>0</v>
      </c>
      <c r="F13409">
        <v>3</v>
      </c>
      <c r="G13409">
        <f t="shared" si="627"/>
        <v>3</v>
      </c>
      <c r="H13409">
        <v>271</v>
      </c>
      <c r="I13409">
        <f t="shared" si="628"/>
        <v>274</v>
      </c>
      <c r="J13409" s="4">
        <f t="shared" si="629"/>
        <v>1.0948905109489051</v>
      </c>
      <c r="K13409" s="4"/>
    </row>
    <row r="13410" spans="1:11" x14ac:dyDescent="0.3">
      <c r="A13410" s="1">
        <v>42978</v>
      </c>
      <c r="B13410" s="3" t="s">
        <v>258</v>
      </c>
      <c r="C13410" s="2" t="s">
        <v>18</v>
      </c>
      <c r="D13410" t="s">
        <v>12</v>
      </c>
      <c r="E13410">
        <v>0</v>
      </c>
      <c r="F13410">
        <v>3</v>
      </c>
      <c r="G13410">
        <f t="shared" si="627"/>
        <v>3</v>
      </c>
      <c r="H13410">
        <v>266</v>
      </c>
      <c r="I13410">
        <f t="shared" si="628"/>
        <v>269</v>
      </c>
      <c r="J13410" s="4">
        <f t="shared" si="629"/>
        <v>1.1152416356877324</v>
      </c>
      <c r="K13410" s="4"/>
    </row>
    <row r="13411" spans="1:11" x14ac:dyDescent="0.3">
      <c r="A13411" s="1">
        <v>43008</v>
      </c>
      <c r="B13411" s="3" t="s">
        <v>258</v>
      </c>
      <c r="C13411" s="2" t="s">
        <v>18</v>
      </c>
      <c r="D13411" t="s">
        <v>12</v>
      </c>
      <c r="E13411">
        <v>0</v>
      </c>
      <c r="F13411">
        <v>3</v>
      </c>
      <c r="G13411">
        <f t="shared" si="627"/>
        <v>3</v>
      </c>
      <c r="H13411">
        <v>267</v>
      </c>
      <c r="I13411">
        <f t="shared" si="628"/>
        <v>270</v>
      </c>
      <c r="J13411" s="4">
        <f t="shared" si="629"/>
        <v>1.1111111111111112</v>
      </c>
      <c r="K13411" s="4"/>
    </row>
    <row r="13412" spans="1:11" x14ac:dyDescent="0.3">
      <c r="A13412" s="1">
        <v>43039</v>
      </c>
      <c r="B13412" s="3" t="s">
        <v>258</v>
      </c>
      <c r="C13412" s="2" t="s">
        <v>18</v>
      </c>
      <c r="D13412" t="s">
        <v>12</v>
      </c>
      <c r="E13412">
        <v>0</v>
      </c>
      <c r="F13412">
        <v>3</v>
      </c>
      <c r="G13412">
        <f t="shared" si="627"/>
        <v>3</v>
      </c>
      <c r="H13412">
        <v>267</v>
      </c>
      <c r="I13412">
        <f t="shared" si="628"/>
        <v>270</v>
      </c>
      <c r="J13412" s="4">
        <f t="shared" si="629"/>
        <v>1.1111111111111112</v>
      </c>
      <c r="K13412" s="4"/>
    </row>
    <row r="13413" spans="1:11" x14ac:dyDescent="0.3">
      <c r="A13413" s="1">
        <v>43069</v>
      </c>
      <c r="B13413" s="3" t="s">
        <v>258</v>
      </c>
      <c r="C13413" s="2" t="s">
        <v>18</v>
      </c>
      <c r="D13413" t="s">
        <v>12</v>
      </c>
      <c r="E13413">
        <v>0</v>
      </c>
      <c r="F13413">
        <v>3</v>
      </c>
      <c r="G13413">
        <f t="shared" si="627"/>
        <v>3</v>
      </c>
      <c r="H13413">
        <v>269</v>
      </c>
      <c r="I13413">
        <f t="shared" si="628"/>
        <v>272</v>
      </c>
      <c r="J13413" s="4">
        <f t="shared" si="629"/>
        <v>1.1029411764705883</v>
      </c>
      <c r="K13413" s="4"/>
    </row>
    <row r="13414" spans="1:11" x14ac:dyDescent="0.3">
      <c r="A13414" s="1">
        <v>43100</v>
      </c>
      <c r="B13414" s="3" t="s">
        <v>258</v>
      </c>
      <c r="C13414" s="2" t="s">
        <v>18</v>
      </c>
      <c r="D13414" t="s">
        <v>12</v>
      </c>
      <c r="E13414">
        <v>0</v>
      </c>
      <c r="F13414">
        <v>3</v>
      </c>
      <c r="G13414">
        <f t="shared" si="627"/>
        <v>3</v>
      </c>
      <c r="H13414">
        <v>269</v>
      </c>
      <c r="I13414">
        <f t="shared" si="628"/>
        <v>272</v>
      </c>
      <c r="J13414" s="4">
        <f t="shared" si="629"/>
        <v>1.1029411764705883</v>
      </c>
      <c r="K13414" s="4"/>
    </row>
    <row r="13415" spans="1:11" x14ac:dyDescent="0.3">
      <c r="A13415" s="1">
        <v>43131</v>
      </c>
      <c r="B13415" s="3" t="s">
        <v>258</v>
      </c>
      <c r="C13415" s="2" t="s">
        <v>18</v>
      </c>
      <c r="D13415" t="s">
        <v>12</v>
      </c>
      <c r="E13415">
        <v>0</v>
      </c>
      <c r="F13415">
        <v>4</v>
      </c>
      <c r="G13415">
        <f t="shared" si="627"/>
        <v>4</v>
      </c>
      <c r="H13415">
        <v>266</v>
      </c>
      <c r="I13415">
        <f t="shared" si="628"/>
        <v>270</v>
      </c>
      <c r="J13415" s="4">
        <f t="shared" si="629"/>
        <v>1.4814814814814814</v>
      </c>
      <c r="K13415" s="4"/>
    </row>
    <row r="13416" spans="1:11" x14ac:dyDescent="0.3">
      <c r="A13416" s="1">
        <v>43159</v>
      </c>
      <c r="B13416" s="3" t="s">
        <v>258</v>
      </c>
      <c r="C13416" s="2" t="s">
        <v>18</v>
      </c>
      <c r="D13416" t="s">
        <v>12</v>
      </c>
      <c r="E13416">
        <v>0</v>
      </c>
      <c r="F13416">
        <v>4</v>
      </c>
      <c r="G13416">
        <f t="shared" si="627"/>
        <v>4</v>
      </c>
      <c r="H13416">
        <v>266</v>
      </c>
      <c r="I13416">
        <f t="shared" si="628"/>
        <v>270</v>
      </c>
      <c r="J13416" s="4">
        <f t="shared" si="629"/>
        <v>1.4814814814814814</v>
      </c>
      <c r="K13416" s="4"/>
    </row>
    <row r="13417" spans="1:11" x14ac:dyDescent="0.3">
      <c r="A13417" s="1">
        <v>43190</v>
      </c>
      <c r="B13417" s="3" t="s">
        <v>258</v>
      </c>
      <c r="C13417" s="2" t="s">
        <v>18</v>
      </c>
      <c r="D13417" t="s">
        <v>12</v>
      </c>
      <c r="E13417">
        <v>0</v>
      </c>
      <c r="F13417">
        <v>4</v>
      </c>
      <c r="G13417">
        <f t="shared" si="627"/>
        <v>4</v>
      </c>
      <c r="H13417">
        <v>264</v>
      </c>
      <c r="I13417">
        <f t="shared" si="628"/>
        <v>268</v>
      </c>
      <c r="J13417" s="4">
        <f t="shared" si="629"/>
        <v>1.4925373134328359</v>
      </c>
      <c r="K13417" s="4"/>
    </row>
    <row r="13418" spans="1:11" x14ac:dyDescent="0.3">
      <c r="A13418" s="1">
        <v>43220</v>
      </c>
      <c r="B13418" s="3" t="s">
        <v>258</v>
      </c>
      <c r="C13418" s="2" t="s">
        <v>18</v>
      </c>
      <c r="D13418" t="s">
        <v>12</v>
      </c>
      <c r="E13418">
        <v>0</v>
      </c>
      <c r="F13418">
        <v>4</v>
      </c>
      <c r="G13418">
        <f t="shared" si="627"/>
        <v>4</v>
      </c>
      <c r="H13418">
        <v>263</v>
      </c>
      <c r="I13418">
        <f t="shared" si="628"/>
        <v>267</v>
      </c>
      <c r="J13418" s="4">
        <f t="shared" si="629"/>
        <v>1.4981273408239701</v>
      </c>
      <c r="K13418" s="4"/>
    </row>
    <row r="13419" spans="1:11" x14ac:dyDescent="0.3">
      <c r="A13419" s="1">
        <v>43251</v>
      </c>
      <c r="B13419" s="3" t="s">
        <v>258</v>
      </c>
      <c r="C13419" s="2" t="s">
        <v>18</v>
      </c>
      <c r="D13419" t="s">
        <v>12</v>
      </c>
      <c r="E13419">
        <v>0</v>
      </c>
      <c r="F13419">
        <v>4</v>
      </c>
      <c r="G13419">
        <f t="shared" si="627"/>
        <v>4</v>
      </c>
      <c r="H13419">
        <v>264</v>
      </c>
      <c r="I13419">
        <f t="shared" si="628"/>
        <v>268</v>
      </c>
      <c r="J13419" s="4">
        <f t="shared" si="629"/>
        <v>1.4925373134328359</v>
      </c>
      <c r="K13419" s="4"/>
    </row>
    <row r="13420" spans="1:11" x14ac:dyDescent="0.3">
      <c r="A13420" s="1">
        <v>43281</v>
      </c>
      <c r="B13420" s="3" t="s">
        <v>258</v>
      </c>
      <c r="C13420" s="2" t="s">
        <v>18</v>
      </c>
      <c r="D13420" t="s">
        <v>12</v>
      </c>
      <c r="E13420">
        <v>0</v>
      </c>
      <c r="F13420">
        <v>4</v>
      </c>
      <c r="G13420">
        <f t="shared" si="627"/>
        <v>4</v>
      </c>
      <c r="H13420">
        <v>261</v>
      </c>
      <c r="I13420">
        <f t="shared" si="628"/>
        <v>265</v>
      </c>
      <c r="J13420" s="4">
        <f t="shared" si="629"/>
        <v>1.5094339622641511</v>
      </c>
      <c r="K13420" s="4"/>
    </row>
    <row r="13421" spans="1:11" x14ac:dyDescent="0.3">
      <c r="A13421" s="1">
        <v>43312</v>
      </c>
      <c r="B13421" s="3" t="s">
        <v>258</v>
      </c>
      <c r="C13421" s="2" t="s">
        <v>18</v>
      </c>
      <c r="D13421" t="s">
        <v>12</v>
      </c>
      <c r="E13421">
        <v>0</v>
      </c>
      <c r="F13421">
        <v>4</v>
      </c>
      <c r="G13421">
        <f t="shared" si="627"/>
        <v>4</v>
      </c>
      <c r="H13421">
        <v>262</v>
      </c>
      <c r="I13421">
        <f t="shared" si="628"/>
        <v>266</v>
      </c>
      <c r="J13421" s="4">
        <f t="shared" si="629"/>
        <v>1.5037593984962405</v>
      </c>
      <c r="K13421" s="4"/>
    </row>
    <row r="13422" spans="1:11" x14ac:dyDescent="0.3">
      <c r="A13422" s="1">
        <v>43343</v>
      </c>
      <c r="B13422" s="3" t="s">
        <v>258</v>
      </c>
      <c r="C13422" s="2" t="s">
        <v>18</v>
      </c>
      <c r="D13422" t="s">
        <v>12</v>
      </c>
      <c r="E13422">
        <v>0</v>
      </c>
      <c r="F13422">
        <v>4</v>
      </c>
      <c r="G13422">
        <f t="shared" si="627"/>
        <v>4</v>
      </c>
      <c r="H13422">
        <v>258</v>
      </c>
      <c r="I13422">
        <f t="shared" si="628"/>
        <v>262</v>
      </c>
      <c r="J13422" s="4">
        <f t="shared" si="629"/>
        <v>1.5267175572519085</v>
      </c>
      <c r="K13422" s="4"/>
    </row>
    <row r="13423" spans="1:11" x14ac:dyDescent="0.3">
      <c r="A13423" s="1">
        <v>43373</v>
      </c>
      <c r="B13423" s="3" t="s">
        <v>258</v>
      </c>
      <c r="C13423" s="2" t="s">
        <v>18</v>
      </c>
      <c r="D13423" t="s">
        <v>12</v>
      </c>
      <c r="E13423">
        <v>0</v>
      </c>
      <c r="F13423">
        <v>4</v>
      </c>
      <c r="G13423">
        <f t="shared" si="627"/>
        <v>4</v>
      </c>
      <c r="H13423">
        <v>258</v>
      </c>
      <c r="I13423">
        <f t="shared" si="628"/>
        <v>262</v>
      </c>
      <c r="J13423" s="4">
        <f t="shared" si="629"/>
        <v>1.5267175572519085</v>
      </c>
      <c r="K13423" s="4"/>
    </row>
    <row r="13424" spans="1:11" x14ac:dyDescent="0.3">
      <c r="A13424" s="1">
        <v>43404</v>
      </c>
      <c r="B13424" s="3" t="s">
        <v>258</v>
      </c>
      <c r="C13424" s="2" t="s">
        <v>18</v>
      </c>
      <c r="D13424" t="s">
        <v>12</v>
      </c>
      <c r="E13424">
        <v>0</v>
      </c>
      <c r="F13424">
        <v>4</v>
      </c>
      <c r="G13424">
        <f t="shared" si="627"/>
        <v>4</v>
      </c>
      <c r="H13424">
        <v>256</v>
      </c>
      <c r="I13424">
        <f t="shared" si="628"/>
        <v>260</v>
      </c>
      <c r="J13424" s="4">
        <f t="shared" si="629"/>
        <v>1.5384615384615385</v>
      </c>
      <c r="K13424" s="4"/>
    </row>
    <row r="13425" spans="1:11" x14ac:dyDescent="0.3">
      <c r="A13425" s="1">
        <v>43434</v>
      </c>
      <c r="B13425" s="3" t="s">
        <v>258</v>
      </c>
      <c r="C13425" s="2" t="s">
        <v>18</v>
      </c>
      <c r="D13425" t="s">
        <v>12</v>
      </c>
      <c r="E13425">
        <v>0</v>
      </c>
      <c r="F13425">
        <v>4</v>
      </c>
      <c r="G13425">
        <f t="shared" si="627"/>
        <v>4</v>
      </c>
      <c r="H13425">
        <v>255</v>
      </c>
      <c r="I13425">
        <f t="shared" si="628"/>
        <v>259</v>
      </c>
      <c r="J13425" s="4">
        <f t="shared" si="629"/>
        <v>1.5444015444015444</v>
      </c>
      <c r="K13425" s="4"/>
    </row>
    <row r="13426" spans="1:11" x14ac:dyDescent="0.3">
      <c r="A13426" s="1">
        <v>43465</v>
      </c>
      <c r="B13426" s="3" t="s">
        <v>258</v>
      </c>
      <c r="C13426" s="2" t="s">
        <v>18</v>
      </c>
      <c r="D13426" t="s">
        <v>12</v>
      </c>
      <c r="E13426">
        <v>0</v>
      </c>
      <c r="F13426">
        <v>4</v>
      </c>
      <c r="G13426">
        <f t="shared" si="627"/>
        <v>4</v>
      </c>
      <c r="H13426">
        <v>252</v>
      </c>
      <c r="I13426">
        <f t="shared" si="628"/>
        <v>256</v>
      </c>
      <c r="J13426" s="4">
        <f t="shared" si="629"/>
        <v>1.5625</v>
      </c>
      <c r="K13426" s="4"/>
    </row>
    <row r="13427" spans="1:11" x14ac:dyDescent="0.3">
      <c r="A13427" s="1">
        <v>43496</v>
      </c>
      <c r="B13427" s="3" t="s">
        <v>258</v>
      </c>
      <c r="C13427" s="2" t="s">
        <v>18</v>
      </c>
      <c r="D13427" t="s">
        <v>12</v>
      </c>
      <c r="E13427">
        <v>0</v>
      </c>
      <c r="F13427">
        <v>4</v>
      </c>
      <c r="G13427">
        <f t="shared" si="627"/>
        <v>4</v>
      </c>
      <c r="H13427">
        <v>254</v>
      </c>
      <c r="I13427">
        <f t="shared" si="628"/>
        <v>258</v>
      </c>
      <c r="J13427" s="4">
        <f t="shared" si="629"/>
        <v>1.5503875968992249</v>
      </c>
      <c r="K13427" s="4"/>
    </row>
    <row r="13428" spans="1:11" x14ac:dyDescent="0.3">
      <c r="A13428" s="1">
        <v>43524</v>
      </c>
      <c r="B13428" s="3" t="s">
        <v>258</v>
      </c>
      <c r="C13428" s="2" t="s">
        <v>18</v>
      </c>
      <c r="D13428" t="s">
        <v>12</v>
      </c>
      <c r="E13428">
        <v>0</v>
      </c>
      <c r="F13428">
        <v>4</v>
      </c>
      <c r="G13428">
        <f t="shared" si="627"/>
        <v>4</v>
      </c>
      <c r="H13428">
        <v>253</v>
      </c>
      <c r="I13428">
        <f t="shared" si="628"/>
        <v>257</v>
      </c>
      <c r="J13428" s="4">
        <f t="shared" si="629"/>
        <v>1.556420233463035</v>
      </c>
      <c r="K13428" s="4"/>
    </row>
    <row r="13429" spans="1:11" x14ac:dyDescent="0.3">
      <c r="A13429" s="1">
        <v>43555</v>
      </c>
      <c r="B13429" s="3" t="s">
        <v>258</v>
      </c>
      <c r="C13429" s="2" t="s">
        <v>18</v>
      </c>
      <c r="D13429" t="s">
        <v>12</v>
      </c>
      <c r="E13429">
        <v>0</v>
      </c>
      <c r="F13429">
        <v>4</v>
      </c>
      <c r="G13429">
        <f t="shared" si="627"/>
        <v>4</v>
      </c>
      <c r="H13429">
        <v>255</v>
      </c>
      <c r="I13429">
        <f t="shared" si="628"/>
        <v>259</v>
      </c>
      <c r="J13429" s="4">
        <f t="shared" si="629"/>
        <v>1.5444015444015444</v>
      </c>
      <c r="K13429" s="4"/>
    </row>
    <row r="13430" spans="1:11" x14ac:dyDescent="0.3">
      <c r="A13430" s="1">
        <v>43585</v>
      </c>
      <c r="B13430" s="3" t="s">
        <v>258</v>
      </c>
      <c r="C13430" s="2" t="s">
        <v>18</v>
      </c>
      <c r="D13430" t="s">
        <v>12</v>
      </c>
      <c r="E13430">
        <v>1</v>
      </c>
      <c r="F13430">
        <v>4</v>
      </c>
      <c r="G13430">
        <f t="shared" si="627"/>
        <v>5</v>
      </c>
      <c r="H13430">
        <v>255</v>
      </c>
      <c r="I13430">
        <f t="shared" si="628"/>
        <v>260</v>
      </c>
      <c r="J13430" s="4">
        <f t="shared" si="629"/>
        <v>1.9230769230769231</v>
      </c>
      <c r="K13430" s="4"/>
    </row>
    <row r="13431" spans="1:11" x14ac:dyDescent="0.3">
      <c r="A13431" s="1">
        <v>43616</v>
      </c>
      <c r="B13431" s="3" t="s">
        <v>258</v>
      </c>
      <c r="C13431" s="2" t="s">
        <v>18</v>
      </c>
      <c r="D13431" t="s">
        <v>12</v>
      </c>
      <c r="E13431">
        <v>1</v>
      </c>
      <c r="F13431">
        <v>4</v>
      </c>
      <c r="G13431">
        <f t="shared" si="627"/>
        <v>5</v>
      </c>
      <c r="H13431">
        <v>248</v>
      </c>
      <c r="I13431">
        <f t="shared" si="628"/>
        <v>253</v>
      </c>
      <c r="J13431" s="4">
        <f t="shared" si="629"/>
        <v>1.9762845849802371</v>
      </c>
      <c r="K13431" s="4"/>
    </row>
    <row r="13432" spans="1:11" x14ac:dyDescent="0.3">
      <c r="A13432" s="1">
        <v>43646</v>
      </c>
      <c r="B13432" s="3" t="s">
        <v>258</v>
      </c>
      <c r="C13432" s="2" t="s">
        <v>18</v>
      </c>
      <c r="D13432" t="s">
        <v>12</v>
      </c>
      <c r="E13432">
        <v>1</v>
      </c>
      <c r="F13432">
        <v>3</v>
      </c>
      <c r="G13432">
        <f t="shared" si="627"/>
        <v>4</v>
      </c>
      <c r="H13432">
        <v>247</v>
      </c>
      <c r="I13432">
        <f t="shared" si="628"/>
        <v>251</v>
      </c>
      <c r="J13432" s="4">
        <f t="shared" si="629"/>
        <v>1.593625498007968</v>
      </c>
      <c r="K13432" s="4"/>
    </row>
    <row r="13433" spans="1:11" x14ac:dyDescent="0.3">
      <c r="A13433" s="1">
        <v>43677</v>
      </c>
      <c r="B13433" s="3" t="s">
        <v>258</v>
      </c>
      <c r="C13433" s="2" t="s">
        <v>18</v>
      </c>
      <c r="D13433" t="s">
        <v>12</v>
      </c>
      <c r="E13433">
        <v>1</v>
      </c>
      <c r="F13433">
        <v>3</v>
      </c>
      <c r="G13433">
        <f t="shared" si="627"/>
        <v>4</v>
      </c>
      <c r="H13433">
        <v>245</v>
      </c>
      <c r="I13433">
        <f t="shared" si="628"/>
        <v>249</v>
      </c>
      <c r="J13433" s="4">
        <f t="shared" si="629"/>
        <v>1.606425702811245</v>
      </c>
      <c r="K13433" s="4"/>
    </row>
    <row r="13434" spans="1:11" x14ac:dyDescent="0.3">
      <c r="A13434" s="1">
        <v>43708</v>
      </c>
      <c r="B13434" s="3" t="s">
        <v>258</v>
      </c>
      <c r="C13434" s="2" t="s">
        <v>18</v>
      </c>
      <c r="D13434" t="s">
        <v>12</v>
      </c>
      <c r="E13434">
        <v>1</v>
      </c>
      <c r="F13434">
        <v>3</v>
      </c>
      <c r="G13434">
        <f t="shared" si="627"/>
        <v>4</v>
      </c>
      <c r="H13434">
        <v>248</v>
      </c>
      <c r="I13434">
        <f t="shared" si="628"/>
        <v>252</v>
      </c>
      <c r="J13434" s="4">
        <f t="shared" si="629"/>
        <v>1.5873015873015872</v>
      </c>
      <c r="K13434" s="4"/>
    </row>
    <row r="13435" spans="1:11" x14ac:dyDescent="0.3">
      <c r="A13435" s="1">
        <v>43738</v>
      </c>
      <c r="B13435" s="3" t="s">
        <v>258</v>
      </c>
      <c r="C13435" s="2" t="s">
        <v>18</v>
      </c>
      <c r="D13435" t="s">
        <v>12</v>
      </c>
      <c r="E13435">
        <v>1</v>
      </c>
      <c r="F13435">
        <v>3</v>
      </c>
      <c r="G13435">
        <f t="shared" si="627"/>
        <v>4</v>
      </c>
      <c r="H13435">
        <v>239</v>
      </c>
      <c r="I13435">
        <f t="shared" si="628"/>
        <v>243</v>
      </c>
      <c r="J13435" s="4">
        <f t="shared" si="629"/>
        <v>1.6460905349794239</v>
      </c>
      <c r="K13435" s="4"/>
    </row>
    <row r="13436" spans="1:11" x14ac:dyDescent="0.3">
      <c r="A13436" s="1">
        <v>43769</v>
      </c>
      <c r="B13436" s="3" t="s">
        <v>258</v>
      </c>
      <c r="C13436" s="2" t="s">
        <v>18</v>
      </c>
      <c r="D13436" t="s">
        <v>12</v>
      </c>
      <c r="E13436">
        <v>1</v>
      </c>
      <c r="F13436">
        <v>3</v>
      </c>
      <c r="G13436">
        <f t="shared" si="627"/>
        <v>4</v>
      </c>
      <c r="H13436">
        <v>231</v>
      </c>
      <c r="I13436">
        <f t="shared" si="628"/>
        <v>235</v>
      </c>
      <c r="J13436" s="4">
        <f t="shared" si="629"/>
        <v>1.7021276595744681</v>
      </c>
      <c r="K13436" s="4"/>
    </row>
    <row r="13437" spans="1:11" x14ac:dyDescent="0.3">
      <c r="A13437" s="1">
        <v>43799</v>
      </c>
      <c r="B13437" s="3" t="s">
        <v>258</v>
      </c>
      <c r="C13437" s="2" t="s">
        <v>18</v>
      </c>
      <c r="D13437" t="s">
        <v>12</v>
      </c>
      <c r="E13437">
        <v>1</v>
      </c>
      <c r="F13437">
        <v>3</v>
      </c>
      <c r="G13437">
        <f t="shared" si="627"/>
        <v>4</v>
      </c>
      <c r="H13437">
        <v>229</v>
      </c>
      <c r="I13437">
        <f t="shared" si="628"/>
        <v>233</v>
      </c>
      <c r="J13437" s="4">
        <f t="shared" si="629"/>
        <v>1.7167381974248928</v>
      </c>
      <c r="K13437" s="4"/>
    </row>
    <row r="13438" spans="1:11" x14ac:dyDescent="0.3">
      <c r="A13438" s="1">
        <v>43830</v>
      </c>
      <c r="B13438" s="3" t="s">
        <v>258</v>
      </c>
      <c r="C13438" s="2" t="s">
        <v>18</v>
      </c>
      <c r="D13438" t="s">
        <v>12</v>
      </c>
      <c r="E13438">
        <v>1</v>
      </c>
      <c r="F13438">
        <v>3</v>
      </c>
      <c r="G13438">
        <f t="shared" si="627"/>
        <v>4</v>
      </c>
      <c r="H13438">
        <v>231</v>
      </c>
      <c r="I13438">
        <f t="shared" si="628"/>
        <v>235</v>
      </c>
      <c r="J13438" s="4">
        <f t="shared" si="629"/>
        <v>1.7021276595744681</v>
      </c>
      <c r="K13438" s="4"/>
    </row>
    <row r="13439" spans="1:11" x14ac:dyDescent="0.3">
      <c r="A13439" s="1">
        <v>43861</v>
      </c>
      <c r="B13439" s="3" t="s">
        <v>258</v>
      </c>
      <c r="C13439" s="2" t="s">
        <v>18</v>
      </c>
      <c r="D13439" t="s">
        <v>12</v>
      </c>
      <c r="E13439">
        <v>2</v>
      </c>
      <c r="F13439">
        <v>3</v>
      </c>
      <c r="G13439">
        <f t="shared" si="627"/>
        <v>5</v>
      </c>
      <c r="H13439">
        <v>230</v>
      </c>
      <c r="I13439">
        <f t="shared" si="628"/>
        <v>235</v>
      </c>
      <c r="J13439" s="4">
        <f t="shared" si="629"/>
        <v>2.1276595744680851</v>
      </c>
      <c r="K13439" s="4"/>
    </row>
    <row r="13440" spans="1:11" x14ac:dyDescent="0.3">
      <c r="A13440" s="1">
        <v>43890</v>
      </c>
      <c r="B13440" s="3" t="s">
        <v>258</v>
      </c>
      <c r="C13440" s="2" t="s">
        <v>18</v>
      </c>
      <c r="D13440" t="s">
        <v>12</v>
      </c>
      <c r="E13440">
        <v>2</v>
      </c>
      <c r="F13440">
        <v>3</v>
      </c>
      <c r="G13440">
        <f t="shared" si="627"/>
        <v>5</v>
      </c>
      <c r="H13440">
        <v>229</v>
      </c>
      <c r="I13440">
        <f t="shared" si="628"/>
        <v>234</v>
      </c>
      <c r="J13440" s="4">
        <f t="shared" si="629"/>
        <v>2.1367521367521367</v>
      </c>
      <c r="K13440" s="4"/>
    </row>
    <row r="13441" spans="1:11" x14ac:dyDescent="0.3">
      <c r="A13441" s="1">
        <v>43921</v>
      </c>
      <c r="B13441" s="3" t="s">
        <v>258</v>
      </c>
      <c r="C13441" s="2" t="s">
        <v>18</v>
      </c>
      <c r="D13441" t="s">
        <v>12</v>
      </c>
      <c r="E13441">
        <v>2</v>
      </c>
      <c r="F13441">
        <v>3</v>
      </c>
      <c r="G13441">
        <f t="shared" si="627"/>
        <v>5</v>
      </c>
      <c r="H13441">
        <v>225</v>
      </c>
      <c r="I13441">
        <f t="shared" si="628"/>
        <v>230</v>
      </c>
      <c r="J13441" s="4">
        <f t="shared" si="629"/>
        <v>2.1739130434782608</v>
      </c>
      <c r="K13441" s="4"/>
    </row>
    <row r="13442" spans="1:11" x14ac:dyDescent="0.3">
      <c r="A13442" s="1">
        <v>43951</v>
      </c>
      <c r="B13442" s="3" t="s">
        <v>258</v>
      </c>
      <c r="C13442" s="2" t="s">
        <v>18</v>
      </c>
      <c r="D13442" t="s">
        <v>12</v>
      </c>
      <c r="E13442">
        <v>2</v>
      </c>
      <c r="F13442">
        <v>3</v>
      </c>
      <c r="G13442">
        <f t="shared" ref="G13442:G13505" si="630">E13442+F13442</f>
        <v>5</v>
      </c>
      <c r="H13442">
        <v>219</v>
      </c>
      <c r="I13442">
        <f t="shared" ref="I13442:I13505" si="631">H13442+G13442</f>
        <v>224</v>
      </c>
      <c r="J13442" s="4">
        <f t="shared" ref="J13442:J13505" si="632">G13442*100/I13442</f>
        <v>2.2321428571428572</v>
      </c>
      <c r="K13442" s="4"/>
    </row>
    <row r="13443" spans="1:11" x14ac:dyDescent="0.3">
      <c r="A13443" s="1">
        <v>43982</v>
      </c>
      <c r="B13443" s="3" t="s">
        <v>258</v>
      </c>
      <c r="C13443" s="2" t="s">
        <v>18</v>
      </c>
      <c r="D13443" t="s">
        <v>12</v>
      </c>
      <c r="E13443">
        <v>2</v>
      </c>
      <c r="F13443">
        <v>3</v>
      </c>
      <c r="G13443">
        <f t="shared" si="630"/>
        <v>5</v>
      </c>
      <c r="H13443">
        <v>215</v>
      </c>
      <c r="I13443">
        <f t="shared" si="631"/>
        <v>220</v>
      </c>
      <c r="J13443" s="4">
        <f t="shared" si="632"/>
        <v>2.2727272727272729</v>
      </c>
      <c r="K13443" s="4"/>
    </row>
    <row r="13444" spans="1:11" x14ac:dyDescent="0.3">
      <c r="A13444" s="1">
        <v>44012</v>
      </c>
      <c r="B13444" s="3" t="s">
        <v>258</v>
      </c>
      <c r="C13444" s="2" t="s">
        <v>18</v>
      </c>
      <c r="D13444" t="s">
        <v>12</v>
      </c>
      <c r="E13444">
        <v>2</v>
      </c>
      <c r="F13444">
        <v>3</v>
      </c>
      <c r="G13444">
        <f t="shared" si="630"/>
        <v>5</v>
      </c>
      <c r="H13444">
        <v>216</v>
      </c>
      <c r="I13444">
        <f t="shared" si="631"/>
        <v>221</v>
      </c>
      <c r="J13444" s="4">
        <f t="shared" si="632"/>
        <v>2.2624434389140271</v>
      </c>
      <c r="K13444" s="4"/>
    </row>
    <row r="13445" spans="1:11" x14ac:dyDescent="0.3">
      <c r="A13445" s="1">
        <v>44043</v>
      </c>
      <c r="B13445" s="3" t="s">
        <v>258</v>
      </c>
      <c r="C13445" s="2" t="s">
        <v>18</v>
      </c>
      <c r="D13445" t="s">
        <v>12</v>
      </c>
      <c r="E13445">
        <v>2</v>
      </c>
      <c r="F13445">
        <v>3</v>
      </c>
      <c r="G13445">
        <f t="shared" si="630"/>
        <v>5</v>
      </c>
      <c r="H13445">
        <v>219</v>
      </c>
      <c r="I13445">
        <f t="shared" si="631"/>
        <v>224</v>
      </c>
      <c r="J13445" s="4">
        <f t="shared" si="632"/>
        <v>2.2321428571428572</v>
      </c>
      <c r="K13445" s="4"/>
    </row>
    <row r="13446" spans="1:11" x14ac:dyDescent="0.3">
      <c r="A13446" s="1">
        <v>44074</v>
      </c>
      <c r="B13446" s="3" t="s">
        <v>258</v>
      </c>
      <c r="C13446" s="2" t="s">
        <v>18</v>
      </c>
      <c r="D13446" t="s">
        <v>12</v>
      </c>
      <c r="E13446">
        <v>2</v>
      </c>
      <c r="F13446">
        <v>2</v>
      </c>
      <c r="G13446">
        <f t="shared" si="630"/>
        <v>4</v>
      </c>
      <c r="H13446">
        <v>219</v>
      </c>
      <c r="I13446">
        <f t="shared" si="631"/>
        <v>223</v>
      </c>
      <c r="J13446" s="4">
        <f t="shared" si="632"/>
        <v>1.7937219730941705</v>
      </c>
      <c r="K13446" s="4"/>
    </row>
    <row r="13447" spans="1:11" x14ac:dyDescent="0.3">
      <c r="A13447" s="1">
        <v>44104</v>
      </c>
      <c r="B13447" s="3" t="s">
        <v>258</v>
      </c>
      <c r="C13447" s="2" t="s">
        <v>18</v>
      </c>
      <c r="D13447" t="s">
        <v>12</v>
      </c>
      <c r="E13447">
        <v>2</v>
      </c>
      <c r="F13447">
        <v>2</v>
      </c>
      <c r="G13447">
        <f t="shared" si="630"/>
        <v>4</v>
      </c>
      <c r="H13447">
        <v>216</v>
      </c>
      <c r="I13447">
        <f t="shared" si="631"/>
        <v>220</v>
      </c>
      <c r="J13447" s="4">
        <f t="shared" si="632"/>
        <v>1.8181818181818181</v>
      </c>
      <c r="K13447" s="4"/>
    </row>
    <row r="13448" spans="1:11" x14ac:dyDescent="0.3">
      <c r="A13448" s="1">
        <v>44135</v>
      </c>
      <c r="B13448" s="3" t="s">
        <v>258</v>
      </c>
      <c r="C13448" s="2" t="s">
        <v>18</v>
      </c>
      <c r="D13448" t="s">
        <v>12</v>
      </c>
      <c r="E13448">
        <v>2</v>
      </c>
      <c r="F13448">
        <v>2</v>
      </c>
      <c r="G13448">
        <f t="shared" si="630"/>
        <v>4</v>
      </c>
      <c r="H13448">
        <v>217</v>
      </c>
      <c r="I13448">
        <f t="shared" si="631"/>
        <v>221</v>
      </c>
      <c r="J13448" s="4">
        <f t="shared" si="632"/>
        <v>1.8099547511312217</v>
      </c>
      <c r="K13448" s="4"/>
    </row>
    <row r="13449" spans="1:11" x14ac:dyDescent="0.3">
      <c r="A13449" s="1">
        <v>44165</v>
      </c>
      <c r="B13449" s="3" t="s">
        <v>258</v>
      </c>
      <c r="C13449" s="2" t="s">
        <v>18</v>
      </c>
      <c r="D13449" t="s">
        <v>12</v>
      </c>
      <c r="E13449">
        <v>2</v>
      </c>
      <c r="F13449">
        <v>2</v>
      </c>
      <c r="G13449">
        <f t="shared" si="630"/>
        <v>4</v>
      </c>
      <c r="H13449">
        <v>217</v>
      </c>
      <c r="I13449">
        <f t="shared" si="631"/>
        <v>221</v>
      </c>
      <c r="J13449" s="4">
        <f t="shared" si="632"/>
        <v>1.8099547511312217</v>
      </c>
      <c r="K13449" s="4"/>
    </row>
    <row r="13450" spans="1:11" x14ac:dyDescent="0.3">
      <c r="A13450" s="1">
        <v>44196</v>
      </c>
      <c r="B13450" s="3" t="s">
        <v>258</v>
      </c>
      <c r="C13450" s="2" t="s">
        <v>18</v>
      </c>
      <c r="D13450" t="s">
        <v>12</v>
      </c>
      <c r="E13450">
        <v>1</v>
      </c>
      <c r="F13450">
        <v>2</v>
      </c>
      <c r="G13450">
        <f t="shared" si="630"/>
        <v>3</v>
      </c>
      <c r="H13450">
        <v>214</v>
      </c>
      <c r="I13450">
        <f t="shared" si="631"/>
        <v>217</v>
      </c>
      <c r="J13450" s="4">
        <f t="shared" si="632"/>
        <v>1.3824884792626728</v>
      </c>
      <c r="K13450" s="4"/>
    </row>
    <row r="13451" spans="1:11" x14ac:dyDescent="0.3">
      <c r="A13451" s="1">
        <v>44227</v>
      </c>
      <c r="B13451" s="3" t="s">
        <v>258</v>
      </c>
      <c r="C13451" s="2" t="s">
        <v>18</v>
      </c>
      <c r="D13451" t="s">
        <v>12</v>
      </c>
      <c r="E13451">
        <v>1</v>
      </c>
      <c r="F13451">
        <v>1</v>
      </c>
      <c r="G13451">
        <f t="shared" si="630"/>
        <v>2</v>
      </c>
      <c r="H13451">
        <v>213</v>
      </c>
      <c r="I13451">
        <f t="shared" si="631"/>
        <v>215</v>
      </c>
      <c r="J13451" s="4">
        <f t="shared" si="632"/>
        <v>0.93023255813953487</v>
      </c>
      <c r="K13451" s="4"/>
    </row>
    <row r="13452" spans="1:11" x14ac:dyDescent="0.3">
      <c r="A13452" s="1">
        <v>44255</v>
      </c>
      <c r="B13452" s="3" t="s">
        <v>258</v>
      </c>
      <c r="C13452" s="2" t="s">
        <v>18</v>
      </c>
      <c r="D13452" t="s">
        <v>12</v>
      </c>
      <c r="E13452">
        <v>1</v>
      </c>
      <c r="F13452">
        <v>1</v>
      </c>
      <c r="G13452">
        <f t="shared" si="630"/>
        <v>2</v>
      </c>
      <c r="H13452">
        <v>209</v>
      </c>
      <c r="I13452">
        <f t="shared" si="631"/>
        <v>211</v>
      </c>
      <c r="J13452" s="4">
        <f t="shared" si="632"/>
        <v>0.94786729857819907</v>
      </c>
      <c r="K13452" s="4"/>
    </row>
    <row r="13453" spans="1:11" x14ac:dyDescent="0.3">
      <c r="A13453" s="1">
        <v>44286</v>
      </c>
      <c r="B13453" s="3" t="s">
        <v>258</v>
      </c>
      <c r="C13453" s="2" t="s">
        <v>18</v>
      </c>
      <c r="D13453" t="s">
        <v>12</v>
      </c>
      <c r="E13453">
        <v>1</v>
      </c>
      <c r="F13453">
        <v>1</v>
      </c>
      <c r="G13453">
        <f t="shared" si="630"/>
        <v>2</v>
      </c>
      <c r="H13453">
        <v>209</v>
      </c>
      <c r="I13453">
        <f t="shared" si="631"/>
        <v>211</v>
      </c>
      <c r="J13453" s="4">
        <f t="shared" si="632"/>
        <v>0.94786729857819907</v>
      </c>
      <c r="K13453" s="4"/>
    </row>
    <row r="13454" spans="1:11" x14ac:dyDescent="0.3">
      <c r="A13454" s="1">
        <v>44316</v>
      </c>
      <c r="B13454" s="3" t="s">
        <v>258</v>
      </c>
      <c r="C13454" s="2" t="s">
        <v>18</v>
      </c>
      <c r="D13454" t="s">
        <v>12</v>
      </c>
      <c r="E13454">
        <v>1</v>
      </c>
      <c r="F13454">
        <v>1</v>
      </c>
      <c r="G13454">
        <f t="shared" si="630"/>
        <v>2</v>
      </c>
      <c r="H13454">
        <v>210</v>
      </c>
      <c r="I13454">
        <f t="shared" si="631"/>
        <v>212</v>
      </c>
      <c r="J13454" s="4">
        <f t="shared" si="632"/>
        <v>0.94339622641509435</v>
      </c>
      <c r="K13454" s="4"/>
    </row>
    <row r="13455" spans="1:11" x14ac:dyDescent="0.3">
      <c r="A13455" s="1">
        <v>44347</v>
      </c>
      <c r="B13455" s="3" t="s">
        <v>258</v>
      </c>
      <c r="C13455" s="2" t="s">
        <v>18</v>
      </c>
      <c r="D13455" t="s">
        <v>12</v>
      </c>
      <c r="E13455">
        <v>1</v>
      </c>
      <c r="F13455">
        <v>1</v>
      </c>
      <c r="G13455">
        <f t="shared" si="630"/>
        <v>2</v>
      </c>
      <c r="H13455">
        <v>210</v>
      </c>
      <c r="I13455">
        <f t="shared" si="631"/>
        <v>212</v>
      </c>
      <c r="J13455" s="4">
        <f t="shared" si="632"/>
        <v>0.94339622641509435</v>
      </c>
      <c r="K13455" s="4"/>
    </row>
    <row r="13456" spans="1:11" x14ac:dyDescent="0.3">
      <c r="A13456" s="1">
        <v>44377</v>
      </c>
      <c r="B13456" s="3" t="s">
        <v>258</v>
      </c>
      <c r="C13456" s="2" t="s">
        <v>18</v>
      </c>
      <c r="D13456" t="s">
        <v>12</v>
      </c>
      <c r="E13456">
        <v>1</v>
      </c>
      <c r="F13456">
        <v>1</v>
      </c>
      <c r="G13456">
        <f t="shared" si="630"/>
        <v>2</v>
      </c>
      <c r="H13456">
        <v>208</v>
      </c>
      <c r="I13456">
        <f t="shared" si="631"/>
        <v>210</v>
      </c>
      <c r="J13456" s="4">
        <f t="shared" si="632"/>
        <v>0.95238095238095233</v>
      </c>
      <c r="K13456" s="4"/>
    </row>
    <row r="13457" spans="1:11" x14ac:dyDescent="0.3">
      <c r="A13457" s="1">
        <v>44408</v>
      </c>
      <c r="B13457" s="3" t="s">
        <v>258</v>
      </c>
      <c r="C13457" s="2" t="s">
        <v>18</v>
      </c>
      <c r="D13457" t="s">
        <v>12</v>
      </c>
      <c r="E13457">
        <v>1</v>
      </c>
      <c r="F13457">
        <v>1</v>
      </c>
      <c r="G13457">
        <f t="shared" si="630"/>
        <v>2</v>
      </c>
      <c r="H13457">
        <v>199</v>
      </c>
      <c r="I13457">
        <f t="shared" si="631"/>
        <v>201</v>
      </c>
      <c r="J13457" s="4">
        <f t="shared" si="632"/>
        <v>0.99502487562189057</v>
      </c>
      <c r="K13457" s="4"/>
    </row>
    <row r="13458" spans="1:11" x14ac:dyDescent="0.3">
      <c r="A13458" s="1">
        <v>44439</v>
      </c>
      <c r="B13458" s="3" t="s">
        <v>258</v>
      </c>
      <c r="C13458" s="2" t="s">
        <v>18</v>
      </c>
      <c r="D13458" t="s">
        <v>12</v>
      </c>
      <c r="E13458">
        <v>1</v>
      </c>
      <c r="F13458">
        <v>1</v>
      </c>
      <c r="G13458">
        <f t="shared" si="630"/>
        <v>2</v>
      </c>
      <c r="H13458">
        <v>202</v>
      </c>
      <c r="I13458">
        <f t="shared" si="631"/>
        <v>204</v>
      </c>
      <c r="J13458" s="4">
        <f t="shared" si="632"/>
        <v>0.98039215686274506</v>
      </c>
      <c r="K13458" s="4"/>
    </row>
    <row r="13459" spans="1:11" x14ac:dyDescent="0.3">
      <c r="A13459" s="1">
        <v>44469</v>
      </c>
      <c r="B13459" s="3" t="s">
        <v>258</v>
      </c>
      <c r="C13459" s="2" t="s">
        <v>18</v>
      </c>
      <c r="D13459" t="s">
        <v>12</v>
      </c>
      <c r="E13459">
        <v>1</v>
      </c>
      <c r="F13459">
        <v>1</v>
      </c>
      <c r="G13459">
        <f t="shared" si="630"/>
        <v>2</v>
      </c>
      <c r="H13459">
        <v>204</v>
      </c>
      <c r="I13459">
        <f t="shared" si="631"/>
        <v>206</v>
      </c>
      <c r="J13459" s="4">
        <f t="shared" si="632"/>
        <v>0.970873786407767</v>
      </c>
      <c r="K13459" s="4"/>
    </row>
    <row r="13460" spans="1:11" x14ac:dyDescent="0.3">
      <c r="A13460" s="1">
        <v>44500</v>
      </c>
      <c r="B13460" s="3" t="s">
        <v>258</v>
      </c>
      <c r="C13460" s="2" t="s">
        <v>18</v>
      </c>
      <c r="D13460" t="s">
        <v>12</v>
      </c>
      <c r="E13460">
        <v>1</v>
      </c>
      <c r="F13460">
        <v>1</v>
      </c>
      <c r="G13460">
        <f t="shared" si="630"/>
        <v>2</v>
      </c>
      <c r="H13460">
        <v>200</v>
      </c>
      <c r="I13460">
        <f t="shared" si="631"/>
        <v>202</v>
      </c>
      <c r="J13460" s="4">
        <f t="shared" si="632"/>
        <v>0.99009900990099009</v>
      </c>
      <c r="K13460" s="4"/>
    </row>
    <row r="13461" spans="1:11" x14ac:dyDescent="0.3">
      <c r="A13461" s="1">
        <v>44530</v>
      </c>
      <c r="B13461" s="3" t="s">
        <v>258</v>
      </c>
      <c r="C13461" s="2" t="s">
        <v>18</v>
      </c>
      <c r="D13461" t="s">
        <v>12</v>
      </c>
      <c r="E13461">
        <v>1</v>
      </c>
      <c r="F13461">
        <v>1</v>
      </c>
      <c r="G13461">
        <f t="shared" si="630"/>
        <v>2</v>
      </c>
      <c r="H13461">
        <v>199</v>
      </c>
      <c r="I13461">
        <f t="shared" si="631"/>
        <v>201</v>
      </c>
      <c r="J13461" s="4">
        <f t="shared" si="632"/>
        <v>0.99502487562189057</v>
      </c>
      <c r="K13461" s="4"/>
    </row>
    <row r="13462" spans="1:11" x14ac:dyDescent="0.3">
      <c r="A13462" s="1">
        <v>44561</v>
      </c>
      <c r="B13462" s="3" t="s">
        <v>258</v>
      </c>
      <c r="C13462" s="2" t="s">
        <v>18</v>
      </c>
      <c r="D13462" t="s">
        <v>12</v>
      </c>
      <c r="E13462">
        <v>1</v>
      </c>
      <c r="F13462">
        <v>1</v>
      </c>
      <c r="G13462">
        <f t="shared" si="630"/>
        <v>2</v>
      </c>
      <c r="H13462">
        <v>198</v>
      </c>
      <c r="I13462">
        <f t="shared" si="631"/>
        <v>200</v>
      </c>
      <c r="J13462" s="4">
        <f t="shared" si="632"/>
        <v>1</v>
      </c>
      <c r="K13462" s="4"/>
    </row>
    <row r="13463" spans="1:11" x14ac:dyDescent="0.3">
      <c r="A13463" s="1">
        <v>44592</v>
      </c>
      <c r="B13463" s="3" t="s">
        <v>258</v>
      </c>
      <c r="C13463" s="2" t="s">
        <v>18</v>
      </c>
      <c r="D13463" t="s">
        <v>12</v>
      </c>
      <c r="E13463">
        <v>1</v>
      </c>
      <c r="F13463">
        <v>1</v>
      </c>
      <c r="G13463">
        <f t="shared" si="630"/>
        <v>2</v>
      </c>
      <c r="H13463">
        <v>199</v>
      </c>
      <c r="I13463">
        <f t="shared" si="631"/>
        <v>201</v>
      </c>
      <c r="J13463" s="4">
        <f t="shared" si="632"/>
        <v>0.99502487562189057</v>
      </c>
      <c r="K13463" s="4"/>
    </row>
    <row r="13464" spans="1:11" x14ac:dyDescent="0.3">
      <c r="A13464" s="1">
        <v>44620</v>
      </c>
      <c r="B13464" s="3" t="s">
        <v>258</v>
      </c>
      <c r="C13464" s="2" t="s">
        <v>18</v>
      </c>
      <c r="D13464" t="s">
        <v>12</v>
      </c>
      <c r="E13464">
        <v>1</v>
      </c>
      <c r="F13464">
        <v>1</v>
      </c>
      <c r="G13464">
        <f t="shared" si="630"/>
        <v>2</v>
      </c>
      <c r="H13464">
        <v>199</v>
      </c>
      <c r="I13464">
        <f t="shared" si="631"/>
        <v>201</v>
      </c>
      <c r="J13464" s="4">
        <f t="shared" si="632"/>
        <v>0.99502487562189057</v>
      </c>
      <c r="K13464" s="4"/>
    </row>
    <row r="13465" spans="1:11" x14ac:dyDescent="0.3">
      <c r="A13465" s="1">
        <v>44651</v>
      </c>
      <c r="B13465" s="3" t="s">
        <v>258</v>
      </c>
      <c r="C13465" s="2" t="s">
        <v>18</v>
      </c>
      <c r="D13465" t="s">
        <v>12</v>
      </c>
      <c r="E13465">
        <v>0</v>
      </c>
      <c r="F13465">
        <v>1</v>
      </c>
      <c r="G13465">
        <f t="shared" si="630"/>
        <v>1</v>
      </c>
      <c r="H13465">
        <v>195</v>
      </c>
      <c r="I13465">
        <f t="shared" si="631"/>
        <v>196</v>
      </c>
      <c r="J13465" s="4">
        <f t="shared" si="632"/>
        <v>0.51020408163265307</v>
      </c>
      <c r="K13465" s="4"/>
    </row>
    <row r="13466" spans="1:11" x14ac:dyDescent="0.3">
      <c r="A13466" s="1">
        <v>44681</v>
      </c>
      <c r="B13466" s="3" t="s">
        <v>258</v>
      </c>
      <c r="C13466" s="2" t="s">
        <v>18</v>
      </c>
      <c r="D13466" t="s">
        <v>12</v>
      </c>
      <c r="E13466">
        <v>0</v>
      </c>
      <c r="F13466">
        <v>1</v>
      </c>
      <c r="G13466">
        <f t="shared" si="630"/>
        <v>1</v>
      </c>
      <c r="H13466">
        <v>195</v>
      </c>
      <c r="I13466">
        <f t="shared" si="631"/>
        <v>196</v>
      </c>
      <c r="J13466" s="4">
        <f t="shared" si="632"/>
        <v>0.51020408163265307</v>
      </c>
      <c r="K13466" s="4"/>
    </row>
    <row r="13467" spans="1:11" x14ac:dyDescent="0.3">
      <c r="A13467" s="1">
        <v>44712</v>
      </c>
      <c r="B13467" s="3" t="s">
        <v>258</v>
      </c>
      <c r="C13467" s="2" t="s">
        <v>18</v>
      </c>
      <c r="D13467" t="s">
        <v>12</v>
      </c>
      <c r="E13467">
        <v>0</v>
      </c>
      <c r="F13467">
        <v>1</v>
      </c>
      <c r="G13467">
        <f t="shared" si="630"/>
        <v>1</v>
      </c>
      <c r="H13467">
        <v>190</v>
      </c>
      <c r="I13467">
        <f t="shared" si="631"/>
        <v>191</v>
      </c>
      <c r="J13467" s="4">
        <f t="shared" si="632"/>
        <v>0.52356020942408377</v>
      </c>
      <c r="K13467" s="4"/>
    </row>
    <row r="13468" spans="1:11" x14ac:dyDescent="0.3">
      <c r="A13468" s="1">
        <v>44742</v>
      </c>
      <c r="B13468" s="3" t="s">
        <v>258</v>
      </c>
      <c r="C13468" s="2" t="s">
        <v>18</v>
      </c>
      <c r="D13468" t="s">
        <v>12</v>
      </c>
      <c r="E13468">
        <v>0</v>
      </c>
      <c r="F13468">
        <v>1</v>
      </c>
      <c r="G13468">
        <f t="shared" si="630"/>
        <v>1</v>
      </c>
      <c r="H13468">
        <v>188</v>
      </c>
      <c r="I13468">
        <f t="shared" si="631"/>
        <v>189</v>
      </c>
      <c r="J13468" s="4">
        <f t="shared" si="632"/>
        <v>0.52910052910052907</v>
      </c>
      <c r="K13468" s="4"/>
    </row>
    <row r="13469" spans="1:11" x14ac:dyDescent="0.3">
      <c r="A13469" s="1">
        <v>44773</v>
      </c>
      <c r="B13469" s="3" t="s">
        <v>258</v>
      </c>
      <c r="C13469" s="2" t="s">
        <v>18</v>
      </c>
      <c r="D13469" t="s">
        <v>12</v>
      </c>
      <c r="E13469">
        <v>0</v>
      </c>
      <c r="F13469">
        <v>1</v>
      </c>
      <c r="G13469">
        <f t="shared" si="630"/>
        <v>1</v>
      </c>
      <c r="H13469">
        <v>185</v>
      </c>
      <c r="I13469">
        <f t="shared" si="631"/>
        <v>186</v>
      </c>
      <c r="J13469" s="4">
        <f t="shared" si="632"/>
        <v>0.5376344086021505</v>
      </c>
      <c r="K13469" s="4"/>
    </row>
    <row r="13470" spans="1:11" x14ac:dyDescent="0.3">
      <c r="A13470" s="1">
        <v>44773</v>
      </c>
      <c r="B13470" s="3" t="s">
        <v>259</v>
      </c>
      <c r="C13470" s="2" t="s">
        <v>18</v>
      </c>
      <c r="D13470" t="s">
        <v>12</v>
      </c>
      <c r="E13470">
        <v>1</v>
      </c>
      <c r="F13470">
        <v>0</v>
      </c>
      <c r="G13470">
        <f t="shared" si="630"/>
        <v>1</v>
      </c>
      <c r="H13470">
        <v>26</v>
      </c>
      <c r="I13470">
        <f t="shared" si="631"/>
        <v>27</v>
      </c>
      <c r="J13470" s="4">
        <f t="shared" si="632"/>
        <v>3.7037037037037037</v>
      </c>
      <c r="K13470" s="4"/>
    </row>
    <row r="13471" spans="1:11" x14ac:dyDescent="0.3">
      <c r="A13471" s="1">
        <v>44804</v>
      </c>
      <c r="B13471" s="3" t="s">
        <v>259</v>
      </c>
      <c r="C13471" s="2" t="s">
        <v>18</v>
      </c>
      <c r="D13471" t="s">
        <v>12</v>
      </c>
      <c r="E13471">
        <v>1</v>
      </c>
      <c r="F13471">
        <v>0</v>
      </c>
      <c r="G13471">
        <f t="shared" si="630"/>
        <v>1</v>
      </c>
      <c r="H13471">
        <v>27</v>
      </c>
      <c r="I13471">
        <f t="shared" si="631"/>
        <v>28</v>
      </c>
      <c r="J13471" s="4">
        <f t="shared" si="632"/>
        <v>3.5714285714285716</v>
      </c>
      <c r="K13471" s="4"/>
    </row>
    <row r="13472" spans="1:11" x14ac:dyDescent="0.3">
      <c r="A13472" s="1">
        <v>44834</v>
      </c>
      <c r="B13472" s="3" t="s">
        <v>259</v>
      </c>
      <c r="C13472" s="2" t="s">
        <v>18</v>
      </c>
      <c r="D13472" t="s">
        <v>12</v>
      </c>
      <c r="E13472">
        <v>1</v>
      </c>
      <c r="F13472">
        <v>0</v>
      </c>
      <c r="G13472">
        <f t="shared" si="630"/>
        <v>1</v>
      </c>
      <c r="H13472">
        <v>27</v>
      </c>
      <c r="I13472">
        <f t="shared" si="631"/>
        <v>28</v>
      </c>
      <c r="J13472" s="4">
        <f t="shared" si="632"/>
        <v>3.5714285714285716</v>
      </c>
      <c r="K13472" s="4"/>
    </row>
    <row r="13473" spans="1:11" x14ac:dyDescent="0.3">
      <c r="A13473" s="1">
        <v>44865</v>
      </c>
      <c r="B13473" s="3" t="s">
        <v>259</v>
      </c>
      <c r="C13473" s="2" t="s">
        <v>18</v>
      </c>
      <c r="D13473" t="s">
        <v>12</v>
      </c>
      <c r="E13473">
        <v>3</v>
      </c>
      <c r="F13473">
        <v>0</v>
      </c>
      <c r="G13473">
        <f t="shared" si="630"/>
        <v>3</v>
      </c>
      <c r="H13473">
        <v>27</v>
      </c>
      <c r="I13473">
        <f t="shared" si="631"/>
        <v>30</v>
      </c>
      <c r="J13473" s="4">
        <f t="shared" si="632"/>
        <v>10</v>
      </c>
      <c r="K13473" s="4"/>
    </row>
    <row r="13474" spans="1:11" x14ac:dyDescent="0.3">
      <c r="A13474" s="1">
        <v>44895</v>
      </c>
      <c r="B13474" s="3" t="s">
        <v>259</v>
      </c>
      <c r="C13474" s="2" t="s">
        <v>18</v>
      </c>
      <c r="D13474" t="s">
        <v>12</v>
      </c>
      <c r="E13474">
        <v>3</v>
      </c>
      <c r="F13474">
        <v>0</v>
      </c>
      <c r="G13474">
        <f t="shared" si="630"/>
        <v>3</v>
      </c>
      <c r="H13474">
        <v>26</v>
      </c>
      <c r="I13474">
        <f t="shared" si="631"/>
        <v>29</v>
      </c>
      <c r="J13474" s="4">
        <f t="shared" si="632"/>
        <v>10.344827586206897</v>
      </c>
      <c r="K13474" s="4"/>
    </row>
    <row r="13475" spans="1:11" x14ac:dyDescent="0.3">
      <c r="A13475" s="1">
        <v>44926</v>
      </c>
      <c r="B13475" s="3" t="s">
        <v>259</v>
      </c>
      <c r="C13475" s="2" t="s">
        <v>18</v>
      </c>
      <c r="D13475" t="s">
        <v>12</v>
      </c>
      <c r="E13475">
        <v>3</v>
      </c>
      <c r="F13475">
        <v>0</v>
      </c>
      <c r="G13475">
        <f t="shared" si="630"/>
        <v>3</v>
      </c>
      <c r="H13475">
        <v>24</v>
      </c>
      <c r="I13475">
        <f t="shared" si="631"/>
        <v>27</v>
      </c>
      <c r="J13475" s="4">
        <f t="shared" si="632"/>
        <v>11.111111111111111</v>
      </c>
      <c r="K13475" s="4"/>
    </row>
    <row r="13476" spans="1:11" x14ac:dyDescent="0.3">
      <c r="A13476" s="1">
        <v>44957</v>
      </c>
      <c r="B13476" s="3" t="s">
        <v>259</v>
      </c>
      <c r="C13476" s="2" t="s">
        <v>18</v>
      </c>
      <c r="D13476" t="s">
        <v>12</v>
      </c>
      <c r="E13476">
        <v>3</v>
      </c>
      <c r="F13476">
        <v>0</v>
      </c>
      <c r="G13476">
        <f t="shared" si="630"/>
        <v>3</v>
      </c>
      <c r="H13476">
        <v>23</v>
      </c>
      <c r="I13476">
        <f t="shared" si="631"/>
        <v>26</v>
      </c>
      <c r="J13476" s="4">
        <f t="shared" si="632"/>
        <v>11.538461538461538</v>
      </c>
      <c r="K13476" s="4"/>
    </row>
    <row r="13477" spans="1:11" x14ac:dyDescent="0.3">
      <c r="A13477" s="1">
        <v>44985</v>
      </c>
      <c r="B13477" s="3" t="s">
        <v>259</v>
      </c>
      <c r="C13477" s="2" t="s">
        <v>18</v>
      </c>
      <c r="D13477" t="s">
        <v>12</v>
      </c>
      <c r="E13477">
        <v>3</v>
      </c>
      <c r="F13477">
        <v>0</v>
      </c>
      <c r="G13477">
        <f t="shared" si="630"/>
        <v>3</v>
      </c>
      <c r="H13477">
        <v>22</v>
      </c>
      <c r="I13477">
        <f t="shared" si="631"/>
        <v>25</v>
      </c>
      <c r="J13477" s="4">
        <f t="shared" si="632"/>
        <v>12</v>
      </c>
      <c r="K13477" s="4"/>
    </row>
    <row r="13478" spans="1:11" x14ac:dyDescent="0.3">
      <c r="A13478" s="1">
        <v>45016</v>
      </c>
      <c r="B13478" s="3" t="s">
        <v>259</v>
      </c>
      <c r="C13478" s="2" t="s">
        <v>18</v>
      </c>
      <c r="D13478" t="s">
        <v>12</v>
      </c>
      <c r="E13478">
        <v>3</v>
      </c>
      <c r="F13478">
        <v>0</v>
      </c>
      <c r="G13478">
        <f t="shared" si="630"/>
        <v>3</v>
      </c>
      <c r="H13478">
        <v>21</v>
      </c>
      <c r="I13478">
        <f t="shared" si="631"/>
        <v>24</v>
      </c>
      <c r="J13478" s="4">
        <f t="shared" si="632"/>
        <v>12.5</v>
      </c>
      <c r="K13478" s="4"/>
    </row>
    <row r="13479" spans="1:11" x14ac:dyDescent="0.3">
      <c r="A13479" s="1">
        <v>45046</v>
      </c>
      <c r="B13479" s="3" t="s">
        <v>259</v>
      </c>
      <c r="C13479" s="2" t="s">
        <v>18</v>
      </c>
      <c r="D13479" t="s">
        <v>12</v>
      </c>
      <c r="E13479">
        <v>3</v>
      </c>
      <c r="F13479">
        <v>0</v>
      </c>
      <c r="G13479">
        <f t="shared" si="630"/>
        <v>3</v>
      </c>
      <c r="H13479">
        <v>21</v>
      </c>
      <c r="I13479">
        <f t="shared" si="631"/>
        <v>24</v>
      </c>
      <c r="J13479" s="4">
        <f t="shared" si="632"/>
        <v>12.5</v>
      </c>
      <c r="K13479" s="4"/>
    </row>
    <row r="13480" spans="1:11" x14ac:dyDescent="0.3">
      <c r="A13480" s="1">
        <v>45077</v>
      </c>
      <c r="B13480" s="3" t="s">
        <v>259</v>
      </c>
      <c r="C13480" s="2" t="s">
        <v>18</v>
      </c>
      <c r="D13480" t="s">
        <v>12</v>
      </c>
      <c r="E13480">
        <v>3</v>
      </c>
      <c r="F13480">
        <v>0</v>
      </c>
      <c r="G13480">
        <f t="shared" si="630"/>
        <v>3</v>
      </c>
      <c r="H13480">
        <v>21</v>
      </c>
      <c r="I13480">
        <f t="shared" si="631"/>
        <v>24</v>
      </c>
      <c r="J13480" s="4">
        <f t="shared" si="632"/>
        <v>12.5</v>
      </c>
      <c r="K13480" s="4"/>
    </row>
    <row r="13481" spans="1:11" x14ac:dyDescent="0.3">
      <c r="A13481" s="1">
        <v>45107</v>
      </c>
      <c r="B13481" s="3" t="s">
        <v>259</v>
      </c>
      <c r="C13481" s="2" t="s">
        <v>18</v>
      </c>
      <c r="D13481" t="s">
        <v>12</v>
      </c>
      <c r="E13481">
        <v>3</v>
      </c>
      <c r="F13481">
        <v>0</v>
      </c>
      <c r="G13481">
        <f t="shared" si="630"/>
        <v>3</v>
      </c>
      <c r="H13481">
        <v>17</v>
      </c>
      <c r="I13481">
        <f t="shared" si="631"/>
        <v>20</v>
      </c>
      <c r="J13481" s="4">
        <f t="shared" si="632"/>
        <v>15</v>
      </c>
      <c r="K13481" s="4"/>
    </row>
    <row r="13482" spans="1:11" x14ac:dyDescent="0.3">
      <c r="A13482" s="1">
        <v>45138</v>
      </c>
      <c r="B13482" s="3" t="s">
        <v>259</v>
      </c>
      <c r="C13482" s="2" t="s">
        <v>18</v>
      </c>
      <c r="D13482" t="s">
        <v>12</v>
      </c>
      <c r="E13482">
        <v>2</v>
      </c>
      <c r="F13482">
        <v>0</v>
      </c>
      <c r="G13482">
        <f t="shared" si="630"/>
        <v>2</v>
      </c>
      <c r="H13482">
        <v>16</v>
      </c>
      <c r="I13482">
        <f t="shared" si="631"/>
        <v>18</v>
      </c>
      <c r="J13482" s="4">
        <f t="shared" si="632"/>
        <v>11.111111111111111</v>
      </c>
      <c r="K13482" s="4"/>
    </row>
    <row r="13483" spans="1:11" x14ac:dyDescent="0.3">
      <c r="A13483" s="1">
        <v>45169</v>
      </c>
      <c r="B13483" s="3" t="s">
        <v>259</v>
      </c>
      <c r="C13483" s="2" t="s">
        <v>18</v>
      </c>
      <c r="D13483" t="s">
        <v>12</v>
      </c>
      <c r="E13483">
        <v>2</v>
      </c>
      <c r="F13483">
        <v>0</v>
      </c>
      <c r="G13483">
        <f t="shared" si="630"/>
        <v>2</v>
      </c>
      <c r="H13483">
        <v>15</v>
      </c>
      <c r="I13483">
        <f t="shared" si="631"/>
        <v>17</v>
      </c>
      <c r="J13483" s="4">
        <f t="shared" si="632"/>
        <v>11.764705882352942</v>
      </c>
      <c r="K13483" s="4"/>
    </row>
    <row r="13484" spans="1:11" x14ac:dyDescent="0.3">
      <c r="A13484" s="1">
        <v>43646</v>
      </c>
      <c r="B13484" s="3" t="s">
        <v>260</v>
      </c>
      <c r="C13484" s="2" t="s">
        <v>261</v>
      </c>
      <c r="D13484" t="s">
        <v>12</v>
      </c>
      <c r="E13484">
        <v>0</v>
      </c>
      <c r="F13484">
        <v>1</v>
      </c>
      <c r="G13484">
        <f t="shared" si="630"/>
        <v>1</v>
      </c>
      <c r="H13484">
        <v>3</v>
      </c>
      <c r="I13484">
        <f t="shared" si="631"/>
        <v>4</v>
      </c>
      <c r="J13484" s="4">
        <f t="shared" si="632"/>
        <v>25</v>
      </c>
      <c r="K13484" s="4"/>
    </row>
    <row r="13485" spans="1:11" x14ac:dyDescent="0.3">
      <c r="A13485" s="1">
        <v>43677</v>
      </c>
      <c r="B13485" s="3" t="s">
        <v>260</v>
      </c>
      <c r="C13485" s="2" t="s">
        <v>261</v>
      </c>
      <c r="D13485" t="s">
        <v>12</v>
      </c>
      <c r="E13485">
        <v>0</v>
      </c>
      <c r="F13485">
        <v>1</v>
      </c>
      <c r="G13485">
        <f t="shared" si="630"/>
        <v>1</v>
      </c>
      <c r="H13485">
        <v>3</v>
      </c>
      <c r="I13485">
        <f t="shared" si="631"/>
        <v>4</v>
      </c>
      <c r="J13485" s="4">
        <f t="shared" si="632"/>
        <v>25</v>
      </c>
      <c r="K13485" s="4"/>
    </row>
    <row r="13486" spans="1:11" x14ac:dyDescent="0.3">
      <c r="A13486" s="1">
        <v>43708</v>
      </c>
      <c r="B13486" s="3" t="s">
        <v>260</v>
      </c>
      <c r="C13486" s="2" t="s">
        <v>261</v>
      </c>
      <c r="D13486" t="s">
        <v>12</v>
      </c>
      <c r="E13486">
        <v>0</v>
      </c>
      <c r="F13486">
        <v>1</v>
      </c>
      <c r="G13486">
        <f t="shared" si="630"/>
        <v>1</v>
      </c>
      <c r="H13486">
        <v>3</v>
      </c>
      <c r="I13486">
        <f t="shared" si="631"/>
        <v>4</v>
      </c>
      <c r="J13486" s="4">
        <f t="shared" si="632"/>
        <v>25</v>
      </c>
      <c r="K13486" s="4"/>
    </row>
    <row r="13487" spans="1:11" x14ac:dyDescent="0.3">
      <c r="A13487" s="1">
        <v>43738</v>
      </c>
      <c r="B13487" s="3" t="s">
        <v>260</v>
      </c>
      <c r="C13487" s="2" t="s">
        <v>261</v>
      </c>
      <c r="D13487" t="s">
        <v>12</v>
      </c>
      <c r="E13487">
        <v>0</v>
      </c>
      <c r="F13487">
        <v>1</v>
      </c>
      <c r="G13487">
        <f t="shared" si="630"/>
        <v>1</v>
      </c>
      <c r="H13487">
        <v>3</v>
      </c>
      <c r="I13487">
        <f t="shared" si="631"/>
        <v>4</v>
      </c>
      <c r="J13487" s="4">
        <f t="shared" si="632"/>
        <v>25</v>
      </c>
      <c r="K13487" s="4"/>
    </row>
    <row r="13488" spans="1:11" x14ac:dyDescent="0.3">
      <c r="A13488" s="1">
        <v>43769</v>
      </c>
      <c r="B13488" s="3" t="s">
        <v>260</v>
      </c>
      <c r="C13488" s="2" t="s">
        <v>261</v>
      </c>
      <c r="D13488" t="s">
        <v>12</v>
      </c>
      <c r="E13488">
        <v>0</v>
      </c>
      <c r="F13488">
        <v>1</v>
      </c>
      <c r="G13488">
        <f t="shared" si="630"/>
        <v>1</v>
      </c>
      <c r="H13488">
        <v>3</v>
      </c>
      <c r="I13488">
        <f t="shared" si="631"/>
        <v>4</v>
      </c>
      <c r="J13488" s="4">
        <f t="shared" si="632"/>
        <v>25</v>
      </c>
      <c r="K13488" s="4"/>
    </row>
    <row r="13489" spans="1:11" x14ac:dyDescent="0.3">
      <c r="A13489" s="1">
        <v>43799</v>
      </c>
      <c r="B13489" s="3" t="s">
        <v>260</v>
      </c>
      <c r="C13489" s="2" t="s">
        <v>261</v>
      </c>
      <c r="D13489" t="s">
        <v>12</v>
      </c>
      <c r="E13489">
        <v>0</v>
      </c>
      <c r="F13489">
        <v>1</v>
      </c>
      <c r="G13489">
        <f t="shared" si="630"/>
        <v>1</v>
      </c>
      <c r="H13489">
        <v>3</v>
      </c>
      <c r="I13489">
        <f t="shared" si="631"/>
        <v>4</v>
      </c>
      <c r="J13489" s="4">
        <f t="shared" si="632"/>
        <v>25</v>
      </c>
      <c r="K13489" s="4"/>
    </row>
    <row r="13490" spans="1:11" x14ac:dyDescent="0.3">
      <c r="A13490" s="1">
        <v>43830</v>
      </c>
      <c r="B13490" s="3" t="s">
        <v>260</v>
      </c>
      <c r="C13490" s="2" t="s">
        <v>261</v>
      </c>
      <c r="D13490" t="s">
        <v>12</v>
      </c>
      <c r="E13490">
        <v>0</v>
      </c>
      <c r="F13490">
        <v>1</v>
      </c>
      <c r="G13490">
        <f t="shared" si="630"/>
        <v>1</v>
      </c>
      <c r="H13490">
        <v>3</v>
      </c>
      <c r="I13490">
        <f t="shared" si="631"/>
        <v>4</v>
      </c>
      <c r="J13490" s="4">
        <f t="shared" si="632"/>
        <v>25</v>
      </c>
      <c r="K13490" s="4"/>
    </row>
    <row r="13491" spans="1:11" x14ac:dyDescent="0.3">
      <c r="A13491" s="1">
        <v>43861</v>
      </c>
      <c r="B13491" s="3" t="s">
        <v>260</v>
      </c>
      <c r="C13491" s="2" t="s">
        <v>261</v>
      </c>
      <c r="D13491" t="s">
        <v>12</v>
      </c>
      <c r="E13491">
        <v>0</v>
      </c>
      <c r="F13491">
        <v>1</v>
      </c>
      <c r="G13491">
        <f t="shared" si="630"/>
        <v>1</v>
      </c>
      <c r="H13491">
        <v>3</v>
      </c>
      <c r="I13491">
        <f t="shared" si="631"/>
        <v>4</v>
      </c>
      <c r="J13491" s="4">
        <f t="shared" si="632"/>
        <v>25</v>
      </c>
      <c r="K13491" s="4"/>
    </row>
    <row r="13492" spans="1:11" x14ac:dyDescent="0.3">
      <c r="A13492" s="1">
        <v>43890</v>
      </c>
      <c r="B13492" s="3" t="s">
        <v>260</v>
      </c>
      <c r="C13492" s="2" t="s">
        <v>261</v>
      </c>
      <c r="D13492" t="s">
        <v>12</v>
      </c>
      <c r="E13492">
        <v>0</v>
      </c>
      <c r="F13492">
        <v>1</v>
      </c>
      <c r="G13492">
        <f t="shared" si="630"/>
        <v>1</v>
      </c>
      <c r="H13492">
        <v>3</v>
      </c>
      <c r="I13492">
        <f t="shared" si="631"/>
        <v>4</v>
      </c>
      <c r="J13492" s="4">
        <f t="shared" si="632"/>
        <v>25</v>
      </c>
      <c r="K13492" s="4"/>
    </row>
    <row r="13493" spans="1:11" x14ac:dyDescent="0.3">
      <c r="A13493" s="1">
        <v>43921</v>
      </c>
      <c r="B13493" s="3" t="s">
        <v>260</v>
      </c>
      <c r="C13493" s="2" t="s">
        <v>261</v>
      </c>
      <c r="D13493" t="s">
        <v>12</v>
      </c>
      <c r="E13493">
        <v>0</v>
      </c>
      <c r="F13493">
        <v>1</v>
      </c>
      <c r="G13493">
        <f t="shared" si="630"/>
        <v>1</v>
      </c>
      <c r="H13493">
        <v>3</v>
      </c>
      <c r="I13493">
        <f t="shared" si="631"/>
        <v>4</v>
      </c>
      <c r="J13493" s="4">
        <f t="shared" si="632"/>
        <v>25</v>
      </c>
      <c r="K13493" s="4"/>
    </row>
    <row r="13494" spans="1:11" x14ac:dyDescent="0.3">
      <c r="A13494" s="1">
        <v>43951</v>
      </c>
      <c r="B13494" s="3" t="s">
        <v>260</v>
      </c>
      <c r="C13494" s="2" t="s">
        <v>261</v>
      </c>
      <c r="D13494" t="s">
        <v>12</v>
      </c>
      <c r="E13494">
        <v>0</v>
      </c>
      <c r="F13494">
        <v>1</v>
      </c>
      <c r="G13494">
        <f t="shared" si="630"/>
        <v>1</v>
      </c>
      <c r="H13494">
        <v>3</v>
      </c>
      <c r="I13494">
        <f t="shared" si="631"/>
        <v>4</v>
      </c>
      <c r="J13494" s="4">
        <f t="shared" si="632"/>
        <v>25</v>
      </c>
      <c r="K13494" s="4"/>
    </row>
    <row r="13495" spans="1:11" x14ac:dyDescent="0.3">
      <c r="A13495" s="1">
        <v>43982</v>
      </c>
      <c r="B13495" s="3" t="s">
        <v>260</v>
      </c>
      <c r="C13495" s="2" t="s">
        <v>261</v>
      </c>
      <c r="D13495" t="s">
        <v>12</v>
      </c>
      <c r="E13495">
        <v>0</v>
      </c>
      <c r="F13495">
        <v>1</v>
      </c>
      <c r="G13495">
        <f t="shared" si="630"/>
        <v>1</v>
      </c>
      <c r="H13495">
        <v>3</v>
      </c>
      <c r="I13495">
        <f t="shared" si="631"/>
        <v>4</v>
      </c>
      <c r="J13495" s="4">
        <f t="shared" si="632"/>
        <v>25</v>
      </c>
      <c r="K13495" s="4"/>
    </row>
    <row r="13496" spans="1:11" x14ac:dyDescent="0.3">
      <c r="A13496" s="1">
        <v>44012</v>
      </c>
      <c r="B13496" s="3" t="s">
        <v>260</v>
      </c>
      <c r="C13496" s="2" t="s">
        <v>261</v>
      </c>
      <c r="D13496" t="s">
        <v>12</v>
      </c>
      <c r="E13496">
        <v>0</v>
      </c>
      <c r="F13496">
        <v>1</v>
      </c>
      <c r="G13496">
        <f t="shared" si="630"/>
        <v>1</v>
      </c>
      <c r="H13496">
        <v>3</v>
      </c>
      <c r="I13496">
        <f t="shared" si="631"/>
        <v>4</v>
      </c>
      <c r="J13496" s="4">
        <f t="shared" si="632"/>
        <v>25</v>
      </c>
      <c r="K13496" s="4"/>
    </row>
    <row r="13497" spans="1:11" x14ac:dyDescent="0.3">
      <c r="A13497" s="1">
        <v>44043</v>
      </c>
      <c r="B13497" s="3" t="s">
        <v>260</v>
      </c>
      <c r="C13497" s="2" t="s">
        <v>261</v>
      </c>
      <c r="D13497" t="s">
        <v>12</v>
      </c>
      <c r="E13497">
        <v>0</v>
      </c>
      <c r="F13497">
        <v>1</v>
      </c>
      <c r="G13497">
        <f t="shared" si="630"/>
        <v>1</v>
      </c>
      <c r="H13497">
        <v>3</v>
      </c>
      <c r="I13497">
        <f t="shared" si="631"/>
        <v>4</v>
      </c>
      <c r="J13497" s="4">
        <f t="shared" si="632"/>
        <v>25</v>
      </c>
      <c r="K13497" s="4"/>
    </row>
    <row r="13498" spans="1:11" x14ac:dyDescent="0.3">
      <c r="A13498" s="1">
        <v>44074</v>
      </c>
      <c r="B13498" s="3" t="s">
        <v>260</v>
      </c>
      <c r="C13498" s="2" t="s">
        <v>261</v>
      </c>
      <c r="D13498" t="s">
        <v>12</v>
      </c>
      <c r="E13498">
        <v>0</v>
      </c>
      <c r="F13498">
        <v>1</v>
      </c>
      <c r="G13498">
        <f t="shared" si="630"/>
        <v>1</v>
      </c>
      <c r="H13498">
        <v>3</v>
      </c>
      <c r="I13498">
        <f t="shared" si="631"/>
        <v>4</v>
      </c>
      <c r="J13498" s="4">
        <f t="shared" si="632"/>
        <v>25</v>
      </c>
      <c r="K13498" s="4"/>
    </row>
    <row r="13499" spans="1:11" x14ac:dyDescent="0.3">
      <c r="A13499" s="1">
        <v>44104</v>
      </c>
      <c r="B13499" s="3" t="s">
        <v>260</v>
      </c>
      <c r="C13499" s="2" t="s">
        <v>261</v>
      </c>
      <c r="D13499" t="s">
        <v>12</v>
      </c>
      <c r="E13499">
        <v>0</v>
      </c>
      <c r="F13499">
        <v>1</v>
      </c>
      <c r="G13499">
        <f t="shared" si="630"/>
        <v>1</v>
      </c>
      <c r="H13499">
        <v>2</v>
      </c>
      <c r="I13499">
        <f t="shared" si="631"/>
        <v>3</v>
      </c>
      <c r="J13499" s="4">
        <f t="shared" si="632"/>
        <v>33.333333333333336</v>
      </c>
      <c r="K13499" s="4"/>
    </row>
    <row r="13500" spans="1:11" x14ac:dyDescent="0.3">
      <c r="A13500" s="1">
        <v>44135</v>
      </c>
      <c r="B13500" s="3" t="s">
        <v>260</v>
      </c>
      <c r="C13500" s="2" t="s">
        <v>261</v>
      </c>
      <c r="D13500" t="s">
        <v>12</v>
      </c>
      <c r="E13500">
        <v>0</v>
      </c>
      <c r="F13500">
        <v>1</v>
      </c>
      <c r="G13500">
        <f t="shared" si="630"/>
        <v>1</v>
      </c>
      <c r="H13500">
        <v>2</v>
      </c>
      <c r="I13500">
        <f t="shared" si="631"/>
        <v>3</v>
      </c>
      <c r="J13500" s="4">
        <f t="shared" si="632"/>
        <v>33.333333333333336</v>
      </c>
      <c r="K13500" s="4"/>
    </row>
    <row r="13501" spans="1:11" x14ac:dyDescent="0.3">
      <c r="A13501" s="1">
        <v>44165</v>
      </c>
      <c r="B13501" s="3" t="s">
        <v>260</v>
      </c>
      <c r="C13501" s="2" t="s">
        <v>261</v>
      </c>
      <c r="D13501" t="s">
        <v>12</v>
      </c>
      <c r="E13501">
        <v>0</v>
      </c>
      <c r="F13501">
        <v>1</v>
      </c>
      <c r="G13501">
        <f t="shared" si="630"/>
        <v>1</v>
      </c>
      <c r="H13501">
        <v>2</v>
      </c>
      <c r="I13501">
        <f t="shared" si="631"/>
        <v>3</v>
      </c>
      <c r="J13501" s="4">
        <f t="shared" si="632"/>
        <v>33.333333333333336</v>
      </c>
      <c r="K13501" s="4"/>
    </row>
    <row r="13502" spans="1:11" x14ac:dyDescent="0.3">
      <c r="A13502" s="1">
        <v>44196</v>
      </c>
      <c r="B13502" s="3" t="s">
        <v>260</v>
      </c>
      <c r="C13502" s="2" t="s">
        <v>261</v>
      </c>
      <c r="D13502" t="s">
        <v>12</v>
      </c>
      <c r="E13502">
        <v>0</v>
      </c>
      <c r="F13502">
        <v>1</v>
      </c>
      <c r="G13502">
        <f t="shared" si="630"/>
        <v>1</v>
      </c>
      <c r="H13502">
        <v>2</v>
      </c>
      <c r="I13502">
        <f t="shared" si="631"/>
        <v>3</v>
      </c>
      <c r="J13502" s="4">
        <f t="shared" si="632"/>
        <v>33.333333333333336</v>
      </c>
      <c r="K13502" s="4"/>
    </row>
    <row r="13503" spans="1:11" x14ac:dyDescent="0.3">
      <c r="A13503" s="1">
        <v>44227</v>
      </c>
      <c r="B13503" s="3" t="s">
        <v>260</v>
      </c>
      <c r="C13503" s="2" t="s">
        <v>261</v>
      </c>
      <c r="D13503" t="s">
        <v>12</v>
      </c>
      <c r="E13503">
        <v>0</v>
      </c>
      <c r="F13503">
        <v>1</v>
      </c>
      <c r="G13503">
        <f t="shared" si="630"/>
        <v>1</v>
      </c>
      <c r="H13503">
        <v>2</v>
      </c>
      <c r="I13503">
        <f t="shared" si="631"/>
        <v>3</v>
      </c>
      <c r="J13503" s="4">
        <f t="shared" si="632"/>
        <v>33.333333333333336</v>
      </c>
      <c r="K13503" s="4"/>
    </row>
    <row r="13504" spans="1:11" x14ac:dyDescent="0.3">
      <c r="A13504" s="1">
        <v>44255</v>
      </c>
      <c r="B13504" s="3" t="s">
        <v>260</v>
      </c>
      <c r="C13504" s="2" t="s">
        <v>261</v>
      </c>
      <c r="D13504" t="s">
        <v>12</v>
      </c>
      <c r="E13504">
        <v>0</v>
      </c>
      <c r="F13504">
        <v>1</v>
      </c>
      <c r="G13504">
        <f t="shared" si="630"/>
        <v>1</v>
      </c>
      <c r="H13504">
        <v>2</v>
      </c>
      <c r="I13504">
        <f t="shared" si="631"/>
        <v>3</v>
      </c>
      <c r="J13504" s="4">
        <f t="shared" si="632"/>
        <v>33.333333333333336</v>
      </c>
      <c r="K13504" s="4"/>
    </row>
    <row r="13505" spans="1:11" x14ac:dyDescent="0.3">
      <c r="A13505" s="1">
        <v>44286</v>
      </c>
      <c r="B13505" s="3" t="s">
        <v>260</v>
      </c>
      <c r="C13505" s="2" t="s">
        <v>261</v>
      </c>
      <c r="D13505" t="s">
        <v>12</v>
      </c>
      <c r="E13505">
        <v>0</v>
      </c>
      <c r="F13505">
        <v>1</v>
      </c>
      <c r="G13505">
        <f t="shared" si="630"/>
        <v>1</v>
      </c>
      <c r="H13505">
        <v>0</v>
      </c>
      <c r="I13505">
        <f t="shared" si="631"/>
        <v>1</v>
      </c>
      <c r="J13505" s="4">
        <f t="shared" si="632"/>
        <v>100</v>
      </c>
      <c r="K13505" s="4"/>
    </row>
    <row r="13506" spans="1:11" x14ac:dyDescent="0.3">
      <c r="A13506" s="1">
        <v>44316</v>
      </c>
      <c r="B13506" s="3" t="s">
        <v>260</v>
      </c>
      <c r="C13506" s="2" t="s">
        <v>261</v>
      </c>
      <c r="D13506" t="s">
        <v>12</v>
      </c>
      <c r="E13506">
        <v>0</v>
      </c>
      <c r="F13506">
        <v>1</v>
      </c>
      <c r="G13506">
        <f t="shared" ref="G13506:G13569" si="633">E13506+F13506</f>
        <v>1</v>
      </c>
      <c r="H13506">
        <v>0</v>
      </c>
      <c r="I13506">
        <f t="shared" ref="I13506:I13569" si="634">H13506+G13506</f>
        <v>1</v>
      </c>
      <c r="J13506" s="4">
        <f t="shared" ref="J13506:J13569" si="635">G13506*100/I13506</f>
        <v>100</v>
      </c>
      <c r="K13506" s="4"/>
    </row>
    <row r="13507" spans="1:11" x14ac:dyDescent="0.3">
      <c r="A13507" s="1">
        <v>43039</v>
      </c>
      <c r="B13507" s="3" t="s">
        <v>262</v>
      </c>
      <c r="C13507" s="2" t="s">
        <v>123</v>
      </c>
      <c r="D13507" t="s">
        <v>12</v>
      </c>
      <c r="E13507">
        <v>1</v>
      </c>
      <c r="F13507">
        <v>0</v>
      </c>
      <c r="G13507">
        <f t="shared" si="633"/>
        <v>1</v>
      </c>
      <c r="H13507">
        <v>62</v>
      </c>
      <c r="I13507">
        <f t="shared" si="634"/>
        <v>63</v>
      </c>
      <c r="J13507" s="4">
        <f t="shared" si="635"/>
        <v>1.5873015873015872</v>
      </c>
      <c r="K13507" s="4"/>
    </row>
    <row r="13508" spans="1:11" x14ac:dyDescent="0.3">
      <c r="A13508" s="1">
        <v>43069</v>
      </c>
      <c r="B13508" s="3" t="s">
        <v>262</v>
      </c>
      <c r="C13508" s="2" t="s">
        <v>123</v>
      </c>
      <c r="D13508" t="s">
        <v>12</v>
      </c>
      <c r="E13508">
        <v>1</v>
      </c>
      <c r="F13508">
        <v>0</v>
      </c>
      <c r="G13508">
        <f t="shared" si="633"/>
        <v>1</v>
      </c>
      <c r="H13508">
        <v>61</v>
      </c>
      <c r="I13508">
        <f t="shared" si="634"/>
        <v>62</v>
      </c>
      <c r="J13508" s="4">
        <f t="shared" si="635"/>
        <v>1.6129032258064515</v>
      </c>
      <c r="K13508" s="4"/>
    </row>
    <row r="13509" spans="1:11" x14ac:dyDescent="0.3">
      <c r="A13509" s="1">
        <v>43100</v>
      </c>
      <c r="B13509" s="3" t="s">
        <v>262</v>
      </c>
      <c r="C13509" s="2" t="s">
        <v>123</v>
      </c>
      <c r="D13509" t="s">
        <v>12</v>
      </c>
      <c r="E13509">
        <v>1</v>
      </c>
      <c r="F13509">
        <v>0</v>
      </c>
      <c r="G13509">
        <f t="shared" si="633"/>
        <v>1</v>
      </c>
      <c r="H13509">
        <v>61</v>
      </c>
      <c r="I13509">
        <f t="shared" si="634"/>
        <v>62</v>
      </c>
      <c r="J13509" s="4">
        <f t="shared" si="635"/>
        <v>1.6129032258064515</v>
      </c>
      <c r="K13509" s="4"/>
    </row>
    <row r="13510" spans="1:11" x14ac:dyDescent="0.3">
      <c r="A13510" s="1">
        <v>43131</v>
      </c>
      <c r="B13510" s="3" t="s">
        <v>262</v>
      </c>
      <c r="C13510" s="2" t="s">
        <v>123</v>
      </c>
      <c r="D13510" t="s">
        <v>12</v>
      </c>
      <c r="E13510">
        <v>1</v>
      </c>
      <c r="F13510">
        <v>0</v>
      </c>
      <c r="G13510">
        <f t="shared" si="633"/>
        <v>1</v>
      </c>
      <c r="H13510">
        <v>62</v>
      </c>
      <c r="I13510">
        <f t="shared" si="634"/>
        <v>63</v>
      </c>
      <c r="J13510" s="4">
        <f t="shared" si="635"/>
        <v>1.5873015873015872</v>
      </c>
      <c r="K13510" s="4"/>
    </row>
    <row r="13511" spans="1:11" x14ac:dyDescent="0.3">
      <c r="A13511" s="1">
        <v>43159</v>
      </c>
      <c r="B13511" s="3" t="s">
        <v>262</v>
      </c>
      <c r="C13511" s="2" t="s">
        <v>123</v>
      </c>
      <c r="D13511" t="s">
        <v>12</v>
      </c>
      <c r="E13511">
        <v>1</v>
      </c>
      <c r="F13511">
        <v>0</v>
      </c>
      <c r="G13511">
        <f t="shared" si="633"/>
        <v>1</v>
      </c>
      <c r="H13511">
        <v>61</v>
      </c>
      <c r="I13511">
        <f t="shared" si="634"/>
        <v>62</v>
      </c>
      <c r="J13511" s="4">
        <f t="shared" si="635"/>
        <v>1.6129032258064515</v>
      </c>
      <c r="K13511" s="4"/>
    </row>
    <row r="13512" spans="1:11" x14ac:dyDescent="0.3">
      <c r="A13512" s="1">
        <v>43190</v>
      </c>
      <c r="B13512" s="3" t="s">
        <v>262</v>
      </c>
      <c r="C13512" s="2" t="s">
        <v>123</v>
      </c>
      <c r="D13512" t="s">
        <v>12</v>
      </c>
      <c r="E13512">
        <v>1</v>
      </c>
      <c r="F13512">
        <v>0</v>
      </c>
      <c r="G13512">
        <f t="shared" si="633"/>
        <v>1</v>
      </c>
      <c r="H13512">
        <v>63</v>
      </c>
      <c r="I13512">
        <f t="shared" si="634"/>
        <v>64</v>
      </c>
      <c r="J13512" s="4">
        <f t="shared" si="635"/>
        <v>1.5625</v>
      </c>
      <c r="K13512" s="4"/>
    </row>
    <row r="13513" spans="1:11" x14ac:dyDescent="0.3">
      <c r="A13513" s="1">
        <v>43220</v>
      </c>
      <c r="B13513" s="3" t="s">
        <v>262</v>
      </c>
      <c r="C13513" s="2" t="s">
        <v>123</v>
      </c>
      <c r="D13513" t="s">
        <v>12</v>
      </c>
      <c r="E13513">
        <v>1</v>
      </c>
      <c r="F13513">
        <v>0</v>
      </c>
      <c r="G13513">
        <f t="shared" si="633"/>
        <v>1</v>
      </c>
      <c r="H13513">
        <v>62</v>
      </c>
      <c r="I13513">
        <f t="shared" si="634"/>
        <v>63</v>
      </c>
      <c r="J13513" s="4">
        <f t="shared" si="635"/>
        <v>1.5873015873015872</v>
      </c>
      <c r="K13513" s="4"/>
    </row>
    <row r="13514" spans="1:11" x14ac:dyDescent="0.3">
      <c r="A13514" s="1">
        <v>43251</v>
      </c>
      <c r="B13514" s="3" t="s">
        <v>262</v>
      </c>
      <c r="C13514" s="2" t="s">
        <v>123</v>
      </c>
      <c r="D13514" t="s">
        <v>12</v>
      </c>
      <c r="E13514">
        <v>1</v>
      </c>
      <c r="F13514">
        <v>0</v>
      </c>
      <c r="G13514">
        <f t="shared" si="633"/>
        <v>1</v>
      </c>
      <c r="H13514">
        <v>63</v>
      </c>
      <c r="I13514">
        <f t="shared" si="634"/>
        <v>64</v>
      </c>
      <c r="J13514" s="4">
        <f t="shared" si="635"/>
        <v>1.5625</v>
      </c>
      <c r="K13514" s="4"/>
    </row>
    <row r="13515" spans="1:11" x14ac:dyDescent="0.3">
      <c r="A13515" s="1">
        <v>43281</v>
      </c>
      <c r="B13515" s="3" t="s">
        <v>262</v>
      </c>
      <c r="C13515" s="2" t="s">
        <v>123</v>
      </c>
      <c r="D13515" t="s">
        <v>12</v>
      </c>
      <c r="E13515">
        <v>1</v>
      </c>
      <c r="F13515">
        <v>0</v>
      </c>
      <c r="G13515">
        <f t="shared" si="633"/>
        <v>1</v>
      </c>
      <c r="H13515">
        <v>61</v>
      </c>
      <c r="I13515">
        <f t="shared" si="634"/>
        <v>62</v>
      </c>
      <c r="J13515" s="4">
        <f t="shared" si="635"/>
        <v>1.6129032258064515</v>
      </c>
      <c r="K13515" s="4"/>
    </row>
    <row r="13516" spans="1:11" x14ac:dyDescent="0.3">
      <c r="A13516" s="1">
        <v>43312</v>
      </c>
      <c r="B13516" s="3" t="s">
        <v>262</v>
      </c>
      <c r="C13516" s="2" t="s">
        <v>123</v>
      </c>
      <c r="D13516" t="s">
        <v>12</v>
      </c>
      <c r="E13516">
        <v>1</v>
      </c>
      <c r="F13516">
        <v>0</v>
      </c>
      <c r="G13516">
        <f t="shared" si="633"/>
        <v>1</v>
      </c>
      <c r="H13516">
        <v>61</v>
      </c>
      <c r="I13516">
        <f t="shared" si="634"/>
        <v>62</v>
      </c>
      <c r="J13516" s="4">
        <f t="shared" si="635"/>
        <v>1.6129032258064515</v>
      </c>
      <c r="K13516" s="4"/>
    </row>
    <row r="13517" spans="1:11" x14ac:dyDescent="0.3">
      <c r="A13517" s="1">
        <v>43343</v>
      </c>
      <c r="B13517" s="3" t="s">
        <v>262</v>
      </c>
      <c r="C13517" s="2" t="s">
        <v>123</v>
      </c>
      <c r="D13517" t="s">
        <v>12</v>
      </c>
      <c r="E13517">
        <v>1</v>
      </c>
      <c r="F13517">
        <v>0</v>
      </c>
      <c r="G13517">
        <f t="shared" si="633"/>
        <v>1</v>
      </c>
      <c r="H13517">
        <v>61</v>
      </c>
      <c r="I13517">
        <f t="shared" si="634"/>
        <v>62</v>
      </c>
      <c r="J13517" s="4">
        <f t="shared" si="635"/>
        <v>1.6129032258064515</v>
      </c>
      <c r="K13517" s="4"/>
    </row>
    <row r="13518" spans="1:11" x14ac:dyDescent="0.3">
      <c r="A13518" s="1">
        <v>43373</v>
      </c>
      <c r="B13518" s="3" t="s">
        <v>262</v>
      </c>
      <c r="C13518" s="2" t="s">
        <v>123</v>
      </c>
      <c r="D13518" t="s">
        <v>12</v>
      </c>
      <c r="E13518">
        <v>1</v>
      </c>
      <c r="F13518">
        <v>0</v>
      </c>
      <c r="G13518">
        <f t="shared" si="633"/>
        <v>1</v>
      </c>
      <c r="H13518">
        <v>61</v>
      </c>
      <c r="I13518">
        <f t="shared" si="634"/>
        <v>62</v>
      </c>
      <c r="J13518" s="4">
        <f t="shared" si="635"/>
        <v>1.6129032258064515</v>
      </c>
      <c r="K13518" s="4"/>
    </row>
    <row r="13519" spans="1:11" x14ac:dyDescent="0.3">
      <c r="A13519" s="1">
        <v>43769</v>
      </c>
      <c r="B13519" s="3" t="s">
        <v>262</v>
      </c>
      <c r="C13519" s="2" t="s">
        <v>123</v>
      </c>
      <c r="D13519" t="s">
        <v>12</v>
      </c>
      <c r="E13519">
        <v>1</v>
      </c>
      <c r="F13519">
        <v>0</v>
      </c>
      <c r="G13519">
        <f t="shared" si="633"/>
        <v>1</v>
      </c>
      <c r="H13519">
        <v>52</v>
      </c>
      <c r="I13519">
        <f t="shared" si="634"/>
        <v>53</v>
      </c>
      <c r="J13519" s="4">
        <f t="shared" si="635"/>
        <v>1.8867924528301887</v>
      </c>
      <c r="K13519" s="4"/>
    </row>
    <row r="13520" spans="1:11" x14ac:dyDescent="0.3">
      <c r="A13520" s="1">
        <v>43799</v>
      </c>
      <c r="B13520" s="3" t="s">
        <v>262</v>
      </c>
      <c r="C13520" s="2" t="s">
        <v>123</v>
      </c>
      <c r="D13520" t="s">
        <v>12</v>
      </c>
      <c r="E13520">
        <v>1</v>
      </c>
      <c r="F13520">
        <v>0</v>
      </c>
      <c r="G13520">
        <f t="shared" si="633"/>
        <v>1</v>
      </c>
      <c r="H13520">
        <v>54</v>
      </c>
      <c r="I13520">
        <f t="shared" si="634"/>
        <v>55</v>
      </c>
      <c r="J13520" s="4">
        <f t="shared" si="635"/>
        <v>1.8181818181818181</v>
      </c>
      <c r="K13520" s="4"/>
    </row>
    <row r="13521" spans="1:11" x14ac:dyDescent="0.3">
      <c r="A13521" s="1">
        <v>43830</v>
      </c>
      <c r="B13521" s="3" t="s">
        <v>262</v>
      </c>
      <c r="C13521" s="2" t="s">
        <v>123</v>
      </c>
      <c r="D13521" t="s">
        <v>12</v>
      </c>
      <c r="E13521">
        <v>1</v>
      </c>
      <c r="F13521">
        <v>0</v>
      </c>
      <c r="G13521">
        <f t="shared" si="633"/>
        <v>1</v>
      </c>
      <c r="H13521">
        <v>52</v>
      </c>
      <c r="I13521">
        <f t="shared" si="634"/>
        <v>53</v>
      </c>
      <c r="J13521" s="4">
        <f t="shared" si="635"/>
        <v>1.8867924528301887</v>
      </c>
      <c r="K13521" s="4"/>
    </row>
    <row r="13522" spans="1:11" x14ac:dyDescent="0.3">
      <c r="A13522" s="1">
        <v>43861</v>
      </c>
      <c r="B13522" s="3" t="s">
        <v>262</v>
      </c>
      <c r="C13522" s="2" t="s">
        <v>123</v>
      </c>
      <c r="D13522" t="s">
        <v>12</v>
      </c>
      <c r="E13522">
        <v>1</v>
      </c>
      <c r="F13522">
        <v>0</v>
      </c>
      <c r="G13522">
        <f t="shared" si="633"/>
        <v>1</v>
      </c>
      <c r="H13522">
        <v>52</v>
      </c>
      <c r="I13522">
        <f t="shared" si="634"/>
        <v>53</v>
      </c>
      <c r="J13522" s="4">
        <f t="shared" si="635"/>
        <v>1.8867924528301887</v>
      </c>
      <c r="K13522" s="4"/>
    </row>
    <row r="13523" spans="1:11" x14ac:dyDescent="0.3">
      <c r="A13523" s="1">
        <v>43890</v>
      </c>
      <c r="B13523" s="3" t="s">
        <v>262</v>
      </c>
      <c r="C13523" s="2" t="s">
        <v>123</v>
      </c>
      <c r="D13523" t="s">
        <v>12</v>
      </c>
      <c r="E13523">
        <v>1</v>
      </c>
      <c r="F13523">
        <v>0</v>
      </c>
      <c r="G13523">
        <f t="shared" si="633"/>
        <v>1</v>
      </c>
      <c r="H13523">
        <v>53</v>
      </c>
      <c r="I13523">
        <f t="shared" si="634"/>
        <v>54</v>
      </c>
      <c r="J13523" s="4">
        <f t="shared" si="635"/>
        <v>1.8518518518518519</v>
      </c>
      <c r="K13523" s="4"/>
    </row>
    <row r="13524" spans="1:11" x14ac:dyDescent="0.3">
      <c r="A13524" s="1">
        <v>43921</v>
      </c>
      <c r="B13524" s="3" t="s">
        <v>262</v>
      </c>
      <c r="C13524" s="2" t="s">
        <v>123</v>
      </c>
      <c r="D13524" t="s">
        <v>12</v>
      </c>
      <c r="E13524">
        <v>1</v>
      </c>
      <c r="F13524">
        <v>0</v>
      </c>
      <c r="G13524">
        <f t="shared" si="633"/>
        <v>1</v>
      </c>
      <c r="H13524">
        <v>53</v>
      </c>
      <c r="I13524">
        <f t="shared" si="634"/>
        <v>54</v>
      </c>
      <c r="J13524" s="4">
        <f t="shared" si="635"/>
        <v>1.8518518518518519</v>
      </c>
      <c r="K13524" s="4"/>
    </row>
    <row r="13525" spans="1:11" x14ac:dyDescent="0.3">
      <c r="A13525" s="1">
        <v>43951</v>
      </c>
      <c r="B13525" s="3" t="s">
        <v>262</v>
      </c>
      <c r="C13525" s="2" t="s">
        <v>123</v>
      </c>
      <c r="D13525" t="s">
        <v>12</v>
      </c>
      <c r="E13525">
        <v>1</v>
      </c>
      <c r="F13525">
        <v>0</v>
      </c>
      <c r="G13525">
        <f t="shared" si="633"/>
        <v>1</v>
      </c>
      <c r="H13525">
        <v>53</v>
      </c>
      <c r="I13525">
        <f t="shared" si="634"/>
        <v>54</v>
      </c>
      <c r="J13525" s="4">
        <f t="shared" si="635"/>
        <v>1.8518518518518519</v>
      </c>
      <c r="K13525" s="4"/>
    </row>
    <row r="13526" spans="1:11" x14ac:dyDescent="0.3">
      <c r="A13526" s="1">
        <v>43982</v>
      </c>
      <c r="B13526" s="3" t="s">
        <v>262</v>
      </c>
      <c r="C13526" s="2" t="s">
        <v>123</v>
      </c>
      <c r="D13526" t="s">
        <v>12</v>
      </c>
      <c r="E13526">
        <v>1</v>
      </c>
      <c r="F13526">
        <v>0</v>
      </c>
      <c r="G13526">
        <f t="shared" si="633"/>
        <v>1</v>
      </c>
      <c r="H13526">
        <v>51</v>
      </c>
      <c r="I13526">
        <f t="shared" si="634"/>
        <v>52</v>
      </c>
      <c r="J13526" s="4">
        <f t="shared" si="635"/>
        <v>1.9230769230769231</v>
      </c>
      <c r="K13526" s="4"/>
    </row>
    <row r="13527" spans="1:11" x14ac:dyDescent="0.3">
      <c r="A13527" s="1">
        <v>44012</v>
      </c>
      <c r="B13527" s="3" t="s">
        <v>262</v>
      </c>
      <c r="C13527" s="2" t="s">
        <v>123</v>
      </c>
      <c r="D13527" t="s">
        <v>12</v>
      </c>
      <c r="E13527">
        <v>1</v>
      </c>
      <c r="F13527">
        <v>0</v>
      </c>
      <c r="G13527">
        <f t="shared" si="633"/>
        <v>1</v>
      </c>
      <c r="H13527">
        <v>50</v>
      </c>
      <c r="I13527">
        <f t="shared" si="634"/>
        <v>51</v>
      </c>
      <c r="J13527" s="4">
        <f t="shared" si="635"/>
        <v>1.9607843137254901</v>
      </c>
      <c r="K13527" s="4"/>
    </row>
    <row r="13528" spans="1:11" x14ac:dyDescent="0.3">
      <c r="A13528" s="1">
        <v>44043</v>
      </c>
      <c r="B13528" s="3" t="s">
        <v>262</v>
      </c>
      <c r="C13528" s="2" t="s">
        <v>123</v>
      </c>
      <c r="D13528" t="s">
        <v>12</v>
      </c>
      <c r="E13528">
        <v>1</v>
      </c>
      <c r="F13528">
        <v>0</v>
      </c>
      <c r="G13528">
        <f t="shared" si="633"/>
        <v>1</v>
      </c>
      <c r="H13528">
        <v>50</v>
      </c>
      <c r="I13528">
        <f t="shared" si="634"/>
        <v>51</v>
      </c>
      <c r="J13528" s="4">
        <f t="shared" si="635"/>
        <v>1.9607843137254901</v>
      </c>
      <c r="K13528" s="4"/>
    </row>
    <row r="13529" spans="1:11" x14ac:dyDescent="0.3">
      <c r="A13529" s="1">
        <v>44074</v>
      </c>
      <c r="B13529" s="3" t="s">
        <v>262</v>
      </c>
      <c r="C13529" s="2" t="s">
        <v>123</v>
      </c>
      <c r="D13529" t="s">
        <v>12</v>
      </c>
      <c r="E13529">
        <v>1</v>
      </c>
      <c r="F13529">
        <v>0</v>
      </c>
      <c r="G13529">
        <f t="shared" si="633"/>
        <v>1</v>
      </c>
      <c r="H13529">
        <v>50</v>
      </c>
      <c r="I13529">
        <f t="shared" si="634"/>
        <v>51</v>
      </c>
      <c r="J13529" s="4">
        <f t="shared" si="635"/>
        <v>1.9607843137254901</v>
      </c>
      <c r="K13529" s="4"/>
    </row>
    <row r="13530" spans="1:11" x14ac:dyDescent="0.3">
      <c r="A13530" s="1">
        <v>44104</v>
      </c>
      <c r="B13530" s="3" t="s">
        <v>262</v>
      </c>
      <c r="C13530" s="2" t="s">
        <v>123</v>
      </c>
      <c r="D13530" t="s">
        <v>12</v>
      </c>
      <c r="E13530">
        <v>1</v>
      </c>
      <c r="F13530">
        <v>0</v>
      </c>
      <c r="G13530">
        <f t="shared" si="633"/>
        <v>1</v>
      </c>
      <c r="H13530">
        <v>53</v>
      </c>
      <c r="I13530">
        <f t="shared" si="634"/>
        <v>54</v>
      </c>
      <c r="J13530" s="4">
        <f t="shared" si="635"/>
        <v>1.8518518518518519</v>
      </c>
      <c r="K13530" s="4"/>
    </row>
    <row r="13531" spans="1:11" x14ac:dyDescent="0.3">
      <c r="A13531" s="1">
        <v>44135</v>
      </c>
      <c r="B13531" s="3" t="s">
        <v>262</v>
      </c>
      <c r="C13531" s="2" t="s">
        <v>123</v>
      </c>
      <c r="D13531" t="s">
        <v>12</v>
      </c>
      <c r="E13531">
        <v>1</v>
      </c>
      <c r="F13531">
        <v>0</v>
      </c>
      <c r="G13531">
        <f t="shared" si="633"/>
        <v>1</v>
      </c>
      <c r="H13531">
        <v>52</v>
      </c>
      <c r="I13531">
        <f t="shared" si="634"/>
        <v>53</v>
      </c>
      <c r="J13531" s="4">
        <f t="shared" si="635"/>
        <v>1.8867924528301887</v>
      </c>
      <c r="K13531" s="4"/>
    </row>
    <row r="13532" spans="1:11" x14ac:dyDescent="0.3">
      <c r="A13532" s="1">
        <v>44165</v>
      </c>
      <c r="B13532" s="3" t="s">
        <v>262</v>
      </c>
      <c r="C13532" s="2" t="s">
        <v>123</v>
      </c>
      <c r="D13532" t="s">
        <v>12</v>
      </c>
      <c r="E13532">
        <v>1</v>
      </c>
      <c r="F13532">
        <v>0</v>
      </c>
      <c r="G13532">
        <f t="shared" si="633"/>
        <v>1</v>
      </c>
      <c r="H13532">
        <v>52</v>
      </c>
      <c r="I13532">
        <f t="shared" si="634"/>
        <v>53</v>
      </c>
      <c r="J13532" s="4">
        <f t="shared" si="635"/>
        <v>1.8867924528301887</v>
      </c>
      <c r="K13532" s="4"/>
    </row>
    <row r="13533" spans="1:11" x14ac:dyDescent="0.3">
      <c r="A13533" s="1">
        <v>44196</v>
      </c>
      <c r="B13533" s="3" t="s">
        <v>262</v>
      </c>
      <c r="C13533" s="2" t="s">
        <v>123</v>
      </c>
      <c r="D13533" t="s">
        <v>12</v>
      </c>
      <c r="E13533">
        <v>1</v>
      </c>
      <c r="F13533">
        <v>0</v>
      </c>
      <c r="G13533">
        <f t="shared" si="633"/>
        <v>1</v>
      </c>
      <c r="H13533">
        <v>52</v>
      </c>
      <c r="I13533">
        <f t="shared" si="634"/>
        <v>53</v>
      </c>
      <c r="J13533" s="4">
        <f t="shared" si="635"/>
        <v>1.8867924528301887</v>
      </c>
      <c r="K13533" s="4"/>
    </row>
    <row r="13534" spans="1:11" x14ac:dyDescent="0.3">
      <c r="A13534" s="1">
        <v>44227</v>
      </c>
      <c r="B13534" s="3" t="s">
        <v>262</v>
      </c>
      <c r="C13534" s="2" t="s">
        <v>123</v>
      </c>
      <c r="D13534" t="s">
        <v>12</v>
      </c>
      <c r="E13534">
        <v>1</v>
      </c>
      <c r="F13534">
        <v>0</v>
      </c>
      <c r="G13534">
        <f t="shared" si="633"/>
        <v>1</v>
      </c>
      <c r="H13534">
        <v>50</v>
      </c>
      <c r="I13534">
        <f t="shared" si="634"/>
        <v>51</v>
      </c>
      <c r="J13534" s="4">
        <f t="shared" si="635"/>
        <v>1.9607843137254901</v>
      </c>
      <c r="K13534" s="4"/>
    </row>
    <row r="13535" spans="1:11" x14ac:dyDescent="0.3">
      <c r="A13535" s="1">
        <v>44255</v>
      </c>
      <c r="B13535" s="3" t="s">
        <v>262</v>
      </c>
      <c r="C13535" s="2" t="s">
        <v>123</v>
      </c>
      <c r="D13535" t="s">
        <v>12</v>
      </c>
      <c r="E13535">
        <v>2</v>
      </c>
      <c r="F13535">
        <v>0</v>
      </c>
      <c r="G13535">
        <f t="shared" si="633"/>
        <v>2</v>
      </c>
      <c r="H13535">
        <v>49</v>
      </c>
      <c r="I13535">
        <f t="shared" si="634"/>
        <v>51</v>
      </c>
      <c r="J13535" s="4">
        <f t="shared" si="635"/>
        <v>3.9215686274509802</v>
      </c>
      <c r="K13535" s="4"/>
    </row>
    <row r="13536" spans="1:11" x14ac:dyDescent="0.3">
      <c r="A13536" s="1">
        <v>44286</v>
      </c>
      <c r="B13536" s="3" t="s">
        <v>262</v>
      </c>
      <c r="C13536" s="2" t="s">
        <v>123</v>
      </c>
      <c r="D13536" t="s">
        <v>12</v>
      </c>
      <c r="E13536">
        <v>2</v>
      </c>
      <c r="F13536">
        <v>0</v>
      </c>
      <c r="G13536">
        <f t="shared" si="633"/>
        <v>2</v>
      </c>
      <c r="H13536">
        <v>49</v>
      </c>
      <c r="I13536">
        <f t="shared" si="634"/>
        <v>51</v>
      </c>
      <c r="J13536" s="4">
        <f t="shared" si="635"/>
        <v>3.9215686274509802</v>
      </c>
      <c r="K13536" s="4"/>
    </row>
    <row r="13537" spans="1:11" x14ac:dyDescent="0.3">
      <c r="A13537" s="1">
        <v>44316</v>
      </c>
      <c r="B13537" s="3" t="s">
        <v>262</v>
      </c>
      <c r="C13537" s="2" t="s">
        <v>123</v>
      </c>
      <c r="D13537" t="s">
        <v>12</v>
      </c>
      <c r="E13537">
        <v>2</v>
      </c>
      <c r="F13537">
        <v>0</v>
      </c>
      <c r="G13537">
        <f t="shared" si="633"/>
        <v>2</v>
      </c>
      <c r="H13537">
        <v>49</v>
      </c>
      <c r="I13537">
        <f t="shared" si="634"/>
        <v>51</v>
      </c>
      <c r="J13537" s="4">
        <f t="shared" si="635"/>
        <v>3.9215686274509802</v>
      </c>
      <c r="K13537" s="4"/>
    </row>
    <row r="13538" spans="1:11" x14ac:dyDescent="0.3">
      <c r="A13538" s="1">
        <v>44347</v>
      </c>
      <c r="B13538" s="3" t="s">
        <v>262</v>
      </c>
      <c r="C13538" s="2" t="s">
        <v>123</v>
      </c>
      <c r="D13538" t="s">
        <v>12</v>
      </c>
      <c r="E13538">
        <v>2</v>
      </c>
      <c r="F13538">
        <v>0</v>
      </c>
      <c r="G13538">
        <f t="shared" si="633"/>
        <v>2</v>
      </c>
      <c r="H13538">
        <v>48</v>
      </c>
      <c r="I13538">
        <f t="shared" si="634"/>
        <v>50</v>
      </c>
      <c r="J13538" s="4">
        <f t="shared" si="635"/>
        <v>4</v>
      </c>
      <c r="K13538" s="4"/>
    </row>
    <row r="13539" spans="1:11" x14ac:dyDescent="0.3">
      <c r="A13539" s="1">
        <v>44377</v>
      </c>
      <c r="B13539" s="3" t="s">
        <v>262</v>
      </c>
      <c r="C13539" s="2" t="s">
        <v>123</v>
      </c>
      <c r="D13539" t="s">
        <v>12</v>
      </c>
      <c r="E13539">
        <v>2</v>
      </c>
      <c r="F13539">
        <v>0</v>
      </c>
      <c r="G13539">
        <f t="shared" si="633"/>
        <v>2</v>
      </c>
      <c r="H13539">
        <v>49</v>
      </c>
      <c r="I13539">
        <f t="shared" si="634"/>
        <v>51</v>
      </c>
      <c r="J13539" s="4">
        <f t="shared" si="635"/>
        <v>3.9215686274509802</v>
      </c>
      <c r="K13539" s="4"/>
    </row>
    <row r="13540" spans="1:11" x14ac:dyDescent="0.3">
      <c r="A13540" s="1">
        <v>44408</v>
      </c>
      <c r="B13540" s="3" t="s">
        <v>262</v>
      </c>
      <c r="C13540" s="2" t="s">
        <v>123</v>
      </c>
      <c r="D13540" t="s">
        <v>12</v>
      </c>
      <c r="E13540">
        <v>2</v>
      </c>
      <c r="F13540">
        <v>0</v>
      </c>
      <c r="G13540">
        <f t="shared" si="633"/>
        <v>2</v>
      </c>
      <c r="H13540">
        <v>47</v>
      </c>
      <c r="I13540">
        <f t="shared" si="634"/>
        <v>49</v>
      </c>
      <c r="J13540" s="4">
        <f t="shared" si="635"/>
        <v>4.0816326530612246</v>
      </c>
      <c r="K13540" s="4"/>
    </row>
    <row r="13541" spans="1:11" x14ac:dyDescent="0.3">
      <c r="A13541" s="1">
        <v>44439</v>
      </c>
      <c r="B13541" s="3" t="s">
        <v>262</v>
      </c>
      <c r="C13541" s="2" t="s">
        <v>123</v>
      </c>
      <c r="D13541" t="s">
        <v>12</v>
      </c>
      <c r="E13541">
        <v>2</v>
      </c>
      <c r="F13541">
        <v>0</v>
      </c>
      <c r="G13541">
        <f t="shared" si="633"/>
        <v>2</v>
      </c>
      <c r="H13541">
        <v>48</v>
      </c>
      <c r="I13541">
        <f t="shared" si="634"/>
        <v>50</v>
      </c>
      <c r="J13541" s="4">
        <f t="shared" si="635"/>
        <v>4</v>
      </c>
      <c r="K13541" s="4"/>
    </row>
    <row r="13542" spans="1:11" x14ac:dyDescent="0.3">
      <c r="A13542" s="1">
        <v>44469</v>
      </c>
      <c r="B13542" s="3" t="s">
        <v>262</v>
      </c>
      <c r="C13542" s="2" t="s">
        <v>123</v>
      </c>
      <c r="D13542" t="s">
        <v>12</v>
      </c>
      <c r="E13542">
        <v>2</v>
      </c>
      <c r="F13542">
        <v>0</v>
      </c>
      <c r="G13542">
        <f t="shared" si="633"/>
        <v>2</v>
      </c>
      <c r="H13542">
        <v>44</v>
      </c>
      <c r="I13542">
        <f t="shared" si="634"/>
        <v>46</v>
      </c>
      <c r="J13542" s="4">
        <f t="shared" si="635"/>
        <v>4.3478260869565215</v>
      </c>
      <c r="K13542" s="4"/>
    </row>
    <row r="13543" spans="1:11" x14ac:dyDescent="0.3">
      <c r="A13543" s="1">
        <v>44500</v>
      </c>
      <c r="B13543" s="3" t="s">
        <v>262</v>
      </c>
      <c r="C13543" s="2" t="s">
        <v>123</v>
      </c>
      <c r="D13543" t="s">
        <v>12</v>
      </c>
      <c r="E13543">
        <v>1</v>
      </c>
      <c r="F13543">
        <v>0</v>
      </c>
      <c r="G13543">
        <f t="shared" si="633"/>
        <v>1</v>
      </c>
      <c r="H13543">
        <v>44</v>
      </c>
      <c r="I13543">
        <f t="shared" si="634"/>
        <v>45</v>
      </c>
      <c r="J13543" s="4">
        <f t="shared" si="635"/>
        <v>2.2222222222222223</v>
      </c>
      <c r="K13543" s="4"/>
    </row>
    <row r="13544" spans="1:11" x14ac:dyDescent="0.3">
      <c r="A13544" s="1">
        <v>44530</v>
      </c>
      <c r="B13544" s="3" t="s">
        <v>262</v>
      </c>
      <c r="C13544" s="2" t="s">
        <v>123</v>
      </c>
      <c r="D13544" t="s">
        <v>12</v>
      </c>
      <c r="E13544">
        <v>1</v>
      </c>
      <c r="F13544">
        <v>0</v>
      </c>
      <c r="G13544">
        <f t="shared" si="633"/>
        <v>1</v>
      </c>
      <c r="H13544">
        <v>46</v>
      </c>
      <c r="I13544">
        <f t="shared" si="634"/>
        <v>47</v>
      </c>
      <c r="J13544" s="4">
        <f t="shared" si="635"/>
        <v>2.1276595744680851</v>
      </c>
      <c r="K13544" s="4"/>
    </row>
    <row r="13545" spans="1:11" x14ac:dyDescent="0.3">
      <c r="A13545" s="1">
        <v>44561</v>
      </c>
      <c r="B13545" s="3" t="s">
        <v>262</v>
      </c>
      <c r="C13545" s="2" t="s">
        <v>123</v>
      </c>
      <c r="D13545" t="s">
        <v>12</v>
      </c>
      <c r="E13545">
        <v>1</v>
      </c>
      <c r="F13545">
        <v>0</v>
      </c>
      <c r="G13545">
        <f t="shared" si="633"/>
        <v>1</v>
      </c>
      <c r="H13545">
        <v>49</v>
      </c>
      <c r="I13545">
        <f t="shared" si="634"/>
        <v>50</v>
      </c>
      <c r="J13545" s="4">
        <f t="shared" si="635"/>
        <v>2</v>
      </c>
      <c r="K13545" s="4"/>
    </row>
    <row r="13546" spans="1:11" x14ac:dyDescent="0.3">
      <c r="A13546" s="1">
        <v>44592</v>
      </c>
      <c r="B13546" s="3" t="s">
        <v>262</v>
      </c>
      <c r="C13546" s="2" t="s">
        <v>123</v>
      </c>
      <c r="D13546" t="s">
        <v>12</v>
      </c>
      <c r="E13546">
        <v>1</v>
      </c>
      <c r="F13546">
        <v>0</v>
      </c>
      <c r="G13546">
        <f t="shared" si="633"/>
        <v>1</v>
      </c>
      <c r="H13546">
        <v>49</v>
      </c>
      <c r="I13546">
        <f t="shared" si="634"/>
        <v>50</v>
      </c>
      <c r="J13546" s="4">
        <f t="shared" si="635"/>
        <v>2</v>
      </c>
      <c r="K13546" s="4"/>
    </row>
    <row r="13547" spans="1:11" x14ac:dyDescent="0.3">
      <c r="A13547" s="1">
        <v>44620</v>
      </c>
      <c r="B13547" s="3" t="s">
        <v>262</v>
      </c>
      <c r="C13547" s="2" t="s">
        <v>123</v>
      </c>
      <c r="D13547" t="s">
        <v>12</v>
      </c>
      <c r="E13547">
        <v>1</v>
      </c>
      <c r="F13547">
        <v>0</v>
      </c>
      <c r="G13547">
        <f t="shared" si="633"/>
        <v>1</v>
      </c>
      <c r="H13547">
        <v>46</v>
      </c>
      <c r="I13547">
        <f t="shared" si="634"/>
        <v>47</v>
      </c>
      <c r="J13547" s="4">
        <f t="shared" si="635"/>
        <v>2.1276595744680851</v>
      </c>
      <c r="K13547" s="4"/>
    </row>
    <row r="13548" spans="1:11" x14ac:dyDescent="0.3">
      <c r="A13548" s="1">
        <v>44651</v>
      </c>
      <c r="B13548" s="3" t="s">
        <v>262</v>
      </c>
      <c r="C13548" s="2" t="s">
        <v>123</v>
      </c>
      <c r="D13548" t="s">
        <v>12</v>
      </c>
      <c r="E13548">
        <v>1</v>
      </c>
      <c r="F13548">
        <v>0</v>
      </c>
      <c r="G13548">
        <f t="shared" si="633"/>
        <v>1</v>
      </c>
      <c r="H13548">
        <v>45</v>
      </c>
      <c r="I13548">
        <f t="shared" si="634"/>
        <v>46</v>
      </c>
      <c r="J13548" s="4">
        <f t="shared" si="635"/>
        <v>2.1739130434782608</v>
      </c>
      <c r="K13548" s="4"/>
    </row>
    <row r="13549" spans="1:11" x14ac:dyDescent="0.3">
      <c r="A13549" s="1">
        <v>44681</v>
      </c>
      <c r="B13549" s="3" t="s">
        <v>262</v>
      </c>
      <c r="C13549" s="2" t="s">
        <v>123</v>
      </c>
      <c r="D13549" t="s">
        <v>12</v>
      </c>
      <c r="E13549">
        <v>1</v>
      </c>
      <c r="F13549">
        <v>0</v>
      </c>
      <c r="G13549">
        <f t="shared" si="633"/>
        <v>1</v>
      </c>
      <c r="H13549">
        <v>41</v>
      </c>
      <c r="I13549">
        <f t="shared" si="634"/>
        <v>42</v>
      </c>
      <c r="J13549" s="4">
        <f t="shared" si="635"/>
        <v>2.3809523809523809</v>
      </c>
      <c r="K13549" s="4"/>
    </row>
    <row r="13550" spans="1:11" x14ac:dyDescent="0.3">
      <c r="A13550" s="1">
        <v>44712</v>
      </c>
      <c r="B13550" s="3" t="s">
        <v>262</v>
      </c>
      <c r="C13550" s="2" t="s">
        <v>123</v>
      </c>
      <c r="D13550" t="s">
        <v>12</v>
      </c>
      <c r="E13550">
        <v>1</v>
      </c>
      <c r="F13550">
        <v>0</v>
      </c>
      <c r="G13550">
        <f t="shared" si="633"/>
        <v>1</v>
      </c>
      <c r="H13550">
        <v>41</v>
      </c>
      <c r="I13550">
        <f t="shared" si="634"/>
        <v>42</v>
      </c>
      <c r="J13550" s="4">
        <f t="shared" si="635"/>
        <v>2.3809523809523809</v>
      </c>
      <c r="K13550" s="4"/>
    </row>
    <row r="13551" spans="1:11" x14ac:dyDescent="0.3">
      <c r="A13551" s="1">
        <v>44742</v>
      </c>
      <c r="B13551" s="3" t="s">
        <v>262</v>
      </c>
      <c r="C13551" s="2" t="s">
        <v>123</v>
      </c>
      <c r="D13551" t="s">
        <v>12</v>
      </c>
      <c r="E13551">
        <v>1</v>
      </c>
      <c r="F13551">
        <v>0</v>
      </c>
      <c r="G13551">
        <f t="shared" si="633"/>
        <v>1</v>
      </c>
      <c r="H13551">
        <v>38</v>
      </c>
      <c r="I13551">
        <f t="shared" si="634"/>
        <v>39</v>
      </c>
      <c r="J13551" s="4">
        <f t="shared" si="635"/>
        <v>2.5641025641025643</v>
      </c>
      <c r="K13551" s="4"/>
    </row>
    <row r="13552" spans="1:11" x14ac:dyDescent="0.3">
      <c r="A13552" s="1">
        <v>44773</v>
      </c>
      <c r="B13552" s="3" t="s">
        <v>262</v>
      </c>
      <c r="C13552" s="2" t="s">
        <v>123</v>
      </c>
      <c r="D13552" t="s">
        <v>12</v>
      </c>
      <c r="E13552">
        <v>1</v>
      </c>
      <c r="F13552">
        <v>0</v>
      </c>
      <c r="G13552">
        <f t="shared" si="633"/>
        <v>1</v>
      </c>
      <c r="H13552">
        <v>39</v>
      </c>
      <c r="I13552">
        <f t="shared" si="634"/>
        <v>40</v>
      </c>
      <c r="J13552" s="4">
        <f t="shared" si="635"/>
        <v>2.5</v>
      </c>
      <c r="K13552" s="4"/>
    </row>
    <row r="13553" spans="1:11" x14ac:dyDescent="0.3">
      <c r="A13553" s="1">
        <v>44804</v>
      </c>
      <c r="B13553" s="3" t="s">
        <v>262</v>
      </c>
      <c r="C13553" s="2" t="s">
        <v>123</v>
      </c>
      <c r="D13553" t="s">
        <v>12</v>
      </c>
      <c r="E13553">
        <v>1</v>
      </c>
      <c r="F13553">
        <v>0</v>
      </c>
      <c r="G13553">
        <f t="shared" si="633"/>
        <v>1</v>
      </c>
      <c r="H13553">
        <v>37</v>
      </c>
      <c r="I13553">
        <f t="shared" si="634"/>
        <v>38</v>
      </c>
      <c r="J13553" s="4">
        <f t="shared" si="635"/>
        <v>2.6315789473684212</v>
      </c>
      <c r="K13553" s="4"/>
    </row>
    <row r="13554" spans="1:11" x14ac:dyDescent="0.3">
      <c r="A13554" s="1">
        <v>44834</v>
      </c>
      <c r="B13554" s="3" t="s">
        <v>262</v>
      </c>
      <c r="C13554" s="2" t="s">
        <v>123</v>
      </c>
      <c r="D13554" t="s">
        <v>12</v>
      </c>
      <c r="E13554">
        <v>1</v>
      </c>
      <c r="F13554">
        <v>0</v>
      </c>
      <c r="G13554">
        <f t="shared" si="633"/>
        <v>1</v>
      </c>
      <c r="H13554">
        <v>36</v>
      </c>
      <c r="I13554">
        <f t="shared" si="634"/>
        <v>37</v>
      </c>
      <c r="J13554" s="4">
        <f t="shared" si="635"/>
        <v>2.7027027027027026</v>
      </c>
      <c r="K13554" s="4"/>
    </row>
    <row r="13555" spans="1:11" x14ac:dyDescent="0.3">
      <c r="A13555" s="1">
        <v>44865</v>
      </c>
      <c r="B13555" s="3" t="s">
        <v>262</v>
      </c>
      <c r="C13555" s="2" t="s">
        <v>123</v>
      </c>
      <c r="D13555" t="s">
        <v>12</v>
      </c>
      <c r="E13555">
        <v>1</v>
      </c>
      <c r="F13555">
        <v>0</v>
      </c>
      <c r="G13555">
        <f t="shared" si="633"/>
        <v>1</v>
      </c>
      <c r="H13555">
        <v>33</v>
      </c>
      <c r="I13555">
        <f t="shared" si="634"/>
        <v>34</v>
      </c>
      <c r="J13555" s="4">
        <f t="shared" si="635"/>
        <v>2.9411764705882355</v>
      </c>
      <c r="K13555" s="4"/>
    </row>
    <row r="13556" spans="1:11" x14ac:dyDescent="0.3">
      <c r="A13556" s="1">
        <v>44895</v>
      </c>
      <c r="B13556" s="3" t="s">
        <v>262</v>
      </c>
      <c r="C13556" s="2" t="s">
        <v>123</v>
      </c>
      <c r="D13556" t="s">
        <v>12</v>
      </c>
      <c r="E13556">
        <v>1</v>
      </c>
      <c r="F13556">
        <v>0</v>
      </c>
      <c r="G13556">
        <f t="shared" si="633"/>
        <v>1</v>
      </c>
      <c r="H13556">
        <v>32</v>
      </c>
      <c r="I13556">
        <f t="shared" si="634"/>
        <v>33</v>
      </c>
      <c r="J13556" s="4">
        <f t="shared" si="635"/>
        <v>3.0303030303030303</v>
      </c>
      <c r="K13556" s="4"/>
    </row>
    <row r="13557" spans="1:11" x14ac:dyDescent="0.3">
      <c r="A13557" s="1">
        <v>44926</v>
      </c>
      <c r="B13557" s="3" t="s">
        <v>262</v>
      </c>
      <c r="C13557" s="2" t="s">
        <v>123</v>
      </c>
      <c r="D13557" t="s">
        <v>12</v>
      </c>
      <c r="E13557">
        <v>1</v>
      </c>
      <c r="F13557">
        <v>0</v>
      </c>
      <c r="G13557">
        <f t="shared" si="633"/>
        <v>1</v>
      </c>
      <c r="H13557">
        <v>29</v>
      </c>
      <c r="I13557">
        <f t="shared" si="634"/>
        <v>30</v>
      </c>
      <c r="J13557" s="4">
        <f t="shared" si="635"/>
        <v>3.3333333333333335</v>
      </c>
      <c r="K13557" s="4"/>
    </row>
    <row r="13558" spans="1:11" x14ac:dyDescent="0.3">
      <c r="A13558" s="1">
        <v>42886</v>
      </c>
      <c r="B13558" s="3" t="s">
        <v>263</v>
      </c>
      <c r="C13558" s="2" t="s">
        <v>99</v>
      </c>
      <c r="D13558" t="s">
        <v>12</v>
      </c>
      <c r="E13558">
        <v>1</v>
      </c>
      <c r="F13558">
        <v>0</v>
      </c>
      <c r="G13558">
        <f t="shared" si="633"/>
        <v>1</v>
      </c>
      <c r="H13558">
        <v>43</v>
      </c>
      <c r="I13558">
        <f t="shared" si="634"/>
        <v>44</v>
      </c>
      <c r="J13558" s="4">
        <f t="shared" si="635"/>
        <v>2.2727272727272729</v>
      </c>
      <c r="K13558" s="4"/>
    </row>
    <row r="13559" spans="1:11" x14ac:dyDescent="0.3">
      <c r="A13559" s="1">
        <v>42916</v>
      </c>
      <c r="B13559" s="3" t="s">
        <v>263</v>
      </c>
      <c r="C13559" s="2" t="s">
        <v>99</v>
      </c>
      <c r="D13559" t="s">
        <v>12</v>
      </c>
      <c r="E13559">
        <v>1</v>
      </c>
      <c r="F13559">
        <v>0</v>
      </c>
      <c r="G13559">
        <f t="shared" si="633"/>
        <v>1</v>
      </c>
      <c r="H13559">
        <v>42</v>
      </c>
      <c r="I13559">
        <f t="shared" si="634"/>
        <v>43</v>
      </c>
      <c r="J13559" s="4">
        <f t="shared" si="635"/>
        <v>2.3255813953488373</v>
      </c>
      <c r="K13559" s="4"/>
    </row>
    <row r="13560" spans="1:11" x14ac:dyDescent="0.3">
      <c r="A13560" s="1">
        <v>42947</v>
      </c>
      <c r="B13560" s="3" t="s">
        <v>263</v>
      </c>
      <c r="C13560" s="2" t="s">
        <v>99</v>
      </c>
      <c r="D13560" t="s">
        <v>12</v>
      </c>
      <c r="E13560">
        <v>1</v>
      </c>
      <c r="F13560">
        <v>0</v>
      </c>
      <c r="G13560">
        <f t="shared" si="633"/>
        <v>1</v>
      </c>
      <c r="H13560">
        <v>41</v>
      </c>
      <c r="I13560">
        <f t="shared" si="634"/>
        <v>42</v>
      </c>
      <c r="J13560" s="4">
        <f t="shared" si="635"/>
        <v>2.3809523809523809</v>
      </c>
      <c r="K13560" s="4"/>
    </row>
    <row r="13561" spans="1:11" x14ac:dyDescent="0.3">
      <c r="A13561" s="1">
        <v>42978</v>
      </c>
      <c r="B13561" s="3" t="s">
        <v>263</v>
      </c>
      <c r="C13561" s="2" t="s">
        <v>99</v>
      </c>
      <c r="D13561" t="s">
        <v>12</v>
      </c>
      <c r="E13561">
        <v>1</v>
      </c>
      <c r="F13561">
        <v>0</v>
      </c>
      <c r="G13561">
        <f t="shared" si="633"/>
        <v>1</v>
      </c>
      <c r="H13561">
        <v>40</v>
      </c>
      <c r="I13561">
        <f t="shared" si="634"/>
        <v>41</v>
      </c>
      <c r="J13561" s="4">
        <f t="shared" si="635"/>
        <v>2.4390243902439024</v>
      </c>
      <c r="K13561" s="4"/>
    </row>
    <row r="13562" spans="1:11" x14ac:dyDescent="0.3">
      <c r="A13562" s="1">
        <v>43008</v>
      </c>
      <c r="B13562" s="3" t="s">
        <v>263</v>
      </c>
      <c r="C13562" s="2" t="s">
        <v>99</v>
      </c>
      <c r="D13562" t="s">
        <v>12</v>
      </c>
      <c r="E13562">
        <v>1</v>
      </c>
      <c r="F13562">
        <v>0</v>
      </c>
      <c r="G13562">
        <f t="shared" si="633"/>
        <v>1</v>
      </c>
      <c r="H13562">
        <v>41</v>
      </c>
      <c r="I13562">
        <f t="shared" si="634"/>
        <v>42</v>
      </c>
      <c r="J13562" s="4">
        <f t="shared" si="635"/>
        <v>2.3809523809523809</v>
      </c>
      <c r="K13562" s="4"/>
    </row>
    <row r="13563" spans="1:11" x14ac:dyDescent="0.3">
      <c r="A13563" s="1">
        <v>43039</v>
      </c>
      <c r="B13563" s="3" t="s">
        <v>263</v>
      </c>
      <c r="C13563" s="2" t="s">
        <v>99</v>
      </c>
      <c r="D13563" t="s">
        <v>12</v>
      </c>
      <c r="E13563">
        <v>1</v>
      </c>
      <c r="F13563">
        <v>0</v>
      </c>
      <c r="G13563">
        <f t="shared" si="633"/>
        <v>1</v>
      </c>
      <c r="H13563">
        <v>41</v>
      </c>
      <c r="I13563">
        <f t="shared" si="634"/>
        <v>42</v>
      </c>
      <c r="J13563" s="4">
        <f t="shared" si="635"/>
        <v>2.3809523809523809</v>
      </c>
      <c r="K13563" s="4"/>
    </row>
    <row r="13564" spans="1:11" x14ac:dyDescent="0.3">
      <c r="A13564" s="1">
        <v>43069</v>
      </c>
      <c r="B13564" s="3" t="s">
        <v>263</v>
      </c>
      <c r="C13564" s="2" t="s">
        <v>99</v>
      </c>
      <c r="D13564" t="s">
        <v>12</v>
      </c>
      <c r="E13564">
        <v>1</v>
      </c>
      <c r="F13564">
        <v>0</v>
      </c>
      <c r="G13564">
        <f t="shared" si="633"/>
        <v>1</v>
      </c>
      <c r="H13564">
        <v>40</v>
      </c>
      <c r="I13564">
        <f t="shared" si="634"/>
        <v>41</v>
      </c>
      <c r="J13564" s="4">
        <f t="shared" si="635"/>
        <v>2.4390243902439024</v>
      </c>
      <c r="K13564" s="4"/>
    </row>
    <row r="13565" spans="1:11" x14ac:dyDescent="0.3">
      <c r="A13565" s="1">
        <v>43100</v>
      </c>
      <c r="B13565" s="3" t="s">
        <v>263</v>
      </c>
      <c r="C13565" s="2" t="s">
        <v>99</v>
      </c>
      <c r="D13565" t="s">
        <v>12</v>
      </c>
      <c r="E13565">
        <v>1</v>
      </c>
      <c r="F13565">
        <v>0</v>
      </c>
      <c r="G13565">
        <f t="shared" si="633"/>
        <v>1</v>
      </c>
      <c r="H13565">
        <v>39</v>
      </c>
      <c r="I13565">
        <f t="shared" si="634"/>
        <v>40</v>
      </c>
      <c r="J13565" s="4">
        <f t="shared" si="635"/>
        <v>2.5</v>
      </c>
      <c r="K13565" s="4"/>
    </row>
    <row r="13566" spans="1:11" x14ac:dyDescent="0.3">
      <c r="A13566" s="1">
        <v>43131</v>
      </c>
      <c r="B13566" s="3" t="s">
        <v>263</v>
      </c>
      <c r="C13566" s="2" t="s">
        <v>99</v>
      </c>
      <c r="D13566" t="s">
        <v>12</v>
      </c>
      <c r="E13566">
        <v>1</v>
      </c>
      <c r="F13566">
        <v>0</v>
      </c>
      <c r="G13566">
        <f t="shared" si="633"/>
        <v>1</v>
      </c>
      <c r="H13566">
        <v>40</v>
      </c>
      <c r="I13566">
        <f t="shared" si="634"/>
        <v>41</v>
      </c>
      <c r="J13566" s="4">
        <f t="shared" si="635"/>
        <v>2.4390243902439024</v>
      </c>
      <c r="K13566" s="4"/>
    </row>
    <row r="13567" spans="1:11" x14ac:dyDescent="0.3">
      <c r="A13567" s="1">
        <v>43159</v>
      </c>
      <c r="B13567" s="3" t="s">
        <v>263</v>
      </c>
      <c r="C13567" s="2" t="s">
        <v>99</v>
      </c>
      <c r="D13567" t="s">
        <v>12</v>
      </c>
      <c r="E13567">
        <v>1</v>
      </c>
      <c r="F13567">
        <v>0</v>
      </c>
      <c r="G13567">
        <f t="shared" si="633"/>
        <v>1</v>
      </c>
      <c r="H13567">
        <v>38</v>
      </c>
      <c r="I13567">
        <f t="shared" si="634"/>
        <v>39</v>
      </c>
      <c r="J13567" s="4">
        <f t="shared" si="635"/>
        <v>2.5641025641025643</v>
      </c>
      <c r="K13567" s="4"/>
    </row>
    <row r="13568" spans="1:11" x14ac:dyDescent="0.3">
      <c r="A13568" s="1">
        <v>43190</v>
      </c>
      <c r="B13568" s="3" t="s">
        <v>263</v>
      </c>
      <c r="C13568" s="2" t="s">
        <v>99</v>
      </c>
      <c r="D13568" t="s">
        <v>12</v>
      </c>
      <c r="E13568">
        <v>1</v>
      </c>
      <c r="F13568">
        <v>0</v>
      </c>
      <c r="G13568">
        <f t="shared" si="633"/>
        <v>1</v>
      </c>
      <c r="H13568">
        <v>38</v>
      </c>
      <c r="I13568">
        <f t="shared" si="634"/>
        <v>39</v>
      </c>
      <c r="J13568" s="4">
        <f t="shared" si="635"/>
        <v>2.5641025641025643</v>
      </c>
      <c r="K13568" s="4"/>
    </row>
    <row r="13569" spans="1:11" x14ac:dyDescent="0.3">
      <c r="A13569" s="1">
        <v>43220</v>
      </c>
      <c r="B13569" s="3" t="s">
        <v>263</v>
      </c>
      <c r="C13569" s="2" t="s">
        <v>99</v>
      </c>
      <c r="D13569" t="s">
        <v>12</v>
      </c>
      <c r="E13569">
        <v>1</v>
      </c>
      <c r="F13569">
        <v>0</v>
      </c>
      <c r="G13569">
        <f t="shared" si="633"/>
        <v>1</v>
      </c>
      <c r="H13569">
        <v>40</v>
      </c>
      <c r="I13569">
        <f t="shared" si="634"/>
        <v>41</v>
      </c>
      <c r="J13569" s="4">
        <f t="shared" si="635"/>
        <v>2.4390243902439024</v>
      </c>
      <c r="K13569" s="4"/>
    </row>
    <row r="13570" spans="1:11" x14ac:dyDescent="0.3">
      <c r="A13570" s="1">
        <v>43251</v>
      </c>
      <c r="B13570" s="3" t="s">
        <v>263</v>
      </c>
      <c r="C13570" s="2" t="s">
        <v>99</v>
      </c>
      <c r="D13570" t="s">
        <v>12</v>
      </c>
      <c r="E13570">
        <v>1</v>
      </c>
      <c r="F13570">
        <v>0</v>
      </c>
      <c r="G13570">
        <f t="shared" ref="G13570:G13633" si="636">E13570+F13570</f>
        <v>1</v>
      </c>
      <c r="H13570">
        <v>41</v>
      </c>
      <c r="I13570">
        <f t="shared" ref="I13570:I13633" si="637">H13570+G13570</f>
        <v>42</v>
      </c>
      <c r="J13570" s="4">
        <f t="shared" ref="J13570:J13633" si="638">G13570*100/I13570</f>
        <v>2.3809523809523809</v>
      </c>
      <c r="K13570" s="4"/>
    </row>
    <row r="13571" spans="1:11" x14ac:dyDescent="0.3">
      <c r="A13571" s="1">
        <v>43281</v>
      </c>
      <c r="B13571" s="3" t="s">
        <v>263</v>
      </c>
      <c r="C13571" s="2" t="s">
        <v>99</v>
      </c>
      <c r="D13571" t="s">
        <v>12</v>
      </c>
      <c r="E13571">
        <v>1</v>
      </c>
      <c r="F13571">
        <v>0</v>
      </c>
      <c r="G13571">
        <f t="shared" si="636"/>
        <v>1</v>
      </c>
      <c r="H13571">
        <v>40</v>
      </c>
      <c r="I13571">
        <f t="shared" si="637"/>
        <v>41</v>
      </c>
      <c r="J13571" s="4">
        <f t="shared" si="638"/>
        <v>2.4390243902439024</v>
      </c>
      <c r="K13571" s="4"/>
    </row>
    <row r="13572" spans="1:11" x14ac:dyDescent="0.3">
      <c r="A13572" s="1">
        <v>43312</v>
      </c>
      <c r="B13572" s="3" t="s">
        <v>263</v>
      </c>
      <c r="C13572" s="2" t="s">
        <v>99</v>
      </c>
      <c r="D13572" t="s">
        <v>12</v>
      </c>
      <c r="E13572">
        <v>1</v>
      </c>
      <c r="F13572">
        <v>0</v>
      </c>
      <c r="G13572">
        <f t="shared" si="636"/>
        <v>1</v>
      </c>
      <c r="H13572">
        <v>41</v>
      </c>
      <c r="I13572">
        <f t="shared" si="637"/>
        <v>42</v>
      </c>
      <c r="J13572" s="4">
        <f t="shared" si="638"/>
        <v>2.3809523809523809</v>
      </c>
      <c r="K13572" s="4"/>
    </row>
    <row r="13573" spans="1:11" x14ac:dyDescent="0.3">
      <c r="A13573" s="1">
        <v>43343</v>
      </c>
      <c r="B13573" s="3" t="s">
        <v>263</v>
      </c>
      <c r="C13573" s="2" t="s">
        <v>99</v>
      </c>
      <c r="D13573" t="s">
        <v>12</v>
      </c>
      <c r="E13573">
        <v>1</v>
      </c>
      <c r="F13573">
        <v>0</v>
      </c>
      <c r="G13573">
        <f t="shared" si="636"/>
        <v>1</v>
      </c>
      <c r="H13573">
        <v>41</v>
      </c>
      <c r="I13573">
        <f t="shared" si="637"/>
        <v>42</v>
      </c>
      <c r="J13573" s="4">
        <f t="shared" si="638"/>
        <v>2.3809523809523809</v>
      </c>
      <c r="K13573" s="4"/>
    </row>
    <row r="13574" spans="1:11" x14ac:dyDescent="0.3">
      <c r="A13574" s="1">
        <v>43373</v>
      </c>
      <c r="B13574" s="3" t="s">
        <v>263</v>
      </c>
      <c r="C13574" s="2" t="s">
        <v>99</v>
      </c>
      <c r="D13574" t="s">
        <v>12</v>
      </c>
      <c r="E13574">
        <v>1</v>
      </c>
      <c r="F13574">
        <v>0</v>
      </c>
      <c r="G13574">
        <f t="shared" si="636"/>
        <v>1</v>
      </c>
      <c r="H13574">
        <v>41</v>
      </c>
      <c r="I13574">
        <f t="shared" si="637"/>
        <v>42</v>
      </c>
      <c r="J13574" s="4">
        <f t="shared" si="638"/>
        <v>2.3809523809523809</v>
      </c>
      <c r="K13574" s="4"/>
    </row>
    <row r="13575" spans="1:11" x14ac:dyDescent="0.3">
      <c r="A13575" s="1">
        <v>43404</v>
      </c>
      <c r="B13575" s="3" t="s">
        <v>263</v>
      </c>
      <c r="C13575" s="2" t="s">
        <v>99</v>
      </c>
      <c r="D13575" t="s">
        <v>12</v>
      </c>
      <c r="E13575">
        <v>1</v>
      </c>
      <c r="F13575">
        <v>0</v>
      </c>
      <c r="G13575">
        <f t="shared" si="636"/>
        <v>1</v>
      </c>
      <c r="H13575">
        <v>41</v>
      </c>
      <c r="I13575">
        <f t="shared" si="637"/>
        <v>42</v>
      </c>
      <c r="J13575" s="4">
        <f t="shared" si="638"/>
        <v>2.3809523809523809</v>
      </c>
      <c r="K13575" s="4"/>
    </row>
    <row r="13576" spans="1:11" x14ac:dyDescent="0.3">
      <c r="A13576" s="1">
        <v>43434</v>
      </c>
      <c r="B13576" s="3" t="s">
        <v>263</v>
      </c>
      <c r="C13576" s="2" t="s">
        <v>99</v>
      </c>
      <c r="D13576" t="s">
        <v>12</v>
      </c>
      <c r="E13576">
        <v>1</v>
      </c>
      <c r="F13576">
        <v>0</v>
      </c>
      <c r="G13576">
        <f t="shared" si="636"/>
        <v>1</v>
      </c>
      <c r="H13576">
        <v>41</v>
      </c>
      <c r="I13576">
        <f t="shared" si="637"/>
        <v>42</v>
      </c>
      <c r="J13576" s="4">
        <f t="shared" si="638"/>
        <v>2.3809523809523809</v>
      </c>
      <c r="K13576" s="4"/>
    </row>
    <row r="13577" spans="1:11" x14ac:dyDescent="0.3">
      <c r="A13577" s="1">
        <v>43465</v>
      </c>
      <c r="B13577" s="3" t="s">
        <v>263</v>
      </c>
      <c r="C13577" s="2" t="s">
        <v>99</v>
      </c>
      <c r="D13577" t="s">
        <v>12</v>
      </c>
      <c r="E13577">
        <v>1</v>
      </c>
      <c r="F13577">
        <v>0</v>
      </c>
      <c r="G13577">
        <f t="shared" si="636"/>
        <v>1</v>
      </c>
      <c r="H13577">
        <v>40</v>
      </c>
      <c r="I13577">
        <f t="shared" si="637"/>
        <v>41</v>
      </c>
      <c r="J13577" s="4">
        <f t="shared" si="638"/>
        <v>2.4390243902439024</v>
      </c>
      <c r="K13577" s="4"/>
    </row>
    <row r="13578" spans="1:11" x14ac:dyDescent="0.3">
      <c r="A13578" s="1">
        <v>43496</v>
      </c>
      <c r="B13578" s="3" t="s">
        <v>263</v>
      </c>
      <c r="C13578" s="2" t="s">
        <v>99</v>
      </c>
      <c r="D13578" t="s">
        <v>12</v>
      </c>
      <c r="E13578">
        <v>1</v>
      </c>
      <c r="F13578">
        <v>0</v>
      </c>
      <c r="G13578">
        <f t="shared" si="636"/>
        <v>1</v>
      </c>
      <c r="H13578">
        <v>39</v>
      </c>
      <c r="I13578">
        <f t="shared" si="637"/>
        <v>40</v>
      </c>
      <c r="J13578" s="4">
        <f t="shared" si="638"/>
        <v>2.5</v>
      </c>
      <c r="K13578" s="4"/>
    </row>
    <row r="13579" spans="1:11" x14ac:dyDescent="0.3">
      <c r="A13579" s="1">
        <v>43524</v>
      </c>
      <c r="B13579" s="3" t="s">
        <v>263</v>
      </c>
      <c r="C13579" s="2" t="s">
        <v>99</v>
      </c>
      <c r="D13579" t="s">
        <v>12</v>
      </c>
      <c r="E13579">
        <v>1</v>
      </c>
      <c r="F13579">
        <v>0</v>
      </c>
      <c r="G13579">
        <f t="shared" si="636"/>
        <v>1</v>
      </c>
      <c r="H13579">
        <v>40</v>
      </c>
      <c r="I13579">
        <f t="shared" si="637"/>
        <v>41</v>
      </c>
      <c r="J13579" s="4">
        <f t="shared" si="638"/>
        <v>2.4390243902439024</v>
      </c>
      <c r="K13579" s="4"/>
    </row>
    <row r="13580" spans="1:11" x14ac:dyDescent="0.3">
      <c r="A13580" s="1">
        <v>43555</v>
      </c>
      <c r="B13580" s="3" t="s">
        <v>263</v>
      </c>
      <c r="C13580" s="2" t="s">
        <v>99</v>
      </c>
      <c r="D13580" t="s">
        <v>12</v>
      </c>
      <c r="E13580">
        <v>1</v>
      </c>
      <c r="F13580">
        <v>0</v>
      </c>
      <c r="G13580">
        <f t="shared" si="636"/>
        <v>1</v>
      </c>
      <c r="H13580">
        <v>43</v>
      </c>
      <c r="I13580">
        <f t="shared" si="637"/>
        <v>44</v>
      </c>
      <c r="J13580" s="4">
        <f t="shared" si="638"/>
        <v>2.2727272727272729</v>
      </c>
      <c r="K13580" s="4"/>
    </row>
    <row r="13581" spans="1:11" x14ac:dyDescent="0.3">
      <c r="A13581" s="1">
        <v>43585</v>
      </c>
      <c r="B13581" s="3" t="s">
        <v>263</v>
      </c>
      <c r="C13581" s="2" t="s">
        <v>99</v>
      </c>
      <c r="D13581" t="s">
        <v>12</v>
      </c>
      <c r="E13581">
        <v>1</v>
      </c>
      <c r="F13581">
        <v>0</v>
      </c>
      <c r="G13581">
        <f t="shared" si="636"/>
        <v>1</v>
      </c>
      <c r="H13581">
        <v>44</v>
      </c>
      <c r="I13581">
        <f t="shared" si="637"/>
        <v>45</v>
      </c>
      <c r="J13581" s="4">
        <f t="shared" si="638"/>
        <v>2.2222222222222223</v>
      </c>
      <c r="K13581" s="4"/>
    </row>
    <row r="13582" spans="1:11" x14ac:dyDescent="0.3">
      <c r="A13582" s="1">
        <v>43616</v>
      </c>
      <c r="B13582" s="3" t="s">
        <v>263</v>
      </c>
      <c r="C13582" s="2" t="s">
        <v>99</v>
      </c>
      <c r="D13582" t="s">
        <v>12</v>
      </c>
      <c r="E13582">
        <v>1</v>
      </c>
      <c r="F13582">
        <v>0</v>
      </c>
      <c r="G13582">
        <f t="shared" si="636"/>
        <v>1</v>
      </c>
      <c r="H13582">
        <v>43</v>
      </c>
      <c r="I13582">
        <f t="shared" si="637"/>
        <v>44</v>
      </c>
      <c r="J13582" s="4">
        <f t="shared" si="638"/>
        <v>2.2727272727272729</v>
      </c>
      <c r="K13582" s="4"/>
    </row>
    <row r="13583" spans="1:11" x14ac:dyDescent="0.3">
      <c r="A13583" s="1">
        <v>43646</v>
      </c>
      <c r="B13583" s="3" t="s">
        <v>263</v>
      </c>
      <c r="C13583" s="2" t="s">
        <v>99</v>
      </c>
      <c r="D13583" t="s">
        <v>12</v>
      </c>
      <c r="E13583">
        <v>1</v>
      </c>
      <c r="F13583">
        <v>0</v>
      </c>
      <c r="G13583">
        <f t="shared" si="636"/>
        <v>1</v>
      </c>
      <c r="H13583">
        <v>44</v>
      </c>
      <c r="I13583">
        <f t="shared" si="637"/>
        <v>45</v>
      </c>
      <c r="J13583" s="4">
        <f t="shared" si="638"/>
        <v>2.2222222222222223</v>
      </c>
      <c r="K13583" s="4"/>
    </row>
    <row r="13584" spans="1:11" x14ac:dyDescent="0.3">
      <c r="A13584" s="1">
        <v>43677</v>
      </c>
      <c r="B13584" s="3" t="s">
        <v>263</v>
      </c>
      <c r="C13584" s="2" t="s">
        <v>99</v>
      </c>
      <c r="D13584" t="s">
        <v>12</v>
      </c>
      <c r="E13584">
        <v>1</v>
      </c>
      <c r="F13584">
        <v>0</v>
      </c>
      <c r="G13584">
        <f t="shared" si="636"/>
        <v>1</v>
      </c>
      <c r="H13584">
        <v>40</v>
      </c>
      <c r="I13584">
        <f t="shared" si="637"/>
        <v>41</v>
      </c>
      <c r="J13584" s="4">
        <f t="shared" si="638"/>
        <v>2.4390243902439024</v>
      </c>
      <c r="K13584" s="4"/>
    </row>
    <row r="13585" spans="1:11" x14ac:dyDescent="0.3">
      <c r="A13585" s="1">
        <v>43708</v>
      </c>
      <c r="B13585" s="3" t="s">
        <v>263</v>
      </c>
      <c r="C13585" s="2" t="s">
        <v>99</v>
      </c>
      <c r="D13585" t="s">
        <v>12</v>
      </c>
      <c r="E13585">
        <v>1</v>
      </c>
      <c r="F13585">
        <v>0</v>
      </c>
      <c r="G13585">
        <f t="shared" si="636"/>
        <v>1</v>
      </c>
      <c r="H13585">
        <v>39</v>
      </c>
      <c r="I13585">
        <f t="shared" si="637"/>
        <v>40</v>
      </c>
      <c r="J13585" s="4">
        <f t="shared" si="638"/>
        <v>2.5</v>
      </c>
      <c r="K13585" s="4"/>
    </row>
    <row r="13586" spans="1:11" x14ac:dyDescent="0.3">
      <c r="A13586" s="1">
        <v>43738</v>
      </c>
      <c r="B13586" s="3" t="s">
        <v>263</v>
      </c>
      <c r="C13586" s="2" t="s">
        <v>99</v>
      </c>
      <c r="D13586" t="s">
        <v>12</v>
      </c>
      <c r="E13586">
        <v>1</v>
      </c>
      <c r="F13586">
        <v>0</v>
      </c>
      <c r="G13586">
        <f t="shared" si="636"/>
        <v>1</v>
      </c>
      <c r="H13586">
        <v>41</v>
      </c>
      <c r="I13586">
        <f t="shared" si="637"/>
        <v>42</v>
      </c>
      <c r="J13586" s="4">
        <f t="shared" si="638"/>
        <v>2.3809523809523809</v>
      </c>
      <c r="K13586" s="4"/>
    </row>
    <row r="13587" spans="1:11" x14ac:dyDescent="0.3">
      <c r="A13587" s="1">
        <v>43769</v>
      </c>
      <c r="B13587" s="3" t="s">
        <v>263</v>
      </c>
      <c r="C13587" s="2" t="s">
        <v>99</v>
      </c>
      <c r="D13587" t="s">
        <v>12</v>
      </c>
      <c r="E13587">
        <v>1</v>
      </c>
      <c r="F13587">
        <v>0</v>
      </c>
      <c r="G13587">
        <f t="shared" si="636"/>
        <v>1</v>
      </c>
      <c r="H13587">
        <v>41</v>
      </c>
      <c r="I13587">
        <f t="shared" si="637"/>
        <v>42</v>
      </c>
      <c r="J13587" s="4">
        <f t="shared" si="638"/>
        <v>2.3809523809523809</v>
      </c>
      <c r="K13587" s="4"/>
    </row>
    <row r="13588" spans="1:11" x14ac:dyDescent="0.3">
      <c r="A13588" s="1">
        <v>43799</v>
      </c>
      <c r="B13588" s="3" t="s">
        <v>263</v>
      </c>
      <c r="C13588" s="2" t="s">
        <v>99</v>
      </c>
      <c r="D13588" t="s">
        <v>12</v>
      </c>
      <c r="E13588">
        <v>1</v>
      </c>
      <c r="F13588">
        <v>0</v>
      </c>
      <c r="G13588">
        <f t="shared" si="636"/>
        <v>1</v>
      </c>
      <c r="H13588">
        <v>41</v>
      </c>
      <c r="I13588">
        <f t="shared" si="637"/>
        <v>42</v>
      </c>
      <c r="J13588" s="4">
        <f t="shared" si="638"/>
        <v>2.3809523809523809</v>
      </c>
      <c r="K13588" s="4"/>
    </row>
    <row r="13589" spans="1:11" x14ac:dyDescent="0.3">
      <c r="A13589" s="1">
        <v>43830</v>
      </c>
      <c r="B13589" s="3" t="s">
        <v>263</v>
      </c>
      <c r="C13589" s="2" t="s">
        <v>99</v>
      </c>
      <c r="D13589" t="s">
        <v>12</v>
      </c>
      <c r="E13589">
        <v>1</v>
      </c>
      <c r="F13589">
        <v>0</v>
      </c>
      <c r="G13589">
        <f t="shared" si="636"/>
        <v>1</v>
      </c>
      <c r="H13589">
        <v>40</v>
      </c>
      <c r="I13589">
        <f t="shared" si="637"/>
        <v>41</v>
      </c>
      <c r="J13589" s="4">
        <f t="shared" si="638"/>
        <v>2.4390243902439024</v>
      </c>
      <c r="K13589" s="4"/>
    </row>
    <row r="13590" spans="1:11" x14ac:dyDescent="0.3">
      <c r="A13590" s="1">
        <v>43861</v>
      </c>
      <c r="B13590" s="3" t="s">
        <v>263</v>
      </c>
      <c r="C13590" s="2" t="s">
        <v>99</v>
      </c>
      <c r="D13590" t="s">
        <v>12</v>
      </c>
      <c r="E13590">
        <v>1</v>
      </c>
      <c r="F13590">
        <v>0</v>
      </c>
      <c r="G13590">
        <f t="shared" si="636"/>
        <v>1</v>
      </c>
      <c r="H13590">
        <v>40</v>
      </c>
      <c r="I13590">
        <f t="shared" si="637"/>
        <v>41</v>
      </c>
      <c r="J13590" s="4">
        <f t="shared" si="638"/>
        <v>2.4390243902439024</v>
      </c>
      <c r="K13590" s="4"/>
    </row>
    <row r="13591" spans="1:11" x14ac:dyDescent="0.3">
      <c r="A13591" s="1">
        <v>43890</v>
      </c>
      <c r="B13591" s="3" t="s">
        <v>263</v>
      </c>
      <c r="C13591" s="2" t="s">
        <v>99</v>
      </c>
      <c r="D13591" t="s">
        <v>12</v>
      </c>
      <c r="E13591">
        <v>1</v>
      </c>
      <c r="F13591">
        <v>0</v>
      </c>
      <c r="G13591">
        <f t="shared" si="636"/>
        <v>1</v>
      </c>
      <c r="H13591">
        <v>41</v>
      </c>
      <c r="I13591">
        <f t="shared" si="637"/>
        <v>42</v>
      </c>
      <c r="J13591" s="4">
        <f t="shared" si="638"/>
        <v>2.3809523809523809</v>
      </c>
      <c r="K13591" s="4"/>
    </row>
    <row r="13592" spans="1:11" x14ac:dyDescent="0.3">
      <c r="A13592" s="1">
        <v>43921</v>
      </c>
      <c r="B13592" s="3" t="s">
        <v>263</v>
      </c>
      <c r="C13592" s="2" t="s">
        <v>99</v>
      </c>
      <c r="D13592" t="s">
        <v>12</v>
      </c>
      <c r="E13592">
        <v>1</v>
      </c>
      <c r="F13592">
        <v>0</v>
      </c>
      <c r="G13592">
        <f t="shared" si="636"/>
        <v>1</v>
      </c>
      <c r="H13592">
        <v>41</v>
      </c>
      <c r="I13592">
        <f t="shared" si="637"/>
        <v>42</v>
      </c>
      <c r="J13592" s="4">
        <f t="shared" si="638"/>
        <v>2.3809523809523809</v>
      </c>
      <c r="K13592" s="4"/>
    </row>
    <row r="13593" spans="1:11" x14ac:dyDescent="0.3">
      <c r="A13593" s="1">
        <v>43951</v>
      </c>
      <c r="B13593" s="3" t="s">
        <v>263</v>
      </c>
      <c r="C13593" s="2" t="s">
        <v>99</v>
      </c>
      <c r="D13593" t="s">
        <v>12</v>
      </c>
      <c r="E13593">
        <v>1</v>
      </c>
      <c r="F13593">
        <v>0</v>
      </c>
      <c r="G13593">
        <f t="shared" si="636"/>
        <v>1</v>
      </c>
      <c r="H13593">
        <v>40</v>
      </c>
      <c r="I13593">
        <f t="shared" si="637"/>
        <v>41</v>
      </c>
      <c r="J13593" s="4">
        <f t="shared" si="638"/>
        <v>2.4390243902439024</v>
      </c>
      <c r="K13593" s="4"/>
    </row>
    <row r="13594" spans="1:11" x14ac:dyDescent="0.3">
      <c r="A13594" s="1">
        <v>43982</v>
      </c>
      <c r="B13594" s="3" t="s">
        <v>263</v>
      </c>
      <c r="C13594" s="2" t="s">
        <v>99</v>
      </c>
      <c r="D13594" t="s">
        <v>12</v>
      </c>
      <c r="E13594">
        <v>1</v>
      </c>
      <c r="F13594">
        <v>0</v>
      </c>
      <c r="G13594">
        <f t="shared" si="636"/>
        <v>1</v>
      </c>
      <c r="H13594">
        <v>40</v>
      </c>
      <c r="I13594">
        <f t="shared" si="637"/>
        <v>41</v>
      </c>
      <c r="J13594" s="4">
        <f t="shared" si="638"/>
        <v>2.4390243902439024</v>
      </c>
      <c r="K13594" s="4"/>
    </row>
    <row r="13595" spans="1:11" x14ac:dyDescent="0.3">
      <c r="A13595" s="1">
        <v>44012</v>
      </c>
      <c r="B13595" s="3" t="s">
        <v>263</v>
      </c>
      <c r="C13595" s="2" t="s">
        <v>99</v>
      </c>
      <c r="D13595" t="s">
        <v>12</v>
      </c>
      <c r="E13595">
        <v>1</v>
      </c>
      <c r="F13595">
        <v>0</v>
      </c>
      <c r="G13595">
        <f t="shared" si="636"/>
        <v>1</v>
      </c>
      <c r="H13595">
        <v>40</v>
      </c>
      <c r="I13595">
        <f t="shared" si="637"/>
        <v>41</v>
      </c>
      <c r="J13595" s="4">
        <f t="shared" si="638"/>
        <v>2.4390243902439024</v>
      </c>
      <c r="K13595" s="4"/>
    </row>
    <row r="13596" spans="1:11" x14ac:dyDescent="0.3">
      <c r="A13596" s="1">
        <v>44043</v>
      </c>
      <c r="B13596" s="3" t="s">
        <v>263</v>
      </c>
      <c r="C13596" s="2" t="s">
        <v>99</v>
      </c>
      <c r="D13596" t="s">
        <v>12</v>
      </c>
      <c r="E13596">
        <v>1</v>
      </c>
      <c r="F13596">
        <v>0</v>
      </c>
      <c r="G13596">
        <f t="shared" si="636"/>
        <v>1</v>
      </c>
      <c r="H13596">
        <v>39</v>
      </c>
      <c r="I13596">
        <f t="shared" si="637"/>
        <v>40</v>
      </c>
      <c r="J13596" s="4">
        <f t="shared" si="638"/>
        <v>2.5</v>
      </c>
      <c r="K13596" s="4"/>
    </row>
    <row r="13597" spans="1:11" x14ac:dyDescent="0.3">
      <c r="A13597" s="1">
        <v>44074</v>
      </c>
      <c r="B13597" s="3" t="s">
        <v>263</v>
      </c>
      <c r="C13597" s="2" t="s">
        <v>99</v>
      </c>
      <c r="D13597" t="s">
        <v>12</v>
      </c>
      <c r="E13597">
        <v>1</v>
      </c>
      <c r="F13597">
        <v>0</v>
      </c>
      <c r="G13597">
        <f t="shared" si="636"/>
        <v>1</v>
      </c>
      <c r="H13597">
        <v>38</v>
      </c>
      <c r="I13597">
        <f t="shared" si="637"/>
        <v>39</v>
      </c>
      <c r="J13597" s="4">
        <f t="shared" si="638"/>
        <v>2.5641025641025643</v>
      </c>
      <c r="K13597" s="4"/>
    </row>
    <row r="13598" spans="1:11" x14ac:dyDescent="0.3">
      <c r="A13598" s="1">
        <v>44104</v>
      </c>
      <c r="B13598" s="3" t="s">
        <v>263</v>
      </c>
      <c r="C13598" s="2" t="s">
        <v>99</v>
      </c>
      <c r="D13598" t="s">
        <v>12</v>
      </c>
      <c r="E13598">
        <v>1</v>
      </c>
      <c r="F13598">
        <v>0</v>
      </c>
      <c r="G13598">
        <f t="shared" si="636"/>
        <v>1</v>
      </c>
      <c r="H13598">
        <v>37</v>
      </c>
      <c r="I13598">
        <f t="shared" si="637"/>
        <v>38</v>
      </c>
      <c r="J13598" s="4">
        <f t="shared" si="638"/>
        <v>2.6315789473684212</v>
      </c>
      <c r="K13598" s="4"/>
    </row>
    <row r="13599" spans="1:11" x14ac:dyDescent="0.3">
      <c r="A13599" s="1">
        <v>44135</v>
      </c>
      <c r="B13599" s="3" t="s">
        <v>263</v>
      </c>
      <c r="C13599" s="2" t="s">
        <v>99</v>
      </c>
      <c r="D13599" t="s">
        <v>12</v>
      </c>
      <c r="E13599">
        <v>1</v>
      </c>
      <c r="F13599">
        <v>0</v>
      </c>
      <c r="G13599">
        <f t="shared" si="636"/>
        <v>1</v>
      </c>
      <c r="H13599">
        <v>35</v>
      </c>
      <c r="I13599">
        <f t="shared" si="637"/>
        <v>36</v>
      </c>
      <c r="J13599" s="4">
        <f t="shared" si="638"/>
        <v>2.7777777777777777</v>
      </c>
      <c r="K13599" s="4"/>
    </row>
    <row r="13600" spans="1:11" x14ac:dyDescent="0.3">
      <c r="A13600" s="1">
        <v>44165</v>
      </c>
      <c r="B13600" s="3" t="s">
        <v>263</v>
      </c>
      <c r="C13600" s="2" t="s">
        <v>99</v>
      </c>
      <c r="D13600" t="s">
        <v>12</v>
      </c>
      <c r="E13600">
        <v>1</v>
      </c>
      <c r="F13600">
        <v>0</v>
      </c>
      <c r="G13600">
        <f t="shared" si="636"/>
        <v>1</v>
      </c>
      <c r="H13600">
        <v>35</v>
      </c>
      <c r="I13600">
        <f t="shared" si="637"/>
        <v>36</v>
      </c>
      <c r="J13600" s="4">
        <f t="shared" si="638"/>
        <v>2.7777777777777777</v>
      </c>
      <c r="K13600" s="4"/>
    </row>
    <row r="13601" spans="1:11" x14ac:dyDescent="0.3">
      <c r="A13601" s="1">
        <v>44196</v>
      </c>
      <c r="B13601" s="3" t="s">
        <v>263</v>
      </c>
      <c r="C13601" s="2" t="s">
        <v>99</v>
      </c>
      <c r="D13601" t="s">
        <v>12</v>
      </c>
      <c r="E13601">
        <v>1</v>
      </c>
      <c r="F13601">
        <v>0</v>
      </c>
      <c r="G13601">
        <f t="shared" si="636"/>
        <v>1</v>
      </c>
      <c r="H13601">
        <v>35</v>
      </c>
      <c r="I13601">
        <f t="shared" si="637"/>
        <v>36</v>
      </c>
      <c r="J13601" s="4">
        <f t="shared" si="638"/>
        <v>2.7777777777777777</v>
      </c>
      <c r="K13601" s="4"/>
    </row>
    <row r="13602" spans="1:11" x14ac:dyDescent="0.3">
      <c r="A13602" s="1">
        <v>44227</v>
      </c>
      <c r="B13602" s="3" t="s">
        <v>263</v>
      </c>
      <c r="C13602" s="2" t="s">
        <v>99</v>
      </c>
      <c r="D13602" t="s">
        <v>12</v>
      </c>
      <c r="E13602">
        <v>1</v>
      </c>
      <c r="F13602">
        <v>0</v>
      </c>
      <c r="G13602">
        <f t="shared" si="636"/>
        <v>1</v>
      </c>
      <c r="H13602">
        <v>34</v>
      </c>
      <c r="I13602">
        <f t="shared" si="637"/>
        <v>35</v>
      </c>
      <c r="J13602" s="4">
        <f t="shared" si="638"/>
        <v>2.8571428571428572</v>
      </c>
      <c r="K13602" s="4"/>
    </row>
    <row r="13603" spans="1:11" x14ac:dyDescent="0.3">
      <c r="A13603" s="1">
        <v>44255</v>
      </c>
      <c r="B13603" s="3" t="s">
        <v>263</v>
      </c>
      <c r="C13603" s="2" t="s">
        <v>99</v>
      </c>
      <c r="D13603" t="s">
        <v>12</v>
      </c>
      <c r="E13603">
        <v>1</v>
      </c>
      <c r="F13603">
        <v>0</v>
      </c>
      <c r="G13603">
        <f t="shared" si="636"/>
        <v>1</v>
      </c>
      <c r="H13603">
        <v>34</v>
      </c>
      <c r="I13603">
        <f t="shared" si="637"/>
        <v>35</v>
      </c>
      <c r="J13603" s="4">
        <f t="shared" si="638"/>
        <v>2.8571428571428572</v>
      </c>
      <c r="K13603" s="4"/>
    </row>
    <row r="13604" spans="1:11" x14ac:dyDescent="0.3">
      <c r="A13604" s="1">
        <v>44286</v>
      </c>
      <c r="B13604" s="3" t="s">
        <v>263</v>
      </c>
      <c r="C13604" s="2" t="s">
        <v>99</v>
      </c>
      <c r="D13604" t="s">
        <v>12</v>
      </c>
      <c r="E13604">
        <v>1</v>
      </c>
      <c r="F13604">
        <v>0</v>
      </c>
      <c r="G13604">
        <f t="shared" si="636"/>
        <v>1</v>
      </c>
      <c r="H13604">
        <v>32</v>
      </c>
      <c r="I13604">
        <f t="shared" si="637"/>
        <v>33</v>
      </c>
      <c r="J13604" s="4">
        <f t="shared" si="638"/>
        <v>3.0303030303030303</v>
      </c>
      <c r="K13604" s="4"/>
    </row>
    <row r="13605" spans="1:11" x14ac:dyDescent="0.3">
      <c r="A13605" s="1">
        <v>44316</v>
      </c>
      <c r="B13605" s="3" t="s">
        <v>263</v>
      </c>
      <c r="C13605" s="2" t="s">
        <v>99</v>
      </c>
      <c r="D13605" t="s">
        <v>12</v>
      </c>
      <c r="E13605">
        <v>1</v>
      </c>
      <c r="F13605">
        <v>0</v>
      </c>
      <c r="G13605">
        <f t="shared" si="636"/>
        <v>1</v>
      </c>
      <c r="H13605">
        <v>30</v>
      </c>
      <c r="I13605">
        <f t="shared" si="637"/>
        <v>31</v>
      </c>
      <c r="J13605" s="4">
        <f t="shared" si="638"/>
        <v>3.225806451612903</v>
      </c>
      <c r="K13605" s="4"/>
    </row>
    <row r="13606" spans="1:11" x14ac:dyDescent="0.3">
      <c r="A13606" s="1">
        <v>43404</v>
      </c>
      <c r="B13606" s="3" t="s">
        <v>264</v>
      </c>
      <c r="C13606" s="2" t="s">
        <v>265</v>
      </c>
      <c r="D13606" t="s">
        <v>12</v>
      </c>
      <c r="E13606">
        <v>1</v>
      </c>
      <c r="F13606">
        <v>0</v>
      </c>
      <c r="G13606">
        <f t="shared" si="636"/>
        <v>1</v>
      </c>
      <c r="H13606">
        <v>5</v>
      </c>
      <c r="I13606">
        <f t="shared" si="637"/>
        <v>6</v>
      </c>
      <c r="J13606" s="4">
        <f t="shared" si="638"/>
        <v>16.666666666666668</v>
      </c>
      <c r="K13606" s="4"/>
    </row>
    <row r="13607" spans="1:11" x14ac:dyDescent="0.3">
      <c r="A13607" s="1">
        <v>43434</v>
      </c>
      <c r="B13607" s="3" t="s">
        <v>264</v>
      </c>
      <c r="C13607" s="2" t="s">
        <v>265</v>
      </c>
      <c r="D13607" t="s">
        <v>12</v>
      </c>
      <c r="E13607">
        <v>1</v>
      </c>
      <c r="F13607">
        <v>0</v>
      </c>
      <c r="G13607">
        <f t="shared" si="636"/>
        <v>1</v>
      </c>
      <c r="H13607">
        <v>5</v>
      </c>
      <c r="I13607">
        <f t="shared" si="637"/>
        <v>6</v>
      </c>
      <c r="J13607" s="4">
        <f t="shared" si="638"/>
        <v>16.666666666666668</v>
      </c>
      <c r="K13607" s="4"/>
    </row>
    <row r="13608" spans="1:11" x14ac:dyDescent="0.3">
      <c r="A13608" s="1">
        <v>43465</v>
      </c>
      <c r="B13608" s="3" t="s">
        <v>264</v>
      </c>
      <c r="C13608" s="2" t="s">
        <v>265</v>
      </c>
      <c r="D13608" t="s">
        <v>12</v>
      </c>
      <c r="E13608">
        <v>1</v>
      </c>
      <c r="F13608">
        <v>0</v>
      </c>
      <c r="G13608">
        <f t="shared" si="636"/>
        <v>1</v>
      </c>
      <c r="H13608">
        <v>6</v>
      </c>
      <c r="I13608">
        <f t="shared" si="637"/>
        <v>7</v>
      </c>
      <c r="J13608" s="4">
        <f t="shared" si="638"/>
        <v>14.285714285714286</v>
      </c>
      <c r="K13608" s="4"/>
    </row>
    <row r="13609" spans="1:11" x14ac:dyDescent="0.3">
      <c r="A13609" s="1">
        <v>43496</v>
      </c>
      <c r="B13609" s="3" t="s">
        <v>264</v>
      </c>
      <c r="C13609" s="2" t="s">
        <v>265</v>
      </c>
      <c r="D13609" t="s">
        <v>12</v>
      </c>
      <c r="E13609">
        <v>1</v>
      </c>
      <c r="F13609">
        <v>0</v>
      </c>
      <c r="G13609">
        <f t="shared" si="636"/>
        <v>1</v>
      </c>
      <c r="H13609">
        <v>6</v>
      </c>
      <c r="I13609">
        <f t="shared" si="637"/>
        <v>7</v>
      </c>
      <c r="J13609" s="4">
        <f t="shared" si="638"/>
        <v>14.285714285714286</v>
      </c>
      <c r="K13609" s="4"/>
    </row>
    <row r="13610" spans="1:11" x14ac:dyDescent="0.3">
      <c r="A13610" s="1">
        <v>43524</v>
      </c>
      <c r="B13610" s="3" t="s">
        <v>264</v>
      </c>
      <c r="C13610" s="2" t="s">
        <v>265</v>
      </c>
      <c r="D13610" t="s">
        <v>12</v>
      </c>
      <c r="E13610">
        <v>1</v>
      </c>
      <c r="F13610">
        <v>0</v>
      </c>
      <c r="G13610">
        <f t="shared" si="636"/>
        <v>1</v>
      </c>
      <c r="H13610">
        <v>6</v>
      </c>
      <c r="I13610">
        <f t="shared" si="637"/>
        <v>7</v>
      </c>
      <c r="J13610" s="4">
        <f t="shared" si="638"/>
        <v>14.285714285714286</v>
      </c>
      <c r="K13610" s="4"/>
    </row>
    <row r="13611" spans="1:11" x14ac:dyDescent="0.3">
      <c r="A13611" s="1">
        <v>43555</v>
      </c>
      <c r="B13611" s="3" t="s">
        <v>264</v>
      </c>
      <c r="C13611" s="2" t="s">
        <v>265</v>
      </c>
      <c r="D13611" t="s">
        <v>12</v>
      </c>
      <c r="E13611">
        <v>1</v>
      </c>
      <c r="F13611">
        <v>0</v>
      </c>
      <c r="G13611">
        <f t="shared" si="636"/>
        <v>1</v>
      </c>
      <c r="H13611">
        <v>6</v>
      </c>
      <c r="I13611">
        <f t="shared" si="637"/>
        <v>7</v>
      </c>
      <c r="J13611" s="4">
        <f t="shared" si="638"/>
        <v>14.285714285714286</v>
      </c>
      <c r="K13611" s="4"/>
    </row>
    <row r="13612" spans="1:11" x14ac:dyDescent="0.3">
      <c r="A13612" s="1">
        <v>43585</v>
      </c>
      <c r="B13612" s="3" t="s">
        <v>264</v>
      </c>
      <c r="C13612" s="2" t="s">
        <v>265</v>
      </c>
      <c r="D13612" t="s">
        <v>12</v>
      </c>
      <c r="E13612">
        <v>1</v>
      </c>
      <c r="F13612">
        <v>0</v>
      </c>
      <c r="G13612">
        <f t="shared" si="636"/>
        <v>1</v>
      </c>
      <c r="H13612">
        <v>6</v>
      </c>
      <c r="I13612">
        <f t="shared" si="637"/>
        <v>7</v>
      </c>
      <c r="J13612" s="4">
        <f t="shared" si="638"/>
        <v>14.285714285714286</v>
      </c>
      <c r="K13612" s="4"/>
    </row>
    <row r="13613" spans="1:11" x14ac:dyDescent="0.3">
      <c r="A13613" s="1">
        <v>43616</v>
      </c>
      <c r="B13613" s="3" t="s">
        <v>264</v>
      </c>
      <c r="C13613" s="2" t="s">
        <v>265</v>
      </c>
      <c r="D13613" t="s">
        <v>12</v>
      </c>
      <c r="E13613">
        <v>1</v>
      </c>
      <c r="F13613">
        <v>0</v>
      </c>
      <c r="G13613">
        <f t="shared" si="636"/>
        <v>1</v>
      </c>
      <c r="H13613">
        <v>6</v>
      </c>
      <c r="I13613">
        <f t="shared" si="637"/>
        <v>7</v>
      </c>
      <c r="J13613" s="4">
        <f t="shared" si="638"/>
        <v>14.285714285714286</v>
      </c>
      <c r="K13613" s="4"/>
    </row>
    <row r="13614" spans="1:11" x14ac:dyDescent="0.3">
      <c r="A13614" s="1">
        <v>43646</v>
      </c>
      <c r="B13614" s="3" t="s">
        <v>264</v>
      </c>
      <c r="C13614" s="2" t="s">
        <v>265</v>
      </c>
      <c r="D13614" t="s">
        <v>12</v>
      </c>
      <c r="E13614">
        <v>1</v>
      </c>
      <c r="F13614">
        <v>0</v>
      </c>
      <c r="G13614">
        <f t="shared" si="636"/>
        <v>1</v>
      </c>
      <c r="H13614">
        <v>6</v>
      </c>
      <c r="I13614">
        <f t="shared" si="637"/>
        <v>7</v>
      </c>
      <c r="J13614" s="4">
        <f t="shared" si="638"/>
        <v>14.285714285714286</v>
      </c>
      <c r="K13614" s="4"/>
    </row>
    <row r="13615" spans="1:11" x14ac:dyDescent="0.3">
      <c r="A13615" s="1">
        <v>43677</v>
      </c>
      <c r="B13615" s="3" t="s">
        <v>264</v>
      </c>
      <c r="C13615" s="2" t="s">
        <v>265</v>
      </c>
      <c r="D13615" t="s">
        <v>12</v>
      </c>
      <c r="E13615">
        <v>1</v>
      </c>
      <c r="F13615">
        <v>0</v>
      </c>
      <c r="G13615">
        <f t="shared" si="636"/>
        <v>1</v>
      </c>
      <c r="H13615">
        <v>6</v>
      </c>
      <c r="I13615">
        <f t="shared" si="637"/>
        <v>7</v>
      </c>
      <c r="J13615" s="4">
        <f t="shared" si="638"/>
        <v>14.285714285714286</v>
      </c>
      <c r="K13615" s="4"/>
    </row>
    <row r="13616" spans="1:11" x14ac:dyDescent="0.3">
      <c r="A13616" s="1">
        <v>43708</v>
      </c>
      <c r="B13616" s="3" t="s">
        <v>264</v>
      </c>
      <c r="C13616" s="2" t="s">
        <v>265</v>
      </c>
      <c r="D13616" t="s">
        <v>12</v>
      </c>
      <c r="E13616">
        <v>1</v>
      </c>
      <c r="F13616">
        <v>0</v>
      </c>
      <c r="G13616">
        <f t="shared" si="636"/>
        <v>1</v>
      </c>
      <c r="H13616">
        <v>6</v>
      </c>
      <c r="I13616">
        <f t="shared" si="637"/>
        <v>7</v>
      </c>
      <c r="J13616" s="4">
        <f t="shared" si="638"/>
        <v>14.285714285714286</v>
      </c>
      <c r="K13616" s="4"/>
    </row>
    <row r="13617" spans="1:11" x14ac:dyDescent="0.3">
      <c r="A13617" s="1">
        <v>43738</v>
      </c>
      <c r="B13617" s="3" t="s">
        <v>264</v>
      </c>
      <c r="C13617" s="2" t="s">
        <v>265</v>
      </c>
      <c r="D13617" t="s">
        <v>12</v>
      </c>
      <c r="E13617">
        <v>1</v>
      </c>
      <c r="F13617">
        <v>0</v>
      </c>
      <c r="G13617">
        <f t="shared" si="636"/>
        <v>1</v>
      </c>
      <c r="H13617">
        <v>6</v>
      </c>
      <c r="I13617">
        <f t="shared" si="637"/>
        <v>7</v>
      </c>
      <c r="J13617" s="4">
        <f t="shared" si="638"/>
        <v>14.285714285714286</v>
      </c>
      <c r="K13617" s="4"/>
    </row>
    <row r="13618" spans="1:11" x14ac:dyDescent="0.3">
      <c r="A13618" s="1">
        <v>43769</v>
      </c>
      <c r="B13618" s="3" t="s">
        <v>264</v>
      </c>
      <c r="C13618" s="2" t="s">
        <v>265</v>
      </c>
      <c r="D13618" t="s">
        <v>12</v>
      </c>
      <c r="E13618">
        <v>1</v>
      </c>
      <c r="F13618">
        <v>0</v>
      </c>
      <c r="G13618">
        <f t="shared" si="636"/>
        <v>1</v>
      </c>
      <c r="H13618">
        <v>6</v>
      </c>
      <c r="I13618">
        <f t="shared" si="637"/>
        <v>7</v>
      </c>
      <c r="J13618" s="4">
        <f t="shared" si="638"/>
        <v>14.285714285714286</v>
      </c>
      <c r="K13618" s="4"/>
    </row>
    <row r="13619" spans="1:11" x14ac:dyDescent="0.3">
      <c r="A13619" s="1">
        <v>43799</v>
      </c>
      <c r="B13619" s="3" t="s">
        <v>264</v>
      </c>
      <c r="C13619" s="2" t="s">
        <v>265</v>
      </c>
      <c r="D13619" t="s">
        <v>12</v>
      </c>
      <c r="E13619">
        <v>1</v>
      </c>
      <c r="F13619">
        <v>0</v>
      </c>
      <c r="G13619">
        <f t="shared" si="636"/>
        <v>1</v>
      </c>
      <c r="H13619">
        <v>7</v>
      </c>
      <c r="I13619">
        <f t="shared" si="637"/>
        <v>8</v>
      </c>
      <c r="J13619" s="4">
        <f t="shared" si="638"/>
        <v>12.5</v>
      </c>
      <c r="K13619" s="4"/>
    </row>
    <row r="13620" spans="1:11" x14ac:dyDescent="0.3">
      <c r="A13620" s="1">
        <v>43830</v>
      </c>
      <c r="B13620" s="3" t="s">
        <v>264</v>
      </c>
      <c r="C13620" s="2" t="s">
        <v>265</v>
      </c>
      <c r="D13620" t="s">
        <v>12</v>
      </c>
      <c r="E13620">
        <v>1</v>
      </c>
      <c r="F13620">
        <v>0</v>
      </c>
      <c r="G13620">
        <f t="shared" si="636"/>
        <v>1</v>
      </c>
      <c r="H13620">
        <v>7</v>
      </c>
      <c r="I13620">
        <f t="shared" si="637"/>
        <v>8</v>
      </c>
      <c r="J13620" s="4">
        <f t="shared" si="638"/>
        <v>12.5</v>
      </c>
      <c r="K13620" s="4"/>
    </row>
    <row r="13621" spans="1:11" x14ac:dyDescent="0.3">
      <c r="A13621" s="1">
        <v>43861</v>
      </c>
      <c r="B13621" s="3" t="s">
        <v>264</v>
      </c>
      <c r="C13621" s="2" t="s">
        <v>265</v>
      </c>
      <c r="D13621" t="s">
        <v>12</v>
      </c>
      <c r="E13621">
        <v>1</v>
      </c>
      <c r="F13621">
        <v>0</v>
      </c>
      <c r="G13621">
        <f t="shared" si="636"/>
        <v>1</v>
      </c>
      <c r="H13621">
        <v>7</v>
      </c>
      <c r="I13621">
        <f t="shared" si="637"/>
        <v>8</v>
      </c>
      <c r="J13621" s="4">
        <f t="shared" si="638"/>
        <v>12.5</v>
      </c>
      <c r="K13621" s="4"/>
    </row>
    <row r="13622" spans="1:11" x14ac:dyDescent="0.3">
      <c r="A13622" s="1">
        <v>43890</v>
      </c>
      <c r="B13622" s="3" t="s">
        <v>264</v>
      </c>
      <c r="C13622" s="2" t="s">
        <v>265</v>
      </c>
      <c r="D13622" t="s">
        <v>12</v>
      </c>
      <c r="E13622">
        <v>1</v>
      </c>
      <c r="F13622">
        <v>0</v>
      </c>
      <c r="G13622">
        <f t="shared" si="636"/>
        <v>1</v>
      </c>
      <c r="H13622">
        <v>7</v>
      </c>
      <c r="I13622">
        <f t="shared" si="637"/>
        <v>8</v>
      </c>
      <c r="J13622" s="4">
        <f t="shared" si="638"/>
        <v>12.5</v>
      </c>
      <c r="K13622" s="4"/>
    </row>
    <row r="13623" spans="1:11" x14ac:dyDescent="0.3">
      <c r="A13623" s="1">
        <v>43921</v>
      </c>
      <c r="B13623" s="3" t="s">
        <v>264</v>
      </c>
      <c r="C13623" s="2" t="s">
        <v>265</v>
      </c>
      <c r="D13623" t="s">
        <v>12</v>
      </c>
      <c r="E13623">
        <v>1</v>
      </c>
      <c r="F13623">
        <v>0</v>
      </c>
      <c r="G13623">
        <f t="shared" si="636"/>
        <v>1</v>
      </c>
      <c r="H13623">
        <v>7</v>
      </c>
      <c r="I13623">
        <f t="shared" si="637"/>
        <v>8</v>
      </c>
      <c r="J13623" s="4">
        <f t="shared" si="638"/>
        <v>12.5</v>
      </c>
      <c r="K13623" s="4"/>
    </row>
    <row r="13624" spans="1:11" x14ac:dyDescent="0.3">
      <c r="A13624" s="1">
        <v>43951</v>
      </c>
      <c r="B13624" s="3" t="s">
        <v>264</v>
      </c>
      <c r="C13624" s="2" t="s">
        <v>265</v>
      </c>
      <c r="D13624" t="s">
        <v>12</v>
      </c>
      <c r="E13624">
        <v>1</v>
      </c>
      <c r="F13624">
        <v>0</v>
      </c>
      <c r="G13624">
        <f t="shared" si="636"/>
        <v>1</v>
      </c>
      <c r="H13624">
        <v>7</v>
      </c>
      <c r="I13624">
        <f t="shared" si="637"/>
        <v>8</v>
      </c>
      <c r="J13624" s="4">
        <f t="shared" si="638"/>
        <v>12.5</v>
      </c>
      <c r="K13624" s="4"/>
    </row>
    <row r="13625" spans="1:11" x14ac:dyDescent="0.3">
      <c r="A13625" s="1">
        <v>43982</v>
      </c>
      <c r="B13625" s="3" t="s">
        <v>264</v>
      </c>
      <c r="C13625" s="2" t="s">
        <v>265</v>
      </c>
      <c r="D13625" t="s">
        <v>12</v>
      </c>
      <c r="E13625">
        <v>1</v>
      </c>
      <c r="F13625">
        <v>0</v>
      </c>
      <c r="G13625">
        <f t="shared" si="636"/>
        <v>1</v>
      </c>
      <c r="H13625">
        <v>7</v>
      </c>
      <c r="I13625">
        <f t="shared" si="637"/>
        <v>8</v>
      </c>
      <c r="J13625" s="4">
        <f t="shared" si="638"/>
        <v>12.5</v>
      </c>
      <c r="K13625" s="4"/>
    </row>
    <row r="13626" spans="1:11" x14ac:dyDescent="0.3">
      <c r="A13626" s="1">
        <v>44012</v>
      </c>
      <c r="B13626" s="3" t="s">
        <v>264</v>
      </c>
      <c r="C13626" s="2" t="s">
        <v>265</v>
      </c>
      <c r="D13626" t="s">
        <v>12</v>
      </c>
      <c r="E13626">
        <v>1</v>
      </c>
      <c r="F13626">
        <v>0</v>
      </c>
      <c r="G13626">
        <f t="shared" si="636"/>
        <v>1</v>
      </c>
      <c r="H13626">
        <v>6</v>
      </c>
      <c r="I13626">
        <f t="shared" si="637"/>
        <v>7</v>
      </c>
      <c r="J13626" s="4">
        <f t="shared" si="638"/>
        <v>14.285714285714286</v>
      </c>
      <c r="K13626" s="4"/>
    </row>
    <row r="13627" spans="1:11" x14ac:dyDescent="0.3">
      <c r="A13627" s="1">
        <v>44043</v>
      </c>
      <c r="B13627" s="3" t="s">
        <v>264</v>
      </c>
      <c r="C13627" s="2" t="s">
        <v>265</v>
      </c>
      <c r="D13627" t="s">
        <v>12</v>
      </c>
      <c r="E13627">
        <v>1</v>
      </c>
      <c r="F13627">
        <v>0</v>
      </c>
      <c r="G13627">
        <f t="shared" si="636"/>
        <v>1</v>
      </c>
      <c r="H13627">
        <v>7</v>
      </c>
      <c r="I13627">
        <f t="shared" si="637"/>
        <v>8</v>
      </c>
      <c r="J13627" s="4">
        <f t="shared" si="638"/>
        <v>12.5</v>
      </c>
      <c r="K13627" s="4"/>
    </row>
    <row r="13628" spans="1:11" x14ac:dyDescent="0.3">
      <c r="A13628" s="1">
        <v>44074</v>
      </c>
      <c r="B13628" s="3" t="s">
        <v>264</v>
      </c>
      <c r="C13628" s="2" t="s">
        <v>265</v>
      </c>
      <c r="D13628" t="s">
        <v>12</v>
      </c>
      <c r="E13628">
        <v>1</v>
      </c>
      <c r="F13628">
        <v>0</v>
      </c>
      <c r="G13628">
        <f t="shared" si="636"/>
        <v>1</v>
      </c>
      <c r="H13628">
        <v>7</v>
      </c>
      <c r="I13628">
        <f t="shared" si="637"/>
        <v>8</v>
      </c>
      <c r="J13628" s="4">
        <f t="shared" si="638"/>
        <v>12.5</v>
      </c>
      <c r="K13628" s="4"/>
    </row>
    <row r="13629" spans="1:11" x14ac:dyDescent="0.3">
      <c r="A13629" s="1">
        <v>44104</v>
      </c>
      <c r="B13629" s="3" t="s">
        <v>264</v>
      </c>
      <c r="C13629" s="2" t="s">
        <v>265</v>
      </c>
      <c r="D13629" t="s">
        <v>12</v>
      </c>
      <c r="E13629">
        <v>1</v>
      </c>
      <c r="F13629">
        <v>0</v>
      </c>
      <c r="G13629">
        <f t="shared" si="636"/>
        <v>1</v>
      </c>
      <c r="H13629">
        <v>7</v>
      </c>
      <c r="I13629">
        <f t="shared" si="637"/>
        <v>8</v>
      </c>
      <c r="J13629" s="4">
        <f t="shared" si="638"/>
        <v>12.5</v>
      </c>
      <c r="K13629" s="4"/>
    </row>
    <row r="13630" spans="1:11" x14ac:dyDescent="0.3">
      <c r="A13630" s="1">
        <v>44135</v>
      </c>
      <c r="B13630" s="3" t="s">
        <v>264</v>
      </c>
      <c r="C13630" s="2" t="s">
        <v>265</v>
      </c>
      <c r="D13630" t="s">
        <v>12</v>
      </c>
      <c r="E13630">
        <v>1</v>
      </c>
      <c r="F13630">
        <v>0</v>
      </c>
      <c r="G13630">
        <f t="shared" si="636"/>
        <v>1</v>
      </c>
      <c r="H13630">
        <v>7</v>
      </c>
      <c r="I13630">
        <f t="shared" si="637"/>
        <v>8</v>
      </c>
      <c r="J13630" s="4">
        <f t="shared" si="638"/>
        <v>12.5</v>
      </c>
      <c r="K13630" s="4"/>
    </row>
    <row r="13631" spans="1:11" x14ac:dyDescent="0.3">
      <c r="A13631" s="1">
        <v>44165</v>
      </c>
      <c r="B13631" s="3" t="s">
        <v>264</v>
      </c>
      <c r="C13631" s="2" t="s">
        <v>265</v>
      </c>
      <c r="D13631" t="s">
        <v>12</v>
      </c>
      <c r="E13631">
        <v>1</v>
      </c>
      <c r="F13631">
        <v>0</v>
      </c>
      <c r="G13631">
        <f t="shared" si="636"/>
        <v>1</v>
      </c>
      <c r="H13631">
        <v>6</v>
      </c>
      <c r="I13631">
        <f t="shared" si="637"/>
        <v>7</v>
      </c>
      <c r="J13631" s="4">
        <f t="shared" si="638"/>
        <v>14.285714285714286</v>
      </c>
      <c r="K13631" s="4"/>
    </row>
    <row r="13632" spans="1:11" x14ac:dyDescent="0.3">
      <c r="A13632" s="1">
        <v>44196</v>
      </c>
      <c r="B13632" s="3" t="s">
        <v>264</v>
      </c>
      <c r="C13632" s="2" t="s">
        <v>265</v>
      </c>
      <c r="D13632" t="s">
        <v>12</v>
      </c>
      <c r="E13632">
        <v>1</v>
      </c>
      <c r="F13632">
        <v>0</v>
      </c>
      <c r="G13632">
        <f t="shared" si="636"/>
        <v>1</v>
      </c>
      <c r="H13632">
        <v>6</v>
      </c>
      <c r="I13632">
        <f t="shared" si="637"/>
        <v>7</v>
      </c>
      <c r="J13632" s="4">
        <f t="shared" si="638"/>
        <v>14.285714285714286</v>
      </c>
      <c r="K13632" s="4"/>
    </row>
    <row r="13633" spans="1:11" x14ac:dyDescent="0.3">
      <c r="A13633" s="1">
        <v>44227</v>
      </c>
      <c r="B13633" s="3" t="s">
        <v>264</v>
      </c>
      <c r="C13633" s="2" t="s">
        <v>265</v>
      </c>
      <c r="D13633" t="s">
        <v>12</v>
      </c>
      <c r="E13633">
        <v>1</v>
      </c>
      <c r="F13633">
        <v>0</v>
      </c>
      <c r="G13633">
        <f t="shared" si="636"/>
        <v>1</v>
      </c>
      <c r="H13633">
        <v>6</v>
      </c>
      <c r="I13633">
        <f t="shared" si="637"/>
        <v>7</v>
      </c>
      <c r="J13633" s="4">
        <f t="shared" si="638"/>
        <v>14.285714285714286</v>
      </c>
      <c r="K13633" s="4"/>
    </row>
    <row r="13634" spans="1:11" x14ac:dyDescent="0.3">
      <c r="A13634" s="1">
        <v>44255</v>
      </c>
      <c r="B13634" s="3" t="s">
        <v>264</v>
      </c>
      <c r="C13634" s="2" t="s">
        <v>265</v>
      </c>
      <c r="D13634" t="s">
        <v>12</v>
      </c>
      <c r="E13634">
        <v>1</v>
      </c>
      <c r="F13634">
        <v>0</v>
      </c>
      <c r="G13634">
        <f t="shared" ref="G13634:G13697" si="639">E13634+F13634</f>
        <v>1</v>
      </c>
      <c r="H13634">
        <v>6</v>
      </c>
      <c r="I13634">
        <f t="shared" ref="I13634:I13697" si="640">H13634+G13634</f>
        <v>7</v>
      </c>
      <c r="J13634" s="4">
        <f t="shared" ref="J13634:J13697" si="641">G13634*100/I13634</f>
        <v>14.285714285714286</v>
      </c>
      <c r="K13634" s="4"/>
    </row>
    <row r="13635" spans="1:11" x14ac:dyDescent="0.3">
      <c r="A13635" s="1">
        <v>44286</v>
      </c>
      <c r="B13635" s="3" t="s">
        <v>264</v>
      </c>
      <c r="C13635" s="2" t="s">
        <v>265</v>
      </c>
      <c r="D13635" t="s">
        <v>12</v>
      </c>
      <c r="E13635">
        <v>1</v>
      </c>
      <c r="F13635">
        <v>0</v>
      </c>
      <c r="G13635">
        <f t="shared" si="639"/>
        <v>1</v>
      </c>
      <c r="H13635">
        <v>7</v>
      </c>
      <c r="I13635">
        <f t="shared" si="640"/>
        <v>8</v>
      </c>
      <c r="J13635" s="4">
        <f t="shared" si="641"/>
        <v>12.5</v>
      </c>
      <c r="K13635" s="4"/>
    </row>
    <row r="13636" spans="1:11" x14ac:dyDescent="0.3">
      <c r="A13636" s="1">
        <v>44316</v>
      </c>
      <c r="B13636" s="3" t="s">
        <v>264</v>
      </c>
      <c r="C13636" s="2" t="s">
        <v>265</v>
      </c>
      <c r="D13636" t="s">
        <v>12</v>
      </c>
      <c r="E13636">
        <v>1</v>
      </c>
      <c r="F13636">
        <v>0</v>
      </c>
      <c r="G13636">
        <f t="shared" si="639"/>
        <v>1</v>
      </c>
      <c r="H13636">
        <v>7</v>
      </c>
      <c r="I13636">
        <f t="shared" si="640"/>
        <v>8</v>
      </c>
      <c r="J13636" s="4">
        <f t="shared" si="641"/>
        <v>12.5</v>
      </c>
      <c r="K13636" s="4"/>
    </row>
    <row r="13637" spans="1:11" x14ac:dyDescent="0.3">
      <c r="A13637" s="1">
        <v>44347</v>
      </c>
      <c r="B13637" s="3" t="s">
        <v>264</v>
      </c>
      <c r="C13637" s="2" t="s">
        <v>265</v>
      </c>
      <c r="D13637" t="s">
        <v>12</v>
      </c>
      <c r="E13637">
        <v>1</v>
      </c>
      <c r="F13637">
        <v>0</v>
      </c>
      <c r="G13637">
        <f t="shared" si="639"/>
        <v>1</v>
      </c>
      <c r="H13637">
        <v>7</v>
      </c>
      <c r="I13637">
        <f t="shared" si="640"/>
        <v>8</v>
      </c>
      <c r="J13637" s="4">
        <f t="shared" si="641"/>
        <v>12.5</v>
      </c>
      <c r="K13637" s="4"/>
    </row>
    <row r="13638" spans="1:11" x14ac:dyDescent="0.3">
      <c r="A13638" s="1">
        <v>44377</v>
      </c>
      <c r="B13638" s="3" t="s">
        <v>264</v>
      </c>
      <c r="C13638" s="2" t="s">
        <v>265</v>
      </c>
      <c r="D13638" t="s">
        <v>12</v>
      </c>
      <c r="E13638">
        <v>1</v>
      </c>
      <c r="F13638">
        <v>0</v>
      </c>
      <c r="G13638">
        <f t="shared" si="639"/>
        <v>1</v>
      </c>
      <c r="H13638">
        <v>7</v>
      </c>
      <c r="I13638">
        <f t="shared" si="640"/>
        <v>8</v>
      </c>
      <c r="J13638" s="4">
        <f t="shared" si="641"/>
        <v>12.5</v>
      </c>
      <c r="K13638" s="4"/>
    </row>
    <row r="13639" spans="1:11" x14ac:dyDescent="0.3">
      <c r="A13639" s="1">
        <v>44408</v>
      </c>
      <c r="B13639" s="3" t="s">
        <v>264</v>
      </c>
      <c r="C13639" s="2" t="s">
        <v>265</v>
      </c>
      <c r="D13639" t="s">
        <v>12</v>
      </c>
      <c r="E13639">
        <v>1</v>
      </c>
      <c r="F13639">
        <v>0</v>
      </c>
      <c r="G13639">
        <f t="shared" si="639"/>
        <v>1</v>
      </c>
      <c r="H13639">
        <v>5</v>
      </c>
      <c r="I13639">
        <f t="shared" si="640"/>
        <v>6</v>
      </c>
      <c r="J13639" s="4">
        <f t="shared" si="641"/>
        <v>16.666666666666668</v>
      </c>
      <c r="K13639" s="4"/>
    </row>
    <row r="13640" spans="1:11" x14ac:dyDescent="0.3">
      <c r="A13640" s="1">
        <v>44439</v>
      </c>
      <c r="B13640" s="3" t="s">
        <v>264</v>
      </c>
      <c r="C13640" s="2" t="s">
        <v>265</v>
      </c>
      <c r="D13640" t="s">
        <v>12</v>
      </c>
      <c r="E13640">
        <v>1</v>
      </c>
      <c r="F13640">
        <v>0</v>
      </c>
      <c r="G13640">
        <f t="shared" si="639"/>
        <v>1</v>
      </c>
      <c r="H13640">
        <v>5</v>
      </c>
      <c r="I13640">
        <f t="shared" si="640"/>
        <v>6</v>
      </c>
      <c r="J13640" s="4">
        <f t="shared" si="641"/>
        <v>16.666666666666668</v>
      </c>
      <c r="K13640" s="4"/>
    </row>
    <row r="13641" spans="1:11" x14ac:dyDescent="0.3">
      <c r="A13641" s="1">
        <v>44469</v>
      </c>
      <c r="B13641" s="3" t="s">
        <v>264</v>
      </c>
      <c r="C13641" s="2" t="s">
        <v>265</v>
      </c>
      <c r="D13641" t="s">
        <v>12</v>
      </c>
      <c r="E13641">
        <v>1</v>
      </c>
      <c r="F13641">
        <v>0</v>
      </c>
      <c r="G13641">
        <f t="shared" si="639"/>
        <v>1</v>
      </c>
      <c r="H13641">
        <v>5</v>
      </c>
      <c r="I13641">
        <f t="shared" si="640"/>
        <v>6</v>
      </c>
      <c r="J13641" s="4">
        <f t="shared" si="641"/>
        <v>16.666666666666668</v>
      </c>
      <c r="K13641" s="4"/>
    </row>
    <row r="13642" spans="1:11" x14ac:dyDescent="0.3">
      <c r="A13642" s="1">
        <v>44500</v>
      </c>
      <c r="B13642" s="3" t="s">
        <v>264</v>
      </c>
      <c r="C13642" s="2" t="s">
        <v>265</v>
      </c>
      <c r="D13642" t="s">
        <v>12</v>
      </c>
      <c r="E13642">
        <v>1</v>
      </c>
      <c r="F13642">
        <v>0</v>
      </c>
      <c r="G13642">
        <f t="shared" si="639"/>
        <v>1</v>
      </c>
      <c r="H13642">
        <v>5</v>
      </c>
      <c r="I13642">
        <f t="shared" si="640"/>
        <v>6</v>
      </c>
      <c r="J13642" s="4">
        <f t="shared" si="641"/>
        <v>16.666666666666668</v>
      </c>
      <c r="K13642" s="4"/>
    </row>
    <row r="13643" spans="1:11" x14ac:dyDescent="0.3">
      <c r="A13643" s="1">
        <v>44530</v>
      </c>
      <c r="B13643" s="3" t="s">
        <v>264</v>
      </c>
      <c r="C13643" s="2" t="s">
        <v>265</v>
      </c>
      <c r="D13643" t="s">
        <v>12</v>
      </c>
      <c r="E13643">
        <v>1</v>
      </c>
      <c r="F13643">
        <v>0</v>
      </c>
      <c r="G13643">
        <f t="shared" si="639"/>
        <v>1</v>
      </c>
      <c r="H13643">
        <v>5</v>
      </c>
      <c r="I13643">
        <f t="shared" si="640"/>
        <v>6</v>
      </c>
      <c r="J13643" s="4">
        <f t="shared" si="641"/>
        <v>16.666666666666668</v>
      </c>
      <c r="K13643" s="4"/>
    </row>
    <row r="13644" spans="1:11" x14ac:dyDescent="0.3">
      <c r="A13644" s="1">
        <v>44561</v>
      </c>
      <c r="B13644" s="3" t="s">
        <v>264</v>
      </c>
      <c r="C13644" s="2" t="s">
        <v>265</v>
      </c>
      <c r="D13644" t="s">
        <v>12</v>
      </c>
      <c r="E13644">
        <v>1</v>
      </c>
      <c r="F13644">
        <v>0</v>
      </c>
      <c r="G13644">
        <f t="shared" si="639"/>
        <v>1</v>
      </c>
      <c r="H13644">
        <v>5</v>
      </c>
      <c r="I13644">
        <f t="shared" si="640"/>
        <v>6</v>
      </c>
      <c r="J13644" s="4">
        <f t="shared" si="641"/>
        <v>16.666666666666668</v>
      </c>
      <c r="K13644" s="4"/>
    </row>
    <row r="13645" spans="1:11" x14ac:dyDescent="0.3">
      <c r="A13645" s="1">
        <v>44592</v>
      </c>
      <c r="B13645" s="3" t="s">
        <v>264</v>
      </c>
      <c r="C13645" s="2" t="s">
        <v>265</v>
      </c>
      <c r="D13645" t="s">
        <v>12</v>
      </c>
      <c r="E13645">
        <v>1</v>
      </c>
      <c r="F13645">
        <v>0</v>
      </c>
      <c r="G13645">
        <f t="shared" si="639"/>
        <v>1</v>
      </c>
      <c r="H13645">
        <v>5</v>
      </c>
      <c r="I13645">
        <f t="shared" si="640"/>
        <v>6</v>
      </c>
      <c r="J13645" s="4">
        <f t="shared" si="641"/>
        <v>16.666666666666668</v>
      </c>
      <c r="K13645" s="4"/>
    </row>
    <row r="13646" spans="1:11" x14ac:dyDescent="0.3">
      <c r="A13646" s="1">
        <v>44620</v>
      </c>
      <c r="B13646" s="3" t="s">
        <v>264</v>
      </c>
      <c r="C13646" s="2" t="s">
        <v>265</v>
      </c>
      <c r="D13646" t="s">
        <v>12</v>
      </c>
      <c r="E13646">
        <v>1</v>
      </c>
      <c r="F13646">
        <v>0</v>
      </c>
      <c r="G13646">
        <f t="shared" si="639"/>
        <v>1</v>
      </c>
      <c r="H13646">
        <v>5</v>
      </c>
      <c r="I13646">
        <f t="shared" si="640"/>
        <v>6</v>
      </c>
      <c r="J13646" s="4">
        <f t="shared" si="641"/>
        <v>16.666666666666668</v>
      </c>
      <c r="K13646" s="4"/>
    </row>
    <row r="13647" spans="1:11" x14ac:dyDescent="0.3">
      <c r="A13647" s="1">
        <v>44651</v>
      </c>
      <c r="B13647" s="3" t="s">
        <v>264</v>
      </c>
      <c r="C13647" s="2" t="s">
        <v>265</v>
      </c>
      <c r="D13647" t="s">
        <v>12</v>
      </c>
      <c r="E13647">
        <v>1</v>
      </c>
      <c r="F13647">
        <v>0</v>
      </c>
      <c r="G13647">
        <f t="shared" si="639"/>
        <v>1</v>
      </c>
      <c r="H13647">
        <v>4</v>
      </c>
      <c r="I13647">
        <f t="shared" si="640"/>
        <v>5</v>
      </c>
      <c r="J13647" s="4">
        <f t="shared" si="641"/>
        <v>20</v>
      </c>
      <c r="K13647" s="4"/>
    </row>
    <row r="13648" spans="1:11" x14ac:dyDescent="0.3">
      <c r="A13648" s="1">
        <v>44681</v>
      </c>
      <c r="B13648" s="3" t="s">
        <v>264</v>
      </c>
      <c r="C13648" s="2" t="s">
        <v>265</v>
      </c>
      <c r="D13648" t="s">
        <v>12</v>
      </c>
      <c r="E13648">
        <v>1</v>
      </c>
      <c r="F13648">
        <v>0</v>
      </c>
      <c r="G13648">
        <f t="shared" si="639"/>
        <v>1</v>
      </c>
      <c r="H13648">
        <v>5</v>
      </c>
      <c r="I13648">
        <f t="shared" si="640"/>
        <v>6</v>
      </c>
      <c r="J13648" s="4">
        <f t="shared" si="641"/>
        <v>16.666666666666668</v>
      </c>
      <c r="K13648" s="4"/>
    </row>
    <row r="13649" spans="1:11" x14ac:dyDescent="0.3">
      <c r="A13649" s="1">
        <v>44712</v>
      </c>
      <c r="B13649" s="3" t="s">
        <v>264</v>
      </c>
      <c r="C13649" s="2" t="s">
        <v>265</v>
      </c>
      <c r="D13649" t="s">
        <v>12</v>
      </c>
      <c r="E13649">
        <v>1</v>
      </c>
      <c r="F13649">
        <v>0</v>
      </c>
      <c r="G13649">
        <f t="shared" si="639"/>
        <v>1</v>
      </c>
      <c r="H13649">
        <v>5</v>
      </c>
      <c r="I13649">
        <f t="shared" si="640"/>
        <v>6</v>
      </c>
      <c r="J13649" s="4">
        <f t="shared" si="641"/>
        <v>16.666666666666668</v>
      </c>
      <c r="K13649" s="4"/>
    </row>
    <row r="13650" spans="1:11" x14ac:dyDescent="0.3">
      <c r="A13650" s="1">
        <v>44742</v>
      </c>
      <c r="B13650" s="3" t="s">
        <v>264</v>
      </c>
      <c r="C13650" s="2" t="s">
        <v>265</v>
      </c>
      <c r="D13650" t="s">
        <v>12</v>
      </c>
      <c r="E13650">
        <v>1</v>
      </c>
      <c r="F13650">
        <v>0</v>
      </c>
      <c r="G13650">
        <f t="shared" si="639"/>
        <v>1</v>
      </c>
      <c r="H13650">
        <v>5</v>
      </c>
      <c r="I13650">
        <f t="shared" si="640"/>
        <v>6</v>
      </c>
      <c r="J13650" s="4">
        <f t="shared" si="641"/>
        <v>16.666666666666668</v>
      </c>
      <c r="K13650" s="4"/>
    </row>
    <row r="13651" spans="1:11" x14ac:dyDescent="0.3">
      <c r="A13651" s="1">
        <v>44773</v>
      </c>
      <c r="B13651" s="3" t="s">
        <v>264</v>
      </c>
      <c r="C13651" s="2" t="s">
        <v>265</v>
      </c>
      <c r="D13651" t="s">
        <v>12</v>
      </c>
      <c r="E13651">
        <v>1</v>
      </c>
      <c r="F13651">
        <v>0</v>
      </c>
      <c r="G13651">
        <f t="shared" si="639"/>
        <v>1</v>
      </c>
      <c r="H13651">
        <v>5</v>
      </c>
      <c r="I13651">
        <f t="shared" si="640"/>
        <v>6</v>
      </c>
      <c r="J13651" s="4">
        <f t="shared" si="641"/>
        <v>16.666666666666668</v>
      </c>
      <c r="K13651" s="4"/>
    </row>
    <row r="13652" spans="1:11" x14ac:dyDescent="0.3">
      <c r="A13652" s="1">
        <v>44804</v>
      </c>
      <c r="B13652" s="3" t="s">
        <v>264</v>
      </c>
      <c r="C13652" s="2" t="s">
        <v>265</v>
      </c>
      <c r="D13652" t="s">
        <v>12</v>
      </c>
      <c r="E13652">
        <v>1</v>
      </c>
      <c r="F13652">
        <v>0</v>
      </c>
      <c r="G13652">
        <f t="shared" si="639"/>
        <v>1</v>
      </c>
      <c r="H13652">
        <v>5</v>
      </c>
      <c r="I13652">
        <f t="shared" si="640"/>
        <v>6</v>
      </c>
      <c r="J13652" s="4">
        <f t="shared" si="641"/>
        <v>16.666666666666668</v>
      </c>
      <c r="K13652" s="4"/>
    </row>
    <row r="13653" spans="1:11" x14ac:dyDescent="0.3">
      <c r="A13653" s="1">
        <v>44834</v>
      </c>
      <c r="B13653" s="3" t="s">
        <v>264</v>
      </c>
      <c r="C13653" s="2" t="s">
        <v>265</v>
      </c>
      <c r="D13653" t="s">
        <v>12</v>
      </c>
      <c r="E13653">
        <v>1</v>
      </c>
      <c r="F13653">
        <v>0</v>
      </c>
      <c r="G13653">
        <f t="shared" si="639"/>
        <v>1</v>
      </c>
      <c r="H13653">
        <v>5</v>
      </c>
      <c r="I13653">
        <f t="shared" si="640"/>
        <v>6</v>
      </c>
      <c r="J13653" s="4">
        <f t="shared" si="641"/>
        <v>16.666666666666668</v>
      </c>
      <c r="K13653" s="4"/>
    </row>
    <row r="13654" spans="1:11" x14ac:dyDescent="0.3">
      <c r="A13654" s="1">
        <v>44865</v>
      </c>
      <c r="B13654" s="3" t="s">
        <v>264</v>
      </c>
      <c r="C13654" s="2" t="s">
        <v>265</v>
      </c>
      <c r="D13654" t="s">
        <v>12</v>
      </c>
      <c r="E13654">
        <v>1</v>
      </c>
      <c r="F13654">
        <v>0</v>
      </c>
      <c r="G13654">
        <f t="shared" si="639"/>
        <v>1</v>
      </c>
      <c r="H13654">
        <v>5</v>
      </c>
      <c r="I13654">
        <f t="shared" si="640"/>
        <v>6</v>
      </c>
      <c r="J13654" s="4">
        <f t="shared" si="641"/>
        <v>16.666666666666668</v>
      </c>
      <c r="K13654" s="4"/>
    </row>
    <row r="13655" spans="1:11" x14ac:dyDescent="0.3">
      <c r="A13655" s="1">
        <v>44895</v>
      </c>
      <c r="B13655" s="3" t="s">
        <v>264</v>
      </c>
      <c r="C13655" s="2" t="s">
        <v>265</v>
      </c>
      <c r="D13655" t="s">
        <v>12</v>
      </c>
      <c r="E13655">
        <v>1</v>
      </c>
      <c r="F13655">
        <v>0</v>
      </c>
      <c r="G13655">
        <f t="shared" si="639"/>
        <v>1</v>
      </c>
      <c r="H13655">
        <v>4</v>
      </c>
      <c r="I13655">
        <f t="shared" si="640"/>
        <v>5</v>
      </c>
      <c r="J13655" s="4">
        <f t="shared" si="641"/>
        <v>20</v>
      </c>
      <c r="K13655" s="4"/>
    </row>
    <row r="13656" spans="1:11" x14ac:dyDescent="0.3">
      <c r="A13656" s="1">
        <v>44926</v>
      </c>
      <c r="B13656" s="3" t="s">
        <v>264</v>
      </c>
      <c r="C13656" s="2" t="s">
        <v>265</v>
      </c>
      <c r="D13656" t="s">
        <v>12</v>
      </c>
      <c r="E13656">
        <v>1</v>
      </c>
      <c r="F13656">
        <v>0</v>
      </c>
      <c r="G13656">
        <f t="shared" si="639"/>
        <v>1</v>
      </c>
      <c r="H13656">
        <v>4</v>
      </c>
      <c r="I13656">
        <f t="shared" si="640"/>
        <v>5</v>
      </c>
      <c r="J13656" s="4">
        <f t="shared" si="641"/>
        <v>20</v>
      </c>
      <c r="K13656" s="4"/>
    </row>
    <row r="13657" spans="1:11" x14ac:dyDescent="0.3">
      <c r="A13657" s="1">
        <v>44957</v>
      </c>
      <c r="B13657" s="3" t="s">
        <v>264</v>
      </c>
      <c r="C13657" s="2" t="s">
        <v>265</v>
      </c>
      <c r="D13657" t="s">
        <v>12</v>
      </c>
      <c r="E13657">
        <v>1</v>
      </c>
      <c r="F13657">
        <v>0</v>
      </c>
      <c r="G13657">
        <f t="shared" si="639"/>
        <v>1</v>
      </c>
      <c r="H13657">
        <v>4</v>
      </c>
      <c r="I13657">
        <f t="shared" si="640"/>
        <v>5</v>
      </c>
      <c r="J13657" s="4">
        <f t="shared" si="641"/>
        <v>20</v>
      </c>
      <c r="K13657" s="4"/>
    </row>
    <row r="13658" spans="1:11" x14ac:dyDescent="0.3">
      <c r="A13658" s="1">
        <v>44985</v>
      </c>
      <c r="B13658" s="3" t="s">
        <v>264</v>
      </c>
      <c r="C13658" s="2" t="s">
        <v>265</v>
      </c>
      <c r="D13658" t="s">
        <v>12</v>
      </c>
      <c r="E13658">
        <v>1</v>
      </c>
      <c r="F13658">
        <v>0</v>
      </c>
      <c r="G13658">
        <f t="shared" si="639"/>
        <v>1</v>
      </c>
      <c r="H13658">
        <v>4</v>
      </c>
      <c r="I13658">
        <f t="shared" si="640"/>
        <v>5</v>
      </c>
      <c r="J13658" s="4">
        <f t="shared" si="641"/>
        <v>20</v>
      </c>
      <c r="K13658" s="4"/>
    </row>
    <row r="13659" spans="1:11" x14ac:dyDescent="0.3">
      <c r="A13659" s="1">
        <v>45016</v>
      </c>
      <c r="B13659" s="3" t="s">
        <v>264</v>
      </c>
      <c r="C13659" s="2" t="s">
        <v>265</v>
      </c>
      <c r="D13659" t="s">
        <v>12</v>
      </c>
      <c r="E13659">
        <v>1</v>
      </c>
      <c r="F13659">
        <v>0</v>
      </c>
      <c r="G13659">
        <f t="shared" si="639"/>
        <v>1</v>
      </c>
      <c r="H13659">
        <v>3</v>
      </c>
      <c r="I13659">
        <f t="shared" si="640"/>
        <v>4</v>
      </c>
      <c r="J13659" s="4">
        <f t="shared" si="641"/>
        <v>25</v>
      </c>
      <c r="K13659" s="4"/>
    </row>
    <row r="13660" spans="1:11" x14ac:dyDescent="0.3">
      <c r="A13660" s="1">
        <v>45046</v>
      </c>
      <c r="B13660" s="3" t="s">
        <v>264</v>
      </c>
      <c r="C13660" s="2" t="s">
        <v>265</v>
      </c>
      <c r="D13660" t="s">
        <v>12</v>
      </c>
      <c r="E13660">
        <v>1</v>
      </c>
      <c r="F13660">
        <v>0</v>
      </c>
      <c r="G13660">
        <f t="shared" si="639"/>
        <v>1</v>
      </c>
      <c r="H13660">
        <v>3</v>
      </c>
      <c r="I13660">
        <f t="shared" si="640"/>
        <v>4</v>
      </c>
      <c r="J13660" s="4">
        <f t="shared" si="641"/>
        <v>25</v>
      </c>
      <c r="K13660" s="4"/>
    </row>
    <row r="13661" spans="1:11" x14ac:dyDescent="0.3">
      <c r="A13661" s="1">
        <v>45077</v>
      </c>
      <c r="B13661" s="3" t="s">
        <v>264</v>
      </c>
      <c r="C13661" s="2" t="s">
        <v>265</v>
      </c>
      <c r="D13661" t="s">
        <v>12</v>
      </c>
      <c r="E13661">
        <v>1</v>
      </c>
      <c r="F13661">
        <v>0</v>
      </c>
      <c r="G13661">
        <f t="shared" si="639"/>
        <v>1</v>
      </c>
      <c r="H13661">
        <v>3</v>
      </c>
      <c r="I13661">
        <f t="shared" si="640"/>
        <v>4</v>
      </c>
      <c r="J13661" s="4">
        <f t="shared" si="641"/>
        <v>25</v>
      </c>
      <c r="K13661" s="4"/>
    </row>
    <row r="13662" spans="1:11" x14ac:dyDescent="0.3">
      <c r="A13662" s="1">
        <v>45107</v>
      </c>
      <c r="B13662" s="3" t="s">
        <v>264</v>
      </c>
      <c r="C13662" s="2" t="s">
        <v>265</v>
      </c>
      <c r="D13662" t="s">
        <v>12</v>
      </c>
      <c r="E13662">
        <v>1</v>
      </c>
      <c r="F13662">
        <v>0</v>
      </c>
      <c r="G13662">
        <f t="shared" si="639"/>
        <v>1</v>
      </c>
      <c r="H13662">
        <v>3</v>
      </c>
      <c r="I13662">
        <f t="shared" si="640"/>
        <v>4</v>
      </c>
      <c r="J13662" s="4">
        <f t="shared" si="641"/>
        <v>25</v>
      </c>
      <c r="K13662" s="4"/>
    </row>
    <row r="13663" spans="1:11" x14ac:dyDescent="0.3">
      <c r="A13663" s="1">
        <v>45138</v>
      </c>
      <c r="B13663" s="3" t="s">
        <v>264</v>
      </c>
      <c r="C13663" s="2" t="s">
        <v>265</v>
      </c>
      <c r="D13663" t="s">
        <v>12</v>
      </c>
      <c r="E13663">
        <v>1</v>
      </c>
      <c r="F13663">
        <v>0</v>
      </c>
      <c r="G13663">
        <f t="shared" si="639"/>
        <v>1</v>
      </c>
      <c r="H13663">
        <v>3</v>
      </c>
      <c r="I13663">
        <f t="shared" si="640"/>
        <v>4</v>
      </c>
      <c r="J13663" s="4">
        <f t="shared" si="641"/>
        <v>25</v>
      </c>
      <c r="K13663" s="4"/>
    </row>
    <row r="13664" spans="1:11" x14ac:dyDescent="0.3">
      <c r="A13664" s="1">
        <v>45169</v>
      </c>
      <c r="B13664" s="3" t="s">
        <v>264</v>
      </c>
      <c r="C13664" s="2" t="s">
        <v>265</v>
      </c>
      <c r="D13664" t="s">
        <v>12</v>
      </c>
      <c r="E13664">
        <v>1</v>
      </c>
      <c r="F13664">
        <v>0</v>
      </c>
      <c r="G13664">
        <f t="shared" si="639"/>
        <v>1</v>
      </c>
      <c r="H13664">
        <v>3</v>
      </c>
      <c r="I13664">
        <f t="shared" si="640"/>
        <v>4</v>
      </c>
      <c r="J13664" s="4">
        <f t="shared" si="641"/>
        <v>25</v>
      </c>
      <c r="K13664" s="4"/>
    </row>
    <row r="13665" spans="1:11" x14ac:dyDescent="0.3">
      <c r="A13665" s="1">
        <v>44227</v>
      </c>
      <c r="B13665" s="3" t="s">
        <v>266</v>
      </c>
      <c r="C13665" s="2" t="s">
        <v>265</v>
      </c>
      <c r="D13665" t="s">
        <v>12</v>
      </c>
      <c r="E13665">
        <v>0</v>
      </c>
      <c r="F13665">
        <v>1</v>
      </c>
      <c r="G13665">
        <f t="shared" si="639"/>
        <v>1</v>
      </c>
      <c r="H13665">
        <v>1</v>
      </c>
      <c r="I13665">
        <f t="shared" si="640"/>
        <v>2</v>
      </c>
      <c r="J13665" s="4">
        <f t="shared" si="641"/>
        <v>50</v>
      </c>
      <c r="K13665" s="4"/>
    </row>
    <row r="13666" spans="1:11" x14ac:dyDescent="0.3">
      <c r="A13666" s="1">
        <v>44255</v>
      </c>
      <c r="B13666" s="3" t="s">
        <v>266</v>
      </c>
      <c r="C13666" s="2" t="s">
        <v>265</v>
      </c>
      <c r="D13666" t="s">
        <v>12</v>
      </c>
      <c r="E13666">
        <v>0</v>
      </c>
      <c r="F13666">
        <v>1</v>
      </c>
      <c r="G13666">
        <f t="shared" si="639"/>
        <v>1</v>
      </c>
      <c r="H13666">
        <v>1</v>
      </c>
      <c r="I13666">
        <f t="shared" si="640"/>
        <v>2</v>
      </c>
      <c r="J13666" s="4">
        <f t="shared" si="641"/>
        <v>50</v>
      </c>
      <c r="K13666" s="4"/>
    </row>
    <row r="13667" spans="1:11" x14ac:dyDescent="0.3">
      <c r="A13667" s="1">
        <v>44286</v>
      </c>
      <c r="B13667" s="3" t="s">
        <v>266</v>
      </c>
      <c r="C13667" s="2" t="s">
        <v>265</v>
      </c>
      <c r="D13667" t="s">
        <v>12</v>
      </c>
      <c r="E13667">
        <v>0</v>
      </c>
      <c r="F13667">
        <v>1</v>
      </c>
      <c r="G13667">
        <f t="shared" si="639"/>
        <v>1</v>
      </c>
      <c r="H13667">
        <v>1</v>
      </c>
      <c r="I13667">
        <f t="shared" si="640"/>
        <v>2</v>
      </c>
      <c r="J13667" s="4">
        <f t="shared" si="641"/>
        <v>50</v>
      </c>
      <c r="K13667" s="4"/>
    </row>
    <row r="13668" spans="1:11" x14ac:dyDescent="0.3">
      <c r="A13668" s="1">
        <v>44316</v>
      </c>
      <c r="B13668" s="3" t="s">
        <v>266</v>
      </c>
      <c r="C13668" s="2" t="s">
        <v>265</v>
      </c>
      <c r="D13668" t="s">
        <v>12</v>
      </c>
      <c r="E13668">
        <v>0</v>
      </c>
      <c r="F13668">
        <v>1</v>
      </c>
      <c r="G13668">
        <f t="shared" si="639"/>
        <v>1</v>
      </c>
      <c r="H13668">
        <v>1</v>
      </c>
      <c r="I13668">
        <f t="shared" si="640"/>
        <v>2</v>
      </c>
      <c r="J13668" s="4">
        <f t="shared" si="641"/>
        <v>50</v>
      </c>
      <c r="K13668" s="4"/>
    </row>
    <row r="13669" spans="1:11" x14ac:dyDescent="0.3">
      <c r="A13669" s="1">
        <v>44347</v>
      </c>
      <c r="B13669" s="3" t="s">
        <v>266</v>
      </c>
      <c r="C13669" s="2" t="s">
        <v>265</v>
      </c>
      <c r="D13669" t="s">
        <v>12</v>
      </c>
      <c r="E13669">
        <v>0</v>
      </c>
      <c r="F13669">
        <v>1</v>
      </c>
      <c r="G13669">
        <f t="shared" si="639"/>
        <v>1</v>
      </c>
      <c r="H13669">
        <v>1</v>
      </c>
      <c r="I13669">
        <f t="shared" si="640"/>
        <v>2</v>
      </c>
      <c r="J13669" s="4">
        <f t="shared" si="641"/>
        <v>50</v>
      </c>
      <c r="K13669" s="4"/>
    </row>
    <row r="13670" spans="1:11" x14ac:dyDescent="0.3">
      <c r="A13670" s="1">
        <v>44377</v>
      </c>
      <c r="B13670" s="3" t="s">
        <v>266</v>
      </c>
      <c r="C13670" s="2" t="s">
        <v>265</v>
      </c>
      <c r="D13670" t="s">
        <v>12</v>
      </c>
      <c r="E13670">
        <v>0</v>
      </c>
      <c r="F13670">
        <v>1</v>
      </c>
      <c r="G13670">
        <f t="shared" si="639"/>
        <v>1</v>
      </c>
      <c r="H13670">
        <v>1</v>
      </c>
      <c r="I13670">
        <f t="shared" si="640"/>
        <v>2</v>
      </c>
      <c r="J13670" s="4">
        <f t="shared" si="641"/>
        <v>50</v>
      </c>
      <c r="K13670" s="4"/>
    </row>
    <row r="13671" spans="1:11" x14ac:dyDescent="0.3">
      <c r="A13671" s="1">
        <v>44408</v>
      </c>
      <c r="B13671" s="3" t="s">
        <v>266</v>
      </c>
      <c r="C13671" s="2" t="s">
        <v>265</v>
      </c>
      <c r="D13671" t="s">
        <v>12</v>
      </c>
      <c r="E13671">
        <v>0</v>
      </c>
      <c r="F13671">
        <v>1</v>
      </c>
      <c r="G13671">
        <f t="shared" si="639"/>
        <v>1</v>
      </c>
      <c r="H13671">
        <v>1</v>
      </c>
      <c r="I13671">
        <f t="shared" si="640"/>
        <v>2</v>
      </c>
      <c r="J13671" s="4">
        <f t="shared" si="641"/>
        <v>50</v>
      </c>
      <c r="K13671" s="4"/>
    </row>
    <row r="13672" spans="1:11" x14ac:dyDescent="0.3">
      <c r="A13672" s="1">
        <v>44439</v>
      </c>
      <c r="B13672" s="3" t="s">
        <v>266</v>
      </c>
      <c r="C13672" s="2" t="s">
        <v>265</v>
      </c>
      <c r="D13672" t="s">
        <v>12</v>
      </c>
      <c r="E13672">
        <v>0</v>
      </c>
      <c r="F13672">
        <v>1</v>
      </c>
      <c r="G13672">
        <f t="shared" si="639"/>
        <v>1</v>
      </c>
      <c r="H13672">
        <v>1</v>
      </c>
      <c r="I13672">
        <f t="shared" si="640"/>
        <v>2</v>
      </c>
      <c r="J13672" s="4">
        <f t="shared" si="641"/>
        <v>50</v>
      </c>
      <c r="K13672" s="4"/>
    </row>
    <row r="13673" spans="1:11" x14ac:dyDescent="0.3">
      <c r="A13673" s="1">
        <v>44469</v>
      </c>
      <c r="B13673" s="3" t="s">
        <v>266</v>
      </c>
      <c r="C13673" s="2" t="s">
        <v>265</v>
      </c>
      <c r="D13673" t="s">
        <v>12</v>
      </c>
      <c r="E13673">
        <v>0</v>
      </c>
      <c r="F13673">
        <v>1</v>
      </c>
      <c r="G13673">
        <f t="shared" si="639"/>
        <v>1</v>
      </c>
      <c r="H13673">
        <v>1</v>
      </c>
      <c r="I13673">
        <f t="shared" si="640"/>
        <v>2</v>
      </c>
      <c r="J13673" s="4">
        <f t="shared" si="641"/>
        <v>50</v>
      </c>
      <c r="K13673" s="4"/>
    </row>
    <row r="13674" spans="1:11" x14ac:dyDescent="0.3">
      <c r="A13674" s="1">
        <v>44500</v>
      </c>
      <c r="B13674" s="3" t="s">
        <v>266</v>
      </c>
      <c r="C13674" s="2" t="s">
        <v>265</v>
      </c>
      <c r="D13674" t="s">
        <v>12</v>
      </c>
      <c r="E13674">
        <v>0</v>
      </c>
      <c r="F13674">
        <v>1</v>
      </c>
      <c r="G13674">
        <f t="shared" si="639"/>
        <v>1</v>
      </c>
      <c r="H13674">
        <v>1</v>
      </c>
      <c r="I13674">
        <f t="shared" si="640"/>
        <v>2</v>
      </c>
      <c r="J13674" s="4">
        <f t="shared" si="641"/>
        <v>50</v>
      </c>
      <c r="K13674" s="4"/>
    </row>
    <row r="13675" spans="1:11" x14ac:dyDescent="0.3">
      <c r="A13675" s="1">
        <v>44530</v>
      </c>
      <c r="B13675" s="3" t="s">
        <v>266</v>
      </c>
      <c r="C13675" s="2" t="s">
        <v>265</v>
      </c>
      <c r="D13675" t="s">
        <v>12</v>
      </c>
      <c r="E13675">
        <v>0</v>
      </c>
      <c r="F13675">
        <v>1</v>
      </c>
      <c r="G13675">
        <f t="shared" si="639"/>
        <v>1</v>
      </c>
      <c r="H13675">
        <v>1</v>
      </c>
      <c r="I13675">
        <f t="shared" si="640"/>
        <v>2</v>
      </c>
      <c r="J13675" s="4">
        <f t="shared" si="641"/>
        <v>50</v>
      </c>
      <c r="K13675" s="4"/>
    </row>
    <row r="13676" spans="1:11" x14ac:dyDescent="0.3">
      <c r="A13676" s="1">
        <v>44561</v>
      </c>
      <c r="B13676" s="3" t="s">
        <v>266</v>
      </c>
      <c r="C13676" s="2" t="s">
        <v>265</v>
      </c>
      <c r="D13676" t="s">
        <v>12</v>
      </c>
      <c r="E13676">
        <v>0</v>
      </c>
      <c r="F13676">
        <v>1</v>
      </c>
      <c r="G13676">
        <f t="shared" si="639"/>
        <v>1</v>
      </c>
      <c r="H13676">
        <v>1</v>
      </c>
      <c r="I13676">
        <f t="shared" si="640"/>
        <v>2</v>
      </c>
      <c r="J13676" s="4">
        <f t="shared" si="641"/>
        <v>50</v>
      </c>
      <c r="K13676" s="4"/>
    </row>
    <row r="13677" spans="1:11" x14ac:dyDescent="0.3">
      <c r="A13677" s="1">
        <v>44592</v>
      </c>
      <c r="B13677" s="3" t="s">
        <v>266</v>
      </c>
      <c r="C13677" s="2" t="s">
        <v>265</v>
      </c>
      <c r="D13677" t="s">
        <v>12</v>
      </c>
      <c r="E13677">
        <v>0</v>
      </c>
      <c r="F13677">
        <v>1</v>
      </c>
      <c r="G13677">
        <f t="shared" si="639"/>
        <v>1</v>
      </c>
      <c r="H13677">
        <v>1</v>
      </c>
      <c r="I13677">
        <f t="shared" si="640"/>
        <v>2</v>
      </c>
      <c r="J13677" s="4">
        <f t="shared" si="641"/>
        <v>50</v>
      </c>
      <c r="K13677" s="4"/>
    </row>
    <row r="13678" spans="1:11" x14ac:dyDescent="0.3">
      <c r="A13678" s="1">
        <v>44620</v>
      </c>
      <c r="B13678" s="3" t="s">
        <v>266</v>
      </c>
      <c r="C13678" s="2" t="s">
        <v>265</v>
      </c>
      <c r="D13678" t="s">
        <v>12</v>
      </c>
      <c r="E13678">
        <v>0</v>
      </c>
      <c r="F13678">
        <v>1</v>
      </c>
      <c r="G13678">
        <f t="shared" si="639"/>
        <v>1</v>
      </c>
      <c r="H13678">
        <v>1</v>
      </c>
      <c r="I13678">
        <f t="shared" si="640"/>
        <v>2</v>
      </c>
      <c r="J13678" s="4">
        <f t="shared" si="641"/>
        <v>50</v>
      </c>
      <c r="K13678" s="4"/>
    </row>
    <row r="13679" spans="1:11" x14ac:dyDescent="0.3">
      <c r="A13679" s="1">
        <v>44651</v>
      </c>
      <c r="B13679" s="3" t="s">
        <v>266</v>
      </c>
      <c r="C13679" s="2" t="s">
        <v>265</v>
      </c>
      <c r="D13679" t="s">
        <v>12</v>
      </c>
      <c r="E13679">
        <v>0</v>
      </c>
      <c r="F13679">
        <v>1</v>
      </c>
      <c r="G13679">
        <f t="shared" si="639"/>
        <v>1</v>
      </c>
      <c r="H13679">
        <v>1</v>
      </c>
      <c r="I13679">
        <f t="shared" si="640"/>
        <v>2</v>
      </c>
      <c r="J13679" s="4">
        <f t="shared" si="641"/>
        <v>50</v>
      </c>
      <c r="K13679" s="4"/>
    </row>
    <row r="13680" spans="1:11" x14ac:dyDescent="0.3">
      <c r="A13680" s="1">
        <v>44681</v>
      </c>
      <c r="B13680" s="3" t="s">
        <v>266</v>
      </c>
      <c r="C13680" s="2" t="s">
        <v>265</v>
      </c>
      <c r="D13680" t="s">
        <v>12</v>
      </c>
      <c r="E13680">
        <v>0</v>
      </c>
      <c r="F13680">
        <v>1</v>
      </c>
      <c r="G13680">
        <f t="shared" si="639"/>
        <v>1</v>
      </c>
      <c r="H13680">
        <v>1</v>
      </c>
      <c r="I13680">
        <f t="shared" si="640"/>
        <v>2</v>
      </c>
      <c r="J13680" s="4">
        <f t="shared" si="641"/>
        <v>50</v>
      </c>
      <c r="K13680" s="4"/>
    </row>
    <row r="13681" spans="1:11" x14ac:dyDescent="0.3">
      <c r="A13681" s="1">
        <v>44712</v>
      </c>
      <c r="B13681" s="3" t="s">
        <v>266</v>
      </c>
      <c r="C13681" s="2" t="s">
        <v>265</v>
      </c>
      <c r="D13681" t="s">
        <v>12</v>
      </c>
      <c r="E13681">
        <v>0</v>
      </c>
      <c r="F13681">
        <v>1</v>
      </c>
      <c r="G13681">
        <f t="shared" si="639"/>
        <v>1</v>
      </c>
      <c r="H13681">
        <v>1</v>
      </c>
      <c r="I13681">
        <f t="shared" si="640"/>
        <v>2</v>
      </c>
      <c r="J13681" s="4">
        <f t="shared" si="641"/>
        <v>50</v>
      </c>
      <c r="K13681" s="4"/>
    </row>
    <row r="13682" spans="1:11" x14ac:dyDescent="0.3">
      <c r="A13682" s="1">
        <v>44742</v>
      </c>
      <c r="B13682" s="3" t="s">
        <v>266</v>
      </c>
      <c r="C13682" s="2" t="s">
        <v>265</v>
      </c>
      <c r="D13682" t="s">
        <v>12</v>
      </c>
      <c r="E13682">
        <v>0</v>
      </c>
      <c r="F13682">
        <v>1</v>
      </c>
      <c r="G13682">
        <f t="shared" si="639"/>
        <v>1</v>
      </c>
      <c r="H13682">
        <v>1</v>
      </c>
      <c r="I13682">
        <f t="shared" si="640"/>
        <v>2</v>
      </c>
      <c r="J13682" s="4">
        <f t="shared" si="641"/>
        <v>50</v>
      </c>
      <c r="K13682" s="4"/>
    </row>
    <row r="13683" spans="1:11" x14ac:dyDescent="0.3">
      <c r="A13683" s="1">
        <v>44773</v>
      </c>
      <c r="B13683" s="3" t="s">
        <v>266</v>
      </c>
      <c r="C13683" s="2" t="s">
        <v>265</v>
      </c>
      <c r="D13683" t="s">
        <v>12</v>
      </c>
      <c r="E13683">
        <v>0</v>
      </c>
      <c r="F13683">
        <v>1</v>
      </c>
      <c r="G13683">
        <f t="shared" si="639"/>
        <v>1</v>
      </c>
      <c r="H13683">
        <v>1</v>
      </c>
      <c r="I13683">
        <f t="shared" si="640"/>
        <v>2</v>
      </c>
      <c r="J13683" s="4">
        <f t="shared" si="641"/>
        <v>50</v>
      </c>
      <c r="K13683" s="4"/>
    </row>
    <row r="13684" spans="1:11" x14ac:dyDescent="0.3">
      <c r="A13684" s="1">
        <v>44804</v>
      </c>
      <c r="B13684" s="3" t="s">
        <v>266</v>
      </c>
      <c r="C13684" s="2" t="s">
        <v>265</v>
      </c>
      <c r="D13684" t="s">
        <v>12</v>
      </c>
      <c r="E13684">
        <v>0</v>
      </c>
      <c r="F13684">
        <v>1</v>
      </c>
      <c r="G13684">
        <f t="shared" si="639"/>
        <v>1</v>
      </c>
      <c r="H13684">
        <v>1</v>
      </c>
      <c r="I13684">
        <f t="shared" si="640"/>
        <v>2</v>
      </c>
      <c r="J13684" s="4">
        <f t="shared" si="641"/>
        <v>50</v>
      </c>
      <c r="K13684" s="4"/>
    </row>
    <row r="13685" spans="1:11" x14ac:dyDescent="0.3">
      <c r="A13685" s="1">
        <v>44834</v>
      </c>
      <c r="B13685" s="3" t="s">
        <v>266</v>
      </c>
      <c r="C13685" s="2" t="s">
        <v>265</v>
      </c>
      <c r="D13685" t="s">
        <v>12</v>
      </c>
      <c r="E13685">
        <v>0</v>
      </c>
      <c r="F13685">
        <v>1</v>
      </c>
      <c r="G13685">
        <f t="shared" si="639"/>
        <v>1</v>
      </c>
      <c r="H13685">
        <v>1</v>
      </c>
      <c r="I13685">
        <f t="shared" si="640"/>
        <v>2</v>
      </c>
      <c r="J13685" s="4">
        <f t="shared" si="641"/>
        <v>50</v>
      </c>
      <c r="K13685" s="4"/>
    </row>
    <row r="13686" spans="1:11" x14ac:dyDescent="0.3">
      <c r="A13686" s="1">
        <v>44865</v>
      </c>
      <c r="B13686" s="3" t="s">
        <v>266</v>
      </c>
      <c r="C13686" s="2" t="s">
        <v>265</v>
      </c>
      <c r="D13686" t="s">
        <v>12</v>
      </c>
      <c r="E13686">
        <v>0</v>
      </c>
      <c r="F13686">
        <v>1</v>
      </c>
      <c r="G13686">
        <f t="shared" si="639"/>
        <v>1</v>
      </c>
      <c r="H13686">
        <v>1</v>
      </c>
      <c r="I13686">
        <f t="shared" si="640"/>
        <v>2</v>
      </c>
      <c r="J13686" s="4">
        <f t="shared" si="641"/>
        <v>50</v>
      </c>
      <c r="K13686" s="4"/>
    </row>
    <row r="13687" spans="1:11" x14ac:dyDescent="0.3">
      <c r="A13687" s="1">
        <v>44895</v>
      </c>
      <c r="B13687" s="3" t="s">
        <v>266</v>
      </c>
      <c r="C13687" s="2" t="s">
        <v>265</v>
      </c>
      <c r="D13687" t="s">
        <v>12</v>
      </c>
      <c r="E13687">
        <v>0</v>
      </c>
      <c r="F13687">
        <v>1</v>
      </c>
      <c r="G13687">
        <f t="shared" si="639"/>
        <v>1</v>
      </c>
      <c r="H13687">
        <v>1</v>
      </c>
      <c r="I13687">
        <f t="shared" si="640"/>
        <v>2</v>
      </c>
      <c r="J13687" s="4">
        <f t="shared" si="641"/>
        <v>50</v>
      </c>
      <c r="K13687" s="4"/>
    </row>
    <row r="13688" spans="1:11" x14ac:dyDescent="0.3">
      <c r="A13688" s="1">
        <v>44926</v>
      </c>
      <c r="B13688" s="3" t="s">
        <v>266</v>
      </c>
      <c r="C13688" s="2" t="s">
        <v>265</v>
      </c>
      <c r="D13688" t="s">
        <v>12</v>
      </c>
      <c r="E13688">
        <v>0</v>
      </c>
      <c r="F13688">
        <v>1</v>
      </c>
      <c r="G13688">
        <f t="shared" si="639"/>
        <v>1</v>
      </c>
      <c r="H13688">
        <v>1</v>
      </c>
      <c r="I13688">
        <f t="shared" si="640"/>
        <v>2</v>
      </c>
      <c r="J13688" s="4">
        <f t="shared" si="641"/>
        <v>50</v>
      </c>
      <c r="K13688" s="4"/>
    </row>
    <row r="13689" spans="1:11" x14ac:dyDescent="0.3">
      <c r="A13689" s="1">
        <v>44957</v>
      </c>
      <c r="B13689" s="3" t="s">
        <v>266</v>
      </c>
      <c r="C13689" s="2" t="s">
        <v>265</v>
      </c>
      <c r="D13689" t="s">
        <v>12</v>
      </c>
      <c r="E13689">
        <v>0</v>
      </c>
      <c r="F13689">
        <v>1</v>
      </c>
      <c r="G13689">
        <f t="shared" si="639"/>
        <v>1</v>
      </c>
      <c r="H13689">
        <v>0</v>
      </c>
      <c r="I13689">
        <f t="shared" si="640"/>
        <v>1</v>
      </c>
      <c r="J13689" s="4">
        <f t="shared" si="641"/>
        <v>100</v>
      </c>
      <c r="K13689" s="4"/>
    </row>
    <row r="13690" spans="1:11" x14ac:dyDescent="0.3">
      <c r="A13690" s="1">
        <v>44985</v>
      </c>
      <c r="B13690" s="3" t="s">
        <v>266</v>
      </c>
      <c r="C13690" s="2" t="s">
        <v>265</v>
      </c>
      <c r="D13690" t="s">
        <v>12</v>
      </c>
      <c r="E13690">
        <v>0</v>
      </c>
      <c r="F13690">
        <v>1</v>
      </c>
      <c r="G13690">
        <f t="shared" si="639"/>
        <v>1</v>
      </c>
      <c r="H13690">
        <v>0</v>
      </c>
      <c r="I13690">
        <f t="shared" si="640"/>
        <v>1</v>
      </c>
      <c r="J13690" s="4">
        <f t="shared" si="641"/>
        <v>100</v>
      </c>
      <c r="K13690" s="4"/>
    </row>
    <row r="13691" spans="1:11" x14ac:dyDescent="0.3">
      <c r="A13691" s="1">
        <v>45016</v>
      </c>
      <c r="B13691" s="3" t="s">
        <v>266</v>
      </c>
      <c r="C13691" s="2" t="s">
        <v>265</v>
      </c>
      <c r="D13691" t="s">
        <v>12</v>
      </c>
      <c r="E13691">
        <v>0</v>
      </c>
      <c r="F13691">
        <v>1</v>
      </c>
      <c r="G13691">
        <f t="shared" si="639"/>
        <v>1</v>
      </c>
      <c r="H13691">
        <v>0</v>
      </c>
      <c r="I13691">
        <f t="shared" si="640"/>
        <v>1</v>
      </c>
      <c r="J13691" s="4">
        <f t="shared" si="641"/>
        <v>100</v>
      </c>
      <c r="K13691" s="4"/>
    </row>
    <row r="13692" spans="1:11" x14ac:dyDescent="0.3">
      <c r="A13692" s="1">
        <v>45046</v>
      </c>
      <c r="B13692" s="3" t="s">
        <v>266</v>
      </c>
      <c r="C13692" s="2" t="s">
        <v>265</v>
      </c>
      <c r="D13692" t="s">
        <v>12</v>
      </c>
      <c r="E13692">
        <v>0</v>
      </c>
      <c r="F13692">
        <v>1</v>
      </c>
      <c r="G13692">
        <f t="shared" si="639"/>
        <v>1</v>
      </c>
      <c r="H13692">
        <v>0</v>
      </c>
      <c r="I13692">
        <f t="shared" si="640"/>
        <v>1</v>
      </c>
      <c r="J13692" s="4">
        <f t="shared" si="641"/>
        <v>100</v>
      </c>
      <c r="K13692" s="4"/>
    </row>
    <row r="13693" spans="1:11" x14ac:dyDescent="0.3">
      <c r="A13693" s="1">
        <v>45077</v>
      </c>
      <c r="B13693" s="3" t="s">
        <v>266</v>
      </c>
      <c r="C13693" s="2" t="s">
        <v>265</v>
      </c>
      <c r="D13693" t="s">
        <v>12</v>
      </c>
      <c r="E13693">
        <v>0</v>
      </c>
      <c r="F13693">
        <v>1</v>
      </c>
      <c r="G13693">
        <f t="shared" si="639"/>
        <v>1</v>
      </c>
      <c r="H13693">
        <v>0</v>
      </c>
      <c r="I13693">
        <f t="shared" si="640"/>
        <v>1</v>
      </c>
      <c r="J13693" s="4">
        <f t="shared" si="641"/>
        <v>100</v>
      </c>
      <c r="K13693" s="4"/>
    </row>
    <row r="13694" spans="1:11" x14ac:dyDescent="0.3">
      <c r="A13694" s="1">
        <v>45107</v>
      </c>
      <c r="B13694" s="3" t="s">
        <v>266</v>
      </c>
      <c r="C13694" s="2" t="s">
        <v>265</v>
      </c>
      <c r="D13694" t="s">
        <v>12</v>
      </c>
      <c r="E13694">
        <v>0</v>
      </c>
      <c r="F13694">
        <v>1</v>
      </c>
      <c r="G13694">
        <f t="shared" si="639"/>
        <v>1</v>
      </c>
      <c r="H13694">
        <v>0</v>
      </c>
      <c r="I13694">
        <f t="shared" si="640"/>
        <v>1</v>
      </c>
      <c r="J13694" s="4">
        <f t="shared" si="641"/>
        <v>100</v>
      </c>
      <c r="K13694" s="4"/>
    </row>
    <row r="13695" spans="1:11" x14ac:dyDescent="0.3">
      <c r="A13695" s="1">
        <v>45138</v>
      </c>
      <c r="B13695" s="3" t="s">
        <v>266</v>
      </c>
      <c r="C13695" s="2" t="s">
        <v>265</v>
      </c>
      <c r="D13695" t="s">
        <v>12</v>
      </c>
      <c r="E13695">
        <v>0</v>
      </c>
      <c r="F13695">
        <v>1</v>
      </c>
      <c r="G13695">
        <f t="shared" si="639"/>
        <v>1</v>
      </c>
      <c r="H13695">
        <v>0</v>
      </c>
      <c r="I13695">
        <f t="shared" si="640"/>
        <v>1</v>
      </c>
      <c r="J13695" s="4">
        <f t="shared" si="641"/>
        <v>100</v>
      </c>
      <c r="K13695" s="4"/>
    </row>
    <row r="13696" spans="1:11" x14ac:dyDescent="0.3">
      <c r="A13696" s="1">
        <v>45169</v>
      </c>
      <c r="B13696" s="3" t="s">
        <v>266</v>
      </c>
      <c r="C13696" s="2" t="s">
        <v>265</v>
      </c>
      <c r="D13696" t="s">
        <v>12</v>
      </c>
      <c r="E13696">
        <v>0</v>
      </c>
      <c r="F13696">
        <v>1</v>
      </c>
      <c r="G13696">
        <f t="shared" si="639"/>
        <v>1</v>
      </c>
      <c r="H13696">
        <v>0</v>
      </c>
      <c r="I13696">
        <f t="shared" si="640"/>
        <v>1</v>
      </c>
      <c r="J13696" s="4">
        <f t="shared" si="641"/>
        <v>100</v>
      </c>
      <c r="K13696" s="4"/>
    </row>
    <row r="13697" spans="1:11" x14ac:dyDescent="0.3">
      <c r="A13697" s="1">
        <v>42978</v>
      </c>
      <c r="B13697" s="3" t="s">
        <v>267</v>
      </c>
      <c r="C13697" s="2" t="s">
        <v>268</v>
      </c>
      <c r="D13697" t="s">
        <v>12</v>
      </c>
      <c r="E13697">
        <v>0</v>
      </c>
      <c r="F13697">
        <v>1</v>
      </c>
      <c r="G13697">
        <f t="shared" si="639"/>
        <v>1</v>
      </c>
      <c r="H13697">
        <v>192</v>
      </c>
      <c r="I13697">
        <f t="shared" si="640"/>
        <v>193</v>
      </c>
      <c r="J13697" s="4">
        <f t="shared" si="641"/>
        <v>0.51813471502590669</v>
      </c>
      <c r="K13697" s="4"/>
    </row>
    <row r="13698" spans="1:11" x14ac:dyDescent="0.3">
      <c r="A13698" s="1">
        <v>43008</v>
      </c>
      <c r="B13698" s="3" t="s">
        <v>267</v>
      </c>
      <c r="C13698" s="2" t="s">
        <v>268</v>
      </c>
      <c r="D13698" t="s">
        <v>12</v>
      </c>
      <c r="E13698">
        <v>0</v>
      </c>
      <c r="F13698">
        <v>1</v>
      </c>
      <c r="G13698">
        <f t="shared" ref="G13698:G13761" si="642">E13698+F13698</f>
        <v>1</v>
      </c>
      <c r="H13698">
        <v>189</v>
      </c>
      <c r="I13698">
        <f t="shared" ref="I13698:I13761" si="643">H13698+G13698</f>
        <v>190</v>
      </c>
      <c r="J13698" s="4">
        <f t="shared" ref="J13698:J13761" si="644">G13698*100/I13698</f>
        <v>0.52631578947368418</v>
      </c>
      <c r="K13698" s="4"/>
    </row>
    <row r="13699" spans="1:11" x14ac:dyDescent="0.3">
      <c r="A13699" s="1">
        <v>43039</v>
      </c>
      <c r="B13699" s="3" t="s">
        <v>267</v>
      </c>
      <c r="C13699" s="2" t="s">
        <v>268</v>
      </c>
      <c r="D13699" t="s">
        <v>12</v>
      </c>
      <c r="E13699">
        <v>0</v>
      </c>
      <c r="F13699">
        <v>1</v>
      </c>
      <c r="G13699">
        <f t="shared" si="642"/>
        <v>1</v>
      </c>
      <c r="H13699">
        <v>187</v>
      </c>
      <c r="I13699">
        <f t="shared" si="643"/>
        <v>188</v>
      </c>
      <c r="J13699" s="4">
        <f t="shared" si="644"/>
        <v>0.53191489361702127</v>
      </c>
      <c r="K13699" s="4"/>
    </row>
    <row r="13700" spans="1:11" x14ac:dyDescent="0.3">
      <c r="A13700" s="1">
        <v>43069</v>
      </c>
      <c r="B13700" s="3" t="s">
        <v>267</v>
      </c>
      <c r="C13700" s="2" t="s">
        <v>268</v>
      </c>
      <c r="D13700" t="s">
        <v>12</v>
      </c>
      <c r="E13700">
        <v>0</v>
      </c>
      <c r="F13700">
        <v>1</v>
      </c>
      <c r="G13700">
        <f t="shared" si="642"/>
        <v>1</v>
      </c>
      <c r="H13700">
        <v>182</v>
      </c>
      <c r="I13700">
        <f t="shared" si="643"/>
        <v>183</v>
      </c>
      <c r="J13700" s="4">
        <f t="shared" si="644"/>
        <v>0.54644808743169404</v>
      </c>
      <c r="K13700" s="4"/>
    </row>
    <row r="13701" spans="1:11" x14ac:dyDescent="0.3">
      <c r="A13701" s="1">
        <v>43100</v>
      </c>
      <c r="B13701" s="3" t="s">
        <v>267</v>
      </c>
      <c r="C13701" s="2" t="s">
        <v>268</v>
      </c>
      <c r="D13701" t="s">
        <v>12</v>
      </c>
      <c r="E13701">
        <v>0</v>
      </c>
      <c r="F13701">
        <v>1</v>
      </c>
      <c r="G13701">
        <f t="shared" si="642"/>
        <v>1</v>
      </c>
      <c r="H13701">
        <v>175</v>
      </c>
      <c r="I13701">
        <f t="shared" si="643"/>
        <v>176</v>
      </c>
      <c r="J13701" s="4">
        <f t="shared" si="644"/>
        <v>0.56818181818181823</v>
      </c>
      <c r="K13701" s="4"/>
    </row>
    <row r="13702" spans="1:11" x14ac:dyDescent="0.3">
      <c r="A13702" s="1">
        <v>43131</v>
      </c>
      <c r="B13702" s="3" t="s">
        <v>267</v>
      </c>
      <c r="C13702" s="2" t="s">
        <v>268</v>
      </c>
      <c r="D13702" t="s">
        <v>12</v>
      </c>
      <c r="E13702">
        <v>0</v>
      </c>
      <c r="F13702">
        <v>1</v>
      </c>
      <c r="G13702">
        <f t="shared" si="642"/>
        <v>1</v>
      </c>
      <c r="H13702">
        <v>177</v>
      </c>
      <c r="I13702">
        <f t="shared" si="643"/>
        <v>178</v>
      </c>
      <c r="J13702" s="4">
        <f t="shared" si="644"/>
        <v>0.5617977528089888</v>
      </c>
      <c r="K13702" s="4"/>
    </row>
    <row r="13703" spans="1:11" x14ac:dyDescent="0.3">
      <c r="A13703" s="1">
        <v>43159</v>
      </c>
      <c r="B13703" s="3" t="s">
        <v>267</v>
      </c>
      <c r="C13703" s="2" t="s">
        <v>268</v>
      </c>
      <c r="D13703" t="s">
        <v>12</v>
      </c>
      <c r="E13703">
        <v>0</v>
      </c>
      <c r="F13703">
        <v>1</v>
      </c>
      <c r="G13703">
        <f t="shared" si="642"/>
        <v>1</v>
      </c>
      <c r="H13703">
        <v>176</v>
      </c>
      <c r="I13703">
        <f t="shared" si="643"/>
        <v>177</v>
      </c>
      <c r="J13703" s="4">
        <f t="shared" si="644"/>
        <v>0.56497175141242939</v>
      </c>
      <c r="K13703" s="4"/>
    </row>
    <row r="13704" spans="1:11" x14ac:dyDescent="0.3">
      <c r="A13704" s="1">
        <v>43190</v>
      </c>
      <c r="B13704" s="3" t="s">
        <v>267</v>
      </c>
      <c r="C13704" s="2" t="s">
        <v>268</v>
      </c>
      <c r="D13704" t="s">
        <v>12</v>
      </c>
      <c r="E13704">
        <v>0</v>
      </c>
      <c r="F13704">
        <v>1</v>
      </c>
      <c r="G13704">
        <f t="shared" si="642"/>
        <v>1</v>
      </c>
      <c r="H13704">
        <v>176</v>
      </c>
      <c r="I13704">
        <f t="shared" si="643"/>
        <v>177</v>
      </c>
      <c r="J13704" s="4">
        <f t="shared" si="644"/>
        <v>0.56497175141242939</v>
      </c>
      <c r="K13704" s="4"/>
    </row>
    <row r="13705" spans="1:11" x14ac:dyDescent="0.3">
      <c r="A13705" s="1">
        <v>43220</v>
      </c>
      <c r="B13705" s="3" t="s">
        <v>267</v>
      </c>
      <c r="C13705" s="2" t="s">
        <v>268</v>
      </c>
      <c r="D13705" t="s">
        <v>12</v>
      </c>
      <c r="E13705">
        <v>0</v>
      </c>
      <c r="F13705">
        <v>1</v>
      </c>
      <c r="G13705">
        <f t="shared" si="642"/>
        <v>1</v>
      </c>
      <c r="H13705">
        <v>177</v>
      </c>
      <c r="I13705">
        <f t="shared" si="643"/>
        <v>178</v>
      </c>
      <c r="J13705" s="4">
        <f t="shared" si="644"/>
        <v>0.5617977528089888</v>
      </c>
      <c r="K13705" s="4"/>
    </row>
    <row r="13706" spans="1:11" x14ac:dyDescent="0.3">
      <c r="A13706" s="1">
        <v>43251</v>
      </c>
      <c r="B13706" s="3" t="s">
        <v>267</v>
      </c>
      <c r="C13706" s="2" t="s">
        <v>268</v>
      </c>
      <c r="D13706" t="s">
        <v>12</v>
      </c>
      <c r="E13706">
        <v>0</v>
      </c>
      <c r="F13706">
        <v>1</v>
      </c>
      <c r="G13706">
        <f t="shared" si="642"/>
        <v>1</v>
      </c>
      <c r="H13706">
        <v>175</v>
      </c>
      <c r="I13706">
        <f t="shared" si="643"/>
        <v>176</v>
      </c>
      <c r="J13706" s="4">
        <f t="shared" si="644"/>
        <v>0.56818181818181823</v>
      </c>
      <c r="K13706" s="4"/>
    </row>
    <row r="13707" spans="1:11" x14ac:dyDescent="0.3">
      <c r="A13707" s="1">
        <v>43281</v>
      </c>
      <c r="B13707" s="3" t="s">
        <v>267</v>
      </c>
      <c r="C13707" s="2" t="s">
        <v>268</v>
      </c>
      <c r="D13707" t="s">
        <v>12</v>
      </c>
      <c r="E13707">
        <v>0</v>
      </c>
      <c r="F13707">
        <v>1</v>
      </c>
      <c r="G13707">
        <f t="shared" si="642"/>
        <v>1</v>
      </c>
      <c r="H13707">
        <v>173</v>
      </c>
      <c r="I13707">
        <f t="shared" si="643"/>
        <v>174</v>
      </c>
      <c r="J13707" s="4">
        <f t="shared" si="644"/>
        <v>0.57471264367816088</v>
      </c>
      <c r="K13707" s="4"/>
    </row>
    <row r="13708" spans="1:11" x14ac:dyDescent="0.3">
      <c r="A13708" s="1">
        <v>43312</v>
      </c>
      <c r="B13708" s="3" t="s">
        <v>267</v>
      </c>
      <c r="C13708" s="2" t="s">
        <v>268</v>
      </c>
      <c r="D13708" t="s">
        <v>12</v>
      </c>
      <c r="E13708">
        <v>0</v>
      </c>
      <c r="F13708">
        <v>1</v>
      </c>
      <c r="G13708">
        <f t="shared" si="642"/>
        <v>1</v>
      </c>
      <c r="H13708">
        <v>173</v>
      </c>
      <c r="I13708">
        <f t="shared" si="643"/>
        <v>174</v>
      </c>
      <c r="J13708" s="4">
        <f t="shared" si="644"/>
        <v>0.57471264367816088</v>
      </c>
      <c r="K13708" s="4"/>
    </row>
    <row r="13709" spans="1:11" x14ac:dyDescent="0.3">
      <c r="A13709" s="1">
        <v>43343</v>
      </c>
      <c r="B13709" s="3" t="s">
        <v>267</v>
      </c>
      <c r="C13709" s="2" t="s">
        <v>268</v>
      </c>
      <c r="D13709" t="s">
        <v>12</v>
      </c>
      <c r="E13709">
        <v>0</v>
      </c>
      <c r="F13709">
        <v>1</v>
      </c>
      <c r="G13709">
        <f t="shared" si="642"/>
        <v>1</v>
      </c>
      <c r="H13709">
        <v>175</v>
      </c>
      <c r="I13709">
        <f t="shared" si="643"/>
        <v>176</v>
      </c>
      <c r="J13709" s="4">
        <f t="shared" si="644"/>
        <v>0.56818181818181823</v>
      </c>
      <c r="K13709" s="4"/>
    </row>
    <row r="13710" spans="1:11" x14ac:dyDescent="0.3">
      <c r="A13710" s="1">
        <v>43373</v>
      </c>
      <c r="B13710" s="3" t="s">
        <v>267</v>
      </c>
      <c r="C13710" s="2" t="s">
        <v>268</v>
      </c>
      <c r="D13710" t="s">
        <v>12</v>
      </c>
      <c r="E13710">
        <v>0</v>
      </c>
      <c r="F13710">
        <v>1</v>
      </c>
      <c r="G13710">
        <f t="shared" si="642"/>
        <v>1</v>
      </c>
      <c r="H13710">
        <v>171</v>
      </c>
      <c r="I13710">
        <f t="shared" si="643"/>
        <v>172</v>
      </c>
      <c r="J13710" s="4">
        <f t="shared" si="644"/>
        <v>0.58139534883720934</v>
      </c>
      <c r="K13710" s="4"/>
    </row>
    <row r="13711" spans="1:11" x14ac:dyDescent="0.3">
      <c r="A13711" s="1">
        <v>43404</v>
      </c>
      <c r="B13711" s="3" t="s">
        <v>267</v>
      </c>
      <c r="C13711" s="2" t="s">
        <v>268</v>
      </c>
      <c r="D13711" t="s">
        <v>12</v>
      </c>
      <c r="E13711">
        <v>0</v>
      </c>
      <c r="F13711">
        <v>1</v>
      </c>
      <c r="G13711">
        <f t="shared" si="642"/>
        <v>1</v>
      </c>
      <c r="H13711">
        <v>169</v>
      </c>
      <c r="I13711">
        <f t="shared" si="643"/>
        <v>170</v>
      </c>
      <c r="J13711" s="4">
        <f t="shared" si="644"/>
        <v>0.58823529411764708</v>
      </c>
      <c r="K13711" s="4"/>
    </row>
    <row r="13712" spans="1:11" x14ac:dyDescent="0.3">
      <c r="A13712" s="1">
        <v>43434</v>
      </c>
      <c r="B13712" s="3" t="s">
        <v>267</v>
      </c>
      <c r="C13712" s="2" t="s">
        <v>268</v>
      </c>
      <c r="D13712" t="s">
        <v>12</v>
      </c>
      <c r="E13712">
        <v>0</v>
      </c>
      <c r="F13712">
        <v>1</v>
      </c>
      <c r="G13712">
        <f t="shared" si="642"/>
        <v>1</v>
      </c>
      <c r="H13712">
        <v>167</v>
      </c>
      <c r="I13712">
        <f t="shared" si="643"/>
        <v>168</v>
      </c>
      <c r="J13712" s="4">
        <f t="shared" si="644"/>
        <v>0.59523809523809523</v>
      </c>
      <c r="K13712" s="4"/>
    </row>
    <row r="13713" spans="1:11" x14ac:dyDescent="0.3">
      <c r="A13713" s="1">
        <v>43465</v>
      </c>
      <c r="B13713" s="3" t="s">
        <v>267</v>
      </c>
      <c r="C13713" s="2" t="s">
        <v>268</v>
      </c>
      <c r="D13713" t="s">
        <v>12</v>
      </c>
      <c r="E13713">
        <v>0</v>
      </c>
      <c r="F13713">
        <v>1</v>
      </c>
      <c r="G13713">
        <f t="shared" si="642"/>
        <v>1</v>
      </c>
      <c r="H13713">
        <v>166</v>
      </c>
      <c r="I13713">
        <f t="shared" si="643"/>
        <v>167</v>
      </c>
      <c r="J13713" s="4">
        <f t="shared" si="644"/>
        <v>0.59880239520958078</v>
      </c>
      <c r="K13713" s="4"/>
    </row>
    <row r="13714" spans="1:11" x14ac:dyDescent="0.3">
      <c r="A13714" s="1">
        <v>43496</v>
      </c>
      <c r="B13714" s="3" t="s">
        <v>267</v>
      </c>
      <c r="C13714" s="2" t="s">
        <v>268</v>
      </c>
      <c r="D13714" t="s">
        <v>12</v>
      </c>
      <c r="E13714">
        <v>0</v>
      </c>
      <c r="F13714">
        <v>1</v>
      </c>
      <c r="G13714">
        <f t="shared" si="642"/>
        <v>1</v>
      </c>
      <c r="H13714">
        <v>167</v>
      </c>
      <c r="I13714">
        <f t="shared" si="643"/>
        <v>168</v>
      </c>
      <c r="J13714" s="4">
        <f t="shared" si="644"/>
        <v>0.59523809523809523</v>
      </c>
      <c r="K13714" s="4"/>
    </row>
    <row r="13715" spans="1:11" x14ac:dyDescent="0.3">
      <c r="A13715" s="1">
        <v>43524</v>
      </c>
      <c r="B13715" s="3" t="s">
        <v>267</v>
      </c>
      <c r="C13715" s="2" t="s">
        <v>268</v>
      </c>
      <c r="D13715" t="s">
        <v>12</v>
      </c>
      <c r="E13715">
        <v>0</v>
      </c>
      <c r="F13715">
        <v>1</v>
      </c>
      <c r="G13715">
        <f t="shared" si="642"/>
        <v>1</v>
      </c>
      <c r="H13715">
        <v>167</v>
      </c>
      <c r="I13715">
        <f t="shared" si="643"/>
        <v>168</v>
      </c>
      <c r="J13715" s="4">
        <f t="shared" si="644"/>
        <v>0.59523809523809523</v>
      </c>
      <c r="K13715" s="4"/>
    </row>
    <row r="13716" spans="1:11" x14ac:dyDescent="0.3">
      <c r="A13716" s="1">
        <v>43555</v>
      </c>
      <c r="B13716" s="3" t="s">
        <v>267</v>
      </c>
      <c r="C13716" s="2" t="s">
        <v>268</v>
      </c>
      <c r="D13716" t="s">
        <v>12</v>
      </c>
      <c r="E13716">
        <v>0</v>
      </c>
      <c r="F13716">
        <v>1</v>
      </c>
      <c r="G13716">
        <f t="shared" si="642"/>
        <v>1</v>
      </c>
      <c r="H13716">
        <v>168</v>
      </c>
      <c r="I13716">
        <f t="shared" si="643"/>
        <v>169</v>
      </c>
      <c r="J13716" s="4">
        <f t="shared" si="644"/>
        <v>0.59171597633136097</v>
      </c>
      <c r="K13716" s="4"/>
    </row>
    <row r="13717" spans="1:11" x14ac:dyDescent="0.3">
      <c r="A13717" s="1">
        <v>43585</v>
      </c>
      <c r="B13717" s="3" t="s">
        <v>267</v>
      </c>
      <c r="C13717" s="2" t="s">
        <v>268</v>
      </c>
      <c r="D13717" t="s">
        <v>12</v>
      </c>
      <c r="E13717">
        <v>0</v>
      </c>
      <c r="F13717">
        <v>1</v>
      </c>
      <c r="G13717">
        <f t="shared" si="642"/>
        <v>1</v>
      </c>
      <c r="H13717">
        <v>165</v>
      </c>
      <c r="I13717">
        <f t="shared" si="643"/>
        <v>166</v>
      </c>
      <c r="J13717" s="4">
        <f t="shared" si="644"/>
        <v>0.60240963855421692</v>
      </c>
      <c r="K13717" s="4"/>
    </row>
    <row r="13718" spans="1:11" x14ac:dyDescent="0.3">
      <c r="A13718" s="1">
        <v>43616</v>
      </c>
      <c r="B13718" s="3" t="s">
        <v>267</v>
      </c>
      <c r="C13718" s="2" t="s">
        <v>268</v>
      </c>
      <c r="D13718" t="s">
        <v>12</v>
      </c>
      <c r="E13718">
        <v>0</v>
      </c>
      <c r="F13718">
        <v>1</v>
      </c>
      <c r="G13718">
        <f t="shared" si="642"/>
        <v>1</v>
      </c>
      <c r="H13718">
        <v>163</v>
      </c>
      <c r="I13718">
        <f t="shared" si="643"/>
        <v>164</v>
      </c>
      <c r="J13718" s="4">
        <f t="shared" si="644"/>
        <v>0.6097560975609756</v>
      </c>
      <c r="K13718" s="4"/>
    </row>
    <row r="13719" spans="1:11" x14ac:dyDescent="0.3">
      <c r="A13719" s="1">
        <v>43646</v>
      </c>
      <c r="B13719" s="3" t="s">
        <v>267</v>
      </c>
      <c r="C13719" s="2" t="s">
        <v>268</v>
      </c>
      <c r="D13719" t="s">
        <v>12</v>
      </c>
      <c r="E13719">
        <v>0</v>
      </c>
      <c r="F13719">
        <v>1</v>
      </c>
      <c r="G13719">
        <f t="shared" si="642"/>
        <v>1</v>
      </c>
      <c r="H13719">
        <v>165</v>
      </c>
      <c r="I13719">
        <f t="shared" si="643"/>
        <v>166</v>
      </c>
      <c r="J13719" s="4">
        <f t="shared" si="644"/>
        <v>0.60240963855421692</v>
      </c>
      <c r="K13719" s="4"/>
    </row>
    <row r="13720" spans="1:11" x14ac:dyDescent="0.3">
      <c r="A13720" s="1">
        <v>43677</v>
      </c>
      <c r="B13720" s="3" t="s">
        <v>267</v>
      </c>
      <c r="C13720" s="2" t="s">
        <v>268</v>
      </c>
      <c r="D13720" t="s">
        <v>12</v>
      </c>
      <c r="E13720">
        <v>0</v>
      </c>
      <c r="F13720">
        <v>1</v>
      </c>
      <c r="G13720">
        <f t="shared" si="642"/>
        <v>1</v>
      </c>
      <c r="H13720">
        <v>166</v>
      </c>
      <c r="I13720">
        <f t="shared" si="643"/>
        <v>167</v>
      </c>
      <c r="J13720" s="4">
        <f t="shared" si="644"/>
        <v>0.59880239520958078</v>
      </c>
      <c r="K13720" s="4"/>
    </row>
    <row r="13721" spans="1:11" x14ac:dyDescent="0.3">
      <c r="A13721" s="1">
        <v>43708</v>
      </c>
      <c r="B13721" s="3" t="s">
        <v>267</v>
      </c>
      <c r="C13721" s="2" t="s">
        <v>268</v>
      </c>
      <c r="D13721" t="s">
        <v>12</v>
      </c>
      <c r="E13721">
        <v>0</v>
      </c>
      <c r="F13721">
        <v>1</v>
      </c>
      <c r="G13721">
        <f t="shared" si="642"/>
        <v>1</v>
      </c>
      <c r="H13721">
        <v>163</v>
      </c>
      <c r="I13721">
        <f t="shared" si="643"/>
        <v>164</v>
      </c>
      <c r="J13721" s="4">
        <f t="shared" si="644"/>
        <v>0.6097560975609756</v>
      </c>
      <c r="K13721" s="4"/>
    </row>
    <row r="13722" spans="1:11" x14ac:dyDescent="0.3">
      <c r="A13722" s="1">
        <v>43738</v>
      </c>
      <c r="B13722" s="3" t="s">
        <v>267</v>
      </c>
      <c r="C13722" s="2" t="s">
        <v>268</v>
      </c>
      <c r="D13722" t="s">
        <v>12</v>
      </c>
      <c r="E13722">
        <v>0</v>
      </c>
      <c r="F13722">
        <v>1</v>
      </c>
      <c r="G13722">
        <f t="shared" si="642"/>
        <v>1</v>
      </c>
      <c r="H13722">
        <v>160</v>
      </c>
      <c r="I13722">
        <f t="shared" si="643"/>
        <v>161</v>
      </c>
      <c r="J13722" s="4">
        <f t="shared" si="644"/>
        <v>0.6211180124223602</v>
      </c>
      <c r="K13722" s="4"/>
    </row>
    <row r="13723" spans="1:11" x14ac:dyDescent="0.3">
      <c r="A13723" s="1">
        <v>43769</v>
      </c>
      <c r="B13723" s="3" t="s">
        <v>267</v>
      </c>
      <c r="C13723" s="2" t="s">
        <v>268</v>
      </c>
      <c r="D13723" t="s">
        <v>12</v>
      </c>
      <c r="E13723">
        <v>0</v>
      </c>
      <c r="F13723">
        <v>1</v>
      </c>
      <c r="G13723">
        <f t="shared" si="642"/>
        <v>1</v>
      </c>
      <c r="H13723">
        <v>163</v>
      </c>
      <c r="I13723">
        <f t="shared" si="643"/>
        <v>164</v>
      </c>
      <c r="J13723" s="4">
        <f t="shared" si="644"/>
        <v>0.6097560975609756</v>
      </c>
      <c r="K13723" s="4"/>
    </row>
    <row r="13724" spans="1:11" x14ac:dyDescent="0.3">
      <c r="A13724" s="1">
        <v>43799</v>
      </c>
      <c r="B13724" s="3" t="s">
        <v>267</v>
      </c>
      <c r="C13724" s="2" t="s">
        <v>268</v>
      </c>
      <c r="D13724" t="s">
        <v>12</v>
      </c>
      <c r="E13724">
        <v>0</v>
      </c>
      <c r="F13724">
        <v>1</v>
      </c>
      <c r="G13724">
        <f t="shared" si="642"/>
        <v>1</v>
      </c>
      <c r="H13724">
        <v>162</v>
      </c>
      <c r="I13724">
        <f t="shared" si="643"/>
        <v>163</v>
      </c>
      <c r="J13724" s="4">
        <f t="shared" si="644"/>
        <v>0.61349693251533743</v>
      </c>
      <c r="K13724" s="4"/>
    </row>
    <row r="13725" spans="1:11" x14ac:dyDescent="0.3">
      <c r="A13725" s="1">
        <v>43830</v>
      </c>
      <c r="B13725" s="3" t="s">
        <v>267</v>
      </c>
      <c r="C13725" s="2" t="s">
        <v>268</v>
      </c>
      <c r="D13725" t="s">
        <v>12</v>
      </c>
      <c r="E13725">
        <v>0</v>
      </c>
      <c r="F13725">
        <v>1</v>
      </c>
      <c r="G13725">
        <f t="shared" si="642"/>
        <v>1</v>
      </c>
      <c r="H13725">
        <v>161</v>
      </c>
      <c r="I13725">
        <f t="shared" si="643"/>
        <v>162</v>
      </c>
      <c r="J13725" s="4">
        <f t="shared" si="644"/>
        <v>0.61728395061728392</v>
      </c>
      <c r="K13725" s="4"/>
    </row>
    <row r="13726" spans="1:11" x14ac:dyDescent="0.3">
      <c r="A13726" s="1">
        <v>43861</v>
      </c>
      <c r="B13726" s="3" t="s">
        <v>267</v>
      </c>
      <c r="C13726" s="2" t="s">
        <v>268</v>
      </c>
      <c r="D13726" t="s">
        <v>12</v>
      </c>
      <c r="E13726">
        <v>0</v>
      </c>
      <c r="F13726">
        <v>1</v>
      </c>
      <c r="G13726">
        <f t="shared" si="642"/>
        <v>1</v>
      </c>
      <c r="H13726">
        <v>161</v>
      </c>
      <c r="I13726">
        <f t="shared" si="643"/>
        <v>162</v>
      </c>
      <c r="J13726" s="4">
        <f t="shared" si="644"/>
        <v>0.61728395061728392</v>
      </c>
      <c r="K13726" s="4"/>
    </row>
    <row r="13727" spans="1:11" x14ac:dyDescent="0.3">
      <c r="A13727" s="1">
        <v>43890</v>
      </c>
      <c r="B13727" s="3" t="s">
        <v>267</v>
      </c>
      <c r="C13727" s="2" t="s">
        <v>268</v>
      </c>
      <c r="D13727" t="s">
        <v>12</v>
      </c>
      <c r="E13727">
        <v>0</v>
      </c>
      <c r="F13727">
        <v>1</v>
      </c>
      <c r="G13727">
        <f t="shared" si="642"/>
        <v>1</v>
      </c>
      <c r="H13727">
        <v>163</v>
      </c>
      <c r="I13727">
        <f t="shared" si="643"/>
        <v>164</v>
      </c>
      <c r="J13727" s="4">
        <f t="shared" si="644"/>
        <v>0.6097560975609756</v>
      </c>
      <c r="K13727" s="4"/>
    </row>
    <row r="13728" spans="1:11" x14ac:dyDescent="0.3">
      <c r="A13728" s="1">
        <v>43921</v>
      </c>
      <c r="B13728" s="3" t="s">
        <v>267</v>
      </c>
      <c r="C13728" s="2" t="s">
        <v>268</v>
      </c>
      <c r="D13728" t="s">
        <v>12</v>
      </c>
      <c r="E13728">
        <v>0</v>
      </c>
      <c r="F13728">
        <v>1</v>
      </c>
      <c r="G13728">
        <f t="shared" si="642"/>
        <v>1</v>
      </c>
      <c r="H13728">
        <v>159</v>
      </c>
      <c r="I13728">
        <f t="shared" si="643"/>
        <v>160</v>
      </c>
      <c r="J13728" s="4">
        <f t="shared" si="644"/>
        <v>0.625</v>
      </c>
      <c r="K13728" s="4"/>
    </row>
    <row r="13729" spans="1:11" x14ac:dyDescent="0.3">
      <c r="A13729" s="1">
        <v>43951</v>
      </c>
      <c r="B13729" s="3" t="s">
        <v>267</v>
      </c>
      <c r="C13729" s="2" t="s">
        <v>268</v>
      </c>
      <c r="D13729" t="s">
        <v>12</v>
      </c>
      <c r="E13729">
        <v>0</v>
      </c>
      <c r="F13729">
        <v>1</v>
      </c>
      <c r="G13729">
        <f t="shared" si="642"/>
        <v>1</v>
      </c>
      <c r="H13729">
        <v>160</v>
      </c>
      <c r="I13729">
        <f t="shared" si="643"/>
        <v>161</v>
      </c>
      <c r="J13729" s="4">
        <f t="shared" si="644"/>
        <v>0.6211180124223602</v>
      </c>
      <c r="K13729" s="4"/>
    </row>
    <row r="13730" spans="1:11" x14ac:dyDescent="0.3">
      <c r="A13730" s="1">
        <v>43982</v>
      </c>
      <c r="B13730" s="3" t="s">
        <v>267</v>
      </c>
      <c r="C13730" s="2" t="s">
        <v>268</v>
      </c>
      <c r="D13730" t="s">
        <v>12</v>
      </c>
      <c r="E13730">
        <v>0</v>
      </c>
      <c r="F13730">
        <v>1</v>
      </c>
      <c r="G13730">
        <f t="shared" si="642"/>
        <v>1</v>
      </c>
      <c r="H13730">
        <v>158</v>
      </c>
      <c r="I13730">
        <f t="shared" si="643"/>
        <v>159</v>
      </c>
      <c r="J13730" s="4">
        <f t="shared" si="644"/>
        <v>0.62893081761006286</v>
      </c>
      <c r="K13730" s="4"/>
    </row>
    <row r="13731" spans="1:11" x14ac:dyDescent="0.3">
      <c r="A13731" s="1">
        <v>44012</v>
      </c>
      <c r="B13731" s="3" t="s">
        <v>267</v>
      </c>
      <c r="C13731" s="2" t="s">
        <v>268</v>
      </c>
      <c r="D13731" t="s">
        <v>12</v>
      </c>
      <c r="E13731">
        <v>0</v>
      </c>
      <c r="F13731">
        <v>1</v>
      </c>
      <c r="G13731">
        <f t="shared" si="642"/>
        <v>1</v>
      </c>
      <c r="H13731">
        <v>158</v>
      </c>
      <c r="I13731">
        <f t="shared" si="643"/>
        <v>159</v>
      </c>
      <c r="J13731" s="4">
        <f t="shared" si="644"/>
        <v>0.62893081761006286</v>
      </c>
      <c r="K13731" s="4"/>
    </row>
    <row r="13732" spans="1:11" x14ac:dyDescent="0.3">
      <c r="A13732" s="1">
        <v>44043</v>
      </c>
      <c r="B13732" s="3" t="s">
        <v>267</v>
      </c>
      <c r="C13732" s="2" t="s">
        <v>268</v>
      </c>
      <c r="D13732" t="s">
        <v>12</v>
      </c>
      <c r="E13732">
        <v>0</v>
      </c>
      <c r="F13732">
        <v>1</v>
      </c>
      <c r="G13732">
        <f t="shared" si="642"/>
        <v>1</v>
      </c>
      <c r="H13732">
        <v>153</v>
      </c>
      <c r="I13732">
        <f t="shared" si="643"/>
        <v>154</v>
      </c>
      <c r="J13732" s="4">
        <f t="shared" si="644"/>
        <v>0.64935064935064934</v>
      </c>
      <c r="K13732" s="4"/>
    </row>
    <row r="13733" spans="1:11" x14ac:dyDescent="0.3">
      <c r="A13733" s="1">
        <v>44074</v>
      </c>
      <c r="B13733" s="3" t="s">
        <v>267</v>
      </c>
      <c r="C13733" s="2" t="s">
        <v>268</v>
      </c>
      <c r="D13733" t="s">
        <v>12</v>
      </c>
      <c r="E13733">
        <v>0</v>
      </c>
      <c r="F13733">
        <v>1</v>
      </c>
      <c r="G13733">
        <f t="shared" si="642"/>
        <v>1</v>
      </c>
      <c r="H13733">
        <v>151</v>
      </c>
      <c r="I13733">
        <f t="shared" si="643"/>
        <v>152</v>
      </c>
      <c r="J13733" s="4">
        <f t="shared" si="644"/>
        <v>0.65789473684210531</v>
      </c>
      <c r="K13733" s="4"/>
    </row>
    <row r="13734" spans="1:11" x14ac:dyDescent="0.3">
      <c r="A13734" s="1">
        <v>44104</v>
      </c>
      <c r="B13734" s="3" t="s">
        <v>267</v>
      </c>
      <c r="C13734" s="2" t="s">
        <v>268</v>
      </c>
      <c r="D13734" t="s">
        <v>12</v>
      </c>
      <c r="E13734">
        <v>0</v>
      </c>
      <c r="F13734">
        <v>1</v>
      </c>
      <c r="G13734">
        <f t="shared" si="642"/>
        <v>1</v>
      </c>
      <c r="H13734">
        <v>148</v>
      </c>
      <c r="I13734">
        <f t="shared" si="643"/>
        <v>149</v>
      </c>
      <c r="J13734" s="4">
        <f t="shared" si="644"/>
        <v>0.67114093959731547</v>
      </c>
      <c r="K13734" s="4"/>
    </row>
    <row r="13735" spans="1:11" x14ac:dyDescent="0.3">
      <c r="A13735" s="1">
        <v>44135</v>
      </c>
      <c r="B13735" s="3" t="s">
        <v>267</v>
      </c>
      <c r="C13735" s="2" t="s">
        <v>268</v>
      </c>
      <c r="D13735" t="s">
        <v>12</v>
      </c>
      <c r="E13735">
        <v>0</v>
      </c>
      <c r="F13735">
        <v>1</v>
      </c>
      <c r="G13735">
        <f t="shared" si="642"/>
        <v>1</v>
      </c>
      <c r="H13735">
        <v>148</v>
      </c>
      <c r="I13735">
        <f t="shared" si="643"/>
        <v>149</v>
      </c>
      <c r="J13735" s="4">
        <f t="shared" si="644"/>
        <v>0.67114093959731547</v>
      </c>
      <c r="K13735" s="4"/>
    </row>
    <row r="13736" spans="1:11" x14ac:dyDescent="0.3">
      <c r="A13736" s="1">
        <v>44165</v>
      </c>
      <c r="B13736" s="3" t="s">
        <v>267</v>
      </c>
      <c r="C13736" s="2" t="s">
        <v>268</v>
      </c>
      <c r="D13736" t="s">
        <v>12</v>
      </c>
      <c r="E13736">
        <v>0</v>
      </c>
      <c r="F13736">
        <v>1</v>
      </c>
      <c r="G13736">
        <f t="shared" si="642"/>
        <v>1</v>
      </c>
      <c r="H13736">
        <v>144</v>
      </c>
      <c r="I13736">
        <f t="shared" si="643"/>
        <v>145</v>
      </c>
      <c r="J13736" s="4">
        <f t="shared" si="644"/>
        <v>0.68965517241379315</v>
      </c>
      <c r="K13736" s="4"/>
    </row>
    <row r="13737" spans="1:11" x14ac:dyDescent="0.3">
      <c r="A13737" s="1">
        <v>44196</v>
      </c>
      <c r="B13737" s="3" t="s">
        <v>267</v>
      </c>
      <c r="C13737" s="2" t="s">
        <v>268</v>
      </c>
      <c r="D13737" t="s">
        <v>12</v>
      </c>
      <c r="E13737">
        <v>0</v>
      </c>
      <c r="F13737">
        <v>1</v>
      </c>
      <c r="G13737">
        <f t="shared" si="642"/>
        <v>1</v>
      </c>
      <c r="H13737">
        <v>144</v>
      </c>
      <c r="I13737">
        <f t="shared" si="643"/>
        <v>145</v>
      </c>
      <c r="J13737" s="4">
        <f t="shared" si="644"/>
        <v>0.68965517241379315</v>
      </c>
      <c r="K13737" s="4"/>
    </row>
    <row r="13738" spans="1:11" x14ac:dyDescent="0.3">
      <c r="A13738" s="1">
        <v>44227</v>
      </c>
      <c r="B13738" s="3" t="s">
        <v>267</v>
      </c>
      <c r="C13738" s="2" t="s">
        <v>268</v>
      </c>
      <c r="D13738" t="s">
        <v>12</v>
      </c>
      <c r="E13738">
        <v>0</v>
      </c>
      <c r="F13738">
        <v>1</v>
      </c>
      <c r="G13738">
        <f t="shared" si="642"/>
        <v>1</v>
      </c>
      <c r="H13738">
        <v>145</v>
      </c>
      <c r="I13738">
        <f t="shared" si="643"/>
        <v>146</v>
      </c>
      <c r="J13738" s="4">
        <f t="shared" si="644"/>
        <v>0.68493150684931503</v>
      </c>
      <c r="K13738" s="4"/>
    </row>
    <row r="13739" spans="1:11" x14ac:dyDescent="0.3">
      <c r="A13739" s="1">
        <v>44255</v>
      </c>
      <c r="B13739" s="3" t="s">
        <v>267</v>
      </c>
      <c r="C13739" s="2" t="s">
        <v>268</v>
      </c>
      <c r="D13739" t="s">
        <v>12</v>
      </c>
      <c r="E13739">
        <v>0</v>
      </c>
      <c r="F13739">
        <v>1</v>
      </c>
      <c r="G13739">
        <f t="shared" si="642"/>
        <v>1</v>
      </c>
      <c r="H13739">
        <v>144</v>
      </c>
      <c r="I13739">
        <f t="shared" si="643"/>
        <v>145</v>
      </c>
      <c r="J13739" s="4">
        <f t="shared" si="644"/>
        <v>0.68965517241379315</v>
      </c>
      <c r="K13739" s="4"/>
    </row>
    <row r="13740" spans="1:11" x14ac:dyDescent="0.3">
      <c r="A13740" s="1">
        <v>44286</v>
      </c>
      <c r="B13740" s="3" t="s">
        <v>267</v>
      </c>
      <c r="C13740" s="2" t="s">
        <v>268</v>
      </c>
      <c r="D13740" t="s">
        <v>12</v>
      </c>
      <c r="E13740">
        <v>0</v>
      </c>
      <c r="F13740">
        <v>1</v>
      </c>
      <c r="G13740">
        <f t="shared" si="642"/>
        <v>1</v>
      </c>
      <c r="H13740">
        <v>142</v>
      </c>
      <c r="I13740">
        <f t="shared" si="643"/>
        <v>143</v>
      </c>
      <c r="J13740" s="4">
        <f t="shared" si="644"/>
        <v>0.69930069930069927</v>
      </c>
      <c r="K13740" s="4"/>
    </row>
    <row r="13741" spans="1:11" x14ac:dyDescent="0.3">
      <c r="A13741" s="1">
        <v>44316</v>
      </c>
      <c r="B13741" s="3" t="s">
        <v>267</v>
      </c>
      <c r="C13741" s="2" t="s">
        <v>268</v>
      </c>
      <c r="D13741" t="s">
        <v>12</v>
      </c>
      <c r="E13741">
        <v>0</v>
      </c>
      <c r="F13741">
        <v>1</v>
      </c>
      <c r="G13741">
        <f t="shared" si="642"/>
        <v>1</v>
      </c>
      <c r="H13741">
        <v>144</v>
      </c>
      <c r="I13741">
        <f t="shared" si="643"/>
        <v>145</v>
      </c>
      <c r="J13741" s="4">
        <f t="shared" si="644"/>
        <v>0.68965517241379315</v>
      </c>
      <c r="K13741" s="4"/>
    </row>
    <row r="13742" spans="1:11" x14ac:dyDescent="0.3">
      <c r="A13742" s="1">
        <v>44347</v>
      </c>
      <c r="B13742" s="3" t="s">
        <v>267</v>
      </c>
      <c r="C13742" s="2" t="s">
        <v>268</v>
      </c>
      <c r="D13742" t="s">
        <v>12</v>
      </c>
      <c r="E13742">
        <v>0</v>
      </c>
      <c r="F13742">
        <v>1</v>
      </c>
      <c r="G13742">
        <f t="shared" si="642"/>
        <v>1</v>
      </c>
      <c r="H13742">
        <v>144</v>
      </c>
      <c r="I13742">
        <f t="shared" si="643"/>
        <v>145</v>
      </c>
      <c r="J13742" s="4">
        <f t="shared" si="644"/>
        <v>0.68965517241379315</v>
      </c>
      <c r="K13742" s="4"/>
    </row>
    <row r="13743" spans="1:11" x14ac:dyDescent="0.3">
      <c r="A13743" s="1">
        <v>44377</v>
      </c>
      <c r="B13743" s="3" t="s">
        <v>267</v>
      </c>
      <c r="C13743" s="2" t="s">
        <v>268</v>
      </c>
      <c r="D13743" t="s">
        <v>12</v>
      </c>
      <c r="E13743">
        <v>0</v>
      </c>
      <c r="F13743">
        <v>1</v>
      </c>
      <c r="G13743">
        <f t="shared" si="642"/>
        <v>1</v>
      </c>
      <c r="H13743">
        <v>139</v>
      </c>
      <c r="I13743">
        <f t="shared" si="643"/>
        <v>140</v>
      </c>
      <c r="J13743" s="4">
        <f t="shared" si="644"/>
        <v>0.7142857142857143</v>
      </c>
      <c r="K13743" s="4"/>
    </row>
    <row r="13744" spans="1:11" x14ac:dyDescent="0.3">
      <c r="A13744" s="1">
        <v>44408</v>
      </c>
      <c r="B13744" s="3" t="s">
        <v>267</v>
      </c>
      <c r="C13744" s="2" t="s">
        <v>268</v>
      </c>
      <c r="D13744" t="s">
        <v>12</v>
      </c>
      <c r="E13744">
        <v>0</v>
      </c>
      <c r="F13744">
        <v>1</v>
      </c>
      <c r="G13744">
        <f t="shared" si="642"/>
        <v>1</v>
      </c>
      <c r="H13744">
        <v>139</v>
      </c>
      <c r="I13744">
        <f t="shared" si="643"/>
        <v>140</v>
      </c>
      <c r="J13744" s="4">
        <f t="shared" si="644"/>
        <v>0.7142857142857143</v>
      </c>
      <c r="K13744" s="4"/>
    </row>
    <row r="13745" spans="1:11" x14ac:dyDescent="0.3">
      <c r="A13745" s="1">
        <v>44439</v>
      </c>
      <c r="B13745" s="3" t="s">
        <v>267</v>
      </c>
      <c r="C13745" s="2" t="s">
        <v>268</v>
      </c>
      <c r="D13745" t="s">
        <v>12</v>
      </c>
      <c r="E13745">
        <v>0</v>
      </c>
      <c r="F13745">
        <v>1</v>
      </c>
      <c r="G13745">
        <f t="shared" si="642"/>
        <v>1</v>
      </c>
      <c r="H13745">
        <v>138</v>
      </c>
      <c r="I13745">
        <f t="shared" si="643"/>
        <v>139</v>
      </c>
      <c r="J13745" s="4">
        <f t="shared" si="644"/>
        <v>0.71942446043165464</v>
      </c>
      <c r="K13745" s="4"/>
    </row>
    <row r="13746" spans="1:11" x14ac:dyDescent="0.3">
      <c r="A13746" s="1">
        <v>44469</v>
      </c>
      <c r="B13746" s="3" t="s">
        <v>267</v>
      </c>
      <c r="C13746" s="2" t="s">
        <v>268</v>
      </c>
      <c r="D13746" t="s">
        <v>12</v>
      </c>
      <c r="E13746">
        <v>0</v>
      </c>
      <c r="F13746">
        <v>1</v>
      </c>
      <c r="G13746">
        <f t="shared" si="642"/>
        <v>1</v>
      </c>
      <c r="H13746">
        <v>138</v>
      </c>
      <c r="I13746">
        <f t="shared" si="643"/>
        <v>139</v>
      </c>
      <c r="J13746" s="4">
        <f t="shared" si="644"/>
        <v>0.71942446043165464</v>
      </c>
      <c r="K13746" s="4"/>
    </row>
    <row r="13747" spans="1:11" x14ac:dyDescent="0.3">
      <c r="A13747" s="1">
        <v>44500</v>
      </c>
      <c r="B13747" s="3" t="s">
        <v>267</v>
      </c>
      <c r="C13747" s="2" t="s">
        <v>268</v>
      </c>
      <c r="D13747" t="s">
        <v>12</v>
      </c>
      <c r="E13747">
        <v>0</v>
      </c>
      <c r="F13747">
        <v>1</v>
      </c>
      <c r="G13747">
        <f t="shared" si="642"/>
        <v>1</v>
      </c>
      <c r="H13747">
        <v>135</v>
      </c>
      <c r="I13747">
        <f t="shared" si="643"/>
        <v>136</v>
      </c>
      <c r="J13747" s="4">
        <f t="shared" si="644"/>
        <v>0.73529411764705888</v>
      </c>
      <c r="K13747" s="4"/>
    </row>
    <row r="13748" spans="1:11" x14ac:dyDescent="0.3">
      <c r="A13748" s="1">
        <v>44530</v>
      </c>
      <c r="B13748" s="3" t="s">
        <v>267</v>
      </c>
      <c r="C13748" s="2" t="s">
        <v>268</v>
      </c>
      <c r="D13748" t="s">
        <v>12</v>
      </c>
      <c r="E13748">
        <v>0</v>
      </c>
      <c r="F13748">
        <v>1</v>
      </c>
      <c r="G13748">
        <f t="shared" si="642"/>
        <v>1</v>
      </c>
      <c r="H13748">
        <v>136</v>
      </c>
      <c r="I13748">
        <f t="shared" si="643"/>
        <v>137</v>
      </c>
      <c r="J13748" s="4">
        <f t="shared" si="644"/>
        <v>0.72992700729927007</v>
      </c>
      <c r="K13748" s="4"/>
    </row>
    <row r="13749" spans="1:11" x14ac:dyDescent="0.3">
      <c r="A13749" s="1">
        <v>44561</v>
      </c>
      <c r="B13749" s="3" t="s">
        <v>267</v>
      </c>
      <c r="C13749" s="2" t="s">
        <v>268</v>
      </c>
      <c r="D13749" t="s">
        <v>12</v>
      </c>
      <c r="E13749">
        <v>0</v>
      </c>
      <c r="F13749">
        <v>1</v>
      </c>
      <c r="G13749">
        <f t="shared" si="642"/>
        <v>1</v>
      </c>
      <c r="H13749">
        <v>136</v>
      </c>
      <c r="I13749">
        <f t="shared" si="643"/>
        <v>137</v>
      </c>
      <c r="J13749" s="4">
        <f t="shared" si="644"/>
        <v>0.72992700729927007</v>
      </c>
      <c r="K13749" s="4"/>
    </row>
    <row r="13750" spans="1:11" x14ac:dyDescent="0.3">
      <c r="A13750" s="1">
        <v>44592</v>
      </c>
      <c r="B13750" s="3" t="s">
        <v>267</v>
      </c>
      <c r="C13750" s="2" t="s">
        <v>268</v>
      </c>
      <c r="D13750" t="s">
        <v>12</v>
      </c>
      <c r="E13750">
        <v>0</v>
      </c>
      <c r="F13750">
        <v>1</v>
      </c>
      <c r="G13750">
        <f t="shared" si="642"/>
        <v>1</v>
      </c>
      <c r="H13750">
        <v>132</v>
      </c>
      <c r="I13750">
        <f t="shared" si="643"/>
        <v>133</v>
      </c>
      <c r="J13750" s="4">
        <f t="shared" si="644"/>
        <v>0.75187969924812026</v>
      </c>
      <c r="K13750" s="4"/>
    </row>
    <row r="13751" spans="1:11" x14ac:dyDescent="0.3">
      <c r="A13751" s="1">
        <v>44620</v>
      </c>
      <c r="B13751" s="3" t="s">
        <v>267</v>
      </c>
      <c r="C13751" s="2" t="s">
        <v>268</v>
      </c>
      <c r="D13751" t="s">
        <v>12</v>
      </c>
      <c r="E13751">
        <v>0</v>
      </c>
      <c r="F13751">
        <v>1</v>
      </c>
      <c r="G13751">
        <f t="shared" si="642"/>
        <v>1</v>
      </c>
      <c r="H13751">
        <v>132</v>
      </c>
      <c r="I13751">
        <f t="shared" si="643"/>
        <v>133</v>
      </c>
      <c r="J13751" s="4">
        <f t="shared" si="644"/>
        <v>0.75187969924812026</v>
      </c>
      <c r="K13751" s="4"/>
    </row>
    <row r="13752" spans="1:11" x14ac:dyDescent="0.3">
      <c r="A13752" s="1">
        <v>44651</v>
      </c>
      <c r="B13752" s="3" t="s">
        <v>267</v>
      </c>
      <c r="C13752" s="2" t="s">
        <v>268</v>
      </c>
      <c r="D13752" t="s">
        <v>12</v>
      </c>
      <c r="E13752">
        <v>0</v>
      </c>
      <c r="F13752">
        <v>1</v>
      </c>
      <c r="G13752">
        <f t="shared" si="642"/>
        <v>1</v>
      </c>
      <c r="H13752">
        <v>134</v>
      </c>
      <c r="I13752">
        <f t="shared" si="643"/>
        <v>135</v>
      </c>
      <c r="J13752" s="4">
        <f t="shared" si="644"/>
        <v>0.7407407407407407</v>
      </c>
      <c r="K13752" s="4"/>
    </row>
    <row r="13753" spans="1:11" x14ac:dyDescent="0.3">
      <c r="A13753" s="1">
        <v>44681</v>
      </c>
      <c r="B13753" s="3" t="s">
        <v>267</v>
      </c>
      <c r="C13753" s="2" t="s">
        <v>268</v>
      </c>
      <c r="D13753" t="s">
        <v>12</v>
      </c>
      <c r="E13753">
        <v>0</v>
      </c>
      <c r="F13753">
        <v>1</v>
      </c>
      <c r="G13753">
        <f t="shared" si="642"/>
        <v>1</v>
      </c>
      <c r="H13753">
        <v>133</v>
      </c>
      <c r="I13753">
        <f t="shared" si="643"/>
        <v>134</v>
      </c>
      <c r="J13753" s="4">
        <f t="shared" si="644"/>
        <v>0.74626865671641796</v>
      </c>
      <c r="K13753" s="4"/>
    </row>
    <row r="13754" spans="1:11" x14ac:dyDescent="0.3">
      <c r="A13754" s="1">
        <v>44712</v>
      </c>
      <c r="B13754" s="3" t="s">
        <v>267</v>
      </c>
      <c r="C13754" s="2" t="s">
        <v>268</v>
      </c>
      <c r="D13754" t="s">
        <v>12</v>
      </c>
      <c r="E13754">
        <v>0</v>
      </c>
      <c r="F13754">
        <v>1</v>
      </c>
      <c r="G13754">
        <f t="shared" si="642"/>
        <v>1</v>
      </c>
      <c r="H13754">
        <v>130</v>
      </c>
      <c r="I13754">
        <f t="shared" si="643"/>
        <v>131</v>
      </c>
      <c r="J13754" s="4">
        <f t="shared" si="644"/>
        <v>0.76335877862595425</v>
      </c>
      <c r="K13754" s="4"/>
    </row>
    <row r="13755" spans="1:11" x14ac:dyDescent="0.3">
      <c r="A13755" s="1">
        <v>44742</v>
      </c>
      <c r="B13755" s="3" t="s">
        <v>267</v>
      </c>
      <c r="C13755" s="2" t="s">
        <v>268</v>
      </c>
      <c r="D13755" t="s">
        <v>12</v>
      </c>
      <c r="E13755">
        <v>0</v>
      </c>
      <c r="F13755">
        <v>1</v>
      </c>
      <c r="G13755">
        <f t="shared" si="642"/>
        <v>1</v>
      </c>
      <c r="H13755">
        <v>131</v>
      </c>
      <c r="I13755">
        <f t="shared" si="643"/>
        <v>132</v>
      </c>
      <c r="J13755" s="4">
        <f t="shared" si="644"/>
        <v>0.75757575757575757</v>
      </c>
      <c r="K13755" s="4"/>
    </row>
    <row r="13756" spans="1:11" x14ac:dyDescent="0.3">
      <c r="A13756" s="1">
        <v>42766</v>
      </c>
      <c r="B13756" s="3" t="s">
        <v>269</v>
      </c>
      <c r="C13756" s="2" t="s">
        <v>18</v>
      </c>
      <c r="D13756" t="s">
        <v>12</v>
      </c>
      <c r="E13756">
        <v>0</v>
      </c>
      <c r="F13756">
        <v>1</v>
      </c>
      <c r="G13756">
        <f t="shared" si="642"/>
        <v>1</v>
      </c>
      <c r="H13756">
        <v>103</v>
      </c>
      <c r="I13756">
        <f t="shared" si="643"/>
        <v>104</v>
      </c>
      <c r="J13756" s="4">
        <f t="shared" si="644"/>
        <v>0.96153846153846156</v>
      </c>
      <c r="K13756" s="4"/>
    </row>
    <row r="13757" spans="1:11" x14ac:dyDescent="0.3">
      <c r="A13757" s="1">
        <v>42794</v>
      </c>
      <c r="B13757" s="3" t="s">
        <v>269</v>
      </c>
      <c r="C13757" s="2" t="s">
        <v>18</v>
      </c>
      <c r="D13757" t="s">
        <v>12</v>
      </c>
      <c r="E13757">
        <v>0</v>
      </c>
      <c r="F13757">
        <v>1</v>
      </c>
      <c r="G13757">
        <f t="shared" si="642"/>
        <v>1</v>
      </c>
      <c r="H13757">
        <v>99</v>
      </c>
      <c r="I13757">
        <f t="shared" si="643"/>
        <v>100</v>
      </c>
      <c r="J13757" s="4">
        <f t="shared" si="644"/>
        <v>1</v>
      </c>
      <c r="K13757" s="4"/>
    </row>
    <row r="13758" spans="1:11" x14ac:dyDescent="0.3">
      <c r="A13758" s="1">
        <v>42825</v>
      </c>
      <c r="B13758" s="3" t="s">
        <v>269</v>
      </c>
      <c r="C13758" s="2" t="s">
        <v>18</v>
      </c>
      <c r="D13758" t="s">
        <v>12</v>
      </c>
      <c r="E13758">
        <v>0</v>
      </c>
      <c r="F13758">
        <v>1</v>
      </c>
      <c r="G13758">
        <f t="shared" si="642"/>
        <v>1</v>
      </c>
      <c r="H13758">
        <v>95</v>
      </c>
      <c r="I13758">
        <f t="shared" si="643"/>
        <v>96</v>
      </c>
      <c r="J13758" s="4">
        <f t="shared" si="644"/>
        <v>1.0416666666666667</v>
      </c>
      <c r="K13758" s="4"/>
    </row>
    <row r="13759" spans="1:11" x14ac:dyDescent="0.3">
      <c r="A13759" s="1">
        <v>42855</v>
      </c>
      <c r="B13759" s="3" t="s">
        <v>269</v>
      </c>
      <c r="C13759" s="2" t="s">
        <v>18</v>
      </c>
      <c r="D13759" t="s">
        <v>12</v>
      </c>
      <c r="E13759">
        <v>0</v>
      </c>
      <c r="F13759">
        <v>1</v>
      </c>
      <c r="G13759">
        <f t="shared" si="642"/>
        <v>1</v>
      </c>
      <c r="H13759">
        <v>93</v>
      </c>
      <c r="I13759">
        <f t="shared" si="643"/>
        <v>94</v>
      </c>
      <c r="J13759" s="4">
        <f t="shared" si="644"/>
        <v>1.0638297872340425</v>
      </c>
      <c r="K13759" s="4"/>
    </row>
    <row r="13760" spans="1:11" x14ac:dyDescent="0.3">
      <c r="A13760" s="1">
        <v>42886</v>
      </c>
      <c r="B13760" s="3" t="s">
        <v>269</v>
      </c>
      <c r="C13760" s="2" t="s">
        <v>18</v>
      </c>
      <c r="D13760" t="s">
        <v>12</v>
      </c>
      <c r="E13760">
        <v>0</v>
      </c>
      <c r="F13760">
        <v>1</v>
      </c>
      <c r="G13760">
        <f t="shared" si="642"/>
        <v>1</v>
      </c>
      <c r="H13760">
        <v>93</v>
      </c>
      <c r="I13760">
        <f t="shared" si="643"/>
        <v>94</v>
      </c>
      <c r="J13760" s="4">
        <f t="shared" si="644"/>
        <v>1.0638297872340425</v>
      </c>
      <c r="K13760" s="4"/>
    </row>
    <row r="13761" spans="1:11" x14ac:dyDescent="0.3">
      <c r="A13761" s="1">
        <v>42916</v>
      </c>
      <c r="B13761" s="3" t="s">
        <v>269</v>
      </c>
      <c r="C13761" s="2" t="s">
        <v>18</v>
      </c>
      <c r="D13761" t="s">
        <v>12</v>
      </c>
      <c r="E13761">
        <v>0</v>
      </c>
      <c r="F13761">
        <v>1</v>
      </c>
      <c r="G13761">
        <f t="shared" si="642"/>
        <v>1</v>
      </c>
      <c r="H13761">
        <v>89</v>
      </c>
      <c r="I13761">
        <f t="shared" si="643"/>
        <v>90</v>
      </c>
      <c r="J13761" s="4">
        <f t="shared" si="644"/>
        <v>1.1111111111111112</v>
      </c>
      <c r="K13761" s="4"/>
    </row>
    <row r="13762" spans="1:11" x14ac:dyDescent="0.3">
      <c r="A13762" s="1">
        <v>42947</v>
      </c>
      <c r="B13762" s="3" t="s">
        <v>269</v>
      </c>
      <c r="C13762" s="2" t="s">
        <v>18</v>
      </c>
      <c r="D13762" t="s">
        <v>12</v>
      </c>
      <c r="E13762">
        <v>0</v>
      </c>
      <c r="F13762">
        <v>1</v>
      </c>
      <c r="G13762">
        <f t="shared" ref="G13762:G13825" si="645">E13762+F13762</f>
        <v>1</v>
      </c>
      <c r="H13762">
        <v>88</v>
      </c>
      <c r="I13762">
        <f t="shared" ref="I13762:I13825" si="646">H13762+G13762</f>
        <v>89</v>
      </c>
      <c r="J13762" s="4">
        <f t="shared" ref="J13762:J13825" si="647">G13762*100/I13762</f>
        <v>1.1235955056179776</v>
      </c>
      <c r="K13762" s="4"/>
    </row>
    <row r="13763" spans="1:11" x14ac:dyDescent="0.3">
      <c r="A13763" s="1">
        <v>42978</v>
      </c>
      <c r="B13763" s="3" t="s">
        <v>269</v>
      </c>
      <c r="C13763" s="2" t="s">
        <v>18</v>
      </c>
      <c r="D13763" t="s">
        <v>12</v>
      </c>
      <c r="E13763">
        <v>0</v>
      </c>
      <c r="F13763">
        <v>1</v>
      </c>
      <c r="G13763">
        <f t="shared" si="645"/>
        <v>1</v>
      </c>
      <c r="H13763">
        <v>88</v>
      </c>
      <c r="I13763">
        <f t="shared" si="646"/>
        <v>89</v>
      </c>
      <c r="J13763" s="4">
        <f t="shared" si="647"/>
        <v>1.1235955056179776</v>
      </c>
      <c r="K13763" s="4"/>
    </row>
    <row r="13764" spans="1:11" x14ac:dyDescent="0.3">
      <c r="A13764" s="1">
        <v>43008</v>
      </c>
      <c r="B13764" s="3" t="s">
        <v>269</v>
      </c>
      <c r="C13764" s="2" t="s">
        <v>18</v>
      </c>
      <c r="D13764" t="s">
        <v>12</v>
      </c>
      <c r="E13764">
        <v>0</v>
      </c>
      <c r="F13764">
        <v>1</v>
      </c>
      <c r="G13764">
        <f t="shared" si="645"/>
        <v>1</v>
      </c>
      <c r="H13764">
        <v>90</v>
      </c>
      <c r="I13764">
        <f t="shared" si="646"/>
        <v>91</v>
      </c>
      <c r="J13764" s="4">
        <f t="shared" si="647"/>
        <v>1.098901098901099</v>
      </c>
      <c r="K13764" s="4"/>
    </row>
    <row r="13765" spans="1:11" x14ac:dyDescent="0.3">
      <c r="A13765" s="1">
        <v>43039</v>
      </c>
      <c r="B13765" s="3" t="s">
        <v>269</v>
      </c>
      <c r="C13765" s="2" t="s">
        <v>18</v>
      </c>
      <c r="D13765" t="s">
        <v>12</v>
      </c>
      <c r="E13765">
        <v>0</v>
      </c>
      <c r="F13765">
        <v>1</v>
      </c>
      <c r="G13765">
        <f t="shared" si="645"/>
        <v>1</v>
      </c>
      <c r="H13765">
        <v>90</v>
      </c>
      <c r="I13765">
        <f t="shared" si="646"/>
        <v>91</v>
      </c>
      <c r="J13765" s="4">
        <f t="shared" si="647"/>
        <v>1.098901098901099</v>
      </c>
      <c r="K13765" s="4"/>
    </row>
    <row r="13766" spans="1:11" x14ac:dyDescent="0.3">
      <c r="A13766" s="1">
        <v>43069</v>
      </c>
      <c r="B13766" s="3" t="s">
        <v>269</v>
      </c>
      <c r="C13766" s="2" t="s">
        <v>18</v>
      </c>
      <c r="D13766" t="s">
        <v>12</v>
      </c>
      <c r="E13766">
        <v>0</v>
      </c>
      <c r="F13766">
        <v>1</v>
      </c>
      <c r="G13766">
        <f t="shared" si="645"/>
        <v>1</v>
      </c>
      <c r="H13766">
        <v>91</v>
      </c>
      <c r="I13766">
        <f t="shared" si="646"/>
        <v>92</v>
      </c>
      <c r="J13766" s="4">
        <f t="shared" si="647"/>
        <v>1.0869565217391304</v>
      </c>
      <c r="K13766" s="4"/>
    </row>
    <row r="13767" spans="1:11" x14ac:dyDescent="0.3">
      <c r="A13767" s="1">
        <v>43100</v>
      </c>
      <c r="B13767" s="3" t="s">
        <v>269</v>
      </c>
      <c r="C13767" s="2" t="s">
        <v>18</v>
      </c>
      <c r="D13767" t="s">
        <v>12</v>
      </c>
      <c r="E13767">
        <v>0</v>
      </c>
      <c r="F13767">
        <v>1</v>
      </c>
      <c r="G13767">
        <f t="shared" si="645"/>
        <v>1</v>
      </c>
      <c r="H13767">
        <v>93</v>
      </c>
      <c r="I13767">
        <f t="shared" si="646"/>
        <v>94</v>
      </c>
      <c r="J13767" s="4">
        <f t="shared" si="647"/>
        <v>1.0638297872340425</v>
      </c>
      <c r="K13767" s="4"/>
    </row>
    <row r="13768" spans="1:11" x14ac:dyDescent="0.3">
      <c r="A13768" s="1">
        <v>43131</v>
      </c>
      <c r="B13768" s="3" t="s">
        <v>269</v>
      </c>
      <c r="C13768" s="2" t="s">
        <v>18</v>
      </c>
      <c r="D13768" t="s">
        <v>12</v>
      </c>
      <c r="E13768">
        <v>0</v>
      </c>
      <c r="F13768">
        <v>1</v>
      </c>
      <c r="G13768">
        <f t="shared" si="645"/>
        <v>1</v>
      </c>
      <c r="H13768">
        <v>93</v>
      </c>
      <c r="I13768">
        <f t="shared" si="646"/>
        <v>94</v>
      </c>
      <c r="J13768" s="4">
        <f t="shared" si="647"/>
        <v>1.0638297872340425</v>
      </c>
      <c r="K13768" s="4"/>
    </row>
    <row r="13769" spans="1:11" x14ac:dyDescent="0.3">
      <c r="A13769" s="1">
        <v>43159</v>
      </c>
      <c r="B13769" s="3" t="s">
        <v>269</v>
      </c>
      <c r="C13769" s="2" t="s">
        <v>18</v>
      </c>
      <c r="D13769" t="s">
        <v>12</v>
      </c>
      <c r="E13769">
        <v>0</v>
      </c>
      <c r="F13769">
        <v>1</v>
      </c>
      <c r="G13769">
        <f t="shared" si="645"/>
        <v>1</v>
      </c>
      <c r="H13769">
        <v>93</v>
      </c>
      <c r="I13769">
        <f t="shared" si="646"/>
        <v>94</v>
      </c>
      <c r="J13769" s="4">
        <f t="shared" si="647"/>
        <v>1.0638297872340425</v>
      </c>
      <c r="K13769" s="4"/>
    </row>
    <row r="13770" spans="1:11" x14ac:dyDescent="0.3">
      <c r="A13770" s="1">
        <v>43190</v>
      </c>
      <c r="B13770" s="3" t="s">
        <v>269</v>
      </c>
      <c r="C13770" s="2" t="s">
        <v>18</v>
      </c>
      <c r="D13770" t="s">
        <v>12</v>
      </c>
      <c r="E13770">
        <v>0</v>
      </c>
      <c r="F13770">
        <v>1</v>
      </c>
      <c r="G13770">
        <f t="shared" si="645"/>
        <v>1</v>
      </c>
      <c r="H13770">
        <v>90</v>
      </c>
      <c r="I13770">
        <f t="shared" si="646"/>
        <v>91</v>
      </c>
      <c r="J13770" s="4">
        <f t="shared" si="647"/>
        <v>1.098901098901099</v>
      </c>
      <c r="K13770" s="4"/>
    </row>
    <row r="13771" spans="1:11" x14ac:dyDescent="0.3">
      <c r="A13771" s="1">
        <v>43220</v>
      </c>
      <c r="B13771" s="3" t="s">
        <v>269</v>
      </c>
      <c r="C13771" s="2" t="s">
        <v>18</v>
      </c>
      <c r="D13771" t="s">
        <v>12</v>
      </c>
      <c r="E13771">
        <v>0</v>
      </c>
      <c r="F13771">
        <v>1</v>
      </c>
      <c r="G13771">
        <f t="shared" si="645"/>
        <v>1</v>
      </c>
      <c r="H13771">
        <v>92</v>
      </c>
      <c r="I13771">
        <f t="shared" si="646"/>
        <v>93</v>
      </c>
      <c r="J13771" s="4">
        <f t="shared" si="647"/>
        <v>1.075268817204301</v>
      </c>
      <c r="K13771" s="4"/>
    </row>
    <row r="13772" spans="1:11" x14ac:dyDescent="0.3">
      <c r="A13772" s="1">
        <v>43251</v>
      </c>
      <c r="B13772" s="3" t="s">
        <v>269</v>
      </c>
      <c r="C13772" s="2" t="s">
        <v>18</v>
      </c>
      <c r="D13772" t="s">
        <v>12</v>
      </c>
      <c r="E13772">
        <v>0</v>
      </c>
      <c r="F13772">
        <v>1</v>
      </c>
      <c r="G13772">
        <f t="shared" si="645"/>
        <v>1</v>
      </c>
      <c r="H13772">
        <v>92</v>
      </c>
      <c r="I13772">
        <f t="shared" si="646"/>
        <v>93</v>
      </c>
      <c r="J13772" s="4">
        <f t="shared" si="647"/>
        <v>1.075268817204301</v>
      </c>
      <c r="K13772" s="4"/>
    </row>
    <row r="13773" spans="1:11" x14ac:dyDescent="0.3">
      <c r="A13773" s="1">
        <v>43281</v>
      </c>
      <c r="B13773" s="3" t="s">
        <v>269</v>
      </c>
      <c r="C13773" s="2" t="s">
        <v>18</v>
      </c>
      <c r="D13773" t="s">
        <v>12</v>
      </c>
      <c r="E13773">
        <v>0</v>
      </c>
      <c r="F13773">
        <v>1</v>
      </c>
      <c r="G13773">
        <f t="shared" si="645"/>
        <v>1</v>
      </c>
      <c r="H13773">
        <v>91</v>
      </c>
      <c r="I13773">
        <f t="shared" si="646"/>
        <v>92</v>
      </c>
      <c r="J13773" s="4">
        <f t="shared" si="647"/>
        <v>1.0869565217391304</v>
      </c>
      <c r="K13773" s="4"/>
    </row>
    <row r="13774" spans="1:11" x14ac:dyDescent="0.3">
      <c r="A13774" s="1">
        <v>43312</v>
      </c>
      <c r="B13774" s="3" t="s">
        <v>269</v>
      </c>
      <c r="C13774" s="2" t="s">
        <v>18</v>
      </c>
      <c r="D13774" t="s">
        <v>12</v>
      </c>
      <c r="E13774">
        <v>0</v>
      </c>
      <c r="F13774">
        <v>1</v>
      </c>
      <c r="G13774">
        <f t="shared" si="645"/>
        <v>1</v>
      </c>
      <c r="H13774">
        <v>93</v>
      </c>
      <c r="I13774">
        <f t="shared" si="646"/>
        <v>94</v>
      </c>
      <c r="J13774" s="4">
        <f t="shared" si="647"/>
        <v>1.0638297872340425</v>
      </c>
      <c r="K13774" s="4"/>
    </row>
    <row r="13775" spans="1:11" x14ac:dyDescent="0.3">
      <c r="A13775" s="1">
        <v>43343</v>
      </c>
      <c r="B13775" s="3" t="s">
        <v>269</v>
      </c>
      <c r="C13775" s="2" t="s">
        <v>18</v>
      </c>
      <c r="D13775" t="s">
        <v>12</v>
      </c>
      <c r="E13775">
        <v>0</v>
      </c>
      <c r="F13775">
        <v>1</v>
      </c>
      <c r="G13775">
        <f t="shared" si="645"/>
        <v>1</v>
      </c>
      <c r="H13775">
        <v>94</v>
      </c>
      <c r="I13775">
        <f t="shared" si="646"/>
        <v>95</v>
      </c>
      <c r="J13775" s="4">
        <f t="shared" si="647"/>
        <v>1.0526315789473684</v>
      </c>
      <c r="K13775" s="4"/>
    </row>
    <row r="13776" spans="1:11" x14ac:dyDescent="0.3">
      <c r="A13776" s="1">
        <v>43373</v>
      </c>
      <c r="B13776" s="3" t="s">
        <v>269</v>
      </c>
      <c r="C13776" s="2" t="s">
        <v>18</v>
      </c>
      <c r="D13776" t="s">
        <v>12</v>
      </c>
      <c r="E13776">
        <v>0</v>
      </c>
      <c r="F13776">
        <v>1</v>
      </c>
      <c r="G13776">
        <f t="shared" si="645"/>
        <v>1</v>
      </c>
      <c r="H13776">
        <v>94</v>
      </c>
      <c r="I13776">
        <f t="shared" si="646"/>
        <v>95</v>
      </c>
      <c r="J13776" s="4">
        <f t="shared" si="647"/>
        <v>1.0526315789473684</v>
      </c>
      <c r="K13776" s="4"/>
    </row>
    <row r="13777" spans="1:11" x14ac:dyDescent="0.3">
      <c r="A13777" s="1">
        <v>43404</v>
      </c>
      <c r="B13777" s="3" t="s">
        <v>269</v>
      </c>
      <c r="C13777" s="2" t="s">
        <v>18</v>
      </c>
      <c r="D13777" t="s">
        <v>12</v>
      </c>
      <c r="E13777">
        <v>0</v>
      </c>
      <c r="F13777">
        <v>1</v>
      </c>
      <c r="G13777">
        <f t="shared" si="645"/>
        <v>1</v>
      </c>
      <c r="H13777">
        <v>94</v>
      </c>
      <c r="I13777">
        <f t="shared" si="646"/>
        <v>95</v>
      </c>
      <c r="J13777" s="4">
        <f t="shared" si="647"/>
        <v>1.0526315789473684</v>
      </c>
      <c r="K13777" s="4"/>
    </row>
    <row r="13778" spans="1:11" x14ac:dyDescent="0.3">
      <c r="A13778" s="1">
        <v>43434</v>
      </c>
      <c r="B13778" s="3" t="s">
        <v>269</v>
      </c>
      <c r="C13778" s="2" t="s">
        <v>18</v>
      </c>
      <c r="D13778" t="s">
        <v>12</v>
      </c>
      <c r="E13778">
        <v>0</v>
      </c>
      <c r="F13778">
        <v>1</v>
      </c>
      <c r="G13778">
        <f t="shared" si="645"/>
        <v>1</v>
      </c>
      <c r="H13778">
        <v>94</v>
      </c>
      <c r="I13778">
        <f t="shared" si="646"/>
        <v>95</v>
      </c>
      <c r="J13778" s="4">
        <f t="shared" si="647"/>
        <v>1.0526315789473684</v>
      </c>
      <c r="K13778" s="4"/>
    </row>
    <row r="13779" spans="1:11" x14ac:dyDescent="0.3">
      <c r="A13779" s="1">
        <v>43465</v>
      </c>
      <c r="B13779" s="3" t="s">
        <v>269</v>
      </c>
      <c r="C13779" s="2" t="s">
        <v>18</v>
      </c>
      <c r="D13779" t="s">
        <v>12</v>
      </c>
      <c r="E13779">
        <v>0</v>
      </c>
      <c r="F13779">
        <v>1</v>
      </c>
      <c r="G13779">
        <f t="shared" si="645"/>
        <v>1</v>
      </c>
      <c r="H13779">
        <v>92</v>
      </c>
      <c r="I13779">
        <f t="shared" si="646"/>
        <v>93</v>
      </c>
      <c r="J13779" s="4">
        <f t="shared" si="647"/>
        <v>1.075268817204301</v>
      </c>
      <c r="K13779" s="4"/>
    </row>
    <row r="13780" spans="1:11" x14ac:dyDescent="0.3">
      <c r="A13780" s="1">
        <v>43496</v>
      </c>
      <c r="B13780" s="3" t="s">
        <v>269</v>
      </c>
      <c r="C13780" s="2" t="s">
        <v>18</v>
      </c>
      <c r="D13780" t="s">
        <v>12</v>
      </c>
      <c r="E13780">
        <v>0</v>
      </c>
      <c r="F13780">
        <v>1</v>
      </c>
      <c r="G13780">
        <f t="shared" si="645"/>
        <v>1</v>
      </c>
      <c r="H13780">
        <v>92</v>
      </c>
      <c r="I13780">
        <f t="shared" si="646"/>
        <v>93</v>
      </c>
      <c r="J13780" s="4">
        <f t="shared" si="647"/>
        <v>1.075268817204301</v>
      </c>
      <c r="K13780" s="4"/>
    </row>
    <row r="13781" spans="1:11" x14ac:dyDescent="0.3">
      <c r="A13781" s="1">
        <v>43524</v>
      </c>
      <c r="B13781" s="3" t="s">
        <v>269</v>
      </c>
      <c r="C13781" s="2" t="s">
        <v>18</v>
      </c>
      <c r="D13781" t="s">
        <v>12</v>
      </c>
      <c r="E13781">
        <v>0</v>
      </c>
      <c r="F13781">
        <v>1</v>
      </c>
      <c r="G13781">
        <f t="shared" si="645"/>
        <v>1</v>
      </c>
      <c r="H13781">
        <v>91</v>
      </c>
      <c r="I13781">
        <f t="shared" si="646"/>
        <v>92</v>
      </c>
      <c r="J13781" s="4">
        <f t="shared" si="647"/>
        <v>1.0869565217391304</v>
      </c>
      <c r="K13781" s="4"/>
    </row>
    <row r="13782" spans="1:11" x14ac:dyDescent="0.3">
      <c r="A13782" s="1">
        <v>43555</v>
      </c>
      <c r="B13782" s="3" t="s">
        <v>269</v>
      </c>
      <c r="C13782" s="2" t="s">
        <v>18</v>
      </c>
      <c r="D13782" t="s">
        <v>12</v>
      </c>
      <c r="E13782">
        <v>0</v>
      </c>
      <c r="F13782">
        <v>1</v>
      </c>
      <c r="G13782">
        <f t="shared" si="645"/>
        <v>1</v>
      </c>
      <c r="H13782">
        <v>95</v>
      </c>
      <c r="I13782">
        <f t="shared" si="646"/>
        <v>96</v>
      </c>
      <c r="J13782" s="4">
        <f t="shared" si="647"/>
        <v>1.0416666666666667</v>
      </c>
      <c r="K13782" s="4"/>
    </row>
    <row r="13783" spans="1:11" x14ac:dyDescent="0.3">
      <c r="A13783" s="1">
        <v>43585</v>
      </c>
      <c r="B13783" s="3" t="s">
        <v>269</v>
      </c>
      <c r="C13783" s="2" t="s">
        <v>18</v>
      </c>
      <c r="D13783" t="s">
        <v>12</v>
      </c>
      <c r="E13783">
        <v>0</v>
      </c>
      <c r="F13783">
        <v>1</v>
      </c>
      <c r="G13783">
        <f t="shared" si="645"/>
        <v>1</v>
      </c>
      <c r="H13783">
        <v>95</v>
      </c>
      <c r="I13783">
        <f t="shared" si="646"/>
        <v>96</v>
      </c>
      <c r="J13783" s="4">
        <f t="shared" si="647"/>
        <v>1.0416666666666667</v>
      </c>
      <c r="K13783" s="4"/>
    </row>
    <row r="13784" spans="1:11" x14ac:dyDescent="0.3">
      <c r="A13784" s="1">
        <v>43616</v>
      </c>
      <c r="B13784" s="3" t="s">
        <v>269</v>
      </c>
      <c r="C13784" s="2" t="s">
        <v>18</v>
      </c>
      <c r="D13784" t="s">
        <v>12</v>
      </c>
      <c r="E13784">
        <v>0</v>
      </c>
      <c r="F13784">
        <v>1</v>
      </c>
      <c r="G13784">
        <f t="shared" si="645"/>
        <v>1</v>
      </c>
      <c r="H13784">
        <v>95</v>
      </c>
      <c r="I13784">
        <f t="shared" si="646"/>
        <v>96</v>
      </c>
      <c r="J13784" s="4">
        <f t="shared" si="647"/>
        <v>1.0416666666666667</v>
      </c>
      <c r="K13784" s="4"/>
    </row>
    <row r="13785" spans="1:11" x14ac:dyDescent="0.3">
      <c r="A13785" s="1">
        <v>43646</v>
      </c>
      <c r="B13785" s="3" t="s">
        <v>269</v>
      </c>
      <c r="C13785" s="2" t="s">
        <v>18</v>
      </c>
      <c r="D13785" t="s">
        <v>12</v>
      </c>
      <c r="E13785">
        <v>0</v>
      </c>
      <c r="F13785">
        <v>1</v>
      </c>
      <c r="G13785">
        <f t="shared" si="645"/>
        <v>1</v>
      </c>
      <c r="H13785">
        <v>95</v>
      </c>
      <c r="I13785">
        <f t="shared" si="646"/>
        <v>96</v>
      </c>
      <c r="J13785" s="4">
        <f t="shared" si="647"/>
        <v>1.0416666666666667</v>
      </c>
      <c r="K13785" s="4"/>
    </row>
    <row r="13786" spans="1:11" x14ac:dyDescent="0.3">
      <c r="A13786" s="1">
        <v>43677</v>
      </c>
      <c r="B13786" s="3" t="s">
        <v>269</v>
      </c>
      <c r="C13786" s="2" t="s">
        <v>18</v>
      </c>
      <c r="D13786" t="s">
        <v>12</v>
      </c>
      <c r="E13786">
        <v>0</v>
      </c>
      <c r="F13786">
        <v>1</v>
      </c>
      <c r="G13786">
        <f t="shared" si="645"/>
        <v>1</v>
      </c>
      <c r="H13786">
        <v>93</v>
      </c>
      <c r="I13786">
        <f t="shared" si="646"/>
        <v>94</v>
      </c>
      <c r="J13786" s="4">
        <f t="shared" si="647"/>
        <v>1.0638297872340425</v>
      </c>
      <c r="K13786" s="4"/>
    </row>
    <row r="13787" spans="1:11" x14ac:dyDescent="0.3">
      <c r="A13787" s="1">
        <v>43708</v>
      </c>
      <c r="B13787" s="3" t="s">
        <v>269</v>
      </c>
      <c r="C13787" s="2" t="s">
        <v>18</v>
      </c>
      <c r="D13787" t="s">
        <v>12</v>
      </c>
      <c r="E13787">
        <v>0</v>
      </c>
      <c r="F13787">
        <v>1</v>
      </c>
      <c r="G13787">
        <f t="shared" si="645"/>
        <v>1</v>
      </c>
      <c r="H13787">
        <v>95</v>
      </c>
      <c r="I13787">
        <f t="shared" si="646"/>
        <v>96</v>
      </c>
      <c r="J13787" s="4">
        <f t="shared" si="647"/>
        <v>1.0416666666666667</v>
      </c>
      <c r="K13787" s="4"/>
    </row>
    <row r="13788" spans="1:11" x14ac:dyDescent="0.3">
      <c r="A13788" s="1">
        <v>43738</v>
      </c>
      <c r="B13788" s="3" t="s">
        <v>269</v>
      </c>
      <c r="C13788" s="2" t="s">
        <v>18</v>
      </c>
      <c r="D13788" t="s">
        <v>12</v>
      </c>
      <c r="E13788">
        <v>0</v>
      </c>
      <c r="F13788">
        <v>1</v>
      </c>
      <c r="G13788">
        <f t="shared" si="645"/>
        <v>1</v>
      </c>
      <c r="H13788">
        <v>94</v>
      </c>
      <c r="I13788">
        <f t="shared" si="646"/>
        <v>95</v>
      </c>
      <c r="J13788" s="4">
        <f t="shared" si="647"/>
        <v>1.0526315789473684</v>
      </c>
      <c r="K13788" s="4"/>
    </row>
    <row r="13789" spans="1:11" x14ac:dyDescent="0.3">
      <c r="A13789" s="1">
        <v>43769</v>
      </c>
      <c r="B13789" s="3" t="s">
        <v>269</v>
      </c>
      <c r="C13789" s="2" t="s">
        <v>18</v>
      </c>
      <c r="D13789" t="s">
        <v>12</v>
      </c>
      <c r="E13789">
        <v>0</v>
      </c>
      <c r="F13789">
        <v>1</v>
      </c>
      <c r="G13789">
        <f t="shared" si="645"/>
        <v>1</v>
      </c>
      <c r="H13789">
        <v>93</v>
      </c>
      <c r="I13789">
        <f t="shared" si="646"/>
        <v>94</v>
      </c>
      <c r="J13789" s="4">
        <f t="shared" si="647"/>
        <v>1.0638297872340425</v>
      </c>
      <c r="K13789" s="4"/>
    </row>
    <row r="13790" spans="1:11" x14ac:dyDescent="0.3">
      <c r="A13790" s="1">
        <v>43799</v>
      </c>
      <c r="B13790" s="3" t="s">
        <v>269</v>
      </c>
      <c r="C13790" s="2" t="s">
        <v>18</v>
      </c>
      <c r="D13790" t="s">
        <v>12</v>
      </c>
      <c r="E13790">
        <v>0</v>
      </c>
      <c r="F13790">
        <v>1</v>
      </c>
      <c r="G13790">
        <f t="shared" si="645"/>
        <v>1</v>
      </c>
      <c r="H13790">
        <v>95</v>
      </c>
      <c r="I13790">
        <f t="shared" si="646"/>
        <v>96</v>
      </c>
      <c r="J13790" s="4">
        <f t="shared" si="647"/>
        <v>1.0416666666666667</v>
      </c>
      <c r="K13790" s="4"/>
    </row>
    <row r="13791" spans="1:11" x14ac:dyDescent="0.3">
      <c r="A13791" s="1">
        <v>43830</v>
      </c>
      <c r="B13791" s="3" t="s">
        <v>269</v>
      </c>
      <c r="C13791" s="2" t="s">
        <v>18</v>
      </c>
      <c r="D13791" t="s">
        <v>12</v>
      </c>
      <c r="E13791">
        <v>0</v>
      </c>
      <c r="F13791">
        <v>1</v>
      </c>
      <c r="G13791">
        <f t="shared" si="645"/>
        <v>1</v>
      </c>
      <c r="H13791">
        <v>93</v>
      </c>
      <c r="I13791">
        <f t="shared" si="646"/>
        <v>94</v>
      </c>
      <c r="J13791" s="4">
        <f t="shared" si="647"/>
        <v>1.0638297872340425</v>
      </c>
      <c r="K13791" s="4"/>
    </row>
    <row r="13792" spans="1:11" x14ac:dyDescent="0.3">
      <c r="A13792" s="1">
        <v>43861</v>
      </c>
      <c r="B13792" s="3" t="s">
        <v>269</v>
      </c>
      <c r="C13792" s="2" t="s">
        <v>18</v>
      </c>
      <c r="D13792" t="s">
        <v>12</v>
      </c>
      <c r="E13792">
        <v>0</v>
      </c>
      <c r="F13792">
        <v>1</v>
      </c>
      <c r="G13792">
        <f t="shared" si="645"/>
        <v>1</v>
      </c>
      <c r="H13792">
        <v>92</v>
      </c>
      <c r="I13792">
        <f t="shared" si="646"/>
        <v>93</v>
      </c>
      <c r="J13792" s="4">
        <f t="shared" si="647"/>
        <v>1.075268817204301</v>
      </c>
      <c r="K13792" s="4"/>
    </row>
    <row r="13793" spans="1:11" x14ac:dyDescent="0.3">
      <c r="A13793" s="1">
        <v>43890</v>
      </c>
      <c r="B13793" s="3" t="s">
        <v>269</v>
      </c>
      <c r="C13793" s="2" t="s">
        <v>18</v>
      </c>
      <c r="D13793" t="s">
        <v>12</v>
      </c>
      <c r="E13793">
        <v>0</v>
      </c>
      <c r="F13793">
        <v>1</v>
      </c>
      <c r="G13793">
        <f t="shared" si="645"/>
        <v>1</v>
      </c>
      <c r="H13793">
        <v>91</v>
      </c>
      <c r="I13793">
        <f t="shared" si="646"/>
        <v>92</v>
      </c>
      <c r="J13793" s="4">
        <f t="shared" si="647"/>
        <v>1.0869565217391304</v>
      </c>
      <c r="K13793" s="4"/>
    </row>
    <row r="13794" spans="1:11" x14ac:dyDescent="0.3">
      <c r="A13794" s="1">
        <v>43921</v>
      </c>
      <c r="B13794" s="3" t="s">
        <v>269</v>
      </c>
      <c r="C13794" s="2" t="s">
        <v>18</v>
      </c>
      <c r="D13794" t="s">
        <v>12</v>
      </c>
      <c r="E13794">
        <v>0</v>
      </c>
      <c r="F13794">
        <v>1</v>
      </c>
      <c r="G13794">
        <f t="shared" si="645"/>
        <v>1</v>
      </c>
      <c r="H13794">
        <v>91</v>
      </c>
      <c r="I13794">
        <f t="shared" si="646"/>
        <v>92</v>
      </c>
      <c r="J13794" s="4">
        <f t="shared" si="647"/>
        <v>1.0869565217391304</v>
      </c>
      <c r="K13794" s="4"/>
    </row>
    <row r="13795" spans="1:11" x14ac:dyDescent="0.3">
      <c r="A13795" s="1">
        <v>43951</v>
      </c>
      <c r="B13795" s="3" t="s">
        <v>269</v>
      </c>
      <c r="C13795" s="2" t="s">
        <v>18</v>
      </c>
      <c r="D13795" t="s">
        <v>12</v>
      </c>
      <c r="E13795">
        <v>0</v>
      </c>
      <c r="F13795">
        <v>1</v>
      </c>
      <c r="G13795">
        <f t="shared" si="645"/>
        <v>1</v>
      </c>
      <c r="H13795">
        <v>88</v>
      </c>
      <c r="I13795">
        <f t="shared" si="646"/>
        <v>89</v>
      </c>
      <c r="J13795" s="4">
        <f t="shared" si="647"/>
        <v>1.1235955056179776</v>
      </c>
      <c r="K13795" s="4"/>
    </row>
    <row r="13796" spans="1:11" x14ac:dyDescent="0.3">
      <c r="A13796" s="1">
        <v>43982</v>
      </c>
      <c r="B13796" s="3" t="s">
        <v>269</v>
      </c>
      <c r="C13796" s="2" t="s">
        <v>18</v>
      </c>
      <c r="D13796" t="s">
        <v>12</v>
      </c>
      <c r="E13796">
        <v>0</v>
      </c>
      <c r="F13796">
        <v>1</v>
      </c>
      <c r="G13796">
        <f t="shared" si="645"/>
        <v>1</v>
      </c>
      <c r="H13796">
        <v>88</v>
      </c>
      <c r="I13796">
        <f t="shared" si="646"/>
        <v>89</v>
      </c>
      <c r="J13796" s="4">
        <f t="shared" si="647"/>
        <v>1.1235955056179776</v>
      </c>
      <c r="K13796" s="4"/>
    </row>
    <row r="13797" spans="1:11" x14ac:dyDescent="0.3">
      <c r="A13797" s="1">
        <v>44012</v>
      </c>
      <c r="B13797" s="3" t="s">
        <v>269</v>
      </c>
      <c r="C13797" s="2" t="s">
        <v>18</v>
      </c>
      <c r="D13797" t="s">
        <v>12</v>
      </c>
      <c r="E13797">
        <v>0</v>
      </c>
      <c r="F13797">
        <v>1</v>
      </c>
      <c r="G13797">
        <f t="shared" si="645"/>
        <v>1</v>
      </c>
      <c r="H13797">
        <v>86</v>
      </c>
      <c r="I13797">
        <f t="shared" si="646"/>
        <v>87</v>
      </c>
      <c r="J13797" s="4">
        <f t="shared" si="647"/>
        <v>1.1494252873563218</v>
      </c>
      <c r="K13797" s="4"/>
    </row>
    <row r="13798" spans="1:11" x14ac:dyDescent="0.3">
      <c r="A13798" s="1">
        <v>44043</v>
      </c>
      <c r="B13798" s="3" t="s">
        <v>269</v>
      </c>
      <c r="C13798" s="2" t="s">
        <v>18</v>
      </c>
      <c r="D13798" t="s">
        <v>12</v>
      </c>
      <c r="E13798">
        <v>0</v>
      </c>
      <c r="F13798">
        <v>1</v>
      </c>
      <c r="G13798">
        <f t="shared" si="645"/>
        <v>1</v>
      </c>
      <c r="H13798">
        <v>84</v>
      </c>
      <c r="I13798">
        <f t="shared" si="646"/>
        <v>85</v>
      </c>
      <c r="J13798" s="4">
        <f t="shared" si="647"/>
        <v>1.1764705882352942</v>
      </c>
      <c r="K13798" s="4"/>
    </row>
    <row r="13799" spans="1:11" x14ac:dyDescent="0.3">
      <c r="A13799" s="1">
        <v>44074</v>
      </c>
      <c r="B13799" s="3" t="s">
        <v>269</v>
      </c>
      <c r="C13799" s="2" t="s">
        <v>18</v>
      </c>
      <c r="D13799" t="s">
        <v>12</v>
      </c>
      <c r="E13799">
        <v>0</v>
      </c>
      <c r="F13799">
        <v>1</v>
      </c>
      <c r="G13799">
        <f t="shared" si="645"/>
        <v>1</v>
      </c>
      <c r="H13799">
        <v>84</v>
      </c>
      <c r="I13799">
        <f t="shared" si="646"/>
        <v>85</v>
      </c>
      <c r="J13799" s="4">
        <f t="shared" si="647"/>
        <v>1.1764705882352942</v>
      </c>
      <c r="K13799" s="4"/>
    </row>
    <row r="13800" spans="1:11" x14ac:dyDescent="0.3">
      <c r="A13800" s="1">
        <v>44104</v>
      </c>
      <c r="B13800" s="3" t="s">
        <v>269</v>
      </c>
      <c r="C13800" s="2" t="s">
        <v>18</v>
      </c>
      <c r="D13800" t="s">
        <v>12</v>
      </c>
      <c r="E13800">
        <v>0</v>
      </c>
      <c r="F13800">
        <v>1</v>
      </c>
      <c r="G13800">
        <f t="shared" si="645"/>
        <v>1</v>
      </c>
      <c r="H13800">
        <v>83</v>
      </c>
      <c r="I13800">
        <f t="shared" si="646"/>
        <v>84</v>
      </c>
      <c r="J13800" s="4">
        <f t="shared" si="647"/>
        <v>1.1904761904761905</v>
      </c>
      <c r="K13800" s="4"/>
    </row>
    <row r="13801" spans="1:11" x14ac:dyDescent="0.3">
      <c r="A13801" s="1">
        <v>44135</v>
      </c>
      <c r="B13801" s="3" t="s">
        <v>269</v>
      </c>
      <c r="C13801" s="2" t="s">
        <v>18</v>
      </c>
      <c r="D13801" t="s">
        <v>12</v>
      </c>
      <c r="E13801">
        <v>0</v>
      </c>
      <c r="F13801">
        <v>1</v>
      </c>
      <c r="G13801">
        <f t="shared" si="645"/>
        <v>1</v>
      </c>
      <c r="H13801">
        <v>81</v>
      </c>
      <c r="I13801">
        <f t="shared" si="646"/>
        <v>82</v>
      </c>
      <c r="J13801" s="4">
        <f t="shared" si="647"/>
        <v>1.2195121951219512</v>
      </c>
      <c r="K13801" s="4"/>
    </row>
    <row r="13802" spans="1:11" x14ac:dyDescent="0.3">
      <c r="A13802" s="1">
        <v>44165</v>
      </c>
      <c r="B13802" s="3" t="s">
        <v>269</v>
      </c>
      <c r="C13802" s="2" t="s">
        <v>18</v>
      </c>
      <c r="D13802" t="s">
        <v>12</v>
      </c>
      <c r="E13802">
        <v>0</v>
      </c>
      <c r="F13802">
        <v>1</v>
      </c>
      <c r="G13802">
        <f t="shared" si="645"/>
        <v>1</v>
      </c>
      <c r="H13802">
        <v>81</v>
      </c>
      <c r="I13802">
        <f t="shared" si="646"/>
        <v>82</v>
      </c>
      <c r="J13802" s="4">
        <f t="shared" si="647"/>
        <v>1.2195121951219512</v>
      </c>
      <c r="K13802" s="4"/>
    </row>
    <row r="13803" spans="1:11" x14ac:dyDescent="0.3">
      <c r="A13803" s="1">
        <v>44196</v>
      </c>
      <c r="B13803" s="3" t="s">
        <v>269</v>
      </c>
      <c r="C13803" s="2" t="s">
        <v>18</v>
      </c>
      <c r="D13803" t="s">
        <v>12</v>
      </c>
      <c r="E13803">
        <v>0</v>
      </c>
      <c r="F13803">
        <v>1</v>
      </c>
      <c r="G13803">
        <f t="shared" si="645"/>
        <v>1</v>
      </c>
      <c r="H13803">
        <v>79</v>
      </c>
      <c r="I13803">
        <f t="shared" si="646"/>
        <v>80</v>
      </c>
      <c r="J13803" s="4">
        <f t="shared" si="647"/>
        <v>1.25</v>
      </c>
      <c r="K13803" s="4"/>
    </row>
    <row r="13804" spans="1:11" x14ac:dyDescent="0.3">
      <c r="A13804" s="1">
        <v>44227</v>
      </c>
      <c r="B13804" s="3" t="s">
        <v>269</v>
      </c>
      <c r="C13804" s="2" t="s">
        <v>18</v>
      </c>
      <c r="D13804" t="s">
        <v>12</v>
      </c>
      <c r="E13804">
        <v>0</v>
      </c>
      <c r="F13804">
        <v>1</v>
      </c>
      <c r="G13804">
        <f t="shared" si="645"/>
        <v>1</v>
      </c>
      <c r="H13804">
        <v>79</v>
      </c>
      <c r="I13804">
        <f t="shared" si="646"/>
        <v>80</v>
      </c>
      <c r="J13804" s="4">
        <f t="shared" si="647"/>
        <v>1.25</v>
      </c>
      <c r="K13804" s="4"/>
    </row>
    <row r="13805" spans="1:11" x14ac:dyDescent="0.3">
      <c r="A13805" s="1">
        <v>44255</v>
      </c>
      <c r="B13805" s="3" t="s">
        <v>269</v>
      </c>
      <c r="C13805" s="2" t="s">
        <v>18</v>
      </c>
      <c r="D13805" t="s">
        <v>12</v>
      </c>
      <c r="E13805">
        <v>0</v>
      </c>
      <c r="F13805">
        <v>1</v>
      </c>
      <c r="G13805">
        <f t="shared" si="645"/>
        <v>1</v>
      </c>
      <c r="H13805">
        <v>80</v>
      </c>
      <c r="I13805">
        <f t="shared" si="646"/>
        <v>81</v>
      </c>
      <c r="J13805" s="4">
        <f t="shared" si="647"/>
        <v>1.2345679012345678</v>
      </c>
      <c r="K13805" s="4"/>
    </row>
    <row r="13806" spans="1:11" x14ac:dyDescent="0.3">
      <c r="A13806" s="1">
        <v>44286</v>
      </c>
      <c r="B13806" s="3" t="s">
        <v>269</v>
      </c>
      <c r="C13806" s="2" t="s">
        <v>18</v>
      </c>
      <c r="D13806" t="s">
        <v>12</v>
      </c>
      <c r="E13806">
        <v>0</v>
      </c>
      <c r="F13806">
        <v>1</v>
      </c>
      <c r="G13806">
        <f t="shared" si="645"/>
        <v>1</v>
      </c>
      <c r="H13806">
        <v>77</v>
      </c>
      <c r="I13806">
        <f t="shared" si="646"/>
        <v>78</v>
      </c>
      <c r="J13806" s="4">
        <f t="shared" si="647"/>
        <v>1.2820512820512822</v>
      </c>
      <c r="K13806" s="4"/>
    </row>
    <row r="13807" spans="1:11" x14ac:dyDescent="0.3">
      <c r="A13807" s="1">
        <v>44316</v>
      </c>
      <c r="B13807" s="3" t="s">
        <v>269</v>
      </c>
      <c r="C13807" s="2" t="s">
        <v>18</v>
      </c>
      <c r="D13807" t="s">
        <v>12</v>
      </c>
      <c r="E13807">
        <v>1</v>
      </c>
      <c r="F13807">
        <v>0</v>
      </c>
      <c r="G13807">
        <f t="shared" si="645"/>
        <v>1</v>
      </c>
      <c r="H13807">
        <v>8</v>
      </c>
      <c r="I13807">
        <f t="shared" si="646"/>
        <v>9</v>
      </c>
      <c r="J13807" s="4">
        <f t="shared" si="647"/>
        <v>11.111111111111111</v>
      </c>
      <c r="K13807" s="4"/>
    </row>
    <row r="13808" spans="1:11" x14ac:dyDescent="0.3">
      <c r="A13808" s="1">
        <v>44316</v>
      </c>
      <c r="B13808" s="3" t="s">
        <v>269</v>
      </c>
      <c r="C13808" s="2" t="s">
        <v>18</v>
      </c>
      <c r="D13808" t="s">
        <v>12</v>
      </c>
      <c r="E13808">
        <v>0</v>
      </c>
      <c r="F13808">
        <v>1</v>
      </c>
      <c r="G13808">
        <f t="shared" si="645"/>
        <v>1</v>
      </c>
      <c r="H13808">
        <v>77</v>
      </c>
      <c r="I13808">
        <f t="shared" si="646"/>
        <v>78</v>
      </c>
      <c r="J13808" s="4">
        <f t="shared" si="647"/>
        <v>1.2820512820512822</v>
      </c>
      <c r="K13808" s="4"/>
    </row>
    <row r="13809" spans="1:11" x14ac:dyDescent="0.3">
      <c r="A13809" s="1">
        <v>44347</v>
      </c>
      <c r="B13809" s="3" t="s">
        <v>269</v>
      </c>
      <c r="C13809" s="2" t="s">
        <v>18</v>
      </c>
      <c r="D13809" t="s">
        <v>12</v>
      </c>
      <c r="E13809">
        <v>1</v>
      </c>
      <c r="F13809">
        <v>0</v>
      </c>
      <c r="G13809">
        <f t="shared" si="645"/>
        <v>1</v>
      </c>
      <c r="H13809">
        <v>9</v>
      </c>
      <c r="I13809">
        <f t="shared" si="646"/>
        <v>10</v>
      </c>
      <c r="J13809" s="4">
        <f t="shared" si="647"/>
        <v>10</v>
      </c>
      <c r="K13809" s="4"/>
    </row>
    <row r="13810" spans="1:11" x14ac:dyDescent="0.3">
      <c r="A13810" s="1">
        <v>44347</v>
      </c>
      <c r="B13810" s="3" t="s">
        <v>269</v>
      </c>
      <c r="C13810" s="2" t="s">
        <v>18</v>
      </c>
      <c r="D13810" t="s">
        <v>12</v>
      </c>
      <c r="E13810">
        <v>0</v>
      </c>
      <c r="F13810">
        <v>1</v>
      </c>
      <c r="G13810">
        <f t="shared" si="645"/>
        <v>1</v>
      </c>
      <c r="H13810">
        <v>79</v>
      </c>
      <c r="I13810">
        <f t="shared" si="646"/>
        <v>80</v>
      </c>
      <c r="J13810" s="4">
        <f t="shared" si="647"/>
        <v>1.25</v>
      </c>
      <c r="K13810" s="4"/>
    </row>
    <row r="13811" spans="1:11" x14ac:dyDescent="0.3">
      <c r="A13811" s="1">
        <v>44377</v>
      </c>
      <c r="B13811" s="3" t="s">
        <v>269</v>
      </c>
      <c r="C13811" s="2" t="s">
        <v>18</v>
      </c>
      <c r="D13811" t="s">
        <v>12</v>
      </c>
      <c r="E13811">
        <v>1</v>
      </c>
      <c r="F13811">
        <v>0</v>
      </c>
      <c r="G13811">
        <f t="shared" si="645"/>
        <v>1</v>
      </c>
      <c r="H13811">
        <v>9</v>
      </c>
      <c r="I13811">
        <f t="shared" si="646"/>
        <v>10</v>
      </c>
      <c r="J13811" s="4">
        <f t="shared" si="647"/>
        <v>10</v>
      </c>
      <c r="K13811" s="4"/>
    </row>
    <row r="13812" spans="1:11" x14ac:dyDescent="0.3">
      <c r="A13812" s="1">
        <v>44377</v>
      </c>
      <c r="B13812" s="3" t="s">
        <v>269</v>
      </c>
      <c r="C13812" s="2" t="s">
        <v>18</v>
      </c>
      <c r="D13812" t="s">
        <v>12</v>
      </c>
      <c r="E13812">
        <v>0</v>
      </c>
      <c r="F13812">
        <v>1</v>
      </c>
      <c r="G13812">
        <f t="shared" si="645"/>
        <v>1</v>
      </c>
      <c r="H13812">
        <v>79</v>
      </c>
      <c r="I13812">
        <f t="shared" si="646"/>
        <v>80</v>
      </c>
      <c r="J13812" s="4">
        <f t="shared" si="647"/>
        <v>1.25</v>
      </c>
      <c r="K13812" s="4"/>
    </row>
    <row r="13813" spans="1:11" x14ac:dyDescent="0.3">
      <c r="A13813" s="1">
        <v>44408</v>
      </c>
      <c r="B13813" s="3" t="s">
        <v>269</v>
      </c>
      <c r="C13813" s="2" t="s">
        <v>18</v>
      </c>
      <c r="D13813" t="s">
        <v>12</v>
      </c>
      <c r="E13813">
        <v>0</v>
      </c>
      <c r="F13813">
        <v>1</v>
      </c>
      <c r="G13813">
        <f t="shared" si="645"/>
        <v>1</v>
      </c>
      <c r="H13813">
        <v>77</v>
      </c>
      <c r="I13813">
        <f t="shared" si="646"/>
        <v>78</v>
      </c>
      <c r="J13813" s="4">
        <f t="shared" si="647"/>
        <v>1.2820512820512822</v>
      </c>
      <c r="K13813" s="4"/>
    </row>
    <row r="13814" spans="1:11" x14ac:dyDescent="0.3">
      <c r="A13814" s="1">
        <v>44408</v>
      </c>
      <c r="B13814" s="3" t="s">
        <v>269</v>
      </c>
      <c r="C13814" s="2" t="s">
        <v>18</v>
      </c>
      <c r="D13814" t="s">
        <v>12</v>
      </c>
      <c r="E13814">
        <v>1</v>
      </c>
      <c r="F13814">
        <v>0</v>
      </c>
      <c r="G13814">
        <f t="shared" si="645"/>
        <v>1</v>
      </c>
      <c r="H13814">
        <v>9</v>
      </c>
      <c r="I13814">
        <f t="shared" si="646"/>
        <v>10</v>
      </c>
      <c r="J13814" s="4">
        <f t="shared" si="647"/>
        <v>10</v>
      </c>
      <c r="K13814" s="4"/>
    </row>
    <row r="13815" spans="1:11" x14ac:dyDescent="0.3">
      <c r="A13815" s="1">
        <v>44439</v>
      </c>
      <c r="B13815" s="3" t="s">
        <v>269</v>
      </c>
      <c r="C13815" s="2" t="s">
        <v>18</v>
      </c>
      <c r="D13815" t="s">
        <v>12</v>
      </c>
      <c r="E13815">
        <v>0</v>
      </c>
      <c r="F13815">
        <v>1</v>
      </c>
      <c r="G13815">
        <f t="shared" si="645"/>
        <v>1</v>
      </c>
      <c r="H13815">
        <v>76</v>
      </c>
      <c r="I13815">
        <f t="shared" si="646"/>
        <v>77</v>
      </c>
      <c r="J13815" s="4">
        <f t="shared" si="647"/>
        <v>1.2987012987012987</v>
      </c>
      <c r="K13815" s="4"/>
    </row>
    <row r="13816" spans="1:11" x14ac:dyDescent="0.3">
      <c r="A13816" s="1">
        <v>44439</v>
      </c>
      <c r="B13816" s="3" t="s">
        <v>269</v>
      </c>
      <c r="C13816" s="2" t="s">
        <v>18</v>
      </c>
      <c r="D13816" t="s">
        <v>12</v>
      </c>
      <c r="E13816">
        <v>1</v>
      </c>
      <c r="F13816">
        <v>0</v>
      </c>
      <c r="G13816">
        <f t="shared" si="645"/>
        <v>1</v>
      </c>
      <c r="H13816">
        <v>8</v>
      </c>
      <c r="I13816">
        <f t="shared" si="646"/>
        <v>9</v>
      </c>
      <c r="J13816" s="4">
        <f t="shared" si="647"/>
        <v>11.111111111111111</v>
      </c>
      <c r="K13816" s="4"/>
    </row>
    <row r="13817" spans="1:11" x14ac:dyDescent="0.3">
      <c r="A13817" s="1">
        <v>44469</v>
      </c>
      <c r="B13817" s="3" t="s">
        <v>269</v>
      </c>
      <c r="C13817" s="2" t="s">
        <v>18</v>
      </c>
      <c r="D13817" t="s">
        <v>12</v>
      </c>
      <c r="E13817">
        <v>0</v>
      </c>
      <c r="F13817">
        <v>1</v>
      </c>
      <c r="G13817">
        <f t="shared" si="645"/>
        <v>1</v>
      </c>
      <c r="H13817">
        <v>75</v>
      </c>
      <c r="I13817">
        <f t="shared" si="646"/>
        <v>76</v>
      </c>
      <c r="J13817" s="4">
        <f t="shared" si="647"/>
        <v>1.3157894736842106</v>
      </c>
      <c r="K13817" s="4"/>
    </row>
    <row r="13818" spans="1:11" x14ac:dyDescent="0.3">
      <c r="A13818" s="1">
        <v>44469</v>
      </c>
      <c r="B13818" s="3" t="s">
        <v>269</v>
      </c>
      <c r="C13818" s="2" t="s">
        <v>18</v>
      </c>
      <c r="D13818" t="s">
        <v>12</v>
      </c>
      <c r="E13818">
        <v>1</v>
      </c>
      <c r="F13818">
        <v>0</v>
      </c>
      <c r="G13818">
        <f t="shared" si="645"/>
        <v>1</v>
      </c>
      <c r="H13818">
        <v>8</v>
      </c>
      <c r="I13818">
        <f t="shared" si="646"/>
        <v>9</v>
      </c>
      <c r="J13818" s="4">
        <f t="shared" si="647"/>
        <v>11.111111111111111</v>
      </c>
      <c r="K13818" s="4"/>
    </row>
    <row r="13819" spans="1:11" x14ac:dyDescent="0.3">
      <c r="A13819" s="1">
        <v>44500</v>
      </c>
      <c r="B13819" s="3" t="s">
        <v>269</v>
      </c>
      <c r="C13819" s="2" t="s">
        <v>18</v>
      </c>
      <c r="D13819" t="s">
        <v>12</v>
      </c>
      <c r="E13819">
        <v>1</v>
      </c>
      <c r="F13819">
        <v>0</v>
      </c>
      <c r="G13819">
        <f t="shared" si="645"/>
        <v>1</v>
      </c>
      <c r="H13819">
        <v>6</v>
      </c>
      <c r="I13819">
        <f t="shared" si="646"/>
        <v>7</v>
      </c>
      <c r="J13819" s="4">
        <f t="shared" si="647"/>
        <v>14.285714285714286</v>
      </c>
      <c r="K13819" s="4"/>
    </row>
    <row r="13820" spans="1:11" x14ac:dyDescent="0.3">
      <c r="A13820" s="1">
        <v>44500</v>
      </c>
      <c r="B13820" s="3" t="s">
        <v>269</v>
      </c>
      <c r="C13820" s="2" t="s">
        <v>18</v>
      </c>
      <c r="D13820" t="s">
        <v>12</v>
      </c>
      <c r="E13820">
        <v>0</v>
      </c>
      <c r="F13820">
        <v>1</v>
      </c>
      <c r="G13820">
        <f t="shared" si="645"/>
        <v>1</v>
      </c>
      <c r="H13820">
        <v>74</v>
      </c>
      <c r="I13820">
        <f t="shared" si="646"/>
        <v>75</v>
      </c>
      <c r="J13820" s="4">
        <f t="shared" si="647"/>
        <v>1.3333333333333333</v>
      </c>
      <c r="K13820" s="4"/>
    </row>
    <row r="13821" spans="1:11" x14ac:dyDescent="0.3">
      <c r="A13821" s="1">
        <v>44530</v>
      </c>
      <c r="B13821" s="3" t="s">
        <v>269</v>
      </c>
      <c r="C13821" s="2" t="s">
        <v>18</v>
      </c>
      <c r="D13821" t="s">
        <v>12</v>
      </c>
      <c r="E13821">
        <v>1</v>
      </c>
      <c r="F13821">
        <v>0</v>
      </c>
      <c r="G13821">
        <f t="shared" si="645"/>
        <v>1</v>
      </c>
      <c r="H13821">
        <v>6</v>
      </c>
      <c r="I13821">
        <f t="shared" si="646"/>
        <v>7</v>
      </c>
      <c r="J13821" s="4">
        <f t="shared" si="647"/>
        <v>14.285714285714286</v>
      </c>
      <c r="K13821" s="4"/>
    </row>
    <row r="13822" spans="1:11" x14ac:dyDescent="0.3">
      <c r="A13822" s="1">
        <v>44530</v>
      </c>
      <c r="B13822" s="3" t="s">
        <v>269</v>
      </c>
      <c r="C13822" s="2" t="s">
        <v>18</v>
      </c>
      <c r="D13822" t="s">
        <v>12</v>
      </c>
      <c r="E13822">
        <v>0</v>
      </c>
      <c r="F13822">
        <v>1</v>
      </c>
      <c r="G13822">
        <f t="shared" si="645"/>
        <v>1</v>
      </c>
      <c r="H13822">
        <v>74</v>
      </c>
      <c r="I13822">
        <f t="shared" si="646"/>
        <v>75</v>
      </c>
      <c r="J13822" s="4">
        <f t="shared" si="647"/>
        <v>1.3333333333333333</v>
      </c>
      <c r="K13822" s="4"/>
    </row>
    <row r="13823" spans="1:11" x14ac:dyDescent="0.3">
      <c r="A13823" s="1">
        <v>44561</v>
      </c>
      <c r="B13823" s="3" t="s">
        <v>269</v>
      </c>
      <c r="C13823" s="2" t="s">
        <v>18</v>
      </c>
      <c r="D13823" t="s">
        <v>12</v>
      </c>
      <c r="E13823">
        <v>1</v>
      </c>
      <c r="F13823">
        <v>0</v>
      </c>
      <c r="G13823">
        <f t="shared" si="645"/>
        <v>1</v>
      </c>
      <c r="H13823">
        <v>6</v>
      </c>
      <c r="I13823">
        <f t="shared" si="646"/>
        <v>7</v>
      </c>
      <c r="J13823" s="4">
        <f t="shared" si="647"/>
        <v>14.285714285714286</v>
      </c>
      <c r="K13823" s="4"/>
    </row>
    <row r="13824" spans="1:11" x14ac:dyDescent="0.3">
      <c r="A13824" s="1">
        <v>44561</v>
      </c>
      <c r="B13824" s="3" t="s">
        <v>269</v>
      </c>
      <c r="C13824" s="2" t="s">
        <v>18</v>
      </c>
      <c r="D13824" t="s">
        <v>12</v>
      </c>
      <c r="E13824">
        <v>0</v>
      </c>
      <c r="F13824">
        <v>1</v>
      </c>
      <c r="G13824">
        <f t="shared" si="645"/>
        <v>1</v>
      </c>
      <c r="H13824">
        <v>73</v>
      </c>
      <c r="I13824">
        <f t="shared" si="646"/>
        <v>74</v>
      </c>
      <c r="J13824" s="4">
        <f t="shared" si="647"/>
        <v>1.3513513513513513</v>
      </c>
      <c r="K13824" s="4"/>
    </row>
    <row r="13825" spans="1:11" x14ac:dyDescent="0.3">
      <c r="A13825" s="1">
        <v>44592</v>
      </c>
      <c r="B13825" s="3" t="s">
        <v>269</v>
      </c>
      <c r="C13825" s="2" t="s">
        <v>18</v>
      </c>
      <c r="D13825" t="s">
        <v>12</v>
      </c>
      <c r="E13825">
        <v>1</v>
      </c>
      <c r="F13825">
        <v>0</v>
      </c>
      <c r="G13825">
        <f t="shared" si="645"/>
        <v>1</v>
      </c>
      <c r="H13825">
        <v>6</v>
      </c>
      <c r="I13825">
        <f t="shared" si="646"/>
        <v>7</v>
      </c>
      <c r="J13825" s="4">
        <f t="shared" si="647"/>
        <v>14.285714285714286</v>
      </c>
      <c r="K13825" s="4"/>
    </row>
    <row r="13826" spans="1:11" x14ac:dyDescent="0.3">
      <c r="A13826" s="1">
        <v>44592</v>
      </c>
      <c r="B13826" s="3" t="s">
        <v>269</v>
      </c>
      <c r="C13826" s="2" t="s">
        <v>18</v>
      </c>
      <c r="D13826" t="s">
        <v>12</v>
      </c>
      <c r="E13826">
        <v>0</v>
      </c>
      <c r="F13826">
        <v>1</v>
      </c>
      <c r="G13826">
        <f t="shared" ref="G13826:G13889" si="648">E13826+F13826</f>
        <v>1</v>
      </c>
      <c r="H13826">
        <v>73</v>
      </c>
      <c r="I13826">
        <f t="shared" ref="I13826:I13889" si="649">H13826+G13826</f>
        <v>74</v>
      </c>
      <c r="J13826" s="4">
        <f t="shared" ref="J13826:J13889" si="650">G13826*100/I13826</f>
        <v>1.3513513513513513</v>
      </c>
      <c r="K13826" s="4"/>
    </row>
    <row r="13827" spans="1:11" x14ac:dyDescent="0.3">
      <c r="A13827" s="1">
        <v>44620</v>
      </c>
      <c r="B13827" s="3" t="s">
        <v>269</v>
      </c>
      <c r="C13827" s="2" t="s">
        <v>18</v>
      </c>
      <c r="D13827" t="s">
        <v>12</v>
      </c>
      <c r="E13827">
        <v>1</v>
      </c>
      <c r="F13827">
        <v>0</v>
      </c>
      <c r="G13827">
        <f t="shared" si="648"/>
        <v>1</v>
      </c>
      <c r="H13827">
        <v>6</v>
      </c>
      <c r="I13827">
        <f t="shared" si="649"/>
        <v>7</v>
      </c>
      <c r="J13827" s="4">
        <f t="shared" si="650"/>
        <v>14.285714285714286</v>
      </c>
      <c r="K13827" s="4"/>
    </row>
    <row r="13828" spans="1:11" x14ac:dyDescent="0.3">
      <c r="A13828" s="1">
        <v>44620</v>
      </c>
      <c r="B13828" s="3" t="s">
        <v>269</v>
      </c>
      <c r="C13828" s="2" t="s">
        <v>18</v>
      </c>
      <c r="D13828" t="s">
        <v>12</v>
      </c>
      <c r="E13828">
        <v>0</v>
      </c>
      <c r="F13828">
        <v>1</v>
      </c>
      <c r="G13828">
        <f t="shared" si="648"/>
        <v>1</v>
      </c>
      <c r="H13828">
        <v>72</v>
      </c>
      <c r="I13828">
        <f t="shared" si="649"/>
        <v>73</v>
      </c>
      <c r="J13828" s="4">
        <f t="shared" si="650"/>
        <v>1.3698630136986301</v>
      </c>
      <c r="K13828" s="4"/>
    </row>
    <row r="13829" spans="1:11" x14ac:dyDescent="0.3">
      <c r="A13829" s="1">
        <v>44651</v>
      </c>
      <c r="B13829" s="3" t="s">
        <v>269</v>
      </c>
      <c r="C13829" s="2" t="s">
        <v>18</v>
      </c>
      <c r="D13829" t="s">
        <v>12</v>
      </c>
      <c r="E13829">
        <v>0</v>
      </c>
      <c r="F13829">
        <v>1</v>
      </c>
      <c r="G13829">
        <f t="shared" si="648"/>
        <v>1</v>
      </c>
      <c r="H13829">
        <v>72</v>
      </c>
      <c r="I13829">
        <f t="shared" si="649"/>
        <v>73</v>
      </c>
      <c r="J13829" s="4">
        <f t="shared" si="650"/>
        <v>1.3698630136986301</v>
      </c>
      <c r="K13829" s="4"/>
    </row>
    <row r="13830" spans="1:11" x14ac:dyDescent="0.3">
      <c r="A13830" s="1">
        <v>44651</v>
      </c>
      <c r="B13830" s="3" t="s">
        <v>269</v>
      </c>
      <c r="C13830" s="2" t="s">
        <v>18</v>
      </c>
      <c r="D13830" t="s">
        <v>12</v>
      </c>
      <c r="E13830">
        <v>1</v>
      </c>
      <c r="F13830">
        <v>0</v>
      </c>
      <c r="G13830">
        <f t="shared" si="648"/>
        <v>1</v>
      </c>
      <c r="H13830">
        <v>6</v>
      </c>
      <c r="I13830">
        <f t="shared" si="649"/>
        <v>7</v>
      </c>
      <c r="J13830" s="4">
        <f t="shared" si="650"/>
        <v>14.285714285714286</v>
      </c>
      <c r="K13830" s="4"/>
    </row>
    <row r="13831" spans="1:11" x14ac:dyDescent="0.3">
      <c r="A13831" s="1">
        <v>44681</v>
      </c>
      <c r="B13831" s="3" t="s">
        <v>269</v>
      </c>
      <c r="C13831" s="2" t="s">
        <v>18</v>
      </c>
      <c r="D13831" t="s">
        <v>12</v>
      </c>
      <c r="E13831">
        <v>1</v>
      </c>
      <c r="F13831">
        <v>0</v>
      </c>
      <c r="G13831">
        <f t="shared" si="648"/>
        <v>1</v>
      </c>
      <c r="H13831">
        <v>6</v>
      </c>
      <c r="I13831">
        <f t="shared" si="649"/>
        <v>7</v>
      </c>
      <c r="J13831" s="4">
        <f t="shared" si="650"/>
        <v>14.285714285714286</v>
      </c>
      <c r="K13831" s="4"/>
    </row>
    <row r="13832" spans="1:11" x14ac:dyDescent="0.3">
      <c r="A13832" s="1">
        <v>44681</v>
      </c>
      <c r="B13832" s="3" t="s">
        <v>269</v>
      </c>
      <c r="C13832" s="2" t="s">
        <v>18</v>
      </c>
      <c r="D13832" t="s">
        <v>12</v>
      </c>
      <c r="E13832">
        <v>0</v>
      </c>
      <c r="F13832">
        <v>1</v>
      </c>
      <c r="G13832">
        <f t="shared" si="648"/>
        <v>1</v>
      </c>
      <c r="H13832">
        <v>70</v>
      </c>
      <c r="I13832">
        <f t="shared" si="649"/>
        <v>71</v>
      </c>
      <c r="J13832" s="4">
        <f t="shared" si="650"/>
        <v>1.408450704225352</v>
      </c>
      <c r="K13832" s="4"/>
    </row>
    <row r="13833" spans="1:11" x14ac:dyDescent="0.3">
      <c r="A13833" s="1">
        <v>44712</v>
      </c>
      <c r="B13833" s="3" t="s">
        <v>269</v>
      </c>
      <c r="C13833" s="2" t="s">
        <v>18</v>
      </c>
      <c r="D13833" t="s">
        <v>12</v>
      </c>
      <c r="E13833">
        <v>0</v>
      </c>
      <c r="F13833">
        <v>1</v>
      </c>
      <c r="G13833">
        <f t="shared" si="648"/>
        <v>1</v>
      </c>
      <c r="H13833">
        <v>67</v>
      </c>
      <c r="I13833">
        <f t="shared" si="649"/>
        <v>68</v>
      </c>
      <c r="J13833" s="4">
        <f t="shared" si="650"/>
        <v>1.4705882352941178</v>
      </c>
      <c r="K13833" s="4"/>
    </row>
    <row r="13834" spans="1:11" x14ac:dyDescent="0.3">
      <c r="A13834" s="1">
        <v>44712</v>
      </c>
      <c r="B13834" s="3" t="s">
        <v>269</v>
      </c>
      <c r="C13834" s="2" t="s">
        <v>18</v>
      </c>
      <c r="D13834" t="s">
        <v>12</v>
      </c>
      <c r="E13834">
        <v>1</v>
      </c>
      <c r="F13834">
        <v>0</v>
      </c>
      <c r="G13834">
        <f t="shared" si="648"/>
        <v>1</v>
      </c>
      <c r="H13834">
        <v>6</v>
      </c>
      <c r="I13834">
        <f t="shared" si="649"/>
        <v>7</v>
      </c>
      <c r="J13834" s="4">
        <f t="shared" si="650"/>
        <v>14.285714285714286</v>
      </c>
      <c r="K13834" s="4"/>
    </row>
    <row r="13835" spans="1:11" x14ac:dyDescent="0.3">
      <c r="A13835" s="1">
        <v>44742</v>
      </c>
      <c r="B13835" s="3" t="s">
        <v>269</v>
      </c>
      <c r="C13835" s="2" t="s">
        <v>18</v>
      </c>
      <c r="D13835" t="s">
        <v>12</v>
      </c>
      <c r="E13835">
        <v>0</v>
      </c>
      <c r="F13835">
        <v>1</v>
      </c>
      <c r="G13835">
        <f t="shared" si="648"/>
        <v>1</v>
      </c>
      <c r="H13835">
        <v>66</v>
      </c>
      <c r="I13835">
        <f t="shared" si="649"/>
        <v>67</v>
      </c>
      <c r="J13835" s="4">
        <f t="shared" si="650"/>
        <v>1.4925373134328359</v>
      </c>
      <c r="K13835" s="4"/>
    </row>
    <row r="13836" spans="1:11" x14ac:dyDescent="0.3">
      <c r="A13836" s="1">
        <v>44742</v>
      </c>
      <c r="B13836" s="3" t="s">
        <v>269</v>
      </c>
      <c r="C13836" s="2" t="s">
        <v>18</v>
      </c>
      <c r="D13836" t="s">
        <v>12</v>
      </c>
      <c r="E13836">
        <v>1</v>
      </c>
      <c r="F13836">
        <v>0</v>
      </c>
      <c r="G13836">
        <f t="shared" si="648"/>
        <v>1</v>
      </c>
      <c r="H13836">
        <v>6</v>
      </c>
      <c r="I13836">
        <f t="shared" si="649"/>
        <v>7</v>
      </c>
      <c r="J13836" s="4">
        <f t="shared" si="650"/>
        <v>14.285714285714286</v>
      </c>
      <c r="K13836" s="4"/>
    </row>
    <row r="13837" spans="1:11" x14ac:dyDescent="0.3">
      <c r="A13837" s="1">
        <v>44773</v>
      </c>
      <c r="B13837" s="3" t="s">
        <v>269</v>
      </c>
      <c r="C13837" s="2" t="s">
        <v>18</v>
      </c>
      <c r="D13837" t="s">
        <v>12</v>
      </c>
      <c r="E13837">
        <v>1</v>
      </c>
      <c r="F13837">
        <v>0</v>
      </c>
      <c r="G13837">
        <f t="shared" si="648"/>
        <v>1</v>
      </c>
      <c r="H13837">
        <v>6</v>
      </c>
      <c r="I13837">
        <f t="shared" si="649"/>
        <v>7</v>
      </c>
      <c r="J13837" s="4">
        <f t="shared" si="650"/>
        <v>14.285714285714286</v>
      </c>
      <c r="K13837" s="4"/>
    </row>
    <row r="13838" spans="1:11" x14ac:dyDescent="0.3">
      <c r="A13838" s="1">
        <v>44773</v>
      </c>
      <c r="B13838" s="3" t="s">
        <v>269</v>
      </c>
      <c r="C13838" s="2" t="s">
        <v>18</v>
      </c>
      <c r="D13838" t="s">
        <v>12</v>
      </c>
      <c r="E13838">
        <v>0</v>
      </c>
      <c r="F13838">
        <v>1</v>
      </c>
      <c r="G13838">
        <f t="shared" si="648"/>
        <v>1</v>
      </c>
      <c r="H13838">
        <v>63</v>
      </c>
      <c r="I13838">
        <f t="shared" si="649"/>
        <v>64</v>
      </c>
      <c r="J13838" s="4">
        <f t="shared" si="650"/>
        <v>1.5625</v>
      </c>
      <c r="K13838" s="4"/>
    </row>
    <row r="13839" spans="1:11" x14ac:dyDescent="0.3">
      <c r="A13839" s="1">
        <v>44804</v>
      </c>
      <c r="B13839" s="3" t="s">
        <v>269</v>
      </c>
      <c r="C13839" s="2" t="s">
        <v>18</v>
      </c>
      <c r="D13839" t="s">
        <v>12</v>
      </c>
      <c r="E13839">
        <v>1</v>
      </c>
      <c r="F13839">
        <v>0</v>
      </c>
      <c r="G13839">
        <f t="shared" si="648"/>
        <v>1</v>
      </c>
      <c r="H13839">
        <v>6</v>
      </c>
      <c r="I13839">
        <f t="shared" si="649"/>
        <v>7</v>
      </c>
      <c r="J13839" s="4">
        <f t="shared" si="650"/>
        <v>14.285714285714286</v>
      </c>
      <c r="K13839" s="4"/>
    </row>
    <row r="13840" spans="1:11" x14ac:dyDescent="0.3">
      <c r="A13840" s="1">
        <v>44804</v>
      </c>
      <c r="B13840" s="3" t="s">
        <v>269</v>
      </c>
      <c r="C13840" s="2" t="s">
        <v>18</v>
      </c>
      <c r="D13840" t="s">
        <v>12</v>
      </c>
      <c r="E13840">
        <v>0</v>
      </c>
      <c r="F13840">
        <v>1</v>
      </c>
      <c r="G13840">
        <f t="shared" si="648"/>
        <v>1</v>
      </c>
      <c r="H13840">
        <v>63</v>
      </c>
      <c r="I13840">
        <f t="shared" si="649"/>
        <v>64</v>
      </c>
      <c r="J13840" s="4">
        <f t="shared" si="650"/>
        <v>1.5625</v>
      </c>
      <c r="K13840" s="4"/>
    </row>
    <row r="13841" spans="1:11" x14ac:dyDescent="0.3">
      <c r="A13841" s="1">
        <v>44834</v>
      </c>
      <c r="B13841" s="3" t="s">
        <v>269</v>
      </c>
      <c r="C13841" s="2" t="s">
        <v>18</v>
      </c>
      <c r="D13841" t="s">
        <v>12</v>
      </c>
      <c r="E13841">
        <v>0</v>
      </c>
      <c r="F13841">
        <v>1</v>
      </c>
      <c r="G13841">
        <f t="shared" si="648"/>
        <v>1</v>
      </c>
      <c r="H13841">
        <v>62</v>
      </c>
      <c r="I13841">
        <f t="shared" si="649"/>
        <v>63</v>
      </c>
      <c r="J13841" s="4">
        <f t="shared" si="650"/>
        <v>1.5873015873015872</v>
      </c>
      <c r="K13841" s="4"/>
    </row>
    <row r="13842" spans="1:11" x14ac:dyDescent="0.3">
      <c r="A13842" s="1">
        <v>44834</v>
      </c>
      <c r="B13842" s="3" t="s">
        <v>269</v>
      </c>
      <c r="C13842" s="2" t="s">
        <v>18</v>
      </c>
      <c r="D13842" t="s">
        <v>12</v>
      </c>
      <c r="E13842">
        <v>1</v>
      </c>
      <c r="F13842">
        <v>0</v>
      </c>
      <c r="G13842">
        <f t="shared" si="648"/>
        <v>1</v>
      </c>
      <c r="H13842">
        <v>6</v>
      </c>
      <c r="I13842">
        <f t="shared" si="649"/>
        <v>7</v>
      </c>
      <c r="J13842" s="4">
        <f t="shared" si="650"/>
        <v>14.285714285714286</v>
      </c>
      <c r="K13842" s="4"/>
    </row>
    <row r="13843" spans="1:11" x14ac:dyDescent="0.3">
      <c r="A13843" s="1">
        <v>44865</v>
      </c>
      <c r="B13843" s="3" t="s">
        <v>269</v>
      </c>
      <c r="C13843" s="2" t="s">
        <v>18</v>
      </c>
      <c r="D13843" t="s">
        <v>12</v>
      </c>
      <c r="E13843">
        <v>1</v>
      </c>
      <c r="F13843">
        <v>0</v>
      </c>
      <c r="G13843">
        <f t="shared" si="648"/>
        <v>1</v>
      </c>
      <c r="H13843">
        <v>6</v>
      </c>
      <c r="I13843">
        <f t="shared" si="649"/>
        <v>7</v>
      </c>
      <c r="J13843" s="4">
        <f t="shared" si="650"/>
        <v>14.285714285714286</v>
      </c>
      <c r="K13843" s="4"/>
    </row>
    <row r="13844" spans="1:11" x14ac:dyDescent="0.3">
      <c r="A13844" s="1">
        <v>44865</v>
      </c>
      <c r="B13844" s="3" t="s">
        <v>269</v>
      </c>
      <c r="C13844" s="2" t="s">
        <v>18</v>
      </c>
      <c r="D13844" t="s">
        <v>12</v>
      </c>
      <c r="E13844">
        <v>0</v>
      </c>
      <c r="F13844">
        <v>1</v>
      </c>
      <c r="G13844">
        <f t="shared" si="648"/>
        <v>1</v>
      </c>
      <c r="H13844">
        <v>61</v>
      </c>
      <c r="I13844">
        <f t="shared" si="649"/>
        <v>62</v>
      </c>
      <c r="J13844" s="4">
        <f t="shared" si="650"/>
        <v>1.6129032258064515</v>
      </c>
      <c r="K13844" s="4"/>
    </row>
    <row r="13845" spans="1:11" x14ac:dyDescent="0.3">
      <c r="A13845" s="1">
        <v>44895</v>
      </c>
      <c r="B13845" s="3" t="s">
        <v>269</v>
      </c>
      <c r="C13845" s="2" t="s">
        <v>18</v>
      </c>
      <c r="D13845" t="s">
        <v>12</v>
      </c>
      <c r="E13845">
        <v>0</v>
      </c>
      <c r="F13845">
        <v>1</v>
      </c>
      <c r="G13845">
        <f t="shared" si="648"/>
        <v>1</v>
      </c>
      <c r="H13845">
        <v>62</v>
      </c>
      <c r="I13845">
        <f t="shared" si="649"/>
        <v>63</v>
      </c>
      <c r="J13845" s="4">
        <f t="shared" si="650"/>
        <v>1.5873015873015872</v>
      </c>
      <c r="K13845" s="4"/>
    </row>
    <row r="13846" spans="1:11" x14ac:dyDescent="0.3">
      <c r="A13846" s="1">
        <v>44895</v>
      </c>
      <c r="B13846" s="3" t="s">
        <v>269</v>
      </c>
      <c r="C13846" s="2" t="s">
        <v>18</v>
      </c>
      <c r="D13846" t="s">
        <v>12</v>
      </c>
      <c r="E13846">
        <v>1</v>
      </c>
      <c r="F13846">
        <v>0</v>
      </c>
      <c r="G13846">
        <f t="shared" si="648"/>
        <v>1</v>
      </c>
      <c r="H13846">
        <v>6</v>
      </c>
      <c r="I13846">
        <f t="shared" si="649"/>
        <v>7</v>
      </c>
      <c r="J13846" s="4">
        <f t="shared" si="650"/>
        <v>14.285714285714286</v>
      </c>
      <c r="K13846" s="4"/>
    </row>
    <row r="13847" spans="1:11" x14ac:dyDescent="0.3">
      <c r="A13847" s="1">
        <v>44926</v>
      </c>
      <c r="B13847" s="3" t="s">
        <v>269</v>
      </c>
      <c r="C13847" s="2" t="s">
        <v>18</v>
      </c>
      <c r="D13847" t="s">
        <v>12</v>
      </c>
      <c r="E13847">
        <v>0</v>
      </c>
      <c r="F13847">
        <v>1</v>
      </c>
      <c r="G13847">
        <f t="shared" si="648"/>
        <v>1</v>
      </c>
      <c r="H13847">
        <v>63</v>
      </c>
      <c r="I13847">
        <f t="shared" si="649"/>
        <v>64</v>
      </c>
      <c r="J13847" s="4">
        <f t="shared" si="650"/>
        <v>1.5625</v>
      </c>
      <c r="K13847" s="4"/>
    </row>
    <row r="13848" spans="1:11" x14ac:dyDescent="0.3">
      <c r="A13848" s="1">
        <v>44926</v>
      </c>
      <c r="B13848" s="3" t="s">
        <v>269</v>
      </c>
      <c r="C13848" s="2" t="s">
        <v>18</v>
      </c>
      <c r="D13848" t="s">
        <v>12</v>
      </c>
      <c r="E13848">
        <v>1</v>
      </c>
      <c r="F13848">
        <v>0</v>
      </c>
      <c r="G13848">
        <f t="shared" si="648"/>
        <v>1</v>
      </c>
      <c r="H13848">
        <v>6</v>
      </c>
      <c r="I13848">
        <f t="shared" si="649"/>
        <v>7</v>
      </c>
      <c r="J13848" s="4">
        <f t="shared" si="650"/>
        <v>14.285714285714286</v>
      </c>
      <c r="K13848" s="4"/>
    </row>
    <row r="13849" spans="1:11" x14ac:dyDescent="0.3">
      <c r="A13849" s="1">
        <v>44957</v>
      </c>
      <c r="B13849" s="3" t="s">
        <v>269</v>
      </c>
      <c r="C13849" s="2" t="s">
        <v>18</v>
      </c>
      <c r="D13849" t="s">
        <v>12</v>
      </c>
      <c r="E13849">
        <v>1</v>
      </c>
      <c r="F13849">
        <v>0</v>
      </c>
      <c r="G13849">
        <f t="shared" si="648"/>
        <v>1</v>
      </c>
      <c r="H13849">
        <v>6</v>
      </c>
      <c r="I13849">
        <f t="shared" si="649"/>
        <v>7</v>
      </c>
      <c r="J13849" s="4">
        <f t="shared" si="650"/>
        <v>14.285714285714286</v>
      </c>
      <c r="K13849" s="4"/>
    </row>
    <row r="13850" spans="1:11" x14ac:dyDescent="0.3">
      <c r="A13850" s="1">
        <v>44957</v>
      </c>
      <c r="B13850" s="3" t="s">
        <v>269</v>
      </c>
      <c r="C13850" s="2" t="s">
        <v>18</v>
      </c>
      <c r="D13850" t="s">
        <v>12</v>
      </c>
      <c r="E13850">
        <v>0</v>
      </c>
      <c r="F13850">
        <v>1</v>
      </c>
      <c r="G13850">
        <f t="shared" si="648"/>
        <v>1</v>
      </c>
      <c r="H13850">
        <v>61</v>
      </c>
      <c r="I13850">
        <f t="shared" si="649"/>
        <v>62</v>
      </c>
      <c r="J13850" s="4">
        <f t="shared" si="650"/>
        <v>1.6129032258064515</v>
      </c>
      <c r="K13850" s="4"/>
    </row>
    <row r="13851" spans="1:11" x14ac:dyDescent="0.3">
      <c r="A13851" s="1">
        <v>44985</v>
      </c>
      <c r="B13851" s="3" t="s">
        <v>269</v>
      </c>
      <c r="C13851" s="2" t="s">
        <v>18</v>
      </c>
      <c r="D13851" t="s">
        <v>12</v>
      </c>
      <c r="E13851">
        <v>1</v>
      </c>
      <c r="F13851">
        <v>0</v>
      </c>
      <c r="G13851">
        <f t="shared" si="648"/>
        <v>1</v>
      </c>
      <c r="H13851">
        <v>6</v>
      </c>
      <c r="I13851">
        <f t="shared" si="649"/>
        <v>7</v>
      </c>
      <c r="J13851" s="4">
        <f t="shared" si="650"/>
        <v>14.285714285714286</v>
      </c>
      <c r="K13851" s="4"/>
    </row>
    <row r="13852" spans="1:11" x14ac:dyDescent="0.3">
      <c r="A13852" s="1">
        <v>44985</v>
      </c>
      <c r="B13852" s="3" t="s">
        <v>269</v>
      </c>
      <c r="C13852" s="2" t="s">
        <v>18</v>
      </c>
      <c r="D13852" t="s">
        <v>12</v>
      </c>
      <c r="E13852">
        <v>0</v>
      </c>
      <c r="F13852">
        <v>1</v>
      </c>
      <c r="G13852">
        <f t="shared" si="648"/>
        <v>1</v>
      </c>
      <c r="H13852">
        <v>59</v>
      </c>
      <c r="I13852">
        <f t="shared" si="649"/>
        <v>60</v>
      </c>
      <c r="J13852" s="4">
        <f t="shared" si="650"/>
        <v>1.6666666666666667</v>
      </c>
      <c r="K13852" s="4"/>
    </row>
    <row r="13853" spans="1:11" x14ac:dyDescent="0.3">
      <c r="A13853" s="1">
        <v>45016</v>
      </c>
      <c r="B13853" s="3" t="s">
        <v>269</v>
      </c>
      <c r="C13853" s="2" t="s">
        <v>18</v>
      </c>
      <c r="D13853" t="s">
        <v>12</v>
      </c>
      <c r="E13853">
        <v>1</v>
      </c>
      <c r="F13853">
        <v>0</v>
      </c>
      <c r="G13853">
        <f t="shared" si="648"/>
        <v>1</v>
      </c>
      <c r="H13853">
        <v>6</v>
      </c>
      <c r="I13853">
        <f t="shared" si="649"/>
        <v>7</v>
      </c>
      <c r="J13853" s="4">
        <f t="shared" si="650"/>
        <v>14.285714285714286</v>
      </c>
      <c r="K13853" s="4"/>
    </row>
    <row r="13854" spans="1:11" x14ac:dyDescent="0.3">
      <c r="A13854" s="1">
        <v>45016</v>
      </c>
      <c r="B13854" s="3" t="s">
        <v>269</v>
      </c>
      <c r="C13854" s="2" t="s">
        <v>18</v>
      </c>
      <c r="D13854" t="s">
        <v>12</v>
      </c>
      <c r="E13854">
        <v>0</v>
      </c>
      <c r="F13854">
        <v>1</v>
      </c>
      <c r="G13854">
        <f t="shared" si="648"/>
        <v>1</v>
      </c>
      <c r="H13854">
        <v>58</v>
      </c>
      <c r="I13854">
        <f t="shared" si="649"/>
        <v>59</v>
      </c>
      <c r="J13854" s="4">
        <f t="shared" si="650"/>
        <v>1.6949152542372881</v>
      </c>
      <c r="K13854" s="4"/>
    </row>
    <row r="13855" spans="1:11" x14ac:dyDescent="0.3">
      <c r="A13855" s="1">
        <v>45046</v>
      </c>
      <c r="B13855" s="3" t="s">
        <v>269</v>
      </c>
      <c r="C13855" s="2" t="s">
        <v>18</v>
      </c>
      <c r="D13855" t="s">
        <v>12</v>
      </c>
      <c r="E13855">
        <v>0</v>
      </c>
      <c r="F13855">
        <v>1</v>
      </c>
      <c r="G13855">
        <f t="shared" si="648"/>
        <v>1</v>
      </c>
      <c r="H13855">
        <v>57</v>
      </c>
      <c r="I13855">
        <f t="shared" si="649"/>
        <v>58</v>
      </c>
      <c r="J13855" s="4">
        <f t="shared" si="650"/>
        <v>1.7241379310344827</v>
      </c>
      <c r="K13855" s="4"/>
    </row>
    <row r="13856" spans="1:11" x14ac:dyDescent="0.3">
      <c r="A13856" s="1">
        <v>45046</v>
      </c>
      <c r="B13856" s="3" t="s">
        <v>269</v>
      </c>
      <c r="C13856" s="2" t="s">
        <v>18</v>
      </c>
      <c r="D13856" t="s">
        <v>12</v>
      </c>
      <c r="E13856">
        <v>1</v>
      </c>
      <c r="F13856">
        <v>0</v>
      </c>
      <c r="G13856">
        <f t="shared" si="648"/>
        <v>1</v>
      </c>
      <c r="H13856">
        <v>6</v>
      </c>
      <c r="I13856">
        <f t="shared" si="649"/>
        <v>7</v>
      </c>
      <c r="J13856" s="4">
        <f t="shared" si="650"/>
        <v>14.285714285714286</v>
      </c>
      <c r="K13856" s="4"/>
    </row>
    <row r="13857" spans="1:11" x14ac:dyDescent="0.3">
      <c r="A13857" s="1">
        <v>45077</v>
      </c>
      <c r="B13857" s="3" t="s">
        <v>269</v>
      </c>
      <c r="C13857" s="2" t="s">
        <v>18</v>
      </c>
      <c r="D13857" t="s">
        <v>12</v>
      </c>
      <c r="E13857">
        <v>0</v>
      </c>
      <c r="F13857">
        <v>1</v>
      </c>
      <c r="G13857">
        <f t="shared" si="648"/>
        <v>1</v>
      </c>
      <c r="H13857">
        <v>58</v>
      </c>
      <c r="I13857">
        <f t="shared" si="649"/>
        <v>59</v>
      </c>
      <c r="J13857" s="4">
        <f t="shared" si="650"/>
        <v>1.6949152542372881</v>
      </c>
      <c r="K13857" s="4"/>
    </row>
    <row r="13858" spans="1:11" x14ac:dyDescent="0.3">
      <c r="A13858" s="1">
        <v>45077</v>
      </c>
      <c r="B13858" s="3" t="s">
        <v>269</v>
      </c>
      <c r="C13858" s="2" t="s">
        <v>18</v>
      </c>
      <c r="D13858" t="s">
        <v>12</v>
      </c>
      <c r="E13858">
        <v>1</v>
      </c>
      <c r="F13858">
        <v>0</v>
      </c>
      <c r="G13858">
        <f t="shared" si="648"/>
        <v>1</v>
      </c>
      <c r="H13858">
        <v>6</v>
      </c>
      <c r="I13858">
        <f t="shared" si="649"/>
        <v>7</v>
      </c>
      <c r="J13858" s="4">
        <f t="shared" si="650"/>
        <v>14.285714285714286</v>
      </c>
      <c r="K13858" s="4"/>
    </row>
    <row r="13859" spans="1:11" x14ac:dyDescent="0.3">
      <c r="A13859" s="1">
        <v>45107</v>
      </c>
      <c r="B13859" s="3" t="s">
        <v>269</v>
      </c>
      <c r="C13859" s="2" t="s">
        <v>18</v>
      </c>
      <c r="D13859" t="s">
        <v>12</v>
      </c>
      <c r="E13859">
        <v>0</v>
      </c>
      <c r="F13859">
        <v>1</v>
      </c>
      <c r="G13859">
        <f t="shared" si="648"/>
        <v>1</v>
      </c>
      <c r="H13859">
        <v>57</v>
      </c>
      <c r="I13859">
        <f t="shared" si="649"/>
        <v>58</v>
      </c>
      <c r="J13859" s="4">
        <f t="shared" si="650"/>
        <v>1.7241379310344827</v>
      </c>
      <c r="K13859" s="4"/>
    </row>
    <row r="13860" spans="1:11" x14ac:dyDescent="0.3">
      <c r="A13860" s="1">
        <v>45107</v>
      </c>
      <c r="B13860" s="3" t="s">
        <v>269</v>
      </c>
      <c r="C13860" s="2" t="s">
        <v>18</v>
      </c>
      <c r="D13860" t="s">
        <v>12</v>
      </c>
      <c r="E13860">
        <v>1</v>
      </c>
      <c r="F13860">
        <v>0</v>
      </c>
      <c r="G13860">
        <f t="shared" si="648"/>
        <v>1</v>
      </c>
      <c r="H13860">
        <v>6</v>
      </c>
      <c r="I13860">
        <f t="shared" si="649"/>
        <v>7</v>
      </c>
      <c r="J13860" s="4">
        <f t="shared" si="650"/>
        <v>14.285714285714286</v>
      </c>
      <c r="K13860" s="4"/>
    </row>
    <row r="13861" spans="1:11" x14ac:dyDescent="0.3">
      <c r="A13861" s="1">
        <v>45138</v>
      </c>
      <c r="B13861" s="3" t="s">
        <v>269</v>
      </c>
      <c r="C13861" s="2" t="s">
        <v>18</v>
      </c>
      <c r="D13861" t="s">
        <v>12</v>
      </c>
      <c r="E13861">
        <v>1</v>
      </c>
      <c r="F13861">
        <v>0</v>
      </c>
      <c r="G13861">
        <f t="shared" si="648"/>
        <v>1</v>
      </c>
      <c r="H13861">
        <v>5</v>
      </c>
      <c r="I13861">
        <f t="shared" si="649"/>
        <v>6</v>
      </c>
      <c r="J13861" s="4">
        <f t="shared" si="650"/>
        <v>16.666666666666668</v>
      </c>
      <c r="K13861" s="4"/>
    </row>
    <row r="13862" spans="1:11" x14ac:dyDescent="0.3">
      <c r="A13862" s="1">
        <v>45138</v>
      </c>
      <c r="B13862" s="3" t="s">
        <v>269</v>
      </c>
      <c r="C13862" s="2" t="s">
        <v>18</v>
      </c>
      <c r="D13862" t="s">
        <v>12</v>
      </c>
      <c r="E13862">
        <v>0</v>
      </c>
      <c r="F13862">
        <v>1</v>
      </c>
      <c r="G13862">
        <f t="shared" si="648"/>
        <v>1</v>
      </c>
      <c r="H13862">
        <v>53</v>
      </c>
      <c r="I13862">
        <f t="shared" si="649"/>
        <v>54</v>
      </c>
      <c r="J13862" s="4">
        <f t="shared" si="650"/>
        <v>1.8518518518518519</v>
      </c>
      <c r="K13862" s="4"/>
    </row>
    <row r="13863" spans="1:11" x14ac:dyDescent="0.3">
      <c r="A13863" s="1">
        <v>45169</v>
      </c>
      <c r="B13863" s="3" t="s">
        <v>269</v>
      </c>
      <c r="C13863" s="2" t="s">
        <v>18</v>
      </c>
      <c r="D13863" t="s">
        <v>12</v>
      </c>
      <c r="E13863">
        <v>1</v>
      </c>
      <c r="F13863">
        <v>0</v>
      </c>
      <c r="G13863">
        <f t="shared" si="648"/>
        <v>1</v>
      </c>
      <c r="H13863">
        <v>5</v>
      </c>
      <c r="I13863">
        <f t="shared" si="649"/>
        <v>6</v>
      </c>
      <c r="J13863" s="4">
        <f t="shared" si="650"/>
        <v>16.666666666666668</v>
      </c>
      <c r="K13863" s="4"/>
    </row>
    <row r="13864" spans="1:11" x14ac:dyDescent="0.3">
      <c r="A13864" s="1">
        <v>45169</v>
      </c>
      <c r="B13864" s="3" t="s">
        <v>269</v>
      </c>
      <c r="C13864" s="2" t="s">
        <v>18</v>
      </c>
      <c r="D13864" t="s">
        <v>12</v>
      </c>
      <c r="E13864">
        <v>0</v>
      </c>
      <c r="F13864">
        <v>1</v>
      </c>
      <c r="G13864">
        <f t="shared" si="648"/>
        <v>1</v>
      </c>
      <c r="H13864">
        <v>51</v>
      </c>
      <c r="I13864">
        <f t="shared" si="649"/>
        <v>52</v>
      </c>
      <c r="J13864" s="4">
        <f t="shared" si="650"/>
        <v>1.9230769230769231</v>
      </c>
      <c r="K13864" s="4"/>
    </row>
    <row r="13865" spans="1:11" x14ac:dyDescent="0.3">
      <c r="A13865" s="1">
        <v>43646</v>
      </c>
      <c r="B13865" s="3" t="s">
        <v>270</v>
      </c>
      <c r="C13865" s="2" t="s">
        <v>48</v>
      </c>
      <c r="D13865" t="s">
        <v>12</v>
      </c>
      <c r="E13865">
        <v>1</v>
      </c>
      <c r="F13865">
        <v>0</v>
      </c>
      <c r="G13865">
        <f t="shared" si="648"/>
        <v>1</v>
      </c>
      <c r="H13865">
        <v>1</v>
      </c>
      <c r="I13865">
        <f t="shared" si="649"/>
        <v>2</v>
      </c>
      <c r="J13865" s="4">
        <f t="shared" si="650"/>
        <v>50</v>
      </c>
      <c r="K13865" s="4"/>
    </row>
    <row r="13866" spans="1:11" x14ac:dyDescent="0.3">
      <c r="A13866" s="1">
        <v>43677</v>
      </c>
      <c r="B13866" s="3" t="s">
        <v>270</v>
      </c>
      <c r="C13866" s="2" t="s">
        <v>48</v>
      </c>
      <c r="D13866" t="s">
        <v>12</v>
      </c>
      <c r="E13866">
        <v>1</v>
      </c>
      <c r="F13866">
        <v>0</v>
      </c>
      <c r="G13866">
        <f t="shared" si="648"/>
        <v>1</v>
      </c>
      <c r="H13866">
        <v>1</v>
      </c>
      <c r="I13866">
        <f t="shared" si="649"/>
        <v>2</v>
      </c>
      <c r="J13866" s="4">
        <f t="shared" si="650"/>
        <v>50</v>
      </c>
      <c r="K13866" s="4"/>
    </row>
    <row r="13867" spans="1:11" x14ac:dyDescent="0.3">
      <c r="A13867" s="1">
        <v>43708</v>
      </c>
      <c r="B13867" s="3" t="s">
        <v>270</v>
      </c>
      <c r="C13867" s="2" t="s">
        <v>48</v>
      </c>
      <c r="D13867" t="s">
        <v>12</v>
      </c>
      <c r="E13867">
        <v>1</v>
      </c>
      <c r="F13867">
        <v>0</v>
      </c>
      <c r="G13867">
        <f t="shared" si="648"/>
        <v>1</v>
      </c>
      <c r="H13867">
        <v>1</v>
      </c>
      <c r="I13867">
        <f t="shared" si="649"/>
        <v>2</v>
      </c>
      <c r="J13867" s="4">
        <f t="shared" si="650"/>
        <v>50</v>
      </c>
      <c r="K13867" s="4"/>
    </row>
    <row r="13868" spans="1:11" x14ac:dyDescent="0.3">
      <c r="A13868" s="1">
        <v>43738</v>
      </c>
      <c r="B13868" s="3" t="s">
        <v>270</v>
      </c>
      <c r="C13868" s="2" t="s">
        <v>48</v>
      </c>
      <c r="D13868" t="s">
        <v>12</v>
      </c>
      <c r="E13868">
        <v>1</v>
      </c>
      <c r="F13868">
        <v>0</v>
      </c>
      <c r="G13868">
        <f t="shared" si="648"/>
        <v>1</v>
      </c>
      <c r="H13868">
        <v>1</v>
      </c>
      <c r="I13868">
        <f t="shared" si="649"/>
        <v>2</v>
      </c>
      <c r="J13868" s="4">
        <f t="shared" si="650"/>
        <v>50</v>
      </c>
      <c r="K13868" s="4"/>
    </row>
    <row r="13869" spans="1:11" x14ac:dyDescent="0.3">
      <c r="A13869" s="1">
        <v>43769</v>
      </c>
      <c r="B13869" s="3" t="s">
        <v>270</v>
      </c>
      <c r="C13869" s="2" t="s">
        <v>48</v>
      </c>
      <c r="D13869" t="s">
        <v>12</v>
      </c>
      <c r="E13869">
        <v>1</v>
      </c>
      <c r="F13869">
        <v>0</v>
      </c>
      <c r="G13869">
        <f t="shared" si="648"/>
        <v>1</v>
      </c>
      <c r="H13869">
        <v>1</v>
      </c>
      <c r="I13869">
        <f t="shared" si="649"/>
        <v>2</v>
      </c>
      <c r="J13869" s="4">
        <f t="shared" si="650"/>
        <v>50</v>
      </c>
      <c r="K13869" s="4"/>
    </row>
    <row r="13870" spans="1:11" x14ac:dyDescent="0.3">
      <c r="A13870" s="1">
        <v>43799</v>
      </c>
      <c r="B13870" s="3" t="s">
        <v>270</v>
      </c>
      <c r="C13870" s="2" t="s">
        <v>48</v>
      </c>
      <c r="D13870" t="s">
        <v>12</v>
      </c>
      <c r="E13870">
        <v>1</v>
      </c>
      <c r="F13870">
        <v>0</v>
      </c>
      <c r="G13870">
        <f t="shared" si="648"/>
        <v>1</v>
      </c>
      <c r="H13870">
        <v>1</v>
      </c>
      <c r="I13870">
        <f t="shared" si="649"/>
        <v>2</v>
      </c>
      <c r="J13870" s="4">
        <f t="shared" si="650"/>
        <v>50</v>
      </c>
      <c r="K13870" s="4"/>
    </row>
    <row r="13871" spans="1:11" x14ac:dyDescent="0.3">
      <c r="A13871" s="1">
        <v>43830</v>
      </c>
      <c r="B13871" s="3" t="s">
        <v>270</v>
      </c>
      <c r="C13871" s="2" t="s">
        <v>48</v>
      </c>
      <c r="D13871" t="s">
        <v>12</v>
      </c>
      <c r="E13871">
        <v>1</v>
      </c>
      <c r="F13871">
        <v>0</v>
      </c>
      <c r="G13871">
        <f t="shared" si="648"/>
        <v>1</v>
      </c>
      <c r="H13871">
        <v>1</v>
      </c>
      <c r="I13871">
        <f t="shared" si="649"/>
        <v>2</v>
      </c>
      <c r="J13871" s="4">
        <f t="shared" si="650"/>
        <v>50</v>
      </c>
      <c r="K13871" s="4"/>
    </row>
    <row r="13872" spans="1:11" x14ac:dyDescent="0.3">
      <c r="A13872" s="1">
        <v>43861</v>
      </c>
      <c r="B13872" s="3" t="s">
        <v>270</v>
      </c>
      <c r="C13872" s="2" t="s">
        <v>48</v>
      </c>
      <c r="D13872" t="s">
        <v>12</v>
      </c>
      <c r="E13872">
        <v>1</v>
      </c>
      <c r="F13872">
        <v>0</v>
      </c>
      <c r="G13872">
        <f t="shared" si="648"/>
        <v>1</v>
      </c>
      <c r="H13872">
        <v>1</v>
      </c>
      <c r="I13872">
        <f t="shared" si="649"/>
        <v>2</v>
      </c>
      <c r="J13872" s="4">
        <f t="shared" si="650"/>
        <v>50</v>
      </c>
      <c r="K13872" s="4"/>
    </row>
    <row r="13873" spans="1:11" x14ac:dyDescent="0.3">
      <c r="A13873" s="1">
        <v>43890</v>
      </c>
      <c r="B13873" s="3" t="s">
        <v>270</v>
      </c>
      <c r="C13873" s="2" t="s">
        <v>48</v>
      </c>
      <c r="D13873" t="s">
        <v>12</v>
      </c>
      <c r="E13873">
        <v>1</v>
      </c>
      <c r="F13873">
        <v>0</v>
      </c>
      <c r="G13873">
        <f t="shared" si="648"/>
        <v>1</v>
      </c>
      <c r="H13873">
        <v>1</v>
      </c>
      <c r="I13873">
        <f t="shared" si="649"/>
        <v>2</v>
      </c>
      <c r="J13873" s="4">
        <f t="shared" si="650"/>
        <v>50</v>
      </c>
      <c r="K13873" s="4"/>
    </row>
    <row r="13874" spans="1:11" x14ac:dyDescent="0.3">
      <c r="A13874" s="1">
        <v>43921</v>
      </c>
      <c r="B13874" s="3" t="s">
        <v>270</v>
      </c>
      <c r="C13874" s="2" t="s">
        <v>48</v>
      </c>
      <c r="D13874" t="s">
        <v>12</v>
      </c>
      <c r="E13874">
        <v>1</v>
      </c>
      <c r="F13874">
        <v>0</v>
      </c>
      <c r="G13874">
        <f t="shared" si="648"/>
        <v>1</v>
      </c>
      <c r="H13874">
        <v>1</v>
      </c>
      <c r="I13874">
        <f t="shared" si="649"/>
        <v>2</v>
      </c>
      <c r="J13874" s="4">
        <f t="shared" si="650"/>
        <v>50</v>
      </c>
      <c r="K13874" s="4"/>
    </row>
    <row r="13875" spans="1:11" x14ac:dyDescent="0.3">
      <c r="A13875" s="1">
        <v>43951</v>
      </c>
      <c r="B13875" s="3" t="s">
        <v>270</v>
      </c>
      <c r="C13875" s="2" t="s">
        <v>48</v>
      </c>
      <c r="D13875" t="s">
        <v>12</v>
      </c>
      <c r="E13875">
        <v>1</v>
      </c>
      <c r="F13875">
        <v>0</v>
      </c>
      <c r="G13875">
        <f t="shared" si="648"/>
        <v>1</v>
      </c>
      <c r="H13875">
        <v>1</v>
      </c>
      <c r="I13875">
        <f t="shared" si="649"/>
        <v>2</v>
      </c>
      <c r="J13875" s="4">
        <f t="shared" si="650"/>
        <v>50</v>
      </c>
      <c r="K13875" s="4"/>
    </row>
    <row r="13876" spans="1:11" x14ac:dyDescent="0.3">
      <c r="A13876" s="1">
        <v>43982</v>
      </c>
      <c r="B13876" s="3" t="s">
        <v>270</v>
      </c>
      <c r="C13876" s="2" t="s">
        <v>48</v>
      </c>
      <c r="D13876" t="s">
        <v>12</v>
      </c>
      <c r="E13876">
        <v>1</v>
      </c>
      <c r="F13876">
        <v>0</v>
      </c>
      <c r="G13876">
        <f t="shared" si="648"/>
        <v>1</v>
      </c>
      <c r="H13876">
        <v>1</v>
      </c>
      <c r="I13876">
        <f t="shared" si="649"/>
        <v>2</v>
      </c>
      <c r="J13876" s="4">
        <f t="shared" si="650"/>
        <v>50</v>
      </c>
      <c r="K13876" s="4"/>
    </row>
    <row r="13877" spans="1:11" x14ac:dyDescent="0.3">
      <c r="A13877" s="1">
        <v>44012</v>
      </c>
      <c r="B13877" s="3" t="s">
        <v>270</v>
      </c>
      <c r="C13877" s="2" t="s">
        <v>48</v>
      </c>
      <c r="D13877" t="s">
        <v>12</v>
      </c>
      <c r="E13877">
        <v>1</v>
      </c>
      <c r="F13877">
        <v>0</v>
      </c>
      <c r="G13877">
        <f t="shared" si="648"/>
        <v>1</v>
      </c>
      <c r="H13877">
        <v>1</v>
      </c>
      <c r="I13877">
        <f t="shared" si="649"/>
        <v>2</v>
      </c>
      <c r="J13877" s="4">
        <f t="shared" si="650"/>
        <v>50</v>
      </c>
      <c r="K13877" s="4"/>
    </row>
    <row r="13878" spans="1:11" x14ac:dyDescent="0.3">
      <c r="A13878" s="1">
        <v>44043</v>
      </c>
      <c r="B13878" s="3" t="s">
        <v>270</v>
      </c>
      <c r="C13878" s="2" t="s">
        <v>48</v>
      </c>
      <c r="D13878" t="s">
        <v>12</v>
      </c>
      <c r="E13878">
        <v>1</v>
      </c>
      <c r="F13878">
        <v>0</v>
      </c>
      <c r="G13878">
        <f t="shared" si="648"/>
        <v>1</v>
      </c>
      <c r="H13878">
        <v>1</v>
      </c>
      <c r="I13878">
        <f t="shared" si="649"/>
        <v>2</v>
      </c>
      <c r="J13878" s="4">
        <f t="shared" si="650"/>
        <v>50</v>
      </c>
      <c r="K13878" s="4"/>
    </row>
    <row r="13879" spans="1:11" x14ac:dyDescent="0.3">
      <c r="A13879" s="1">
        <v>44074</v>
      </c>
      <c r="B13879" s="3" t="s">
        <v>270</v>
      </c>
      <c r="C13879" s="2" t="s">
        <v>48</v>
      </c>
      <c r="D13879" t="s">
        <v>12</v>
      </c>
      <c r="E13879">
        <v>1</v>
      </c>
      <c r="F13879">
        <v>0</v>
      </c>
      <c r="G13879">
        <f t="shared" si="648"/>
        <v>1</v>
      </c>
      <c r="H13879">
        <v>1</v>
      </c>
      <c r="I13879">
        <f t="shared" si="649"/>
        <v>2</v>
      </c>
      <c r="J13879" s="4">
        <f t="shared" si="650"/>
        <v>50</v>
      </c>
      <c r="K13879" s="4"/>
    </row>
    <row r="13880" spans="1:11" x14ac:dyDescent="0.3">
      <c r="A13880" s="1">
        <v>44104</v>
      </c>
      <c r="B13880" s="3" t="s">
        <v>270</v>
      </c>
      <c r="C13880" s="2" t="s">
        <v>48</v>
      </c>
      <c r="D13880" t="s">
        <v>12</v>
      </c>
      <c r="E13880">
        <v>1</v>
      </c>
      <c r="F13880">
        <v>0</v>
      </c>
      <c r="G13880">
        <f t="shared" si="648"/>
        <v>1</v>
      </c>
      <c r="H13880">
        <v>1</v>
      </c>
      <c r="I13880">
        <f t="shared" si="649"/>
        <v>2</v>
      </c>
      <c r="J13880" s="4">
        <f t="shared" si="650"/>
        <v>50</v>
      </c>
      <c r="K13880" s="4"/>
    </row>
    <row r="13881" spans="1:11" x14ac:dyDescent="0.3">
      <c r="A13881" s="1">
        <v>44135</v>
      </c>
      <c r="B13881" s="3" t="s">
        <v>270</v>
      </c>
      <c r="C13881" s="2" t="s">
        <v>48</v>
      </c>
      <c r="D13881" t="s">
        <v>12</v>
      </c>
      <c r="E13881">
        <v>1</v>
      </c>
      <c r="F13881">
        <v>0</v>
      </c>
      <c r="G13881">
        <f t="shared" si="648"/>
        <v>1</v>
      </c>
      <c r="H13881">
        <v>1</v>
      </c>
      <c r="I13881">
        <f t="shared" si="649"/>
        <v>2</v>
      </c>
      <c r="J13881" s="4">
        <f t="shared" si="650"/>
        <v>50</v>
      </c>
      <c r="K13881" s="4"/>
    </row>
    <row r="13882" spans="1:11" x14ac:dyDescent="0.3">
      <c r="A13882" s="1">
        <v>44165</v>
      </c>
      <c r="B13882" s="3" t="s">
        <v>270</v>
      </c>
      <c r="C13882" s="2" t="s">
        <v>48</v>
      </c>
      <c r="D13882" t="s">
        <v>12</v>
      </c>
      <c r="E13882">
        <v>1</v>
      </c>
      <c r="F13882">
        <v>0</v>
      </c>
      <c r="G13882">
        <f t="shared" si="648"/>
        <v>1</v>
      </c>
      <c r="H13882">
        <v>1</v>
      </c>
      <c r="I13882">
        <f t="shared" si="649"/>
        <v>2</v>
      </c>
      <c r="J13882" s="4">
        <f t="shared" si="650"/>
        <v>50</v>
      </c>
      <c r="K13882" s="4"/>
    </row>
    <row r="13883" spans="1:11" x14ac:dyDescent="0.3">
      <c r="A13883" s="1">
        <v>44196</v>
      </c>
      <c r="B13883" s="3" t="s">
        <v>270</v>
      </c>
      <c r="C13883" s="2" t="s">
        <v>48</v>
      </c>
      <c r="D13883" t="s">
        <v>12</v>
      </c>
      <c r="E13883">
        <v>1</v>
      </c>
      <c r="F13883">
        <v>0</v>
      </c>
      <c r="G13883">
        <f t="shared" si="648"/>
        <v>1</v>
      </c>
      <c r="H13883">
        <v>1</v>
      </c>
      <c r="I13883">
        <f t="shared" si="649"/>
        <v>2</v>
      </c>
      <c r="J13883" s="4">
        <f t="shared" si="650"/>
        <v>50</v>
      </c>
      <c r="K13883" s="4"/>
    </row>
    <row r="13884" spans="1:11" x14ac:dyDescent="0.3">
      <c r="A13884" s="1">
        <v>44227</v>
      </c>
      <c r="B13884" s="3" t="s">
        <v>270</v>
      </c>
      <c r="C13884" s="2" t="s">
        <v>48</v>
      </c>
      <c r="D13884" t="s">
        <v>12</v>
      </c>
      <c r="E13884">
        <v>1</v>
      </c>
      <c r="F13884">
        <v>0</v>
      </c>
      <c r="G13884">
        <f t="shared" si="648"/>
        <v>1</v>
      </c>
      <c r="H13884">
        <v>1</v>
      </c>
      <c r="I13884">
        <f t="shared" si="649"/>
        <v>2</v>
      </c>
      <c r="J13884" s="4">
        <f t="shared" si="650"/>
        <v>50</v>
      </c>
      <c r="K13884" s="4"/>
    </row>
    <row r="13885" spans="1:11" x14ac:dyDescent="0.3">
      <c r="A13885" s="1">
        <v>44255</v>
      </c>
      <c r="B13885" s="3" t="s">
        <v>270</v>
      </c>
      <c r="C13885" s="2" t="s">
        <v>48</v>
      </c>
      <c r="D13885" t="s">
        <v>12</v>
      </c>
      <c r="E13885">
        <v>1</v>
      </c>
      <c r="F13885">
        <v>0</v>
      </c>
      <c r="G13885">
        <f t="shared" si="648"/>
        <v>1</v>
      </c>
      <c r="H13885">
        <v>1</v>
      </c>
      <c r="I13885">
        <f t="shared" si="649"/>
        <v>2</v>
      </c>
      <c r="J13885" s="4">
        <f t="shared" si="650"/>
        <v>50</v>
      </c>
      <c r="K13885" s="4"/>
    </row>
    <row r="13886" spans="1:11" x14ac:dyDescent="0.3">
      <c r="A13886" s="1">
        <v>44286</v>
      </c>
      <c r="B13886" s="3" t="s">
        <v>270</v>
      </c>
      <c r="C13886" s="2" t="s">
        <v>48</v>
      </c>
      <c r="D13886" t="s">
        <v>12</v>
      </c>
      <c r="E13886">
        <v>1</v>
      </c>
      <c r="F13886">
        <v>0</v>
      </c>
      <c r="G13886">
        <f t="shared" si="648"/>
        <v>1</v>
      </c>
      <c r="H13886">
        <v>1</v>
      </c>
      <c r="I13886">
        <f t="shared" si="649"/>
        <v>2</v>
      </c>
      <c r="J13886" s="4">
        <f t="shared" si="650"/>
        <v>50</v>
      </c>
      <c r="K13886" s="4"/>
    </row>
    <row r="13887" spans="1:11" x14ac:dyDescent="0.3">
      <c r="A13887" s="1">
        <v>44316</v>
      </c>
      <c r="B13887" s="3" t="s">
        <v>270</v>
      </c>
      <c r="C13887" s="2" t="s">
        <v>48</v>
      </c>
      <c r="D13887" t="s">
        <v>12</v>
      </c>
      <c r="E13887">
        <v>1</v>
      </c>
      <c r="F13887">
        <v>0</v>
      </c>
      <c r="G13887">
        <f t="shared" si="648"/>
        <v>1</v>
      </c>
      <c r="H13887">
        <v>1</v>
      </c>
      <c r="I13887">
        <f t="shared" si="649"/>
        <v>2</v>
      </c>
      <c r="J13887" s="4">
        <f t="shared" si="650"/>
        <v>50</v>
      </c>
      <c r="K13887" s="4"/>
    </row>
    <row r="13888" spans="1:11" x14ac:dyDescent="0.3">
      <c r="A13888" s="1">
        <v>44347</v>
      </c>
      <c r="B13888" s="3" t="s">
        <v>270</v>
      </c>
      <c r="C13888" s="2" t="s">
        <v>48</v>
      </c>
      <c r="D13888" t="s">
        <v>12</v>
      </c>
      <c r="E13888">
        <v>1</v>
      </c>
      <c r="F13888">
        <v>0</v>
      </c>
      <c r="G13888">
        <f t="shared" si="648"/>
        <v>1</v>
      </c>
      <c r="H13888">
        <v>1</v>
      </c>
      <c r="I13888">
        <f t="shared" si="649"/>
        <v>2</v>
      </c>
      <c r="J13888" s="4">
        <f t="shared" si="650"/>
        <v>50</v>
      </c>
      <c r="K13888" s="4"/>
    </row>
    <row r="13889" spans="1:11" x14ac:dyDescent="0.3">
      <c r="A13889" s="1">
        <v>44377</v>
      </c>
      <c r="B13889" s="3" t="s">
        <v>270</v>
      </c>
      <c r="C13889" s="2" t="s">
        <v>48</v>
      </c>
      <c r="D13889" t="s">
        <v>12</v>
      </c>
      <c r="E13889">
        <v>1</v>
      </c>
      <c r="F13889">
        <v>0</v>
      </c>
      <c r="G13889">
        <f t="shared" si="648"/>
        <v>1</v>
      </c>
      <c r="H13889">
        <v>0</v>
      </c>
      <c r="I13889">
        <f t="shared" si="649"/>
        <v>1</v>
      </c>
      <c r="J13889" s="4">
        <f t="shared" si="650"/>
        <v>100</v>
      </c>
      <c r="K13889" s="4"/>
    </row>
    <row r="13890" spans="1:11" x14ac:dyDescent="0.3">
      <c r="A13890" s="1">
        <v>44408</v>
      </c>
      <c r="B13890" s="3" t="s">
        <v>270</v>
      </c>
      <c r="C13890" s="2" t="s">
        <v>48</v>
      </c>
      <c r="D13890" t="s">
        <v>12</v>
      </c>
      <c r="E13890">
        <v>1</v>
      </c>
      <c r="F13890">
        <v>0</v>
      </c>
      <c r="G13890">
        <f t="shared" ref="G13890:G13953" si="651">E13890+F13890</f>
        <v>1</v>
      </c>
      <c r="H13890">
        <v>0</v>
      </c>
      <c r="I13890">
        <f t="shared" ref="I13890:I13953" si="652">H13890+G13890</f>
        <v>1</v>
      </c>
      <c r="J13890" s="4">
        <f t="shared" ref="J13890:J13953" si="653">G13890*100/I13890</f>
        <v>100</v>
      </c>
      <c r="K13890" s="4"/>
    </row>
    <row r="13891" spans="1:11" x14ac:dyDescent="0.3">
      <c r="A13891" s="1">
        <v>44439</v>
      </c>
      <c r="B13891" s="3" t="s">
        <v>270</v>
      </c>
      <c r="C13891" s="2" t="s">
        <v>48</v>
      </c>
      <c r="D13891" t="s">
        <v>12</v>
      </c>
      <c r="E13891">
        <v>1</v>
      </c>
      <c r="F13891">
        <v>0</v>
      </c>
      <c r="G13891">
        <f t="shared" si="651"/>
        <v>1</v>
      </c>
      <c r="H13891">
        <v>0</v>
      </c>
      <c r="I13891">
        <f t="shared" si="652"/>
        <v>1</v>
      </c>
      <c r="J13891" s="4">
        <f t="shared" si="653"/>
        <v>100</v>
      </c>
      <c r="K13891" s="4"/>
    </row>
    <row r="13892" spans="1:11" x14ac:dyDescent="0.3">
      <c r="A13892" s="1">
        <v>44469</v>
      </c>
      <c r="B13892" s="3" t="s">
        <v>270</v>
      </c>
      <c r="C13892" s="2" t="s">
        <v>48</v>
      </c>
      <c r="D13892" t="s">
        <v>12</v>
      </c>
      <c r="E13892">
        <v>1</v>
      </c>
      <c r="F13892">
        <v>0</v>
      </c>
      <c r="G13892">
        <f t="shared" si="651"/>
        <v>1</v>
      </c>
      <c r="H13892">
        <v>0</v>
      </c>
      <c r="I13892">
        <f t="shared" si="652"/>
        <v>1</v>
      </c>
      <c r="J13892" s="4">
        <f t="shared" si="653"/>
        <v>100</v>
      </c>
      <c r="K13892" s="4"/>
    </row>
    <row r="13893" spans="1:11" x14ac:dyDescent="0.3">
      <c r="A13893" s="1">
        <v>44500</v>
      </c>
      <c r="B13893" s="3" t="s">
        <v>270</v>
      </c>
      <c r="C13893" s="2" t="s">
        <v>48</v>
      </c>
      <c r="D13893" t="s">
        <v>12</v>
      </c>
      <c r="E13893">
        <v>1</v>
      </c>
      <c r="F13893">
        <v>0</v>
      </c>
      <c r="G13893">
        <f t="shared" si="651"/>
        <v>1</v>
      </c>
      <c r="H13893">
        <v>0</v>
      </c>
      <c r="I13893">
        <f t="shared" si="652"/>
        <v>1</v>
      </c>
      <c r="J13893" s="4">
        <f t="shared" si="653"/>
        <v>100</v>
      </c>
      <c r="K13893" s="4"/>
    </row>
    <row r="13894" spans="1:11" x14ac:dyDescent="0.3">
      <c r="A13894" s="1">
        <v>44530</v>
      </c>
      <c r="B13894" s="3" t="s">
        <v>270</v>
      </c>
      <c r="C13894" s="2" t="s">
        <v>48</v>
      </c>
      <c r="D13894" t="s">
        <v>12</v>
      </c>
      <c r="E13894">
        <v>1</v>
      </c>
      <c r="F13894">
        <v>0</v>
      </c>
      <c r="G13894">
        <f t="shared" si="651"/>
        <v>1</v>
      </c>
      <c r="H13894">
        <v>0</v>
      </c>
      <c r="I13894">
        <f t="shared" si="652"/>
        <v>1</v>
      </c>
      <c r="J13894" s="4">
        <f t="shared" si="653"/>
        <v>100</v>
      </c>
      <c r="K13894" s="4"/>
    </row>
    <row r="13895" spans="1:11" x14ac:dyDescent="0.3">
      <c r="A13895" s="1">
        <v>44561</v>
      </c>
      <c r="B13895" s="3" t="s">
        <v>270</v>
      </c>
      <c r="C13895" s="2" t="s">
        <v>48</v>
      </c>
      <c r="D13895" t="s">
        <v>12</v>
      </c>
      <c r="E13895">
        <v>1</v>
      </c>
      <c r="F13895">
        <v>0</v>
      </c>
      <c r="G13895">
        <f t="shared" si="651"/>
        <v>1</v>
      </c>
      <c r="H13895">
        <v>0</v>
      </c>
      <c r="I13895">
        <f t="shared" si="652"/>
        <v>1</v>
      </c>
      <c r="J13895" s="4">
        <f t="shared" si="653"/>
        <v>100</v>
      </c>
      <c r="K13895" s="4"/>
    </row>
    <row r="13896" spans="1:11" x14ac:dyDescent="0.3">
      <c r="A13896" s="1">
        <v>44592</v>
      </c>
      <c r="B13896" s="3" t="s">
        <v>270</v>
      </c>
      <c r="C13896" s="2" t="s">
        <v>48</v>
      </c>
      <c r="D13896" t="s">
        <v>12</v>
      </c>
      <c r="E13896">
        <v>1</v>
      </c>
      <c r="F13896">
        <v>0</v>
      </c>
      <c r="G13896">
        <f t="shared" si="651"/>
        <v>1</v>
      </c>
      <c r="H13896">
        <v>0</v>
      </c>
      <c r="I13896">
        <f t="shared" si="652"/>
        <v>1</v>
      </c>
      <c r="J13896" s="4">
        <f t="shared" si="653"/>
        <v>100</v>
      </c>
      <c r="K13896" s="4"/>
    </row>
    <row r="13897" spans="1:11" x14ac:dyDescent="0.3">
      <c r="A13897" s="1">
        <v>44620</v>
      </c>
      <c r="B13897" s="3" t="s">
        <v>270</v>
      </c>
      <c r="C13897" s="2" t="s">
        <v>48</v>
      </c>
      <c r="D13897" t="s">
        <v>12</v>
      </c>
      <c r="E13897">
        <v>1</v>
      </c>
      <c r="F13897">
        <v>0</v>
      </c>
      <c r="G13897">
        <f t="shared" si="651"/>
        <v>1</v>
      </c>
      <c r="H13897">
        <v>0</v>
      </c>
      <c r="I13897">
        <f t="shared" si="652"/>
        <v>1</v>
      </c>
      <c r="J13897" s="4">
        <f t="shared" si="653"/>
        <v>100</v>
      </c>
      <c r="K13897" s="4"/>
    </row>
    <row r="13898" spans="1:11" x14ac:dyDescent="0.3">
      <c r="A13898" s="1">
        <v>44651</v>
      </c>
      <c r="B13898" s="3" t="s">
        <v>270</v>
      </c>
      <c r="C13898" s="2" t="s">
        <v>48</v>
      </c>
      <c r="D13898" t="s">
        <v>12</v>
      </c>
      <c r="E13898">
        <v>1</v>
      </c>
      <c r="F13898">
        <v>0</v>
      </c>
      <c r="G13898">
        <f t="shared" si="651"/>
        <v>1</v>
      </c>
      <c r="H13898">
        <v>0</v>
      </c>
      <c r="I13898">
        <f t="shared" si="652"/>
        <v>1</v>
      </c>
      <c r="J13898" s="4">
        <f t="shared" si="653"/>
        <v>100</v>
      </c>
      <c r="K13898" s="4"/>
    </row>
    <row r="13899" spans="1:11" x14ac:dyDescent="0.3">
      <c r="A13899" s="1">
        <v>44681</v>
      </c>
      <c r="B13899" s="3" t="s">
        <v>270</v>
      </c>
      <c r="C13899" s="2" t="s">
        <v>48</v>
      </c>
      <c r="D13899" t="s">
        <v>12</v>
      </c>
      <c r="E13899">
        <v>1</v>
      </c>
      <c r="F13899">
        <v>0</v>
      </c>
      <c r="G13899">
        <f t="shared" si="651"/>
        <v>1</v>
      </c>
      <c r="H13899">
        <v>0</v>
      </c>
      <c r="I13899">
        <f t="shared" si="652"/>
        <v>1</v>
      </c>
      <c r="J13899" s="4">
        <f t="shared" si="653"/>
        <v>100</v>
      </c>
      <c r="K13899" s="4"/>
    </row>
    <row r="13900" spans="1:11" x14ac:dyDescent="0.3">
      <c r="A13900" s="1">
        <v>42766</v>
      </c>
      <c r="B13900" s="3" t="s">
        <v>271</v>
      </c>
      <c r="C13900" s="2" t="s">
        <v>16</v>
      </c>
      <c r="D13900" t="s">
        <v>12</v>
      </c>
      <c r="E13900">
        <v>1</v>
      </c>
      <c r="F13900">
        <v>1</v>
      </c>
      <c r="G13900">
        <f t="shared" si="651"/>
        <v>2</v>
      </c>
      <c r="H13900">
        <v>886</v>
      </c>
      <c r="I13900">
        <f t="shared" si="652"/>
        <v>888</v>
      </c>
      <c r="J13900" s="4">
        <f t="shared" si="653"/>
        <v>0.22522522522522523</v>
      </c>
      <c r="K13900" s="4"/>
    </row>
    <row r="13901" spans="1:11" x14ac:dyDescent="0.3">
      <c r="A13901" s="1">
        <v>42794</v>
      </c>
      <c r="B13901" s="3" t="s">
        <v>271</v>
      </c>
      <c r="C13901" s="2" t="s">
        <v>16</v>
      </c>
      <c r="D13901" t="s">
        <v>12</v>
      </c>
      <c r="E13901">
        <v>1</v>
      </c>
      <c r="F13901">
        <v>1</v>
      </c>
      <c r="G13901">
        <f t="shared" si="651"/>
        <v>2</v>
      </c>
      <c r="H13901">
        <v>840</v>
      </c>
      <c r="I13901">
        <f t="shared" si="652"/>
        <v>842</v>
      </c>
      <c r="J13901" s="4">
        <f t="shared" si="653"/>
        <v>0.23752969121140141</v>
      </c>
      <c r="K13901" s="4"/>
    </row>
    <row r="13902" spans="1:11" x14ac:dyDescent="0.3">
      <c r="A13902" s="1">
        <v>42825</v>
      </c>
      <c r="B13902" s="3" t="s">
        <v>271</v>
      </c>
      <c r="C13902" s="2" t="s">
        <v>16</v>
      </c>
      <c r="D13902" t="s">
        <v>12</v>
      </c>
      <c r="E13902">
        <v>1</v>
      </c>
      <c r="F13902">
        <v>1</v>
      </c>
      <c r="G13902">
        <f t="shared" si="651"/>
        <v>2</v>
      </c>
      <c r="H13902">
        <v>826</v>
      </c>
      <c r="I13902">
        <f t="shared" si="652"/>
        <v>828</v>
      </c>
      <c r="J13902" s="4">
        <f t="shared" si="653"/>
        <v>0.24154589371980675</v>
      </c>
      <c r="K13902" s="4"/>
    </row>
    <row r="13903" spans="1:11" x14ac:dyDescent="0.3">
      <c r="A13903" s="1">
        <v>42855</v>
      </c>
      <c r="B13903" s="3" t="s">
        <v>271</v>
      </c>
      <c r="C13903" s="2" t="s">
        <v>16</v>
      </c>
      <c r="D13903" t="s">
        <v>12</v>
      </c>
      <c r="E13903">
        <v>1</v>
      </c>
      <c r="F13903">
        <v>1</v>
      </c>
      <c r="G13903">
        <f t="shared" si="651"/>
        <v>2</v>
      </c>
      <c r="H13903">
        <v>827</v>
      </c>
      <c r="I13903">
        <f t="shared" si="652"/>
        <v>829</v>
      </c>
      <c r="J13903" s="4">
        <f t="shared" si="653"/>
        <v>0.24125452352231605</v>
      </c>
      <c r="K13903" s="4"/>
    </row>
    <row r="13904" spans="1:11" x14ac:dyDescent="0.3">
      <c r="A13904" s="1">
        <v>42886</v>
      </c>
      <c r="B13904" s="3" t="s">
        <v>271</v>
      </c>
      <c r="C13904" s="2" t="s">
        <v>16</v>
      </c>
      <c r="D13904" t="s">
        <v>12</v>
      </c>
      <c r="E13904">
        <v>1</v>
      </c>
      <c r="F13904">
        <v>1</v>
      </c>
      <c r="G13904">
        <f t="shared" si="651"/>
        <v>2</v>
      </c>
      <c r="H13904">
        <v>819</v>
      </c>
      <c r="I13904">
        <f t="shared" si="652"/>
        <v>821</v>
      </c>
      <c r="J13904" s="4">
        <f t="shared" si="653"/>
        <v>0.243605359317905</v>
      </c>
      <c r="K13904" s="4"/>
    </row>
    <row r="13905" spans="1:11" x14ac:dyDescent="0.3">
      <c r="A13905" s="1">
        <v>42916</v>
      </c>
      <c r="B13905" s="3" t="s">
        <v>271</v>
      </c>
      <c r="C13905" s="2" t="s">
        <v>16</v>
      </c>
      <c r="D13905" t="s">
        <v>12</v>
      </c>
      <c r="E13905">
        <v>1</v>
      </c>
      <c r="F13905">
        <v>1</v>
      </c>
      <c r="G13905">
        <f t="shared" si="651"/>
        <v>2</v>
      </c>
      <c r="H13905">
        <v>806</v>
      </c>
      <c r="I13905">
        <f t="shared" si="652"/>
        <v>808</v>
      </c>
      <c r="J13905" s="4">
        <f t="shared" si="653"/>
        <v>0.24752475247524752</v>
      </c>
      <c r="K13905" s="4"/>
    </row>
    <row r="13906" spans="1:11" x14ac:dyDescent="0.3">
      <c r="A13906" s="1">
        <v>42947</v>
      </c>
      <c r="B13906" s="3" t="s">
        <v>271</v>
      </c>
      <c r="C13906" s="2" t="s">
        <v>16</v>
      </c>
      <c r="D13906" t="s">
        <v>12</v>
      </c>
      <c r="E13906">
        <v>1</v>
      </c>
      <c r="F13906">
        <v>1</v>
      </c>
      <c r="G13906">
        <f t="shared" si="651"/>
        <v>2</v>
      </c>
      <c r="H13906">
        <v>785</v>
      </c>
      <c r="I13906">
        <f t="shared" si="652"/>
        <v>787</v>
      </c>
      <c r="J13906" s="4">
        <f t="shared" si="653"/>
        <v>0.25412960609911056</v>
      </c>
      <c r="K13906" s="4"/>
    </row>
    <row r="13907" spans="1:11" x14ac:dyDescent="0.3">
      <c r="A13907" s="1">
        <v>42978</v>
      </c>
      <c r="B13907" s="3" t="s">
        <v>271</v>
      </c>
      <c r="C13907" s="2" t="s">
        <v>16</v>
      </c>
      <c r="D13907" t="s">
        <v>12</v>
      </c>
      <c r="E13907">
        <v>1</v>
      </c>
      <c r="F13907">
        <v>2</v>
      </c>
      <c r="G13907">
        <f t="shared" si="651"/>
        <v>3</v>
      </c>
      <c r="H13907">
        <v>767</v>
      </c>
      <c r="I13907">
        <f t="shared" si="652"/>
        <v>770</v>
      </c>
      <c r="J13907" s="4">
        <f t="shared" si="653"/>
        <v>0.38961038961038963</v>
      </c>
      <c r="K13907" s="4"/>
    </row>
    <row r="13908" spans="1:11" x14ac:dyDescent="0.3">
      <c r="A13908" s="1">
        <v>43008</v>
      </c>
      <c r="B13908" s="3" t="s">
        <v>271</v>
      </c>
      <c r="C13908" s="2" t="s">
        <v>16</v>
      </c>
      <c r="D13908" t="s">
        <v>12</v>
      </c>
      <c r="E13908">
        <v>1</v>
      </c>
      <c r="F13908">
        <v>2</v>
      </c>
      <c r="G13908">
        <f t="shared" si="651"/>
        <v>3</v>
      </c>
      <c r="H13908">
        <v>749</v>
      </c>
      <c r="I13908">
        <f t="shared" si="652"/>
        <v>752</v>
      </c>
      <c r="J13908" s="4">
        <f t="shared" si="653"/>
        <v>0.39893617021276595</v>
      </c>
      <c r="K13908" s="4"/>
    </row>
    <row r="13909" spans="1:11" x14ac:dyDescent="0.3">
      <c r="A13909" s="1">
        <v>43039</v>
      </c>
      <c r="B13909" s="3" t="s">
        <v>271</v>
      </c>
      <c r="C13909" s="2" t="s">
        <v>16</v>
      </c>
      <c r="D13909" t="s">
        <v>12</v>
      </c>
      <c r="E13909">
        <v>1</v>
      </c>
      <c r="F13909">
        <v>2</v>
      </c>
      <c r="G13909">
        <f t="shared" si="651"/>
        <v>3</v>
      </c>
      <c r="H13909">
        <v>742</v>
      </c>
      <c r="I13909">
        <f t="shared" si="652"/>
        <v>745</v>
      </c>
      <c r="J13909" s="4">
        <f t="shared" si="653"/>
        <v>0.40268456375838924</v>
      </c>
      <c r="K13909" s="4"/>
    </row>
    <row r="13910" spans="1:11" x14ac:dyDescent="0.3">
      <c r="A13910" s="1">
        <v>43069</v>
      </c>
      <c r="B13910" s="3" t="s">
        <v>271</v>
      </c>
      <c r="C13910" s="2" t="s">
        <v>16</v>
      </c>
      <c r="D13910" t="s">
        <v>12</v>
      </c>
      <c r="E13910">
        <v>1</v>
      </c>
      <c r="F13910">
        <v>2</v>
      </c>
      <c r="G13910">
        <f t="shared" si="651"/>
        <v>3</v>
      </c>
      <c r="H13910">
        <v>746</v>
      </c>
      <c r="I13910">
        <f t="shared" si="652"/>
        <v>749</v>
      </c>
      <c r="J13910" s="4">
        <f t="shared" si="653"/>
        <v>0.40053404539385845</v>
      </c>
      <c r="K13910" s="4"/>
    </row>
    <row r="13911" spans="1:11" x14ac:dyDescent="0.3">
      <c r="A13911" s="1">
        <v>43100</v>
      </c>
      <c r="B13911" s="3" t="s">
        <v>271</v>
      </c>
      <c r="C13911" s="2" t="s">
        <v>16</v>
      </c>
      <c r="D13911" t="s">
        <v>12</v>
      </c>
      <c r="E13911">
        <v>1</v>
      </c>
      <c r="F13911">
        <v>2</v>
      </c>
      <c r="G13911">
        <f t="shared" si="651"/>
        <v>3</v>
      </c>
      <c r="H13911">
        <v>737</v>
      </c>
      <c r="I13911">
        <f t="shared" si="652"/>
        <v>740</v>
      </c>
      <c r="J13911" s="4">
        <f t="shared" si="653"/>
        <v>0.40540540540540543</v>
      </c>
      <c r="K13911" s="4"/>
    </row>
    <row r="13912" spans="1:11" x14ac:dyDescent="0.3">
      <c r="A13912" s="1">
        <v>43131</v>
      </c>
      <c r="B13912" s="3" t="s">
        <v>271</v>
      </c>
      <c r="C13912" s="2" t="s">
        <v>16</v>
      </c>
      <c r="D13912" t="s">
        <v>12</v>
      </c>
      <c r="E13912">
        <v>1</v>
      </c>
      <c r="F13912">
        <v>2</v>
      </c>
      <c r="G13912">
        <f t="shared" si="651"/>
        <v>3</v>
      </c>
      <c r="H13912">
        <v>729</v>
      </c>
      <c r="I13912">
        <f t="shared" si="652"/>
        <v>732</v>
      </c>
      <c r="J13912" s="4">
        <f t="shared" si="653"/>
        <v>0.4098360655737705</v>
      </c>
      <c r="K13912" s="4"/>
    </row>
    <row r="13913" spans="1:11" x14ac:dyDescent="0.3">
      <c r="A13913" s="1">
        <v>43159</v>
      </c>
      <c r="B13913" s="3" t="s">
        <v>271</v>
      </c>
      <c r="C13913" s="2" t="s">
        <v>16</v>
      </c>
      <c r="D13913" t="s">
        <v>12</v>
      </c>
      <c r="E13913">
        <v>2</v>
      </c>
      <c r="F13913">
        <v>2</v>
      </c>
      <c r="G13913">
        <f t="shared" si="651"/>
        <v>4</v>
      </c>
      <c r="H13913">
        <v>721</v>
      </c>
      <c r="I13913">
        <f t="shared" si="652"/>
        <v>725</v>
      </c>
      <c r="J13913" s="4">
        <f t="shared" si="653"/>
        <v>0.55172413793103448</v>
      </c>
      <c r="K13913" s="4"/>
    </row>
    <row r="13914" spans="1:11" x14ac:dyDescent="0.3">
      <c r="A13914" s="1">
        <v>43190</v>
      </c>
      <c r="B13914" s="3" t="s">
        <v>271</v>
      </c>
      <c r="C13914" s="2" t="s">
        <v>16</v>
      </c>
      <c r="D13914" t="s">
        <v>12</v>
      </c>
      <c r="E13914">
        <v>2</v>
      </c>
      <c r="F13914">
        <v>2</v>
      </c>
      <c r="G13914">
        <f t="shared" si="651"/>
        <v>4</v>
      </c>
      <c r="H13914">
        <v>704</v>
      </c>
      <c r="I13914">
        <f t="shared" si="652"/>
        <v>708</v>
      </c>
      <c r="J13914" s="4">
        <f t="shared" si="653"/>
        <v>0.56497175141242939</v>
      </c>
      <c r="K13914" s="4"/>
    </row>
    <row r="13915" spans="1:11" x14ac:dyDescent="0.3">
      <c r="A13915" s="1">
        <v>43220</v>
      </c>
      <c r="B13915" s="3" t="s">
        <v>271</v>
      </c>
      <c r="C13915" s="2" t="s">
        <v>16</v>
      </c>
      <c r="D13915" t="s">
        <v>12</v>
      </c>
      <c r="E13915">
        <v>2</v>
      </c>
      <c r="F13915">
        <v>2</v>
      </c>
      <c r="G13915">
        <f t="shared" si="651"/>
        <v>4</v>
      </c>
      <c r="H13915">
        <v>704</v>
      </c>
      <c r="I13915">
        <f t="shared" si="652"/>
        <v>708</v>
      </c>
      <c r="J13915" s="4">
        <f t="shared" si="653"/>
        <v>0.56497175141242939</v>
      </c>
      <c r="K13915" s="4"/>
    </row>
    <row r="13916" spans="1:11" x14ac:dyDescent="0.3">
      <c r="A13916" s="1">
        <v>43251</v>
      </c>
      <c r="B13916" s="3" t="s">
        <v>271</v>
      </c>
      <c r="C13916" s="2" t="s">
        <v>16</v>
      </c>
      <c r="D13916" t="s">
        <v>12</v>
      </c>
      <c r="E13916">
        <v>2</v>
      </c>
      <c r="F13916">
        <v>2</v>
      </c>
      <c r="G13916">
        <f t="shared" si="651"/>
        <v>4</v>
      </c>
      <c r="H13916">
        <v>702</v>
      </c>
      <c r="I13916">
        <f t="shared" si="652"/>
        <v>706</v>
      </c>
      <c r="J13916" s="4">
        <f t="shared" si="653"/>
        <v>0.56657223796033995</v>
      </c>
      <c r="K13916" s="4"/>
    </row>
    <row r="13917" spans="1:11" x14ac:dyDescent="0.3">
      <c r="A13917" s="1">
        <v>43281</v>
      </c>
      <c r="B13917" s="3" t="s">
        <v>271</v>
      </c>
      <c r="C13917" s="2" t="s">
        <v>16</v>
      </c>
      <c r="D13917" t="s">
        <v>12</v>
      </c>
      <c r="E13917">
        <v>2</v>
      </c>
      <c r="F13917">
        <v>2</v>
      </c>
      <c r="G13917">
        <f t="shared" si="651"/>
        <v>4</v>
      </c>
      <c r="H13917">
        <v>697</v>
      </c>
      <c r="I13917">
        <f t="shared" si="652"/>
        <v>701</v>
      </c>
      <c r="J13917" s="4">
        <f t="shared" si="653"/>
        <v>0.57061340941512129</v>
      </c>
      <c r="K13917" s="4"/>
    </row>
    <row r="13918" spans="1:11" x14ac:dyDescent="0.3">
      <c r="A13918" s="1">
        <v>43312</v>
      </c>
      <c r="B13918" s="3" t="s">
        <v>271</v>
      </c>
      <c r="C13918" s="2" t="s">
        <v>16</v>
      </c>
      <c r="D13918" t="s">
        <v>12</v>
      </c>
      <c r="E13918">
        <v>2</v>
      </c>
      <c r="F13918">
        <v>2</v>
      </c>
      <c r="G13918">
        <f t="shared" si="651"/>
        <v>4</v>
      </c>
      <c r="H13918">
        <v>691</v>
      </c>
      <c r="I13918">
        <f t="shared" si="652"/>
        <v>695</v>
      </c>
      <c r="J13918" s="4">
        <f t="shared" si="653"/>
        <v>0.57553956834532372</v>
      </c>
      <c r="K13918" s="4"/>
    </row>
    <row r="13919" spans="1:11" x14ac:dyDescent="0.3">
      <c r="A13919" s="1">
        <v>43343</v>
      </c>
      <c r="B13919" s="3" t="s">
        <v>271</v>
      </c>
      <c r="C13919" s="2" t="s">
        <v>16</v>
      </c>
      <c r="D13919" t="s">
        <v>12</v>
      </c>
      <c r="E13919">
        <v>2</v>
      </c>
      <c r="F13919">
        <v>2</v>
      </c>
      <c r="G13919">
        <f t="shared" si="651"/>
        <v>4</v>
      </c>
      <c r="H13919">
        <v>690</v>
      </c>
      <c r="I13919">
        <f t="shared" si="652"/>
        <v>694</v>
      </c>
      <c r="J13919" s="4">
        <f t="shared" si="653"/>
        <v>0.57636887608069165</v>
      </c>
      <c r="K13919" s="4"/>
    </row>
    <row r="13920" spans="1:11" x14ac:dyDescent="0.3">
      <c r="A13920" s="1">
        <v>43373</v>
      </c>
      <c r="B13920" s="3" t="s">
        <v>271</v>
      </c>
      <c r="C13920" s="2" t="s">
        <v>16</v>
      </c>
      <c r="D13920" t="s">
        <v>12</v>
      </c>
      <c r="E13920">
        <v>2</v>
      </c>
      <c r="F13920">
        <v>2</v>
      </c>
      <c r="G13920">
        <f t="shared" si="651"/>
        <v>4</v>
      </c>
      <c r="H13920">
        <v>686</v>
      </c>
      <c r="I13920">
        <f t="shared" si="652"/>
        <v>690</v>
      </c>
      <c r="J13920" s="4">
        <f t="shared" si="653"/>
        <v>0.57971014492753625</v>
      </c>
      <c r="K13920" s="4"/>
    </row>
    <row r="13921" spans="1:11" x14ac:dyDescent="0.3">
      <c r="A13921" s="1">
        <v>43404</v>
      </c>
      <c r="B13921" s="3" t="s">
        <v>271</v>
      </c>
      <c r="C13921" s="2" t="s">
        <v>16</v>
      </c>
      <c r="D13921" t="s">
        <v>12</v>
      </c>
      <c r="E13921">
        <v>2</v>
      </c>
      <c r="F13921">
        <v>2</v>
      </c>
      <c r="G13921">
        <f t="shared" si="651"/>
        <v>4</v>
      </c>
      <c r="H13921">
        <v>676</v>
      </c>
      <c r="I13921">
        <f t="shared" si="652"/>
        <v>680</v>
      </c>
      <c r="J13921" s="4">
        <f t="shared" si="653"/>
        <v>0.58823529411764708</v>
      </c>
      <c r="K13921" s="4"/>
    </row>
    <row r="13922" spans="1:11" x14ac:dyDescent="0.3">
      <c r="A13922" s="1">
        <v>43434</v>
      </c>
      <c r="B13922" s="3" t="s">
        <v>271</v>
      </c>
      <c r="C13922" s="2" t="s">
        <v>16</v>
      </c>
      <c r="D13922" t="s">
        <v>12</v>
      </c>
      <c r="E13922">
        <v>2</v>
      </c>
      <c r="F13922">
        <v>2</v>
      </c>
      <c r="G13922">
        <f t="shared" si="651"/>
        <v>4</v>
      </c>
      <c r="H13922">
        <v>681</v>
      </c>
      <c r="I13922">
        <f t="shared" si="652"/>
        <v>685</v>
      </c>
      <c r="J13922" s="4">
        <f t="shared" si="653"/>
        <v>0.58394160583941601</v>
      </c>
      <c r="K13922" s="4"/>
    </row>
    <row r="13923" spans="1:11" x14ac:dyDescent="0.3">
      <c r="A13923" s="1">
        <v>43465</v>
      </c>
      <c r="B13923" s="3" t="s">
        <v>271</v>
      </c>
      <c r="C13923" s="2" t="s">
        <v>16</v>
      </c>
      <c r="D13923" t="s">
        <v>12</v>
      </c>
      <c r="E13923">
        <v>2</v>
      </c>
      <c r="F13923">
        <v>2</v>
      </c>
      <c r="G13923">
        <f t="shared" si="651"/>
        <v>4</v>
      </c>
      <c r="H13923">
        <v>675</v>
      </c>
      <c r="I13923">
        <f t="shared" si="652"/>
        <v>679</v>
      </c>
      <c r="J13923" s="4">
        <f t="shared" si="653"/>
        <v>0.5891016200294551</v>
      </c>
      <c r="K13923" s="4"/>
    </row>
    <row r="13924" spans="1:11" x14ac:dyDescent="0.3">
      <c r="A13924" s="1">
        <v>43496</v>
      </c>
      <c r="B13924" s="3" t="s">
        <v>271</v>
      </c>
      <c r="C13924" s="2" t="s">
        <v>16</v>
      </c>
      <c r="D13924" t="s">
        <v>12</v>
      </c>
      <c r="E13924">
        <v>2</v>
      </c>
      <c r="F13924">
        <v>2</v>
      </c>
      <c r="G13924">
        <f t="shared" si="651"/>
        <v>4</v>
      </c>
      <c r="H13924">
        <v>667</v>
      </c>
      <c r="I13924">
        <f t="shared" si="652"/>
        <v>671</v>
      </c>
      <c r="J13924" s="4">
        <f t="shared" si="653"/>
        <v>0.5961251862891207</v>
      </c>
      <c r="K13924" s="4"/>
    </row>
    <row r="13925" spans="1:11" x14ac:dyDescent="0.3">
      <c r="A13925" s="1">
        <v>43524</v>
      </c>
      <c r="B13925" s="3" t="s">
        <v>271</v>
      </c>
      <c r="C13925" s="2" t="s">
        <v>16</v>
      </c>
      <c r="D13925" t="s">
        <v>12</v>
      </c>
      <c r="E13925">
        <v>2</v>
      </c>
      <c r="F13925">
        <v>2</v>
      </c>
      <c r="G13925">
        <f t="shared" si="651"/>
        <v>4</v>
      </c>
      <c r="H13925">
        <v>655</v>
      </c>
      <c r="I13925">
        <f t="shared" si="652"/>
        <v>659</v>
      </c>
      <c r="J13925" s="4">
        <f t="shared" si="653"/>
        <v>0.60698027314112291</v>
      </c>
      <c r="K13925" s="4"/>
    </row>
    <row r="13926" spans="1:11" x14ac:dyDescent="0.3">
      <c r="A13926" s="1">
        <v>43555</v>
      </c>
      <c r="B13926" s="3" t="s">
        <v>271</v>
      </c>
      <c r="C13926" s="2" t="s">
        <v>16</v>
      </c>
      <c r="D13926" t="s">
        <v>12</v>
      </c>
      <c r="E13926">
        <v>2</v>
      </c>
      <c r="F13926">
        <v>2</v>
      </c>
      <c r="G13926">
        <f t="shared" si="651"/>
        <v>4</v>
      </c>
      <c r="H13926">
        <v>660</v>
      </c>
      <c r="I13926">
        <f t="shared" si="652"/>
        <v>664</v>
      </c>
      <c r="J13926" s="4">
        <f t="shared" si="653"/>
        <v>0.60240963855421692</v>
      </c>
      <c r="K13926" s="4"/>
    </row>
    <row r="13927" spans="1:11" x14ac:dyDescent="0.3">
      <c r="A13927" s="1">
        <v>43585</v>
      </c>
      <c r="B13927" s="3" t="s">
        <v>271</v>
      </c>
      <c r="C13927" s="2" t="s">
        <v>16</v>
      </c>
      <c r="D13927" t="s">
        <v>12</v>
      </c>
      <c r="E13927">
        <v>2</v>
      </c>
      <c r="F13927">
        <v>2</v>
      </c>
      <c r="G13927">
        <f t="shared" si="651"/>
        <v>4</v>
      </c>
      <c r="H13927">
        <v>661</v>
      </c>
      <c r="I13927">
        <f t="shared" si="652"/>
        <v>665</v>
      </c>
      <c r="J13927" s="4">
        <f t="shared" si="653"/>
        <v>0.60150375939849621</v>
      </c>
      <c r="K13927" s="4"/>
    </row>
    <row r="13928" spans="1:11" x14ac:dyDescent="0.3">
      <c r="A13928" s="1">
        <v>43616</v>
      </c>
      <c r="B13928" s="3" t="s">
        <v>271</v>
      </c>
      <c r="C13928" s="2" t="s">
        <v>16</v>
      </c>
      <c r="D13928" t="s">
        <v>12</v>
      </c>
      <c r="E13928">
        <v>2</v>
      </c>
      <c r="F13928">
        <v>2</v>
      </c>
      <c r="G13928">
        <f t="shared" si="651"/>
        <v>4</v>
      </c>
      <c r="H13928">
        <v>656</v>
      </c>
      <c r="I13928">
        <f t="shared" si="652"/>
        <v>660</v>
      </c>
      <c r="J13928" s="4">
        <f t="shared" si="653"/>
        <v>0.60606060606060608</v>
      </c>
      <c r="K13928" s="4"/>
    </row>
    <row r="13929" spans="1:11" x14ac:dyDescent="0.3">
      <c r="A13929" s="1">
        <v>43646</v>
      </c>
      <c r="B13929" s="3" t="s">
        <v>271</v>
      </c>
      <c r="C13929" s="2" t="s">
        <v>16</v>
      </c>
      <c r="D13929" t="s">
        <v>12</v>
      </c>
      <c r="E13929">
        <v>2</v>
      </c>
      <c r="F13929">
        <v>2</v>
      </c>
      <c r="G13929">
        <f t="shared" si="651"/>
        <v>4</v>
      </c>
      <c r="H13929">
        <v>653</v>
      </c>
      <c r="I13929">
        <f t="shared" si="652"/>
        <v>657</v>
      </c>
      <c r="J13929" s="4">
        <f t="shared" si="653"/>
        <v>0.60882800608828003</v>
      </c>
      <c r="K13929" s="4"/>
    </row>
    <row r="13930" spans="1:11" x14ac:dyDescent="0.3">
      <c r="A13930" s="1">
        <v>43677</v>
      </c>
      <c r="B13930" s="3" t="s">
        <v>271</v>
      </c>
      <c r="C13930" s="2" t="s">
        <v>16</v>
      </c>
      <c r="D13930" t="s">
        <v>12</v>
      </c>
      <c r="E13930">
        <v>3</v>
      </c>
      <c r="F13930">
        <v>2</v>
      </c>
      <c r="G13930">
        <f t="shared" si="651"/>
        <v>5</v>
      </c>
      <c r="H13930">
        <v>651</v>
      </c>
      <c r="I13930">
        <f t="shared" si="652"/>
        <v>656</v>
      </c>
      <c r="J13930" s="4">
        <f t="shared" si="653"/>
        <v>0.76219512195121952</v>
      </c>
      <c r="K13930" s="4"/>
    </row>
    <row r="13931" spans="1:11" x14ac:dyDescent="0.3">
      <c r="A13931" s="1">
        <v>43708</v>
      </c>
      <c r="B13931" s="3" t="s">
        <v>271</v>
      </c>
      <c r="C13931" s="2" t="s">
        <v>16</v>
      </c>
      <c r="D13931" t="s">
        <v>12</v>
      </c>
      <c r="E13931">
        <v>3</v>
      </c>
      <c r="F13931">
        <v>2</v>
      </c>
      <c r="G13931">
        <f t="shared" si="651"/>
        <v>5</v>
      </c>
      <c r="H13931">
        <v>651</v>
      </c>
      <c r="I13931">
        <f t="shared" si="652"/>
        <v>656</v>
      </c>
      <c r="J13931" s="4">
        <f t="shared" si="653"/>
        <v>0.76219512195121952</v>
      </c>
      <c r="K13931" s="4"/>
    </row>
    <row r="13932" spans="1:11" x14ac:dyDescent="0.3">
      <c r="A13932" s="1">
        <v>43738</v>
      </c>
      <c r="B13932" s="3" t="s">
        <v>271</v>
      </c>
      <c r="C13932" s="2" t="s">
        <v>16</v>
      </c>
      <c r="D13932" t="s">
        <v>12</v>
      </c>
      <c r="E13932">
        <v>4</v>
      </c>
      <c r="F13932">
        <v>1</v>
      </c>
      <c r="G13932">
        <f t="shared" si="651"/>
        <v>5</v>
      </c>
      <c r="H13932">
        <v>649</v>
      </c>
      <c r="I13932">
        <f t="shared" si="652"/>
        <v>654</v>
      </c>
      <c r="J13932" s="4">
        <f t="shared" si="653"/>
        <v>0.76452599388379205</v>
      </c>
      <c r="K13932" s="4"/>
    </row>
    <row r="13933" spans="1:11" x14ac:dyDescent="0.3">
      <c r="A13933" s="1">
        <v>43769</v>
      </c>
      <c r="B13933" s="3" t="s">
        <v>271</v>
      </c>
      <c r="C13933" s="2" t="s">
        <v>16</v>
      </c>
      <c r="D13933" t="s">
        <v>12</v>
      </c>
      <c r="E13933">
        <v>4</v>
      </c>
      <c r="F13933">
        <v>1</v>
      </c>
      <c r="G13933">
        <f t="shared" si="651"/>
        <v>5</v>
      </c>
      <c r="H13933">
        <v>645</v>
      </c>
      <c r="I13933">
        <f t="shared" si="652"/>
        <v>650</v>
      </c>
      <c r="J13933" s="4">
        <f t="shared" si="653"/>
        <v>0.76923076923076927</v>
      </c>
      <c r="K13933" s="4"/>
    </row>
    <row r="13934" spans="1:11" x14ac:dyDescent="0.3">
      <c r="A13934" s="1">
        <v>43799</v>
      </c>
      <c r="B13934" s="3" t="s">
        <v>271</v>
      </c>
      <c r="C13934" s="2" t="s">
        <v>16</v>
      </c>
      <c r="D13934" t="s">
        <v>12</v>
      </c>
      <c r="E13934">
        <v>4</v>
      </c>
      <c r="F13934">
        <v>1</v>
      </c>
      <c r="G13934">
        <f t="shared" si="651"/>
        <v>5</v>
      </c>
      <c r="H13934">
        <v>635</v>
      </c>
      <c r="I13934">
        <f t="shared" si="652"/>
        <v>640</v>
      </c>
      <c r="J13934" s="4">
        <f t="shared" si="653"/>
        <v>0.78125</v>
      </c>
      <c r="K13934" s="4"/>
    </row>
    <row r="13935" spans="1:11" x14ac:dyDescent="0.3">
      <c r="A13935" s="1">
        <v>43830</v>
      </c>
      <c r="B13935" s="3" t="s">
        <v>271</v>
      </c>
      <c r="C13935" s="2" t="s">
        <v>16</v>
      </c>
      <c r="D13935" t="s">
        <v>12</v>
      </c>
      <c r="E13935">
        <v>4</v>
      </c>
      <c r="F13935">
        <v>1</v>
      </c>
      <c r="G13935">
        <f t="shared" si="651"/>
        <v>5</v>
      </c>
      <c r="H13935">
        <v>636</v>
      </c>
      <c r="I13935">
        <f t="shared" si="652"/>
        <v>641</v>
      </c>
      <c r="J13935" s="4">
        <f t="shared" si="653"/>
        <v>0.78003120124804992</v>
      </c>
      <c r="K13935" s="4"/>
    </row>
    <row r="13936" spans="1:11" x14ac:dyDescent="0.3">
      <c r="A13936" s="1">
        <v>43861</v>
      </c>
      <c r="B13936" s="3" t="s">
        <v>271</v>
      </c>
      <c r="C13936" s="2" t="s">
        <v>16</v>
      </c>
      <c r="D13936" t="s">
        <v>12</v>
      </c>
      <c r="E13936">
        <v>4</v>
      </c>
      <c r="F13936">
        <v>1</v>
      </c>
      <c r="G13936">
        <f t="shared" si="651"/>
        <v>5</v>
      </c>
      <c r="H13936">
        <v>640</v>
      </c>
      <c r="I13936">
        <f t="shared" si="652"/>
        <v>645</v>
      </c>
      <c r="J13936" s="4">
        <f t="shared" si="653"/>
        <v>0.77519379844961245</v>
      </c>
      <c r="K13936" s="4"/>
    </row>
    <row r="13937" spans="1:11" x14ac:dyDescent="0.3">
      <c r="A13937" s="1">
        <v>43890</v>
      </c>
      <c r="B13937" s="3" t="s">
        <v>271</v>
      </c>
      <c r="C13937" s="2" t="s">
        <v>16</v>
      </c>
      <c r="D13937" t="s">
        <v>12</v>
      </c>
      <c r="E13937">
        <v>3</v>
      </c>
      <c r="F13937">
        <v>1</v>
      </c>
      <c r="G13937">
        <f t="shared" si="651"/>
        <v>4</v>
      </c>
      <c r="H13937">
        <v>642</v>
      </c>
      <c r="I13937">
        <f t="shared" si="652"/>
        <v>646</v>
      </c>
      <c r="J13937" s="4">
        <f t="shared" si="653"/>
        <v>0.61919504643962853</v>
      </c>
      <c r="K13937" s="4"/>
    </row>
    <row r="13938" spans="1:11" x14ac:dyDescent="0.3">
      <c r="A13938" s="1">
        <v>43921</v>
      </c>
      <c r="B13938" s="3" t="s">
        <v>271</v>
      </c>
      <c r="C13938" s="2" t="s">
        <v>16</v>
      </c>
      <c r="D13938" t="s">
        <v>12</v>
      </c>
      <c r="E13938">
        <v>3</v>
      </c>
      <c r="F13938">
        <v>1</v>
      </c>
      <c r="G13938">
        <f t="shared" si="651"/>
        <v>4</v>
      </c>
      <c r="H13938">
        <v>638</v>
      </c>
      <c r="I13938">
        <f t="shared" si="652"/>
        <v>642</v>
      </c>
      <c r="J13938" s="4">
        <f t="shared" si="653"/>
        <v>0.62305295950155759</v>
      </c>
      <c r="K13938" s="4"/>
    </row>
    <row r="13939" spans="1:11" x14ac:dyDescent="0.3">
      <c r="A13939" s="1">
        <v>43951</v>
      </c>
      <c r="B13939" s="3" t="s">
        <v>271</v>
      </c>
      <c r="C13939" s="2" t="s">
        <v>16</v>
      </c>
      <c r="D13939" t="s">
        <v>12</v>
      </c>
      <c r="E13939">
        <v>3</v>
      </c>
      <c r="F13939">
        <v>1</v>
      </c>
      <c r="G13939">
        <f t="shared" si="651"/>
        <v>4</v>
      </c>
      <c r="H13939">
        <v>628</v>
      </c>
      <c r="I13939">
        <f t="shared" si="652"/>
        <v>632</v>
      </c>
      <c r="J13939" s="4">
        <f t="shared" si="653"/>
        <v>0.63291139240506333</v>
      </c>
      <c r="K13939" s="4"/>
    </row>
    <row r="13940" spans="1:11" x14ac:dyDescent="0.3">
      <c r="A13940" s="1">
        <v>43982</v>
      </c>
      <c r="B13940" s="3" t="s">
        <v>271</v>
      </c>
      <c r="C13940" s="2" t="s">
        <v>16</v>
      </c>
      <c r="D13940" t="s">
        <v>12</v>
      </c>
      <c r="E13940">
        <v>3</v>
      </c>
      <c r="F13940">
        <v>1</v>
      </c>
      <c r="G13940">
        <f t="shared" si="651"/>
        <v>4</v>
      </c>
      <c r="H13940">
        <v>624</v>
      </c>
      <c r="I13940">
        <f t="shared" si="652"/>
        <v>628</v>
      </c>
      <c r="J13940" s="4">
        <f t="shared" si="653"/>
        <v>0.63694267515923564</v>
      </c>
      <c r="K13940" s="4"/>
    </row>
    <row r="13941" spans="1:11" x14ac:dyDescent="0.3">
      <c r="A13941" s="1">
        <v>44012</v>
      </c>
      <c r="B13941" s="3" t="s">
        <v>271</v>
      </c>
      <c r="C13941" s="2" t="s">
        <v>16</v>
      </c>
      <c r="D13941" t="s">
        <v>12</v>
      </c>
      <c r="E13941">
        <v>3</v>
      </c>
      <c r="F13941">
        <v>1</v>
      </c>
      <c r="G13941">
        <f t="shared" si="651"/>
        <v>4</v>
      </c>
      <c r="H13941">
        <v>619</v>
      </c>
      <c r="I13941">
        <f t="shared" si="652"/>
        <v>623</v>
      </c>
      <c r="J13941" s="4">
        <f t="shared" si="653"/>
        <v>0.6420545746388443</v>
      </c>
      <c r="K13941" s="4"/>
    </row>
    <row r="13942" spans="1:11" x14ac:dyDescent="0.3">
      <c r="A13942" s="1">
        <v>44043</v>
      </c>
      <c r="B13942" s="3" t="s">
        <v>271</v>
      </c>
      <c r="C13942" s="2" t="s">
        <v>16</v>
      </c>
      <c r="D13942" t="s">
        <v>12</v>
      </c>
      <c r="E13942">
        <v>3</v>
      </c>
      <c r="F13942">
        <v>1</v>
      </c>
      <c r="G13942">
        <f t="shared" si="651"/>
        <v>4</v>
      </c>
      <c r="H13942">
        <v>610</v>
      </c>
      <c r="I13942">
        <f t="shared" si="652"/>
        <v>614</v>
      </c>
      <c r="J13942" s="4">
        <f t="shared" si="653"/>
        <v>0.65146579804560256</v>
      </c>
      <c r="K13942" s="4"/>
    </row>
    <row r="13943" spans="1:11" x14ac:dyDescent="0.3">
      <c r="A13943" s="1">
        <v>44074</v>
      </c>
      <c r="B13943" s="3" t="s">
        <v>271</v>
      </c>
      <c r="C13943" s="2" t="s">
        <v>16</v>
      </c>
      <c r="D13943" t="s">
        <v>12</v>
      </c>
      <c r="E13943">
        <v>3</v>
      </c>
      <c r="F13943">
        <v>0</v>
      </c>
      <c r="G13943">
        <f t="shared" si="651"/>
        <v>3</v>
      </c>
      <c r="H13943">
        <v>610</v>
      </c>
      <c r="I13943">
        <f t="shared" si="652"/>
        <v>613</v>
      </c>
      <c r="J13943" s="4">
        <f t="shared" si="653"/>
        <v>0.48939641109298532</v>
      </c>
      <c r="K13943" s="4"/>
    </row>
    <row r="13944" spans="1:11" x14ac:dyDescent="0.3">
      <c r="A13944" s="1">
        <v>44104</v>
      </c>
      <c r="B13944" s="3" t="s">
        <v>271</v>
      </c>
      <c r="C13944" s="2" t="s">
        <v>16</v>
      </c>
      <c r="D13944" t="s">
        <v>12</v>
      </c>
      <c r="E13944">
        <v>3</v>
      </c>
      <c r="F13944">
        <v>0</v>
      </c>
      <c r="G13944">
        <f t="shared" si="651"/>
        <v>3</v>
      </c>
      <c r="H13944">
        <v>609</v>
      </c>
      <c r="I13944">
        <f t="shared" si="652"/>
        <v>612</v>
      </c>
      <c r="J13944" s="4">
        <f t="shared" si="653"/>
        <v>0.49019607843137253</v>
      </c>
      <c r="K13944" s="4"/>
    </row>
    <row r="13945" spans="1:11" x14ac:dyDescent="0.3">
      <c r="A13945" s="1">
        <v>44135</v>
      </c>
      <c r="B13945" s="3" t="s">
        <v>271</v>
      </c>
      <c r="C13945" s="2" t="s">
        <v>16</v>
      </c>
      <c r="D13945" t="s">
        <v>12</v>
      </c>
      <c r="E13945">
        <v>4</v>
      </c>
      <c r="F13945">
        <v>1</v>
      </c>
      <c r="G13945">
        <f t="shared" si="651"/>
        <v>5</v>
      </c>
      <c r="H13945">
        <v>602</v>
      </c>
      <c r="I13945">
        <f t="shared" si="652"/>
        <v>607</v>
      </c>
      <c r="J13945" s="4">
        <f t="shared" si="653"/>
        <v>0.82372322899505768</v>
      </c>
      <c r="K13945" s="4"/>
    </row>
    <row r="13946" spans="1:11" x14ac:dyDescent="0.3">
      <c r="A13946" s="1">
        <v>44165</v>
      </c>
      <c r="B13946" s="3" t="s">
        <v>271</v>
      </c>
      <c r="C13946" s="2" t="s">
        <v>16</v>
      </c>
      <c r="D13946" t="s">
        <v>12</v>
      </c>
      <c r="E13946">
        <v>4</v>
      </c>
      <c r="F13946">
        <v>1</v>
      </c>
      <c r="G13946">
        <f t="shared" si="651"/>
        <v>5</v>
      </c>
      <c r="H13946">
        <v>600</v>
      </c>
      <c r="I13946">
        <f t="shared" si="652"/>
        <v>605</v>
      </c>
      <c r="J13946" s="4">
        <f t="shared" si="653"/>
        <v>0.82644628099173556</v>
      </c>
      <c r="K13946" s="4"/>
    </row>
    <row r="13947" spans="1:11" x14ac:dyDescent="0.3">
      <c r="A13947" s="1">
        <v>44196</v>
      </c>
      <c r="B13947" s="3" t="s">
        <v>271</v>
      </c>
      <c r="C13947" s="2" t="s">
        <v>16</v>
      </c>
      <c r="D13947" t="s">
        <v>12</v>
      </c>
      <c r="E13947">
        <v>4</v>
      </c>
      <c r="F13947">
        <v>1</v>
      </c>
      <c r="G13947">
        <f t="shared" si="651"/>
        <v>5</v>
      </c>
      <c r="H13947">
        <v>594</v>
      </c>
      <c r="I13947">
        <f t="shared" si="652"/>
        <v>599</v>
      </c>
      <c r="J13947" s="4">
        <f t="shared" si="653"/>
        <v>0.8347245409015025</v>
      </c>
      <c r="K13947" s="4"/>
    </row>
    <row r="13948" spans="1:11" x14ac:dyDescent="0.3">
      <c r="A13948" s="1">
        <v>44227</v>
      </c>
      <c r="B13948" s="3" t="s">
        <v>271</v>
      </c>
      <c r="C13948" s="2" t="s">
        <v>16</v>
      </c>
      <c r="D13948" t="s">
        <v>12</v>
      </c>
      <c r="E13948">
        <v>4</v>
      </c>
      <c r="F13948">
        <v>1</v>
      </c>
      <c r="G13948">
        <f t="shared" si="651"/>
        <v>5</v>
      </c>
      <c r="H13948">
        <v>584</v>
      </c>
      <c r="I13948">
        <f t="shared" si="652"/>
        <v>589</v>
      </c>
      <c r="J13948" s="4">
        <f t="shared" si="653"/>
        <v>0.84889643463497455</v>
      </c>
      <c r="K13948" s="4"/>
    </row>
    <row r="13949" spans="1:11" x14ac:dyDescent="0.3">
      <c r="A13949" s="1">
        <v>44255</v>
      </c>
      <c r="B13949" s="3" t="s">
        <v>271</v>
      </c>
      <c r="C13949" s="2" t="s">
        <v>16</v>
      </c>
      <c r="D13949" t="s">
        <v>12</v>
      </c>
      <c r="E13949">
        <v>4</v>
      </c>
      <c r="F13949">
        <v>1</v>
      </c>
      <c r="G13949">
        <f t="shared" si="651"/>
        <v>5</v>
      </c>
      <c r="H13949">
        <v>583</v>
      </c>
      <c r="I13949">
        <f t="shared" si="652"/>
        <v>588</v>
      </c>
      <c r="J13949" s="4">
        <f t="shared" si="653"/>
        <v>0.85034013605442171</v>
      </c>
      <c r="K13949" s="4"/>
    </row>
    <row r="13950" spans="1:11" x14ac:dyDescent="0.3">
      <c r="A13950" s="1">
        <v>44286</v>
      </c>
      <c r="B13950" s="3" t="s">
        <v>271</v>
      </c>
      <c r="C13950" s="2" t="s">
        <v>16</v>
      </c>
      <c r="D13950" t="s">
        <v>12</v>
      </c>
      <c r="E13950">
        <v>5</v>
      </c>
      <c r="F13950">
        <v>1</v>
      </c>
      <c r="G13950">
        <f t="shared" si="651"/>
        <v>6</v>
      </c>
      <c r="H13950">
        <v>576</v>
      </c>
      <c r="I13950">
        <f t="shared" si="652"/>
        <v>582</v>
      </c>
      <c r="J13950" s="4">
        <f t="shared" si="653"/>
        <v>1.0309278350515463</v>
      </c>
      <c r="K13950" s="4"/>
    </row>
    <row r="13951" spans="1:11" x14ac:dyDescent="0.3">
      <c r="A13951" s="1">
        <v>44316</v>
      </c>
      <c r="B13951" s="3" t="s">
        <v>271</v>
      </c>
      <c r="C13951" s="2" t="s">
        <v>16</v>
      </c>
      <c r="D13951" t="s">
        <v>12</v>
      </c>
      <c r="E13951">
        <v>5</v>
      </c>
      <c r="F13951">
        <v>1</v>
      </c>
      <c r="G13951">
        <f t="shared" si="651"/>
        <v>6</v>
      </c>
      <c r="H13951">
        <v>569</v>
      </c>
      <c r="I13951">
        <f t="shared" si="652"/>
        <v>575</v>
      </c>
      <c r="J13951" s="4">
        <f t="shared" si="653"/>
        <v>1.0434782608695652</v>
      </c>
      <c r="K13951" s="4"/>
    </row>
    <row r="13952" spans="1:11" x14ac:dyDescent="0.3">
      <c r="A13952" s="1">
        <v>44347</v>
      </c>
      <c r="B13952" s="3" t="s">
        <v>271</v>
      </c>
      <c r="C13952" s="2" t="s">
        <v>16</v>
      </c>
      <c r="D13952" t="s">
        <v>12</v>
      </c>
      <c r="E13952">
        <v>5</v>
      </c>
      <c r="F13952">
        <v>1</v>
      </c>
      <c r="G13952">
        <f t="shared" si="651"/>
        <v>6</v>
      </c>
      <c r="H13952">
        <v>552</v>
      </c>
      <c r="I13952">
        <f t="shared" si="652"/>
        <v>558</v>
      </c>
      <c r="J13952" s="4">
        <f t="shared" si="653"/>
        <v>1.075268817204301</v>
      </c>
      <c r="K13952" s="4"/>
    </row>
    <row r="13953" spans="1:11" x14ac:dyDescent="0.3">
      <c r="A13953" s="1">
        <v>44377</v>
      </c>
      <c r="B13953" s="3" t="s">
        <v>271</v>
      </c>
      <c r="C13953" s="2" t="s">
        <v>16</v>
      </c>
      <c r="D13953" t="s">
        <v>12</v>
      </c>
      <c r="E13953">
        <v>5</v>
      </c>
      <c r="F13953">
        <v>1</v>
      </c>
      <c r="G13953">
        <f t="shared" si="651"/>
        <v>6</v>
      </c>
      <c r="H13953">
        <v>545</v>
      </c>
      <c r="I13953">
        <f t="shared" si="652"/>
        <v>551</v>
      </c>
      <c r="J13953" s="4">
        <f t="shared" si="653"/>
        <v>1.0889292196007259</v>
      </c>
      <c r="K13953" s="4"/>
    </row>
    <row r="13954" spans="1:11" x14ac:dyDescent="0.3">
      <c r="A13954" s="1">
        <v>44408</v>
      </c>
      <c r="B13954" s="3" t="s">
        <v>271</v>
      </c>
      <c r="C13954" s="2" t="s">
        <v>16</v>
      </c>
      <c r="D13954" t="s">
        <v>12</v>
      </c>
      <c r="E13954">
        <v>5</v>
      </c>
      <c r="F13954">
        <v>1</v>
      </c>
      <c r="G13954">
        <f t="shared" ref="G13954:G14017" si="654">E13954+F13954</f>
        <v>6</v>
      </c>
      <c r="H13954">
        <v>539</v>
      </c>
      <c r="I13954">
        <f t="shared" ref="I13954:I14017" si="655">H13954+G13954</f>
        <v>545</v>
      </c>
      <c r="J13954" s="4">
        <f t="shared" ref="J13954:J14017" si="656">G13954*100/I13954</f>
        <v>1.1009174311926606</v>
      </c>
      <c r="K13954" s="4"/>
    </row>
    <row r="13955" spans="1:11" x14ac:dyDescent="0.3">
      <c r="A13955" s="1">
        <v>44439</v>
      </c>
      <c r="B13955" s="3" t="s">
        <v>271</v>
      </c>
      <c r="C13955" s="2" t="s">
        <v>16</v>
      </c>
      <c r="D13955" t="s">
        <v>12</v>
      </c>
      <c r="E13955">
        <v>5</v>
      </c>
      <c r="F13955">
        <v>1</v>
      </c>
      <c r="G13955">
        <f t="shared" si="654"/>
        <v>6</v>
      </c>
      <c r="H13955">
        <v>533</v>
      </c>
      <c r="I13955">
        <f t="shared" si="655"/>
        <v>539</v>
      </c>
      <c r="J13955" s="4">
        <f t="shared" si="656"/>
        <v>1.1131725417439704</v>
      </c>
      <c r="K13955" s="4"/>
    </row>
    <row r="13956" spans="1:11" x14ac:dyDescent="0.3">
      <c r="A13956" s="1">
        <v>44469</v>
      </c>
      <c r="B13956" s="3" t="s">
        <v>271</v>
      </c>
      <c r="C13956" s="2" t="s">
        <v>16</v>
      </c>
      <c r="D13956" t="s">
        <v>12</v>
      </c>
      <c r="E13956">
        <v>4</v>
      </c>
      <c r="F13956">
        <v>1</v>
      </c>
      <c r="G13956">
        <f t="shared" si="654"/>
        <v>5</v>
      </c>
      <c r="H13956">
        <v>526</v>
      </c>
      <c r="I13956">
        <f t="shared" si="655"/>
        <v>531</v>
      </c>
      <c r="J13956" s="4">
        <f t="shared" si="656"/>
        <v>0.94161958568738224</v>
      </c>
      <c r="K13956" s="4"/>
    </row>
    <row r="13957" spans="1:11" x14ac:dyDescent="0.3">
      <c r="A13957" s="1">
        <v>44500</v>
      </c>
      <c r="B13957" s="3" t="s">
        <v>271</v>
      </c>
      <c r="C13957" s="2" t="s">
        <v>16</v>
      </c>
      <c r="D13957" t="s">
        <v>12</v>
      </c>
      <c r="E13957">
        <v>5</v>
      </c>
      <c r="F13957">
        <v>1</v>
      </c>
      <c r="G13957">
        <f t="shared" si="654"/>
        <v>6</v>
      </c>
      <c r="H13957">
        <v>521</v>
      </c>
      <c r="I13957">
        <f t="shared" si="655"/>
        <v>527</v>
      </c>
      <c r="J13957" s="4">
        <f t="shared" si="656"/>
        <v>1.1385199240986716</v>
      </c>
      <c r="K13957" s="4"/>
    </row>
    <row r="13958" spans="1:11" x14ac:dyDescent="0.3">
      <c r="A13958" s="1">
        <v>44530</v>
      </c>
      <c r="B13958" s="3" t="s">
        <v>271</v>
      </c>
      <c r="C13958" s="2" t="s">
        <v>16</v>
      </c>
      <c r="D13958" t="s">
        <v>12</v>
      </c>
      <c r="E13958">
        <v>5</v>
      </c>
      <c r="F13958">
        <v>1</v>
      </c>
      <c r="G13958">
        <f t="shared" si="654"/>
        <v>6</v>
      </c>
      <c r="H13958">
        <v>508</v>
      </c>
      <c r="I13958">
        <f t="shared" si="655"/>
        <v>514</v>
      </c>
      <c r="J13958" s="4">
        <f t="shared" si="656"/>
        <v>1.1673151750972763</v>
      </c>
      <c r="K13958" s="4"/>
    </row>
    <row r="13959" spans="1:11" x14ac:dyDescent="0.3">
      <c r="A13959" s="1">
        <v>44561</v>
      </c>
      <c r="B13959" s="3" t="s">
        <v>271</v>
      </c>
      <c r="C13959" s="2" t="s">
        <v>16</v>
      </c>
      <c r="D13959" t="s">
        <v>12</v>
      </c>
      <c r="E13959">
        <v>5</v>
      </c>
      <c r="F13959">
        <v>1</v>
      </c>
      <c r="G13959">
        <f t="shared" si="654"/>
        <v>6</v>
      </c>
      <c r="H13959">
        <v>500</v>
      </c>
      <c r="I13959">
        <f t="shared" si="655"/>
        <v>506</v>
      </c>
      <c r="J13959" s="4">
        <f t="shared" si="656"/>
        <v>1.1857707509881423</v>
      </c>
      <c r="K13959" s="4"/>
    </row>
    <row r="13960" spans="1:11" x14ac:dyDescent="0.3">
      <c r="A13960" s="1">
        <v>44592</v>
      </c>
      <c r="B13960" s="3" t="s">
        <v>271</v>
      </c>
      <c r="C13960" s="2" t="s">
        <v>16</v>
      </c>
      <c r="D13960" t="s">
        <v>12</v>
      </c>
      <c r="E13960">
        <v>5</v>
      </c>
      <c r="F13960">
        <v>1</v>
      </c>
      <c r="G13960">
        <f t="shared" si="654"/>
        <v>6</v>
      </c>
      <c r="H13960">
        <v>495</v>
      </c>
      <c r="I13960">
        <f t="shared" si="655"/>
        <v>501</v>
      </c>
      <c r="J13960" s="4">
        <f t="shared" si="656"/>
        <v>1.1976047904191616</v>
      </c>
      <c r="K13960" s="4"/>
    </row>
    <row r="13961" spans="1:11" x14ac:dyDescent="0.3">
      <c r="A13961" s="1">
        <v>44620</v>
      </c>
      <c r="B13961" s="3" t="s">
        <v>271</v>
      </c>
      <c r="C13961" s="2" t="s">
        <v>16</v>
      </c>
      <c r="D13961" t="s">
        <v>12</v>
      </c>
      <c r="E13961">
        <v>5</v>
      </c>
      <c r="F13961">
        <v>1</v>
      </c>
      <c r="G13961">
        <f t="shared" si="654"/>
        <v>6</v>
      </c>
      <c r="H13961">
        <v>482</v>
      </c>
      <c r="I13961">
        <f t="shared" si="655"/>
        <v>488</v>
      </c>
      <c r="J13961" s="4">
        <f t="shared" si="656"/>
        <v>1.2295081967213115</v>
      </c>
      <c r="K13961" s="4"/>
    </row>
    <row r="13962" spans="1:11" x14ac:dyDescent="0.3">
      <c r="A13962" s="1">
        <v>44651</v>
      </c>
      <c r="B13962" s="3" t="s">
        <v>271</v>
      </c>
      <c r="C13962" s="2" t="s">
        <v>16</v>
      </c>
      <c r="D13962" t="s">
        <v>12</v>
      </c>
      <c r="E13962">
        <v>7</v>
      </c>
      <c r="F13962">
        <v>1</v>
      </c>
      <c r="G13962">
        <f t="shared" si="654"/>
        <v>8</v>
      </c>
      <c r="H13962">
        <v>474</v>
      </c>
      <c r="I13962">
        <f t="shared" si="655"/>
        <v>482</v>
      </c>
      <c r="J13962" s="4">
        <f t="shared" si="656"/>
        <v>1.6597510373443984</v>
      </c>
      <c r="K13962" s="4"/>
    </row>
    <row r="13963" spans="1:11" x14ac:dyDescent="0.3">
      <c r="A13963" s="1">
        <v>44681</v>
      </c>
      <c r="B13963" s="3" t="s">
        <v>271</v>
      </c>
      <c r="C13963" s="2" t="s">
        <v>16</v>
      </c>
      <c r="D13963" t="s">
        <v>12</v>
      </c>
      <c r="E13963">
        <v>6</v>
      </c>
      <c r="F13963">
        <v>1</v>
      </c>
      <c r="G13963">
        <f t="shared" si="654"/>
        <v>7</v>
      </c>
      <c r="H13963">
        <v>478</v>
      </c>
      <c r="I13963">
        <f t="shared" si="655"/>
        <v>485</v>
      </c>
      <c r="J13963" s="4">
        <f t="shared" si="656"/>
        <v>1.4432989690721649</v>
      </c>
      <c r="K13963" s="4"/>
    </row>
    <row r="13964" spans="1:11" x14ac:dyDescent="0.3">
      <c r="A13964" s="1">
        <v>44712</v>
      </c>
      <c r="B13964" s="3" t="s">
        <v>271</v>
      </c>
      <c r="C13964" s="2" t="s">
        <v>16</v>
      </c>
      <c r="D13964" t="s">
        <v>12</v>
      </c>
      <c r="E13964">
        <v>7</v>
      </c>
      <c r="F13964">
        <v>1</v>
      </c>
      <c r="G13964">
        <f t="shared" si="654"/>
        <v>8</v>
      </c>
      <c r="H13964">
        <v>468</v>
      </c>
      <c r="I13964">
        <f t="shared" si="655"/>
        <v>476</v>
      </c>
      <c r="J13964" s="4">
        <f t="shared" si="656"/>
        <v>1.680672268907563</v>
      </c>
      <c r="K13964" s="4"/>
    </row>
    <row r="13965" spans="1:11" x14ac:dyDescent="0.3">
      <c r="A13965" s="1">
        <v>44742</v>
      </c>
      <c r="B13965" s="3" t="s">
        <v>271</v>
      </c>
      <c r="C13965" s="2" t="s">
        <v>16</v>
      </c>
      <c r="D13965" t="s">
        <v>12</v>
      </c>
      <c r="E13965">
        <v>7</v>
      </c>
      <c r="F13965">
        <v>1</v>
      </c>
      <c r="G13965">
        <f t="shared" si="654"/>
        <v>8</v>
      </c>
      <c r="H13965">
        <v>457</v>
      </c>
      <c r="I13965">
        <f t="shared" si="655"/>
        <v>465</v>
      </c>
      <c r="J13965" s="4">
        <f t="shared" si="656"/>
        <v>1.7204301075268817</v>
      </c>
      <c r="K13965" s="4"/>
    </row>
    <row r="13966" spans="1:11" x14ac:dyDescent="0.3">
      <c r="A13966" s="1">
        <v>44773</v>
      </c>
      <c r="B13966" s="3" t="s">
        <v>271</v>
      </c>
      <c r="C13966" s="2" t="s">
        <v>16</v>
      </c>
      <c r="D13966" t="s">
        <v>12</v>
      </c>
      <c r="E13966">
        <v>6</v>
      </c>
      <c r="F13966">
        <v>1</v>
      </c>
      <c r="G13966">
        <f t="shared" si="654"/>
        <v>7</v>
      </c>
      <c r="H13966">
        <v>449</v>
      </c>
      <c r="I13966">
        <f t="shared" si="655"/>
        <v>456</v>
      </c>
      <c r="J13966" s="4">
        <f t="shared" si="656"/>
        <v>1.5350877192982457</v>
      </c>
      <c r="K13966" s="4"/>
    </row>
    <row r="13967" spans="1:11" x14ac:dyDescent="0.3">
      <c r="A13967" s="1">
        <v>44804</v>
      </c>
      <c r="B13967" s="3" t="s">
        <v>271</v>
      </c>
      <c r="C13967" s="2" t="s">
        <v>16</v>
      </c>
      <c r="D13967" t="s">
        <v>12</v>
      </c>
      <c r="E13967">
        <v>6</v>
      </c>
      <c r="F13967">
        <v>1</v>
      </c>
      <c r="G13967">
        <f t="shared" si="654"/>
        <v>7</v>
      </c>
      <c r="H13967">
        <v>437</v>
      </c>
      <c r="I13967">
        <f t="shared" si="655"/>
        <v>444</v>
      </c>
      <c r="J13967" s="4">
        <f t="shared" si="656"/>
        <v>1.5765765765765767</v>
      </c>
      <c r="K13967" s="4"/>
    </row>
    <row r="13968" spans="1:11" x14ac:dyDescent="0.3">
      <c r="A13968" s="1">
        <v>44834</v>
      </c>
      <c r="B13968" s="3" t="s">
        <v>271</v>
      </c>
      <c r="C13968" s="2" t="s">
        <v>16</v>
      </c>
      <c r="D13968" t="s">
        <v>12</v>
      </c>
      <c r="E13968">
        <v>6</v>
      </c>
      <c r="F13968">
        <v>0</v>
      </c>
      <c r="G13968">
        <f t="shared" si="654"/>
        <v>6</v>
      </c>
      <c r="H13968">
        <v>434</v>
      </c>
      <c r="I13968">
        <f t="shared" si="655"/>
        <v>440</v>
      </c>
      <c r="J13968" s="4">
        <f t="shared" si="656"/>
        <v>1.3636363636363635</v>
      </c>
      <c r="K13968" s="4"/>
    </row>
    <row r="13969" spans="1:11" x14ac:dyDescent="0.3">
      <c r="A13969" s="1">
        <v>44865</v>
      </c>
      <c r="B13969" s="3" t="s">
        <v>271</v>
      </c>
      <c r="C13969" s="2" t="s">
        <v>16</v>
      </c>
      <c r="D13969" t="s">
        <v>12</v>
      </c>
      <c r="E13969">
        <v>6</v>
      </c>
      <c r="F13969">
        <v>0</v>
      </c>
      <c r="G13969">
        <f t="shared" si="654"/>
        <v>6</v>
      </c>
      <c r="H13969">
        <v>427</v>
      </c>
      <c r="I13969">
        <f t="shared" si="655"/>
        <v>433</v>
      </c>
      <c r="J13969" s="4">
        <f t="shared" si="656"/>
        <v>1.3856812933025404</v>
      </c>
      <c r="K13969" s="4"/>
    </row>
    <row r="13970" spans="1:11" x14ac:dyDescent="0.3">
      <c r="A13970" s="1">
        <v>44895</v>
      </c>
      <c r="B13970" s="3" t="s">
        <v>271</v>
      </c>
      <c r="C13970" s="2" t="s">
        <v>16</v>
      </c>
      <c r="D13970" t="s">
        <v>12</v>
      </c>
      <c r="E13970">
        <v>6</v>
      </c>
      <c r="F13970">
        <v>0</v>
      </c>
      <c r="G13970">
        <f t="shared" si="654"/>
        <v>6</v>
      </c>
      <c r="H13970">
        <v>416</v>
      </c>
      <c r="I13970">
        <f t="shared" si="655"/>
        <v>422</v>
      </c>
      <c r="J13970" s="4">
        <f t="shared" si="656"/>
        <v>1.4218009478672986</v>
      </c>
      <c r="K13970" s="4"/>
    </row>
    <row r="13971" spans="1:11" x14ac:dyDescent="0.3">
      <c r="A13971" s="1">
        <v>44926</v>
      </c>
      <c r="B13971" s="3" t="s">
        <v>271</v>
      </c>
      <c r="C13971" s="2" t="s">
        <v>16</v>
      </c>
      <c r="D13971" t="s">
        <v>12</v>
      </c>
      <c r="E13971">
        <v>6</v>
      </c>
      <c r="F13971">
        <v>0</v>
      </c>
      <c r="G13971">
        <f t="shared" si="654"/>
        <v>6</v>
      </c>
      <c r="H13971">
        <v>400</v>
      </c>
      <c r="I13971">
        <f t="shared" si="655"/>
        <v>406</v>
      </c>
      <c r="J13971" s="4">
        <f t="shared" si="656"/>
        <v>1.4778325123152709</v>
      </c>
      <c r="K13971" s="4"/>
    </row>
    <row r="13972" spans="1:11" x14ac:dyDescent="0.3">
      <c r="A13972" s="1">
        <v>44957</v>
      </c>
      <c r="B13972" s="3" t="s">
        <v>271</v>
      </c>
      <c r="C13972" s="2" t="s">
        <v>16</v>
      </c>
      <c r="D13972" t="s">
        <v>12</v>
      </c>
      <c r="E13972">
        <v>6</v>
      </c>
      <c r="F13972">
        <v>0</v>
      </c>
      <c r="G13972">
        <f t="shared" si="654"/>
        <v>6</v>
      </c>
      <c r="H13972">
        <v>394</v>
      </c>
      <c r="I13972">
        <f t="shared" si="655"/>
        <v>400</v>
      </c>
      <c r="J13972" s="4">
        <f t="shared" si="656"/>
        <v>1.5</v>
      </c>
      <c r="K13972" s="4"/>
    </row>
    <row r="13973" spans="1:11" x14ac:dyDescent="0.3">
      <c r="A13973" s="1">
        <v>44985</v>
      </c>
      <c r="B13973" s="3" t="s">
        <v>271</v>
      </c>
      <c r="C13973" s="2" t="s">
        <v>16</v>
      </c>
      <c r="D13973" t="s">
        <v>12</v>
      </c>
      <c r="E13973">
        <v>6</v>
      </c>
      <c r="F13973">
        <v>0</v>
      </c>
      <c r="G13973">
        <f t="shared" si="654"/>
        <v>6</v>
      </c>
      <c r="H13973">
        <v>390</v>
      </c>
      <c r="I13973">
        <f t="shared" si="655"/>
        <v>396</v>
      </c>
      <c r="J13973" s="4">
        <f t="shared" si="656"/>
        <v>1.5151515151515151</v>
      </c>
      <c r="K13973" s="4"/>
    </row>
    <row r="13974" spans="1:11" x14ac:dyDescent="0.3">
      <c r="A13974" s="1">
        <v>45016</v>
      </c>
      <c r="B13974" s="3" t="s">
        <v>271</v>
      </c>
      <c r="C13974" s="2" t="s">
        <v>16</v>
      </c>
      <c r="D13974" t="s">
        <v>12</v>
      </c>
      <c r="E13974">
        <v>5</v>
      </c>
      <c r="F13974">
        <v>0</v>
      </c>
      <c r="G13974">
        <f t="shared" si="654"/>
        <v>5</v>
      </c>
      <c r="H13974">
        <v>386</v>
      </c>
      <c r="I13974">
        <f t="shared" si="655"/>
        <v>391</v>
      </c>
      <c r="J13974" s="4">
        <f t="shared" si="656"/>
        <v>1.2787723785166241</v>
      </c>
      <c r="K13974" s="4"/>
    </row>
    <row r="13975" spans="1:11" x14ac:dyDescent="0.3">
      <c r="A13975" s="1">
        <v>45046</v>
      </c>
      <c r="B13975" s="3" t="s">
        <v>271</v>
      </c>
      <c r="C13975" s="2" t="s">
        <v>16</v>
      </c>
      <c r="D13975" t="s">
        <v>12</v>
      </c>
      <c r="E13975">
        <v>5</v>
      </c>
      <c r="F13975">
        <v>1</v>
      </c>
      <c r="G13975">
        <f t="shared" si="654"/>
        <v>6</v>
      </c>
      <c r="H13975">
        <v>368</v>
      </c>
      <c r="I13975">
        <f t="shared" si="655"/>
        <v>374</v>
      </c>
      <c r="J13975" s="4">
        <f t="shared" si="656"/>
        <v>1.6042780748663101</v>
      </c>
      <c r="K13975" s="4"/>
    </row>
    <row r="13976" spans="1:11" x14ac:dyDescent="0.3">
      <c r="A13976" s="1">
        <v>45077</v>
      </c>
      <c r="B13976" s="3" t="s">
        <v>271</v>
      </c>
      <c r="C13976" s="2" t="s">
        <v>16</v>
      </c>
      <c r="D13976" t="s">
        <v>12</v>
      </c>
      <c r="E13976">
        <v>5</v>
      </c>
      <c r="F13976">
        <v>1</v>
      </c>
      <c r="G13976">
        <f t="shared" si="654"/>
        <v>6</v>
      </c>
      <c r="H13976">
        <v>360</v>
      </c>
      <c r="I13976">
        <f t="shared" si="655"/>
        <v>366</v>
      </c>
      <c r="J13976" s="4">
        <f t="shared" si="656"/>
        <v>1.639344262295082</v>
      </c>
      <c r="K13976" s="4"/>
    </row>
    <row r="13977" spans="1:11" x14ac:dyDescent="0.3">
      <c r="A13977" s="1">
        <v>45107</v>
      </c>
      <c r="B13977" s="3" t="s">
        <v>271</v>
      </c>
      <c r="C13977" s="2" t="s">
        <v>16</v>
      </c>
      <c r="D13977" t="s">
        <v>12</v>
      </c>
      <c r="E13977">
        <v>5</v>
      </c>
      <c r="F13977">
        <v>0</v>
      </c>
      <c r="G13977">
        <f t="shared" si="654"/>
        <v>5</v>
      </c>
      <c r="H13977">
        <v>349</v>
      </c>
      <c r="I13977">
        <f t="shared" si="655"/>
        <v>354</v>
      </c>
      <c r="J13977" s="4">
        <f t="shared" si="656"/>
        <v>1.4124293785310735</v>
      </c>
      <c r="K13977" s="4"/>
    </row>
    <row r="13978" spans="1:11" x14ac:dyDescent="0.3">
      <c r="A13978" s="1">
        <v>45138</v>
      </c>
      <c r="B13978" s="3" t="s">
        <v>271</v>
      </c>
      <c r="C13978" s="2" t="s">
        <v>16</v>
      </c>
      <c r="D13978" t="s">
        <v>12</v>
      </c>
      <c r="E13978">
        <v>5</v>
      </c>
      <c r="F13978">
        <v>0</v>
      </c>
      <c r="G13978">
        <f t="shared" si="654"/>
        <v>5</v>
      </c>
      <c r="H13978">
        <v>337</v>
      </c>
      <c r="I13978">
        <f t="shared" si="655"/>
        <v>342</v>
      </c>
      <c r="J13978" s="4">
        <f t="shared" si="656"/>
        <v>1.4619883040935673</v>
      </c>
      <c r="K13978" s="4"/>
    </row>
    <row r="13979" spans="1:11" x14ac:dyDescent="0.3">
      <c r="A13979" s="1">
        <v>45169</v>
      </c>
      <c r="B13979" s="3" t="s">
        <v>271</v>
      </c>
      <c r="C13979" s="2" t="s">
        <v>16</v>
      </c>
      <c r="D13979" t="s">
        <v>12</v>
      </c>
      <c r="E13979">
        <v>4</v>
      </c>
      <c r="F13979">
        <v>0</v>
      </c>
      <c r="G13979">
        <f t="shared" si="654"/>
        <v>4</v>
      </c>
      <c r="H13979">
        <v>325</v>
      </c>
      <c r="I13979">
        <f t="shared" si="655"/>
        <v>329</v>
      </c>
      <c r="J13979" s="4">
        <f t="shared" si="656"/>
        <v>1.21580547112462</v>
      </c>
      <c r="K13979" s="4"/>
    </row>
    <row r="13980" spans="1:11" x14ac:dyDescent="0.3">
      <c r="A13980" s="1">
        <v>44620</v>
      </c>
      <c r="B13980" s="3" t="s">
        <v>272</v>
      </c>
      <c r="C13980" s="2" t="s">
        <v>59</v>
      </c>
      <c r="D13980" t="s">
        <v>12</v>
      </c>
      <c r="E13980">
        <v>0</v>
      </c>
      <c r="F13980">
        <v>1</v>
      </c>
      <c r="G13980">
        <f t="shared" si="654"/>
        <v>1</v>
      </c>
      <c r="H13980">
        <v>16</v>
      </c>
      <c r="I13980">
        <f t="shared" si="655"/>
        <v>17</v>
      </c>
      <c r="J13980" s="4">
        <f t="shared" si="656"/>
        <v>5.882352941176471</v>
      </c>
      <c r="K13980" s="4"/>
    </row>
    <row r="13981" spans="1:11" x14ac:dyDescent="0.3">
      <c r="A13981" s="1">
        <v>44651</v>
      </c>
      <c r="B13981" s="3" t="s">
        <v>272</v>
      </c>
      <c r="C13981" s="2" t="s">
        <v>59</v>
      </c>
      <c r="D13981" t="s">
        <v>12</v>
      </c>
      <c r="E13981">
        <v>0</v>
      </c>
      <c r="F13981">
        <v>1</v>
      </c>
      <c r="G13981">
        <f t="shared" si="654"/>
        <v>1</v>
      </c>
      <c r="H13981">
        <v>15</v>
      </c>
      <c r="I13981">
        <f t="shared" si="655"/>
        <v>16</v>
      </c>
      <c r="J13981" s="4">
        <f t="shared" si="656"/>
        <v>6.25</v>
      </c>
      <c r="K13981" s="4"/>
    </row>
    <row r="13982" spans="1:11" x14ac:dyDescent="0.3">
      <c r="A13982" s="1">
        <v>44681</v>
      </c>
      <c r="B13982" s="3" t="s">
        <v>272</v>
      </c>
      <c r="C13982" s="2" t="s">
        <v>59</v>
      </c>
      <c r="D13982" t="s">
        <v>12</v>
      </c>
      <c r="E13982">
        <v>0</v>
      </c>
      <c r="F13982">
        <v>1</v>
      </c>
      <c r="G13982">
        <f t="shared" si="654"/>
        <v>1</v>
      </c>
      <c r="H13982">
        <v>15</v>
      </c>
      <c r="I13982">
        <f t="shared" si="655"/>
        <v>16</v>
      </c>
      <c r="J13982" s="4">
        <f t="shared" si="656"/>
        <v>6.25</v>
      </c>
      <c r="K13982" s="4"/>
    </row>
    <row r="13983" spans="1:11" x14ac:dyDescent="0.3">
      <c r="A13983" s="1">
        <v>44712</v>
      </c>
      <c r="B13983" s="3" t="s">
        <v>272</v>
      </c>
      <c r="C13983" s="2" t="s">
        <v>59</v>
      </c>
      <c r="D13983" t="s">
        <v>12</v>
      </c>
      <c r="E13983">
        <v>0</v>
      </c>
      <c r="F13983">
        <v>1</v>
      </c>
      <c r="G13983">
        <f t="shared" si="654"/>
        <v>1</v>
      </c>
      <c r="H13983">
        <v>15</v>
      </c>
      <c r="I13983">
        <f t="shared" si="655"/>
        <v>16</v>
      </c>
      <c r="J13983" s="4">
        <f t="shared" si="656"/>
        <v>6.25</v>
      </c>
      <c r="K13983" s="4"/>
    </row>
    <row r="13984" spans="1:11" x14ac:dyDescent="0.3">
      <c r="A13984" s="1">
        <v>44742</v>
      </c>
      <c r="B13984" s="3" t="s">
        <v>272</v>
      </c>
      <c r="C13984" s="2" t="s">
        <v>59</v>
      </c>
      <c r="D13984" t="s">
        <v>12</v>
      </c>
      <c r="E13984">
        <v>0</v>
      </c>
      <c r="F13984">
        <v>1</v>
      </c>
      <c r="G13984">
        <f t="shared" si="654"/>
        <v>1</v>
      </c>
      <c r="H13984">
        <v>14</v>
      </c>
      <c r="I13984">
        <f t="shared" si="655"/>
        <v>15</v>
      </c>
      <c r="J13984" s="4">
        <f t="shared" si="656"/>
        <v>6.666666666666667</v>
      </c>
      <c r="K13984" s="4"/>
    </row>
    <row r="13985" spans="1:11" x14ac:dyDescent="0.3">
      <c r="A13985" s="1">
        <v>44773</v>
      </c>
      <c r="B13985" s="3" t="s">
        <v>272</v>
      </c>
      <c r="C13985" s="2" t="s">
        <v>59</v>
      </c>
      <c r="D13985" t="s">
        <v>12</v>
      </c>
      <c r="E13985">
        <v>0</v>
      </c>
      <c r="F13985">
        <v>1</v>
      </c>
      <c r="G13985">
        <f t="shared" si="654"/>
        <v>1</v>
      </c>
      <c r="H13985">
        <v>14</v>
      </c>
      <c r="I13985">
        <f t="shared" si="655"/>
        <v>15</v>
      </c>
      <c r="J13985" s="4">
        <f t="shared" si="656"/>
        <v>6.666666666666667</v>
      </c>
      <c r="K13985" s="4"/>
    </row>
    <row r="13986" spans="1:11" x14ac:dyDescent="0.3">
      <c r="A13986" s="1">
        <v>44804</v>
      </c>
      <c r="B13986" s="3" t="s">
        <v>272</v>
      </c>
      <c r="C13986" s="2" t="s">
        <v>59</v>
      </c>
      <c r="D13986" t="s">
        <v>12</v>
      </c>
      <c r="E13986">
        <v>0</v>
      </c>
      <c r="F13986">
        <v>1</v>
      </c>
      <c r="G13986">
        <f t="shared" si="654"/>
        <v>1</v>
      </c>
      <c r="H13986">
        <v>15</v>
      </c>
      <c r="I13986">
        <f t="shared" si="655"/>
        <v>16</v>
      </c>
      <c r="J13986" s="4">
        <f t="shared" si="656"/>
        <v>6.25</v>
      </c>
      <c r="K13986" s="4"/>
    </row>
    <row r="13987" spans="1:11" x14ac:dyDescent="0.3">
      <c r="A13987" s="1">
        <v>44834</v>
      </c>
      <c r="B13987" s="3" t="s">
        <v>272</v>
      </c>
      <c r="C13987" s="2" t="s">
        <v>59</v>
      </c>
      <c r="D13987" t="s">
        <v>12</v>
      </c>
      <c r="E13987">
        <v>0</v>
      </c>
      <c r="F13987">
        <v>1</v>
      </c>
      <c r="G13987">
        <f t="shared" si="654"/>
        <v>1</v>
      </c>
      <c r="H13987">
        <v>15</v>
      </c>
      <c r="I13987">
        <f t="shared" si="655"/>
        <v>16</v>
      </c>
      <c r="J13987" s="4">
        <f t="shared" si="656"/>
        <v>6.25</v>
      </c>
      <c r="K13987" s="4"/>
    </row>
    <row r="13988" spans="1:11" x14ac:dyDescent="0.3">
      <c r="A13988" s="1">
        <v>44865</v>
      </c>
      <c r="B13988" s="3" t="s">
        <v>272</v>
      </c>
      <c r="C13988" s="2" t="s">
        <v>59</v>
      </c>
      <c r="D13988" t="s">
        <v>12</v>
      </c>
      <c r="E13988">
        <v>0</v>
      </c>
      <c r="F13988">
        <v>1</v>
      </c>
      <c r="G13988">
        <f t="shared" si="654"/>
        <v>1</v>
      </c>
      <c r="H13988">
        <v>15</v>
      </c>
      <c r="I13988">
        <f t="shared" si="655"/>
        <v>16</v>
      </c>
      <c r="J13988" s="4">
        <f t="shared" si="656"/>
        <v>6.25</v>
      </c>
      <c r="K13988" s="4"/>
    </row>
    <row r="13989" spans="1:11" x14ac:dyDescent="0.3">
      <c r="A13989" s="1">
        <v>44895</v>
      </c>
      <c r="B13989" s="3" t="s">
        <v>272</v>
      </c>
      <c r="C13989" s="2" t="s">
        <v>59</v>
      </c>
      <c r="D13989" t="s">
        <v>12</v>
      </c>
      <c r="E13989">
        <v>0</v>
      </c>
      <c r="F13989">
        <v>1</v>
      </c>
      <c r="G13989">
        <f t="shared" si="654"/>
        <v>1</v>
      </c>
      <c r="H13989">
        <v>15</v>
      </c>
      <c r="I13989">
        <f t="shared" si="655"/>
        <v>16</v>
      </c>
      <c r="J13989" s="4">
        <f t="shared" si="656"/>
        <v>6.25</v>
      </c>
      <c r="K13989" s="4"/>
    </row>
    <row r="13990" spans="1:11" x14ac:dyDescent="0.3">
      <c r="A13990" s="1">
        <v>44926</v>
      </c>
      <c r="B13990" s="3" t="s">
        <v>272</v>
      </c>
      <c r="C13990" s="2" t="s">
        <v>59</v>
      </c>
      <c r="D13990" t="s">
        <v>12</v>
      </c>
      <c r="E13990">
        <v>0</v>
      </c>
      <c r="F13990">
        <v>1</v>
      </c>
      <c r="G13990">
        <f t="shared" si="654"/>
        <v>1</v>
      </c>
      <c r="H13990">
        <v>15</v>
      </c>
      <c r="I13990">
        <f t="shared" si="655"/>
        <v>16</v>
      </c>
      <c r="J13990" s="4">
        <f t="shared" si="656"/>
        <v>6.25</v>
      </c>
      <c r="K13990" s="4"/>
    </row>
    <row r="13991" spans="1:11" x14ac:dyDescent="0.3">
      <c r="A13991" s="1">
        <v>44957</v>
      </c>
      <c r="B13991" s="3" t="s">
        <v>272</v>
      </c>
      <c r="C13991" s="2" t="s">
        <v>59</v>
      </c>
      <c r="D13991" t="s">
        <v>12</v>
      </c>
      <c r="E13991">
        <v>0</v>
      </c>
      <c r="F13991">
        <v>1</v>
      </c>
      <c r="G13991">
        <f t="shared" si="654"/>
        <v>1</v>
      </c>
      <c r="H13991">
        <v>14</v>
      </c>
      <c r="I13991">
        <f t="shared" si="655"/>
        <v>15</v>
      </c>
      <c r="J13991" s="4">
        <f t="shared" si="656"/>
        <v>6.666666666666667</v>
      </c>
      <c r="K13991" s="4"/>
    </row>
    <row r="13992" spans="1:11" x14ac:dyDescent="0.3">
      <c r="A13992" s="1">
        <v>44985</v>
      </c>
      <c r="B13992" s="3" t="s">
        <v>272</v>
      </c>
      <c r="C13992" s="2" t="s">
        <v>59</v>
      </c>
      <c r="D13992" t="s">
        <v>12</v>
      </c>
      <c r="E13992">
        <v>0</v>
      </c>
      <c r="F13992">
        <v>1</v>
      </c>
      <c r="G13992">
        <f t="shared" si="654"/>
        <v>1</v>
      </c>
      <c r="H13992">
        <v>14</v>
      </c>
      <c r="I13992">
        <f t="shared" si="655"/>
        <v>15</v>
      </c>
      <c r="J13992" s="4">
        <f t="shared" si="656"/>
        <v>6.666666666666667</v>
      </c>
      <c r="K13992" s="4"/>
    </row>
    <row r="13993" spans="1:11" x14ac:dyDescent="0.3">
      <c r="A13993" s="1">
        <v>45016</v>
      </c>
      <c r="B13993" s="3" t="s">
        <v>272</v>
      </c>
      <c r="C13993" s="2" t="s">
        <v>59</v>
      </c>
      <c r="D13993" t="s">
        <v>12</v>
      </c>
      <c r="E13993">
        <v>0</v>
      </c>
      <c r="F13993">
        <v>1</v>
      </c>
      <c r="G13993">
        <f t="shared" si="654"/>
        <v>1</v>
      </c>
      <c r="H13993">
        <v>14</v>
      </c>
      <c r="I13993">
        <f t="shared" si="655"/>
        <v>15</v>
      </c>
      <c r="J13993" s="4">
        <f t="shared" si="656"/>
        <v>6.666666666666667</v>
      </c>
      <c r="K13993" s="4"/>
    </row>
    <row r="13994" spans="1:11" x14ac:dyDescent="0.3">
      <c r="A13994" s="1">
        <v>45046</v>
      </c>
      <c r="B13994" s="3" t="s">
        <v>272</v>
      </c>
      <c r="C13994" s="2" t="s">
        <v>59</v>
      </c>
      <c r="D13994" t="s">
        <v>12</v>
      </c>
      <c r="E13994">
        <v>0</v>
      </c>
      <c r="F13994">
        <v>1</v>
      </c>
      <c r="G13994">
        <f t="shared" si="654"/>
        <v>1</v>
      </c>
      <c r="H13994">
        <v>14</v>
      </c>
      <c r="I13994">
        <f t="shared" si="655"/>
        <v>15</v>
      </c>
      <c r="J13994" s="4">
        <f t="shared" si="656"/>
        <v>6.666666666666667</v>
      </c>
      <c r="K13994" s="4"/>
    </row>
    <row r="13995" spans="1:11" x14ac:dyDescent="0.3">
      <c r="A13995" s="1">
        <v>45077</v>
      </c>
      <c r="B13995" s="3" t="s">
        <v>272</v>
      </c>
      <c r="C13995" s="2" t="s">
        <v>59</v>
      </c>
      <c r="D13995" t="s">
        <v>12</v>
      </c>
      <c r="E13995">
        <v>0</v>
      </c>
      <c r="F13995">
        <v>1</v>
      </c>
      <c r="G13995">
        <f t="shared" si="654"/>
        <v>1</v>
      </c>
      <c r="H13995">
        <v>13</v>
      </c>
      <c r="I13995">
        <f t="shared" si="655"/>
        <v>14</v>
      </c>
      <c r="J13995" s="4">
        <f t="shared" si="656"/>
        <v>7.1428571428571432</v>
      </c>
      <c r="K13995" s="4"/>
    </row>
    <row r="13996" spans="1:11" x14ac:dyDescent="0.3">
      <c r="A13996" s="1">
        <v>45107</v>
      </c>
      <c r="B13996" s="3" t="s">
        <v>272</v>
      </c>
      <c r="C13996" s="2" t="s">
        <v>59</v>
      </c>
      <c r="D13996" t="s">
        <v>12</v>
      </c>
      <c r="E13996">
        <v>0</v>
      </c>
      <c r="F13996">
        <v>1</v>
      </c>
      <c r="G13996">
        <f t="shared" si="654"/>
        <v>1</v>
      </c>
      <c r="H13996">
        <v>13</v>
      </c>
      <c r="I13996">
        <f t="shared" si="655"/>
        <v>14</v>
      </c>
      <c r="J13996" s="4">
        <f t="shared" si="656"/>
        <v>7.1428571428571432</v>
      </c>
      <c r="K13996" s="4"/>
    </row>
    <row r="13997" spans="1:11" x14ac:dyDescent="0.3">
      <c r="A13997" s="1">
        <v>45138</v>
      </c>
      <c r="B13997" s="3" t="s">
        <v>272</v>
      </c>
      <c r="C13997" s="2" t="s">
        <v>59</v>
      </c>
      <c r="D13997" t="s">
        <v>12</v>
      </c>
      <c r="E13997">
        <v>0</v>
      </c>
      <c r="F13997">
        <v>1</v>
      </c>
      <c r="G13997">
        <f t="shared" si="654"/>
        <v>1</v>
      </c>
      <c r="H13997">
        <v>13</v>
      </c>
      <c r="I13997">
        <f t="shared" si="655"/>
        <v>14</v>
      </c>
      <c r="J13997" s="4">
        <f t="shared" si="656"/>
        <v>7.1428571428571432</v>
      </c>
      <c r="K13997" s="4"/>
    </row>
    <row r="13998" spans="1:11" x14ac:dyDescent="0.3">
      <c r="A13998" s="1">
        <v>45169</v>
      </c>
      <c r="B13998" s="3" t="s">
        <v>272</v>
      </c>
      <c r="C13998" s="2" t="s">
        <v>59</v>
      </c>
      <c r="D13998" t="s">
        <v>12</v>
      </c>
      <c r="E13998">
        <v>0</v>
      </c>
      <c r="F13998">
        <v>1</v>
      </c>
      <c r="G13998">
        <f t="shared" si="654"/>
        <v>1</v>
      </c>
      <c r="H13998">
        <v>13</v>
      </c>
      <c r="I13998">
        <f t="shared" si="655"/>
        <v>14</v>
      </c>
      <c r="J13998" s="4">
        <f t="shared" si="656"/>
        <v>7.1428571428571432</v>
      </c>
      <c r="K13998" s="4"/>
    </row>
    <row r="13999" spans="1:11" x14ac:dyDescent="0.3">
      <c r="A13999" s="1">
        <v>44408</v>
      </c>
      <c r="B13999" s="3" t="s">
        <v>273</v>
      </c>
      <c r="C13999" s="2" t="s">
        <v>35</v>
      </c>
      <c r="D13999" t="s">
        <v>12</v>
      </c>
      <c r="E13999">
        <v>1</v>
      </c>
      <c r="F13999">
        <v>0</v>
      </c>
      <c r="G13999">
        <f t="shared" si="654"/>
        <v>1</v>
      </c>
      <c r="H13999">
        <v>9</v>
      </c>
      <c r="I13999">
        <f t="shared" si="655"/>
        <v>10</v>
      </c>
      <c r="J13999" s="4">
        <f t="shared" si="656"/>
        <v>10</v>
      </c>
      <c r="K13999" s="4"/>
    </row>
    <row r="14000" spans="1:11" x14ac:dyDescent="0.3">
      <c r="A14000" s="1">
        <v>44439</v>
      </c>
      <c r="B14000" s="3" t="s">
        <v>273</v>
      </c>
      <c r="C14000" s="2" t="s">
        <v>35</v>
      </c>
      <c r="D14000" t="s">
        <v>12</v>
      </c>
      <c r="E14000">
        <v>1</v>
      </c>
      <c r="F14000">
        <v>0</v>
      </c>
      <c r="G14000">
        <f t="shared" si="654"/>
        <v>1</v>
      </c>
      <c r="H14000">
        <v>8</v>
      </c>
      <c r="I14000">
        <f t="shared" si="655"/>
        <v>9</v>
      </c>
      <c r="J14000" s="4">
        <f t="shared" si="656"/>
        <v>11.111111111111111</v>
      </c>
      <c r="K14000" s="4"/>
    </row>
    <row r="14001" spans="1:11" x14ac:dyDescent="0.3">
      <c r="A14001" s="1">
        <v>44469</v>
      </c>
      <c r="B14001" s="3" t="s">
        <v>273</v>
      </c>
      <c r="C14001" s="2" t="s">
        <v>35</v>
      </c>
      <c r="D14001" t="s">
        <v>12</v>
      </c>
      <c r="E14001">
        <v>1</v>
      </c>
      <c r="F14001">
        <v>0</v>
      </c>
      <c r="G14001">
        <f t="shared" si="654"/>
        <v>1</v>
      </c>
      <c r="H14001">
        <v>7</v>
      </c>
      <c r="I14001">
        <f t="shared" si="655"/>
        <v>8</v>
      </c>
      <c r="J14001" s="4">
        <f t="shared" si="656"/>
        <v>12.5</v>
      </c>
      <c r="K14001" s="4"/>
    </row>
    <row r="14002" spans="1:11" x14ac:dyDescent="0.3">
      <c r="A14002" s="1">
        <v>44500</v>
      </c>
      <c r="B14002" s="3" t="s">
        <v>273</v>
      </c>
      <c r="C14002" s="2" t="s">
        <v>35</v>
      </c>
      <c r="D14002" t="s">
        <v>12</v>
      </c>
      <c r="E14002">
        <v>1</v>
      </c>
      <c r="F14002">
        <v>0</v>
      </c>
      <c r="G14002">
        <f t="shared" si="654"/>
        <v>1</v>
      </c>
      <c r="H14002">
        <v>7</v>
      </c>
      <c r="I14002">
        <f t="shared" si="655"/>
        <v>8</v>
      </c>
      <c r="J14002" s="4">
        <f t="shared" si="656"/>
        <v>12.5</v>
      </c>
      <c r="K14002" s="4"/>
    </row>
    <row r="14003" spans="1:11" x14ac:dyDescent="0.3">
      <c r="A14003" s="1">
        <v>44530</v>
      </c>
      <c r="B14003" s="3" t="s">
        <v>273</v>
      </c>
      <c r="C14003" s="2" t="s">
        <v>35</v>
      </c>
      <c r="D14003" t="s">
        <v>12</v>
      </c>
      <c r="E14003">
        <v>1</v>
      </c>
      <c r="F14003">
        <v>0</v>
      </c>
      <c r="G14003">
        <f t="shared" si="654"/>
        <v>1</v>
      </c>
      <c r="H14003">
        <v>7</v>
      </c>
      <c r="I14003">
        <f t="shared" si="655"/>
        <v>8</v>
      </c>
      <c r="J14003" s="4">
        <f t="shared" si="656"/>
        <v>12.5</v>
      </c>
      <c r="K14003" s="4"/>
    </row>
    <row r="14004" spans="1:11" x14ac:dyDescent="0.3">
      <c r="A14004" s="1">
        <v>44561</v>
      </c>
      <c r="B14004" s="3" t="s">
        <v>273</v>
      </c>
      <c r="C14004" s="2" t="s">
        <v>35</v>
      </c>
      <c r="D14004" t="s">
        <v>12</v>
      </c>
      <c r="E14004">
        <v>1</v>
      </c>
      <c r="F14004">
        <v>0</v>
      </c>
      <c r="G14004">
        <f t="shared" si="654"/>
        <v>1</v>
      </c>
      <c r="H14004">
        <v>7</v>
      </c>
      <c r="I14004">
        <f t="shared" si="655"/>
        <v>8</v>
      </c>
      <c r="J14004" s="4">
        <f t="shared" si="656"/>
        <v>12.5</v>
      </c>
      <c r="K14004" s="4"/>
    </row>
    <row r="14005" spans="1:11" x14ac:dyDescent="0.3">
      <c r="A14005" s="1">
        <v>44592</v>
      </c>
      <c r="B14005" s="3" t="s">
        <v>273</v>
      </c>
      <c r="C14005" s="2" t="s">
        <v>35</v>
      </c>
      <c r="D14005" t="s">
        <v>12</v>
      </c>
      <c r="E14005">
        <v>1</v>
      </c>
      <c r="F14005">
        <v>0</v>
      </c>
      <c r="G14005">
        <f t="shared" si="654"/>
        <v>1</v>
      </c>
      <c r="H14005">
        <v>7</v>
      </c>
      <c r="I14005">
        <f t="shared" si="655"/>
        <v>8</v>
      </c>
      <c r="J14005" s="4">
        <f t="shared" si="656"/>
        <v>12.5</v>
      </c>
      <c r="K14005" s="4"/>
    </row>
    <row r="14006" spans="1:11" x14ac:dyDescent="0.3">
      <c r="A14006" s="1">
        <v>44620</v>
      </c>
      <c r="B14006" s="3" t="s">
        <v>273</v>
      </c>
      <c r="C14006" s="2" t="s">
        <v>35</v>
      </c>
      <c r="D14006" t="s">
        <v>12</v>
      </c>
      <c r="E14006">
        <v>1</v>
      </c>
      <c r="F14006">
        <v>0</v>
      </c>
      <c r="G14006">
        <f t="shared" si="654"/>
        <v>1</v>
      </c>
      <c r="H14006">
        <v>7</v>
      </c>
      <c r="I14006">
        <f t="shared" si="655"/>
        <v>8</v>
      </c>
      <c r="J14006" s="4">
        <f t="shared" si="656"/>
        <v>12.5</v>
      </c>
      <c r="K14006" s="4"/>
    </row>
    <row r="14007" spans="1:11" x14ac:dyDescent="0.3">
      <c r="A14007" s="1">
        <v>44651</v>
      </c>
      <c r="B14007" s="3" t="s">
        <v>273</v>
      </c>
      <c r="C14007" s="2" t="s">
        <v>35</v>
      </c>
      <c r="D14007" t="s">
        <v>12</v>
      </c>
      <c r="E14007">
        <v>1</v>
      </c>
      <c r="F14007">
        <v>0</v>
      </c>
      <c r="G14007">
        <f t="shared" si="654"/>
        <v>1</v>
      </c>
      <c r="H14007">
        <v>7</v>
      </c>
      <c r="I14007">
        <f t="shared" si="655"/>
        <v>8</v>
      </c>
      <c r="J14007" s="4">
        <f t="shared" si="656"/>
        <v>12.5</v>
      </c>
      <c r="K14007" s="4"/>
    </row>
    <row r="14008" spans="1:11" x14ac:dyDescent="0.3">
      <c r="A14008" s="1">
        <v>44681</v>
      </c>
      <c r="B14008" s="3" t="s">
        <v>273</v>
      </c>
      <c r="C14008" s="2" t="s">
        <v>35</v>
      </c>
      <c r="D14008" t="s">
        <v>12</v>
      </c>
      <c r="E14008">
        <v>1</v>
      </c>
      <c r="F14008">
        <v>0</v>
      </c>
      <c r="G14008">
        <f t="shared" si="654"/>
        <v>1</v>
      </c>
      <c r="H14008">
        <v>8</v>
      </c>
      <c r="I14008">
        <f t="shared" si="655"/>
        <v>9</v>
      </c>
      <c r="J14008" s="4">
        <f t="shared" si="656"/>
        <v>11.111111111111111</v>
      </c>
      <c r="K14008" s="4"/>
    </row>
    <row r="14009" spans="1:11" x14ac:dyDescent="0.3">
      <c r="A14009" s="1">
        <v>44712</v>
      </c>
      <c r="B14009" s="3" t="s">
        <v>273</v>
      </c>
      <c r="C14009" s="2" t="s">
        <v>35</v>
      </c>
      <c r="D14009" t="s">
        <v>12</v>
      </c>
      <c r="E14009">
        <v>1</v>
      </c>
      <c r="F14009">
        <v>0</v>
      </c>
      <c r="G14009">
        <f t="shared" si="654"/>
        <v>1</v>
      </c>
      <c r="H14009">
        <v>8</v>
      </c>
      <c r="I14009">
        <f t="shared" si="655"/>
        <v>9</v>
      </c>
      <c r="J14009" s="4">
        <f t="shared" si="656"/>
        <v>11.111111111111111</v>
      </c>
      <c r="K14009" s="4"/>
    </row>
    <row r="14010" spans="1:11" x14ac:dyDescent="0.3">
      <c r="A14010" s="1">
        <v>44742</v>
      </c>
      <c r="B14010" s="3" t="s">
        <v>273</v>
      </c>
      <c r="C14010" s="2" t="s">
        <v>35</v>
      </c>
      <c r="D14010" t="s">
        <v>12</v>
      </c>
      <c r="E14010">
        <v>1</v>
      </c>
      <c r="F14010">
        <v>0</v>
      </c>
      <c r="G14010">
        <f t="shared" si="654"/>
        <v>1</v>
      </c>
      <c r="H14010">
        <v>8</v>
      </c>
      <c r="I14010">
        <f t="shared" si="655"/>
        <v>9</v>
      </c>
      <c r="J14010" s="4">
        <f t="shared" si="656"/>
        <v>11.111111111111111</v>
      </c>
      <c r="K14010" s="4"/>
    </row>
    <row r="14011" spans="1:11" x14ac:dyDescent="0.3">
      <c r="A14011" s="1">
        <v>44773</v>
      </c>
      <c r="B14011" s="3" t="s">
        <v>273</v>
      </c>
      <c r="C14011" s="2" t="s">
        <v>35</v>
      </c>
      <c r="D14011" t="s">
        <v>12</v>
      </c>
      <c r="E14011">
        <v>1</v>
      </c>
      <c r="F14011">
        <v>0</v>
      </c>
      <c r="G14011">
        <f t="shared" si="654"/>
        <v>1</v>
      </c>
      <c r="H14011">
        <v>7</v>
      </c>
      <c r="I14011">
        <f t="shared" si="655"/>
        <v>8</v>
      </c>
      <c r="J14011" s="4">
        <f t="shared" si="656"/>
        <v>12.5</v>
      </c>
      <c r="K14011" s="4"/>
    </row>
    <row r="14012" spans="1:11" x14ac:dyDescent="0.3">
      <c r="A14012" s="1">
        <v>44804</v>
      </c>
      <c r="B14012" s="3" t="s">
        <v>273</v>
      </c>
      <c r="C14012" s="2" t="s">
        <v>35</v>
      </c>
      <c r="D14012" t="s">
        <v>12</v>
      </c>
      <c r="E14012">
        <v>1</v>
      </c>
      <c r="F14012">
        <v>0</v>
      </c>
      <c r="G14012">
        <f t="shared" si="654"/>
        <v>1</v>
      </c>
      <c r="H14012">
        <v>6</v>
      </c>
      <c r="I14012">
        <f t="shared" si="655"/>
        <v>7</v>
      </c>
      <c r="J14012" s="4">
        <f t="shared" si="656"/>
        <v>14.285714285714286</v>
      </c>
      <c r="K14012" s="4"/>
    </row>
    <row r="14013" spans="1:11" x14ac:dyDescent="0.3">
      <c r="A14013" s="1">
        <v>44834</v>
      </c>
      <c r="B14013" s="3" t="s">
        <v>273</v>
      </c>
      <c r="C14013" s="2" t="s">
        <v>35</v>
      </c>
      <c r="D14013" t="s">
        <v>12</v>
      </c>
      <c r="E14013">
        <v>1</v>
      </c>
      <c r="F14013">
        <v>0</v>
      </c>
      <c r="G14013">
        <f t="shared" si="654"/>
        <v>1</v>
      </c>
      <c r="H14013">
        <v>6</v>
      </c>
      <c r="I14013">
        <f t="shared" si="655"/>
        <v>7</v>
      </c>
      <c r="J14013" s="4">
        <f t="shared" si="656"/>
        <v>14.285714285714286</v>
      </c>
      <c r="K14013" s="4"/>
    </row>
    <row r="14014" spans="1:11" x14ac:dyDescent="0.3">
      <c r="A14014" s="1">
        <v>44865</v>
      </c>
      <c r="B14014" s="3" t="s">
        <v>273</v>
      </c>
      <c r="C14014" s="2" t="s">
        <v>35</v>
      </c>
      <c r="D14014" t="s">
        <v>12</v>
      </c>
      <c r="E14014">
        <v>1</v>
      </c>
      <c r="F14014">
        <v>0</v>
      </c>
      <c r="G14014">
        <f t="shared" si="654"/>
        <v>1</v>
      </c>
      <c r="H14014">
        <v>6</v>
      </c>
      <c r="I14014">
        <f t="shared" si="655"/>
        <v>7</v>
      </c>
      <c r="J14014" s="4">
        <f t="shared" si="656"/>
        <v>14.285714285714286</v>
      </c>
      <c r="K14014" s="4"/>
    </row>
    <row r="14015" spans="1:11" x14ac:dyDescent="0.3">
      <c r="A14015" s="1">
        <v>44895</v>
      </c>
      <c r="B14015" s="3" t="s">
        <v>273</v>
      </c>
      <c r="C14015" s="2" t="s">
        <v>35</v>
      </c>
      <c r="D14015" t="s">
        <v>12</v>
      </c>
      <c r="E14015">
        <v>1</v>
      </c>
      <c r="F14015">
        <v>0</v>
      </c>
      <c r="G14015">
        <f t="shared" si="654"/>
        <v>1</v>
      </c>
      <c r="H14015">
        <v>6</v>
      </c>
      <c r="I14015">
        <f t="shared" si="655"/>
        <v>7</v>
      </c>
      <c r="J14015" s="4">
        <f t="shared" si="656"/>
        <v>14.285714285714286</v>
      </c>
      <c r="K14015" s="4"/>
    </row>
    <row r="14016" spans="1:11" x14ac:dyDescent="0.3">
      <c r="A14016" s="1">
        <v>44926</v>
      </c>
      <c r="B14016" s="3" t="s">
        <v>273</v>
      </c>
      <c r="C14016" s="2" t="s">
        <v>35</v>
      </c>
      <c r="D14016" t="s">
        <v>12</v>
      </c>
      <c r="E14016">
        <v>1</v>
      </c>
      <c r="F14016">
        <v>0</v>
      </c>
      <c r="G14016">
        <f t="shared" si="654"/>
        <v>1</v>
      </c>
      <c r="H14016">
        <v>7</v>
      </c>
      <c r="I14016">
        <f t="shared" si="655"/>
        <v>8</v>
      </c>
      <c r="J14016" s="4">
        <f t="shared" si="656"/>
        <v>12.5</v>
      </c>
      <c r="K14016" s="4"/>
    </row>
    <row r="14017" spans="1:11" x14ac:dyDescent="0.3">
      <c r="A14017" s="1">
        <v>44957</v>
      </c>
      <c r="B14017" s="3" t="s">
        <v>273</v>
      </c>
      <c r="C14017" s="2" t="s">
        <v>35</v>
      </c>
      <c r="D14017" t="s">
        <v>12</v>
      </c>
      <c r="E14017">
        <v>1</v>
      </c>
      <c r="F14017">
        <v>0</v>
      </c>
      <c r="G14017">
        <f t="shared" si="654"/>
        <v>1</v>
      </c>
      <c r="H14017">
        <v>7</v>
      </c>
      <c r="I14017">
        <f t="shared" si="655"/>
        <v>8</v>
      </c>
      <c r="J14017" s="4">
        <f t="shared" si="656"/>
        <v>12.5</v>
      </c>
      <c r="K14017" s="4"/>
    </row>
    <row r="14018" spans="1:11" x14ac:dyDescent="0.3">
      <c r="A14018" s="1">
        <v>44985</v>
      </c>
      <c r="B14018" s="3" t="s">
        <v>273</v>
      </c>
      <c r="C14018" s="2" t="s">
        <v>35</v>
      </c>
      <c r="D14018" t="s">
        <v>12</v>
      </c>
      <c r="E14018">
        <v>1</v>
      </c>
      <c r="F14018">
        <v>0</v>
      </c>
      <c r="G14018">
        <f t="shared" ref="G14018:G14081" si="657">E14018+F14018</f>
        <v>1</v>
      </c>
      <c r="H14018">
        <v>6</v>
      </c>
      <c r="I14018">
        <f t="shared" ref="I14018:I14081" si="658">H14018+G14018</f>
        <v>7</v>
      </c>
      <c r="J14018" s="4">
        <f t="shared" ref="J14018:J14081" si="659">G14018*100/I14018</f>
        <v>14.285714285714286</v>
      </c>
      <c r="K14018" s="4"/>
    </row>
    <row r="14019" spans="1:11" x14ac:dyDescent="0.3">
      <c r="A14019" s="1">
        <v>45016</v>
      </c>
      <c r="B14019" s="3" t="s">
        <v>273</v>
      </c>
      <c r="C14019" s="2" t="s">
        <v>35</v>
      </c>
      <c r="D14019" t="s">
        <v>12</v>
      </c>
      <c r="E14019">
        <v>1</v>
      </c>
      <c r="F14019">
        <v>0</v>
      </c>
      <c r="G14019">
        <f t="shared" si="657"/>
        <v>1</v>
      </c>
      <c r="H14019">
        <v>5</v>
      </c>
      <c r="I14019">
        <f t="shared" si="658"/>
        <v>6</v>
      </c>
      <c r="J14019" s="4">
        <f t="shared" si="659"/>
        <v>16.666666666666668</v>
      </c>
      <c r="K14019" s="4"/>
    </row>
    <row r="14020" spans="1:11" x14ac:dyDescent="0.3">
      <c r="A14020" s="1">
        <v>45046</v>
      </c>
      <c r="B14020" s="3" t="s">
        <v>273</v>
      </c>
      <c r="C14020" s="2" t="s">
        <v>35</v>
      </c>
      <c r="D14020" t="s">
        <v>12</v>
      </c>
      <c r="E14020">
        <v>1</v>
      </c>
      <c r="F14020">
        <v>0</v>
      </c>
      <c r="G14020">
        <f t="shared" si="657"/>
        <v>1</v>
      </c>
      <c r="H14020">
        <v>5</v>
      </c>
      <c r="I14020">
        <f t="shared" si="658"/>
        <v>6</v>
      </c>
      <c r="J14020" s="4">
        <f t="shared" si="659"/>
        <v>16.666666666666668</v>
      </c>
      <c r="K14020" s="4"/>
    </row>
    <row r="14021" spans="1:11" x14ac:dyDescent="0.3">
      <c r="A14021" s="1">
        <v>45077</v>
      </c>
      <c r="B14021" s="3" t="s">
        <v>273</v>
      </c>
      <c r="C14021" s="2" t="s">
        <v>35</v>
      </c>
      <c r="D14021" t="s">
        <v>12</v>
      </c>
      <c r="E14021">
        <v>1</v>
      </c>
      <c r="F14021">
        <v>0</v>
      </c>
      <c r="G14021">
        <f t="shared" si="657"/>
        <v>1</v>
      </c>
      <c r="H14021">
        <v>5</v>
      </c>
      <c r="I14021">
        <f t="shared" si="658"/>
        <v>6</v>
      </c>
      <c r="J14021" s="4">
        <f t="shared" si="659"/>
        <v>16.666666666666668</v>
      </c>
      <c r="K14021" s="4"/>
    </row>
    <row r="14022" spans="1:11" x14ac:dyDescent="0.3">
      <c r="A14022" s="1">
        <v>45107</v>
      </c>
      <c r="B14022" s="3" t="s">
        <v>273</v>
      </c>
      <c r="C14022" s="2" t="s">
        <v>35</v>
      </c>
      <c r="D14022" t="s">
        <v>12</v>
      </c>
      <c r="E14022">
        <v>1</v>
      </c>
      <c r="F14022">
        <v>0</v>
      </c>
      <c r="G14022">
        <f t="shared" si="657"/>
        <v>1</v>
      </c>
      <c r="H14022">
        <v>5</v>
      </c>
      <c r="I14022">
        <f t="shared" si="658"/>
        <v>6</v>
      </c>
      <c r="J14022" s="4">
        <f t="shared" si="659"/>
        <v>16.666666666666668</v>
      </c>
      <c r="K14022" s="4"/>
    </row>
    <row r="14023" spans="1:11" x14ac:dyDescent="0.3">
      <c r="A14023" s="1">
        <v>45138</v>
      </c>
      <c r="B14023" s="3" t="s">
        <v>273</v>
      </c>
      <c r="C14023" s="2" t="s">
        <v>35</v>
      </c>
      <c r="D14023" t="s">
        <v>12</v>
      </c>
      <c r="E14023">
        <v>1</v>
      </c>
      <c r="F14023">
        <v>0</v>
      </c>
      <c r="G14023">
        <f t="shared" si="657"/>
        <v>1</v>
      </c>
      <c r="H14023">
        <v>5</v>
      </c>
      <c r="I14023">
        <f t="shared" si="658"/>
        <v>6</v>
      </c>
      <c r="J14023" s="4">
        <f t="shared" si="659"/>
        <v>16.666666666666668</v>
      </c>
      <c r="K14023" s="4"/>
    </row>
    <row r="14024" spans="1:11" x14ac:dyDescent="0.3">
      <c r="A14024" s="1">
        <v>45169</v>
      </c>
      <c r="B14024" s="3" t="s">
        <v>273</v>
      </c>
      <c r="C14024" s="2" t="s">
        <v>35</v>
      </c>
      <c r="D14024" t="s">
        <v>12</v>
      </c>
      <c r="E14024">
        <v>1</v>
      </c>
      <c r="F14024">
        <v>0</v>
      </c>
      <c r="G14024">
        <f t="shared" si="657"/>
        <v>1</v>
      </c>
      <c r="H14024">
        <v>5</v>
      </c>
      <c r="I14024">
        <f t="shared" si="658"/>
        <v>6</v>
      </c>
      <c r="J14024" s="4">
        <f t="shared" si="659"/>
        <v>16.666666666666668</v>
      </c>
      <c r="K14024" s="4"/>
    </row>
    <row r="14025" spans="1:11" x14ac:dyDescent="0.3">
      <c r="A14025" s="1">
        <v>43861</v>
      </c>
      <c r="B14025" s="3" t="s">
        <v>274</v>
      </c>
      <c r="C14025" s="2" t="s">
        <v>159</v>
      </c>
      <c r="D14025" t="s">
        <v>12</v>
      </c>
      <c r="E14025">
        <v>1</v>
      </c>
      <c r="F14025">
        <v>0</v>
      </c>
      <c r="G14025">
        <f t="shared" si="657"/>
        <v>1</v>
      </c>
      <c r="H14025">
        <v>28</v>
      </c>
      <c r="I14025">
        <f t="shared" si="658"/>
        <v>29</v>
      </c>
      <c r="J14025" s="4">
        <f t="shared" si="659"/>
        <v>3.4482758620689653</v>
      </c>
      <c r="K14025" s="4"/>
    </row>
    <row r="14026" spans="1:11" x14ac:dyDescent="0.3">
      <c r="A14026" s="1">
        <v>43890</v>
      </c>
      <c r="B14026" s="3" t="s">
        <v>274</v>
      </c>
      <c r="C14026" s="2" t="s">
        <v>159</v>
      </c>
      <c r="D14026" t="s">
        <v>12</v>
      </c>
      <c r="E14026">
        <v>1</v>
      </c>
      <c r="F14026">
        <v>0</v>
      </c>
      <c r="G14026">
        <f t="shared" si="657"/>
        <v>1</v>
      </c>
      <c r="H14026">
        <v>28</v>
      </c>
      <c r="I14026">
        <f t="shared" si="658"/>
        <v>29</v>
      </c>
      <c r="J14026" s="4">
        <f t="shared" si="659"/>
        <v>3.4482758620689653</v>
      </c>
      <c r="K14026" s="4"/>
    </row>
    <row r="14027" spans="1:11" x14ac:dyDescent="0.3">
      <c r="A14027" s="1">
        <v>43921</v>
      </c>
      <c r="B14027" s="3" t="s">
        <v>274</v>
      </c>
      <c r="C14027" s="2" t="s">
        <v>159</v>
      </c>
      <c r="D14027" t="s">
        <v>12</v>
      </c>
      <c r="E14027">
        <v>1</v>
      </c>
      <c r="F14027">
        <v>0</v>
      </c>
      <c r="G14027">
        <f t="shared" si="657"/>
        <v>1</v>
      </c>
      <c r="H14027">
        <v>27</v>
      </c>
      <c r="I14027">
        <f t="shared" si="658"/>
        <v>28</v>
      </c>
      <c r="J14027" s="4">
        <f t="shared" si="659"/>
        <v>3.5714285714285716</v>
      </c>
      <c r="K14027" s="4"/>
    </row>
    <row r="14028" spans="1:11" x14ac:dyDescent="0.3">
      <c r="A14028" s="1">
        <v>43951</v>
      </c>
      <c r="B14028" s="3" t="s">
        <v>274</v>
      </c>
      <c r="C14028" s="2" t="s">
        <v>159</v>
      </c>
      <c r="D14028" t="s">
        <v>12</v>
      </c>
      <c r="E14028">
        <v>1</v>
      </c>
      <c r="F14028">
        <v>0</v>
      </c>
      <c r="G14028">
        <f t="shared" si="657"/>
        <v>1</v>
      </c>
      <c r="H14028">
        <v>27</v>
      </c>
      <c r="I14028">
        <f t="shared" si="658"/>
        <v>28</v>
      </c>
      <c r="J14028" s="4">
        <f t="shared" si="659"/>
        <v>3.5714285714285716</v>
      </c>
      <c r="K14028" s="4"/>
    </row>
    <row r="14029" spans="1:11" x14ac:dyDescent="0.3">
      <c r="A14029" s="1">
        <v>43982</v>
      </c>
      <c r="B14029" s="3" t="s">
        <v>274</v>
      </c>
      <c r="C14029" s="2" t="s">
        <v>159</v>
      </c>
      <c r="D14029" t="s">
        <v>12</v>
      </c>
      <c r="E14029">
        <v>1</v>
      </c>
      <c r="F14029">
        <v>0</v>
      </c>
      <c r="G14029">
        <f t="shared" si="657"/>
        <v>1</v>
      </c>
      <c r="H14029">
        <v>26</v>
      </c>
      <c r="I14029">
        <f t="shared" si="658"/>
        <v>27</v>
      </c>
      <c r="J14029" s="4">
        <f t="shared" si="659"/>
        <v>3.7037037037037037</v>
      </c>
      <c r="K14029" s="4"/>
    </row>
    <row r="14030" spans="1:11" x14ac:dyDescent="0.3">
      <c r="A14030" s="1">
        <v>44012</v>
      </c>
      <c r="B14030" s="3" t="s">
        <v>274</v>
      </c>
      <c r="C14030" s="2" t="s">
        <v>159</v>
      </c>
      <c r="D14030" t="s">
        <v>12</v>
      </c>
      <c r="E14030">
        <v>1</v>
      </c>
      <c r="F14030">
        <v>0</v>
      </c>
      <c r="G14030">
        <f t="shared" si="657"/>
        <v>1</v>
      </c>
      <c r="H14030">
        <v>23</v>
      </c>
      <c r="I14030">
        <f t="shared" si="658"/>
        <v>24</v>
      </c>
      <c r="J14030" s="4">
        <f t="shared" si="659"/>
        <v>4.166666666666667</v>
      </c>
      <c r="K14030" s="4"/>
    </row>
    <row r="14031" spans="1:11" x14ac:dyDescent="0.3">
      <c r="A14031" s="1">
        <v>44043</v>
      </c>
      <c r="B14031" s="3" t="s">
        <v>274</v>
      </c>
      <c r="C14031" s="2" t="s">
        <v>159</v>
      </c>
      <c r="D14031" t="s">
        <v>12</v>
      </c>
      <c r="E14031">
        <v>1</v>
      </c>
      <c r="F14031">
        <v>0</v>
      </c>
      <c r="G14031">
        <f t="shared" si="657"/>
        <v>1</v>
      </c>
      <c r="H14031">
        <v>21</v>
      </c>
      <c r="I14031">
        <f t="shared" si="658"/>
        <v>22</v>
      </c>
      <c r="J14031" s="4">
        <f t="shared" si="659"/>
        <v>4.5454545454545459</v>
      </c>
      <c r="K14031" s="4"/>
    </row>
    <row r="14032" spans="1:11" x14ac:dyDescent="0.3">
      <c r="A14032" s="1">
        <v>44074</v>
      </c>
      <c r="B14032" s="3" t="s">
        <v>274</v>
      </c>
      <c r="C14032" s="2" t="s">
        <v>159</v>
      </c>
      <c r="D14032" t="s">
        <v>12</v>
      </c>
      <c r="E14032">
        <v>1</v>
      </c>
      <c r="F14032">
        <v>0</v>
      </c>
      <c r="G14032">
        <f t="shared" si="657"/>
        <v>1</v>
      </c>
      <c r="H14032">
        <v>21</v>
      </c>
      <c r="I14032">
        <f t="shared" si="658"/>
        <v>22</v>
      </c>
      <c r="J14032" s="4">
        <f t="shared" si="659"/>
        <v>4.5454545454545459</v>
      </c>
      <c r="K14032" s="4"/>
    </row>
    <row r="14033" spans="1:11" x14ac:dyDescent="0.3">
      <c r="A14033" s="1">
        <v>44104</v>
      </c>
      <c r="B14033" s="3" t="s">
        <v>274</v>
      </c>
      <c r="C14033" s="2" t="s">
        <v>159</v>
      </c>
      <c r="D14033" t="s">
        <v>12</v>
      </c>
      <c r="E14033">
        <v>1</v>
      </c>
      <c r="F14033">
        <v>0</v>
      </c>
      <c r="G14033">
        <f t="shared" si="657"/>
        <v>1</v>
      </c>
      <c r="H14033">
        <v>23</v>
      </c>
      <c r="I14033">
        <f t="shared" si="658"/>
        <v>24</v>
      </c>
      <c r="J14033" s="4">
        <f t="shared" si="659"/>
        <v>4.166666666666667</v>
      </c>
      <c r="K14033" s="4"/>
    </row>
    <row r="14034" spans="1:11" x14ac:dyDescent="0.3">
      <c r="A14034" s="1">
        <v>44135</v>
      </c>
      <c r="B14034" s="3" t="s">
        <v>274</v>
      </c>
      <c r="C14034" s="2" t="s">
        <v>159</v>
      </c>
      <c r="D14034" t="s">
        <v>12</v>
      </c>
      <c r="E14034">
        <v>1</v>
      </c>
      <c r="F14034">
        <v>0</v>
      </c>
      <c r="G14034">
        <f t="shared" si="657"/>
        <v>1</v>
      </c>
      <c r="H14034">
        <v>23</v>
      </c>
      <c r="I14034">
        <f t="shared" si="658"/>
        <v>24</v>
      </c>
      <c r="J14034" s="4">
        <f t="shared" si="659"/>
        <v>4.166666666666667</v>
      </c>
      <c r="K14034" s="4"/>
    </row>
    <row r="14035" spans="1:11" x14ac:dyDescent="0.3">
      <c r="A14035" s="1">
        <v>44165</v>
      </c>
      <c r="B14035" s="3" t="s">
        <v>274</v>
      </c>
      <c r="C14035" s="2" t="s">
        <v>159</v>
      </c>
      <c r="D14035" t="s">
        <v>12</v>
      </c>
      <c r="E14035">
        <v>1</v>
      </c>
      <c r="F14035">
        <v>0</v>
      </c>
      <c r="G14035">
        <f t="shared" si="657"/>
        <v>1</v>
      </c>
      <c r="H14035">
        <v>23</v>
      </c>
      <c r="I14035">
        <f t="shared" si="658"/>
        <v>24</v>
      </c>
      <c r="J14035" s="4">
        <f t="shared" si="659"/>
        <v>4.166666666666667</v>
      </c>
      <c r="K14035" s="4"/>
    </row>
    <row r="14036" spans="1:11" x14ac:dyDescent="0.3">
      <c r="A14036" s="1">
        <v>44196</v>
      </c>
      <c r="B14036" s="3" t="s">
        <v>274</v>
      </c>
      <c r="C14036" s="2" t="s">
        <v>159</v>
      </c>
      <c r="D14036" t="s">
        <v>12</v>
      </c>
      <c r="E14036">
        <v>1</v>
      </c>
      <c r="F14036">
        <v>0</v>
      </c>
      <c r="G14036">
        <f t="shared" si="657"/>
        <v>1</v>
      </c>
      <c r="H14036">
        <v>22</v>
      </c>
      <c r="I14036">
        <f t="shared" si="658"/>
        <v>23</v>
      </c>
      <c r="J14036" s="4">
        <f t="shared" si="659"/>
        <v>4.3478260869565215</v>
      </c>
      <c r="K14036" s="4"/>
    </row>
    <row r="14037" spans="1:11" x14ac:dyDescent="0.3">
      <c r="A14037" s="1">
        <v>44227</v>
      </c>
      <c r="B14037" s="3" t="s">
        <v>274</v>
      </c>
      <c r="C14037" s="2" t="s">
        <v>159</v>
      </c>
      <c r="D14037" t="s">
        <v>12</v>
      </c>
      <c r="E14037">
        <v>1</v>
      </c>
      <c r="F14037">
        <v>0</v>
      </c>
      <c r="G14037">
        <f t="shared" si="657"/>
        <v>1</v>
      </c>
      <c r="H14037">
        <v>23</v>
      </c>
      <c r="I14037">
        <f t="shared" si="658"/>
        <v>24</v>
      </c>
      <c r="J14037" s="4">
        <f t="shared" si="659"/>
        <v>4.166666666666667</v>
      </c>
      <c r="K14037" s="4"/>
    </row>
    <row r="14038" spans="1:11" x14ac:dyDescent="0.3">
      <c r="A14038" s="1">
        <v>44255</v>
      </c>
      <c r="B14038" s="3" t="s">
        <v>274</v>
      </c>
      <c r="C14038" s="2" t="s">
        <v>159</v>
      </c>
      <c r="D14038" t="s">
        <v>12</v>
      </c>
      <c r="E14038">
        <v>1</v>
      </c>
      <c r="F14038">
        <v>0</v>
      </c>
      <c r="G14038">
        <f t="shared" si="657"/>
        <v>1</v>
      </c>
      <c r="H14038">
        <v>23</v>
      </c>
      <c r="I14038">
        <f t="shared" si="658"/>
        <v>24</v>
      </c>
      <c r="J14038" s="4">
        <f t="shared" si="659"/>
        <v>4.166666666666667</v>
      </c>
      <c r="K14038" s="4"/>
    </row>
    <row r="14039" spans="1:11" x14ac:dyDescent="0.3">
      <c r="A14039" s="1">
        <v>44286</v>
      </c>
      <c r="B14039" s="3" t="s">
        <v>274</v>
      </c>
      <c r="C14039" s="2" t="s">
        <v>159</v>
      </c>
      <c r="D14039" t="s">
        <v>12</v>
      </c>
      <c r="E14039">
        <v>1</v>
      </c>
      <c r="F14039">
        <v>0</v>
      </c>
      <c r="G14039">
        <f t="shared" si="657"/>
        <v>1</v>
      </c>
      <c r="H14039">
        <v>24</v>
      </c>
      <c r="I14039">
        <f t="shared" si="658"/>
        <v>25</v>
      </c>
      <c r="J14039" s="4">
        <f t="shared" si="659"/>
        <v>4</v>
      </c>
      <c r="K14039" s="4"/>
    </row>
    <row r="14040" spans="1:11" x14ac:dyDescent="0.3">
      <c r="A14040" s="1">
        <v>44316</v>
      </c>
      <c r="B14040" s="3" t="s">
        <v>274</v>
      </c>
      <c r="C14040" s="2" t="s">
        <v>159</v>
      </c>
      <c r="D14040" t="s">
        <v>12</v>
      </c>
      <c r="E14040">
        <v>1</v>
      </c>
      <c r="F14040">
        <v>0</v>
      </c>
      <c r="G14040">
        <f t="shared" si="657"/>
        <v>1</v>
      </c>
      <c r="H14040">
        <v>24</v>
      </c>
      <c r="I14040">
        <f t="shared" si="658"/>
        <v>25</v>
      </c>
      <c r="J14040" s="4">
        <f t="shared" si="659"/>
        <v>4</v>
      </c>
      <c r="K14040" s="4"/>
    </row>
    <row r="14041" spans="1:11" x14ac:dyDescent="0.3">
      <c r="A14041" s="1">
        <v>44347</v>
      </c>
      <c r="B14041" s="3" t="s">
        <v>274</v>
      </c>
      <c r="C14041" s="2" t="s">
        <v>159</v>
      </c>
      <c r="D14041" t="s">
        <v>12</v>
      </c>
      <c r="E14041">
        <v>1</v>
      </c>
      <c r="F14041">
        <v>0</v>
      </c>
      <c r="G14041">
        <f t="shared" si="657"/>
        <v>1</v>
      </c>
      <c r="H14041">
        <v>24</v>
      </c>
      <c r="I14041">
        <f t="shared" si="658"/>
        <v>25</v>
      </c>
      <c r="J14041" s="4">
        <f t="shared" si="659"/>
        <v>4</v>
      </c>
      <c r="K14041" s="4"/>
    </row>
    <row r="14042" spans="1:11" x14ac:dyDescent="0.3">
      <c r="A14042" s="1">
        <v>44377</v>
      </c>
      <c r="B14042" s="3" t="s">
        <v>274</v>
      </c>
      <c r="C14042" s="2" t="s">
        <v>159</v>
      </c>
      <c r="D14042" t="s">
        <v>12</v>
      </c>
      <c r="E14042">
        <v>1</v>
      </c>
      <c r="F14042">
        <v>0</v>
      </c>
      <c r="G14042">
        <f t="shared" si="657"/>
        <v>1</v>
      </c>
      <c r="H14042">
        <v>22</v>
      </c>
      <c r="I14042">
        <f t="shared" si="658"/>
        <v>23</v>
      </c>
      <c r="J14042" s="4">
        <f t="shared" si="659"/>
        <v>4.3478260869565215</v>
      </c>
      <c r="K14042" s="4"/>
    </row>
    <row r="14043" spans="1:11" x14ac:dyDescent="0.3">
      <c r="A14043" s="1">
        <v>44408</v>
      </c>
      <c r="B14043" s="3" t="s">
        <v>274</v>
      </c>
      <c r="C14043" s="2" t="s">
        <v>159</v>
      </c>
      <c r="D14043" t="s">
        <v>12</v>
      </c>
      <c r="E14043">
        <v>1</v>
      </c>
      <c r="F14043">
        <v>0</v>
      </c>
      <c r="G14043">
        <f t="shared" si="657"/>
        <v>1</v>
      </c>
      <c r="H14043">
        <v>22</v>
      </c>
      <c r="I14043">
        <f t="shared" si="658"/>
        <v>23</v>
      </c>
      <c r="J14043" s="4">
        <f t="shared" si="659"/>
        <v>4.3478260869565215</v>
      </c>
      <c r="K14043" s="4"/>
    </row>
    <row r="14044" spans="1:11" x14ac:dyDescent="0.3">
      <c r="A14044" s="1">
        <v>44439</v>
      </c>
      <c r="B14044" s="3" t="s">
        <v>274</v>
      </c>
      <c r="C14044" s="2" t="s">
        <v>159</v>
      </c>
      <c r="D14044" t="s">
        <v>12</v>
      </c>
      <c r="E14044">
        <v>1</v>
      </c>
      <c r="F14044">
        <v>0</v>
      </c>
      <c r="G14044">
        <f t="shared" si="657"/>
        <v>1</v>
      </c>
      <c r="H14044">
        <v>20</v>
      </c>
      <c r="I14044">
        <f t="shared" si="658"/>
        <v>21</v>
      </c>
      <c r="J14044" s="4">
        <f t="shared" si="659"/>
        <v>4.7619047619047619</v>
      </c>
      <c r="K14044" s="4"/>
    </row>
    <row r="14045" spans="1:11" x14ac:dyDescent="0.3">
      <c r="A14045" s="1">
        <v>44469</v>
      </c>
      <c r="B14045" s="3" t="s">
        <v>274</v>
      </c>
      <c r="C14045" s="2" t="s">
        <v>159</v>
      </c>
      <c r="D14045" t="s">
        <v>12</v>
      </c>
      <c r="E14045">
        <v>1</v>
      </c>
      <c r="F14045">
        <v>0</v>
      </c>
      <c r="G14045">
        <f t="shared" si="657"/>
        <v>1</v>
      </c>
      <c r="H14045">
        <v>20</v>
      </c>
      <c r="I14045">
        <f t="shared" si="658"/>
        <v>21</v>
      </c>
      <c r="J14045" s="4">
        <f t="shared" si="659"/>
        <v>4.7619047619047619</v>
      </c>
      <c r="K14045" s="4"/>
    </row>
    <row r="14046" spans="1:11" x14ac:dyDescent="0.3">
      <c r="A14046" s="1">
        <v>44500</v>
      </c>
      <c r="B14046" s="3" t="s">
        <v>274</v>
      </c>
      <c r="C14046" s="2" t="s">
        <v>159</v>
      </c>
      <c r="D14046" t="s">
        <v>12</v>
      </c>
      <c r="E14046">
        <v>1</v>
      </c>
      <c r="F14046">
        <v>0</v>
      </c>
      <c r="G14046">
        <f t="shared" si="657"/>
        <v>1</v>
      </c>
      <c r="H14046">
        <v>20</v>
      </c>
      <c r="I14046">
        <f t="shared" si="658"/>
        <v>21</v>
      </c>
      <c r="J14046" s="4">
        <f t="shared" si="659"/>
        <v>4.7619047619047619</v>
      </c>
      <c r="K14046" s="4"/>
    </row>
    <row r="14047" spans="1:11" x14ac:dyDescent="0.3">
      <c r="A14047" s="1">
        <v>44530</v>
      </c>
      <c r="B14047" s="3" t="s">
        <v>274</v>
      </c>
      <c r="C14047" s="2" t="s">
        <v>159</v>
      </c>
      <c r="D14047" t="s">
        <v>12</v>
      </c>
      <c r="E14047">
        <v>1</v>
      </c>
      <c r="F14047">
        <v>0</v>
      </c>
      <c r="G14047">
        <f t="shared" si="657"/>
        <v>1</v>
      </c>
      <c r="H14047">
        <v>20</v>
      </c>
      <c r="I14047">
        <f t="shared" si="658"/>
        <v>21</v>
      </c>
      <c r="J14047" s="4">
        <f t="shared" si="659"/>
        <v>4.7619047619047619</v>
      </c>
      <c r="K14047" s="4"/>
    </row>
    <row r="14048" spans="1:11" x14ac:dyDescent="0.3">
      <c r="A14048" s="1">
        <v>44561</v>
      </c>
      <c r="B14048" s="3" t="s">
        <v>274</v>
      </c>
      <c r="C14048" s="2" t="s">
        <v>159</v>
      </c>
      <c r="D14048" t="s">
        <v>12</v>
      </c>
      <c r="E14048">
        <v>1</v>
      </c>
      <c r="F14048">
        <v>0</v>
      </c>
      <c r="G14048">
        <f t="shared" si="657"/>
        <v>1</v>
      </c>
      <c r="H14048">
        <v>18</v>
      </c>
      <c r="I14048">
        <f t="shared" si="658"/>
        <v>19</v>
      </c>
      <c r="J14048" s="4">
        <f t="shared" si="659"/>
        <v>5.2631578947368425</v>
      </c>
      <c r="K14048" s="4"/>
    </row>
    <row r="14049" spans="1:11" x14ac:dyDescent="0.3">
      <c r="A14049" s="1">
        <v>44592</v>
      </c>
      <c r="B14049" s="3" t="s">
        <v>274</v>
      </c>
      <c r="C14049" s="2" t="s">
        <v>159</v>
      </c>
      <c r="D14049" t="s">
        <v>12</v>
      </c>
      <c r="E14049">
        <v>1</v>
      </c>
      <c r="F14049">
        <v>0</v>
      </c>
      <c r="G14049">
        <f t="shared" si="657"/>
        <v>1</v>
      </c>
      <c r="H14049">
        <v>18</v>
      </c>
      <c r="I14049">
        <f t="shared" si="658"/>
        <v>19</v>
      </c>
      <c r="J14049" s="4">
        <f t="shared" si="659"/>
        <v>5.2631578947368425</v>
      </c>
      <c r="K14049" s="4"/>
    </row>
    <row r="14050" spans="1:11" x14ac:dyDescent="0.3">
      <c r="A14050" s="1">
        <v>44620</v>
      </c>
      <c r="B14050" s="3" t="s">
        <v>274</v>
      </c>
      <c r="C14050" s="2" t="s">
        <v>159</v>
      </c>
      <c r="D14050" t="s">
        <v>12</v>
      </c>
      <c r="E14050">
        <v>1</v>
      </c>
      <c r="F14050">
        <v>0</v>
      </c>
      <c r="G14050">
        <f t="shared" si="657"/>
        <v>1</v>
      </c>
      <c r="H14050">
        <v>18</v>
      </c>
      <c r="I14050">
        <f t="shared" si="658"/>
        <v>19</v>
      </c>
      <c r="J14050" s="4">
        <f t="shared" si="659"/>
        <v>5.2631578947368425</v>
      </c>
      <c r="K14050" s="4"/>
    </row>
    <row r="14051" spans="1:11" x14ac:dyDescent="0.3">
      <c r="A14051" s="1">
        <v>44651</v>
      </c>
      <c r="B14051" s="3" t="s">
        <v>274</v>
      </c>
      <c r="C14051" s="2" t="s">
        <v>159</v>
      </c>
      <c r="D14051" t="s">
        <v>12</v>
      </c>
      <c r="E14051">
        <v>1</v>
      </c>
      <c r="F14051">
        <v>0</v>
      </c>
      <c r="G14051">
        <f t="shared" si="657"/>
        <v>1</v>
      </c>
      <c r="H14051">
        <v>18</v>
      </c>
      <c r="I14051">
        <f t="shared" si="658"/>
        <v>19</v>
      </c>
      <c r="J14051" s="4">
        <f t="shared" si="659"/>
        <v>5.2631578947368425</v>
      </c>
      <c r="K14051" s="4"/>
    </row>
    <row r="14052" spans="1:11" x14ac:dyDescent="0.3">
      <c r="A14052" s="1">
        <v>44681</v>
      </c>
      <c r="B14052" s="3" t="s">
        <v>274</v>
      </c>
      <c r="C14052" s="2" t="s">
        <v>159</v>
      </c>
      <c r="D14052" t="s">
        <v>12</v>
      </c>
      <c r="E14052">
        <v>1</v>
      </c>
      <c r="F14052">
        <v>0</v>
      </c>
      <c r="G14052">
        <f t="shared" si="657"/>
        <v>1</v>
      </c>
      <c r="H14052">
        <v>17</v>
      </c>
      <c r="I14052">
        <f t="shared" si="658"/>
        <v>18</v>
      </c>
      <c r="J14052" s="4">
        <f t="shared" si="659"/>
        <v>5.5555555555555554</v>
      </c>
      <c r="K14052" s="4"/>
    </row>
    <row r="14053" spans="1:11" x14ac:dyDescent="0.3">
      <c r="A14053" s="1">
        <v>44712</v>
      </c>
      <c r="B14053" s="3" t="s">
        <v>274</v>
      </c>
      <c r="C14053" s="2" t="s">
        <v>159</v>
      </c>
      <c r="D14053" t="s">
        <v>12</v>
      </c>
      <c r="E14053">
        <v>1</v>
      </c>
      <c r="F14053">
        <v>0</v>
      </c>
      <c r="G14053">
        <f t="shared" si="657"/>
        <v>1</v>
      </c>
      <c r="H14053">
        <v>16</v>
      </c>
      <c r="I14053">
        <f t="shared" si="658"/>
        <v>17</v>
      </c>
      <c r="J14053" s="4">
        <f t="shared" si="659"/>
        <v>5.882352941176471</v>
      </c>
      <c r="K14053" s="4"/>
    </row>
    <row r="14054" spans="1:11" x14ac:dyDescent="0.3">
      <c r="A14054" s="1">
        <v>44742</v>
      </c>
      <c r="B14054" s="3" t="s">
        <v>274</v>
      </c>
      <c r="C14054" s="2" t="s">
        <v>159</v>
      </c>
      <c r="D14054" t="s">
        <v>12</v>
      </c>
      <c r="E14054">
        <v>1</v>
      </c>
      <c r="F14054">
        <v>0</v>
      </c>
      <c r="G14054">
        <f t="shared" si="657"/>
        <v>1</v>
      </c>
      <c r="H14054">
        <v>15</v>
      </c>
      <c r="I14054">
        <f t="shared" si="658"/>
        <v>16</v>
      </c>
      <c r="J14054" s="4">
        <f t="shared" si="659"/>
        <v>6.25</v>
      </c>
      <c r="K14054" s="4"/>
    </row>
    <row r="14055" spans="1:11" x14ac:dyDescent="0.3">
      <c r="A14055" s="1">
        <v>44773</v>
      </c>
      <c r="B14055" s="3" t="s">
        <v>274</v>
      </c>
      <c r="C14055" s="2" t="s">
        <v>159</v>
      </c>
      <c r="D14055" t="s">
        <v>12</v>
      </c>
      <c r="E14055">
        <v>1</v>
      </c>
      <c r="F14055">
        <v>0</v>
      </c>
      <c r="G14055">
        <f t="shared" si="657"/>
        <v>1</v>
      </c>
      <c r="H14055">
        <v>15</v>
      </c>
      <c r="I14055">
        <f t="shared" si="658"/>
        <v>16</v>
      </c>
      <c r="J14055" s="4">
        <f t="shared" si="659"/>
        <v>6.25</v>
      </c>
      <c r="K14055" s="4"/>
    </row>
    <row r="14056" spans="1:11" x14ac:dyDescent="0.3">
      <c r="A14056" s="1">
        <v>44804</v>
      </c>
      <c r="B14056" s="3" t="s">
        <v>274</v>
      </c>
      <c r="C14056" s="2" t="s">
        <v>159</v>
      </c>
      <c r="D14056" t="s">
        <v>12</v>
      </c>
      <c r="E14056">
        <v>1</v>
      </c>
      <c r="F14056">
        <v>0</v>
      </c>
      <c r="G14056">
        <f t="shared" si="657"/>
        <v>1</v>
      </c>
      <c r="H14056">
        <v>15</v>
      </c>
      <c r="I14056">
        <f t="shared" si="658"/>
        <v>16</v>
      </c>
      <c r="J14056" s="4">
        <f t="shared" si="659"/>
        <v>6.25</v>
      </c>
      <c r="K14056" s="4"/>
    </row>
    <row r="14057" spans="1:11" x14ac:dyDescent="0.3">
      <c r="A14057" s="1">
        <v>44834</v>
      </c>
      <c r="B14057" s="3" t="s">
        <v>274</v>
      </c>
      <c r="C14057" s="2" t="s">
        <v>159</v>
      </c>
      <c r="D14057" t="s">
        <v>12</v>
      </c>
      <c r="E14057">
        <v>1</v>
      </c>
      <c r="F14057">
        <v>0</v>
      </c>
      <c r="G14057">
        <f t="shared" si="657"/>
        <v>1</v>
      </c>
      <c r="H14057">
        <v>14</v>
      </c>
      <c r="I14057">
        <f t="shared" si="658"/>
        <v>15</v>
      </c>
      <c r="J14057" s="4">
        <f t="shared" si="659"/>
        <v>6.666666666666667</v>
      </c>
      <c r="K14057" s="4"/>
    </row>
    <row r="14058" spans="1:11" x14ac:dyDescent="0.3">
      <c r="A14058" s="1">
        <v>44865</v>
      </c>
      <c r="B14058" s="3" t="s">
        <v>274</v>
      </c>
      <c r="C14058" s="2" t="s">
        <v>159</v>
      </c>
      <c r="D14058" t="s">
        <v>12</v>
      </c>
      <c r="E14058">
        <v>1</v>
      </c>
      <c r="F14058">
        <v>0</v>
      </c>
      <c r="G14058">
        <f t="shared" si="657"/>
        <v>1</v>
      </c>
      <c r="H14058">
        <v>13</v>
      </c>
      <c r="I14058">
        <f t="shared" si="658"/>
        <v>14</v>
      </c>
      <c r="J14058" s="4">
        <f t="shared" si="659"/>
        <v>7.1428571428571432</v>
      </c>
      <c r="K14058" s="4"/>
    </row>
    <row r="14059" spans="1:11" x14ac:dyDescent="0.3">
      <c r="A14059" s="1">
        <v>44895</v>
      </c>
      <c r="B14059" s="3" t="s">
        <v>274</v>
      </c>
      <c r="C14059" s="2" t="s">
        <v>159</v>
      </c>
      <c r="D14059" t="s">
        <v>12</v>
      </c>
      <c r="E14059">
        <v>1</v>
      </c>
      <c r="F14059">
        <v>0</v>
      </c>
      <c r="G14059">
        <f t="shared" si="657"/>
        <v>1</v>
      </c>
      <c r="H14059">
        <v>13</v>
      </c>
      <c r="I14059">
        <f t="shared" si="658"/>
        <v>14</v>
      </c>
      <c r="J14059" s="4">
        <f t="shared" si="659"/>
        <v>7.1428571428571432</v>
      </c>
      <c r="K14059" s="4"/>
    </row>
    <row r="14060" spans="1:11" x14ac:dyDescent="0.3">
      <c r="A14060" s="1">
        <v>44926</v>
      </c>
      <c r="B14060" s="3" t="s">
        <v>274</v>
      </c>
      <c r="C14060" s="2" t="s">
        <v>159</v>
      </c>
      <c r="D14060" t="s">
        <v>12</v>
      </c>
      <c r="E14060">
        <v>1</v>
      </c>
      <c r="F14060">
        <v>0</v>
      </c>
      <c r="G14060">
        <f t="shared" si="657"/>
        <v>1</v>
      </c>
      <c r="H14060">
        <v>13</v>
      </c>
      <c r="I14060">
        <f t="shared" si="658"/>
        <v>14</v>
      </c>
      <c r="J14060" s="4">
        <f t="shared" si="659"/>
        <v>7.1428571428571432</v>
      </c>
      <c r="K14060" s="4"/>
    </row>
    <row r="14061" spans="1:11" x14ac:dyDescent="0.3">
      <c r="A14061" s="1">
        <v>44957</v>
      </c>
      <c r="B14061" s="3" t="s">
        <v>274</v>
      </c>
      <c r="C14061" s="2" t="s">
        <v>159</v>
      </c>
      <c r="D14061" t="s">
        <v>12</v>
      </c>
      <c r="E14061">
        <v>1</v>
      </c>
      <c r="F14061">
        <v>0</v>
      </c>
      <c r="G14061">
        <f t="shared" si="657"/>
        <v>1</v>
      </c>
      <c r="H14061">
        <v>11</v>
      </c>
      <c r="I14061">
        <f t="shared" si="658"/>
        <v>12</v>
      </c>
      <c r="J14061" s="4">
        <f t="shared" si="659"/>
        <v>8.3333333333333339</v>
      </c>
      <c r="K14061" s="4"/>
    </row>
    <row r="14062" spans="1:11" x14ac:dyDescent="0.3">
      <c r="A14062" s="1">
        <v>44985</v>
      </c>
      <c r="B14062" s="3" t="s">
        <v>274</v>
      </c>
      <c r="C14062" s="2" t="s">
        <v>159</v>
      </c>
      <c r="D14062" t="s">
        <v>12</v>
      </c>
      <c r="E14062">
        <v>1</v>
      </c>
      <c r="F14062">
        <v>0</v>
      </c>
      <c r="G14062">
        <f t="shared" si="657"/>
        <v>1</v>
      </c>
      <c r="H14062">
        <v>11</v>
      </c>
      <c r="I14062">
        <f t="shared" si="658"/>
        <v>12</v>
      </c>
      <c r="J14062" s="4">
        <f t="shared" si="659"/>
        <v>8.3333333333333339</v>
      </c>
      <c r="K14062" s="4"/>
    </row>
    <row r="14063" spans="1:11" x14ac:dyDescent="0.3">
      <c r="A14063" s="1">
        <v>45016</v>
      </c>
      <c r="B14063" s="3" t="s">
        <v>274</v>
      </c>
      <c r="C14063" s="2" t="s">
        <v>159</v>
      </c>
      <c r="D14063" t="s">
        <v>12</v>
      </c>
      <c r="E14063">
        <v>1</v>
      </c>
      <c r="F14063">
        <v>0</v>
      </c>
      <c r="G14063">
        <f t="shared" si="657"/>
        <v>1</v>
      </c>
      <c r="H14063">
        <v>11</v>
      </c>
      <c r="I14063">
        <f t="shared" si="658"/>
        <v>12</v>
      </c>
      <c r="J14063" s="4">
        <f t="shared" si="659"/>
        <v>8.3333333333333339</v>
      </c>
      <c r="K14063" s="4"/>
    </row>
    <row r="14064" spans="1:11" x14ac:dyDescent="0.3">
      <c r="A14064" s="1">
        <v>45046</v>
      </c>
      <c r="B14064" s="3" t="s">
        <v>274</v>
      </c>
      <c r="C14064" s="2" t="s">
        <v>159</v>
      </c>
      <c r="D14064" t="s">
        <v>12</v>
      </c>
      <c r="E14064">
        <v>1</v>
      </c>
      <c r="F14064">
        <v>0</v>
      </c>
      <c r="G14064">
        <f t="shared" si="657"/>
        <v>1</v>
      </c>
      <c r="H14064">
        <v>11</v>
      </c>
      <c r="I14064">
        <f t="shared" si="658"/>
        <v>12</v>
      </c>
      <c r="J14064" s="4">
        <f t="shared" si="659"/>
        <v>8.3333333333333339</v>
      </c>
      <c r="K14064" s="4"/>
    </row>
    <row r="14065" spans="1:11" x14ac:dyDescent="0.3">
      <c r="A14065" s="1">
        <v>45077</v>
      </c>
      <c r="B14065" s="3" t="s">
        <v>274</v>
      </c>
      <c r="C14065" s="2" t="s">
        <v>159</v>
      </c>
      <c r="D14065" t="s">
        <v>12</v>
      </c>
      <c r="E14065">
        <v>1</v>
      </c>
      <c r="F14065">
        <v>0</v>
      </c>
      <c r="G14065">
        <f t="shared" si="657"/>
        <v>1</v>
      </c>
      <c r="H14065">
        <v>12</v>
      </c>
      <c r="I14065">
        <f t="shared" si="658"/>
        <v>13</v>
      </c>
      <c r="J14065" s="4">
        <f t="shared" si="659"/>
        <v>7.6923076923076925</v>
      </c>
      <c r="K14065" s="4"/>
    </row>
    <row r="14066" spans="1:11" x14ac:dyDescent="0.3">
      <c r="A14066" s="1">
        <v>45107</v>
      </c>
      <c r="B14066" s="3" t="s">
        <v>274</v>
      </c>
      <c r="C14066" s="2" t="s">
        <v>159</v>
      </c>
      <c r="D14066" t="s">
        <v>12</v>
      </c>
      <c r="E14066">
        <v>1</v>
      </c>
      <c r="F14066">
        <v>0</v>
      </c>
      <c r="G14066">
        <f t="shared" si="657"/>
        <v>1</v>
      </c>
      <c r="H14066">
        <v>11</v>
      </c>
      <c r="I14066">
        <f t="shared" si="658"/>
        <v>12</v>
      </c>
      <c r="J14066" s="4">
        <f t="shared" si="659"/>
        <v>8.3333333333333339</v>
      </c>
      <c r="K14066" s="4"/>
    </row>
    <row r="14067" spans="1:11" x14ac:dyDescent="0.3">
      <c r="A14067" s="1">
        <v>45138</v>
      </c>
      <c r="B14067" s="3" t="s">
        <v>274</v>
      </c>
      <c r="C14067" s="2" t="s">
        <v>159</v>
      </c>
      <c r="D14067" t="s">
        <v>12</v>
      </c>
      <c r="E14067">
        <v>1</v>
      </c>
      <c r="F14067">
        <v>0</v>
      </c>
      <c r="G14067">
        <f t="shared" si="657"/>
        <v>1</v>
      </c>
      <c r="H14067">
        <v>11</v>
      </c>
      <c r="I14067">
        <f t="shared" si="658"/>
        <v>12</v>
      </c>
      <c r="J14067" s="4">
        <f t="shared" si="659"/>
        <v>8.3333333333333339</v>
      </c>
      <c r="K14067" s="4"/>
    </row>
    <row r="14068" spans="1:11" x14ac:dyDescent="0.3">
      <c r="A14068" s="1">
        <v>45169</v>
      </c>
      <c r="B14068" s="3" t="s">
        <v>274</v>
      </c>
      <c r="C14068" s="2" t="s">
        <v>159</v>
      </c>
      <c r="D14068" t="s">
        <v>12</v>
      </c>
      <c r="E14068">
        <v>1</v>
      </c>
      <c r="F14068">
        <v>0</v>
      </c>
      <c r="G14068">
        <f t="shared" si="657"/>
        <v>1</v>
      </c>
      <c r="H14068">
        <v>11</v>
      </c>
      <c r="I14068">
        <f t="shared" si="658"/>
        <v>12</v>
      </c>
      <c r="J14068" s="4">
        <f t="shared" si="659"/>
        <v>8.3333333333333339</v>
      </c>
      <c r="K14068" s="4"/>
    </row>
    <row r="14069" spans="1:11" x14ac:dyDescent="0.3">
      <c r="A14069" s="1">
        <v>43404</v>
      </c>
      <c r="B14069" s="3" t="s">
        <v>275</v>
      </c>
      <c r="C14069" s="2" t="s">
        <v>61</v>
      </c>
      <c r="D14069" t="s">
        <v>12</v>
      </c>
      <c r="E14069">
        <v>1</v>
      </c>
      <c r="F14069">
        <v>0</v>
      </c>
      <c r="G14069">
        <f t="shared" si="657"/>
        <v>1</v>
      </c>
      <c r="H14069">
        <v>6</v>
      </c>
      <c r="I14069">
        <f t="shared" si="658"/>
        <v>7</v>
      </c>
      <c r="J14069" s="4">
        <f t="shared" si="659"/>
        <v>14.285714285714286</v>
      </c>
      <c r="K14069" s="4"/>
    </row>
    <row r="14070" spans="1:11" x14ac:dyDescent="0.3">
      <c r="A14070" s="1">
        <v>43434</v>
      </c>
      <c r="B14070" s="3" t="s">
        <v>275</v>
      </c>
      <c r="C14070" s="2" t="s">
        <v>61</v>
      </c>
      <c r="D14070" t="s">
        <v>12</v>
      </c>
      <c r="E14070">
        <v>1</v>
      </c>
      <c r="F14070">
        <v>0</v>
      </c>
      <c r="G14070">
        <f t="shared" si="657"/>
        <v>1</v>
      </c>
      <c r="H14070">
        <v>6</v>
      </c>
      <c r="I14070">
        <f t="shared" si="658"/>
        <v>7</v>
      </c>
      <c r="J14070" s="4">
        <f t="shared" si="659"/>
        <v>14.285714285714286</v>
      </c>
      <c r="K14070" s="4"/>
    </row>
    <row r="14071" spans="1:11" x14ac:dyDescent="0.3">
      <c r="A14071" s="1">
        <v>43465</v>
      </c>
      <c r="B14071" s="3" t="s">
        <v>275</v>
      </c>
      <c r="C14071" s="2" t="s">
        <v>61</v>
      </c>
      <c r="D14071" t="s">
        <v>12</v>
      </c>
      <c r="E14071">
        <v>1</v>
      </c>
      <c r="F14071">
        <v>0</v>
      </c>
      <c r="G14071">
        <f t="shared" si="657"/>
        <v>1</v>
      </c>
      <c r="H14071">
        <v>5</v>
      </c>
      <c r="I14071">
        <f t="shared" si="658"/>
        <v>6</v>
      </c>
      <c r="J14071" s="4">
        <f t="shared" si="659"/>
        <v>16.666666666666668</v>
      </c>
      <c r="K14071" s="4"/>
    </row>
    <row r="14072" spans="1:11" x14ac:dyDescent="0.3">
      <c r="A14072" s="1">
        <v>43496</v>
      </c>
      <c r="B14072" s="3" t="s">
        <v>275</v>
      </c>
      <c r="C14072" s="2" t="s">
        <v>61</v>
      </c>
      <c r="D14072" t="s">
        <v>12</v>
      </c>
      <c r="E14072">
        <v>1</v>
      </c>
      <c r="F14072">
        <v>0</v>
      </c>
      <c r="G14072">
        <f t="shared" si="657"/>
        <v>1</v>
      </c>
      <c r="H14072">
        <v>5</v>
      </c>
      <c r="I14072">
        <f t="shared" si="658"/>
        <v>6</v>
      </c>
      <c r="J14072" s="4">
        <f t="shared" si="659"/>
        <v>16.666666666666668</v>
      </c>
      <c r="K14072" s="4"/>
    </row>
    <row r="14073" spans="1:11" x14ac:dyDescent="0.3">
      <c r="A14073" s="1">
        <v>43524</v>
      </c>
      <c r="B14073" s="3" t="s">
        <v>275</v>
      </c>
      <c r="C14073" s="2" t="s">
        <v>61</v>
      </c>
      <c r="D14073" t="s">
        <v>12</v>
      </c>
      <c r="E14073">
        <v>1</v>
      </c>
      <c r="F14073">
        <v>0</v>
      </c>
      <c r="G14073">
        <f t="shared" si="657"/>
        <v>1</v>
      </c>
      <c r="H14073">
        <v>4</v>
      </c>
      <c r="I14073">
        <f t="shared" si="658"/>
        <v>5</v>
      </c>
      <c r="J14073" s="4">
        <f t="shared" si="659"/>
        <v>20</v>
      </c>
      <c r="K14073" s="4"/>
    </row>
    <row r="14074" spans="1:11" x14ac:dyDescent="0.3">
      <c r="A14074" s="1">
        <v>43555</v>
      </c>
      <c r="B14074" s="3" t="s">
        <v>275</v>
      </c>
      <c r="C14074" s="2" t="s">
        <v>61</v>
      </c>
      <c r="D14074" t="s">
        <v>12</v>
      </c>
      <c r="E14074">
        <v>1</v>
      </c>
      <c r="F14074">
        <v>0</v>
      </c>
      <c r="G14074">
        <f t="shared" si="657"/>
        <v>1</v>
      </c>
      <c r="H14074">
        <v>4</v>
      </c>
      <c r="I14074">
        <f t="shared" si="658"/>
        <v>5</v>
      </c>
      <c r="J14074" s="4">
        <f t="shared" si="659"/>
        <v>20</v>
      </c>
      <c r="K14074" s="4"/>
    </row>
    <row r="14075" spans="1:11" x14ac:dyDescent="0.3">
      <c r="A14075" s="1">
        <v>43585</v>
      </c>
      <c r="B14075" s="3" t="s">
        <v>275</v>
      </c>
      <c r="C14075" s="2" t="s">
        <v>61</v>
      </c>
      <c r="D14075" t="s">
        <v>12</v>
      </c>
      <c r="E14075">
        <v>1</v>
      </c>
      <c r="F14075">
        <v>0</v>
      </c>
      <c r="G14075">
        <f t="shared" si="657"/>
        <v>1</v>
      </c>
      <c r="H14075">
        <v>5</v>
      </c>
      <c r="I14075">
        <f t="shared" si="658"/>
        <v>6</v>
      </c>
      <c r="J14075" s="4">
        <f t="shared" si="659"/>
        <v>16.666666666666668</v>
      </c>
      <c r="K14075" s="4"/>
    </row>
    <row r="14076" spans="1:11" x14ac:dyDescent="0.3">
      <c r="A14076" s="1">
        <v>43616</v>
      </c>
      <c r="B14076" s="3" t="s">
        <v>275</v>
      </c>
      <c r="C14076" s="2" t="s">
        <v>61</v>
      </c>
      <c r="D14076" t="s">
        <v>12</v>
      </c>
      <c r="E14076">
        <v>1</v>
      </c>
      <c r="F14076">
        <v>0</v>
      </c>
      <c r="G14076">
        <f t="shared" si="657"/>
        <v>1</v>
      </c>
      <c r="H14076">
        <v>5</v>
      </c>
      <c r="I14076">
        <f t="shared" si="658"/>
        <v>6</v>
      </c>
      <c r="J14076" s="4">
        <f t="shared" si="659"/>
        <v>16.666666666666668</v>
      </c>
      <c r="K14076" s="4"/>
    </row>
    <row r="14077" spans="1:11" x14ac:dyDescent="0.3">
      <c r="A14077" s="1">
        <v>43646</v>
      </c>
      <c r="B14077" s="3" t="s">
        <v>275</v>
      </c>
      <c r="C14077" s="2" t="s">
        <v>61</v>
      </c>
      <c r="D14077" t="s">
        <v>12</v>
      </c>
      <c r="E14077">
        <v>1</v>
      </c>
      <c r="F14077">
        <v>0</v>
      </c>
      <c r="G14077">
        <f t="shared" si="657"/>
        <v>1</v>
      </c>
      <c r="H14077">
        <v>5</v>
      </c>
      <c r="I14077">
        <f t="shared" si="658"/>
        <v>6</v>
      </c>
      <c r="J14077" s="4">
        <f t="shared" si="659"/>
        <v>16.666666666666668</v>
      </c>
      <c r="K14077" s="4"/>
    </row>
    <row r="14078" spans="1:11" x14ac:dyDescent="0.3">
      <c r="A14078" s="1">
        <v>43677</v>
      </c>
      <c r="B14078" s="3" t="s">
        <v>275</v>
      </c>
      <c r="C14078" s="2" t="s">
        <v>61</v>
      </c>
      <c r="D14078" t="s">
        <v>12</v>
      </c>
      <c r="E14078">
        <v>1</v>
      </c>
      <c r="F14078">
        <v>0</v>
      </c>
      <c r="G14078">
        <f t="shared" si="657"/>
        <v>1</v>
      </c>
      <c r="H14078">
        <v>5</v>
      </c>
      <c r="I14078">
        <f t="shared" si="658"/>
        <v>6</v>
      </c>
      <c r="J14078" s="4">
        <f t="shared" si="659"/>
        <v>16.666666666666668</v>
      </c>
      <c r="K14078" s="4"/>
    </row>
    <row r="14079" spans="1:11" x14ac:dyDescent="0.3">
      <c r="A14079" s="1">
        <v>43708</v>
      </c>
      <c r="B14079" s="3" t="s">
        <v>275</v>
      </c>
      <c r="C14079" s="2" t="s">
        <v>61</v>
      </c>
      <c r="D14079" t="s">
        <v>12</v>
      </c>
      <c r="E14079">
        <v>1</v>
      </c>
      <c r="F14079">
        <v>0</v>
      </c>
      <c r="G14079">
        <f t="shared" si="657"/>
        <v>1</v>
      </c>
      <c r="H14079">
        <v>5</v>
      </c>
      <c r="I14079">
        <f t="shared" si="658"/>
        <v>6</v>
      </c>
      <c r="J14079" s="4">
        <f t="shared" si="659"/>
        <v>16.666666666666668</v>
      </c>
      <c r="K14079" s="4"/>
    </row>
    <row r="14080" spans="1:11" x14ac:dyDescent="0.3">
      <c r="A14080" s="1">
        <v>43738</v>
      </c>
      <c r="B14080" s="3" t="s">
        <v>275</v>
      </c>
      <c r="C14080" s="2" t="s">
        <v>61</v>
      </c>
      <c r="D14080" t="s">
        <v>12</v>
      </c>
      <c r="E14080">
        <v>1</v>
      </c>
      <c r="F14080">
        <v>0</v>
      </c>
      <c r="G14080">
        <f t="shared" si="657"/>
        <v>1</v>
      </c>
      <c r="H14080">
        <v>5</v>
      </c>
      <c r="I14080">
        <f t="shared" si="658"/>
        <v>6</v>
      </c>
      <c r="J14080" s="4">
        <f t="shared" si="659"/>
        <v>16.666666666666668</v>
      </c>
      <c r="K14080" s="4"/>
    </row>
    <row r="14081" spans="1:11" x14ac:dyDescent="0.3">
      <c r="A14081" s="1">
        <v>43769</v>
      </c>
      <c r="B14081" s="3" t="s">
        <v>275</v>
      </c>
      <c r="C14081" s="2" t="s">
        <v>61</v>
      </c>
      <c r="D14081" t="s">
        <v>12</v>
      </c>
      <c r="E14081">
        <v>1</v>
      </c>
      <c r="F14081">
        <v>0</v>
      </c>
      <c r="G14081">
        <f t="shared" si="657"/>
        <v>1</v>
      </c>
      <c r="H14081">
        <v>5</v>
      </c>
      <c r="I14081">
        <f t="shared" si="658"/>
        <v>6</v>
      </c>
      <c r="J14081" s="4">
        <f t="shared" si="659"/>
        <v>16.666666666666668</v>
      </c>
      <c r="K14081" s="4"/>
    </row>
    <row r="14082" spans="1:11" x14ac:dyDescent="0.3">
      <c r="A14082" s="1">
        <v>43799</v>
      </c>
      <c r="B14082" s="3" t="s">
        <v>275</v>
      </c>
      <c r="C14082" s="2" t="s">
        <v>61</v>
      </c>
      <c r="D14082" t="s">
        <v>12</v>
      </c>
      <c r="E14082">
        <v>1</v>
      </c>
      <c r="F14082">
        <v>0</v>
      </c>
      <c r="G14082">
        <f t="shared" ref="G14082:G14145" si="660">E14082+F14082</f>
        <v>1</v>
      </c>
      <c r="H14082">
        <v>5</v>
      </c>
      <c r="I14082">
        <f t="shared" ref="I14082:I14145" si="661">H14082+G14082</f>
        <v>6</v>
      </c>
      <c r="J14082" s="4">
        <f t="shared" ref="J14082:J14145" si="662">G14082*100/I14082</f>
        <v>16.666666666666668</v>
      </c>
      <c r="K14082" s="4"/>
    </row>
    <row r="14083" spans="1:11" x14ac:dyDescent="0.3">
      <c r="A14083" s="1">
        <v>43830</v>
      </c>
      <c r="B14083" s="3" t="s">
        <v>275</v>
      </c>
      <c r="C14083" s="2" t="s">
        <v>61</v>
      </c>
      <c r="D14083" t="s">
        <v>12</v>
      </c>
      <c r="E14083">
        <v>1</v>
      </c>
      <c r="F14083">
        <v>0</v>
      </c>
      <c r="G14083">
        <f t="shared" si="660"/>
        <v>1</v>
      </c>
      <c r="H14083">
        <v>5</v>
      </c>
      <c r="I14083">
        <f t="shared" si="661"/>
        <v>6</v>
      </c>
      <c r="J14083" s="4">
        <f t="shared" si="662"/>
        <v>16.666666666666668</v>
      </c>
      <c r="K14083" s="4"/>
    </row>
    <row r="14084" spans="1:11" x14ac:dyDescent="0.3">
      <c r="A14084" s="1">
        <v>43861</v>
      </c>
      <c r="B14084" s="3" t="s">
        <v>275</v>
      </c>
      <c r="C14084" s="2" t="s">
        <v>61</v>
      </c>
      <c r="D14084" t="s">
        <v>12</v>
      </c>
      <c r="E14084">
        <v>1</v>
      </c>
      <c r="F14084">
        <v>0</v>
      </c>
      <c r="G14084">
        <f t="shared" si="660"/>
        <v>1</v>
      </c>
      <c r="H14084">
        <v>5</v>
      </c>
      <c r="I14084">
        <f t="shared" si="661"/>
        <v>6</v>
      </c>
      <c r="J14084" s="4">
        <f t="shared" si="662"/>
        <v>16.666666666666668</v>
      </c>
      <c r="K14084" s="4"/>
    </row>
    <row r="14085" spans="1:11" x14ac:dyDescent="0.3">
      <c r="A14085" s="1">
        <v>43890</v>
      </c>
      <c r="B14085" s="3" t="s">
        <v>275</v>
      </c>
      <c r="C14085" s="2" t="s">
        <v>61</v>
      </c>
      <c r="D14085" t="s">
        <v>12</v>
      </c>
      <c r="E14085">
        <v>1</v>
      </c>
      <c r="F14085">
        <v>0</v>
      </c>
      <c r="G14085">
        <f t="shared" si="660"/>
        <v>1</v>
      </c>
      <c r="H14085">
        <v>5</v>
      </c>
      <c r="I14085">
        <f t="shared" si="661"/>
        <v>6</v>
      </c>
      <c r="J14085" s="4">
        <f t="shared" si="662"/>
        <v>16.666666666666668</v>
      </c>
      <c r="K14085" s="4"/>
    </row>
    <row r="14086" spans="1:11" x14ac:dyDescent="0.3">
      <c r="A14086" s="1">
        <v>43921</v>
      </c>
      <c r="B14086" s="3" t="s">
        <v>275</v>
      </c>
      <c r="C14086" s="2" t="s">
        <v>61</v>
      </c>
      <c r="D14086" t="s">
        <v>12</v>
      </c>
      <c r="E14086">
        <v>1</v>
      </c>
      <c r="F14086">
        <v>0</v>
      </c>
      <c r="G14086">
        <f t="shared" si="660"/>
        <v>1</v>
      </c>
      <c r="H14086">
        <v>5</v>
      </c>
      <c r="I14086">
        <f t="shared" si="661"/>
        <v>6</v>
      </c>
      <c r="J14086" s="4">
        <f t="shared" si="662"/>
        <v>16.666666666666668</v>
      </c>
      <c r="K14086" s="4"/>
    </row>
    <row r="14087" spans="1:11" x14ac:dyDescent="0.3">
      <c r="A14087" s="1">
        <v>43951</v>
      </c>
      <c r="B14087" s="3" t="s">
        <v>275</v>
      </c>
      <c r="C14087" s="2" t="s">
        <v>61</v>
      </c>
      <c r="D14087" t="s">
        <v>12</v>
      </c>
      <c r="E14087">
        <v>1</v>
      </c>
      <c r="F14087">
        <v>0</v>
      </c>
      <c r="G14087">
        <f t="shared" si="660"/>
        <v>1</v>
      </c>
      <c r="H14087">
        <v>5</v>
      </c>
      <c r="I14087">
        <f t="shared" si="661"/>
        <v>6</v>
      </c>
      <c r="J14087" s="4">
        <f t="shared" si="662"/>
        <v>16.666666666666668</v>
      </c>
      <c r="K14087" s="4"/>
    </row>
    <row r="14088" spans="1:11" x14ac:dyDescent="0.3">
      <c r="A14088" s="1">
        <v>43982</v>
      </c>
      <c r="B14088" s="3" t="s">
        <v>275</v>
      </c>
      <c r="C14088" s="2" t="s">
        <v>61</v>
      </c>
      <c r="D14088" t="s">
        <v>12</v>
      </c>
      <c r="E14088">
        <v>1</v>
      </c>
      <c r="F14088">
        <v>0</v>
      </c>
      <c r="G14088">
        <f t="shared" si="660"/>
        <v>1</v>
      </c>
      <c r="H14088">
        <v>5</v>
      </c>
      <c r="I14088">
        <f t="shared" si="661"/>
        <v>6</v>
      </c>
      <c r="J14088" s="4">
        <f t="shared" si="662"/>
        <v>16.666666666666668</v>
      </c>
      <c r="K14088" s="4"/>
    </row>
    <row r="14089" spans="1:11" x14ac:dyDescent="0.3">
      <c r="A14089" s="1">
        <v>44012</v>
      </c>
      <c r="B14089" s="3" t="s">
        <v>275</v>
      </c>
      <c r="C14089" s="2" t="s">
        <v>61</v>
      </c>
      <c r="D14089" t="s">
        <v>12</v>
      </c>
      <c r="E14089">
        <v>1</v>
      </c>
      <c r="F14089">
        <v>0</v>
      </c>
      <c r="G14089">
        <f t="shared" si="660"/>
        <v>1</v>
      </c>
      <c r="H14089">
        <v>5</v>
      </c>
      <c r="I14089">
        <f t="shared" si="661"/>
        <v>6</v>
      </c>
      <c r="J14089" s="4">
        <f t="shared" si="662"/>
        <v>16.666666666666668</v>
      </c>
      <c r="K14089" s="4"/>
    </row>
    <row r="14090" spans="1:11" x14ac:dyDescent="0.3">
      <c r="A14090" s="1">
        <v>44043</v>
      </c>
      <c r="B14090" s="3" t="s">
        <v>275</v>
      </c>
      <c r="C14090" s="2" t="s">
        <v>61</v>
      </c>
      <c r="D14090" t="s">
        <v>12</v>
      </c>
      <c r="E14090">
        <v>1</v>
      </c>
      <c r="F14090">
        <v>0</v>
      </c>
      <c r="G14090">
        <f t="shared" si="660"/>
        <v>1</v>
      </c>
      <c r="H14090">
        <v>4</v>
      </c>
      <c r="I14090">
        <f t="shared" si="661"/>
        <v>5</v>
      </c>
      <c r="J14090" s="4">
        <f t="shared" si="662"/>
        <v>20</v>
      </c>
      <c r="K14090" s="4"/>
    </row>
    <row r="14091" spans="1:11" x14ac:dyDescent="0.3">
      <c r="A14091" s="1">
        <v>44074</v>
      </c>
      <c r="B14091" s="3" t="s">
        <v>275</v>
      </c>
      <c r="C14091" s="2" t="s">
        <v>61</v>
      </c>
      <c r="D14091" t="s">
        <v>12</v>
      </c>
      <c r="E14091">
        <v>1</v>
      </c>
      <c r="F14091">
        <v>0</v>
      </c>
      <c r="G14091">
        <f t="shared" si="660"/>
        <v>1</v>
      </c>
      <c r="H14091">
        <v>4</v>
      </c>
      <c r="I14091">
        <f t="shared" si="661"/>
        <v>5</v>
      </c>
      <c r="J14091" s="4">
        <f t="shared" si="662"/>
        <v>20</v>
      </c>
      <c r="K14091" s="4"/>
    </row>
    <row r="14092" spans="1:11" x14ac:dyDescent="0.3">
      <c r="A14092" s="1">
        <v>44104</v>
      </c>
      <c r="B14092" s="3" t="s">
        <v>275</v>
      </c>
      <c r="C14092" s="2" t="s">
        <v>61</v>
      </c>
      <c r="D14092" t="s">
        <v>12</v>
      </c>
      <c r="E14092">
        <v>1</v>
      </c>
      <c r="F14092">
        <v>0</v>
      </c>
      <c r="G14092">
        <f t="shared" si="660"/>
        <v>1</v>
      </c>
      <c r="H14092">
        <v>4</v>
      </c>
      <c r="I14092">
        <f t="shared" si="661"/>
        <v>5</v>
      </c>
      <c r="J14092" s="4">
        <f t="shared" si="662"/>
        <v>20</v>
      </c>
      <c r="K14092" s="4"/>
    </row>
    <row r="14093" spans="1:11" x14ac:dyDescent="0.3">
      <c r="A14093" s="1">
        <v>44135</v>
      </c>
      <c r="B14093" s="3" t="s">
        <v>275</v>
      </c>
      <c r="C14093" s="2" t="s">
        <v>61</v>
      </c>
      <c r="D14093" t="s">
        <v>12</v>
      </c>
      <c r="E14093">
        <v>1</v>
      </c>
      <c r="F14093">
        <v>0</v>
      </c>
      <c r="G14093">
        <f t="shared" si="660"/>
        <v>1</v>
      </c>
      <c r="H14093">
        <v>4</v>
      </c>
      <c r="I14093">
        <f t="shared" si="661"/>
        <v>5</v>
      </c>
      <c r="J14093" s="4">
        <f t="shared" si="662"/>
        <v>20</v>
      </c>
      <c r="K14093" s="4"/>
    </row>
    <row r="14094" spans="1:11" x14ac:dyDescent="0.3">
      <c r="A14094" s="1">
        <v>44165</v>
      </c>
      <c r="B14094" s="3" t="s">
        <v>275</v>
      </c>
      <c r="C14094" s="2" t="s">
        <v>61</v>
      </c>
      <c r="D14094" t="s">
        <v>12</v>
      </c>
      <c r="E14094">
        <v>1</v>
      </c>
      <c r="F14094">
        <v>0</v>
      </c>
      <c r="G14094">
        <f t="shared" si="660"/>
        <v>1</v>
      </c>
      <c r="H14094">
        <v>4</v>
      </c>
      <c r="I14094">
        <f t="shared" si="661"/>
        <v>5</v>
      </c>
      <c r="J14094" s="4">
        <f t="shared" si="662"/>
        <v>20</v>
      </c>
      <c r="K14094" s="4"/>
    </row>
    <row r="14095" spans="1:11" x14ac:dyDescent="0.3">
      <c r="A14095" s="1">
        <v>44196</v>
      </c>
      <c r="B14095" s="3" t="s">
        <v>275</v>
      </c>
      <c r="C14095" s="2" t="s">
        <v>61</v>
      </c>
      <c r="D14095" t="s">
        <v>12</v>
      </c>
      <c r="E14095">
        <v>1</v>
      </c>
      <c r="F14095">
        <v>0</v>
      </c>
      <c r="G14095">
        <f t="shared" si="660"/>
        <v>1</v>
      </c>
      <c r="H14095">
        <v>3</v>
      </c>
      <c r="I14095">
        <f t="shared" si="661"/>
        <v>4</v>
      </c>
      <c r="J14095" s="4">
        <f t="shared" si="662"/>
        <v>25</v>
      </c>
      <c r="K14095" s="4"/>
    </row>
    <row r="14096" spans="1:11" x14ac:dyDescent="0.3">
      <c r="A14096" s="1">
        <v>44227</v>
      </c>
      <c r="B14096" s="3" t="s">
        <v>275</v>
      </c>
      <c r="C14096" s="2" t="s">
        <v>61</v>
      </c>
      <c r="D14096" t="s">
        <v>12</v>
      </c>
      <c r="E14096">
        <v>1</v>
      </c>
      <c r="F14096">
        <v>0</v>
      </c>
      <c r="G14096">
        <f t="shared" si="660"/>
        <v>1</v>
      </c>
      <c r="H14096">
        <v>4</v>
      </c>
      <c r="I14096">
        <f t="shared" si="661"/>
        <v>5</v>
      </c>
      <c r="J14096" s="4">
        <f t="shared" si="662"/>
        <v>20</v>
      </c>
      <c r="K14096" s="4"/>
    </row>
    <row r="14097" spans="1:11" x14ac:dyDescent="0.3">
      <c r="A14097" s="1">
        <v>44255</v>
      </c>
      <c r="B14097" s="3" t="s">
        <v>275</v>
      </c>
      <c r="C14097" s="2" t="s">
        <v>61</v>
      </c>
      <c r="D14097" t="s">
        <v>12</v>
      </c>
      <c r="E14097">
        <v>1</v>
      </c>
      <c r="F14097">
        <v>0</v>
      </c>
      <c r="G14097">
        <f t="shared" si="660"/>
        <v>1</v>
      </c>
      <c r="H14097">
        <v>4</v>
      </c>
      <c r="I14097">
        <f t="shared" si="661"/>
        <v>5</v>
      </c>
      <c r="J14097" s="4">
        <f t="shared" si="662"/>
        <v>20</v>
      </c>
      <c r="K14097" s="4"/>
    </row>
    <row r="14098" spans="1:11" x14ac:dyDescent="0.3">
      <c r="A14098" s="1">
        <v>44286</v>
      </c>
      <c r="B14098" s="3" t="s">
        <v>275</v>
      </c>
      <c r="C14098" s="2" t="s">
        <v>61</v>
      </c>
      <c r="D14098" t="s">
        <v>12</v>
      </c>
      <c r="E14098">
        <v>1</v>
      </c>
      <c r="F14098">
        <v>0</v>
      </c>
      <c r="G14098">
        <f t="shared" si="660"/>
        <v>1</v>
      </c>
      <c r="H14098">
        <v>4</v>
      </c>
      <c r="I14098">
        <f t="shared" si="661"/>
        <v>5</v>
      </c>
      <c r="J14098" s="4">
        <f t="shared" si="662"/>
        <v>20</v>
      </c>
      <c r="K14098" s="4"/>
    </row>
    <row r="14099" spans="1:11" x14ac:dyDescent="0.3">
      <c r="A14099" s="1">
        <v>44316</v>
      </c>
      <c r="B14099" s="3" t="s">
        <v>275</v>
      </c>
      <c r="C14099" s="2" t="s">
        <v>61</v>
      </c>
      <c r="D14099" t="s">
        <v>12</v>
      </c>
      <c r="E14099">
        <v>1</v>
      </c>
      <c r="F14099">
        <v>0</v>
      </c>
      <c r="G14099">
        <f t="shared" si="660"/>
        <v>1</v>
      </c>
      <c r="H14099">
        <v>3</v>
      </c>
      <c r="I14099">
        <f t="shared" si="661"/>
        <v>4</v>
      </c>
      <c r="J14099" s="4">
        <f t="shared" si="662"/>
        <v>25</v>
      </c>
      <c r="K14099" s="4"/>
    </row>
    <row r="14100" spans="1:11" x14ac:dyDescent="0.3">
      <c r="A14100" s="1">
        <v>44347</v>
      </c>
      <c r="B14100" s="3" t="s">
        <v>275</v>
      </c>
      <c r="C14100" s="2" t="s">
        <v>61</v>
      </c>
      <c r="D14100" t="s">
        <v>12</v>
      </c>
      <c r="E14100">
        <v>1</v>
      </c>
      <c r="F14100">
        <v>0</v>
      </c>
      <c r="G14100">
        <f t="shared" si="660"/>
        <v>1</v>
      </c>
      <c r="H14100">
        <v>3</v>
      </c>
      <c r="I14100">
        <f t="shared" si="661"/>
        <v>4</v>
      </c>
      <c r="J14100" s="4">
        <f t="shared" si="662"/>
        <v>25</v>
      </c>
      <c r="K14100" s="4"/>
    </row>
    <row r="14101" spans="1:11" x14ac:dyDescent="0.3">
      <c r="A14101" s="1">
        <v>44377</v>
      </c>
      <c r="B14101" s="3" t="s">
        <v>275</v>
      </c>
      <c r="C14101" s="2" t="s">
        <v>61</v>
      </c>
      <c r="D14101" t="s">
        <v>12</v>
      </c>
      <c r="E14101">
        <v>1</v>
      </c>
      <c r="F14101">
        <v>0</v>
      </c>
      <c r="G14101">
        <f t="shared" si="660"/>
        <v>1</v>
      </c>
      <c r="H14101">
        <v>3</v>
      </c>
      <c r="I14101">
        <f t="shared" si="661"/>
        <v>4</v>
      </c>
      <c r="J14101" s="4">
        <f t="shared" si="662"/>
        <v>25</v>
      </c>
      <c r="K14101" s="4"/>
    </row>
    <row r="14102" spans="1:11" x14ac:dyDescent="0.3">
      <c r="A14102" s="1">
        <v>44408</v>
      </c>
      <c r="B14102" s="3" t="s">
        <v>275</v>
      </c>
      <c r="C14102" s="2" t="s">
        <v>61</v>
      </c>
      <c r="D14102" t="s">
        <v>12</v>
      </c>
      <c r="E14102">
        <v>1</v>
      </c>
      <c r="F14102">
        <v>0</v>
      </c>
      <c r="G14102">
        <f t="shared" si="660"/>
        <v>1</v>
      </c>
      <c r="H14102">
        <v>3</v>
      </c>
      <c r="I14102">
        <f t="shared" si="661"/>
        <v>4</v>
      </c>
      <c r="J14102" s="4">
        <f t="shared" si="662"/>
        <v>25</v>
      </c>
      <c r="K14102" s="4"/>
    </row>
    <row r="14103" spans="1:11" x14ac:dyDescent="0.3">
      <c r="A14103" s="1">
        <v>44439</v>
      </c>
      <c r="B14103" s="3" t="s">
        <v>275</v>
      </c>
      <c r="C14103" s="2" t="s">
        <v>61</v>
      </c>
      <c r="D14103" t="s">
        <v>12</v>
      </c>
      <c r="E14103">
        <v>1</v>
      </c>
      <c r="F14103">
        <v>0</v>
      </c>
      <c r="G14103">
        <f t="shared" si="660"/>
        <v>1</v>
      </c>
      <c r="H14103">
        <v>3</v>
      </c>
      <c r="I14103">
        <f t="shared" si="661"/>
        <v>4</v>
      </c>
      <c r="J14103" s="4">
        <f t="shared" si="662"/>
        <v>25</v>
      </c>
      <c r="K14103" s="4"/>
    </row>
    <row r="14104" spans="1:11" x14ac:dyDescent="0.3">
      <c r="A14104" s="1">
        <v>44469</v>
      </c>
      <c r="B14104" s="3" t="s">
        <v>275</v>
      </c>
      <c r="C14104" s="2" t="s">
        <v>61</v>
      </c>
      <c r="D14104" t="s">
        <v>12</v>
      </c>
      <c r="E14104">
        <v>1</v>
      </c>
      <c r="F14104">
        <v>0</v>
      </c>
      <c r="G14104">
        <f t="shared" si="660"/>
        <v>1</v>
      </c>
      <c r="H14104">
        <v>3</v>
      </c>
      <c r="I14104">
        <f t="shared" si="661"/>
        <v>4</v>
      </c>
      <c r="J14104" s="4">
        <f t="shared" si="662"/>
        <v>25</v>
      </c>
      <c r="K14104" s="4"/>
    </row>
    <row r="14105" spans="1:11" x14ac:dyDescent="0.3">
      <c r="A14105" s="1">
        <v>44500</v>
      </c>
      <c r="B14105" s="3" t="s">
        <v>275</v>
      </c>
      <c r="C14105" s="2" t="s">
        <v>61</v>
      </c>
      <c r="D14105" t="s">
        <v>12</v>
      </c>
      <c r="E14105">
        <v>1</v>
      </c>
      <c r="F14105">
        <v>0</v>
      </c>
      <c r="G14105">
        <f t="shared" si="660"/>
        <v>1</v>
      </c>
      <c r="H14105">
        <v>3</v>
      </c>
      <c r="I14105">
        <f t="shared" si="661"/>
        <v>4</v>
      </c>
      <c r="J14105" s="4">
        <f t="shared" si="662"/>
        <v>25</v>
      </c>
      <c r="K14105" s="4"/>
    </row>
    <row r="14106" spans="1:11" x14ac:dyDescent="0.3">
      <c r="A14106" s="1">
        <v>44530</v>
      </c>
      <c r="B14106" s="3" t="s">
        <v>275</v>
      </c>
      <c r="C14106" s="2" t="s">
        <v>61</v>
      </c>
      <c r="D14106" t="s">
        <v>12</v>
      </c>
      <c r="E14106">
        <v>1</v>
      </c>
      <c r="F14106">
        <v>0</v>
      </c>
      <c r="G14106">
        <f t="shared" si="660"/>
        <v>1</v>
      </c>
      <c r="H14106">
        <v>3</v>
      </c>
      <c r="I14106">
        <f t="shared" si="661"/>
        <v>4</v>
      </c>
      <c r="J14106" s="4">
        <f t="shared" si="662"/>
        <v>25</v>
      </c>
      <c r="K14106" s="4"/>
    </row>
    <row r="14107" spans="1:11" x14ac:dyDescent="0.3">
      <c r="A14107" s="1">
        <v>44561</v>
      </c>
      <c r="B14107" s="3" t="s">
        <v>275</v>
      </c>
      <c r="C14107" s="2" t="s">
        <v>61</v>
      </c>
      <c r="D14107" t="s">
        <v>12</v>
      </c>
      <c r="E14107">
        <v>1</v>
      </c>
      <c r="F14107">
        <v>0</v>
      </c>
      <c r="G14107">
        <f t="shared" si="660"/>
        <v>1</v>
      </c>
      <c r="H14107">
        <v>3</v>
      </c>
      <c r="I14107">
        <f t="shared" si="661"/>
        <v>4</v>
      </c>
      <c r="J14107" s="4">
        <f t="shared" si="662"/>
        <v>25</v>
      </c>
      <c r="K14107" s="4"/>
    </row>
    <row r="14108" spans="1:11" x14ac:dyDescent="0.3">
      <c r="A14108" s="1">
        <v>44592</v>
      </c>
      <c r="B14108" s="3" t="s">
        <v>275</v>
      </c>
      <c r="C14108" s="2" t="s">
        <v>61</v>
      </c>
      <c r="D14108" t="s">
        <v>12</v>
      </c>
      <c r="E14108">
        <v>1</v>
      </c>
      <c r="F14108">
        <v>0</v>
      </c>
      <c r="G14108">
        <f t="shared" si="660"/>
        <v>1</v>
      </c>
      <c r="H14108">
        <v>2</v>
      </c>
      <c r="I14108">
        <f t="shared" si="661"/>
        <v>3</v>
      </c>
      <c r="J14108" s="4">
        <f t="shared" si="662"/>
        <v>33.333333333333336</v>
      </c>
      <c r="K14108" s="4"/>
    </row>
    <row r="14109" spans="1:11" x14ac:dyDescent="0.3">
      <c r="A14109" s="1">
        <v>44620</v>
      </c>
      <c r="B14109" s="3" t="s">
        <v>275</v>
      </c>
      <c r="C14109" s="2" t="s">
        <v>61</v>
      </c>
      <c r="D14109" t="s">
        <v>12</v>
      </c>
      <c r="E14109">
        <v>1</v>
      </c>
      <c r="F14109">
        <v>0</v>
      </c>
      <c r="G14109">
        <f t="shared" si="660"/>
        <v>1</v>
      </c>
      <c r="H14109">
        <v>2</v>
      </c>
      <c r="I14109">
        <f t="shared" si="661"/>
        <v>3</v>
      </c>
      <c r="J14109" s="4">
        <f t="shared" si="662"/>
        <v>33.333333333333336</v>
      </c>
      <c r="K14109" s="4"/>
    </row>
    <row r="14110" spans="1:11" x14ac:dyDescent="0.3">
      <c r="A14110" s="1">
        <v>44651</v>
      </c>
      <c r="B14110" s="3" t="s">
        <v>275</v>
      </c>
      <c r="C14110" s="2" t="s">
        <v>61</v>
      </c>
      <c r="D14110" t="s">
        <v>12</v>
      </c>
      <c r="E14110">
        <v>1</v>
      </c>
      <c r="F14110">
        <v>0</v>
      </c>
      <c r="G14110">
        <f t="shared" si="660"/>
        <v>1</v>
      </c>
      <c r="H14110">
        <v>2</v>
      </c>
      <c r="I14110">
        <f t="shared" si="661"/>
        <v>3</v>
      </c>
      <c r="J14110" s="4">
        <f t="shared" si="662"/>
        <v>33.333333333333336</v>
      </c>
      <c r="K14110" s="4"/>
    </row>
    <row r="14111" spans="1:11" x14ac:dyDescent="0.3">
      <c r="A14111" s="1">
        <v>44681</v>
      </c>
      <c r="B14111" s="3" t="s">
        <v>275</v>
      </c>
      <c r="C14111" s="2" t="s">
        <v>61</v>
      </c>
      <c r="D14111" t="s">
        <v>12</v>
      </c>
      <c r="E14111">
        <v>1</v>
      </c>
      <c r="F14111">
        <v>0</v>
      </c>
      <c r="G14111">
        <f t="shared" si="660"/>
        <v>1</v>
      </c>
      <c r="H14111">
        <v>2</v>
      </c>
      <c r="I14111">
        <f t="shared" si="661"/>
        <v>3</v>
      </c>
      <c r="J14111" s="4">
        <f t="shared" si="662"/>
        <v>33.333333333333336</v>
      </c>
      <c r="K14111" s="4"/>
    </row>
    <row r="14112" spans="1:11" x14ac:dyDescent="0.3">
      <c r="A14112" s="1">
        <v>44712</v>
      </c>
      <c r="B14112" s="3" t="s">
        <v>275</v>
      </c>
      <c r="C14112" s="2" t="s">
        <v>61</v>
      </c>
      <c r="D14112" t="s">
        <v>12</v>
      </c>
      <c r="E14112">
        <v>1</v>
      </c>
      <c r="F14112">
        <v>0</v>
      </c>
      <c r="G14112">
        <f t="shared" si="660"/>
        <v>1</v>
      </c>
      <c r="H14112">
        <v>1</v>
      </c>
      <c r="I14112">
        <f t="shared" si="661"/>
        <v>2</v>
      </c>
      <c r="J14112" s="4">
        <f t="shared" si="662"/>
        <v>50</v>
      </c>
      <c r="K14112" s="4"/>
    </row>
    <row r="14113" spans="1:11" x14ac:dyDescent="0.3">
      <c r="A14113" s="1">
        <v>44742</v>
      </c>
      <c r="B14113" s="3" t="s">
        <v>275</v>
      </c>
      <c r="C14113" s="2" t="s">
        <v>61</v>
      </c>
      <c r="D14113" t="s">
        <v>12</v>
      </c>
      <c r="E14113">
        <v>1</v>
      </c>
      <c r="F14113">
        <v>0</v>
      </c>
      <c r="G14113">
        <f t="shared" si="660"/>
        <v>1</v>
      </c>
      <c r="H14113">
        <v>1</v>
      </c>
      <c r="I14113">
        <f t="shared" si="661"/>
        <v>2</v>
      </c>
      <c r="J14113" s="4">
        <f t="shared" si="662"/>
        <v>50</v>
      </c>
      <c r="K14113" s="4"/>
    </row>
    <row r="14114" spans="1:11" x14ac:dyDescent="0.3">
      <c r="A14114" s="1">
        <v>44773</v>
      </c>
      <c r="B14114" s="3" t="s">
        <v>275</v>
      </c>
      <c r="C14114" s="2" t="s">
        <v>61</v>
      </c>
      <c r="D14114" t="s">
        <v>12</v>
      </c>
      <c r="E14114">
        <v>1</v>
      </c>
      <c r="F14114">
        <v>0</v>
      </c>
      <c r="G14114">
        <f t="shared" si="660"/>
        <v>1</v>
      </c>
      <c r="H14114">
        <v>1</v>
      </c>
      <c r="I14114">
        <f t="shared" si="661"/>
        <v>2</v>
      </c>
      <c r="J14114" s="4">
        <f t="shared" si="662"/>
        <v>50</v>
      </c>
      <c r="K14114" s="4"/>
    </row>
    <row r="14115" spans="1:11" x14ac:dyDescent="0.3">
      <c r="A14115" s="1">
        <v>44804</v>
      </c>
      <c r="B14115" s="3" t="s">
        <v>275</v>
      </c>
      <c r="C14115" s="2" t="s">
        <v>61</v>
      </c>
      <c r="D14115" t="s">
        <v>12</v>
      </c>
      <c r="E14115">
        <v>1</v>
      </c>
      <c r="F14115">
        <v>0</v>
      </c>
      <c r="G14115">
        <f t="shared" si="660"/>
        <v>1</v>
      </c>
      <c r="H14115">
        <v>1</v>
      </c>
      <c r="I14115">
        <f t="shared" si="661"/>
        <v>2</v>
      </c>
      <c r="J14115" s="4">
        <f t="shared" si="662"/>
        <v>50</v>
      </c>
      <c r="K14115" s="4"/>
    </row>
    <row r="14116" spans="1:11" x14ac:dyDescent="0.3">
      <c r="A14116" s="1">
        <v>42978</v>
      </c>
      <c r="B14116" s="3" t="s">
        <v>276</v>
      </c>
      <c r="C14116" s="2" t="s">
        <v>16</v>
      </c>
      <c r="D14116" t="s">
        <v>12</v>
      </c>
      <c r="E14116">
        <v>1</v>
      </c>
      <c r="F14116">
        <v>0</v>
      </c>
      <c r="G14116">
        <f t="shared" si="660"/>
        <v>1</v>
      </c>
      <c r="H14116">
        <v>350</v>
      </c>
      <c r="I14116">
        <f t="shared" si="661"/>
        <v>351</v>
      </c>
      <c r="J14116" s="4">
        <f t="shared" si="662"/>
        <v>0.28490028490028491</v>
      </c>
      <c r="K14116" s="4"/>
    </row>
    <row r="14117" spans="1:11" x14ac:dyDescent="0.3">
      <c r="A14117" s="1">
        <v>43008</v>
      </c>
      <c r="B14117" s="3" t="s">
        <v>276</v>
      </c>
      <c r="C14117" s="2" t="s">
        <v>16</v>
      </c>
      <c r="D14117" t="s">
        <v>12</v>
      </c>
      <c r="E14117">
        <v>1</v>
      </c>
      <c r="F14117">
        <v>0</v>
      </c>
      <c r="G14117">
        <f t="shared" si="660"/>
        <v>1</v>
      </c>
      <c r="H14117">
        <v>339</v>
      </c>
      <c r="I14117">
        <f t="shared" si="661"/>
        <v>340</v>
      </c>
      <c r="J14117" s="4">
        <f t="shared" si="662"/>
        <v>0.29411764705882354</v>
      </c>
      <c r="K14117" s="4"/>
    </row>
    <row r="14118" spans="1:11" x14ac:dyDescent="0.3">
      <c r="A14118" s="1">
        <v>43039</v>
      </c>
      <c r="B14118" s="3" t="s">
        <v>276</v>
      </c>
      <c r="C14118" s="2" t="s">
        <v>16</v>
      </c>
      <c r="D14118" t="s">
        <v>12</v>
      </c>
      <c r="E14118">
        <v>1</v>
      </c>
      <c r="F14118">
        <v>0</v>
      </c>
      <c r="G14118">
        <f t="shared" si="660"/>
        <v>1</v>
      </c>
      <c r="H14118">
        <v>329</v>
      </c>
      <c r="I14118">
        <f t="shared" si="661"/>
        <v>330</v>
      </c>
      <c r="J14118" s="4">
        <f t="shared" si="662"/>
        <v>0.30303030303030304</v>
      </c>
      <c r="K14118" s="4"/>
    </row>
    <row r="14119" spans="1:11" x14ac:dyDescent="0.3">
      <c r="A14119" s="1">
        <v>43069</v>
      </c>
      <c r="B14119" s="3" t="s">
        <v>276</v>
      </c>
      <c r="C14119" s="2" t="s">
        <v>16</v>
      </c>
      <c r="D14119" t="s">
        <v>12</v>
      </c>
      <c r="E14119">
        <v>1</v>
      </c>
      <c r="F14119">
        <v>0</v>
      </c>
      <c r="G14119">
        <f t="shared" si="660"/>
        <v>1</v>
      </c>
      <c r="H14119">
        <v>323</v>
      </c>
      <c r="I14119">
        <f t="shared" si="661"/>
        <v>324</v>
      </c>
      <c r="J14119" s="4">
        <f t="shared" si="662"/>
        <v>0.30864197530864196</v>
      </c>
      <c r="K14119" s="4"/>
    </row>
    <row r="14120" spans="1:11" x14ac:dyDescent="0.3">
      <c r="A14120" s="1">
        <v>43100</v>
      </c>
      <c r="B14120" s="3" t="s">
        <v>276</v>
      </c>
      <c r="C14120" s="2" t="s">
        <v>16</v>
      </c>
      <c r="D14120" t="s">
        <v>12</v>
      </c>
      <c r="E14120">
        <v>1</v>
      </c>
      <c r="F14120">
        <v>0</v>
      </c>
      <c r="G14120">
        <f t="shared" si="660"/>
        <v>1</v>
      </c>
      <c r="H14120">
        <v>317</v>
      </c>
      <c r="I14120">
        <f t="shared" si="661"/>
        <v>318</v>
      </c>
      <c r="J14120" s="4">
        <f t="shared" si="662"/>
        <v>0.31446540880503143</v>
      </c>
      <c r="K14120" s="4"/>
    </row>
    <row r="14121" spans="1:11" x14ac:dyDescent="0.3">
      <c r="A14121" s="1">
        <v>43131</v>
      </c>
      <c r="B14121" s="3" t="s">
        <v>276</v>
      </c>
      <c r="C14121" s="2" t="s">
        <v>16</v>
      </c>
      <c r="D14121" t="s">
        <v>12</v>
      </c>
      <c r="E14121">
        <v>1</v>
      </c>
      <c r="F14121">
        <v>0</v>
      </c>
      <c r="G14121">
        <f t="shared" si="660"/>
        <v>1</v>
      </c>
      <c r="H14121">
        <v>309</v>
      </c>
      <c r="I14121">
        <f t="shared" si="661"/>
        <v>310</v>
      </c>
      <c r="J14121" s="4">
        <f t="shared" si="662"/>
        <v>0.32258064516129031</v>
      </c>
      <c r="K14121" s="4"/>
    </row>
    <row r="14122" spans="1:11" x14ac:dyDescent="0.3">
      <c r="A14122" s="1">
        <v>43159</v>
      </c>
      <c r="B14122" s="3" t="s">
        <v>276</v>
      </c>
      <c r="C14122" s="2" t="s">
        <v>16</v>
      </c>
      <c r="D14122" t="s">
        <v>12</v>
      </c>
      <c r="E14122">
        <v>1</v>
      </c>
      <c r="F14122">
        <v>0</v>
      </c>
      <c r="G14122">
        <f t="shared" si="660"/>
        <v>1</v>
      </c>
      <c r="H14122">
        <v>303</v>
      </c>
      <c r="I14122">
        <f t="shared" si="661"/>
        <v>304</v>
      </c>
      <c r="J14122" s="4">
        <f t="shared" si="662"/>
        <v>0.32894736842105265</v>
      </c>
      <c r="K14122" s="4"/>
    </row>
    <row r="14123" spans="1:11" x14ac:dyDescent="0.3">
      <c r="A14123" s="1">
        <v>43190</v>
      </c>
      <c r="B14123" s="3" t="s">
        <v>276</v>
      </c>
      <c r="C14123" s="2" t="s">
        <v>16</v>
      </c>
      <c r="D14123" t="s">
        <v>12</v>
      </c>
      <c r="E14123">
        <v>1</v>
      </c>
      <c r="F14123">
        <v>0</v>
      </c>
      <c r="G14123">
        <f t="shared" si="660"/>
        <v>1</v>
      </c>
      <c r="H14123">
        <v>300</v>
      </c>
      <c r="I14123">
        <f t="shared" si="661"/>
        <v>301</v>
      </c>
      <c r="J14123" s="4">
        <f t="shared" si="662"/>
        <v>0.33222591362126247</v>
      </c>
      <c r="K14123" s="4"/>
    </row>
    <row r="14124" spans="1:11" x14ac:dyDescent="0.3">
      <c r="A14124" s="1">
        <v>43220</v>
      </c>
      <c r="B14124" s="3" t="s">
        <v>276</v>
      </c>
      <c r="C14124" s="2" t="s">
        <v>16</v>
      </c>
      <c r="D14124" t="s">
        <v>12</v>
      </c>
      <c r="E14124">
        <v>1</v>
      </c>
      <c r="F14124">
        <v>0</v>
      </c>
      <c r="G14124">
        <f t="shared" si="660"/>
        <v>1</v>
      </c>
      <c r="H14124">
        <v>304</v>
      </c>
      <c r="I14124">
        <f t="shared" si="661"/>
        <v>305</v>
      </c>
      <c r="J14124" s="4">
        <f t="shared" si="662"/>
        <v>0.32786885245901637</v>
      </c>
      <c r="K14124" s="4"/>
    </row>
    <row r="14125" spans="1:11" x14ac:dyDescent="0.3">
      <c r="A14125" s="1">
        <v>43251</v>
      </c>
      <c r="B14125" s="3" t="s">
        <v>276</v>
      </c>
      <c r="C14125" s="2" t="s">
        <v>16</v>
      </c>
      <c r="D14125" t="s">
        <v>12</v>
      </c>
      <c r="E14125">
        <v>1</v>
      </c>
      <c r="F14125">
        <v>0</v>
      </c>
      <c r="G14125">
        <f t="shared" si="660"/>
        <v>1</v>
      </c>
      <c r="H14125">
        <v>307</v>
      </c>
      <c r="I14125">
        <f t="shared" si="661"/>
        <v>308</v>
      </c>
      <c r="J14125" s="4">
        <f t="shared" si="662"/>
        <v>0.32467532467532467</v>
      </c>
      <c r="K14125" s="4"/>
    </row>
    <row r="14126" spans="1:11" x14ac:dyDescent="0.3">
      <c r="A14126" s="1">
        <v>43281</v>
      </c>
      <c r="B14126" s="3" t="s">
        <v>276</v>
      </c>
      <c r="C14126" s="2" t="s">
        <v>16</v>
      </c>
      <c r="D14126" t="s">
        <v>12</v>
      </c>
      <c r="E14126">
        <v>1</v>
      </c>
      <c r="F14126">
        <v>0</v>
      </c>
      <c r="G14126">
        <f t="shared" si="660"/>
        <v>1</v>
      </c>
      <c r="H14126">
        <v>306</v>
      </c>
      <c r="I14126">
        <f t="shared" si="661"/>
        <v>307</v>
      </c>
      <c r="J14126" s="4">
        <f t="shared" si="662"/>
        <v>0.32573289902280128</v>
      </c>
      <c r="K14126" s="4"/>
    </row>
    <row r="14127" spans="1:11" x14ac:dyDescent="0.3">
      <c r="A14127" s="1">
        <v>43861</v>
      </c>
      <c r="B14127" s="3" t="s">
        <v>276</v>
      </c>
      <c r="C14127" s="2" t="s">
        <v>16</v>
      </c>
      <c r="D14127" t="s">
        <v>12</v>
      </c>
      <c r="E14127">
        <v>1</v>
      </c>
      <c r="F14127">
        <v>0</v>
      </c>
      <c r="G14127">
        <f t="shared" si="660"/>
        <v>1</v>
      </c>
      <c r="H14127">
        <v>291</v>
      </c>
      <c r="I14127">
        <f t="shared" si="661"/>
        <v>292</v>
      </c>
      <c r="J14127" s="4">
        <f t="shared" si="662"/>
        <v>0.34246575342465752</v>
      </c>
      <c r="K14127" s="4"/>
    </row>
    <row r="14128" spans="1:11" x14ac:dyDescent="0.3">
      <c r="A14128" s="1">
        <v>43890</v>
      </c>
      <c r="B14128" s="3" t="s">
        <v>276</v>
      </c>
      <c r="C14128" s="2" t="s">
        <v>16</v>
      </c>
      <c r="D14128" t="s">
        <v>12</v>
      </c>
      <c r="E14128">
        <v>1</v>
      </c>
      <c r="F14128">
        <v>0</v>
      </c>
      <c r="G14128">
        <f t="shared" si="660"/>
        <v>1</v>
      </c>
      <c r="H14128">
        <v>285</v>
      </c>
      <c r="I14128">
        <f t="shared" si="661"/>
        <v>286</v>
      </c>
      <c r="J14128" s="4">
        <f t="shared" si="662"/>
        <v>0.34965034965034963</v>
      </c>
      <c r="K14128" s="4"/>
    </row>
    <row r="14129" spans="1:11" x14ac:dyDescent="0.3">
      <c r="A14129" s="1">
        <v>43921</v>
      </c>
      <c r="B14129" s="3" t="s">
        <v>276</v>
      </c>
      <c r="C14129" s="2" t="s">
        <v>16</v>
      </c>
      <c r="D14129" t="s">
        <v>12</v>
      </c>
      <c r="E14129">
        <v>1</v>
      </c>
      <c r="F14129">
        <v>0</v>
      </c>
      <c r="G14129">
        <f t="shared" si="660"/>
        <v>1</v>
      </c>
      <c r="H14129">
        <v>278</v>
      </c>
      <c r="I14129">
        <f t="shared" si="661"/>
        <v>279</v>
      </c>
      <c r="J14129" s="4">
        <f t="shared" si="662"/>
        <v>0.35842293906810035</v>
      </c>
      <c r="K14129" s="4"/>
    </row>
    <row r="14130" spans="1:11" x14ac:dyDescent="0.3">
      <c r="A14130" s="1">
        <v>43951</v>
      </c>
      <c r="B14130" s="3" t="s">
        <v>276</v>
      </c>
      <c r="C14130" s="2" t="s">
        <v>16</v>
      </c>
      <c r="D14130" t="s">
        <v>12</v>
      </c>
      <c r="E14130">
        <v>1</v>
      </c>
      <c r="F14130">
        <v>0</v>
      </c>
      <c r="G14130">
        <f t="shared" si="660"/>
        <v>1</v>
      </c>
      <c r="H14130">
        <v>275</v>
      </c>
      <c r="I14130">
        <f t="shared" si="661"/>
        <v>276</v>
      </c>
      <c r="J14130" s="4">
        <f t="shared" si="662"/>
        <v>0.36231884057971014</v>
      </c>
      <c r="K14130" s="4"/>
    </row>
    <row r="14131" spans="1:11" x14ac:dyDescent="0.3">
      <c r="A14131" s="1">
        <v>43982</v>
      </c>
      <c r="B14131" s="3" t="s">
        <v>276</v>
      </c>
      <c r="C14131" s="2" t="s">
        <v>16</v>
      </c>
      <c r="D14131" t="s">
        <v>12</v>
      </c>
      <c r="E14131">
        <v>1</v>
      </c>
      <c r="F14131">
        <v>0</v>
      </c>
      <c r="G14131">
        <f t="shared" si="660"/>
        <v>1</v>
      </c>
      <c r="H14131">
        <v>275</v>
      </c>
      <c r="I14131">
        <f t="shared" si="661"/>
        <v>276</v>
      </c>
      <c r="J14131" s="4">
        <f t="shared" si="662"/>
        <v>0.36231884057971014</v>
      </c>
      <c r="K14131" s="4"/>
    </row>
    <row r="14132" spans="1:11" x14ac:dyDescent="0.3">
      <c r="A14132" s="1">
        <v>44012</v>
      </c>
      <c r="B14132" s="3" t="s">
        <v>276</v>
      </c>
      <c r="C14132" s="2" t="s">
        <v>16</v>
      </c>
      <c r="D14132" t="s">
        <v>12</v>
      </c>
      <c r="E14132">
        <v>1</v>
      </c>
      <c r="F14132">
        <v>0</v>
      </c>
      <c r="G14132">
        <f t="shared" si="660"/>
        <v>1</v>
      </c>
      <c r="H14132">
        <v>272</v>
      </c>
      <c r="I14132">
        <f t="shared" si="661"/>
        <v>273</v>
      </c>
      <c r="J14132" s="4">
        <f t="shared" si="662"/>
        <v>0.36630036630036628</v>
      </c>
      <c r="K14132" s="4"/>
    </row>
    <row r="14133" spans="1:11" x14ac:dyDescent="0.3">
      <c r="A14133" s="1">
        <v>44043</v>
      </c>
      <c r="B14133" s="3" t="s">
        <v>276</v>
      </c>
      <c r="C14133" s="2" t="s">
        <v>16</v>
      </c>
      <c r="D14133" t="s">
        <v>12</v>
      </c>
      <c r="E14133">
        <v>1</v>
      </c>
      <c r="F14133">
        <v>0</v>
      </c>
      <c r="G14133">
        <f t="shared" si="660"/>
        <v>1</v>
      </c>
      <c r="H14133">
        <v>271</v>
      </c>
      <c r="I14133">
        <f t="shared" si="661"/>
        <v>272</v>
      </c>
      <c r="J14133" s="4">
        <f t="shared" si="662"/>
        <v>0.36764705882352944</v>
      </c>
      <c r="K14133" s="4"/>
    </row>
    <row r="14134" spans="1:11" x14ac:dyDescent="0.3">
      <c r="A14134" s="1">
        <v>44074</v>
      </c>
      <c r="B14134" s="3" t="s">
        <v>276</v>
      </c>
      <c r="C14134" s="2" t="s">
        <v>16</v>
      </c>
      <c r="D14134" t="s">
        <v>12</v>
      </c>
      <c r="E14134">
        <v>1</v>
      </c>
      <c r="F14134">
        <v>0</v>
      </c>
      <c r="G14134">
        <f t="shared" si="660"/>
        <v>1</v>
      </c>
      <c r="H14134">
        <v>265</v>
      </c>
      <c r="I14134">
        <f t="shared" si="661"/>
        <v>266</v>
      </c>
      <c r="J14134" s="4">
        <f t="shared" si="662"/>
        <v>0.37593984962406013</v>
      </c>
      <c r="K14134" s="4"/>
    </row>
    <row r="14135" spans="1:11" x14ac:dyDescent="0.3">
      <c r="A14135" s="1">
        <v>44104</v>
      </c>
      <c r="B14135" s="3" t="s">
        <v>276</v>
      </c>
      <c r="C14135" s="2" t="s">
        <v>16</v>
      </c>
      <c r="D14135" t="s">
        <v>12</v>
      </c>
      <c r="E14135">
        <v>1</v>
      </c>
      <c r="F14135">
        <v>0</v>
      </c>
      <c r="G14135">
        <f t="shared" si="660"/>
        <v>1</v>
      </c>
      <c r="H14135">
        <v>261</v>
      </c>
      <c r="I14135">
        <f t="shared" si="661"/>
        <v>262</v>
      </c>
      <c r="J14135" s="4">
        <f t="shared" si="662"/>
        <v>0.38167938931297712</v>
      </c>
      <c r="K14135" s="4"/>
    </row>
    <row r="14136" spans="1:11" x14ac:dyDescent="0.3">
      <c r="A14136" s="1">
        <v>44135</v>
      </c>
      <c r="B14136" s="3" t="s">
        <v>276</v>
      </c>
      <c r="C14136" s="2" t="s">
        <v>16</v>
      </c>
      <c r="D14136" t="s">
        <v>12</v>
      </c>
      <c r="E14136">
        <v>1</v>
      </c>
      <c r="F14136">
        <v>0</v>
      </c>
      <c r="G14136">
        <f t="shared" si="660"/>
        <v>1</v>
      </c>
      <c r="H14136">
        <v>253</v>
      </c>
      <c r="I14136">
        <f t="shared" si="661"/>
        <v>254</v>
      </c>
      <c r="J14136" s="4">
        <f t="shared" si="662"/>
        <v>0.39370078740157483</v>
      </c>
      <c r="K14136" s="4"/>
    </row>
    <row r="14137" spans="1:11" x14ac:dyDescent="0.3">
      <c r="A14137" s="1">
        <v>44165</v>
      </c>
      <c r="B14137" s="3" t="s">
        <v>276</v>
      </c>
      <c r="C14137" s="2" t="s">
        <v>16</v>
      </c>
      <c r="D14137" t="s">
        <v>12</v>
      </c>
      <c r="E14137">
        <v>2</v>
      </c>
      <c r="F14137">
        <v>0</v>
      </c>
      <c r="G14137">
        <f t="shared" si="660"/>
        <v>2</v>
      </c>
      <c r="H14137">
        <v>252</v>
      </c>
      <c r="I14137">
        <f t="shared" si="661"/>
        <v>254</v>
      </c>
      <c r="J14137" s="4">
        <f t="shared" si="662"/>
        <v>0.78740157480314965</v>
      </c>
      <c r="K14137" s="4"/>
    </row>
    <row r="14138" spans="1:11" x14ac:dyDescent="0.3">
      <c r="A14138" s="1">
        <v>44196</v>
      </c>
      <c r="B14138" s="3" t="s">
        <v>276</v>
      </c>
      <c r="C14138" s="2" t="s">
        <v>16</v>
      </c>
      <c r="D14138" t="s">
        <v>12</v>
      </c>
      <c r="E14138">
        <v>2</v>
      </c>
      <c r="F14138">
        <v>0</v>
      </c>
      <c r="G14138">
        <f t="shared" si="660"/>
        <v>2</v>
      </c>
      <c r="H14138">
        <v>244</v>
      </c>
      <c r="I14138">
        <f t="shared" si="661"/>
        <v>246</v>
      </c>
      <c r="J14138" s="4">
        <f t="shared" si="662"/>
        <v>0.81300813008130079</v>
      </c>
      <c r="K14138" s="4"/>
    </row>
    <row r="14139" spans="1:11" x14ac:dyDescent="0.3">
      <c r="A14139" s="1">
        <v>44227</v>
      </c>
      <c r="B14139" s="3" t="s">
        <v>276</v>
      </c>
      <c r="C14139" s="2" t="s">
        <v>16</v>
      </c>
      <c r="D14139" t="s">
        <v>12</v>
      </c>
      <c r="E14139">
        <v>2</v>
      </c>
      <c r="F14139">
        <v>0</v>
      </c>
      <c r="G14139">
        <f t="shared" si="660"/>
        <v>2</v>
      </c>
      <c r="H14139">
        <v>243</v>
      </c>
      <c r="I14139">
        <f t="shared" si="661"/>
        <v>245</v>
      </c>
      <c r="J14139" s="4">
        <f t="shared" si="662"/>
        <v>0.81632653061224492</v>
      </c>
      <c r="K14139" s="4"/>
    </row>
    <row r="14140" spans="1:11" x14ac:dyDescent="0.3">
      <c r="A14140" s="1">
        <v>44255</v>
      </c>
      <c r="B14140" s="3" t="s">
        <v>276</v>
      </c>
      <c r="C14140" s="2" t="s">
        <v>16</v>
      </c>
      <c r="D14140" t="s">
        <v>12</v>
      </c>
      <c r="E14140">
        <v>2</v>
      </c>
      <c r="F14140">
        <v>0</v>
      </c>
      <c r="G14140">
        <f t="shared" si="660"/>
        <v>2</v>
      </c>
      <c r="H14140">
        <v>244</v>
      </c>
      <c r="I14140">
        <f t="shared" si="661"/>
        <v>246</v>
      </c>
      <c r="J14140" s="4">
        <f t="shared" si="662"/>
        <v>0.81300813008130079</v>
      </c>
      <c r="K14140" s="4"/>
    </row>
    <row r="14141" spans="1:11" x14ac:dyDescent="0.3">
      <c r="A14141" s="1">
        <v>44286</v>
      </c>
      <c r="B14141" s="3" t="s">
        <v>276</v>
      </c>
      <c r="C14141" s="2" t="s">
        <v>16</v>
      </c>
      <c r="D14141" t="s">
        <v>12</v>
      </c>
      <c r="E14141">
        <v>2</v>
      </c>
      <c r="F14141">
        <v>0</v>
      </c>
      <c r="G14141">
        <f t="shared" si="660"/>
        <v>2</v>
      </c>
      <c r="H14141">
        <v>244</v>
      </c>
      <c r="I14141">
        <f t="shared" si="661"/>
        <v>246</v>
      </c>
      <c r="J14141" s="4">
        <f t="shared" si="662"/>
        <v>0.81300813008130079</v>
      </c>
      <c r="K14141" s="4"/>
    </row>
    <row r="14142" spans="1:11" x14ac:dyDescent="0.3">
      <c r="A14142" s="1">
        <v>44316</v>
      </c>
      <c r="B14142" s="3" t="s">
        <v>276</v>
      </c>
      <c r="C14142" s="2" t="s">
        <v>16</v>
      </c>
      <c r="D14142" t="s">
        <v>12</v>
      </c>
      <c r="E14142">
        <v>2</v>
      </c>
      <c r="F14142">
        <v>0</v>
      </c>
      <c r="G14142">
        <f t="shared" si="660"/>
        <v>2</v>
      </c>
      <c r="H14142">
        <v>239</v>
      </c>
      <c r="I14142">
        <f t="shared" si="661"/>
        <v>241</v>
      </c>
      <c r="J14142" s="4">
        <f t="shared" si="662"/>
        <v>0.82987551867219922</v>
      </c>
      <c r="K14142" s="4"/>
    </row>
    <row r="14143" spans="1:11" x14ac:dyDescent="0.3">
      <c r="A14143" s="1">
        <v>44347</v>
      </c>
      <c r="B14143" s="3" t="s">
        <v>276</v>
      </c>
      <c r="C14143" s="2" t="s">
        <v>16</v>
      </c>
      <c r="D14143" t="s">
        <v>12</v>
      </c>
      <c r="E14143">
        <v>2</v>
      </c>
      <c r="F14143">
        <v>0</v>
      </c>
      <c r="G14143">
        <f t="shared" si="660"/>
        <v>2</v>
      </c>
      <c r="H14143">
        <v>233</v>
      </c>
      <c r="I14143">
        <f t="shared" si="661"/>
        <v>235</v>
      </c>
      <c r="J14143" s="4">
        <f t="shared" si="662"/>
        <v>0.85106382978723405</v>
      </c>
      <c r="K14143" s="4"/>
    </row>
    <row r="14144" spans="1:11" x14ac:dyDescent="0.3">
      <c r="A14144" s="1">
        <v>44377</v>
      </c>
      <c r="B14144" s="3" t="s">
        <v>276</v>
      </c>
      <c r="C14144" s="2" t="s">
        <v>16</v>
      </c>
      <c r="D14144" t="s">
        <v>12</v>
      </c>
      <c r="E14144">
        <v>2</v>
      </c>
      <c r="F14144">
        <v>0</v>
      </c>
      <c r="G14144">
        <f t="shared" si="660"/>
        <v>2</v>
      </c>
      <c r="H14144">
        <v>227</v>
      </c>
      <c r="I14144">
        <f t="shared" si="661"/>
        <v>229</v>
      </c>
      <c r="J14144" s="4">
        <f t="shared" si="662"/>
        <v>0.8733624454148472</v>
      </c>
      <c r="K14144" s="4"/>
    </row>
    <row r="14145" spans="1:11" x14ac:dyDescent="0.3">
      <c r="A14145" s="1">
        <v>44408</v>
      </c>
      <c r="B14145" s="3" t="s">
        <v>276</v>
      </c>
      <c r="C14145" s="2" t="s">
        <v>16</v>
      </c>
      <c r="D14145" t="s">
        <v>12</v>
      </c>
      <c r="E14145">
        <v>2</v>
      </c>
      <c r="F14145">
        <v>0</v>
      </c>
      <c r="G14145">
        <f t="shared" si="660"/>
        <v>2</v>
      </c>
      <c r="H14145">
        <v>226</v>
      </c>
      <c r="I14145">
        <f t="shared" si="661"/>
        <v>228</v>
      </c>
      <c r="J14145" s="4">
        <f t="shared" si="662"/>
        <v>0.8771929824561403</v>
      </c>
      <c r="K14145" s="4"/>
    </row>
    <row r="14146" spans="1:11" x14ac:dyDescent="0.3">
      <c r="A14146" s="1">
        <v>44439</v>
      </c>
      <c r="B14146" s="3" t="s">
        <v>276</v>
      </c>
      <c r="C14146" s="2" t="s">
        <v>16</v>
      </c>
      <c r="D14146" t="s">
        <v>12</v>
      </c>
      <c r="E14146">
        <v>2</v>
      </c>
      <c r="F14146">
        <v>0</v>
      </c>
      <c r="G14146">
        <f t="shared" ref="G14146:G14209" si="663">E14146+F14146</f>
        <v>2</v>
      </c>
      <c r="H14146">
        <v>226</v>
      </c>
      <c r="I14146">
        <f t="shared" ref="I14146:I14209" si="664">H14146+G14146</f>
        <v>228</v>
      </c>
      <c r="J14146" s="4">
        <f t="shared" ref="J14146:J14209" si="665">G14146*100/I14146</f>
        <v>0.8771929824561403</v>
      </c>
      <c r="K14146" s="4"/>
    </row>
    <row r="14147" spans="1:11" x14ac:dyDescent="0.3">
      <c r="A14147" s="1">
        <v>44469</v>
      </c>
      <c r="B14147" s="3" t="s">
        <v>276</v>
      </c>
      <c r="C14147" s="2" t="s">
        <v>16</v>
      </c>
      <c r="D14147" t="s">
        <v>12</v>
      </c>
      <c r="E14147">
        <v>2</v>
      </c>
      <c r="F14147">
        <v>0</v>
      </c>
      <c r="G14147">
        <f t="shared" si="663"/>
        <v>2</v>
      </c>
      <c r="H14147">
        <v>233</v>
      </c>
      <c r="I14147">
        <f t="shared" si="664"/>
        <v>235</v>
      </c>
      <c r="J14147" s="4">
        <f t="shared" si="665"/>
        <v>0.85106382978723405</v>
      </c>
      <c r="K14147" s="4"/>
    </row>
    <row r="14148" spans="1:11" x14ac:dyDescent="0.3">
      <c r="A14148" s="1">
        <v>44500</v>
      </c>
      <c r="B14148" s="3" t="s">
        <v>276</v>
      </c>
      <c r="C14148" s="2" t="s">
        <v>16</v>
      </c>
      <c r="D14148" t="s">
        <v>12</v>
      </c>
      <c r="E14148">
        <v>2</v>
      </c>
      <c r="F14148">
        <v>0</v>
      </c>
      <c r="G14148">
        <f t="shared" si="663"/>
        <v>2</v>
      </c>
      <c r="H14148">
        <v>230</v>
      </c>
      <c r="I14148">
        <f t="shared" si="664"/>
        <v>232</v>
      </c>
      <c r="J14148" s="4">
        <f t="shared" si="665"/>
        <v>0.86206896551724133</v>
      </c>
      <c r="K14148" s="4"/>
    </row>
    <row r="14149" spans="1:11" x14ac:dyDescent="0.3">
      <c r="A14149" s="1">
        <v>44530</v>
      </c>
      <c r="B14149" s="3" t="s">
        <v>276</v>
      </c>
      <c r="C14149" s="2" t="s">
        <v>16</v>
      </c>
      <c r="D14149" t="s">
        <v>12</v>
      </c>
      <c r="E14149">
        <v>2</v>
      </c>
      <c r="F14149">
        <v>0</v>
      </c>
      <c r="G14149">
        <f t="shared" si="663"/>
        <v>2</v>
      </c>
      <c r="H14149">
        <v>231</v>
      </c>
      <c r="I14149">
        <f t="shared" si="664"/>
        <v>233</v>
      </c>
      <c r="J14149" s="4">
        <f t="shared" si="665"/>
        <v>0.85836909871244638</v>
      </c>
      <c r="K14149" s="4"/>
    </row>
    <row r="14150" spans="1:11" x14ac:dyDescent="0.3">
      <c r="A14150" s="1">
        <v>44561</v>
      </c>
      <c r="B14150" s="3" t="s">
        <v>276</v>
      </c>
      <c r="C14150" s="2" t="s">
        <v>16</v>
      </c>
      <c r="D14150" t="s">
        <v>12</v>
      </c>
      <c r="E14150">
        <v>2</v>
      </c>
      <c r="F14150">
        <v>0</v>
      </c>
      <c r="G14150">
        <f t="shared" si="663"/>
        <v>2</v>
      </c>
      <c r="H14150">
        <v>222</v>
      </c>
      <c r="I14150">
        <f t="shared" si="664"/>
        <v>224</v>
      </c>
      <c r="J14150" s="4">
        <f t="shared" si="665"/>
        <v>0.8928571428571429</v>
      </c>
      <c r="K14150" s="4"/>
    </row>
    <row r="14151" spans="1:11" x14ac:dyDescent="0.3">
      <c r="A14151" s="1">
        <v>44592</v>
      </c>
      <c r="B14151" s="3" t="s">
        <v>276</v>
      </c>
      <c r="C14151" s="2" t="s">
        <v>16</v>
      </c>
      <c r="D14151" t="s">
        <v>12</v>
      </c>
      <c r="E14151">
        <v>2</v>
      </c>
      <c r="F14151">
        <v>0</v>
      </c>
      <c r="G14151">
        <f t="shared" si="663"/>
        <v>2</v>
      </c>
      <c r="H14151">
        <v>219</v>
      </c>
      <c r="I14151">
        <f t="shared" si="664"/>
        <v>221</v>
      </c>
      <c r="J14151" s="4">
        <f t="shared" si="665"/>
        <v>0.90497737556561086</v>
      </c>
      <c r="K14151" s="4"/>
    </row>
    <row r="14152" spans="1:11" x14ac:dyDescent="0.3">
      <c r="A14152" s="1">
        <v>44620</v>
      </c>
      <c r="B14152" s="3" t="s">
        <v>276</v>
      </c>
      <c r="C14152" s="2" t="s">
        <v>16</v>
      </c>
      <c r="D14152" t="s">
        <v>12</v>
      </c>
      <c r="E14152">
        <v>2</v>
      </c>
      <c r="F14152">
        <v>0</v>
      </c>
      <c r="G14152">
        <f t="shared" si="663"/>
        <v>2</v>
      </c>
      <c r="H14152">
        <v>217</v>
      </c>
      <c r="I14152">
        <f t="shared" si="664"/>
        <v>219</v>
      </c>
      <c r="J14152" s="4">
        <f t="shared" si="665"/>
        <v>0.91324200913242004</v>
      </c>
      <c r="K14152" s="4"/>
    </row>
    <row r="14153" spans="1:11" x14ac:dyDescent="0.3">
      <c r="A14153" s="1">
        <v>44651</v>
      </c>
      <c r="B14153" s="3" t="s">
        <v>276</v>
      </c>
      <c r="C14153" s="2" t="s">
        <v>16</v>
      </c>
      <c r="D14153" t="s">
        <v>12</v>
      </c>
      <c r="E14153">
        <v>2</v>
      </c>
      <c r="F14153">
        <v>0</v>
      </c>
      <c r="G14153">
        <f t="shared" si="663"/>
        <v>2</v>
      </c>
      <c r="H14153">
        <v>217</v>
      </c>
      <c r="I14153">
        <f t="shared" si="664"/>
        <v>219</v>
      </c>
      <c r="J14153" s="4">
        <f t="shared" si="665"/>
        <v>0.91324200913242004</v>
      </c>
      <c r="K14153" s="4"/>
    </row>
    <row r="14154" spans="1:11" x14ac:dyDescent="0.3">
      <c r="A14154" s="1">
        <v>44681</v>
      </c>
      <c r="B14154" s="3" t="s">
        <v>276</v>
      </c>
      <c r="C14154" s="2" t="s">
        <v>16</v>
      </c>
      <c r="D14154" t="s">
        <v>12</v>
      </c>
      <c r="E14154">
        <v>2</v>
      </c>
      <c r="F14154">
        <v>0</v>
      </c>
      <c r="G14154">
        <f t="shared" si="663"/>
        <v>2</v>
      </c>
      <c r="H14154">
        <v>213</v>
      </c>
      <c r="I14154">
        <f t="shared" si="664"/>
        <v>215</v>
      </c>
      <c r="J14154" s="4">
        <f t="shared" si="665"/>
        <v>0.93023255813953487</v>
      </c>
      <c r="K14154" s="4"/>
    </row>
    <row r="14155" spans="1:11" x14ac:dyDescent="0.3">
      <c r="A14155" s="1">
        <v>44712</v>
      </c>
      <c r="B14155" s="3" t="s">
        <v>276</v>
      </c>
      <c r="C14155" s="2" t="s">
        <v>16</v>
      </c>
      <c r="D14155" t="s">
        <v>12</v>
      </c>
      <c r="E14155">
        <v>2</v>
      </c>
      <c r="F14155">
        <v>0</v>
      </c>
      <c r="G14155">
        <f t="shared" si="663"/>
        <v>2</v>
      </c>
      <c r="H14155">
        <v>205</v>
      </c>
      <c r="I14155">
        <f t="shared" si="664"/>
        <v>207</v>
      </c>
      <c r="J14155" s="4">
        <f t="shared" si="665"/>
        <v>0.96618357487922701</v>
      </c>
      <c r="K14155" s="4"/>
    </row>
    <row r="14156" spans="1:11" x14ac:dyDescent="0.3">
      <c r="A14156" s="1">
        <v>44742</v>
      </c>
      <c r="B14156" s="3" t="s">
        <v>276</v>
      </c>
      <c r="C14156" s="2" t="s">
        <v>16</v>
      </c>
      <c r="D14156" t="s">
        <v>12</v>
      </c>
      <c r="E14156">
        <v>3</v>
      </c>
      <c r="F14156">
        <v>0</v>
      </c>
      <c r="G14156">
        <f t="shared" si="663"/>
        <v>3</v>
      </c>
      <c r="H14156">
        <v>202</v>
      </c>
      <c r="I14156">
        <f t="shared" si="664"/>
        <v>205</v>
      </c>
      <c r="J14156" s="4">
        <f t="shared" si="665"/>
        <v>1.4634146341463414</v>
      </c>
      <c r="K14156" s="4"/>
    </row>
    <row r="14157" spans="1:11" x14ac:dyDescent="0.3">
      <c r="A14157" s="1">
        <v>44773</v>
      </c>
      <c r="B14157" s="3" t="s">
        <v>276</v>
      </c>
      <c r="C14157" s="2" t="s">
        <v>16</v>
      </c>
      <c r="D14157" t="s">
        <v>12</v>
      </c>
      <c r="E14157">
        <v>3</v>
      </c>
      <c r="F14157">
        <v>0</v>
      </c>
      <c r="G14157">
        <f t="shared" si="663"/>
        <v>3</v>
      </c>
      <c r="H14157">
        <v>203</v>
      </c>
      <c r="I14157">
        <f t="shared" si="664"/>
        <v>206</v>
      </c>
      <c r="J14157" s="4">
        <f t="shared" si="665"/>
        <v>1.4563106796116505</v>
      </c>
      <c r="K14157" s="4"/>
    </row>
    <row r="14158" spans="1:11" x14ac:dyDescent="0.3">
      <c r="A14158" s="1">
        <v>44804</v>
      </c>
      <c r="B14158" s="3" t="s">
        <v>276</v>
      </c>
      <c r="C14158" s="2" t="s">
        <v>16</v>
      </c>
      <c r="D14158" t="s">
        <v>12</v>
      </c>
      <c r="E14158">
        <v>3</v>
      </c>
      <c r="F14158">
        <v>0</v>
      </c>
      <c r="G14158">
        <f t="shared" si="663"/>
        <v>3</v>
      </c>
      <c r="H14158">
        <v>199</v>
      </c>
      <c r="I14158">
        <f t="shared" si="664"/>
        <v>202</v>
      </c>
      <c r="J14158" s="4">
        <f t="shared" si="665"/>
        <v>1.4851485148514851</v>
      </c>
      <c r="K14158" s="4"/>
    </row>
    <row r="14159" spans="1:11" x14ac:dyDescent="0.3">
      <c r="A14159" s="1">
        <v>44834</v>
      </c>
      <c r="B14159" s="3" t="s">
        <v>276</v>
      </c>
      <c r="C14159" s="2" t="s">
        <v>16</v>
      </c>
      <c r="D14159" t="s">
        <v>12</v>
      </c>
      <c r="E14159">
        <v>3</v>
      </c>
      <c r="F14159">
        <v>0</v>
      </c>
      <c r="G14159">
        <f t="shared" si="663"/>
        <v>3</v>
      </c>
      <c r="H14159">
        <v>196</v>
      </c>
      <c r="I14159">
        <f t="shared" si="664"/>
        <v>199</v>
      </c>
      <c r="J14159" s="4">
        <f t="shared" si="665"/>
        <v>1.5075376884422111</v>
      </c>
      <c r="K14159" s="4"/>
    </row>
    <row r="14160" spans="1:11" x14ac:dyDescent="0.3">
      <c r="A14160" s="1">
        <v>44865</v>
      </c>
      <c r="B14160" s="3" t="s">
        <v>276</v>
      </c>
      <c r="C14160" s="2" t="s">
        <v>16</v>
      </c>
      <c r="D14160" t="s">
        <v>12</v>
      </c>
      <c r="E14160">
        <v>3</v>
      </c>
      <c r="F14160">
        <v>0</v>
      </c>
      <c r="G14160">
        <f t="shared" si="663"/>
        <v>3</v>
      </c>
      <c r="H14160">
        <v>193</v>
      </c>
      <c r="I14160">
        <f t="shared" si="664"/>
        <v>196</v>
      </c>
      <c r="J14160" s="4">
        <f t="shared" si="665"/>
        <v>1.5306122448979591</v>
      </c>
      <c r="K14160" s="4"/>
    </row>
    <row r="14161" spans="1:11" x14ac:dyDescent="0.3">
      <c r="A14161" s="1">
        <v>44895</v>
      </c>
      <c r="B14161" s="3" t="s">
        <v>276</v>
      </c>
      <c r="C14161" s="2" t="s">
        <v>16</v>
      </c>
      <c r="D14161" t="s">
        <v>12</v>
      </c>
      <c r="E14161">
        <v>3</v>
      </c>
      <c r="F14161">
        <v>0</v>
      </c>
      <c r="G14161">
        <f t="shared" si="663"/>
        <v>3</v>
      </c>
      <c r="H14161">
        <v>187</v>
      </c>
      <c r="I14161">
        <f t="shared" si="664"/>
        <v>190</v>
      </c>
      <c r="J14161" s="4">
        <f t="shared" si="665"/>
        <v>1.5789473684210527</v>
      </c>
      <c r="K14161" s="4"/>
    </row>
    <row r="14162" spans="1:11" x14ac:dyDescent="0.3">
      <c r="A14162" s="1">
        <v>44926</v>
      </c>
      <c r="B14162" s="3" t="s">
        <v>276</v>
      </c>
      <c r="C14162" s="2" t="s">
        <v>16</v>
      </c>
      <c r="D14162" t="s">
        <v>12</v>
      </c>
      <c r="E14162">
        <v>4</v>
      </c>
      <c r="F14162">
        <v>0</v>
      </c>
      <c r="G14162">
        <f t="shared" si="663"/>
        <v>4</v>
      </c>
      <c r="H14162">
        <v>180</v>
      </c>
      <c r="I14162">
        <f t="shared" si="664"/>
        <v>184</v>
      </c>
      <c r="J14162" s="4">
        <f t="shared" si="665"/>
        <v>2.1739130434782608</v>
      </c>
      <c r="K14162" s="4"/>
    </row>
    <row r="14163" spans="1:11" x14ac:dyDescent="0.3">
      <c r="A14163" s="1">
        <v>44957</v>
      </c>
      <c r="B14163" s="3" t="s">
        <v>276</v>
      </c>
      <c r="C14163" s="2" t="s">
        <v>16</v>
      </c>
      <c r="D14163" t="s">
        <v>12</v>
      </c>
      <c r="E14163">
        <v>4</v>
      </c>
      <c r="F14163">
        <v>0</v>
      </c>
      <c r="G14163">
        <f t="shared" si="663"/>
        <v>4</v>
      </c>
      <c r="H14163">
        <v>174</v>
      </c>
      <c r="I14163">
        <f t="shared" si="664"/>
        <v>178</v>
      </c>
      <c r="J14163" s="4">
        <f t="shared" si="665"/>
        <v>2.2471910112359552</v>
      </c>
      <c r="K14163" s="4"/>
    </row>
    <row r="14164" spans="1:11" x14ac:dyDescent="0.3">
      <c r="A14164" s="1">
        <v>44985</v>
      </c>
      <c r="B14164" s="3" t="s">
        <v>276</v>
      </c>
      <c r="C14164" s="2" t="s">
        <v>16</v>
      </c>
      <c r="D14164" t="s">
        <v>12</v>
      </c>
      <c r="E14164">
        <v>4</v>
      </c>
      <c r="F14164">
        <v>0</v>
      </c>
      <c r="G14164">
        <f t="shared" si="663"/>
        <v>4</v>
      </c>
      <c r="H14164">
        <v>167</v>
      </c>
      <c r="I14164">
        <f t="shared" si="664"/>
        <v>171</v>
      </c>
      <c r="J14164" s="4">
        <f t="shared" si="665"/>
        <v>2.3391812865497075</v>
      </c>
      <c r="K14164" s="4"/>
    </row>
    <row r="14165" spans="1:11" x14ac:dyDescent="0.3">
      <c r="A14165" s="1">
        <v>45016</v>
      </c>
      <c r="B14165" s="3" t="s">
        <v>276</v>
      </c>
      <c r="C14165" s="2" t="s">
        <v>16</v>
      </c>
      <c r="D14165" t="s">
        <v>12</v>
      </c>
      <c r="E14165">
        <v>4</v>
      </c>
      <c r="F14165">
        <v>0</v>
      </c>
      <c r="G14165">
        <f t="shared" si="663"/>
        <v>4</v>
      </c>
      <c r="H14165">
        <v>159</v>
      </c>
      <c r="I14165">
        <f t="shared" si="664"/>
        <v>163</v>
      </c>
      <c r="J14165" s="4">
        <f t="shared" si="665"/>
        <v>2.4539877300613497</v>
      </c>
      <c r="K14165" s="4"/>
    </row>
    <row r="14166" spans="1:11" x14ac:dyDescent="0.3">
      <c r="A14166" s="1">
        <v>45046</v>
      </c>
      <c r="B14166" s="3" t="s">
        <v>276</v>
      </c>
      <c r="C14166" s="2" t="s">
        <v>16</v>
      </c>
      <c r="D14166" t="s">
        <v>12</v>
      </c>
      <c r="E14166">
        <v>4</v>
      </c>
      <c r="F14166">
        <v>0</v>
      </c>
      <c r="G14166">
        <f t="shared" si="663"/>
        <v>4</v>
      </c>
      <c r="H14166">
        <v>149</v>
      </c>
      <c r="I14166">
        <f t="shared" si="664"/>
        <v>153</v>
      </c>
      <c r="J14166" s="4">
        <f t="shared" si="665"/>
        <v>2.6143790849673203</v>
      </c>
      <c r="K14166" s="4"/>
    </row>
    <row r="14167" spans="1:11" x14ac:dyDescent="0.3">
      <c r="A14167" s="1">
        <v>45077</v>
      </c>
      <c r="B14167" s="3" t="s">
        <v>276</v>
      </c>
      <c r="C14167" s="2" t="s">
        <v>16</v>
      </c>
      <c r="D14167" t="s">
        <v>12</v>
      </c>
      <c r="E14167">
        <v>4</v>
      </c>
      <c r="F14167">
        <v>0</v>
      </c>
      <c r="G14167">
        <f t="shared" si="663"/>
        <v>4</v>
      </c>
      <c r="H14167">
        <v>144</v>
      </c>
      <c r="I14167">
        <f t="shared" si="664"/>
        <v>148</v>
      </c>
      <c r="J14167" s="4">
        <f t="shared" si="665"/>
        <v>2.7027027027027026</v>
      </c>
      <c r="K14167" s="4"/>
    </row>
    <row r="14168" spans="1:11" x14ac:dyDescent="0.3">
      <c r="A14168" s="1">
        <v>45107</v>
      </c>
      <c r="B14168" s="3" t="s">
        <v>276</v>
      </c>
      <c r="C14168" s="2" t="s">
        <v>16</v>
      </c>
      <c r="D14168" t="s">
        <v>12</v>
      </c>
      <c r="E14168">
        <v>4</v>
      </c>
      <c r="F14168">
        <v>0</v>
      </c>
      <c r="G14168">
        <f t="shared" si="663"/>
        <v>4</v>
      </c>
      <c r="H14168">
        <v>141</v>
      </c>
      <c r="I14168">
        <f t="shared" si="664"/>
        <v>145</v>
      </c>
      <c r="J14168" s="4">
        <f t="shared" si="665"/>
        <v>2.7586206896551726</v>
      </c>
      <c r="K14168" s="4"/>
    </row>
    <row r="14169" spans="1:11" x14ac:dyDescent="0.3">
      <c r="A14169" s="1">
        <v>45138</v>
      </c>
      <c r="B14169" s="3" t="s">
        <v>276</v>
      </c>
      <c r="C14169" s="2" t="s">
        <v>16</v>
      </c>
      <c r="D14169" t="s">
        <v>12</v>
      </c>
      <c r="E14169">
        <v>4</v>
      </c>
      <c r="F14169">
        <v>0</v>
      </c>
      <c r="G14169">
        <f t="shared" si="663"/>
        <v>4</v>
      </c>
      <c r="H14169">
        <v>132</v>
      </c>
      <c r="I14169">
        <f t="shared" si="664"/>
        <v>136</v>
      </c>
      <c r="J14169" s="4">
        <f t="shared" si="665"/>
        <v>2.9411764705882355</v>
      </c>
      <c r="K14169" s="4"/>
    </row>
    <row r="14170" spans="1:11" x14ac:dyDescent="0.3">
      <c r="A14170" s="1">
        <v>45169</v>
      </c>
      <c r="B14170" s="3" t="s">
        <v>276</v>
      </c>
      <c r="C14170" s="2" t="s">
        <v>16</v>
      </c>
      <c r="D14170" t="s">
        <v>12</v>
      </c>
      <c r="E14170">
        <v>4</v>
      </c>
      <c r="F14170">
        <v>0</v>
      </c>
      <c r="G14170">
        <f t="shared" si="663"/>
        <v>4</v>
      </c>
      <c r="H14170">
        <v>125</v>
      </c>
      <c r="I14170">
        <f t="shared" si="664"/>
        <v>129</v>
      </c>
      <c r="J14170" s="4">
        <f t="shared" si="665"/>
        <v>3.1007751937984498</v>
      </c>
      <c r="K14170" s="4"/>
    </row>
    <row r="14171" spans="1:11" x14ac:dyDescent="0.3">
      <c r="A14171" s="1">
        <v>43616</v>
      </c>
      <c r="B14171" s="3" t="s">
        <v>277</v>
      </c>
      <c r="C14171" s="2" t="s">
        <v>278</v>
      </c>
      <c r="D14171" t="s">
        <v>12</v>
      </c>
      <c r="E14171">
        <v>1</v>
      </c>
      <c r="F14171">
        <v>0</v>
      </c>
      <c r="G14171">
        <f t="shared" si="663"/>
        <v>1</v>
      </c>
      <c r="H14171">
        <v>10</v>
      </c>
      <c r="I14171">
        <f t="shared" si="664"/>
        <v>11</v>
      </c>
      <c r="J14171" s="4">
        <f t="shared" si="665"/>
        <v>9.0909090909090917</v>
      </c>
      <c r="K14171" s="4"/>
    </row>
    <row r="14172" spans="1:11" x14ac:dyDescent="0.3">
      <c r="A14172" s="1">
        <v>43646</v>
      </c>
      <c r="B14172" s="3" t="s">
        <v>277</v>
      </c>
      <c r="C14172" s="2" t="s">
        <v>278</v>
      </c>
      <c r="D14172" t="s">
        <v>12</v>
      </c>
      <c r="E14172">
        <v>1</v>
      </c>
      <c r="F14172">
        <v>0</v>
      </c>
      <c r="G14172">
        <f t="shared" si="663"/>
        <v>1</v>
      </c>
      <c r="H14172">
        <v>11</v>
      </c>
      <c r="I14172">
        <f t="shared" si="664"/>
        <v>12</v>
      </c>
      <c r="J14172" s="4">
        <f t="shared" si="665"/>
        <v>8.3333333333333339</v>
      </c>
      <c r="K14172" s="4"/>
    </row>
    <row r="14173" spans="1:11" x14ac:dyDescent="0.3">
      <c r="A14173" s="1">
        <v>43677</v>
      </c>
      <c r="B14173" s="3" t="s">
        <v>277</v>
      </c>
      <c r="C14173" s="2" t="s">
        <v>278</v>
      </c>
      <c r="D14173" t="s">
        <v>12</v>
      </c>
      <c r="E14173">
        <v>1</v>
      </c>
      <c r="F14173">
        <v>0</v>
      </c>
      <c r="G14173">
        <f t="shared" si="663"/>
        <v>1</v>
      </c>
      <c r="H14173">
        <v>11</v>
      </c>
      <c r="I14173">
        <f t="shared" si="664"/>
        <v>12</v>
      </c>
      <c r="J14173" s="4">
        <f t="shared" si="665"/>
        <v>8.3333333333333339</v>
      </c>
      <c r="K14173" s="4"/>
    </row>
    <row r="14174" spans="1:11" x14ac:dyDescent="0.3">
      <c r="A14174" s="1">
        <v>43708</v>
      </c>
      <c r="B14174" s="3" t="s">
        <v>277</v>
      </c>
      <c r="C14174" s="2" t="s">
        <v>278</v>
      </c>
      <c r="D14174" t="s">
        <v>12</v>
      </c>
      <c r="E14174">
        <v>1</v>
      </c>
      <c r="F14174">
        <v>0</v>
      </c>
      <c r="G14174">
        <f t="shared" si="663"/>
        <v>1</v>
      </c>
      <c r="H14174">
        <v>12</v>
      </c>
      <c r="I14174">
        <f t="shared" si="664"/>
        <v>13</v>
      </c>
      <c r="J14174" s="4">
        <f t="shared" si="665"/>
        <v>7.6923076923076925</v>
      </c>
      <c r="K14174" s="4"/>
    </row>
    <row r="14175" spans="1:11" x14ac:dyDescent="0.3">
      <c r="A14175" s="1">
        <v>43738</v>
      </c>
      <c r="B14175" s="3" t="s">
        <v>277</v>
      </c>
      <c r="C14175" s="2" t="s">
        <v>278</v>
      </c>
      <c r="D14175" t="s">
        <v>12</v>
      </c>
      <c r="E14175">
        <v>1</v>
      </c>
      <c r="F14175">
        <v>0</v>
      </c>
      <c r="G14175">
        <f t="shared" si="663"/>
        <v>1</v>
      </c>
      <c r="H14175">
        <v>11</v>
      </c>
      <c r="I14175">
        <f t="shared" si="664"/>
        <v>12</v>
      </c>
      <c r="J14175" s="4">
        <f t="shared" si="665"/>
        <v>8.3333333333333339</v>
      </c>
      <c r="K14175" s="4"/>
    </row>
    <row r="14176" spans="1:11" x14ac:dyDescent="0.3">
      <c r="A14176" s="1">
        <v>43769</v>
      </c>
      <c r="B14176" s="3" t="s">
        <v>277</v>
      </c>
      <c r="C14176" s="2" t="s">
        <v>278</v>
      </c>
      <c r="D14176" t="s">
        <v>12</v>
      </c>
      <c r="E14176">
        <v>1</v>
      </c>
      <c r="F14176">
        <v>0</v>
      </c>
      <c r="G14176">
        <f t="shared" si="663"/>
        <v>1</v>
      </c>
      <c r="H14176">
        <v>11</v>
      </c>
      <c r="I14176">
        <f t="shared" si="664"/>
        <v>12</v>
      </c>
      <c r="J14176" s="4">
        <f t="shared" si="665"/>
        <v>8.3333333333333339</v>
      </c>
      <c r="K14176" s="4"/>
    </row>
    <row r="14177" spans="1:11" x14ac:dyDescent="0.3">
      <c r="A14177" s="1">
        <v>43799</v>
      </c>
      <c r="B14177" s="3" t="s">
        <v>277</v>
      </c>
      <c r="C14177" s="2" t="s">
        <v>278</v>
      </c>
      <c r="D14177" t="s">
        <v>12</v>
      </c>
      <c r="E14177">
        <v>1</v>
      </c>
      <c r="F14177">
        <v>0</v>
      </c>
      <c r="G14177">
        <f t="shared" si="663"/>
        <v>1</v>
      </c>
      <c r="H14177">
        <v>11</v>
      </c>
      <c r="I14177">
        <f t="shared" si="664"/>
        <v>12</v>
      </c>
      <c r="J14177" s="4">
        <f t="shared" si="665"/>
        <v>8.3333333333333339</v>
      </c>
      <c r="K14177" s="4"/>
    </row>
    <row r="14178" spans="1:11" x14ac:dyDescent="0.3">
      <c r="A14178" s="1">
        <v>43830</v>
      </c>
      <c r="B14178" s="3" t="s">
        <v>277</v>
      </c>
      <c r="C14178" s="2" t="s">
        <v>278</v>
      </c>
      <c r="D14178" t="s">
        <v>12</v>
      </c>
      <c r="E14178">
        <v>1</v>
      </c>
      <c r="F14178">
        <v>0</v>
      </c>
      <c r="G14178">
        <f t="shared" si="663"/>
        <v>1</v>
      </c>
      <c r="H14178">
        <v>11</v>
      </c>
      <c r="I14178">
        <f t="shared" si="664"/>
        <v>12</v>
      </c>
      <c r="J14178" s="4">
        <f t="shared" si="665"/>
        <v>8.3333333333333339</v>
      </c>
      <c r="K14178" s="4"/>
    </row>
    <row r="14179" spans="1:11" x14ac:dyDescent="0.3">
      <c r="A14179" s="1">
        <v>43861</v>
      </c>
      <c r="B14179" s="3" t="s">
        <v>277</v>
      </c>
      <c r="C14179" s="2" t="s">
        <v>278</v>
      </c>
      <c r="D14179" t="s">
        <v>12</v>
      </c>
      <c r="E14179">
        <v>1</v>
      </c>
      <c r="F14179">
        <v>0</v>
      </c>
      <c r="G14179">
        <f t="shared" si="663"/>
        <v>1</v>
      </c>
      <c r="H14179">
        <v>11</v>
      </c>
      <c r="I14179">
        <f t="shared" si="664"/>
        <v>12</v>
      </c>
      <c r="J14179" s="4">
        <f t="shared" si="665"/>
        <v>8.3333333333333339</v>
      </c>
      <c r="K14179" s="4"/>
    </row>
    <row r="14180" spans="1:11" x14ac:dyDescent="0.3">
      <c r="A14180" s="1">
        <v>43890</v>
      </c>
      <c r="B14180" s="3" t="s">
        <v>277</v>
      </c>
      <c r="C14180" s="2" t="s">
        <v>278</v>
      </c>
      <c r="D14180" t="s">
        <v>12</v>
      </c>
      <c r="E14180">
        <v>1</v>
      </c>
      <c r="F14180">
        <v>0</v>
      </c>
      <c r="G14180">
        <f t="shared" si="663"/>
        <v>1</v>
      </c>
      <c r="H14180">
        <v>11</v>
      </c>
      <c r="I14180">
        <f t="shared" si="664"/>
        <v>12</v>
      </c>
      <c r="J14180" s="4">
        <f t="shared" si="665"/>
        <v>8.3333333333333339</v>
      </c>
      <c r="K14180" s="4"/>
    </row>
    <row r="14181" spans="1:11" x14ac:dyDescent="0.3">
      <c r="A14181" s="1">
        <v>43921</v>
      </c>
      <c r="B14181" s="3" t="s">
        <v>277</v>
      </c>
      <c r="C14181" s="2" t="s">
        <v>278</v>
      </c>
      <c r="D14181" t="s">
        <v>12</v>
      </c>
      <c r="E14181">
        <v>1</v>
      </c>
      <c r="F14181">
        <v>0</v>
      </c>
      <c r="G14181">
        <f t="shared" si="663"/>
        <v>1</v>
      </c>
      <c r="H14181">
        <v>11</v>
      </c>
      <c r="I14181">
        <f t="shared" si="664"/>
        <v>12</v>
      </c>
      <c r="J14181" s="4">
        <f t="shared" si="665"/>
        <v>8.3333333333333339</v>
      </c>
      <c r="K14181" s="4"/>
    </row>
    <row r="14182" spans="1:11" x14ac:dyDescent="0.3">
      <c r="A14182" s="1">
        <v>43951</v>
      </c>
      <c r="B14182" s="3" t="s">
        <v>277</v>
      </c>
      <c r="C14182" s="2" t="s">
        <v>278</v>
      </c>
      <c r="D14182" t="s">
        <v>12</v>
      </c>
      <c r="E14182">
        <v>1</v>
      </c>
      <c r="F14182">
        <v>0</v>
      </c>
      <c r="G14182">
        <f t="shared" si="663"/>
        <v>1</v>
      </c>
      <c r="H14182">
        <v>10</v>
      </c>
      <c r="I14182">
        <f t="shared" si="664"/>
        <v>11</v>
      </c>
      <c r="J14182" s="4">
        <f t="shared" si="665"/>
        <v>9.0909090909090917</v>
      </c>
      <c r="K14182" s="4"/>
    </row>
    <row r="14183" spans="1:11" x14ac:dyDescent="0.3">
      <c r="A14183" s="1">
        <v>43982</v>
      </c>
      <c r="B14183" s="3" t="s">
        <v>277</v>
      </c>
      <c r="C14183" s="2" t="s">
        <v>278</v>
      </c>
      <c r="D14183" t="s">
        <v>12</v>
      </c>
      <c r="E14183">
        <v>1</v>
      </c>
      <c r="F14183">
        <v>0</v>
      </c>
      <c r="G14183">
        <f t="shared" si="663"/>
        <v>1</v>
      </c>
      <c r="H14183">
        <v>10</v>
      </c>
      <c r="I14183">
        <f t="shared" si="664"/>
        <v>11</v>
      </c>
      <c r="J14183" s="4">
        <f t="shared" si="665"/>
        <v>9.0909090909090917</v>
      </c>
      <c r="K14183" s="4"/>
    </row>
    <row r="14184" spans="1:11" x14ac:dyDescent="0.3">
      <c r="A14184" s="1">
        <v>44012</v>
      </c>
      <c r="B14184" s="3" t="s">
        <v>277</v>
      </c>
      <c r="C14184" s="2" t="s">
        <v>278</v>
      </c>
      <c r="D14184" t="s">
        <v>12</v>
      </c>
      <c r="E14184">
        <v>1</v>
      </c>
      <c r="F14184">
        <v>0</v>
      </c>
      <c r="G14184">
        <f t="shared" si="663"/>
        <v>1</v>
      </c>
      <c r="H14184">
        <v>10</v>
      </c>
      <c r="I14184">
        <f t="shared" si="664"/>
        <v>11</v>
      </c>
      <c r="J14184" s="4">
        <f t="shared" si="665"/>
        <v>9.0909090909090917</v>
      </c>
      <c r="K14184" s="4"/>
    </row>
    <row r="14185" spans="1:11" x14ac:dyDescent="0.3">
      <c r="A14185" s="1">
        <v>44043</v>
      </c>
      <c r="B14185" s="3" t="s">
        <v>277</v>
      </c>
      <c r="C14185" s="2" t="s">
        <v>278</v>
      </c>
      <c r="D14185" t="s">
        <v>12</v>
      </c>
      <c r="E14185">
        <v>1</v>
      </c>
      <c r="F14185">
        <v>0</v>
      </c>
      <c r="G14185">
        <f t="shared" si="663"/>
        <v>1</v>
      </c>
      <c r="H14185">
        <v>10</v>
      </c>
      <c r="I14185">
        <f t="shared" si="664"/>
        <v>11</v>
      </c>
      <c r="J14185" s="4">
        <f t="shared" si="665"/>
        <v>9.0909090909090917</v>
      </c>
      <c r="K14185" s="4"/>
    </row>
    <row r="14186" spans="1:11" x14ac:dyDescent="0.3">
      <c r="A14186" s="1">
        <v>44074</v>
      </c>
      <c r="B14186" s="3" t="s">
        <v>277</v>
      </c>
      <c r="C14186" s="2" t="s">
        <v>278</v>
      </c>
      <c r="D14186" t="s">
        <v>12</v>
      </c>
      <c r="E14186">
        <v>1</v>
      </c>
      <c r="F14186">
        <v>0</v>
      </c>
      <c r="G14186">
        <f t="shared" si="663"/>
        <v>1</v>
      </c>
      <c r="H14186">
        <v>9</v>
      </c>
      <c r="I14186">
        <f t="shared" si="664"/>
        <v>10</v>
      </c>
      <c r="J14186" s="4">
        <f t="shared" si="665"/>
        <v>10</v>
      </c>
      <c r="K14186" s="4"/>
    </row>
    <row r="14187" spans="1:11" x14ac:dyDescent="0.3">
      <c r="A14187" s="1">
        <v>44104</v>
      </c>
      <c r="B14187" s="3" t="s">
        <v>277</v>
      </c>
      <c r="C14187" s="2" t="s">
        <v>278</v>
      </c>
      <c r="D14187" t="s">
        <v>12</v>
      </c>
      <c r="E14187">
        <v>1</v>
      </c>
      <c r="F14187">
        <v>0</v>
      </c>
      <c r="G14187">
        <f t="shared" si="663"/>
        <v>1</v>
      </c>
      <c r="H14187">
        <v>9</v>
      </c>
      <c r="I14187">
        <f t="shared" si="664"/>
        <v>10</v>
      </c>
      <c r="J14187" s="4">
        <f t="shared" si="665"/>
        <v>10</v>
      </c>
      <c r="K14187" s="4"/>
    </row>
    <row r="14188" spans="1:11" x14ac:dyDescent="0.3">
      <c r="A14188" s="1">
        <v>44135</v>
      </c>
      <c r="B14188" s="3" t="s">
        <v>277</v>
      </c>
      <c r="C14188" s="2" t="s">
        <v>278</v>
      </c>
      <c r="D14188" t="s">
        <v>12</v>
      </c>
      <c r="E14188">
        <v>1</v>
      </c>
      <c r="F14188">
        <v>0</v>
      </c>
      <c r="G14188">
        <f t="shared" si="663"/>
        <v>1</v>
      </c>
      <c r="H14188">
        <v>9</v>
      </c>
      <c r="I14188">
        <f t="shared" si="664"/>
        <v>10</v>
      </c>
      <c r="J14188" s="4">
        <f t="shared" si="665"/>
        <v>10</v>
      </c>
      <c r="K14188" s="4"/>
    </row>
    <row r="14189" spans="1:11" x14ac:dyDescent="0.3">
      <c r="A14189" s="1">
        <v>44165</v>
      </c>
      <c r="B14189" s="3" t="s">
        <v>277</v>
      </c>
      <c r="C14189" s="2" t="s">
        <v>278</v>
      </c>
      <c r="D14189" t="s">
        <v>12</v>
      </c>
      <c r="E14189">
        <v>1</v>
      </c>
      <c r="F14189">
        <v>0</v>
      </c>
      <c r="G14189">
        <f t="shared" si="663"/>
        <v>1</v>
      </c>
      <c r="H14189">
        <v>9</v>
      </c>
      <c r="I14189">
        <f t="shared" si="664"/>
        <v>10</v>
      </c>
      <c r="J14189" s="4">
        <f t="shared" si="665"/>
        <v>10</v>
      </c>
      <c r="K14189" s="4"/>
    </row>
    <row r="14190" spans="1:11" x14ac:dyDescent="0.3">
      <c r="A14190" s="1">
        <v>44196</v>
      </c>
      <c r="B14190" s="3" t="s">
        <v>277</v>
      </c>
      <c r="C14190" s="2" t="s">
        <v>278</v>
      </c>
      <c r="D14190" t="s">
        <v>12</v>
      </c>
      <c r="E14190">
        <v>2</v>
      </c>
      <c r="F14190">
        <v>0</v>
      </c>
      <c r="G14190">
        <f t="shared" si="663"/>
        <v>2</v>
      </c>
      <c r="H14190">
        <v>9</v>
      </c>
      <c r="I14190">
        <f t="shared" si="664"/>
        <v>11</v>
      </c>
      <c r="J14190" s="4">
        <f t="shared" si="665"/>
        <v>18.181818181818183</v>
      </c>
      <c r="K14190" s="4"/>
    </row>
    <row r="14191" spans="1:11" x14ac:dyDescent="0.3">
      <c r="A14191" s="1">
        <v>44227</v>
      </c>
      <c r="B14191" s="3" t="s">
        <v>277</v>
      </c>
      <c r="C14191" s="2" t="s">
        <v>278</v>
      </c>
      <c r="D14191" t="s">
        <v>12</v>
      </c>
      <c r="E14191">
        <v>2</v>
      </c>
      <c r="F14191">
        <v>0</v>
      </c>
      <c r="G14191">
        <f t="shared" si="663"/>
        <v>2</v>
      </c>
      <c r="H14191">
        <v>9</v>
      </c>
      <c r="I14191">
        <f t="shared" si="664"/>
        <v>11</v>
      </c>
      <c r="J14191" s="4">
        <f t="shared" si="665"/>
        <v>18.181818181818183</v>
      </c>
      <c r="K14191" s="4"/>
    </row>
    <row r="14192" spans="1:11" x14ac:dyDescent="0.3">
      <c r="A14192" s="1">
        <v>44255</v>
      </c>
      <c r="B14192" s="3" t="s">
        <v>277</v>
      </c>
      <c r="C14192" s="2" t="s">
        <v>278</v>
      </c>
      <c r="D14192" t="s">
        <v>12</v>
      </c>
      <c r="E14192">
        <v>2</v>
      </c>
      <c r="F14192">
        <v>0</v>
      </c>
      <c r="G14192">
        <f t="shared" si="663"/>
        <v>2</v>
      </c>
      <c r="H14192">
        <v>9</v>
      </c>
      <c r="I14192">
        <f t="shared" si="664"/>
        <v>11</v>
      </c>
      <c r="J14192" s="4">
        <f t="shared" si="665"/>
        <v>18.181818181818183</v>
      </c>
      <c r="K14192" s="4"/>
    </row>
    <row r="14193" spans="1:11" x14ac:dyDescent="0.3">
      <c r="A14193" s="1">
        <v>44286</v>
      </c>
      <c r="B14193" s="3" t="s">
        <v>277</v>
      </c>
      <c r="C14193" s="2" t="s">
        <v>278</v>
      </c>
      <c r="D14193" t="s">
        <v>12</v>
      </c>
      <c r="E14193">
        <v>2</v>
      </c>
      <c r="F14193">
        <v>0</v>
      </c>
      <c r="G14193">
        <f t="shared" si="663"/>
        <v>2</v>
      </c>
      <c r="H14193">
        <v>10</v>
      </c>
      <c r="I14193">
        <f t="shared" si="664"/>
        <v>12</v>
      </c>
      <c r="J14193" s="4">
        <f t="shared" si="665"/>
        <v>16.666666666666668</v>
      </c>
      <c r="K14193" s="4"/>
    </row>
    <row r="14194" spans="1:11" x14ac:dyDescent="0.3">
      <c r="A14194" s="1">
        <v>44316</v>
      </c>
      <c r="B14194" s="3" t="s">
        <v>277</v>
      </c>
      <c r="C14194" s="2" t="s">
        <v>278</v>
      </c>
      <c r="D14194" t="s">
        <v>12</v>
      </c>
      <c r="E14194">
        <v>2</v>
      </c>
      <c r="F14194">
        <v>0</v>
      </c>
      <c r="G14194">
        <f t="shared" si="663"/>
        <v>2</v>
      </c>
      <c r="H14194">
        <v>10</v>
      </c>
      <c r="I14194">
        <f t="shared" si="664"/>
        <v>12</v>
      </c>
      <c r="J14194" s="4">
        <f t="shared" si="665"/>
        <v>16.666666666666668</v>
      </c>
      <c r="K14194" s="4"/>
    </row>
    <row r="14195" spans="1:11" x14ac:dyDescent="0.3">
      <c r="A14195" s="1">
        <v>44347</v>
      </c>
      <c r="B14195" s="3" t="s">
        <v>277</v>
      </c>
      <c r="C14195" s="2" t="s">
        <v>278</v>
      </c>
      <c r="D14195" t="s">
        <v>12</v>
      </c>
      <c r="E14195">
        <v>1</v>
      </c>
      <c r="F14195">
        <v>0</v>
      </c>
      <c r="G14195">
        <f t="shared" si="663"/>
        <v>1</v>
      </c>
      <c r="H14195">
        <v>8</v>
      </c>
      <c r="I14195">
        <f t="shared" si="664"/>
        <v>9</v>
      </c>
      <c r="J14195" s="4">
        <f t="shared" si="665"/>
        <v>11.111111111111111</v>
      </c>
      <c r="K14195" s="4"/>
    </row>
    <row r="14196" spans="1:11" x14ac:dyDescent="0.3">
      <c r="A14196" s="1">
        <v>44377</v>
      </c>
      <c r="B14196" s="3" t="s">
        <v>277</v>
      </c>
      <c r="C14196" s="2" t="s">
        <v>278</v>
      </c>
      <c r="D14196" t="s">
        <v>12</v>
      </c>
      <c r="E14196">
        <v>1</v>
      </c>
      <c r="F14196">
        <v>0</v>
      </c>
      <c r="G14196">
        <f t="shared" si="663"/>
        <v>1</v>
      </c>
      <c r="H14196">
        <v>6</v>
      </c>
      <c r="I14196">
        <f t="shared" si="664"/>
        <v>7</v>
      </c>
      <c r="J14196" s="4">
        <f t="shared" si="665"/>
        <v>14.285714285714286</v>
      </c>
      <c r="K14196" s="4"/>
    </row>
    <row r="14197" spans="1:11" x14ac:dyDescent="0.3">
      <c r="A14197" s="1">
        <v>44408</v>
      </c>
      <c r="B14197" s="3" t="s">
        <v>277</v>
      </c>
      <c r="C14197" s="2" t="s">
        <v>278</v>
      </c>
      <c r="D14197" t="s">
        <v>12</v>
      </c>
      <c r="E14197">
        <v>1</v>
      </c>
      <c r="F14197">
        <v>0</v>
      </c>
      <c r="G14197">
        <f t="shared" si="663"/>
        <v>1</v>
      </c>
      <c r="H14197">
        <v>6</v>
      </c>
      <c r="I14197">
        <f t="shared" si="664"/>
        <v>7</v>
      </c>
      <c r="J14197" s="4">
        <f t="shared" si="665"/>
        <v>14.285714285714286</v>
      </c>
      <c r="K14197" s="4"/>
    </row>
    <row r="14198" spans="1:11" x14ac:dyDescent="0.3">
      <c r="A14198" s="1">
        <v>44439</v>
      </c>
      <c r="B14198" s="3" t="s">
        <v>277</v>
      </c>
      <c r="C14198" s="2" t="s">
        <v>278</v>
      </c>
      <c r="D14198" t="s">
        <v>12</v>
      </c>
      <c r="E14198">
        <v>1</v>
      </c>
      <c r="F14198">
        <v>0</v>
      </c>
      <c r="G14198">
        <f t="shared" si="663"/>
        <v>1</v>
      </c>
      <c r="H14198">
        <v>6</v>
      </c>
      <c r="I14198">
        <f t="shared" si="664"/>
        <v>7</v>
      </c>
      <c r="J14198" s="4">
        <f t="shared" si="665"/>
        <v>14.285714285714286</v>
      </c>
      <c r="K14198" s="4"/>
    </row>
    <row r="14199" spans="1:11" x14ac:dyDescent="0.3">
      <c r="A14199" s="1">
        <v>44469</v>
      </c>
      <c r="B14199" s="3" t="s">
        <v>277</v>
      </c>
      <c r="C14199" s="2" t="s">
        <v>278</v>
      </c>
      <c r="D14199" t="s">
        <v>12</v>
      </c>
      <c r="E14199">
        <v>1</v>
      </c>
      <c r="F14199">
        <v>0</v>
      </c>
      <c r="G14199">
        <f t="shared" si="663"/>
        <v>1</v>
      </c>
      <c r="H14199">
        <v>5</v>
      </c>
      <c r="I14199">
        <f t="shared" si="664"/>
        <v>6</v>
      </c>
      <c r="J14199" s="4">
        <f t="shared" si="665"/>
        <v>16.666666666666668</v>
      </c>
      <c r="K14199" s="4"/>
    </row>
    <row r="14200" spans="1:11" x14ac:dyDescent="0.3">
      <c r="A14200" s="1">
        <v>44500</v>
      </c>
      <c r="B14200" s="3" t="s">
        <v>277</v>
      </c>
      <c r="C14200" s="2" t="s">
        <v>278</v>
      </c>
      <c r="D14200" t="s">
        <v>12</v>
      </c>
      <c r="E14200">
        <v>1</v>
      </c>
      <c r="F14200">
        <v>0</v>
      </c>
      <c r="G14200">
        <f t="shared" si="663"/>
        <v>1</v>
      </c>
      <c r="H14200">
        <v>5</v>
      </c>
      <c r="I14200">
        <f t="shared" si="664"/>
        <v>6</v>
      </c>
      <c r="J14200" s="4">
        <f t="shared" si="665"/>
        <v>16.666666666666668</v>
      </c>
      <c r="K14200" s="4"/>
    </row>
    <row r="14201" spans="1:11" x14ac:dyDescent="0.3">
      <c r="A14201" s="1">
        <v>44530</v>
      </c>
      <c r="B14201" s="3" t="s">
        <v>277</v>
      </c>
      <c r="C14201" s="2" t="s">
        <v>278</v>
      </c>
      <c r="D14201" t="s">
        <v>12</v>
      </c>
      <c r="E14201">
        <v>1</v>
      </c>
      <c r="F14201">
        <v>0</v>
      </c>
      <c r="G14201">
        <f t="shared" si="663"/>
        <v>1</v>
      </c>
      <c r="H14201">
        <v>5</v>
      </c>
      <c r="I14201">
        <f t="shared" si="664"/>
        <v>6</v>
      </c>
      <c r="J14201" s="4">
        <f t="shared" si="665"/>
        <v>16.666666666666668</v>
      </c>
      <c r="K14201" s="4"/>
    </row>
    <row r="14202" spans="1:11" x14ac:dyDescent="0.3">
      <c r="A14202" s="1">
        <v>42766</v>
      </c>
      <c r="B14202" s="3" t="s">
        <v>279</v>
      </c>
      <c r="C14202" s="2" t="s">
        <v>280</v>
      </c>
      <c r="D14202" t="s">
        <v>12</v>
      </c>
      <c r="E14202">
        <v>0</v>
      </c>
      <c r="F14202">
        <v>1</v>
      </c>
      <c r="G14202">
        <f t="shared" si="663"/>
        <v>1</v>
      </c>
      <c r="H14202">
        <v>357</v>
      </c>
      <c r="I14202">
        <f t="shared" si="664"/>
        <v>358</v>
      </c>
      <c r="J14202" s="4">
        <f t="shared" si="665"/>
        <v>0.27932960893854747</v>
      </c>
      <c r="K14202" s="4"/>
    </row>
    <row r="14203" spans="1:11" x14ac:dyDescent="0.3">
      <c r="A14203" s="1">
        <v>42794</v>
      </c>
      <c r="B14203" s="3" t="s">
        <v>279</v>
      </c>
      <c r="C14203" s="2" t="s">
        <v>280</v>
      </c>
      <c r="D14203" t="s">
        <v>12</v>
      </c>
      <c r="E14203">
        <v>0</v>
      </c>
      <c r="F14203">
        <v>1</v>
      </c>
      <c r="G14203">
        <f t="shared" si="663"/>
        <v>1</v>
      </c>
      <c r="H14203">
        <v>331</v>
      </c>
      <c r="I14203">
        <f t="shared" si="664"/>
        <v>332</v>
      </c>
      <c r="J14203" s="4">
        <f t="shared" si="665"/>
        <v>0.30120481927710846</v>
      </c>
      <c r="K14203" s="4"/>
    </row>
    <row r="14204" spans="1:11" x14ac:dyDescent="0.3">
      <c r="A14204" s="1">
        <v>42825</v>
      </c>
      <c r="B14204" s="3" t="s">
        <v>279</v>
      </c>
      <c r="C14204" s="2" t="s">
        <v>280</v>
      </c>
      <c r="D14204" t="s">
        <v>12</v>
      </c>
      <c r="E14204">
        <v>0</v>
      </c>
      <c r="F14204">
        <v>1</v>
      </c>
      <c r="G14204">
        <f t="shared" si="663"/>
        <v>1</v>
      </c>
      <c r="H14204">
        <v>308</v>
      </c>
      <c r="I14204">
        <f t="shared" si="664"/>
        <v>309</v>
      </c>
      <c r="J14204" s="4">
        <f t="shared" si="665"/>
        <v>0.32362459546925565</v>
      </c>
      <c r="K14204" s="4"/>
    </row>
    <row r="14205" spans="1:11" x14ac:dyDescent="0.3">
      <c r="A14205" s="1">
        <v>42855</v>
      </c>
      <c r="B14205" s="3" t="s">
        <v>279</v>
      </c>
      <c r="C14205" s="2" t="s">
        <v>280</v>
      </c>
      <c r="D14205" t="s">
        <v>12</v>
      </c>
      <c r="E14205">
        <v>0</v>
      </c>
      <c r="F14205">
        <v>1</v>
      </c>
      <c r="G14205">
        <f t="shared" si="663"/>
        <v>1</v>
      </c>
      <c r="H14205">
        <v>288</v>
      </c>
      <c r="I14205">
        <f t="shared" si="664"/>
        <v>289</v>
      </c>
      <c r="J14205" s="4">
        <f t="shared" si="665"/>
        <v>0.34602076124567471</v>
      </c>
      <c r="K14205" s="4"/>
    </row>
    <row r="14206" spans="1:11" x14ac:dyDescent="0.3">
      <c r="A14206" s="1">
        <v>42886</v>
      </c>
      <c r="B14206" s="3" t="s">
        <v>279</v>
      </c>
      <c r="C14206" s="2" t="s">
        <v>280</v>
      </c>
      <c r="D14206" t="s">
        <v>12</v>
      </c>
      <c r="E14206">
        <v>0</v>
      </c>
      <c r="F14206">
        <v>1</v>
      </c>
      <c r="G14206">
        <f t="shared" si="663"/>
        <v>1</v>
      </c>
      <c r="H14206">
        <v>274</v>
      </c>
      <c r="I14206">
        <f t="shared" si="664"/>
        <v>275</v>
      </c>
      <c r="J14206" s="4">
        <f t="shared" si="665"/>
        <v>0.36363636363636365</v>
      </c>
      <c r="K14206" s="4"/>
    </row>
    <row r="14207" spans="1:11" x14ac:dyDescent="0.3">
      <c r="A14207" s="1">
        <v>42916</v>
      </c>
      <c r="B14207" s="3" t="s">
        <v>279</v>
      </c>
      <c r="C14207" s="2" t="s">
        <v>280</v>
      </c>
      <c r="D14207" t="s">
        <v>12</v>
      </c>
      <c r="E14207">
        <v>0</v>
      </c>
      <c r="F14207">
        <v>1</v>
      </c>
      <c r="G14207">
        <f t="shared" si="663"/>
        <v>1</v>
      </c>
      <c r="H14207">
        <v>265</v>
      </c>
      <c r="I14207">
        <f t="shared" si="664"/>
        <v>266</v>
      </c>
      <c r="J14207" s="4">
        <f t="shared" si="665"/>
        <v>0.37593984962406013</v>
      </c>
      <c r="K14207" s="4"/>
    </row>
    <row r="14208" spans="1:11" x14ac:dyDescent="0.3">
      <c r="A14208" s="1">
        <v>44012</v>
      </c>
      <c r="B14208" s="3" t="s">
        <v>279</v>
      </c>
      <c r="C14208" s="2" t="s">
        <v>280</v>
      </c>
      <c r="D14208" t="s">
        <v>12</v>
      </c>
      <c r="E14208">
        <v>0</v>
      </c>
      <c r="F14208">
        <v>1</v>
      </c>
      <c r="G14208">
        <f t="shared" si="663"/>
        <v>1</v>
      </c>
      <c r="H14208">
        <v>198</v>
      </c>
      <c r="I14208">
        <f t="shared" si="664"/>
        <v>199</v>
      </c>
      <c r="J14208" s="4">
        <f t="shared" si="665"/>
        <v>0.50251256281407031</v>
      </c>
      <c r="K14208" s="4"/>
    </row>
    <row r="14209" spans="1:11" x14ac:dyDescent="0.3">
      <c r="A14209" s="1">
        <v>44043</v>
      </c>
      <c r="B14209" s="3" t="s">
        <v>279</v>
      </c>
      <c r="C14209" s="2" t="s">
        <v>280</v>
      </c>
      <c r="D14209" t="s">
        <v>12</v>
      </c>
      <c r="E14209">
        <v>0</v>
      </c>
      <c r="F14209">
        <v>1</v>
      </c>
      <c r="G14209">
        <f t="shared" si="663"/>
        <v>1</v>
      </c>
      <c r="H14209">
        <v>186</v>
      </c>
      <c r="I14209">
        <f t="shared" si="664"/>
        <v>187</v>
      </c>
      <c r="J14209" s="4">
        <f t="shared" si="665"/>
        <v>0.53475935828877008</v>
      </c>
      <c r="K14209" s="4"/>
    </row>
    <row r="14210" spans="1:11" x14ac:dyDescent="0.3">
      <c r="A14210" s="1">
        <v>44074</v>
      </c>
      <c r="B14210" s="3" t="s">
        <v>279</v>
      </c>
      <c r="C14210" s="2" t="s">
        <v>280</v>
      </c>
      <c r="D14210" t="s">
        <v>12</v>
      </c>
      <c r="E14210">
        <v>0</v>
      </c>
      <c r="F14210">
        <v>1</v>
      </c>
      <c r="G14210">
        <f t="shared" ref="G14210:G14273" si="666">E14210+F14210</f>
        <v>1</v>
      </c>
      <c r="H14210">
        <v>189</v>
      </c>
      <c r="I14210">
        <f t="shared" ref="I14210:I14273" si="667">H14210+G14210</f>
        <v>190</v>
      </c>
      <c r="J14210" s="4">
        <f t="shared" ref="J14210:J14273" si="668">G14210*100/I14210</f>
        <v>0.52631578947368418</v>
      </c>
      <c r="K14210" s="4"/>
    </row>
    <row r="14211" spans="1:11" x14ac:dyDescent="0.3">
      <c r="A14211" s="1">
        <v>44104</v>
      </c>
      <c r="B14211" s="3" t="s">
        <v>279</v>
      </c>
      <c r="C14211" s="2" t="s">
        <v>280</v>
      </c>
      <c r="D14211" t="s">
        <v>12</v>
      </c>
      <c r="E14211">
        <v>0</v>
      </c>
      <c r="F14211">
        <v>1</v>
      </c>
      <c r="G14211">
        <f t="shared" si="666"/>
        <v>1</v>
      </c>
      <c r="H14211">
        <v>183</v>
      </c>
      <c r="I14211">
        <f t="shared" si="667"/>
        <v>184</v>
      </c>
      <c r="J14211" s="4">
        <f t="shared" si="668"/>
        <v>0.54347826086956519</v>
      </c>
      <c r="K14211" s="4"/>
    </row>
    <row r="14212" spans="1:11" x14ac:dyDescent="0.3">
      <c r="A14212" s="1">
        <v>44135</v>
      </c>
      <c r="B14212" s="3" t="s">
        <v>279</v>
      </c>
      <c r="C14212" s="2" t="s">
        <v>280</v>
      </c>
      <c r="D14212" t="s">
        <v>12</v>
      </c>
      <c r="E14212">
        <v>0</v>
      </c>
      <c r="F14212">
        <v>1</v>
      </c>
      <c r="G14212">
        <f t="shared" si="666"/>
        <v>1</v>
      </c>
      <c r="H14212">
        <v>183</v>
      </c>
      <c r="I14212">
        <f t="shared" si="667"/>
        <v>184</v>
      </c>
      <c r="J14212" s="4">
        <f t="shared" si="668"/>
        <v>0.54347826086956519</v>
      </c>
      <c r="K14212" s="4"/>
    </row>
    <row r="14213" spans="1:11" x14ac:dyDescent="0.3">
      <c r="A14213" s="1">
        <v>44165</v>
      </c>
      <c r="B14213" s="3" t="s">
        <v>279</v>
      </c>
      <c r="C14213" s="2" t="s">
        <v>280</v>
      </c>
      <c r="D14213" t="s">
        <v>12</v>
      </c>
      <c r="E14213">
        <v>0</v>
      </c>
      <c r="F14213">
        <v>1</v>
      </c>
      <c r="G14213">
        <f t="shared" si="666"/>
        <v>1</v>
      </c>
      <c r="H14213">
        <v>179</v>
      </c>
      <c r="I14213">
        <f t="shared" si="667"/>
        <v>180</v>
      </c>
      <c r="J14213" s="4">
        <f t="shared" si="668"/>
        <v>0.55555555555555558</v>
      </c>
      <c r="K14213" s="4"/>
    </row>
    <row r="14214" spans="1:11" x14ac:dyDescent="0.3">
      <c r="A14214" s="1">
        <v>44196</v>
      </c>
      <c r="B14214" s="3" t="s">
        <v>279</v>
      </c>
      <c r="C14214" s="2" t="s">
        <v>280</v>
      </c>
      <c r="D14214" t="s">
        <v>12</v>
      </c>
      <c r="E14214">
        <v>0</v>
      </c>
      <c r="F14214">
        <v>1</v>
      </c>
      <c r="G14214">
        <f t="shared" si="666"/>
        <v>1</v>
      </c>
      <c r="H14214">
        <v>179</v>
      </c>
      <c r="I14214">
        <f t="shared" si="667"/>
        <v>180</v>
      </c>
      <c r="J14214" s="4">
        <f t="shared" si="668"/>
        <v>0.55555555555555558</v>
      </c>
      <c r="K14214" s="4"/>
    </row>
    <row r="14215" spans="1:11" x14ac:dyDescent="0.3">
      <c r="A14215" s="1">
        <v>44227</v>
      </c>
      <c r="B14215" s="3" t="s">
        <v>279</v>
      </c>
      <c r="C14215" s="2" t="s">
        <v>280</v>
      </c>
      <c r="D14215" t="s">
        <v>12</v>
      </c>
      <c r="E14215">
        <v>0</v>
      </c>
      <c r="F14215">
        <v>1</v>
      </c>
      <c r="G14215">
        <f t="shared" si="666"/>
        <v>1</v>
      </c>
      <c r="H14215">
        <v>179</v>
      </c>
      <c r="I14215">
        <f t="shared" si="667"/>
        <v>180</v>
      </c>
      <c r="J14215" s="4">
        <f t="shared" si="668"/>
        <v>0.55555555555555558</v>
      </c>
      <c r="K14215" s="4"/>
    </row>
    <row r="14216" spans="1:11" x14ac:dyDescent="0.3">
      <c r="A14216" s="1">
        <v>44255</v>
      </c>
      <c r="B14216" s="3" t="s">
        <v>279</v>
      </c>
      <c r="C14216" s="2" t="s">
        <v>280</v>
      </c>
      <c r="D14216" t="s">
        <v>12</v>
      </c>
      <c r="E14216">
        <v>0</v>
      </c>
      <c r="F14216">
        <v>1</v>
      </c>
      <c r="G14216">
        <f t="shared" si="666"/>
        <v>1</v>
      </c>
      <c r="H14216">
        <v>178</v>
      </c>
      <c r="I14216">
        <f t="shared" si="667"/>
        <v>179</v>
      </c>
      <c r="J14216" s="4">
        <f t="shared" si="668"/>
        <v>0.55865921787709494</v>
      </c>
      <c r="K14216" s="4"/>
    </row>
    <row r="14217" spans="1:11" x14ac:dyDescent="0.3">
      <c r="A14217" s="1">
        <v>44286</v>
      </c>
      <c r="B14217" s="3" t="s">
        <v>279</v>
      </c>
      <c r="C14217" s="2" t="s">
        <v>280</v>
      </c>
      <c r="D14217" t="s">
        <v>12</v>
      </c>
      <c r="E14217">
        <v>0</v>
      </c>
      <c r="F14217">
        <v>1</v>
      </c>
      <c r="G14217">
        <f t="shared" si="666"/>
        <v>1</v>
      </c>
      <c r="H14217">
        <v>179</v>
      </c>
      <c r="I14217">
        <f t="shared" si="667"/>
        <v>180</v>
      </c>
      <c r="J14217" s="4">
        <f t="shared" si="668"/>
        <v>0.55555555555555558</v>
      </c>
      <c r="K14217" s="4"/>
    </row>
    <row r="14218" spans="1:11" x14ac:dyDescent="0.3">
      <c r="A14218" s="1">
        <v>44316</v>
      </c>
      <c r="B14218" s="3" t="s">
        <v>279</v>
      </c>
      <c r="C14218" s="2" t="s">
        <v>280</v>
      </c>
      <c r="D14218" t="s">
        <v>12</v>
      </c>
      <c r="E14218">
        <v>0</v>
      </c>
      <c r="F14218">
        <v>1</v>
      </c>
      <c r="G14218">
        <f t="shared" si="666"/>
        <v>1</v>
      </c>
      <c r="H14218">
        <v>179</v>
      </c>
      <c r="I14218">
        <f t="shared" si="667"/>
        <v>180</v>
      </c>
      <c r="J14218" s="4">
        <f t="shared" si="668"/>
        <v>0.55555555555555558</v>
      </c>
      <c r="K14218" s="4"/>
    </row>
    <row r="14219" spans="1:11" x14ac:dyDescent="0.3">
      <c r="A14219" s="1">
        <v>44347</v>
      </c>
      <c r="B14219" s="3" t="s">
        <v>279</v>
      </c>
      <c r="C14219" s="2" t="s">
        <v>280</v>
      </c>
      <c r="D14219" t="s">
        <v>12</v>
      </c>
      <c r="E14219">
        <v>0</v>
      </c>
      <c r="F14219">
        <v>1</v>
      </c>
      <c r="G14219">
        <f t="shared" si="666"/>
        <v>1</v>
      </c>
      <c r="H14219">
        <v>180</v>
      </c>
      <c r="I14219">
        <f t="shared" si="667"/>
        <v>181</v>
      </c>
      <c r="J14219" s="4">
        <f t="shared" si="668"/>
        <v>0.5524861878453039</v>
      </c>
      <c r="K14219" s="4"/>
    </row>
    <row r="14220" spans="1:11" x14ac:dyDescent="0.3">
      <c r="A14220" s="1">
        <v>44377</v>
      </c>
      <c r="B14220" s="3" t="s">
        <v>279</v>
      </c>
      <c r="C14220" s="2" t="s">
        <v>280</v>
      </c>
      <c r="D14220" t="s">
        <v>12</v>
      </c>
      <c r="E14220">
        <v>0</v>
      </c>
      <c r="F14220">
        <v>1</v>
      </c>
      <c r="G14220">
        <f t="shared" si="666"/>
        <v>1</v>
      </c>
      <c r="H14220">
        <v>174</v>
      </c>
      <c r="I14220">
        <f t="shared" si="667"/>
        <v>175</v>
      </c>
      <c r="J14220" s="4">
        <f t="shared" si="668"/>
        <v>0.5714285714285714</v>
      </c>
      <c r="K14220" s="4"/>
    </row>
    <row r="14221" spans="1:11" x14ac:dyDescent="0.3">
      <c r="A14221" s="1">
        <v>44408</v>
      </c>
      <c r="B14221" s="3" t="s">
        <v>279</v>
      </c>
      <c r="C14221" s="2" t="s">
        <v>280</v>
      </c>
      <c r="D14221" t="s">
        <v>12</v>
      </c>
      <c r="E14221">
        <v>0</v>
      </c>
      <c r="F14221">
        <v>1</v>
      </c>
      <c r="G14221">
        <f t="shared" si="666"/>
        <v>1</v>
      </c>
      <c r="H14221">
        <v>169</v>
      </c>
      <c r="I14221">
        <f t="shared" si="667"/>
        <v>170</v>
      </c>
      <c r="J14221" s="4">
        <f t="shared" si="668"/>
        <v>0.58823529411764708</v>
      </c>
      <c r="K14221" s="4"/>
    </row>
    <row r="14222" spans="1:11" x14ac:dyDescent="0.3">
      <c r="A14222" s="1">
        <v>44439</v>
      </c>
      <c r="B14222" s="3" t="s">
        <v>279</v>
      </c>
      <c r="C14222" s="2" t="s">
        <v>280</v>
      </c>
      <c r="D14222" t="s">
        <v>12</v>
      </c>
      <c r="E14222">
        <v>0</v>
      </c>
      <c r="F14222">
        <v>1</v>
      </c>
      <c r="G14222">
        <f t="shared" si="666"/>
        <v>1</v>
      </c>
      <c r="H14222">
        <v>165</v>
      </c>
      <c r="I14222">
        <f t="shared" si="667"/>
        <v>166</v>
      </c>
      <c r="J14222" s="4">
        <f t="shared" si="668"/>
        <v>0.60240963855421692</v>
      </c>
      <c r="K14222" s="4"/>
    </row>
    <row r="14223" spans="1:11" x14ac:dyDescent="0.3">
      <c r="A14223" s="1">
        <v>44469</v>
      </c>
      <c r="B14223" s="3" t="s">
        <v>279</v>
      </c>
      <c r="C14223" s="2" t="s">
        <v>280</v>
      </c>
      <c r="D14223" t="s">
        <v>12</v>
      </c>
      <c r="E14223">
        <v>0</v>
      </c>
      <c r="F14223">
        <v>1</v>
      </c>
      <c r="G14223">
        <f t="shared" si="666"/>
        <v>1</v>
      </c>
      <c r="H14223">
        <v>163</v>
      </c>
      <c r="I14223">
        <f t="shared" si="667"/>
        <v>164</v>
      </c>
      <c r="J14223" s="4">
        <f t="shared" si="668"/>
        <v>0.6097560975609756</v>
      </c>
      <c r="K14223" s="4"/>
    </row>
    <row r="14224" spans="1:11" x14ac:dyDescent="0.3">
      <c r="A14224" s="1">
        <v>44500</v>
      </c>
      <c r="B14224" s="3" t="s">
        <v>279</v>
      </c>
      <c r="C14224" s="2" t="s">
        <v>280</v>
      </c>
      <c r="D14224" t="s">
        <v>12</v>
      </c>
      <c r="E14224">
        <v>0</v>
      </c>
      <c r="F14224">
        <v>1</v>
      </c>
      <c r="G14224">
        <f t="shared" si="666"/>
        <v>1</v>
      </c>
      <c r="H14224">
        <v>165</v>
      </c>
      <c r="I14224">
        <f t="shared" si="667"/>
        <v>166</v>
      </c>
      <c r="J14224" s="4">
        <f t="shared" si="668"/>
        <v>0.60240963855421692</v>
      </c>
      <c r="K14224" s="4"/>
    </row>
    <row r="14225" spans="1:11" x14ac:dyDescent="0.3">
      <c r="A14225" s="1">
        <v>44530</v>
      </c>
      <c r="B14225" s="3" t="s">
        <v>279</v>
      </c>
      <c r="C14225" s="2" t="s">
        <v>280</v>
      </c>
      <c r="D14225" t="s">
        <v>12</v>
      </c>
      <c r="E14225">
        <v>0</v>
      </c>
      <c r="F14225">
        <v>1</v>
      </c>
      <c r="G14225">
        <f t="shared" si="666"/>
        <v>1</v>
      </c>
      <c r="H14225">
        <v>162</v>
      </c>
      <c r="I14225">
        <f t="shared" si="667"/>
        <v>163</v>
      </c>
      <c r="J14225" s="4">
        <f t="shared" si="668"/>
        <v>0.61349693251533743</v>
      </c>
      <c r="K14225" s="4"/>
    </row>
    <row r="14226" spans="1:11" x14ac:dyDescent="0.3">
      <c r="A14226" s="1">
        <v>44561</v>
      </c>
      <c r="B14226" s="3" t="s">
        <v>279</v>
      </c>
      <c r="C14226" s="2" t="s">
        <v>280</v>
      </c>
      <c r="D14226" t="s">
        <v>12</v>
      </c>
      <c r="E14226">
        <v>1</v>
      </c>
      <c r="F14226">
        <v>1</v>
      </c>
      <c r="G14226">
        <f t="shared" si="666"/>
        <v>2</v>
      </c>
      <c r="H14226">
        <v>157</v>
      </c>
      <c r="I14226">
        <f t="shared" si="667"/>
        <v>159</v>
      </c>
      <c r="J14226" s="4">
        <f t="shared" si="668"/>
        <v>1.2578616352201257</v>
      </c>
      <c r="K14226" s="4"/>
    </row>
    <row r="14227" spans="1:11" x14ac:dyDescent="0.3">
      <c r="A14227" s="1">
        <v>44592</v>
      </c>
      <c r="B14227" s="3" t="s">
        <v>279</v>
      </c>
      <c r="C14227" s="2" t="s">
        <v>280</v>
      </c>
      <c r="D14227" t="s">
        <v>12</v>
      </c>
      <c r="E14227">
        <v>1</v>
      </c>
      <c r="F14227">
        <v>1</v>
      </c>
      <c r="G14227">
        <f t="shared" si="666"/>
        <v>2</v>
      </c>
      <c r="H14227">
        <v>157</v>
      </c>
      <c r="I14227">
        <f t="shared" si="667"/>
        <v>159</v>
      </c>
      <c r="J14227" s="4">
        <f t="shared" si="668"/>
        <v>1.2578616352201257</v>
      </c>
      <c r="K14227" s="4"/>
    </row>
    <row r="14228" spans="1:11" x14ac:dyDescent="0.3">
      <c r="A14228" s="1">
        <v>44620</v>
      </c>
      <c r="B14228" s="3" t="s">
        <v>279</v>
      </c>
      <c r="C14228" s="2" t="s">
        <v>280</v>
      </c>
      <c r="D14228" t="s">
        <v>12</v>
      </c>
      <c r="E14228">
        <v>1</v>
      </c>
      <c r="F14228">
        <v>1</v>
      </c>
      <c r="G14228">
        <f t="shared" si="666"/>
        <v>2</v>
      </c>
      <c r="H14228">
        <v>154</v>
      </c>
      <c r="I14228">
        <f t="shared" si="667"/>
        <v>156</v>
      </c>
      <c r="J14228" s="4">
        <f t="shared" si="668"/>
        <v>1.2820512820512822</v>
      </c>
      <c r="K14228" s="4"/>
    </row>
    <row r="14229" spans="1:11" x14ac:dyDescent="0.3">
      <c r="A14229" s="1">
        <v>44651</v>
      </c>
      <c r="B14229" s="3" t="s">
        <v>279</v>
      </c>
      <c r="C14229" s="2" t="s">
        <v>280</v>
      </c>
      <c r="D14229" t="s">
        <v>12</v>
      </c>
      <c r="E14229">
        <v>1</v>
      </c>
      <c r="F14229">
        <v>1</v>
      </c>
      <c r="G14229">
        <f t="shared" si="666"/>
        <v>2</v>
      </c>
      <c r="H14229">
        <v>149</v>
      </c>
      <c r="I14229">
        <f t="shared" si="667"/>
        <v>151</v>
      </c>
      <c r="J14229" s="4">
        <f t="shared" si="668"/>
        <v>1.3245033112582782</v>
      </c>
      <c r="K14229" s="4"/>
    </row>
    <row r="14230" spans="1:11" x14ac:dyDescent="0.3">
      <c r="A14230" s="1">
        <v>44681</v>
      </c>
      <c r="B14230" s="3" t="s">
        <v>279</v>
      </c>
      <c r="C14230" s="2" t="s">
        <v>280</v>
      </c>
      <c r="D14230" t="s">
        <v>12</v>
      </c>
      <c r="E14230">
        <v>1</v>
      </c>
      <c r="F14230">
        <v>1</v>
      </c>
      <c r="G14230">
        <f t="shared" si="666"/>
        <v>2</v>
      </c>
      <c r="H14230">
        <v>140</v>
      </c>
      <c r="I14230">
        <f t="shared" si="667"/>
        <v>142</v>
      </c>
      <c r="J14230" s="4">
        <f t="shared" si="668"/>
        <v>1.408450704225352</v>
      </c>
      <c r="K14230" s="4"/>
    </row>
    <row r="14231" spans="1:11" x14ac:dyDescent="0.3">
      <c r="A14231" s="1">
        <v>44712</v>
      </c>
      <c r="B14231" s="3" t="s">
        <v>279</v>
      </c>
      <c r="C14231" s="2" t="s">
        <v>280</v>
      </c>
      <c r="D14231" t="s">
        <v>12</v>
      </c>
      <c r="E14231">
        <v>1</v>
      </c>
      <c r="F14231">
        <v>1</v>
      </c>
      <c r="G14231">
        <f t="shared" si="666"/>
        <v>2</v>
      </c>
      <c r="H14231">
        <v>139</v>
      </c>
      <c r="I14231">
        <f t="shared" si="667"/>
        <v>141</v>
      </c>
      <c r="J14231" s="4">
        <f t="shared" si="668"/>
        <v>1.4184397163120568</v>
      </c>
      <c r="K14231" s="4"/>
    </row>
    <row r="14232" spans="1:11" x14ac:dyDescent="0.3">
      <c r="A14232" s="1">
        <v>44742</v>
      </c>
      <c r="B14232" s="3" t="s">
        <v>279</v>
      </c>
      <c r="C14232" s="2" t="s">
        <v>280</v>
      </c>
      <c r="D14232" t="s">
        <v>12</v>
      </c>
      <c r="E14232">
        <v>1</v>
      </c>
      <c r="F14232">
        <v>1</v>
      </c>
      <c r="G14232">
        <f t="shared" si="666"/>
        <v>2</v>
      </c>
      <c r="H14232">
        <v>132</v>
      </c>
      <c r="I14232">
        <f t="shared" si="667"/>
        <v>134</v>
      </c>
      <c r="J14232" s="4">
        <f t="shared" si="668"/>
        <v>1.4925373134328359</v>
      </c>
      <c r="K14232" s="4"/>
    </row>
    <row r="14233" spans="1:11" x14ac:dyDescent="0.3">
      <c r="A14233" s="1">
        <v>44773</v>
      </c>
      <c r="B14233" s="3" t="s">
        <v>279</v>
      </c>
      <c r="C14233" s="2" t="s">
        <v>280</v>
      </c>
      <c r="D14233" t="s">
        <v>12</v>
      </c>
      <c r="E14233">
        <v>1</v>
      </c>
      <c r="F14233">
        <v>1</v>
      </c>
      <c r="G14233">
        <f t="shared" si="666"/>
        <v>2</v>
      </c>
      <c r="H14233">
        <v>128</v>
      </c>
      <c r="I14233">
        <f t="shared" si="667"/>
        <v>130</v>
      </c>
      <c r="J14233" s="4">
        <f t="shared" si="668"/>
        <v>1.5384615384615385</v>
      </c>
      <c r="K14233" s="4"/>
    </row>
    <row r="14234" spans="1:11" x14ac:dyDescent="0.3">
      <c r="A14234" s="1">
        <v>44804</v>
      </c>
      <c r="B14234" s="3" t="s">
        <v>279</v>
      </c>
      <c r="C14234" s="2" t="s">
        <v>280</v>
      </c>
      <c r="D14234" t="s">
        <v>12</v>
      </c>
      <c r="E14234">
        <v>1</v>
      </c>
      <c r="F14234">
        <v>1</v>
      </c>
      <c r="G14234">
        <f t="shared" si="666"/>
        <v>2</v>
      </c>
      <c r="H14234">
        <v>126</v>
      </c>
      <c r="I14234">
        <f t="shared" si="667"/>
        <v>128</v>
      </c>
      <c r="J14234" s="4">
        <f t="shared" si="668"/>
        <v>1.5625</v>
      </c>
      <c r="K14234" s="4"/>
    </row>
    <row r="14235" spans="1:11" x14ac:dyDescent="0.3">
      <c r="A14235" s="1">
        <v>44834</v>
      </c>
      <c r="B14235" s="3" t="s">
        <v>279</v>
      </c>
      <c r="C14235" s="2" t="s">
        <v>280</v>
      </c>
      <c r="D14235" t="s">
        <v>12</v>
      </c>
      <c r="E14235">
        <v>1</v>
      </c>
      <c r="F14235">
        <v>1</v>
      </c>
      <c r="G14235">
        <f t="shared" si="666"/>
        <v>2</v>
      </c>
      <c r="H14235">
        <v>123</v>
      </c>
      <c r="I14235">
        <f t="shared" si="667"/>
        <v>125</v>
      </c>
      <c r="J14235" s="4">
        <f t="shared" si="668"/>
        <v>1.6</v>
      </c>
      <c r="K14235" s="4"/>
    </row>
    <row r="14236" spans="1:11" x14ac:dyDescent="0.3">
      <c r="A14236" s="1">
        <v>44865</v>
      </c>
      <c r="B14236" s="3" t="s">
        <v>279</v>
      </c>
      <c r="C14236" s="2" t="s">
        <v>280</v>
      </c>
      <c r="D14236" t="s">
        <v>12</v>
      </c>
      <c r="E14236">
        <v>1</v>
      </c>
      <c r="F14236">
        <v>1</v>
      </c>
      <c r="G14236">
        <f t="shared" si="666"/>
        <v>2</v>
      </c>
      <c r="H14236">
        <v>118</v>
      </c>
      <c r="I14236">
        <f t="shared" si="667"/>
        <v>120</v>
      </c>
      <c r="J14236" s="4">
        <f t="shared" si="668"/>
        <v>1.6666666666666667</v>
      </c>
      <c r="K14236" s="4"/>
    </row>
    <row r="14237" spans="1:11" x14ac:dyDescent="0.3">
      <c r="A14237" s="1">
        <v>44895</v>
      </c>
      <c r="B14237" s="3" t="s">
        <v>279</v>
      </c>
      <c r="C14237" s="2" t="s">
        <v>280</v>
      </c>
      <c r="D14237" t="s">
        <v>12</v>
      </c>
      <c r="E14237">
        <v>1</v>
      </c>
      <c r="F14237">
        <v>1</v>
      </c>
      <c r="G14237">
        <f t="shared" si="666"/>
        <v>2</v>
      </c>
      <c r="H14237">
        <v>116</v>
      </c>
      <c r="I14237">
        <f t="shared" si="667"/>
        <v>118</v>
      </c>
      <c r="J14237" s="4">
        <f t="shared" si="668"/>
        <v>1.6949152542372881</v>
      </c>
      <c r="K14237" s="4"/>
    </row>
    <row r="14238" spans="1:11" x14ac:dyDescent="0.3">
      <c r="A14238" s="1">
        <v>44926</v>
      </c>
      <c r="B14238" s="3" t="s">
        <v>279</v>
      </c>
      <c r="C14238" s="2" t="s">
        <v>280</v>
      </c>
      <c r="D14238" t="s">
        <v>12</v>
      </c>
      <c r="E14238">
        <v>0</v>
      </c>
      <c r="F14238">
        <v>1</v>
      </c>
      <c r="G14238">
        <f t="shared" si="666"/>
        <v>1</v>
      </c>
      <c r="H14238">
        <v>115</v>
      </c>
      <c r="I14238">
        <f t="shared" si="667"/>
        <v>116</v>
      </c>
      <c r="J14238" s="4">
        <f t="shared" si="668"/>
        <v>0.86206896551724133</v>
      </c>
      <c r="K14238" s="4"/>
    </row>
    <row r="14239" spans="1:11" x14ac:dyDescent="0.3">
      <c r="A14239" s="1">
        <v>44957</v>
      </c>
      <c r="B14239" s="3" t="s">
        <v>279</v>
      </c>
      <c r="C14239" s="2" t="s">
        <v>280</v>
      </c>
      <c r="D14239" t="s">
        <v>12</v>
      </c>
      <c r="E14239">
        <v>0</v>
      </c>
      <c r="F14239">
        <v>1</v>
      </c>
      <c r="G14239">
        <f t="shared" si="666"/>
        <v>1</v>
      </c>
      <c r="H14239">
        <v>110</v>
      </c>
      <c r="I14239">
        <f t="shared" si="667"/>
        <v>111</v>
      </c>
      <c r="J14239" s="4">
        <f t="shared" si="668"/>
        <v>0.90090090090090091</v>
      </c>
      <c r="K14239" s="4"/>
    </row>
    <row r="14240" spans="1:11" x14ac:dyDescent="0.3">
      <c r="A14240" s="1">
        <v>44985</v>
      </c>
      <c r="B14240" s="3" t="s">
        <v>279</v>
      </c>
      <c r="C14240" s="2" t="s">
        <v>280</v>
      </c>
      <c r="D14240" t="s">
        <v>12</v>
      </c>
      <c r="E14240">
        <v>0</v>
      </c>
      <c r="F14240">
        <v>1</v>
      </c>
      <c r="G14240">
        <f t="shared" si="666"/>
        <v>1</v>
      </c>
      <c r="H14240">
        <v>107</v>
      </c>
      <c r="I14240">
        <f t="shared" si="667"/>
        <v>108</v>
      </c>
      <c r="J14240" s="4">
        <f t="shared" si="668"/>
        <v>0.92592592592592593</v>
      </c>
      <c r="K14240" s="4"/>
    </row>
    <row r="14241" spans="1:11" x14ac:dyDescent="0.3">
      <c r="A14241" s="1">
        <v>45016</v>
      </c>
      <c r="B14241" s="3" t="s">
        <v>279</v>
      </c>
      <c r="C14241" s="2" t="s">
        <v>280</v>
      </c>
      <c r="D14241" t="s">
        <v>12</v>
      </c>
      <c r="E14241">
        <v>0</v>
      </c>
      <c r="F14241">
        <v>1</v>
      </c>
      <c r="G14241">
        <f t="shared" si="666"/>
        <v>1</v>
      </c>
      <c r="H14241">
        <v>102</v>
      </c>
      <c r="I14241">
        <f t="shared" si="667"/>
        <v>103</v>
      </c>
      <c r="J14241" s="4">
        <f t="shared" si="668"/>
        <v>0.970873786407767</v>
      </c>
      <c r="K14241" s="4"/>
    </row>
    <row r="14242" spans="1:11" x14ac:dyDescent="0.3">
      <c r="A14242" s="1">
        <v>45046</v>
      </c>
      <c r="B14242" s="3" t="s">
        <v>279</v>
      </c>
      <c r="C14242" s="2" t="s">
        <v>280</v>
      </c>
      <c r="D14242" t="s">
        <v>12</v>
      </c>
      <c r="E14242">
        <v>0</v>
      </c>
      <c r="F14242">
        <v>1</v>
      </c>
      <c r="G14242">
        <f t="shared" si="666"/>
        <v>1</v>
      </c>
      <c r="H14242">
        <v>98</v>
      </c>
      <c r="I14242">
        <f t="shared" si="667"/>
        <v>99</v>
      </c>
      <c r="J14242" s="4">
        <f t="shared" si="668"/>
        <v>1.0101010101010102</v>
      </c>
      <c r="K14242" s="4"/>
    </row>
    <row r="14243" spans="1:11" x14ac:dyDescent="0.3">
      <c r="A14243" s="1">
        <v>45077</v>
      </c>
      <c r="B14243" s="3" t="s">
        <v>279</v>
      </c>
      <c r="C14243" s="2" t="s">
        <v>280</v>
      </c>
      <c r="D14243" t="s">
        <v>12</v>
      </c>
      <c r="E14243">
        <v>0</v>
      </c>
      <c r="F14243">
        <v>1</v>
      </c>
      <c r="G14243">
        <f t="shared" si="666"/>
        <v>1</v>
      </c>
      <c r="H14243">
        <v>96</v>
      </c>
      <c r="I14243">
        <f t="shared" si="667"/>
        <v>97</v>
      </c>
      <c r="J14243" s="4">
        <f t="shared" si="668"/>
        <v>1.0309278350515463</v>
      </c>
      <c r="K14243" s="4"/>
    </row>
    <row r="14244" spans="1:11" x14ac:dyDescent="0.3">
      <c r="A14244" s="1">
        <v>45107</v>
      </c>
      <c r="B14244" s="3" t="s">
        <v>279</v>
      </c>
      <c r="C14244" s="2" t="s">
        <v>280</v>
      </c>
      <c r="D14244" t="s">
        <v>12</v>
      </c>
      <c r="E14244">
        <v>0</v>
      </c>
      <c r="F14244">
        <v>1</v>
      </c>
      <c r="G14244">
        <f t="shared" si="666"/>
        <v>1</v>
      </c>
      <c r="H14244">
        <v>89</v>
      </c>
      <c r="I14244">
        <f t="shared" si="667"/>
        <v>90</v>
      </c>
      <c r="J14244" s="4">
        <f t="shared" si="668"/>
        <v>1.1111111111111112</v>
      </c>
      <c r="K14244" s="4"/>
    </row>
    <row r="14245" spans="1:11" x14ac:dyDescent="0.3">
      <c r="A14245" s="1">
        <v>45138</v>
      </c>
      <c r="B14245" s="3" t="s">
        <v>279</v>
      </c>
      <c r="C14245" s="2" t="s">
        <v>280</v>
      </c>
      <c r="D14245" t="s">
        <v>12</v>
      </c>
      <c r="E14245">
        <v>1</v>
      </c>
      <c r="F14245">
        <v>1</v>
      </c>
      <c r="G14245">
        <f t="shared" si="666"/>
        <v>2</v>
      </c>
      <c r="H14245">
        <v>85</v>
      </c>
      <c r="I14245">
        <f t="shared" si="667"/>
        <v>87</v>
      </c>
      <c r="J14245" s="4">
        <f t="shared" si="668"/>
        <v>2.2988505747126435</v>
      </c>
      <c r="K14245" s="4"/>
    </row>
    <row r="14246" spans="1:11" x14ac:dyDescent="0.3">
      <c r="A14246" s="1">
        <v>45169</v>
      </c>
      <c r="B14246" s="3" t="s">
        <v>279</v>
      </c>
      <c r="C14246" s="2" t="s">
        <v>280</v>
      </c>
      <c r="D14246" t="s">
        <v>12</v>
      </c>
      <c r="E14246">
        <v>1</v>
      </c>
      <c r="F14246">
        <v>1</v>
      </c>
      <c r="G14246">
        <f t="shared" si="666"/>
        <v>2</v>
      </c>
      <c r="H14246">
        <v>80</v>
      </c>
      <c r="I14246">
        <f t="shared" si="667"/>
        <v>82</v>
      </c>
      <c r="J14246" s="4">
        <f t="shared" si="668"/>
        <v>2.4390243902439024</v>
      </c>
      <c r="K14246" s="4"/>
    </row>
    <row r="14247" spans="1:11" x14ac:dyDescent="0.3">
      <c r="A14247" s="1">
        <v>44530</v>
      </c>
      <c r="B14247" s="3" t="s">
        <v>281</v>
      </c>
      <c r="C14247" s="2" t="s">
        <v>16</v>
      </c>
      <c r="D14247" t="s">
        <v>12</v>
      </c>
      <c r="E14247">
        <v>0</v>
      </c>
      <c r="F14247">
        <v>1</v>
      </c>
      <c r="G14247">
        <f t="shared" si="666"/>
        <v>1</v>
      </c>
      <c r="H14247">
        <v>366</v>
      </c>
      <c r="I14247">
        <f t="shared" si="667"/>
        <v>367</v>
      </c>
      <c r="J14247" s="4">
        <f t="shared" si="668"/>
        <v>0.27247956403269757</v>
      </c>
      <c r="K14247" s="4"/>
    </row>
    <row r="14248" spans="1:11" x14ac:dyDescent="0.3">
      <c r="A14248" s="1">
        <v>44561</v>
      </c>
      <c r="B14248" s="3" t="s">
        <v>281</v>
      </c>
      <c r="C14248" s="2" t="s">
        <v>16</v>
      </c>
      <c r="D14248" t="s">
        <v>12</v>
      </c>
      <c r="E14248">
        <v>0</v>
      </c>
      <c r="F14248">
        <v>1</v>
      </c>
      <c r="G14248">
        <f t="shared" si="666"/>
        <v>1</v>
      </c>
      <c r="H14248">
        <v>360</v>
      </c>
      <c r="I14248">
        <f t="shared" si="667"/>
        <v>361</v>
      </c>
      <c r="J14248" s="4">
        <f t="shared" si="668"/>
        <v>0.2770083102493075</v>
      </c>
      <c r="K14248" s="4"/>
    </row>
    <row r="14249" spans="1:11" x14ac:dyDescent="0.3">
      <c r="A14249" s="1">
        <v>44592</v>
      </c>
      <c r="B14249" s="3" t="s">
        <v>281</v>
      </c>
      <c r="C14249" s="2" t="s">
        <v>16</v>
      </c>
      <c r="D14249" t="s">
        <v>12</v>
      </c>
      <c r="E14249">
        <v>1</v>
      </c>
      <c r="F14249">
        <v>1</v>
      </c>
      <c r="G14249">
        <f t="shared" si="666"/>
        <v>2</v>
      </c>
      <c r="H14249">
        <v>353</v>
      </c>
      <c r="I14249">
        <f t="shared" si="667"/>
        <v>355</v>
      </c>
      <c r="J14249" s="4">
        <f t="shared" si="668"/>
        <v>0.56338028169014087</v>
      </c>
      <c r="K14249" s="4"/>
    </row>
    <row r="14250" spans="1:11" x14ac:dyDescent="0.3">
      <c r="A14250" s="1">
        <v>44620</v>
      </c>
      <c r="B14250" s="3" t="s">
        <v>281</v>
      </c>
      <c r="C14250" s="2" t="s">
        <v>16</v>
      </c>
      <c r="D14250" t="s">
        <v>12</v>
      </c>
      <c r="E14250">
        <v>1</v>
      </c>
      <c r="F14250">
        <v>1</v>
      </c>
      <c r="G14250">
        <f t="shared" si="666"/>
        <v>2</v>
      </c>
      <c r="H14250">
        <v>348</v>
      </c>
      <c r="I14250">
        <f t="shared" si="667"/>
        <v>350</v>
      </c>
      <c r="J14250" s="4">
        <f t="shared" si="668"/>
        <v>0.5714285714285714</v>
      </c>
      <c r="K14250" s="4"/>
    </row>
    <row r="14251" spans="1:11" x14ac:dyDescent="0.3">
      <c r="A14251" s="1">
        <v>44651</v>
      </c>
      <c r="B14251" s="3" t="s">
        <v>281</v>
      </c>
      <c r="C14251" s="2" t="s">
        <v>16</v>
      </c>
      <c r="D14251" t="s">
        <v>12</v>
      </c>
      <c r="E14251">
        <v>1</v>
      </c>
      <c r="F14251">
        <v>1</v>
      </c>
      <c r="G14251">
        <f t="shared" si="666"/>
        <v>2</v>
      </c>
      <c r="H14251">
        <v>341</v>
      </c>
      <c r="I14251">
        <f t="shared" si="667"/>
        <v>343</v>
      </c>
      <c r="J14251" s="4">
        <f t="shared" si="668"/>
        <v>0.58309037900874638</v>
      </c>
      <c r="K14251" s="4"/>
    </row>
    <row r="14252" spans="1:11" x14ac:dyDescent="0.3">
      <c r="A14252" s="1">
        <v>44681</v>
      </c>
      <c r="B14252" s="3" t="s">
        <v>281</v>
      </c>
      <c r="C14252" s="2" t="s">
        <v>16</v>
      </c>
      <c r="D14252" t="s">
        <v>12</v>
      </c>
      <c r="E14252">
        <v>1</v>
      </c>
      <c r="F14252">
        <v>1</v>
      </c>
      <c r="G14252">
        <f t="shared" si="666"/>
        <v>2</v>
      </c>
      <c r="H14252">
        <v>339</v>
      </c>
      <c r="I14252">
        <f t="shared" si="667"/>
        <v>341</v>
      </c>
      <c r="J14252" s="4">
        <f t="shared" si="668"/>
        <v>0.5865102639296188</v>
      </c>
      <c r="K14252" s="4"/>
    </row>
    <row r="14253" spans="1:11" x14ac:dyDescent="0.3">
      <c r="A14253" s="1">
        <v>44712</v>
      </c>
      <c r="B14253" s="3" t="s">
        <v>281</v>
      </c>
      <c r="C14253" s="2" t="s">
        <v>16</v>
      </c>
      <c r="D14253" t="s">
        <v>12</v>
      </c>
      <c r="E14253">
        <v>1</v>
      </c>
      <c r="F14253">
        <v>1</v>
      </c>
      <c r="G14253">
        <f t="shared" si="666"/>
        <v>2</v>
      </c>
      <c r="H14253">
        <v>327</v>
      </c>
      <c r="I14253">
        <f t="shared" si="667"/>
        <v>329</v>
      </c>
      <c r="J14253" s="4">
        <f t="shared" si="668"/>
        <v>0.60790273556231</v>
      </c>
      <c r="K14253" s="4"/>
    </row>
    <row r="14254" spans="1:11" x14ac:dyDescent="0.3">
      <c r="A14254" s="1">
        <v>44742</v>
      </c>
      <c r="B14254" s="3" t="s">
        <v>281</v>
      </c>
      <c r="C14254" s="2" t="s">
        <v>16</v>
      </c>
      <c r="D14254" t="s">
        <v>12</v>
      </c>
      <c r="E14254">
        <v>1</v>
      </c>
      <c r="F14254">
        <v>1</v>
      </c>
      <c r="G14254">
        <f t="shared" si="666"/>
        <v>2</v>
      </c>
      <c r="H14254">
        <v>324</v>
      </c>
      <c r="I14254">
        <f t="shared" si="667"/>
        <v>326</v>
      </c>
      <c r="J14254" s="4">
        <f t="shared" si="668"/>
        <v>0.61349693251533743</v>
      </c>
      <c r="K14254" s="4"/>
    </row>
    <row r="14255" spans="1:11" x14ac:dyDescent="0.3">
      <c r="A14255" s="1">
        <v>44773</v>
      </c>
      <c r="B14255" s="3" t="s">
        <v>281</v>
      </c>
      <c r="C14255" s="2" t="s">
        <v>16</v>
      </c>
      <c r="D14255" t="s">
        <v>12</v>
      </c>
      <c r="E14255">
        <v>1</v>
      </c>
      <c r="F14255">
        <v>1</v>
      </c>
      <c r="G14255">
        <f t="shared" si="666"/>
        <v>2</v>
      </c>
      <c r="H14255">
        <v>315</v>
      </c>
      <c r="I14255">
        <f t="shared" si="667"/>
        <v>317</v>
      </c>
      <c r="J14255" s="4">
        <f t="shared" si="668"/>
        <v>0.63091482649842268</v>
      </c>
      <c r="K14255" s="4"/>
    </row>
    <row r="14256" spans="1:11" x14ac:dyDescent="0.3">
      <c r="A14256" s="1">
        <v>44804</v>
      </c>
      <c r="B14256" s="3" t="s">
        <v>281</v>
      </c>
      <c r="C14256" s="2" t="s">
        <v>16</v>
      </c>
      <c r="D14256" t="s">
        <v>12</v>
      </c>
      <c r="E14256">
        <v>1</v>
      </c>
      <c r="F14256">
        <v>1</v>
      </c>
      <c r="G14256">
        <f t="shared" si="666"/>
        <v>2</v>
      </c>
      <c r="H14256">
        <v>307</v>
      </c>
      <c r="I14256">
        <f t="shared" si="667"/>
        <v>309</v>
      </c>
      <c r="J14256" s="4">
        <f t="shared" si="668"/>
        <v>0.6472491909385113</v>
      </c>
      <c r="K14256" s="4"/>
    </row>
    <row r="14257" spans="1:11" x14ac:dyDescent="0.3">
      <c r="A14257" s="1">
        <v>44834</v>
      </c>
      <c r="B14257" s="3" t="s">
        <v>281</v>
      </c>
      <c r="C14257" s="2" t="s">
        <v>16</v>
      </c>
      <c r="D14257" t="s">
        <v>12</v>
      </c>
      <c r="E14257">
        <v>1</v>
      </c>
      <c r="F14257">
        <v>1</v>
      </c>
      <c r="G14257">
        <f t="shared" si="666"/>
        <v>2</v>
      </c>
      <c r="H14257">
        <v>304</v>
      </c>
      <c r="I14257">
        <f t="shared" si="667"/>
        <v>306</v>
      </c>
      <c r="J14257" s="4">
        <f t="shared" si="668"/>
        <v>0.65359477124183007</v>
      </c>
      <c r="K14257" s="4"/>
    </row>
    <row r="14258" spans="1:11" x14ac:dyDescent="0.3">
      <c r="A14258" s="1">
        <v>44865</v>
      </c>
      <c r="B14258" s="3" t="s">
        <v>281</v>
      </c>
      <c r="C14258" s="2" t="s">
        <v>16</v>
      </c>
      <c r="D14258" t="s">
        <v>12</v>
      </c>
      <c r="E14258">
        <v>1</v>
      </c>
      <c r="F14258">
        <v>1</v>
      </c>
      <c r="G14258">
        <f t="shared" si="666"/>
        <v>2</v>
      </c>
      <c r="H14258">
        <v>300</v>
      </c>
      <c r="I14258">
        <f t="shared" si="667"/>
        <v>302</v>
      </c>
      <c r="J14258" s="4">
        <f t="shared" si="668"/>
        <v>0.66225165562913912</v>
      </c>
      <c r="K14258" s="4"/>
    </row>
    <row r="14259" spans="1:11" x14ac:dyDescent="0.3">
      <c r="A14259" s="1">
        <v>44895</v>
      </c>
      <c r="B14259" s="3" t="s">
        <v>281</v>
      </c>
      <c r="C14259" s="2" t="s">
        <v>16</v>
      </c>
      <c r="D14259" t="s">
        <v>12</v>
      </c>
      <c r="E14259">
        <v>1</v>
      </c>
      <c r="F14259">
        <v>1</v>
      </c>
      <c r="G14259">
        <f t="shared" si="666"/>
        <v>2</v>
      </c>
      <c r="H14259">
        <v>299</v>
      </c>
      <c r="I14259">
        <f t="shared" si="667"/>
        <v>301</v>
      </c>
      <c r="J14259" s="4">
        <f t="shared" si="668"/>
        <v>0.66445182724252494</v>
      </c>
      <c r="K14259" s="4"/>
    </row>
    <row r="14260" spans="1:11" x14ac:dyDescent="0.3">
      <c r="A14260" s="1">
        <v>44926</v>
      </c>
      <c r="B14260" s="3" t="s">
        <v>281</v>
      </c>
      <c r="C14260" s="2" t="s">
        <v>16</v>
      </c>
      <c r="D14260" t="s">
        <v>12</v>
      </c>
      <c r="E14260">
        <v>1</v>
      </c>
      <c r="F14260">
        <v>1</v>
      </c>
      <c r="G14260">
        <f t="shared" si="666"/>
        <v>2</v>
      </c>
      <c r="H14260">
        <v>291</v>
      </c>
      <c r="I14260">
        <f t="shared" si="667"/>
        <v>293</v>
      </c>
      <c r="J14260" s="4">
        <f t="shared" si="668"/>
        <v>0.68259385665529015</v>
      </c>
      <c r="K14260" s="4"/>
    </row>
    <row r="14261" spans="1:11" x14ac:dyDescent="0.3">
      <c r="A14261" s="1">
        <v>44957</v>
      </c>
      <c r="B14261" s="3" t="s">
        <v>281</v>
      </c>
      <c r="C14261" s="2" t="s">
        <v>16</v>
      </c>
      <c r="D14261" t="s">
        <v>12</v>
      </c>
      <c r="E14261">
        <v>2</v>
      </c>
      <c r="F14261">
        <v>1</v>
      </c>
      <c r="G14261">
        <f t="shared" si="666"/>
        <v>3</v>
      </c>
      <c r="H14261">
        <v>287</v>
      </c>
      <c r="I14261">
        <f t="shared" si="667"/>
        <v>290</v>
      </c>
      <c r="J14261" s="4">
        <f t="shared" si="668"/>
        <v>1.0344827586206897</v>
      </c>
      <c r="K14261" s="4"/>
    </row>
    <row r="14262" spans="1:11" x14ac:dyDescent="0.3">
      <c r="A14262" s="1">
        <v>44985</v>
      </c>
      <c r="B14262" s="3" t="s">
        <v>281</v>
      </c>
      <c r="C14262" s="2" t="s">
        <v>16</v>
      </c>
      <c r="D14262" t="s">
        <v>12</v>
      </c>
      <c r="E14262">
        <v>2</v>
      </c>
      <c r="F14262">
        <v>1</v>
      </c>
      <c r="G14262">
        <f t="shared" si="666"/>
        <v>3</v>
      </c>
      <c r="H14262">
        <v>283</v>
      </c>
      <c r="I14262">
        <f t="shared" si="667"/>
        <v>286</v>
      </c>
      <c r="J14262" s="4">
        <f t="shared" si="668"/>
        <v>1.048951048951049</v>
      </c>
      <c r="K14262" s="4"/>
    </row>
    <row r="14263" spans="1:11" x14ac:dyDescent="0.3">
      <c r="A14263" s="1">
        <v>45016</v>
      </c>
      <c r="B14263" s="3" t="s">
        <v>281</v>
      </c>
      <c r="C14263" s="2" t="s">
        <v>16</v>
      </c>
      <c r="D14263" t="s">
        <v>12</v>
      </c>
      <c r="E14263">
        <v>2</v>
      </c>
      <c r="F14263">
        <v>1</v>
      </c>
      <c r="G14263">
        <f t="shared" si="666"/>
        <v>3</v>
      </c>
      <c r="H14263">
        <v>271</v>
      </c>
      <c r="I14263">
        <f t="shared" si="667"/>
        <v>274</v>
      </c>
      <c r="J14263" s="4">
        <f t="shared" si="668"/>
        <v>1.0948905109489051</v>
      </c>
      <c r="K14263" s="4"/>
    </row>
    <row r="14264" spans="1:11" x14ac:dyDescent="0.3">
      <c r="A14264" s="1">
        <v>45046</v>
      </c>
      <c r="B14264" s="3" t="s">
        <v>281</v>
      </c>
      <c r="C14264" s="2" t="s">
        <v>16</v>
      </c>
      <c r="D14264" t="s">
        <v>12</v>
      </c>
      <c r="E14264">
        <v>2</v>
      </c>
      <c r="F14264">
        <v>1</v>
      </c>
      <c r="G14264">
        <f t="shared" si="666"/>
        <v>3</v>
      </c>
      <c r="H14264">
        <v>264</v>
      </c>
      <c r="I14264">
        <f t="shared" si="667"/>
        <v>267</v>
      </c>
      <c r="J14264" s="4">
        <f t="shared" si="668"/>
        <v>1.1235955056179776</v>
      </c>
      <c r="K14264" s="4"/>
    </row>
    <row r="14265" spans="1:11" x14ac:dyDescent="0.3">
      <c r="A14265" s="1">
        <v>45077</v>
      </c>
      <c r="B14265" s="3" t="s">
        <v>281</v>
      </c>
      <c r="C14265" s="2" t="s">
        <v>16</v>
      </c>
      <c r="D14265" t="s">
        <v>12</v>
      </c>
      <c r="E14265">
        <v>2</v>
      </c>
      <c r="F14265">
        <v>1</v>
      </c>
      <c r="G14265">
        <f t="shared" si="666"/>
        <v>3</v>
      </c>
      <c r="H14265">
        <v>256</v>
      </c>
      <c r="I14265">
        <f t="shared" si="667"/>
        <v>259</v>
      </c>
      <c r="J14265" s="4">
        <f t="shared" si="668"/>
        <v>1.1583011583011582</v>
      </c>
      <c r="K14265" s="4"/>
    </row>
    <row r="14266" spans="1:11" x14ac:dyDescent="0.3">
      <c r="A14266" s="1">
        <v>45107</v>
      </c>
      <c r="B14266" s="3" t="s">
        <v>281</v>
      </c>
      <c r="C14266" s="2" t="s">
        <v>16</v>
      </c>
      <c r="D14266" t="s">
        <v>12</v>
      </c>
      <c r="E14266">
        <v>2</v>
      </c>
      <c r="F14266">
        <v>1</v>
      </c>
      <c r="G14266">
        <f t="shared" si="666"/>
        <v>3</v>
      </c>
      <c r="H14266">
        <v>252</v>
      </c>
      <c r="I14266">
        <f t="shared" si="667"/>
        <v>255</v>
      </c>
      <c r="J14266" s="4">
        <f t="shared" si="668"/>
        <v>1.1764705882352942</v>
      </c>
      <c r="K14266" s="4"/>
    </row>
    <row r="14267" spans="1:11" x14ac:dyDescent="0.3">
      <c r="A14267" s="1">
        <v>45138</v>
      </c>
      <c r="B14267" s="3" t="s">
        <v>281</v>
      </c>
      <c r="C14267" s="2" t="s">
        <v>16</v>
      </c>
      <c r="D14267" t="s">
        <v>12</v>
      </c>
      <c r="E14267">
        <v>2</v>
      </c>
      <c r="F14267">
        <v>1</v>
      </c>
      <c r="G14267">
        <f t="shared" si="666"/>
        <v>3</v>
      </c>
      <c r="H14267">
        <v>246</v>
      </c>
      <c r="I14267">
        <f t="shared" si="667"/>
        <v>249</v>
      </c>
      <c r="J14267" s="4">
        <f t="shared" si="668"/>
        <v>1.2048192771084338</v>
      </c>
      <c r="K14267" s="4"/>
    </row>
    <row r="14268" spans="1:11" x14ac:dyDescent="0.3">
      <c r="A14268" s="1">
        <v>45169</v>
      </c>
      <c r="B14268" s="3" t="s">
        <v>281</v>
      </c>
      <c r="C14268" s="2" t="s">
        <v>16</v>
      </c>
      <c r="D14268" t="s">
        <v>12</v>
      </c>
      <c r="E14268">
        <v>2</v>
      </c>
      <c r="F14268">
        <v>1</v>
      </c>
      <c r="G14268">
        <f t="shared" si="666"/>
        <v>3</v>
      </c>
      <c r="H14268">
        <v>239</v>
      </c>
      <c r="I14268">
        <f t="shared" si="667"/>
        <v>242</v>
      </c>
      <c r="J14268" s="4">
        <f t="shared" si="668"/>
        <v>1.2396694214876034</v>
      </c>
      <c r="K14268" s="4"/>
    </row>
    <row r="14269" spans="1:11" x14ac:dyDescent="0.3">
      <c r="A14269" s="1">
        <v>42766</v>
      </c>
      <c r="B14269" s="3" t="s">
        <v>282</v>
      </c>
      <c r="C14269" s="2" t="s">
        <v>16</v>
      </c>
      <c r="D14269" t="s">
        <v>12</v>
      </c>
      <c r="E14269">
        <v>4</v>
      </c>
      <c r="F14269">
        <v>2</v>
      </c>
      <c r="G14269">
        <f t="shared" si="666"/>
        <v>6</v>
      </c>
      <c r="H14269">
        <v>2899</v>
      </c>
      <c r="I14269">
        <f t="shared" si="667"/>
        <v>2905</v>
      </c>
      <c r="J14269" s="4">
        <f t="shared" si="668"/>
        <v>0.20654044750430292</v>
      </c>
      <c r="K14269" s="4"/>
    </row>
    <row r="14270" spans="1:11" x14ac:dyDescent="0.3">
      <c r="A14270" s="1">
        <v>42794</v>
      </c>
      <c r="B14270" s="3" t="s">
        <v>282</v>
      </c>
      <c r="C14270" s="2" t="s">
        <v>16</v>
      </c>
      <c r="D14270" t="s">
        <v>12</v>
      </c>
      <c r="E14270">
        <v>4</v>
      </c>
      <c r="F14270">
        <v>1</v>
      </c>
      <c r="G14270">
        <f t="shared" si="666"/>
        <v>5</v>
      </c>
      <c r="H14270">
        <v>2825</v>
      </c>
      <c r="I14270">
        <f t="shared" si="667"/>
        <v>2830</v>
      </c>
      <c r="J14270" s="4">
        <f t="shared" si="668"/>
        <v>0.17667844522968199</v>
      </c>
      <c r="K14270" s="4"/>
    </row>
    <row r="14271" spans="1:11" x14ac:dyDescent="0.3">
      <c r="A14271" s="1">
        <v>42825</v>
      </c>
      <c r="B14271" s="3" t="s">
        <v>282</v>
      </c>
      <c r="C14271" s="2" t="s">
        <v>16</v>
      </c>
      <c r="D14271" t="s">
        <v>12</v>
      </c>
      <c r="E14271">
        <v>5</v>
      </c>
      <c r="F14271">
        <v>1</v>
      </c>
      <c r="G14271">
        <f t="shared" si="666"/>
        <v>6</v>
      </c>
      <c r="H14271">
        <v>2811</v>
      </c>
      <c r="I14271">
        <f t="shared" si="667"/>
        <v>2817</v>
      </c>
      <c r="J14271" s="4">
        <f t="shared" si="668"/>
        <v>0.21299254526091588</v>
      </c>
      <c r="K14271" s="4"/>
    </row>
    <row r="14272" spans="1:11" x14ac:dyDescent="0.3">
      <c r="A14272" s="1">
        <v>42855</v>
      </c>
      <c r="B14272" s="3" t="s">
        <v>282</v>
      </c>
      <c r="C14272" s="2" t="s">
        <v>16</v>
      </c>
      <c r="D14272" t="s">
        <v>12</v>
      </c>
      <c r="E14272">
        <v>5</v>
      </c>
      <c r="F14272">
        <v>1</v>
      </c>
      <c r="G14272">
        <f t="shared" si="666"/>
        <v>6</v>
      </c>
      <c r="H14272">
        <v>2774</v>
      </c>
      <c r="I14272">
        <f t="shared" si="667"/>
        <v>2780</v>
      </c>
      <c r="J14272" s="4">
        <f t="shared" si="668"/>
        <v>0.21582733812949639</v>
      </c>
      <c r="K14272" s="4"/>
    </row>
    <row r="14273" spans="1:11" x14ac:dyDescent="0.3">
      <c r="A14273" s="1">
        <v>42886</v>
      </c>
      <c r="B14273" s="3" t="s">
        <v>282</v>
      </c>
      <c r="C14273" s="2" t="s">
        <v>16</v>
      </c>
      <c r="D14273" t="s">
        <v>12</v>
      </c>
      <c r="E14273">
        <v>5</v>
      </c>
      <c r="F14273">
        <v>1</v>
      </c>
      <c r="G14273">
        <f t="shared" si="666"/>
        <v>6</v>
      </c>
      <c r="H14273">
        <v>2750</v>
      </c>
      <c r="I14273">
        <f t="shared" si="667"/>
        <v>2756</v>
      </c>
      <c r="J14273" s="4">
        <f t="shared" si="668"/>
        <v>0.21770682148040638</v>
      </c>
      <c r="K14273" s="4"/>
    </row>
    <row r="14274" spans="1:11" x14ac:dyDescent="0.3">
      <c r="A14274" s="1">
        <v>42916</v>
      </c>
      <c r="B14274" s="3" t="s">
        <v>282</v>
      </c>
      <c r="C14274" s="2" t="s">
        <v>16</v>
      </c>
      <c r="D14274" t="s">
        <v>12</v>
      </c>
      <c r="E14274">
        <v>5</v>
      </c>
      <c r="F14274">
        <v>1</v>
      </c>
      <c r="G14274">
        <f t="shared" ref="G14274:G14337" si="669">E14274+F14274</f>
        <v>6</v>
      </c>
      <c r="H14274">
        <v>2732</v>
      </c>
      <c r="I14274">
        <f t="shared" ref="I14274:I14337" si="670">H14274+G14274</f>
        <v>2738</v>
      </c>
      <c r="J14274" s="4">
        <f t="shared" ref="J14274:J14337" si="671">G14274*100/I14274</f>
        <v>0.21913805697589481</v>
      </c>
      <c r="K14274" s="4"/>
    </row>
    <row r="14275" spans="1:11" x14ac:dyDescent="0.3">
      <c r="A14275" s="1">
        <v>42947</v>
      </c>
      <c r="B14275" s="3" t="s">
        <v>282</v>
      </c>
      <c r="C14275" s="2" t="s">
        <v>16</v>
      </c>
      <c r="D14275" t="s">
        <v>12</v>
      </c>
      <c r="E14275">
        <v>6</v>
      </c>
      <c r="F14275">
        <v>1</v>
      </c>
      <c r="G14275">
        <f t="shared" si="669"/>
        <v>7</v>
      </c>
      <c r="H14275">
        <v>2706</v>
      </c>
      <c r="I14275">
        <f t="shared" si="670"/>
        <v>2713</v>
      </c>
      <c r="J14275" s="4">
        <f t="shared" si="671"/>
        <v>0.25801695539992631</v>
      </c>
      <c r="K14275" s="4"/>
    </row>
    <row r="14276" spans="1:11" x14ac:dyDescent="0.3">
      <c r="A14276" s="1">
        <v>42978</v>
      </c>
      <c r="B14276" s="3" t="s">
        <v>282</v>
      </c>
      <c r="C14276" s="2" t="s">
        <v>16</v>
      </c>
      <c r="D14276" t="s">
        <v>12</v>
      </c>
      <c r="E14276">
        <v>6</v>
      </c>
      <c r="F14276">
        <v>1</v>
      </c>
      <c r="G14276">
        <f t="shared" si="669"/>
        <v>7</v>
      </c>
      <c r="H14276">
        <v>2669</v>
      </c>
      <c r="I14276">
        <f t="shared" si="670"/>
        <v>2676</v>
      </c>
      <c r="J14276" s="4">
        <f t="shared" si="671"/>
        <v>0.26158445440956651</v>
      </c>
      <c r="K14276" s="4"/>
    </row>
    <row r="14277" spans="1:11" x14ac:dyDescent="0.3">
      <c r="A14277" s="1">
        <v>43008</v>
      </c>
      <c r="B14277" s="3" t="s">
        <v>282</v>
      </c>
      <c r="C14277" s="2" t="s">
        <v>16</v>
      </c>
      <c r="D14277" t="s">
        <v>12</v>
      </c>
      <c r="E14277">
        <v>6</v>
      </c>
      <c r="F14277">
        <v>1</v>
      </c>
      <c r="G14277">
        <f t="shared" si="669"/>
        <v>7</v>
      </c>
      <c r="H14277">
        <v>2649</v>
      </c>
      <c r="I14277">
        <f t="shared" si="670"/>
        <v>2656</v>
      </c>
      <c r="J14277" s="4">
        <f t="shared" si="671"/>
        <v>0.26355421686746988</v>
      </c>
      <c r="K14277" s="4"/>
    </row>
    <row r="14278" spans="1:11" x14ac:dyDescent="0.3">
      <c r="A14278" s="1">
        <v>43039</v>
      </c>
      <c r="B14278" s="3" t="s">
        <v>282</v>
      </c>
      <c r="C14278" s="2" t="s">
        <v>16</v>
      </c>
      <c r="D14278" t="s">
        <v>12</v>
      </c>
      <c r="E14278">
        <v>5</v>
      </c>
      <c r="F14278">
        <v>1</v>
      </c>
      <c r="G14278">
        <f t="shared" si="669"/>
        <v>6</v>
      </c>
      <c r="H14278">
        <v>2620</v>
      </c>
      <c r="I14278">
        <f t="shared" si="670"/>
        <v>2626</v>
      </c>
      <c r="J14278" s="4">
        <f t="shared" si="671"/>
        <v>0.22848438690022849</v>
      </c>
      <c r="K14278" s="4"/>
    </row>
    <row r="14279" spans="1:11" x14ac:dyDescent="0.3">
      <c r="A14279" s="1">
        <v>43069</v>
      </c>
      <c r="B14279" s="3" t="s">
        <v>282</v>
      </c>
      <c r="C14279" s="2" t="s">
        <v>16</v>
      </c>
      <c r="D14279" t="s">
        <v>12</v>
      </c>
      <c r="E14279">
        <v>5</v>
      </c>
      <c r="F14279">
        <v>1</v>
      </c>
      <c r="G14279">
        <f t="shared" si="669"/>
        <v>6</v>
      </c>
      <c r="H14279">
        <v>2593</v>
      </c>
      <c r="I14279">
        <f t="shared" si="670"/>
        <v>2599</v>
      </c>
      <c r="J14279" s="4">
        <f t="shared" si="671"/>
        <v>0.2308580223162755</v>
      </c>
      <c r="K14279" s="4"/>
    </row>
    <row r="14280" spans="1:11" x14ac:dyDescent="0.3">
      <c r="A14280" s="1">
        <v>43100</v>
      </c>
      <c r="B14280" s="3" t="s">
        <v>282</v>
      </c>
      <c r="C14280" s="2" t="s">
        <v>16</v>
      </c>
      <c r="D14280" t="s">
        <v>12</v>
      </c>
      <c r="E14280">
        <v>6</v>
      </c>
      <c r="F14280">
        <v>1</v>
      </c>
      <c r="G14280">
        <f t="shared" si="669"/>
        <v>7</v>
      </c>
      <c r="H14280">
        <v>2571</v>
      </c>
      <c r="I14280">
        <f t="shared" si="670"/>
        <v>2578</v>
      </c>
      <c r="J14280" s="4">
        <f t="shared" si="671"/>
        <v>0.27152831652443754</v>
      </c>
      <c r="K14280" s="4"/>
    </row>
    <row r="14281" spans="1:11" x14ac:dyDescent="0.3">
      <c r="A14281" s="1">
        <v>43131</v>
      </c>
      <c r="B14281" s="3" t="s">
        <v>282</v>
      </c>
      <c r="C14281" s="2" t="s">
        <v>16</v>
      </c>
      <c r="D14281" t="s">
        <v>12</v>
      </c>
      <c r="E14281">
        <v>6</v>
      </c>
      <c r="F14281">
        <v>1</v>
      </c>
      <c r="G14281">
        <f t="shared" si="669"/>
        <v>7</v>
      </c>
      <c r="H14281">
        <v>2576</v>
      </c>
      <c r="I14281">
        <f t="shared" si="670"/>
        <v>2583</v>
      </c>
      <c r="J14281" s="4">
        <f t="shared" si="671"/>
        <v>0.27100271002710025</v>
      </c>
      <c r="K14281" s="4"/>
    </row>
    <row r="14282" spans="1:11" x14ac:dyDescent="0.3">
      <c r="A14282" s="1">
        <v>43159</v>
      </c>
      <c r="B14282" s="3" t="s">
        <v>282</v>
      </c>
      <c r="C14282" s="2" t="s">
        <v>16</v>
      </c>
      <c r="D14282" t="s">
        <v>12</v>
      </c>
      <c r="E14282">
        <v>6</v>
      </c>
      <c r="F14282">
        <v>1</v>
      </c>
      <c r="G14282">
        <f t="shared" si="669"/>
        <v>7</v>
      </c>
      <c r="H14282">
        <v>2575</v>
      </c>
      <c r="I14282">
        <f t="shared" si="670"/>
        <v>2582</v>
      </c>
      <c r="J14282" s="4">
        <f t="shared" si="671"/>
        <v>0.2711076684740511</v>
      </c>
      <c r="K14282" s="4"/>
    </row>
    <row r="14283" spans="1:11" x14ac:dyDescent="0.3">
      <c r="A14283" s="1">
        <v>43190</v>
      </c>
      <c r="B14283" s="3" t="s">
        <v>282</v>
      </c>
      <c r="C14283" s="2" t="s">
        <v>16</v>
      </c>
      <c r="D14283" t="s">
        <v>12</v>
      </c>
      <c r="E14283">
        <v>6</v>
      </c>
      <c r="F14283">
        <v>1</v>
      </c>
      <c r="G14283">
        <f t="shared" si="669"/>
        <v>7</v>
      </c>
      <c r="H14283">
        <v>2564</v>
      </c>
      <c r="I14283">
        <f t="shared" si="670"/>
        <v>2571</v>
      </c>
      <c r="J14283" s="4">
        <f t="shared" si="671"/>
        <v>0.27226760015558149</v>
      </c>
      <c r="K14283" s="4"/>
    </row>
    <row r="14284" spans="1:11" x14ac:dyDescent="0.3">
      <c r="A14284" s="1">
        <v>43220</v>
      </c>
      <c r="B14284" s="3" t="s">
        <v>282</v>
      </c>
      <c r="C14284" s="2" t="s">
        <v>16</v>
      </c>
      <c r="D14284" t="s">
        <v>12</v>
      </c>
      <c r="E14284">
        <v>7</v>
      </c>
      <c r="F14284">
        <v>1</v>
      </c>
      <c r="G14284">
        <f t="shared" si="669"/>
        <v>8</v>
      </c>
      <c r="H14284">
        <v>2562</v>
      </c>
      <c r="I14284">
        <f t="shared" si="670"/>
        <v>2570</v>
      </c>
      <c r="J14284" s="4">
        <f t="shared" si="671"/>
        <v>0.31128404669260701</v>
      </c>
      <c r="K14284" s="4"/>
    </row>
    <row r="14285" spans="1:11" x14ac:dyDescent="0.3">
      <c r="A14285" s="1">
        <v>43251</v>
      </c>
      <c r="B14285" s="3" t="s">
        <v>282</v>
      </c>
      <c r="C14285" s="2" t="s">
        <v>16</v>
      </c>
      <c r="D14285" t="s">
        <v>12</v>
      </c>
      <c r="E14285">
        <v>7</v>
      </c>
      <c r="F14285">
        <v>1</v>
      </c>
      <c r="G14285">
        <f t="shared" si="669"/>
        <v>8</v>
      </c>
      <c r="H14285">
        <v>2585</v>
      </c>
      <c r="I14285">
        <f t="shared" si="670"/>
        <v>2593</v>
      </c>
      <c r="J14285" s="4">
        <f t="shared" si="671"/>
        <v>0.30852294639413808</v>
      </c>
      <c r="K14285" s="4"/>
    </row>
    <row r="14286" spans="1:11" x14ac:dyDescent="0.3">
      <c r="A14286" s="1">
        <v>43281</v>
      </c>
      <c r="B14286" s="3" t="s">
        <v>282</v>
      </c>
      <c r="C14286" s="2" t="s">
        <v>16</v>
      </c>
      <c r="D14286" t="s">
        <v>12</v>
      </c>
      <c r="E14286">
        <v>7</v>
      </c>
      <c r="F14286">
        <v>1</v>
      </c>
      <c r="G14286">
        <f t="shared" si="669"/>
        <v>8</v>
      </c>
      <c r="H14286">
        <v>2590</v>
      </c>
      <c r="I14286">
        <f t="shared" si="670"/>
        <v>2598</v>
      </c>
      <c r="J14286" s="4">
        <f t="shared" si="671"/>
        <v>0.30792917628945343</v>
      </c>
      <c r="K14286" s="4"/>
    </row>
    <row r="14287" spans="1:11" x14ac:dyDescent="0.3">
      <c r="A14287" s="1">
        <v>43312</v>
      </c>
      <c r="B14287" s="3" t="s">
        <v>282</v>
      </c>
      <c r="C14287" s="2" t="s">
        <v>16</v>
      </c>
      <c r="D14287" t="s">
        <v>12</v>
      </c>
      <c r="E14287">
        <v>7</v>
      </c>
      <c r="F14287">
        <v>1</v>
      </c>
      <c r="G14287">
        <f t="shared" si="669"/>
        <v>8</v>
      </c>
      <c r="H14287">
        <v>2577</v>
      </c>
      <c r="I14287">
        <f t="shared" si="670"/>
        <v>2585</v>
      </c>
      <c r="J14287" s="4">
        <f t="shared" si="671"/>
        <v>0.30947775628626695</v>
      </c>
      <c r="K14287" s="4"/>
    </row>
    <row r="14288" spans="1:11" x14ac:dyDescent="0.3">
      <c r="A14288" s="1">
        <v>43343</v>
      </c>
      <c r="B14288" s="3" t="s">
        <v>282</v>
      </c>
      <c r="C14288" s="2" t="s">
        <v>16</v>
      </c>
      <c r="D14288" t="s">
        <v>12</v>
      </c>
      <c r="E14288">
        <v>8</v>
      </c>
      <c r="F14288">
        <v>2</v>
      </c>
      <c r="G14288">
        <f t="shared" si="669"/>
        <v>10</v>
      </c>
      <c r="H14288">
        <v>2577</v>
      </c>
      <c r="I14288">
        <f t="shared" si="670"/>
        <v>2587</v>
      </c>
      <c r="J14288" s="4">
        <f t="shared" si="671"/>
        <v>0.3865481252415926</v>
      </c>
      <c r="K14288" s="4"/>
    </row>
    <row r="14289" spans="1:11" x14ac:dyDescent="0.3">
      <c r="A14289" s="1">
        <v>43373</v>
      </c>
      <c r="B14289" s="3" t="s">
        <v>282</v>
      </c>
      <c r="C14289" s="2" t="s">
        <v>16</v>
      </c>
      <c r="D14289" t="s">
        <v>12</v>
      </c>
      <c r="E14289">
        <v>8</v>
      </c>
      <c r="F14289">
        <v>2</v>
      </c>
      <c r="G14289">
        <f t="shared" si="669"/>
        <v>10</v>
      </c>
      <c r="H14289">
        <v>2570</v>
      </c>
      <c r="I14289">
        <f t="shared" si="670"/>
        <v>2580</v>
      </c>
      <c r="J14289" s="4">
        <f t="shared" si="671"/>
        <v>0.38759689922480622</v>
      </c>
      <c r="K14289" s="4"/>
    </row>
    <row r="14290" spans="1:11" x14ac:dyDescent="0.3">
      <c r="A14290" s="1">
        <v>43404</v>
      </c>
      <c r="B14290" s="3" t="s">
        <v>282</v>
      </c>
      <c r="C14290" s="2" t="s">
        <v>16</v>
      </c>
      <c r="D14290" t="s">
        <v>12</v>
      </c>
      <c r="E14290">
        <v>9</v>
      </c>
      <c r="F14290">
        <v>2</v>
      </c>
      <c r="G14290">
        <f t="shared" si="669"/>
        <v>11</v>
      </c>
      <c r="H14290">
        <v>2573</v>
      </c>
      <c r="I14290">
        <f t="shared" si="670"/>
        <v>2584</v>
      </c>
      <c r="J14290" s="4">
        <f t="shared" si="671"/>
        <v>0.42569659442724456</v>
      </c>
      <c r="K14290" s="4"/>
    </row>
    <row r="14291" spans="1:11" x14ac:dyDescent="0.3">
      <c r="A14291" s="1">
        <v>43434</v>
      </c>
      <c r="B14291" s="3" t="s">
        <v>282</v>
      </c>
      <c r="C14291" s="2" t="s">
        <v>16</v>
      </c>
      <c r="D14291" t="s">
        <v>12</v>
      </c>
      <c r="E14291">
        <v>9</v>
      </c>
      <c r="F14291">
        <v>2</v>
      </c>
      <c r="G14291">
        <f t="shared" si="669"/>
        <v>11</v>
      </c>
      <c r="H14291">
        <v>2578</v>
      </c>
      <c r="I14291">
        <f t="shared" si="670"/>
        <v>2589</v>
      </c>
      <c r="J14291" s="4">
        <f t="shared" si="671"/>
        <v>0.42487446890691388</v>
      </c>
      <c r="K14291" s="4"/>
    </row>
    <row r="14292" spans="1:11" x14ac:dyDescent="0.3">
      <c r="A14292" s="1">
        <v>43465</v>
      </c>
      <c r="B14292" s="3" t="s">
        <v>282</v>
      </c>
      <c r="C14292" s="2" t="s">
        <v>16</v>
      </c>
      <c r="D14292" t="s">
        <v>12</v>
      </c>
      <c r="E14292">
        <v>9</v>
      </c>
      <c r="F14292">
        <v>2</v>
      </c>
      <c r="G14292">
        <f t="shared" si="669"/>
        <v>11</v>
      </c>
      <c r="H14292">
        <v>2583</v>
      </c>
      <c r="I14292">
        <f t="shared" si="670"/>
        <v>2594</v>
      </c>
      <c r="J14292" s="4">
        <f t="shared" si="671"/>
        <v>0.42405551272166536</v>
      </c>
      <c r="K14292" s="4"/>
    </row>
    <row r="14293" spans="1:11" x14ac:dyDescent="0.3">
      <c r="A14293" s="1">
        <v>43496</v>
      </c>
      <c r="B14293" s="3" t="s">
        <v>282</v>
      </c>
      <c r="C14293" s="2" t="s">
        <v>16</v>
      </c>
      <c r="D14293" t="s">
        <v>12</v>
      </c>
      <c r="E14293">
        <v>10</v>
      </c>
      <c r="F14293">
        <v>2</v>
      </c>
      <c r="G14293">
        <f t="shared" si="669"/>
        <v>12</v>
      </c>
      <c r="H14293">
        <v>2597</v>
      </c>
      <c r="I14293">
        <f t="shared" si="670"/>
        <v>2609</v>
      </c>
      <c r="J14293" s="4">
        <f t="shared" si="671"/>
        <v>0.45994633959371406</v>
      </c>
      <c r="K14293" s="4"/>
    </row>
    <row r="14294" spans="1:11" x14ac:dyDescent="0.3">
      <c r="A14294" s="1">
        <v>43524</v>
      </c>
      <c r="B14294" s="3" t="s">
        <v>282</v>
      </c>
      <c r="C14294" s="2" t="s">
        <v>16</v>
      </c>
      <c r="D14294" t="s">
        <v>12</v>
      </c>
      <c r="E14294">
        <v>10</v>
      </c>
      <c r="F14294">
        <v>3</v>
      </c>
      <c r="G14294">
        <f t="shared" si="669"/>
        <v>13</v>
      </c>
      <c r="H14294">
        <v>2643</v>
      </c>
      <c r="I14294">
        <f t="shared" si="670"/>
        <v>2656</v>
      </c>
      <c r="J14294" s="4">
        <f t="shared" si="671"/>
        <v>0.48945783132530118</v>
      </c>
      <c r="K14294" s="4"/>
    </row>
    <row r="14295" spans="1:11" x14ac:dyDescent="0.3">
      <c r="A14295" s="1">
        <v>43555</v>
      </c>
      <c r="B14295" s="3" t="s">
        <v>282</v>
      </c>
      <c r="C14295" s="2" t="s">
        <v>16</v>
      </c>
      <c r="D14295" t="s">
        <v>12</v>
      </c>
      <c r="E14295">
        <v>11</v>
      </c>
      <c r="F14295">
        <v>3</v>
      </c>
      <c r="G14295">
        <f t="shared" si="669"/>
        <v>14</v>
      </c>
      <c r="H14295">
        <v>2663</v>
      </c>
      <c r="I14295">
        <f t="shared" si="670"/>
        <v>2677</v>
      </c>
      <c r="J14295" s="4">
        <f t="shared" si="671"/>
        <v>0.52297347777362724</v>
      </c>
      <c r="K14295" s="4"/>
    </row>
    <row r="14296" spans="1:11" x14ac:dyDescent="0.3">
      <c r="A14296" s="1">
        <v>43585</v>
      </c>
      <c r="B14296" s="3" t="s">
        <v>282</v>
      </c>
      <c r="C14296" s="2" t="s">
        <v>16</v>
      </c>
      <c r="D14296" t="s">
        <v>12</v>
      </c>
      <c r="E14296">
        <v>11</v>
      </c>
      <c r="F14296">
        <v>3</v>
      </c>
      <c r="G14296">
        <f t="shared" si="669"/>
        <v>14</v>
      </c>
      <c r="H14296">
        <v>2668</v>
      </c>
      <c r="I14296">
        <f t="shared" si="670"/>
        <v>2682</v>
      </c>
      <c r="J14296" s="4">
        <f t="shared" si="671"/>
        <v>0.52199850857568975</v>
      </c>
      <c r="K14296" s="4"/>
    </row>
    <row r="14297" spans="1:11" x14ac:dyDescent="0.3">
      <c r="A14297" s="1">
        <v>43616</v>
      </c>
      <c r="B14297" s="3" t="s">
        <v>282</v>
      </c>
      <c r="C14297" s="2" t="s">
        <v>16</v>
      </c>
      <c r="D14297" t="s">
        <v>12</v>
      </c>
      <c r="E14297">
        <v>11</v>
      </c>
      <c r="F14297">
        <v>3</v>
      </c>
      <c r="G14297">
        <f t="shared" si="669"/>
        <v>14</v>
      </c>
      <c r="H14297">
        <v>2685</v>
      </c>
      <c r="I14297">
        <f t="shared" si="670"/>
        <v>2699</v>
      </c>
      <c r="J14297" s="4">
        <f t="shared" si="671"/>
        <v>0.51871063356798819</v>
      </c>
      <c r="K14297" s="4"/>
    </row>
    <row r="14298" spans="1:11" x14ac:dyDescent="0.3">
      <c r="A14298" s="1">
        <v>43646</v>
      </c>
      <c r="B14298" s="3" t="s">
        <v>282</v>
      </c>
      <c r="C14298" s="2" t="s">
        <v>16</v>
      </c>
      <c r="D14298" t="s">
        <v>12</v>
      </c>
      <c r="E14298">
        <v>11</v>
      </c>
      <c r="F14298">
        <v>3</v>
      </c>
      <c r="G14298">
        <f t="shared" si="669"/>
        <v>14</v>
      </c>
      <c r="H14298">
        <v>2698</v>
      </c>
      <c r="I14298">
        <f t="shared" si="670"/>
        <v>2712</v>
      </c>
      <c r="J14298" s="4">
        <f t="shared" si="671"/>
        <v>0.51622418879056042</v>
      </c>
      <c r="K14298" s="4"/>
    </row>
    <row r="14299" spans="1:11" x14ac:dyDescent="0.3">
      <c r="A14299" s="1">
        <v>43677</v>
      </c>
      <c r="B14299" s="3" t="s">
        <v>282</v>
      </c>
      <c r="C14299" s="2" t="s">
        <v>16</v>
      </c>
      <c r="D14299" t="s">
        <v>12</v>
      </c>
      <c r="E14299">
        <v>11</v>
      </c>
      <c r="F14299">
        <v>3</v>
      </c>
      <c r="G14299">
        <f t="shared" si="669"/>
        <v>14</v>
      </c>
      <c r="H14299">
        <v>2745</v>
      </c>
      <c r="I14299">
        <f t="shared" si="670"/>
        <v>2759</v>
      </c>
      <c r="J14299" s="4">
        <f t="shared" si="671"/>
        <v>0.50743022834360274</v>
      </c>
      <c r="K14299" s="4"/>
    </row>
    <row r="14300" spans="1:11" x14ac:dyDescent="0.3">
      <c r="A14300" s="1">
        <v>43708</v>
      </c>
      <c r="B14300" s="3" t="s">
        <v>282</v>
      </c>
      <c r="C14300" s="2" t="s">
        <v>16</v>
      </c>
      <c r="D14300" t="s">
        <v>12</v>
      </c>
      <c r="E14300">
        <v>11</v>
      </c>
      <c r="F14300">
        <v>4</v>
      </c>
      <c r="G14300">
        <f t="shared" si="669"/>
        <v>15</v>
      </c>
      <c r="H14300">
        <v>2771</v>
      </c>
      <c r="I14300">
        <f t="shared" si="670"/>
        <v>2786</v>
      </c>
      <c r="J14300" s="4">
        <f t="shared" si="671"/>
        <v>0.53840631730078969</v>
      </c>
      <c r="K14300" s="4"/>
    </row>
    <row r="14301" spans="1:11" x14ac:dyDescent="0.3">
      <c r="A14301" s="1">
        <v>43738</v>
      </c>
      <c r="B14301" s="3" t="s">
        <v>282</v>
      </c>
      <c r="C14301" s="2" t="s">
        <v>16</v>
      </c>
      <c r="D14301" t="s">
        <v>12</v>
      </c>
      <c r="E14301">
        <v>11</v>
      </c>
      <c r="F14301">
        <v>4</v>
      </c>
      <c r="G14301">
        <f t="shared" si="669"/>
        <v>15</v>
      </c>
      <c r="H14301">
        <v>2784</v>
      </c>
      <c r="I14301">
        <f t="shared" si="670"/>
        <v>2799</v>
      </c>
      <c r="J14301" s="4">
        <f t="shared" si="671"/>
        <v>0.53590568060021437</v>
      </c>
      <c r="K14301" s="4"/>
    </row>
    <row r="14302" spans="1:11" x14ac:dyDescent="0.3">
      <c r="A14302" s="1">
        <v>43769</v>
      </c>
      <c r="B14302" s="3" t="s">
        <v>282</v>
      </c>
      <c r="C14302" s="2" t="s">
        <v>16</v>
      </c>
      <c r="D14302" t="s">
        <v>12</v>
      </c>
      <c r="E14302">
        <v>11</v>
      </c>
      <c r="F14302">
        <v>4</v>
      </c>
      <c r="G14302">
        <f t="shared" si="669"/>
        <v>15</v>
      </c>
      <c r="H14302">
        <v>2818</v>
      </c>
      <c r="I14302">
        <f t="shared" si="670"/>
        <v>2833</v>
      </c>
      <c r="J14302" s="4">
        <f t="shared" si="671"/>
        <v>0.52947405577126716</v>
      </c>
      <c r="K14302" s="4"/>
    </row>
    <row r="14303" spans="1:11" x14ac:dyDescent="0.3">
      <c r="A14303" s="1">
        <v>43799</v>
      </c>
      <c r="B14303" s="3" t="s">
        <v>282</v>
      </c>
      <c r="C14303" s="2" t="s">
        <v>16</v>
      </c>
      <c r="D14303" t="s">
        <v>12</v>
      </c>
      <c r="E14303">
        <v>10</v>
      </c>
      <c r="F14303">
        <v>4</v>
      </c>
      <c r="G14303">
        <f t="shared" si="669"/>
        <v>14</v>
      </c>
      <c r="H14303">
        <v>2818</v>
      </c>
      <c r="I14303">
        <f t="shared" si="670"/>
        <v>2832</v>
      </c>
      <c r="J14303" s="4">
        <f t="shared" si="671"/>
        <v>0.4943502824858757</v>
      </c>
      <c r="K14303" s="4"/>
    </row>
    <row r="14304" spans="1:11" x14ac:dyDescent="0.3">
      <c r="A14304" s="1">
        <v>43830</v>
      </c>
      <c r="B14304" s="3" t="s">
        <v>282</v>
      </c>
      <c r="C14304" s="2" t="s">
        <v>16</v>
      </c>
      <c r="D14304" t="s">
        <v>12</v>
      </c>
      <c r="E14304">
        <v>10</v>
      </c>
      <c r="F14304">
        <v>4</v>
      </c>
      <c r="G14304">
        <f t="shared" si="669"/>
        <v>14</v>
      </c>
      <c r="H14304">
        <v>2810</v>
      </c>
      <c r="I14304">
        <f t="shared" si="670"/>
        <v>2824</v>
      </c>
      <c r="J14304" s="4">
        <f t="shared" si="671"/>
        <v>0.49575070821529743</v>
      </c>
      <c r="K14304" s="4"/>
    </row>
    <row r="14305" spans="1:11" x14ac:dyDescent="0.3">
      <c r="A14305" s="1">
        <v>43861</v>
      </c>
      <c r="B14305" s="3" t="s">
        <v>282</v>
      </c>
      <c r="C14305" s="2" t="s">
        <v>16</v>
      </c>
      <c r="D14305" t="s">
        <v>12</v>
      </c>
      <c r="E14305">
        <v>11</v>
      </c>
      <c r="F14305">
        <v>6</v>
      </c>
      <c r="G14305">
        <f t="shared" si="669"/>
        <v>17</v>
      </c>
      <c r="H14305">
        <v>2795</v>
      </c>
      <c r="I14305">
        <f t="shared" si="670"/>
        <v>2812</v>
      </c>
      <c r="J14305" s="4">
        <f t="shared" si="671"/>
        <v>0.60455192034139404</v>
      </c>
      <c r="K14305" s="4"/>
    </row>
    <row r="14306" spans="1:11" x14ac:dyDescent="0.3">
      <c r="A14306" s="1">
        <v>43890</v>
      </c>
      <c r="B14306" s="3" t="s">
        <v>282</v>
      </c>
      <c r="C14306" s="2" t="s">
        <v>16</v>
      </c>
      <c r="D14306" t="s">
        <v>12</v>
      </c>
      <c r="E14306">
        <v>12</v>
      </c>
      <c r="F14306">
        <v>6</v>
      </c>
      <c r="G14306">
        <f t="shared" si="669"/>
        <v>18</v>
      </c>
      <c r="H14306">
        <v>2794</v>
      </c>
      <c r="I14306">
        <f t="shared" si="670"/>
        <v>2812</v>
      </c>
      <c r="J14306" s="4">
        <f t="shared" si="671"/>
        <v>0.64011379800853485</v>
      </c>
      <c r="K14306" s="4"/>
    </row>
    <row r="14307" spans="1:11" x14ac:dyDescent="0.3">
      <c r="A14307" s="1">
        <v>43921</v>
      </c>
      <c r="B14307" s="3" t="s">
        <v>282</v>
      </c>
      <c r="C14307" s="2" t="s">
        <v>16</v>
      </c>
      <c r="D14307" t="s">
        <v>12</v>
      </c>
      <c r="E14307">
        <v>13</v>
      </c>
      <c r="F14307">
        <v>6</v>
      </c>
      <c r="G14307">
        <f t="shared" si="669"/>
        <v>19</v>
      </c>
      <c r="H14307">
        <v>2795</v>
      </c>
      <c r="I14307">
        <f t="shared" si="670"/>
        <v>2814</v>
      </c>
      <c r="J14307" s="4">
        <f t="shared" si="671"/>
        <v>0.67519545131485426</v>
      </c>
      <c r="K14307" s="4"/>
    </row>
    <row r="14308" spans="1:11" x14ac:dyDescent="0.3">
      <c r="A14308" s="1">
        <v>43951</v>
      </c>
      <c r="B14308" s="3" t="s">
        <v>282</v>
      </c>
      <c r="C14308" s="2" t="s">
        <v>16</v>
      </c>
      <c r="D14308" t="s">
        <v>12</v>
      </c>
      <c r="E14308">
        <v>14</v>
      </c>
      <c r="F14308">
        <v>6</v>
      </c>
      <c r="G14308">
        <f t="shared" si="669"/>
        <v>20</v>
      </c>
      <c r="H14308">
        <v>2779</v>
      </c>
      <c r="I14308">
        <f t="shared" si="670"/>
        <v>2799</v>
      </c>
      <c r="J14308" s="4">
        <f t="shared" si="671"/>
        <v>0.71454090746695254</v>
      </c>
      <c r="K14308" s="4"/>
    </row>
    <row r="14309" spans="1:11" x14ac:dyDescent="0.3">
      <c r="A14309" s="1">
        <v>43982</v>
      </c>
      <c r="B14309" s="3" t="s">
        <v>282</v>
      </c>
      <c r="C14309" s="2" t="s">
        <v>16</v>
      </c>
      <c r="D14309" t="s">
        <v>12</v>
      </c>
      <c r="E14309">
        <v>15</v>
      </c>
      <c r="F14309">
        <v>6</v>
      </c>
      <c r="G14309">
        <f t="shared" si="669"/>
        <v>21</v>
      </c>
      <c r="H14309">
        <v>2757</v>
      </c>
      <c r="I14309">
        <f t="shared" si="670"/>
        <v>2778</v>
      </c>
      <c r="J14309" s="4">
        <f t="shared" si="671"/>
        <v>0.75593952483801297</v>
      </c>
      <c r="K14309" s="4"/>
    </row>
    <row r="14310" spans="1:11" x14ac:dyDescent="0.3">
      <c r="A14310" s="1">
        <v>44012</v>
      </c>
      <c r="B14310" s="3" t="s">
        <v>282</v>
      </c>
      <c r="C14310" s="2" t="s">
        <v>16</v>
      </c>
      <c r="D14310" t="s">
        <v>12</v>
      </c>
      <c r="E14310">
        <v>15</v>
      </c>
      <c r="F14310">
        <v>6</v>
      </c>
      <c r="G14310">
        <f t="shared" si="669"/>
        <v>21</v>
      </c>
      <c r="H14310">
        <v>2772</v>
      </c>
      <c r="I14310">
        <f t="shared" si="670"/>
        <v>2793</v>
      </c>
      <c r="J14310" s="4">
        <f t="shared" si="671"/>
        <v>0.75187969924812026</v>
      </c>
      <c r="K14310" s="4"/>
    </row>
    <row r="14311" spans="1:11" x14ac:dyDescent="0.3">
      <c r="A14311" s="1">
        <v>44043</v>
      </c>
      <c r="B14311" s="3" t="s">
        <v>282</v>
      </c>
      <c r="C14311" s="2" t="s">
        <v>16</v>
      </c>
      <c r="D14311" t="s">
        <v>12</v>
      </c>
      <c r="E14311">
        <v>15</v>
      </c>
      <c r="F14311">
        <v>5</v>
      </c>
      <c r="G14311">
        <f t="shared" si="669"/>
        <v>20</v>
      </c>
      <c r="H14311">
        <v>2775</v>
      </c>
      <c r="I14311">
        <f t="shared" si="670"/>
        <v>2795</v>
      </c>
      <c r="J14311" s="4">
        <f t="shared" si="671"/>
        <v>0.7155635062611807</v>
      </c>
      <c r="K14311" s="4"/>
    </row>
    <row r="14312" spans="1:11" x14ac:dyDescent="0.3">
      <c r="A14312" s="1">
        <v>44074</v>
      </c>
      <c r="B14312" s="3" t="s">
        <v>282</v>
      </c>
      <c r="C14312" s="2" t="s">
        <v>16</v>
      </c>
      <c r="D14312" t="s">
        <v>12</v>
      </c>
      <c r="E14312">
        <v>16</v>
      </c>
      <c r="F14312">
        <v>5</v>
      </c>
      <c r="G14312">
        <f t="shared" si="669"/>
        <v>21</v>
      </c>
      <c r="H14312">
        <v>2766</v>
      </c>
      <c r="I14312">
        <f t="shared" si="670"/>
        <v>2787</v>
      </c>
      <c r="J14312" s="4">
        <f t="shared" si="671"/>
        <v>0.75349838536060276</v>
      </c>
      <c r="K14312" s="4"/>
    </row>
    <row r="14313" spans="1:11" x14ac:dyDescent="0.3">
      <c r="A14313" s="1">
        <v>44104</v>
      </c>
      <c r="B14313" s="3" t="s">
        <v>282</v>
      </c>
      <c r="C14313" s="2" t="s">
        <v>16</v>
      </c>
      <c r="D14313" t="s">
        <v>12</v>
      </c>
      <c r="E14313">
        <v>16</v>
      </c>
      <c r="F14313">
        <v>5</v>
      </c>
      <c r="G14313">
        <f t="shared" si="669"/>
        <v>21</v>
      </c>
      <c r="H14313">
        <v>2758</v>
      </c>
      <c r="I14313">
        <f t="shared" si="670"/>
        <v>2779</v>
      </c>
      <c r="J14313" s="4">
        <f t="shared" si="671"/>
        <v>0.75566750629722923</v>
      </c>
      <c r="K14313" s="4"/>
    </row>
    <row r="14314" spans="1:11" x14ac:dyDescent="0.3">
      <c r="A14314" s="1">
        <v>44135</v>
      </c>
      <c r="B14314" s="3" t="s">
        <v>282</v>
      </c>
      <c r="C14314" s="2" t="s">
        <v>16</v>
      </c>
      <c r="D14314" t="s">
        <v>12</v>
      </c>
      <c r="E14314">
        <v>15</v>
      </c>
      <c r="F14314">
        <v>4</v>
      </c>
      <c r="G14314">
        <f t="shared" si="669"/>
        <v>19</v>
      </c>
      <c r="H14314">
        <v>2749</v>
      </c>
      <c r="I14314">
        <f t="shared" si="670"/>
        <v>2768</v>
      </c>
      <c r="J14314" s="4">
        <f t="shared" si="671"/>
        <v>0.68641618497109824</v>
      </c>
      <c r="K14314" s="4"/>
    </row>
    <row r="14315" spans="1:11" x14ac:dyDescent="0.3">
      <c r="A14315" s="1">
        <v>44165</v>
      </c>
      <c r="B14315" s="3" t="s">
        <v>282</v>
      </c>
      <c r="C14315" s="2" t="s">
        <v>16</v>
      </c>
      <c r="D14315" t="s">
        <v>12</v>
      </c>
      <c r="E14315">
        <v>15</v>
      </c>
      <c r="F14315">
        <v>4</v>
      </c>
      <c r="G14315">
        <f t="shared" si="669"/>
        <v>19</v>
      </c>
      <c r="H14315">
        <v>2738</v>
      </c>
      <c r="I14315">
        <f t="shared" si="670"/>
        <v>2757</v>
      </c>
      <c r="J14315" s="4">
        <f t="shared" si="671"/>
        <v>0.68915487849111356</v>
      </c>
      <c r="K14315" s="4"/>
    </row>
    <row r="14316" spans="1:11" x14ac:dyDescent="0.3">
      <c r="A14316" s="1">
        <v>44196</v>
      </c>
      <c r="B14316" s="3" t="s">
        <v>282</v>
      </c>
      <c r="C14316" s="2" t="s">
        <v>16</v>
      </c>
      <c r="D14316" t="s">
        <v>12</v>
      </c>
      <c r="E14316">
        <v>14</v>
      </c>
      <c r="F14316">
        <v>4</v>
      </c>
      <c r="G14316">
        <f t="shared" si="669"/>
        <v>18</v>
      </c>
      <c r="H14316">
        <v>2735</v>
      </c>
      <c r="I14316">
        <f t="shared" si="670"/>
        <v>2753</v>
      </c>
      <c r="J14316" s="4">
        <f t="shared" si="671"/>
        <v>0.65383218307301127</v>
      </c>
      <c r="K14316" s="4"/>
    </row>
    <row r="14317" spans="1:11" x14ac:dyDescent="0.3">
      <c r="A14317" s="1">
        <v>44227</v>
      </c>
      <c r="B14317" s="3" t="s">
        <v>282</v>
      </c>
      <c r="C14317" s="2" t="s">
        <v>16</v>
      </c>
      <c r="D14317" t="s">
        <v>12</v>
      </c>
      <c r="E14317">
        <v>14</v>
      </c>
      <c r="F14317">
        <v>5</v>
      </c>
      <c r="G14317">
        <f t="shared" si="669"/>
        <v>19</v>
      </c>
      <c r="H14317">
        <v>2713</v>
      </c>
      <c r="I14317">
        <f t="shared" si="670"/>
        <v>2732</v>
      </c>
      <c r="J14317" s="4">
        <f t="shared" si="671"/>
        <v>0.69546120058565153</v>
      </c>
      <c r="K14317" s="4"/>
    </row>
    <row r="14318" spans="1:11" x14ac:dyDescent="0.3">
      <c r="A14318" s="1">
        <v>44255</v>
      </c>
      <c r="B14318" s="3" t="s">
        <v>282</v>
      </c>
      <c r="C14318" s="2" t="s">
        <v>16</v>
      </c>
      <c r="D14318" t="s">
        <v>12</v>
      </c>
      <c r="E14318">
        <v>14</v>
      </c>
      <c r="F14318">
        <v>5</v>
      </c>
      <c r="G14318">
        <f t="shared" si="669"/>
        <v>19</v>
      </c>
      <c r="H14318">
        <v>2689</v>
      </c>
      <c r="I14318">
        <f t="shared" si="670"/>
        <v>2708</v>
      </c>
      <c r="J14318" s="4">
        <f t="shared" si="671"/>
        <v>0.7016248153618907</v>
      </c>
      <c r="K14318" s="4"/>
    </row>
    <row r="14319" spans="1:11" x14ac:dyDescent="0.3">
      <c r="A14319" s="1">
        <v>44286</v>
      </c>
      <c r="B14319" s="3" t="s">
        <v>282</v>
      </c>
      <c r="C14319" s="2" t="s">
        <v>16</v>
      </c>
      <c r="D14319" t="s">
        <v>12</v>
      </c>
      <c r="E14319">
        <v>15</v>
      </c>
      <c r="F14319">
        <v>5</v>
      </c>
      <c r="G14319">
        <f t="shared" si="669"/>
        <v>20</v>
      </c>
      <c r="H14319">
        <v>2664</v>
      </c>
      <c r="I14319">
        <f t="shared" si="670"/>
        <v>2684</v>
      </c>
      <c r="J14319" s="4">
        <f t="shared" si="671"/>
        <v>0.7451564828614009</v>
      </c>
      <c r="K14319" s="4"/>
    </row>
    <row r="14320" spans="1:11" x14ac:dyDescent="0.3">
      <c r="A14320" s="1">
        <v>44316</v>
      </c>
      <c r="B14320" s="3" t="s">
        <v>282</v>
      </c>
      <c r="C14320" s="2" t="s">
        <v>16</v>
      </c>
      <c r="D14320" t="s">
        <v>12</v>
      </c>
      <c r="E14320">
        <v>17</v>
      </c>
      <c r="F14320">
        <v>6</v>
      </c>
      <c r="G14320">
        <f t="shared" si="669"/>
        <v>23</v>
      </c>
      <c r="H14320">
        <v>2660</v>
      </c>
      <c r="I14320">
        <f t="shared" si="670"/>
        <v>2683</v>
      </c>
      <c r="J14320" s="4">
        <f t="shared" si="671"/>
        <v>0.85724934774506145</v>
      </c>
      <c r="K14320" s="4"/>
    </row>
    <row r="14321" spans="1:11" x14ac:dyDescent="0.3">
      <c r="A14321" s="1">
        <v>44347</v>
      </c>
      <c r="B14321" s="3" t="s">
        <v>282</v>
      </c>
      <c r="C14321" s="2" t="s">
        <v>16</v>
      </c>
      <c r="D14321" t="s">
        <v>12</v>
      </c>
      <c r="E14321">
        <v>17</v>
      </c>
      <c r="F14321">
        <v>6</v>
      </c>
      <c r="G14321">
        <f t="shared" si="669"/>
        <v>23</v>
      </c>
      <c r="H14321">
        <v>2628</v>
      </c>
      <c r="I14321">
        <f t="shared" si="670"/>
        <v>2651</v>
      </c>
      <c r="J14321" s="4">
        <f t="shared" si="671"/>
        <v>0.86759713315729914</v>
      </c>
      <c r="K14321" s="4"/>
    </row>
    <row r="14322" spans="1:11" x14ac:dyDescent="0.3">
      <c r="A14322" s="1">
        <v>44377</v>
      </c>
      <c r="B14322" s="3" t="s">
        <v>282</v>
      </c>
      <c r="C14322" s="2" t="s">
        <v>16</v>
      </c>
      <c r="D14322" t="s">
        <v>12</v>
      </c>
      <c r="E14322">
        <v>17</v>
      </c>
      <c r="F14322">
        <v>6</v>
      </c>
      <c r="G14322">
        <f t="shared" si="669"/>
        <v>23</v>
      </c>
      <c r="H14322">
        <v>2587</v>
      </c>
      <c r="I14322">
        <f t="shared" si="670"/>
        <v>2610</v>
      </c>
      <c r="J14322" s="4">
        <f t="shared" si="671"/>
        <v>0.88122605363984674</v>
      </c>
      <c r="K14322" s="4"/>
    </row>
    <row r="14323" spans="1:11" x14ac:dyDescent="0.3">
      <c r="A14323" s="1">
        <v>44408</v>
      </c>
      <c r="B14323" s="3" t="s">
        <v>282</v>
      </c>
      <c r="C14323" s="2" t="s">
        <v>16</v>
      </c>
      <c r="D14323" t="s">
        <v>12</v>
      </c>
      <c r="E14323">
        <v>18</v>
      </c>
      <c r="F14323">
        <v>7</v>
      </c>
      <c r="G14323">
        <f t="shared" si="669"/>
        <v>25</v>
      </c>
      <c r="H14323">
        <v>2562</v>
      </c>
      <c r="I14323">
        <f t="shared" si="670"/>
        <v>2587</v>
      </c>
      <c r="J14323" s="4">
        <f t="shared" si="671"/>
        <v>0.96637031310398147</v>
      </c>
      <c r="K14323" s="4"/>
    </row>
    <row r="14324" spans="1:11" x14ac:dyDescent="0.3">
      <c r="A14324" s="1">
        <v>44439</v>
      </c>
      <c r="B14324" s="3" t="s">
        <v>282</v>
      </c>
      <c r="C14324" s="2" t="s">
        <v>16</v>
      </c>
      <c r="D14324" t="s">
        <v>12</v>
      </c>
      <c r="E14324">
        <v>18</v>
      </c>
      <c r="F14324">
        <v>7</v>
      </c>
      <c r="G14324">
        <f t="shared" si="669"/>
        <v>25</v>
      </c>
      <c r="H14324">
        <v>2563</v>
      </c>
      <c r="I14324">
        <f t="shared" si="670"/>
        <v>2588</v>
      </c>
      <c r="J14324" s="4">
        <f t="shared" si="671"/>
        <v>0.96599690880989186</v>
      </c>
      <c r="K14324" s="4"/>
    </row>
    <row r="14325" spans="1:11" x14ac:dyDescent="0.3">
      <c r="A14325" s="1">
        <v>44469</v>
      </c>
      <c r="B14325" s="3" t="s">
        <v>282</v>
      </c>
      <c r="C14325" s="2" t="s">
        <v>16</v>
      </c>
      <c r="D14325" t="s">
        <v>12</v>
      </c>
      <c r="E14325">
        <v>17</v>
      </c>
      <c r="F14325">
        <v>8</v>
      </c>
      <c r="G14325">
        <f t="shared" si="669"/>
        <v>25</v>
      </c>
      <c r="H14325">
        <v>2554</v>
      </c>
      <c r="I14325">
        <f t="shared" si="670"/>
        <v>2579</v>
      </c>
      <c r="J14325" s="4">
        <f t="shared" si="671"/>
        <v>0.96936797208220238</v>
      </c>
      <c r="K14325" s="4"/>
    </row>
    <row r="14326" spans="1:11" x14ac:dyDescent="0.3">
      <c r="A14326" s="1">
        <v>44500</v>
      </c>
      <c r="B14326" s="3" t="s">
        <v>282</v>
      </c>
      <c r="C14326" s="2" t="s">
        <v>16</v>
      </c>
      <c r="D14326" t="s">
        <v>12</v>
      </c>
      <c r="E14326">
        <v>17</v>
      </c>
      <c r="F14326">
        <v>8</v>
      </c>
      <c r="G14326">
        <f t="shared" si="669"/>
        <v>25</v>
      </c>
      <c r="H14326">
        <v>2533</v>
      </c>
      <c r="I14326">
        <f t="shared" si="670"/>
        <v>2558</v>
      </c>
      <c r="J14326" s="4">
        <f t="shared" si="671"/>
        <v>0.97732603596559808</v>
      </c>
      <c r="K14326" s="4"/>
    </row>
    <row r="14327" spans="1:11" x14ac:dyDescent="0.3">
      <c r="A14327" s="1">
        <v>44530</v>
      </c>
      <c r="B14327" s="3" t="s">
        <v>282</v>
      </c>
      <c r="C14327" s="2" t="s">
        <v>16</v>
      </c>
      <c r="D14327" t="s">
        <v>12</v>
      </c>
      <c r="E14327">
        <v>17</v>
      </c>
      <c r="F14327">
        <v>8</v>
      </c>
      <c r="G14327">
        <f t="shared" si="669"/>
        <v>25</v>
      </c>
      <c r="H14327">
        <v>2503</v>
      </c>
      <c r="I14327">
        <f t="shared" si="670"/>
        <v>2528</v>
      </c>
      <c r="J14327" s="4">
        <f t="shared" si="671"/>
        <v>0.98892405063291144</v>
      </c>
      <c r="K14327" s="4"/>
    </row>
    <row r="14328" spans="1:11" x14ac:dyDescent="0.3">
      <c r="A14328" s="1">
        <v>44561</v>
      </c>
      <c r="B14328" s="3" t="s">
        <v>282</v>
      </c>
      <c r="C14328" s="2" t="s">
        <v>16</v>
      </c>
      <c r="D14328" t="s">
        <v>12</v>
      </c>
      <c r="E14328">
        <v>16</v>
      </c>
      <c r="F14328">
        <v>8</v>
      </c>
      <c r="G14328">
        <f t="shared" si="669"/>
        <v>24</v>
      </c>
      <c r="H14328">
        <v>2477</v>
      </c>
      <c r="I14328">
        <f t="shared" si="670"/>
        <v>2501</v>
      </c>
      <c r="J14328" s="4">
        <f t="shared" si="671"/>
        <v>0.95961615353858454</v>
      </c>
      <c r="K14328" s="4"/>
    </row>
    <row r="14329" spans="1:11" x14ac:dyDescent="0.3">
      <c r="A14329" s="1">
        <v>44592</v>
      </c>
      <c r="B14329" s="3" t="s">
        <v>282</v>
      </c>
      <c r="C14329" s="2" t="s">
        <v>16</v>
      </c>
      <c r="D14329" t="s">
        <v>12</v>
      </c>
      <c r="E14329">
        <v>16</v>
      </c>
      <c r="F14329">
        <v>8</v>
      </c>
      <c r="G14329">
        <f t="shared" si="669"/>
        <v>24</v>
      </c>
      <c r="H14329">
        <v>2447</v>
      </c>
      <c r="I14329">
        <f t="shared" si="670"/>
        <v>2471</v>
      </c>
      <c r="J14329" s="4">
        <f t="shared" si="671"/>
        <v>0.97126669364629703</v>
      </c>
      <c r="K14329" s="4"/>
    </row>
    <row r="14330" spans="1:11" x14ac:dyDescent="0.3">
      <c r="A14330" s="1">
        <v>44620</v>
      </c>
      <c r="B14330" s="3" t="s">
        <v>282</v>
      </c>
      <c r="C14330" s="2" t="s">
        <v>16</v>
      </c>
      <c r="D14330" t="s">
        <v>12</v>
      </c>
      <c r="E14330">
        <v>15</v>
      </c>
      <c r="F14330">
        <v>8</v>
      </c>
      <c r="G14330">
        <f t="shared" si="669"/>
        <v>23</v>
      </c>
      <c r="H14330">
        <v>2414</v>
      </c>
      <c r="I14330">
        <f t="shared" si="670"/>
        <v>2437</v>
      </c>
      <c r="J14330" s="4">
        <f t="shared" si="671"/>
        <v>0.943783340172343</v>
      </c>
      <c r="K14330" s="4"/>
    </row>
    <row r="14331" spans="1:11" x14ac:dyDescent="0.3">
      <c r="A14331" s="1">
        <v>44651</v>
      </c>
      <c r="B14331" s="3" t="s">
        <v>282</v>
      </c>
      <c r="C14331" s="2" t="s">
        <v>16</v>
      </c>
      <c r="D14331" t="s">
        <v>12</v>
      </c>
      <c r="E14331">
        <v>15</v>
      </c>
      <c r="F14331">
        <v>8</v>
      </c>
      <c r="G14331">
        <f t="shared" si="669"/>
        <v>23</v>
      </c>
      <c r="H14331">
        <v>2403</v>
      </c>
      <c r="I14331">
        <f t="shared" si="670"/>
        <v>2426</v>
      </c>
      <c r="J14331" s="4">
        <f t="shared" si="671"/>
        <v>0.94806265457543282</v>
      </c>
      <c r="K14331" s="4"/>
    </row>
    <row r="14332" spans="1:11" x14ac:dyDescent="0.3">
      <c r="A14332" s="1">
        <v>44681</v>
      </c>
      <c r="B14332" s="3" t="s">
        <v>282</v>
      </c>
      <c r="C14332" s="2" t="s">
        <v>16</v>
      </c>
      <c r="D14332" t="s">
        <v>12</v>
      </c>
      <c r="E14332">
        <v>14</v>
      </c>
      <c r="F14332">
        <v>8</v>
      </c>
      <c r="G14332">
        <f t="shared" si="669"/>
        <v>22</v>
      </c>
      <c r="H14332">
        <v>2378</v>
      </c>
      <c r="I14332">
        <f t="shared" si="670"/>
        <v>2400</v>
      </c>
      <c r="J14332" s="4">
        <f t="shared" si="671"/>
        <v>0.91666666666666663</v>
      </c>
      <c r="K14332" s="4"/>
    </row>
    <row r="14333" spans="1:11" x14ac:dyDescent="0.3">
      <c r="A14333" s="1">
        <v>44712</v>
      </c>
      <c r="B14333" s="3" t="s">
        <v>282</v>
      </c>
      <c r="C14333" s="2" t="s">
        <v>16</v>
      </c>
      <c r="D14333" t="s">
        <v>12</v>
      </c>
      <c r="E14333">
        <v>15</v>
      </c>
      <c r="F14333">
        <v>9</v>
      </c>
      <c r="G14333">
        <f t="shared" si="669"/>
        <v>24</v>
      </c>
      <c r="H14333">
        <v>2338</v>
      </c>
      <c r="I14333">
        <f t="shared" si="670"/>
        <v>2362</v>
      </c>
      <c r="J14333" s="4">
        <f t="shared" si="671"/>
        <v>1.0160880609652836</v>
      </c>
      <c r="K14333" s="4"/>
    </row>
    <row r="14334" spans="1:11" x14ac:dyDescent="0.3">
      <c r="A14334" s="1">
        <v>44742</v>
      </c>
      <c r="B14334" s="3" t="s">
        <v>282</v>
      </c>
      <c r="C14334" s="2" t="s">
        <v>16</v>
      </c>
      <c r="D14334" t="s">
        <v>12</v>
      </c>
      <c r="E14334">
        <v>16</v>
      </c>
      <c r="F14334">
        <v>11</v>
      </c>
      <c r="G14334">
        <f t="shared" si="669"/>
        <v>27</v>
      </c>
      <c r="H14334">
        <v>2316</v>
      </c>
      <c r="I14334">
        <f t="shared" si="670"/>
        <v>2343</v>
      </c>
      <c r="J14334" s="4">
        <f t="shared" si="671"/>
        <v>1.1523687580025608</v>
      </c>
      <c r="K14334" s="4"/>
    </row>
    <row r="14335" spans="1:11" x14ac:dyDescent="0.3">
      <c r="A14335" s="1">
        <v>44773</v>
      </c>
      <c r="B14335" s="3" t="s">
        <v>282</v>
      </c>
      <c r="C14335" s="2" t="s">
        <v>16</v>
      </c>
      <c r="D14335" t="s">
        <v>12</v>
      </c>
      <c r="E14335">
        <v>17</v>
      </c>
      <c r="F14335">
        <v>11</v>
      </c>
      <c r="G14335">
        <f t="shared" si="669"/>
        <v>28</v>
      </c>
      <c r="H14335">
        <v>2283</v>
      </c>
      <c r="I14335">
        <f t="shared" si="670"/>
        <v>2311</v>
      </c>
      <c r="J14335" s="4">
        <f t="shared" si="671"/>
        <v>1.2115967113803547</v>
      </c>
      <c r="K14335" s="4"/>
    </row>
    <row r="14336" spans="1:11" x14ac:dyDescent="0.3">
      <c r="A14336" s="1">
        <v>44804</v>
      </c>
      <c r="B14336" s="3" t="s">
        <v>282</v>
      </c>
      <c r="C14336" s="2" t="s">
        <v>16</v>
      </c>
      <c r="D14336" t="s">
        <v>12</v>
      </c>
      <c r="E14336">
        <v>19</v>
      </c>
      <c r="F14336">
        <v>10</v>
      </c>
      <c r="G14336">
        <f t="shared" si="669"/>
        <v>29</v>
      </c>
      <c r="H14336">
        <v>2259</v>
      </c>
      <c r="I14336">
        <f t="shared" si="670"/>
        <v>2288</v>
      </c>
      <c r="J14336" s="4">
        <f t="shared" si="671"/>
        <v>1.2674825174825175</v>
      </c>
      <c r="K14336" s="4"/>
    </row>
    <row r="14337" spans="1:11" x14ac:dyDescent="0.3">
      <c r="A14337" s="1">
        <v>44834</v>
      </c>
      <c r="B14337" s="3" t="s">
        <v>282</v>
      </c>
      <c r="C14337" s="2" t="s">
        <v>16</v>
      </c>
      <c r="D14337" t="s">
        <v>12</v>
      </c>
      <c r="E14337">
        <v>18</v>
      </c>
      <c r="F14337">
        <v>10</v>
      </c>
      <c r="G14337">
        <f t="shared" si="669"/>
        <v>28</v>
      </c>
      <c r="H14337">
        <v>2233</v>
      </c>
      <c r="I14337">
        <f t="shared" si="670"/>
        <v>2261</v>
      </c>
      <c r="J14337" s="4">
        <f t="shared" si="671"/>
        <v>1.2383900928792571</v>
      </c>
      <c r="K14337" s="4"/>
    </row>
    <row r="14338" spans="1:11" x14ac:dyDescent="0.3">
      <c r="A14338" s="1">
        <v>44865</v>
      </c>
      <c r="B14338" s="3" t="s">
        <v>282</v>
      </c>
      <c r="C14338" s="2" t="s">
        <v>16</v>
      </c>
      <c r="D14338" t="s">
        <v>12</v>
      </c>
      <c r="E14338">
        <v>18</v>
      </c>
      <c r="F14338">
        <v>10</v>
      </c>
      <c r="G14338">
        <f t="shared" ref="G14338:G14401" si="672">E14338+F14338</f>
        <v>28</v>
      </c>
      <c r="H14338">
        <v>2201</v>
      </c>
      <c r="I14338">
        <f t="shared" ref="I14338:I14401" si="673">H14338+G14338</f>
        <v>2229</v>
      </c>
      <c r="J14338" s="4">
        <f t="shared" ref="J14338:J14401" si="674">G14338*100/I14338</f>
        <v>1.2561686855091969</v>
      </c>
      <c r="K14338" s="4"/>
    </row>
    <row r="14339" spans="1:11" x14ac:dyDescent="0.3">
      <c r="A14339" s="1">
        <v>44895</v>
      </c>
      <c r="B14339" s="3" t="s">
        <v>282</v>
      </c>
      <c r="C14339" s="2" t="s">
        <v>16</v>
      </c>
      <c r="D14339" t="s">
        <v>12</v>
      </c>
      <c r="E14339">
        <v>18</v>
      </c>
      <c r="F14339">
        <v>10</v>
      </c>
      <c r="G14339">
        <f t="shared" si="672"/>
        <v>28</v>
      </c>
      <c r="H14339">
        <v>2169</v>
      </c>
      <c r="I14339">
        <f t="shared" si="673"/>
        <v>2197</v>
      </c>
      <c r="J14339" s="4">
        <f t="shared" si="674"/>
        <v>1.2744651797906237</v>
      </c>
      <c r="K14339" s="4"/>
    </row>
    <row r="14340" spans="1:11" x14ac:dyDescent="0.3">
      <c r="A14340" s="1">
        <v>44926</v>
      </c>
      <c r="B14340" s="3" t="s">
        <v>282</v>
      </c>
      <c r="C14340" s="2" t="s">
        <v>16</v>
      </c>
      <c r="D14340" t="s">
        <v>12</v>
      </c>
      <c r="E14340">
        <v>18</v>
      </c>
      <c r="F14340">
        <v>9</v>
      </c>
      <c r="G14340">
        <f t="shared" si="672"/>
        <v>27</v>
      </c>
      <c r="H14340">
        <v>2136</v>
      </c>
      <c r="I14340">
        <f t="shared" si="673"/>
        <v>2163</v>
      </c>
      <c r="J14340" s="4">
        <f t="shared" si="674"/>
        <v>1.248266296809986</v>
      </c>
      <c r="K14340" s="4"/>
    </row>
    <row r="14341" spans="1:11" x14ac:dyDescent="0.3">
      <c r="A14341" s="1">
        <v>44957</v>
      </c>
      <c r="B14341" s="3" t="s">
        <v>282</v>
      </c>
      <c r="C14341" s="2" t="s">
        <v>16</v>
      </c>
      <c r="D14341" t="s">
        <v>12</v>
      </c>
      <c r="E14341">
        <v>18</v>
      </c>
      <c r="F14341">
        <v>9</v>
      </c>
      <c r="G14341">
        <f t="shared" si="672"/>
        <v>27</v>
      </c>
      <c r="H14341">
        <v>2102</v>
      </c>
      <c r="I14341">
        <f t="shared" si="673"/>
        <v>2129</v>
      </c>
      <c r="J14341" s="4">
        <f t="shared" si="674"/>
        <v>1.2682010333489901</v>
      </c>
      <c r="K14341" s="4"/>
    </row>
    <row r="14342" spans="1:11" x14ac:dyDescent="0.3">
      <c r="A14342" s="1">
        <v>44985</v>
      </c>
      <c r="B14342" s="3" t="s">
        <v>282</v>
      </c>
      <c r="C14342" s="2" t="s">
        <v>16</v>
      </c>
      <c r="D14342" t="s">
        <v>12</v>
      </c>
      <c r="E14342">
        <v>18</v>
      </c>
      <c r="F14342">
        <v>9</v>
      </c>
      <c r="G14342">
        <f t="shared" si="672"/>
        <v>27</v>
      </c>
      <c r="H14342">
        <v>2076</v>
      </c>
      <c r="I14342">
        <f t="shared" si="673"/>
        <v>2103</v>
      </c>
      <c r="J14342" s="4">
        <f t="shared" si="674"/>
        <v>1.2838801711840229</v>
      </c>
      <c r="K14342" s="4"/>
    </row>
    <row r="14343" spans="1:11" x14ac:dyDescent="0.3">
      <c r="A14343" s="1">
        <v>45016</v>
      </c>
      <c r="B14343" s="3" t="s">
        <v>282</v>
      </c>
      <c r="C14343" s="2" t="s">
        <v>16</v>
      </c>
      <c r="D14343" t="s">
        <v>12</v>
      </c>
      <c r="E14343">
        <v>18</v>
      </c>
      <c r="F14343">
        <v>9</v>
      </c>
      <c r="G14343">
        <f t="shared" si="672"/>
        <v>27</v>
      </c>
      <c r="H14343">
        <v>2030</v>
      </c>
      <c r="I14343">
        <f t="shared" si="673"/>
        <v>2057</v>
      </c>
      <c r="J14343" s="4">
        <f t="shared" si="674"/>
        <v>1.3125911521633447</v>
      </c>
      <c r="K14343" s="4"/>
    </row>
    <row r="14344" spans="1:11" x14ac:dyDescent="0.3">
      <c r="A14344" s="1">
        <v>45046</v>
      </c>
      <c r="B14344" s="3" t="s">
        <v>282</v>
      </c>
      <c r="C14344" s="2" t="s">
        <v>16</v>
      </c>
      <c r="D14344" t="s">
        <v>12</v>
      </c>
      <c r="E14344">
        <v>17</v>
      </c>
      <c r="F14344">
        <v>9</v>
      </c>
      <c r="G14344">
        <f t="shared" si="672"/>
        <v>26</v>
      </c>
      <c r="H14344">
        <v>1982</v>
      </c>
      <c r="I14344">
        <f t="shared" si="673"/>
        <v>2008</v>
      </c>
      <c r="J14344" s="4">
        <f t="shared" si="674"/>
        <v>1.2948207171314741</v>
      </c>
      <c r="K14344" s="4"/>
    </row>
    <row r="14345" spans="1:11" x14ac:dyDescent="0.3">
      <c r="A14345" s="1">
        <v>45077</v>
      </c>
      <c r="B14345" s="3" t="s">
        <v>282</v>
      </c>
      <c r="C14345" s="2" t="s">
        <v>16</v>
      </c>
      <c r="D14345" t="s">
        <v>12</v>
      </c>
      <c r="E14345">
        <v>17</v>
      </c>
      <c r="F14345">
        <v>9</v>
      </c>
      <c r="G14345">
        <f t="shared" si="672"/>
        <v>26</v>
      </c>
      <c r="H14345">
        <v>1931</v>
      </c>
      <c r="I14345">
        <f t="shared" si="673"/>
        <v>1957</v>
      </c>
      <c r="J14345" s="4">
        <f t="shared" si="674"/>
        <v>1.3285641287685233</v>
      </c>
      <c r="K14345" s="4"/>
    </row>
    <row r="14346" spans="1:11" x14ac:dyDescent="0.3">
      <c r="A14346" s="1">
        <v>45107</v>
      </c>
      <c r="B14346" s="3" t="s">
        <v>282</v>
      </c>
      <c r="C14346" s="2" t="s">
        <v>16</v>
      </c>
      <c r="D14346" t="s">
        <v>12</v>
      </c>
      <c r="E14346">
        <v>17</v>
      </c>
      <c r="F14346">
        <v>9</v>
      </c>
      <c r="G14346">
        <f t="shared" si="672"/>
        <v>26</v>
      </c>
      <c r="H14346">
        <v>1883</v>
      </c>
      <c r="I14346">
        <f t="shared" si="673"/>
        <v>1909</v>
      </c>
      <c r="J14346" s="4">
        <f t="shared" si="674"/>
        <v>1.3619696176008382</v>
      </c>
      <c r="K14346" s="4"/>
    </row>
    <row r="14347" spans="1:11" x14ac:dyDescent="0.3">
      <c r="A14347" s="1">
        <v>45138</v>
      </c>
      <c r="B14347" s="3" t="s">
        <v>282</v>
      </c>
      <c r="C14347" s="2" t="s">
        <v>16</v>
      </c>
      <c r="D14347" t="s">
        <v>12</v>
      </c>
      <c r="E14347">
        <v>15</v>
      </c>
      <c r="F14347">
        <v>9</v>
      </c>
      <c r="G14347">
        <f t="shared" si="672"/>
        <v>24</v>
      </c>
      <c r="H14347">
        <v>1829</v>
      </c>
      <c r="I14347">
        <f t="shared" si="673"/>
        <v>1853</v>
      </c>
      <c r="J14347" s="4">
        <f t="shared" si="674"/>
        <v>1.2951969778737182</v>
      </c>
      <c r="K14347" s="4"/>
    </row>
    <row r="14348" spans="1:11" x14ac:dyDescent="0.3">
      <c r="A14348" s="1">
        <v>45169</v>
      </c>
      <c r="B14348" s="3" t="s">
        <v>282</v>
      </c>
      <c r="C14348" s="2" t="s">
        <v>16</v>
      </c>
      <c r="D14348" t="s">
        <v>12</v>
      </c>
      <c r="E14348">
        <v>15</v>
      </c>
      <c r="F14348">
        <v>9</v>
      </c>
      <c r="G14348">
        <f t="shared" si="672"/>
        <v>24</v>
      </c>
      <c r="H14348">
        <v>1772</v>
      </c>
      <c r="I14348">
        <f t="shared" si="673"/>
        <v>1796</v>
      </c>
      <c r="J14348" s="4">
        <f t="shared" si="674"/>
        <v>1.3363028953229399</v>
      </c>
      <c r="K14348" s="4"/>
    </row>
    <row r="14349" spans="1:11" x14ac:dyDescent="0.3">
      <c r="A14349" s="1">
        <v>43220</v>
      </c>
      <c r="B14349" s="3" t="s">
        <v>283</v>
      </c>
      <c r="C14349" s="2" t="s">
        <v>16</v>
      </c>
      <c r="D14349" t="s">
        <v>12</v>
      </c>
      <c r="E14349">
        <v>0</v>
      </c>
      <c r="F14349">
        <v>1</v>
      </c>
      <c r="G14349">
        <f t="shared" si="672"/>
        <v>1</v>
      </c>
      <c r="H14349">
        <v>134</v>
      </c>
      <c r="I14349">
        <f t="shared" si="673"/>
        <v>135</v>
      </c>
      <c r="J14349" s="4">
        <f t="shared" si="674"/>
        <v>0.7407407407407407</v>
      </c>
      <c r="K14349" s="4"/>
    </row>
    <row r="14350" spans="1:11" x14ac:dyDescent="0.3">
      <c r="A14350" s="1">
        <v>43251</v>
      </c>
      <c r="B14350" s="3" t="s">
        <v>283</v>
      </c>
      <c r="C14350" s="2" t="s">
        <v>16</v>
      </c>
      <c r="D14350" t="s">
        <v>12</v>
      </c>
      <c r="E14350">
        <v>0</v>
      </c>
      <c r="F14350">
        <v>1</v>
      </c>
      <c r="G14350">
        <f t="shared" si="672"/>
        <v>1</v>
      </c>
      <c r="H14350">
        <v>129</v>
      </c>
      <c r="I14350">
        <f t="shared" si="673"/>
        <v>130</v>
      </c>
      <c r="J14350" s="4">
        <f t="shared" si="674"/>
        <v>0.76923076923076927</v>
      </c>
      <c r="K14350" s="4"/>
    </row>
    <row r="14351" spans="1:11" x14ac:dyDescent="0.3">
      <c r="A14351" s="1">
        <v>43281</v>
      </c>
      <c r="B14351" s="3" t="s">
        <v>283</v>
      </c>
      <c r="C14351" s="2" t="s">
        <v>16</v>
      </c>
      <c r="D14351" t="s">
        <v>12</v>
      </c>
      <c r="E14351">
        <v>1</v>
      </c>
      <c r="F14351">
        <v>1</v>
      </c>
      <c r="G14351">
        <f t="shared" si="672"/>
        <v>2</v>
      </c>
      <c r="H14351">
        <v>130</v>
      </c>
      <c r="I14351">
        <f t="shared" si="673"/>
        <v>132</v>
      </c>
      <c r="J14351" s="4">
        <f t="shared" si="674"/>
        <v>1.5151515151515151</v>
      </c>
      <c r="K14351" s="4"/>
    </row>
    <row r="14352" spans="1:11" x14ac:dyDescent="0.3">
      <c r="A14352" s="1">
        <v>43312</v>
      </c>
      <c r="B14352" s="3" t="s">
        <v>283</v>
      </c>
      <c r="C14352" s="2" t="s">
        <v>16</v>
      </c>
      <c r="D14352" t="s">
        <v>12</v>
      </c>
      <c r="E14352">
        <v>1</v>
      </c>
      <c r="F14352">
        <v>1</v>
      </c>
      <c r="G14352">
        <f t="shared" si="672"/>
        <v>2</v>
      </c>
      <c r="H14352">
        <v>125</v>
      </c>
      <c r="I14352">
        <f t="shared" si="673"/>
        <v>127</v>
      </c>
      <c r="J14352" s="4">
        <f t="shared" si="674"/>
        <v>1.5748031496062993</v>
      </c>
      <c r="K14352" s="4"/>
    </row>
    <row r="14353" spans="1:11" x14ac:dyDescent="0.3">
      <c r="A14353" s="1">
        <v>43343</v>
      </c>
      <c r="B14353" s="3" t="s">
        <v>283</v>
      </c>
      <c r="C14353" s="2" t="s">
        <v>16</v>
      </c>
      <c r="D14353" t="s">
        <v>12</v>
      </c>
      <c r="E14353">
        <v>1</v>
      </c>
      <c r="F14353">
        <v>1</v>
      </c>
      <c r="G14353">
        <f t="shared" si="672"/>
        <v>2</v>
      </c>
      <c r="H14353">
        <v>122</v>
      </c>
      <c r="I14353">
        <f t="shared" si="673"/>
        <v>124</v>
      </c>
      <c r="J14353" s="4">
        <f t="shared" si="674"/>
        <v>1.6129032258064515</v>
      </c>
      <c r="K14353" s="4"/>
    </row>
    <row r="14354" spans="1:11" x14ac:dyDescent="0.3">
      <c r="A14354" s="1">
        <v>43373</v>
      </c>
      <c r="B14354" s="3" t="s">
        <v>283</v>
      </c>
      <c r="C14354" s="2" t="s">
        <v>16</v>
      </c>
      <c r="D14354" t="s">
        <v>12</v>
      </c>
      <c r="E14354">
        <v>1</v>
      </c>
      <c r="F14354">
        <v>1</v>
      </c>
      <c r="G14354">
        <f t="shared" si="672"/>
        <v>2</v>
      </c>
      <c r="H14354">
        <v>118</v>
      </c>
      <c r="I14354">
        <f t="shared" si="673"/>
        <v>120</v>
      </c>
      <c r="J14354" s="4">
        <f t="shared" si="674"/>
        <v>1.6666666666666667</v>
      </c>
      <c r="K14354" s="4"/>
    </row>
    <row r="14355" spans="1:11" x14ac:dyDescent="0.3">
      <c r="A14355" s="1">
        <v>43404</v>
      </c>
      <c r="B14355" s="3" t="s">
        <v>283</v>
      </c>
      <c r="C14355" s="2" t="s">
        <v>16</v>
      </c>
      <c r="D14355" t="s">
        <v>12</v>
      </c>
      <c r="E14355">
        <v>1</v>
      </c>
      <c r="F14355">
        <v>1</v>
      </c>
      <c r="G14355">
        <f t="shared" si="672"/>
        <v>2</v>
      </c>
      <c r="H14355">
        <v>116</v>
      </c>
      <c r="I14355">
        <f t="shared" si="673"/>
        <v>118</v>
      </c>
      <c r="J14355" s="4">
        <f t="shared" si="674"/>
        <v>1.6949152542372881</v>
      </c>
      <c r="K14355" s="4"/>
    </row>
    <row r="14356" spans="1:11" x14ac:dyDescent="0.3">
      <c r="A14356" s="1">
        <v>43434</v>
      </c>
      <c r="B14356" s="3" t="s">
        <v>283</v>
      </c>
      <c r="C14356" s="2" t="s">
        <v>16</v>
      </c>
      <c r="D14356" t="s">
        <v>12</v>
      </c>
      <c r="E14356">
        <v>2</v>
      </c>
      <c r="F14356">
        <v>1</v>
      </c>
      <c r="G14356">
        <f t="shared" si="672"/>
        <v>3</v>
      </c>
      <c r="H14356">
        <v>119</v>
      </c>
      <c r="I14356">
        <f t="shared" si="673"/>
        <v>122</v>
      </c>
      <c r="J14356" s="4">
        <f t="shared" si="674"/>
        <v>2.459016393442623</v>
      </c>
      <c r="K14356" s="4"/>
    </row>
    <row r="14357" spans="1:11" x14ac:dyDescent="0.3">
      <c r="A14357" s="1">
        <v>43465</v>
      </c>
      <c r="B14357" s="3" t="s">
        <v>283</v>
      </c>
      <c r="C14357" s="2" t="s">
        <v>16</v>
      </c>
      <c r="D14357" t="s">
        <v>12</v>
      </c>
      <c r="E14357">
        <v>2</v>
      </c>
      <c r="F14357">
        <v>1</v>
      </c>
      <c r="G14357">
        <f t="shared" si="672"/>
        <v>3</v>
      </c>
      <c r="H14357">
        <v>116</v>
      </c>
      <c r="I14357">
        <f t="shared" si="673"/>
        <v>119</v>
      </c>
      <c r="J14357" s="4">
        <f t="shared" si="674"/>
        <v>2.5210084033613445</v>
      </c>
      <c r="K14357" s="4"/>
    </row>
    <row r="14358" spans="1:11" x14ac:dyDescent="0.3">
      <c r="A14358" s="1">
        <v>43496</v>
      </c>
      <c r="B14358" s="3" t="s">
        <v>283</v>
      </c>
      <c r="C14358" s="2" t="s">
        <v>16</v>
      </c>
      <c r="D14358" t="s">
        <v>12</v>
      </c>
      <c r="E14358">
        <v>2</v>
      </c>
      <c r="F14358">
        <v>1</v>
      </c>
      <c r="G14358">
        <f t="shared" si="672"/>
        <v>3</v>
      </c>
      <c r="H14358">
        <v>115</v>
      </c>
      <c r="I14358">
        <f t="shared" si="673"/>
        <v>118</v>
      </c>
      <c r="J14358" s="4">
        <f t="shared" si="674"/>
        <v>2.5423728813559321</v>
      </c>
      <c r="K14358" s="4"/>
    </row>
    <row r="14359" spans="1:11" x14ac:dyDescent="0.3">
      <c r="A14359" s="1">
        <v>43524</v>
      </c>
      <c r="B14359" s="3" t="s">
        <v>283</v>
      </c>
      <c r="C14359" s="2" t="s">
        <v>16</v>
      </c>
      <c r="D14359" t="s">
        <v>12</v>
      </c>
      <c r="E14359">
        <v>2</v>
      </c>
      <c r="F14359">
        <v>1</v>
      </c>
      <c r="G14359">
        <f t="shared" si="672"/>
        <v>3</v>
      </c>
      <c r="H14359">
        <v>115</v>
      </c>
      <c r="I14359">
        <f t="shared" si="673"/>
        <v>118</v>
      </c>
      <c r="J14359" s="4">
        <f t="shared" si="674"/>
        <v>2.5423728813559321</v>
      </c>
      <c r="K14359" s="4"/>
    </row>
    <row r="14360" spans="1:11" x14ac:dyDescent="0.3">
      <c r="A14360" s="1">
        <v>43555</v>
      </c>
      <c r="B14360" s="3" t="s">
        <v>283</v>
      </c>
      <c r="C14360" s="2" t="s">
        <v>16</v>
      </c>
      <c r="D14360" t="s">
        <v>12</v>
      </c>
      <c r="E14360">
        <v>2</v>
      </c>
      <c r="F14360">
        <v>1</v>
      </c>
      <c r="G14360">
        <f t="shared" si="672"/>
        <v>3</v>
      </c>
      <c r="H14360">
        <v>112</v>
      </c>
      <c r="I14360">
        <f t="shared" si="673"/>
        <v>115</v>
      </c>
      <c r="J14360" s="4">
        <f t="shared" si="674"/>
        <v>2.6086956521739131</v>
      </c>
      <c r="K14360" s="4"/>
    </row>
    <row r="14361" spans="1:11" x14ac:dyDescent="0.3">
      <c r="A14361" s="1">
        <v>43585</v>
      </c>
      <c r="B14361" s="3" t="s">
        <v>283</v>
      </c>
      <c r="C14361" s="2" t="s">
        <v>16</v>
      </c>
      <c r="D14361" t="s">
        <v>12</v>
      </c>
      <c r="E14361">
        <v>2</v>
      </c>
      <c r="F14361">
        <v>1</v>
      </c>
      <c r="G14361">
        <f t="shared" si="672"/>
        <v>3</v>
      </c>
      <c r="H14361">
        <v>112</v>
      </c>
      <c r="I14361">
        <f t="shared" si="673"/>
        <v>115</v>
      </c>
      <c r="J14361" s="4">
        <f t="shared" si="674"/>
        <v>2.6086956521739131</v>
      </c>
      <c r="K14361" s="4"/>
    </row>
    <row r="14362" spans="1:11" x14ac:dyDescent="0.3">
      <c r="A14362" s="1">
        <v>43616</v>
      </c>
      <c r="B14362" s="3" t="s">
        <v>283</v>
      </c>
      <c r="C14362" s="2" t="s">
        <v>16</v>
      </c>
      <c r="D14362" t="s">
        <v>12</v>
      </c>
      <c r="E14362">
        <v>2</v>
      </c>
      <c r="F14362">
        <v>1</v>
      </c>
      <c r="G14362">
        <f t="shared" si="672"/>
        <v>3</v>
      </c>
      <c r="H14362">
        <v>108</v>
      </c>
      <c r="I14362">
        <f t="shared" si="673"/>
        <v>111</v>
      </c>
      <c r="J14362" s="4">
        <f t="shared" si="674"/>
        <v>2.7027027027027026</v>
      </c>
      <c r="K14362" s="4"/>
    </row>
    <row r="14363" spans="1:11" x14ac:dyDescent="0.3">
      <c r="A14363" s="1">
        <v>43646</v>
      </c>
      <c r="B14363" s="3" t="s">
        <v>283</v>
      </c>
      <c r="C14363" s="2" t="s">
        <v>16</v>
      </c>
      <c r="D14363" t="s">
        <v>12</v>
      </c>
      <c r="E14363">
        <v>2</v>
      </c>
      <c r="F14363">
        <v>1</v>
      </c>
      <c r="G14363">
        <f t="shared" si="672"/>
        <v>3</v>
      </c>
      <c r="H14363">
        <v>106</v>
      </c>
      <c r="I14363">
        <f t="shared" si="673"/>
        <v>109</v>
      </c>
      <c r="J14363" s="4">
        <f t="shared" si="674"/>
        <v>2.7522935779816513</v>
      </c>
      <c r="K14363" s="4"/>
    </row>
    <row r="14364" spans="1:11" x14ac:dyDescent="0.3">
      <c r="A14364" s="1">
        <v>43677</v>
      </c>
      <c r="B14364" s="3" t="s">
        <v>283</v>
      </c>
      <c r="C14364" s="2" t="s">
        <v>16</v>
      </c>
      <c r="D14364" t="s">
        <v>12</v>
      </c>
      <c r="E14364">
        <v>2</v>
      </c>
      <c r="F14364">
        <v>1</v>
      </c>
      <c r="G14364">
        <f t="shared" si="672"/>
        <v>3</v>
      </c>
      <c r="H14364">
        <v>106</v>
      </c>
      <c r="I14364">
        <f t="shared" si="673"/>
        <v>109</v>
      </c>
      <c r="J14364" s="4">
        <f t="shared" si="674"/>
        <v>2.7522935779816513</v>
      </c>
      <c r="K14364" s="4"/>
    </row>
    <row r="14365" spans="1:11" x14ac:dyDescent="0.3">
      <c r="A14365" s="1">
        <v>43708</v>
      </c>
      <c r="B14365" s="3" t="s">
        <v>283</v>
      </c>
      <c r="C14365" s="2" t="s">
        <v>16</v>
      </c>
      <c r="D14365" t="s">
        <v>12</v>
      </c>
      <c r="E14365">
        <v>2</v>
      </c>
      <c r="F14365">
        <v>1</v>
      </c>
      <c r="G14365">
        <f t="shared" si="672"/>
        <v>3</v>
      </c>
      <c r="H14365">
        <v>107</v>
      </c>
      <c r="I14365">
        <f t="shared" si="673"/>
        <v>110</v>
      </c>
      <c r="J14365" s="4">
        <f t="shared" si="674"/>
        <v>2.7272727272727271</v>
      </c>
      <c r="K14365" s="4"/>
    </row>
    <row r="14366" spans="1:11" x14ac:dyDescent="0.3">
      <c r="A14366" s="1">
        <v>43738</v>
      </c>
      <c r="B14366" s="3" t="s">
        <v>283</v>
      </c>
      <c r="C14366" s="2" t="s">
        <v>16</v>
      </c>
      <c r="D14366" t="s">
        <v>12</v>
      </c>
      <c r="E14366">
        <v>2</v>
      </c>
      <c r="F14366">
        <v>1</v>
      </c>
      <c r="G14366">
        <f t="shared" si="672"/>
        <v>3</v>
      </c>
      <c r="H14366">
        <v>106</v>
      </c>
      <c r="I14366">
        <f t="shared" si="673"/>
        <v>109</v>
      </c>
      <c r="J14366" s="4">
        <f t="shared" si="674"/>
        <v>2.7522935779816513</v>
      </c>
      <c r="K14366" s="4"/>
    </row>
    <row r="14367" spans="1:11" x14ac:dyDescent="0.3">
      <c r="A14367" s="1">
        <v>43769</v>
      </c>
      <c r="B14367" s="3" t="s">
        <v>283</v>
      </c>
      <c r="C14367" s="2" t="s">
        <v>16</v>
      </c>
      <c r="D14367" t="s">
        <v>12</v>
      </c>
      <c r="E14367">
        <v>2</v>
      </c>
      <c r="F14367">
        <v>1</v>
      </c>
      <c r="G14367">
        <f t="shared" si="672"/>
        <v>3</v>
      </c>
      <c r="H14367">
        <v>101</v>
      </c>
      <c r="I14367">
        <f t="shared" si="673"/>
        <v>104</v>
      </c>
      <c r="J14367" s="4">
        <f t="shared" si="674"/>
        <v>2.8846153846153846</v>
      </c>
      <c r="K14367" s="4"/>
    </row>
    <row r="14368" spans="1:11" x14ac:dyDescent="0.3">
      <c r="A14368" s="1">
        <v>43799</v>
      </c>
      <c r="B14368" s="3" t="s">
        <v>283</v>
      </c>
      <c r="C14368" s="2" t="s">
        <v>16</v>
      </c>
      <c r="D14368" t="s">
        <v>12</v>
      </c>
      <c r="E14368">
        <v>2</v>
      </c>
      <c r="F14368">
        <v>1</v>
      </c>
      <c r="G14368">
        <f t="shared" si="672"/>
        <v>3</v>
      </c>
      <c r="H14368">
        <v>101</v>
      </c>
      <c r="I14368">
        <f t="shared" si="673"/>
        <v>104</v>
      </c>
      <c r="J14368" s="4">
        <f t="shared" si="674"/>
        <v>2.8846153846153846</v>
      </c>
      <c r="K14368" s="4"/>
    </row>
    <row r="14369" spans="1:11" x14ac:dyDescent="0.3">
      <c r="A14369" s="1">
        <v>43830</v>
      </c>
      <c r="B14369" s="3" t="s">
        <v>283</v>
      </c>
      <c r="C14369" s="2" t="s">
        <v>16</v>
      </c>
      <c r="D14369" t="s">
        <v>12</v>
      </c>
      <c r="E14369">
        <v>2</v>
      </c>
      <c r="F14369">
        <v>1</v>
      </c>
      <c r="G14369">
        <f t="shared" si="672"/>
        <v>3</v>
      </c>
      <c r="H14369">
        <v>101</v>
      </c>
      <c r="I14369">
        <f t="shared" si="673"/>
        <v>104</v>
      </c>
      <c r="J14369" s="4">
        <f t="shared" si="674"/>
        <v>2.8846153846153846</v>
      </c>
      <c r="K14369" s="4"/>
    </row>
    <row r="14370" spans="1:11" x14ac:dyDescent="0.3">
      <c r="A14370" s="1">
        <v>43861</v>
      </c>
      <c r="B14370" s="3" t="s">
        <v>283</v>
      </c>
      <c r="C14370" s="2" t="s">
        <v>16</v>
      </c>
      <c r="D14370" t="s">
        <v>12</v>
      </c>
      <c r="E14370">
        <v>2</v>
      </c>
      <c r="F14370">
        <v>1</v>
      </c>
      <c r="G14370">
        <f t="shared" si="672"/>
        <v>3</v>
      </c>
      <c r="H14370">
        <v>102</v>
      </c>
      <c r="I14370">
        <f t="shared" si="673"/>
        <v>105</v>
      </c>
      <c r="J14370" s="4">
        <f t="shared" si="674"/>
        <v>2.8571428571428572</v>
      </c>
      <c r="K14370" s="4"/>
    </row>
    <row r="14371" spans="1:11" x14ac:dyDescent="0.3">
      <c r="A14371" s="1">
        <v>43890</v>
      </c>
      <c r="B14371" s="3" t="s">
        <v>283</v>
      </c>
      <c r="C14371" s="2" t="s">
        <v>16</v>
      </c>
      <c r="D14371" t="s">
        <v>12</v>
      </c>
      <c r="E14371">
        <v>2</v>
      </c>
      <c r="F14371">
        <v>1</v>
      </c>
      <c r="G14371">
        <f t="shared" si="672"/>
        <v>3</v>
      </c>
      <c r="H14371">
        <v>101</v>
      </c>
      <c r="I14371">
        <f t="shared" si="673"/>
        <v>104</v>
      </c>
      <c r="J14371" s="4">
        <f t="shared" si="674"/>
        <v>2.8846153846153846</v>
      </c>
      <c r="K14371" s="4"/>
    </row>
    <row r="14372" spans="1:11" x14ac:dyDescent="0.3">
      <c r="A14372" s="1">
        <v>43921</v>
      </c>
      <c r="B14372" s="3" t="s">
        <v>283</v>
      </c>
      <c r="C14372" s="2" t="s">
        <v>16</v>
      </c>
      <c r="D14372" t="s">
        <v>12</v>
      </c>
      <c r="E14372">
        <v>2</v>
      </c>
      <c r="F14372">
        <v>1</v>
      </c>
      <c r="G14372">
        <f t="shared" si="672"/>
        <v>3</v>
      </c>
      <c r="H14372">
        <v>100</v>
      </c>
      <c r="I14372">
        <f t="shared" si="673"/>
        <v>103</v>
      </c>
      <c r="J14372" s="4">
        <f t="shared" si="674"/>
        <v>2.912621359223301</v>
      </c>
      <c r="K14372" s="4"/>
    </row>
    <row r="14373" spans="1:11" x14ac:dyDescent="0.3">
      <c r="A14373" s="1">
        <v>43951</v>
      </c>
      <c r="B14373" s="3" t="s">
        <v>283</v>
      </c>
      <c r="C14373" s="2" t="s">
        <v>16</v>
      </c>
      <c r="D14373" t="s">
        <v>12</v>
      </c>
      <c r="E14373">
        <v>2</v>
      </c>
      <c r="F14373">
        <v>1</v>
      </c>
      <c r="G14373">
        <f t="shared" si="672"/>
        <v>3</v>
      </c>
      <c r="H14373">
        <v>99</v>
      </c>
      <c r="I14373">
        <f t="shared" si="673"/>
        <v>102</v>
      </c>
      <c r="J14373" s="4">
        <f t="shared" si="674"/>
        <v>2.9411764705882355</v>
      </c>
      <c r="K14373" s="4"/>
    </row>
    <row r="14374" spans="1:11" x14ac:dyDescent="0.3">
      <c r="A14374" s="1">
        <v>43982</v>
      </c>
      <c r="B14374" s="3" t="s">
        <v>283</v>
      </c>
      <c r="C14374" s="2" t="s">
        <v>16</v>
      </c>
      <c r="D14374" t="s">
        <v>12</v>
      </c>
      <c r="E14374">
        <v>1</v>
      </c>
      <c r="F14374">
        <v>1</v>
      </c>
      <c r="G14374">
        <f t="shared" si="672"/>
        <v>2</v>
      </c>
      <c r="H14374">
        <v>97</v>
      </c>
      <c r="I14374">
        <f t="shared" si="673"/>
        <v>99</v>
      </c>
      <c r="J14374" s="4">
        <f t="shared" si="674"/>
        <v>2.0202020202020203</v>
      </c>
      <c r="K14374" s="4"/>
    </row>
    <row r="14375" spans="1:11" x14ac:dyDescent="0.3">
      <c r="A14375" s="1">
        <v>44012</v>
      </c>
      <c r="B14375" s="3" t="s">
        <v>283</v>
      </c>
      <c r="C14375" s="2" t="s">
        <v>16</v>
      </c>
      <c r="D14375" t="s">
        <v>12</v>
      </c>
      <c r="E14375">
        <v>1</v>
      </c>
      <c r="F14375">
        <v>1</v>
      </c>
      <c r="G14375">
        <f t="shared" si="672"/>
        <v>2</v>
      </c>
      <c r="H14375">
        <v>95</v>
      </c>
      <c r="I14375">
        <f t="shared" si="673"/>
        <v>97</v>
      </c>
      <c r="J14375" s="4">
        <f t="shared" si="674"/>
        <v>2.0618556701030926</v>
      </c>
      <c r="K14375" s="4"/>
    </row>
    <row r="14376" spans="1:11" x14ac:dyDescent="0.3">
      <c r="A14376" s="1">
        <v>44043</v>
      </c>
      <c r="B14376" s="3" t="s">
        <v>283</v>
      </c>
      <c r="C14376" s="2" t="s">
        <v>16</v>
      </c>
      <c r="D14376" t="s">
        <v>12</v>
      </c>
      <c r="E14376">
        <v>2</v>
      </c>
      <c r="F14376">
        <v>1</v>
      </c>
      <c r="G14376">
        <f t="shared" si="672"/>
        <v>3</v>
      </c>
      <c r="H14376">
        <v>93</v>
      </c>
      <c r="I14376">
        <f t="shared" si="673"/>
        <v>96</v>
      </c>
      <c r="J14376" s="4">
        <f t="shared" si="674"/>
        <v>3.125</v>
      </c>
      <c r="K14376" s="4"/>
    </row>
    <row r="14377" spans="1:11" x14ac:dyDescent="0.3">
      <c r="A14377" s="1">
        <v>44074</v>
      </c>
      <c r="B14377" s="3" t="s">
        <v>283</v>
      </c>
      <c r="C14377" s="2" t="s">
        <v>16</v>
      </c>
      <c r="D14377" t="s">
        <v>12</v>
      </c>
      <c r="E14377">
        <v>2</v>
      </c>
      <c r="F14377">
        <v>1</v>
      </c>
      <c r="G14377">
        <f t="shared" si="672"/>
        <v>3</v>
      </c>
      <c r="H14377">
        <v>92</v>
      </c>
      <c r="I14377">
        <f t="shared" si="673"/>
        <v>95</v>
      </c>
      <c r="J14377" s="4">
        <f t="shared" si="674"/>
        <v>3.1578947368421053</v>
      </c>
      <c r="K14377" s="4"/>
    </row>
    <row r="14378" spans="1:11" x14ac:dyDescent="0.3">
      <c r="A14378" s="1">
        <v>44104</v>
      </c>
      <c r="B14378" s="3" t="s">
        <v>283</v>
      </c>
      <c r="C14378" s="2" t="s">
        <v>16</v>
      </c>
      <c r="D14378" t="s">
        <v>12</v>
      </c>
      <c r="E14378">
        <v>2</v>
      </c>
      <c r="F14378">
        <v>1</v>
      </c>
      <c r="G14378">
        <f t="shared" si="672"/>
        <v>3</v>
      </c>
      <c r="H14378">
        <v>91</v>
      </c>
      <c r="I14378">
        <f t="shared" si="673"/>
        <v>94</v>
      </c>
      <c r="J14378" s="4">
        <f t="shared" si="674"/>
        <v>3.1914893617021276</v>
      </c>
      <c r="K14378" s="4"/>
    </row>
    <row r="14379" spans="1:11" x14ac:dyDescent="0.3">
      <c r="A14379" s="1">
        <v>44135</v>
      </c>
      <c r="B14379" s="3" t="s">
        <v>283</v>
      </c>
      <c r="C14379" s="2" t="s">
        <v>16</v>
      </c>
      <c r="D14379" t="s">
        <v>12</v>
      </c>
      <c r="E14379">
        <v>1</v>
      </c>
      <c r="F14379">
        <v>1</v>
      </c>
      <c r="G14379">
        <f t="shared" si="672"/>
        <v>2</v>
      </c>
      <c r="H14379">
        <v>92</v>
      </c>
      <c r="I14379">
        <f t="shared" si="673"/>
        <v>94</v>
      </c>
      <c r="J14379" s="4">
        <f t="shared" si="674"/>
        <v>2.1276595744680851</v>
      </c>
      <c r="K14379" s="4"/>
    </row>
    <row r="14380" spans="1:11" x14ac:dyDescent="0.3">
      <c r="A14380" s="1">
        <v>44165</v>
      </c>
      <c r="B14380" s="3" t="s">
        <v>283</v>
      </c>
      <c r="C14380" s="2" t="s">
        <v>16</v>
      </c>
      <c r="D14380" t="s">
        <v>12</v>
      </c>
      <c r="E14380">
        <v>1</v>
      </c>
      <c r="F14380">
        <v>1</v>
      </c>
      <c r="G14380">
        <f t="shared" si="672"/>
        <v>2</v>
      </c>
      <c r="H14380">
        <v>91</v>
      </c>
      <c r="I14380">
        <f t="shared" si="673"/>
        <v>93</v>
      </c>
      <c r="J14380" s="4">
        <f t="shared" si="674"/>
        <v>2.150537634408602</v>
      </c>
      <c r="K14380" s="4"/>
    </row>
    <row r="14381" spans="1:11" x14ac:dyDescent="0.3">
      <c r="A14381" s="1">
        <v>44196</v>
      </c>
      <c r="B14381" s="3" t="s">
        <v>283</v>
      </c>
      <c r="C14381" s="2" t="s">
        <v>16</v>
      </c>
      <c r="D14381" t="s">
        <v>12</v>
      </c>
      <c r="E14381">
        <v>1</v>
      </c>
      <c r="F14381">
        <v>1</v>
      </c>
      <c r="G14381">
        <f t="shared" si="672"/>
        <v>2</v>
      </c>
      <c r="H14381">
        <v>92</v>
      </c>
      <c r="I14381">
        <f t="shared" si="673"/>
        <v>94</v>
      </c>
      <c r="J14381" s="4">
        <f t="shared" si="674"/>
        <v>2.1276595744680851</v>
      </c>
      <c r="K14381" s="4"/>
    </row>
    <row r="14382" spans="1:11" x14ac:dyDescent="0.3">
      <c r="A14382" s="1">
        <v>44227</v>
      </c>
      <c r="B14382" s="3" t="s">
        <v>283</v>
      </c>
      <c r="C14382" s="2" t="s">
        <v>16</v>
      </c>
      <c r="D14382" t="s">
        <v>12</v>
      </c>
      <c r="E14382">
        <v>1</v>
      </c>
      <c r="F14382">
        <v>1</v>
      </c>
      <c r="G14382">
        <f t="shared" si="672"/>
        <v>2</v>
      </c>
      <c r="H14382">
        <v>92</v>
      </c>
      <c r="I14382">
        <f t="shared" si="673"/>
        <v>94</v>
      </c>
      <c r="J14382" s="4">
        <f t="shared" si="674"/>
        <v>2.1276595744680851</v>
      </c>
      <c r="K14382" s="4"/>
    </row>
    <row r="14383" spans="1:11" x14ac:dyDescent="0.3">
      <c r="A14383" s="1">
        <v>44255</v>
      </c>
      <c r="B14383" s="3" t="s">
        <v>283</v>
      </c>
      <c r="C14383" s="2" t="s">
        <v>16</v>
      </c>
      <c r="D14383" t="s">
        <v>12</v>
      </c>
      <c r="E14383">
        <v>1</v>
      </c>
      <c r="F14383">
        <v>1</v>
      </c>
      <c r="G14383">
        <f t="shared" si="672"/>
        <v>2</v>
      </c>
      <c r="H14383">
        <v>94</v>
      </c>
      <c r="I14383">
        <f t="shared" si="673"/>
        <v>96</v>
      </c>
      <c r="J14383" s="4">
        <f t="shared" si="674"/>
        <v>2.0833333333333335</v>
      </c>
      <c r="K14383" s="4"/>
    </row>
    <row r="14384" spans="1:11" x14ac:dyDescent="0.3">
      <c r="A14384" s="1">
        <v>44286</v>
      </c>
      <c r="B14384" s="3" t="s">
        <v>283</v>
      </c>
      <c r="C14384" s="2" t="s">
        <v>16</v>
      </c>
      <c r="D14384" t="s">
        <v>12</v>
      </c>
      <c r="E14384">
        <v>1</v>
      </c>
      <c r="F14384">
        <v>1</v>
      </c>
      <c r="G14384">
        <f t="shared" si="672"/>
        <v>2</v>
      </c>
      <c r="H14384">
        <v>93</v>
      </c>
      <c r="I14384">
        <f t="shared" si="673"/>
        <v>95</v>
      </c>
      <c r="J14384" s="4">
        <f t="shared" si="674"/>
        <v>2.1052631578947367</v>
      </c>
      <c r="K14384" s="4"/>
    </row>
    <row r="14385" spans="1:11" x14ac:dyDescent="0.3">
      <c r="A14385" s="1">
        <v>44316</v>
      </c>
      <c r="B14385" s="3" t="s">
        <v>283</v>
      </c>
      <c r="C14385" s="2" t="s">
        <v>16</v>
      </c>
      <c r="D14385" t="s">
        <v>12</v>
      </c>
      <c r="E14385">
        <v>1</v>
      </c>
      <c r="F14385">
        <v>1</v>
      </c>
      <c r="G14385">
        <f t="shared" si="672"/>
        <v>2</v>
      </c>
      <c r="H14385">
        <v>92</v>
      </c>
      <c r="I14385">
        <f t="shared" si="673"/>
        <v>94</v>
      </c>
      <c r="J14385" s="4">
        <f t="shared" si="674"/>
        <v>2.1276595744680851</v>
      </c>
      <c r="K14385" s="4"/>
    </row>
    <row r="14386" spans="1:11" x14ac:dyDescent="0.3">
      <c r="A14386" s="1">
        <v>44347</v>
      </c>
      <c r="B14386" s="3" t="s">
        <v>283</v>
      </c>
      <c r="C14386" s="2" t="s">
        <v>16</v>
      </c>
      <c r="D14386" t="s">
        <v>12</v>
      </c>
      <c r="E14386">
        <v>1</v>
      </c>
      <c r="F14386">
        <v>1</v>
      </c>
      <c r="G14386">
        <f t="shared" si="672"/>
        <v>2</v>
      </c>
      <c r="H14386">
        <v>90</v>
      </c>
      <c r="I14386">
        <f t="shared" si="673"/>
        <v>92</v>
      </c>
      <c r="J14386" s="4">
        <f t="shared" si="674"/>
        <v>2.1739130434782608</v>
      </c>
      <c r="K14386" s="4"/>
    </row>
    <row r="14387" spans="1:11" x14ac:dyDescent="0.3">
      <c r="A14387" s="1">
        <v>44377</v>
      </c>
      <c r="B14387" s="3" t="s">
        <v>283</v>
      </c>
      <c r="C14387" s="2" t="s">
        <v>16</v>
      </c>
      <c r="D14387" t="s">
        <v>12</v>
      </c>
      <c r="E14387">
        <v>0</v>
      </c>
      <c r="F14387">
        <v>1</v>
      </c>
      <c r="G14387">
        <f t="shared" si="672"/>
        <v>1</v>
      </c>
      <c r="H14387">
        <v>88</v>
      </c>
      <c r="I14387">
        <f t="shared" si="673"/>
        <v>89</v>
      </c>
      <c r="J14387" s="4">
        <f t="shared" si="674"/>
        <v>1.1235955056179776</v>
      </c>
      <c r="K14387" s="4"/>
    </row>
    <row r="14388" spans="1:11" x14ac:dyDescent="0.3">
      <c r="A14388" s="1">
        <v>44408</v>
      </c>
      <c r="B14388" s="3" t="s">
        <v>283</v>
      </c>
      <c r="C14388" s="2" t="s">
        <v>16</v>
      </c>
      <c r="D14388" t="s">
        <v>12</v>
      </c>
      <c r="E14388">
        <v>0</v>
      </c>
      <c r="F14388">
        <v>1</v>
      </c>
      <c r="G14388">
        <f t="shared" si="672"/>
        <v>1</v>
      </c>
      <c r="H14388">
        <v>87</v>
      </c>
      <c r="I14388">
        <f t="shared" si="673"/>
        <v>88</v>
      </c>
      <c r="J14388" s="4">
        <f t="shared" si="674"/>
        <v>1.1363636363636365</v>
      </c>
      <c r="K14388" s="4"/>
    </row>
    <row r="14389" spans="1:11" x14ac:dyDescent="0.3">
      <c r="A14389" s="1">
        <v>44439</v>
      </c>
      <c r="B14389" s="3" t="s">
        <v>283</v>
      </c>
      <c r="C14389" s="2" t="s">
        <v>16</v>
      </c>
      <c r="D14389" t="s">
        <v>12</v>
      </c>
      <c r="E14389">
        <v>0</v>
      </c>
      <c r="F14389">
        <v>1</v>
      </c>
      <c r="G14389">
        <f t="shared" si="672"/>
        <v>1</v>
      </c>
      <c r="H14389">
        <v>87</v>
      </c>
      <c r="I14389">
        <f t="shared" si="673"/>
        <v>88</v>
      </c>
      <c r="J14389" s="4">
        <f t="shared" si="674"/>
        <v>1.1363636363636365</v>
      </c>
      <c r="K14389" s="4"/>
    </row>
    <row r="14390" spans="1:11" x14ac:dyDescent="0.3">
      <c r="A14390" s="1">
        <v>44469</v>
      </c>
      <c r="B14390" s="3" t="s">
        <v>283</v>
      </c>
      <c r="C14390" s="2" t="s">
        <v>16</v>
      </c>
      <c r="D14390" t="s">
        <v>12</v>
      </c>
      <c r="E14390">
        <v>0</v>
      </c>
      <c r="F14390">
        <v>1</v>
      </c>
      <c r="G14390">
        <f t="shared" si="672"/>
        <v>1</v>
      </c>
      <c r="H14390">
        <v>85</v>
      </c>
      <c r="I14390">
        <f t="shared" si="673"/>
        <v>86</v>
      </c>
      <c r="J14390" s="4">
        <f t="shared" si="674"/>
        <v>1.1627906976744187</v>
      </c>
      <c r="K14390" s="4"/>
    </row>
    <row r="14391" spans="1:11" x14ac:dyDescent="0.3">
      <c r="A14391" s="1">
        <v>44500</v>
      </c>
      <c r="B14391" s="3" t="s">
        <v>283</v>
      </c>
      <c r="C14391" s="2" t="s">
        <v>16</v>
      </c>
      <c r="D14391" t="s">
        <v>12</v>
      </c>
      <c r="E14391">
        <v>0</v>
      </c>
      <c r="F14391">
        <v>1</v>
      </c>
      <c r="G14391">
        <f t="shared" si="672"/>
        <v>1</v>
      </c>
      <c r="H14391">
        <v>86</v>
      </c>
      <c r="I14391">
        <f t="shared" si="673"/>
        <v>87</v>
      </c>
      <c r="J14391" s="4">
        <f t="shared" si="674"/>
        <v>1.1494252873563218</v>
      </c>
      <c r="K14391" s="4"/>
    </row>
    <row r="14392" spans="1:11" x14ac:dyDescent="0.3">
      <c r="A14392" s="1">
        <v>44530</v>
      </c>
      <c r="B14392" s="3" t="s">
        <v>283</v>
      </c>
      <c r="C14392" s="2" t="s">
        <v>16</v>
      </c>
      <c r="D14392" t="s">
        <v>12</v>
      </c>
      <c r="E14392">
        <v>0</v>
      </c>
      <c r="F14392">
        <v>1</v>
      </c>
      <c r="G14392">
        <f t="shared" si="672"/>
        <v>1</v>
      </c>
      <c r="H14392">
        <v>86</v>
      </c>
      <c r="I14392">
        <f t="shared" si="673"/>
        <v>87</v>
      </c>
      <c r="J14392" s="4">
        <f t="shared" si="674"/>
        <v>1.1494252873563218</v>
      </c>
      <c r="K14392" s="4"/>
    </row>
    <row r="14393" spans="1:11" x14ac:dyDescent="0.3">
      <c r="A14393" s="1">
        <v>44561</v>
      </c>
      <c r="B14393" s="3" t="s">
        <v>283</v>
      </c>
      <c r="C14393" s="2" t="s">
        <v>16</v>
      </c>
      <c r="D14393" t="s">
        <v>12</v>
      </c>
      <c r="E14393">
        <v>0</v>
      </c>
      <c r="F14393">
        <v>1</v>
      </c>
      <c r="G14393">
        <f t="shared" si="672"/>
        <v>1</v>
      </c>
      <c r="H14393">
        <v>87</v>
      </c>
      <c r="I14393">
        <f t="shared" si="673"/>
        <v>88</v>
      </c>
      <c r="J14393" s="4">
        <f t="shared" si="674"/>
        <v>1.1363636363636365</v>
      </c>
      <c r="K14393" s="4"/>
    </row>
    <row r="14394" spans="1:11" x14ac:dyDescent="0.3">
      <c r="A14394" s="1">
        <v>44592</v>
      </c>
      <c r="B14394" s="3" t="s">
        <v>283</v>
      </c>
      <c r="C14394" s="2" t="s">
        <v>16</v>
      </c>
      <c r="D14394" t="s">
        <v>12</v>
      </c>
      <c r="E14394">
        <v>0</v>
      </c>
      <c r="F14394">
        <v>1</v>
      </c>
      <c r="G14394">
        <f t="shared" si="672"/>
        <v>1</v>
      </c>
      <c r="H14394">
        <v>83</v>
      </c>
      <c r="I14394">
        <f t="shared" si="673"/>
        <v>84</v>
      </c>
      <c r="J14394" s="4">
        <f t="shared" si="674"/>
        <v>1.1904761904761905</v>
      </c>
      <c r="K14394" s="4"/>
    </row>
    <row r="14395" spans="1:11" x14ac:dyDescent="0.3">
      <c r="A14395" s="1">
        <v>44620</v>
      </c>
      <c r="B14395" s="3" t="s">
        <v>283</v>
      </c>
      <c r="C14395" s="2" t="s">
        <v>16</v>
      </c>
      <c r="D14395" t="s">
        <v>12</v>
      </c>
      <c r="E14395">
        <v>0</v>
      </c>
      <c r="F14395">
        <v>1</v>
      </c>
      <c r="G14395">
        <f t="shared" si="672"/>
        <v>1</v>
      </c>
      <c r="H14395">
        <v>82</v>
      </c>
      <c r="I14395">
        <f t="shared" si="673"/>
        <v>83</v>
      </c>
      <c r="J14395" s="4">
        <f t="shared" si="674"/>
        <v>1.2048192771084338</v>
      </c>
      <c r="K14395" s="4"/>
    </row>
    <row r="14396" spans="1:11" x14ac:dyDescent="0.3">
      <c r="A14396" s="1">
        <v>43585</v>
      </c>
      <c r="B14396" s="3" t="s">
        <v>284</v>
      </c>
      <c r="C14396" s="2" t="s">
        <v>16</v>
      </c>
      <c r="D14396" t="s">
        <v>12</v>
      </c>
      <c r="E14396">
        <v>1</v>
      </c>
      <c r="F14396">
        <v>0</v>
      </c>
      <c r="G14396">
        <f t="shared" si="672"/>
        <v>1</v>
      </c>
      <c r="H14396">
        <v>136</v>
      </c>
      <c r="I14396">
        <f t="shared" si="673"/>
        <v>137</v>
      </c>
      <c r="J14396" s="4">
        <f t="shared" si="674"/>
        <v>0.72992700729927007</v>
      </c>
      <c r="K14396" s="4"/>
    </row>
    <row r="14397" spans="1:11" x14ac:dyDescent="0.3">
      <c r="A14397" s="1">
        <v>43616</v>
      </c>
      <c r="B14397" s="3" t="s">
        <v>284</v>
      </c>
      <c r="C14397" s="2" t="s">
        <v>16</v>
      </c>
      <c r="D14397" t="s">
        <v>12</v>
      </c>
      <c r="E14397">
        <v>1</v>
      </c>
      <c r="F14397">
        <v>0</v>
      </c>
      <c r="G14397">
        <f t="shared" si="672"/>
        <v>1</v>
      </c>
      <c r="H14397">
        <v>133</v>
      </c>
      <c r="I14397">
        <f t="shared" si="673"/>
        <v>134</v>
      </c>
      <c r="J14397" s="4">
        <f t="shared" si="674"/>
        <v>0.74626865671641796</v>
      </c>
      <c r="K14397" s="4"/>
    </row>
    <row r="14398" spans="1:11" x14ac:dyDescent="0.3">
      <c r="A14398" s="1">
        <v>43646</v>
      </c>
      <c r="B14398" s="3" t="s">
        <v>284</v>
      </c>
      <c r="C14398" s="2" t="s">
        <v>16</v>
      </c>
      <c r="D14398" t="s">
        <v>12</v>
      </c>
      <c r="E14398">
        <v>1</v>
      </c>
      <c r="F14398">
        <v>0</v>
      </c>
      <c r="G14398">
        <f t="shared" si="672"/>
        <v>1</v>
      </c>
      <c r="H14398">
        <v>128</v>
      </c>
      <c r="I14398">
        <f t="shared" si="673"/>
        <v>129</v>
      </c>
      <c r="J14398" s="4">
        <f t="shared" si="674"/>
        <v>0.77519379844961245</v>
      </c>
      <c r="K14398" s="4"/>
    </row>
    <row r="14399" spans="1:11" x14ac:dyDescent="0.3">
      <c r="A14399" s="1">
        <v>43677</v>
      </c>
      <c r="B14399" s="3" t="s">
        <v>284</v>
      </c>
      <c r="C14399" s="2" t="s">
        <v>16</v>
      </c>
      <c r="D14399" t="s">
        <v>12</v>
      </c>
      <c r="E14399">
        <v>1</v>
      </c>
      <c r="F14399">
        <v>0</v>
      </c>
      <c r="G14399">
        <f t="shared" si="672"/>
        <v>1</v>
      </c>
      <c r="H14399">
        <v>130</v>
      </c>
      <c r="I14399">
        <f t="shared" si="673"/>
        <v>131</v>
      </c>
      <c r="J14399" s="4">
        <f t="shared" si="674"/>
        <v>0.76335877862595425</v>
      </c>
      <c r="K14399" s="4"/>
    </row>
    <row r="14400" spans="1:11" x14ac:dyDescent="0.3">
      <c r="A14400" s="1">
        <v>43708</v>
      </c>
      <c r="B14400" s="3" t="s">
        <v>284</v>
      </c>
      <c r="C14400" s="2" t="s">
        <v>16</v>
      </c>
      <c r="D14400" t="s">
        <v>12</v>
      </c>
      <c r="E14400">
        <v>1</v>
      </c>
      <c r="F14400">
        <v>0</v>
      </c>
      <c r="G14400">
        <f t="shared" si="672"/>
        <v>1</v>
      </c>
      <c r="H14400">
        <v>133</v>
      </c>
      <c r="I14400">
        <f t="shared" si="673"/>
        <v>134</v>
      </c>
      <c r="J14400" s="4">
        <f t="shared" si="674"/>
        <v>0.74626865671641796</v>
      </c>
      <c r="K14400" s="4"/>
    </row>
    <row r="14401" spans="1:11" x14ac:dyDescent="0.3">
      <c r="A14401" s="1">
        <v>43738</v>
      </c>
      <c r="B14401" s="3" t="s">
        <v>284</v>
      </c>
      <c r="C14401" s="2" t="s">
        <v>16</v>
      </c>
      <c r="D14401" t="s">
        <v>12</v>
      </c>
      <c r="E14401">
        <v>1</v>
      </c>
      <c r="F14401">
        <v>0</v>
      </c>
      <c r="G14401">
        <f t="shared" si="672"/>
        <v>1</v>
      </c>
      <c r="H14401">
        <v>137</v>
      </c>
      <c r="I14401">
        <f t="shared" si="673"/>
        <v>138</v>
      </c>
      <c r="J14401" s="4">
        <f t="shared" si="674"/>
        <v>0.72463768115942029</v>
      </c>
      <c r="K14401" s="4"/>
    </row>
    <row r="14402" spans="1:11" x14ac:dyDescent="0.3">
      <c r="A14402" s="1">
        <v>43769</v>
      </c>
      <c r="B14402" s="3" t="s">
        <v>284</v>
      </c>
      <c r="C14402" s="2" t="s">
        <v>16</v>
      </c>
      <c r="D14402" t="s">
        <v>12</v>
      </c>
      <c r="E14402">
        <v>1</v>
      </c>
      <c r="F14402">
        <v>0</v>
      </c>
      <c r="G14402">
        <f t="shared" ref="G14402:G14465" si="675">E14402+F14402</f>
        <v>1</v>
      </c>
      <c r="H14402">
        <v>139</v>
      </c>
      <c r="I14402">
        <f t="shared" ref="I14402:I14465" si="676">H14402+G14402</f>
        <v>140</v>
      </c>
      <c r="J14402" s="4">
        <f t="shared" ref="J14402:J14465" si="677">G14402*100/I14402</f>
        <v>0.7142857142857143</v>
      </c>
      <c r="K14402" s="4"/>
    </row>
    <row r="14403" spans="1:11" x14ac:dyDescent="0.3">
      <c r="A14403" s="1">
        <v>43799</v>
      </c>
      <c r="B14403" s="3" t="s">
        <v>284</v>
      </c>
      <c r="C14403" s="2" t="s">
        <v>16</v>
      </c>
      <c r="D14403" t="s">
        <v>12</v>
      </c>
      <c r="E14403">
        <v>1</v>
      </c>
      <c r="F14403">
        <v>0</v>
      </c>
      <c r="G14403">
        <f t="shared" si="675"/>
        <v>1</v>
      </c>
      <c r="H14403">
        <v>137</v>
      </c>
      <c r="I14403">
        <f t="shared" si="676"/>
        <v>138</v>
      </c>
      <c r="J14403" s="4">
        <f t="shared" si="677"/>
        <v>0.72463768115942029</v>
      </c>
      <c r="K14403" s="4"/>
    </row>
    <row r="14404" spans="1:11" x14ac:dyDescent="0.3">
      <c r="A14404" s="1">
        <v>43830</v>
      </c>
      <c r="B14404" s="3" t="s">
        <v>284</v>
      </c>
      <c r="C14404" s="2" t="s">
        <v>16</v>
      </c>
      <c r="D14404" t="s">
        <v>12</v>
      </c>
      <c r="E14404">
        <v>1</v>
      </c>
      <c r="F14404">
        <v>0</v>
      </c>
      <c r="G14404">
        <f t="shared" si="675"/>
        <v>1</v>
      </c>
      <c r="H14404">
        <v>139</v>
      </c>
      <c r="I14404">
        <f t="shared" si="676"/>
        <v>140</v>
      </c>
      <c r="J14404" s="4">
        <f t="shared" si="677"/>
        <v>0.7142857142857143</v>
      </c>
      <c r="K14404" s="4"/>
    </row>
    <row r="14405" spans="1:11" x14ac:dyDescent="0.3">
      <c r="A14405" s="1">
        <v>43861</v>
      </c>
      <c r="B14405" s="3" t="s">
        <v>284</v>
      </c>
      <c r="C14405" s="2" t="s">
        <v>16</v>
      </c>
      <c r="D14405" t="s">
        <v>12</v>
      </c>
      <c r="E14405">
        <v>1</v>
      </c>
      <c r="F14405">
        <v>0</v>
      </c>
      <c r="G14405">
        <f t="shared" si="675"/>
        <v>1</v>
      </c>
      <c r="H14405">
        <v>138</v>
      </c>
      <c r="I14405">
        <f t="shared" si="676"/>
        <v>139</v>
      </c>
      <c r="J14405" s="4">
        <f t="shared" si="677"/>
        <v>0.71942446043165464</v>
      </c>
      <c r="K14405" s="4"/>
    </row>
    <row r="14406" spans="1:11" x14ac:dyDescent="0.3">
      <c r="A14406" s="1">
        <v>43890</v>
      </c>
      <c r="B14406" s="3" t="s">
        <v>284</v>
      </c>
      <c r="C14406" s="2" t="s">
        <v>16</v>
      </c>
      <c r="D14406" t="s">
        <v>12</v>
      </c>
      <c r="E14406">
        <v>1</v>
      </c>
      <c r="F14406">
        <v>0</v>
      </c>
      <c r="G14406">
        <f t="shared" si="675"/>
        <v>1</v>
      </c>
      <c r="H14406">
        <v>137</v>
      </c>
      <c r="I14406">
        <f t="shared" si="676"/>
        <v>138</v>
      </c>
      <c r="J14406" s="4">
        <f t="shared" si="677"/>
        <v>0.72463768115942029</v>
      </c>
      <c r="K14406" s="4"/>
    </row>
    <row r="14407" spans="1:11" x14ac:dyDescent="0.3">
      <c r="A14407" s="1">
        <v>43921</v>
      </c>
      <c r="B14407" s="3" t="s">
        <v>284</v>
      </c>
      <c r="C14407" s="2" t="s">
        <v>16</v>
      </c>
      <c r="D14407" t="s">
        <v>12</v>
      </c>
      <c r="E14407">
        <v>1</v>
      </c>
      <c r="F14407">
        <v>0</v>
      </c>
      <c r="G14407">
        <f t="shared" si="675"/>
        <v>1</v>
      </c>
      <c r="H14407">
        <v>134</v>
      </c>
      <c r="I14407">
        <f t="shared" si="676"/>
        <v>135</v>
      </c>
      <c r="J14407" s="4">
        <f t="shared" si="677"/>
        <v>0.7407407407407407</v>
      </c>
      <c r="K14407" s="4"/>
    </row>
    <row r="14408" spans="1:11" x14ac:dyDescent="0.3">
      <c r="A14408" s="1">
        <v>43951</v>
      </c>
      <c r="B14408" s="3" t="s">
        <v>284</v>
      </c>
      <c r="C14408" s="2" t="s">
        <v>16</v>
      </c>
      <c r="D14408" t="s">
        <v>12</v>
      </c>
      <c r="E14408">
        <v>1</v>
      </c>
      <c r="F14408">
        <v>0</v>
      </c>
      <c r="G14408">
        <f t="shared" si="675"/>
        <v>1</v>
      </c>
      <c r="H14408">
        <v>132</v>
      </c>
      <c r="I14408">
        <f t="shared" si="676"/>
        <v>133</v>
      </c>
      <c r="J14408" s="4">
        <f t="shared" si="677"/>
        <v>0.75187969924812026</v>
      </c>
      <c r="K14408" s="4"/>
    </row>
    <row r="14409" spans="1:11" x14ac:dyDescent="0.3">
      <c r="A14409" s="1">
        <v>43982</v>
      </c>
      <c r="B14409" s="3" t="s">
        <v>284</v>
      </c>
      <c r="C14409" s="2" t="s">
        <v>16</v>
      </c>
      <c r="D14409" t="s">
        <v>12</v>
      </c>
      <c r="E14409">
        <v>1</v>
      </c>
      <c r="F14409">
        <v>0</v>
      </c>
      <c r="G14409">
        <f t="shared" si="675"/>
        <v>1</v>
      </c>
      <c r="H14409">
        <v>129</v>
      </c>
      <c r="I14409">
        <f t="shared" si="676"/>
        <v>130</v>
      </c>
      <c r="J14409" s="4">
        <f t="shared" si="677"/>
        <v>0.76923076923076927</v>
      </c>
      <c r="K14409" s="4"/>
    </row>
    <row r="14410" spans="1:11" x14ac:dyDescent="0.3">
      <c r="A14410" s="1">
        <v>44012</v>
      </c>
      <c r="B14410" s="3" t="s">
        <v>284</v>
      </c>
      <c r="C14410" s="2" t="s">
        <v>16</v>
      </c>
      <c r="D14410" t="s">
        <v>12</v>
      </c>
      <c r="E14410">
        <v>1</v>
      </c>
      <c r="F14410">
        <v>0</v>
      </c>
      <c r="G14410">
        <f t="shared" si="675"/>
        <v>1</v>
      </c>
      <c r="H14410">
        <v>129</v>
      </c>
      <c r="I14410">
        <f t="shared" si="676"/>
        <v>130</v>
      </c>
      <c r="J14410" s="4">
        <f t="shared" si="677"/>
        <v>0.76923076923076927</v>
      </c>
      <c r="K14410" s="4"/>
    </row>
    <row r="14411" spans="1:11" x14ac:dyDescent="0.3">
      <c r="A14411" s="1">
        <v>44043</v>
      </c>
      <c r="B14411" s="3" t="s">
        <v>284</v>
      </c>
      <c r="C14411" s="2" t="s">
        <v>16</v>
      </c>
      <c r="D14411" t="s">
        <v>12</v>
      </c>
      <c r="E14411">
        <v>1</v>
      </c>
      <c r="F14411">
        <v>0</v>
      </c>
      <c r="G14411">
        <f t="shared" si="675"/>
        <v>1</v>
      </c>
      <c r="H14411">
        <v>128</v>
      </c>
      <c r="I14411">
        <f t="shared" si="676"/>
        <v>129</v>
      </c>
      <c r="J14411" s="4">
        <f t="shared" si="677"/>
        <v>0.77519379844961245</v>
      </c>
      <c r="K14411" s="4"/>
    </row>
    <row r="14412" spans="1:11" x14ac:dyDescent="0.3">
      <c r="A14412" s="1">
        <v>44074</v>
      </c>
      <c r="B14412" s="3" t="s">
        <v>284</v>
      </c>
      <c r="C14412" s="2" t="s">
        <v>16</v>
      </c>
      <c r="D14412" t="s">
        <v>12</v>
      </c>
      <c r="E14412">
        <v>1</v>
      </c>
      <c r="F14412">
        <v>0</v>
      </c>
      <c r="G14412">
        <f t="shared" si="675"/>
        <v>1</v>
      </c>
      <c r="H14412">
        <v>124</v>
      </c>
      <c r="I14412">
        <f t="shared" si="676"/>
        <v>125</v>
      </c>
      <c r="J14412" s="4">
        <f t="shared" si="677"/>
        <v>0.8</v>
      </c>
      <c r="K14412" s="4"/>
    </row>
    <row r="14413" spans="1:11" x14ac:dyDescent="0.3">
      <c r="A14413" s="1">
        <v>44104</v>
      </c>
      <c r="B14413" s="3" t="s">
        <v>284</v>
      </c>
      <c r="C14413" s="2" t="s">
        <v>16</v>
      </c>
      <c r="D14413" t="s">
        <v>12</v>
      </c>
      <c r="E14413">
        <v>1</v>
      </c>
      <c r="F14413">
        <v>0</v>
      </c>
      <c r="G14413">
        <f t="shared" si="675"/>
        <v>1</v>
      </c>
      <c r="H14413">
        <v>118</v>
      </c>
      <c r="I14413">
        <f t="shared" si="676"/>
        <v>119</v>
      </c>
      <c r="J14413" s="4">
        <f t="shared" si="677"/>
        <v>0.84033613445378152</v>
      </c>
      <c r="K14413" s="4"/>
    </row>
    <row r="14414" spans="1:11" x14ac:dyDescent="0.3">
      <c r="A14414" s="1">
        <v>44135</v>
      </c>
      <c r="B14414" s="3" t="s">
        <v>284</v>
      </c>
      <c r="C14414" s="2" t="s">
        <v>16</v>
      </c>
      <c r="D14414" t="s">
        <v>12</v>
      </c>
      <c r="E14414">
        <v>1</v>
      </c>
      <c r="F14414">
        <v>0</v>
      </c>
      <c r="G14414">
        <f t="shared" si="675"/>
        <v>1</v>
      </c>
      <c r="H14414">
        <v>116</v>
      </c>
      <c r="I14414">
        <f t="shared" si="676"/>
        <v>117</v>
      </c>
      <c r="J14414" s="4">
        <f t="shared" si="677"/>
        <v>0.85470085470085466</v>
      </c>
      <c r="K14414" s="4"/>
    </row>
    <row r="14415" spans="1:11" x14ac:dyDescent="0.3">
      <c r="A14415" s="1">
        <v>44165</v>
      </c>
      <c r="B14415" s="3" t="s">
        <v>284</v>
      </c>
      <c r="C14415" s="2" t="s">
        <v>16</v>
      </c>
      <c r="D14415" t="s">
        <v>12</v>
      </c>
      <c r="E14415">
        <v>1</v>
      </c>
      <c r="F14415">
        <v>0</v>
      </c>
      <c r="G14415">
        <f t="shared" si="675"/>
        <v>1</v>
      </c>
      <c r="H14415">
        <v>113</v>
      </c>
      <c r="I14415">
        <f t="shared" si="676"/>
        <v>114</v>
      </c>
      <c r="J14415" s="4">
        <f t="shared" si="677"/>
        <v>0.8771929824561403</v>
      </c>
      <c r="K14415" s="4"/>
    </row>
    <row r="14416" spans="1:11" x14ac:dyDescent="0.3">
      <c r="A14416" s="1">
        <v>44196</v>
      </c>
      <c r="B14416" s="3" t="s">
        <v>284</v>
      </c>
      <c r="C14416" s="2" t="s">
        <v>16</v>
      </c>
      <c r="D14416" t="s">
        <v>12</v>
      </c>
      <c r="E14416">
        <v>1</v>
      </c>
      <c r="F14416">
        <v>0</v>
      </c>
      <c r="G14416">
        <f t="shared" si="675"/>
        <v>1</v>
      </c>
      <c r="H14416">
        <v>111</v>
      </c>
      <c r="I14416">
        <f t="shared" si="676"/>
        <v>112</v>
      </c>
      <c r="J14416" s="4">
        <f t="shared" si="677"/>
        <v>0.8928571428571429</v>
      </c>
      <c r="K14416" s="4"/>
    </row>
    <row r="14417" spans="1:11" x14ac:dyDescent="0.3">
      <c r="A14417" s="1">
        <v>44227</v>
      </c>
      <c r="B14417" s="3" t="s">
        <v>284</v>
      </c>
      <c r="C14417" s="2" t="s">
        <v>16</v>
      </c>
      <c r="D14417" t="s">
        <v>12</v>
      </c>
      <c r="E14417">
        <v>1</v>
      </c>
      <c r="F14417">
        <v>0</v>
      </c>
      <c r="G14417">
        <f t="shared" si="675"/>
        <v>1</v>
      </c>
      <c r="H14417">
        <v>110</v>
      </c>
      <c r="I14417">
        <f t="shared" si="676"/>
        <v>111</v>
      </c>
      <c r="J14417" s="4">
        <f t="shared" si="677"/>
        <v>0.90090090090090091</v>
      </c>
      <c r="K14417" s="4"/>
    </row>
    <row r="14418" spans="1:11" x14ac:dyDescent="0.3">
      <c r="A14418" s="1">
        <v>44255</v>
      </c>
      <c r="B14418" s="3" t="s">
        <v>284</v>
      </c>
      <c r="C14418" s="2" t="s">
        <v>16</v>
      </c>
      <c r="D14418" t="s">
        <v>12</v>
      </c>
      <c r="E14418">
        <v>1</v>
      </c>
      <c r="F14418">
        <v>0</v>
      </c>
      <c r="G14418">
        <f t="shared" si="675"/>
        <v>1</v>
      </c>
      <c r="H14418">
        <v>111</v>
      </c>
      <c r="I14418">
        <f t="shared" si="676"/>
        <v>112</v>
      </c>
      <c r="J14418" s="4">
        <f t="shared" si="677"/>
        <v>0.8928571428571429</v>
      </c>
      <c r="K14418" s="4"/>
    </row>
    <row r="14419" spans="1:11" x14ac:dyDescent="0.3">
      <c r="A14419" s="1">
        <v>44286</v>
      </c>
      <c r="B14419" s="3" t="s">
        <v>284</v>
      </c>
      <c r="C14419" s="2" t="s">
        <v>16</v>
      </c>
      <c r="D14419" t="s">
        <v>12</v>
      </c>
      <c r="E14419">
        <v>1</v>
      </c>
      <c r="F14419">
        <v>0</v>
      </c>
      <c r="G14419">
        <f t="shared" si="675"/>
        <v>1</v>
      </c>
      <c r="H14419">
        <v>107</v>
      </c>
      <c r="I14419">
        <f t="shared" si="676"/>
        <v>108</v>
      </c>
      <c r="J14419" s="4">
        <f t="shared" si="677"/>
        <v>0.92592592592592593</v>
      </c>
      <c r="K14419" s="4"/>
    </row>
    <row r="14420" spans="1:11" x14ac:dyDescent="0.3">
      <c r="A14420" s="1">
        <v>44316</v>
      </c>
      <c r="B14420" s="3" t="s">
        <v>284</v>
      </c>
      <c r="C14420" s="2" t="s">
        <v>16</v>
      </c>
      <c r="D14420" t="s">
        <v>12</v>
      </c>
      <c r="E14420">
        <v>1</v>
      </c>
      <c r="F14420">
        <v>0</v>
      </c>
      <c r="G14420">
        <f t="shared" si="675"/>
        <v>1</v>
      </c>
      <c r="H14420">
        <v>108</v>
      </c>
      <c r="I14420">
        <f t="shared" si="676"/>
        <v>109</v>
      </c>
      <c r="J14420" s="4">
        <f t="shared" si="677"/>
        <v>0.91743119266055051</v>
      </c>
      <c r="K14420" s="4"/>
    </row>
    <row r="14421" spans="1:11" x14ac:dyDescent="0.3">
      <c r="A14421" s="1">
        <v>44347</v>
      </c>
      <c r="B14421" s="3" t="s">
        <v>284</v>
      </c>
      <c r="C14421" s="2" t="s">
        <v>16</v>
      </c>
      <c r="D14421" t="s">
        <v>12</v>
      </c>
      <c r="E14421">
        <v>1</v>
      </c>
      <c r="F14421">
        <v>0</v>
      </c>
      <c r="G14421">
        <f t="shared" si="675"/>
        <v>1</v>
      </c>
      <c r="H14421">
        <v>108</v>
      </c>
      <c r="I14421">
        <f t="shared" si="676"/>
        <v>109</v>
      </c>
      <c r="J14421" s="4">
        <f t="shared" si="677"/>
        <v>0.91743119266055051</v>
      </c>
      <c r="K14421" s="4"/>
    </row>
    <row r="14422" spans="1:11" x14ac:dyDescent="0.3">
      <c r="A14422" s="1">
        <v>44377</v>
      </c>
      <c r="B14422" s="3" t="s">
        <v>284</v>
      </c>
      <c r="C14422" s="2" t="s">
        <v>16</v>
      </c>
      <c r="D14422" t="s">
        <v>12</v>
      </c>
      <c r="E14422">
        <v>1</v>
      </c>
      <c r="F14422">
        <v>0</v>
      </c>
      <c r="G14422">
        <f t="shared" si="675"/>
        <v>1</v>
      </c>
      <c r="H14422">
        <v>109</v>
      </c>
      <c r="I14422">
        <f t="shared" si="676"/>
        <v>110</v>
      </c>
      <c r="J14422" s="4">
        <f t="shared" si="677"/>
        <v>0.90909090909090906</v>
      </c>
      <c r="K14422" s="4"/>
    </row>
    <row r="14423" spans="1:11" x14ac:dyDescent="0.3">
      <c r="A14423" s="1">
        <v>44408</v>
      </c>
      <c r="B14423" s="3" t="s">
        <v>284</v>
      </c>
      <c r="C14423" s="2" t="s">
        <v>16</v>
      </c>
      <c r="D14423" t="s">
        <v>12</v>
      </c>
      <c r="E14423">
        <v>1</v>
      </c>
      <c r="F14423">
        <v>0</v>
      </c>
      <c r="G14423">
        <f t="shared" si="675"/>
        <v>1</v>
      </c>
      <c r="H14423">
        <v>105</v>
      </c>
      <c r="I14423">
        <f t="shared" si="676"/>
        <v>106</v>
      </c>
      <c r="J14423" s="4">
        <f t="shared" si="677"/>
        <v>0.94339622641509435</v>
      </c>
      <c r="K14423" s="4"/>
    </row>
    <row r="14424" spans="1:11" x14ac:dyDescent="0.3">
      <c r="A14424" s="1">
        <v>44439</v>
      </c>
      <c r="B14424" s="3" t="s">
        <v>284</v>
      </c>
      <c r="C14424" s="2" t="s">
        <v>16</v>
      </c>
      <c r="D14424" t="s">
        <v>12</v>
      </c>
      <c r="E14424">
        <v>1</v>
      </c>
      <c r="F14424">
        <v>0</v>
      </c>
      <c r="G14424">
        <f t="shared" si="675"/>
        <v>1</v>
      </c>
      <c r="H14424">
        <v>104</v>
      </c>
      <c r="I14424">
        <f t="shared" si="676"/>
        <v>105</v>
      </c>
      <c r="J14424" s="4">
        <f t="shared" si="677"/>
        <v>0.95238095238095233</v>
      </c>
      <c r="K14424" s="4"/>
    </row>
    <row r="14425" spans="1:11" x14ac:dyDescent="0.3">
      <c r="A14425" s="1">
        <v>44469</v>
      </c>
      <c r="B14425" s="3" t="s">
        <v>284</v>
      </c>
      <c r="C14425" s="2" t="s">
        <v>16</v>
      </c>
      <c r="D14425" t="s">
        <v>12</v>
      </c>
      <c r="E14425">
        <v>1</v>
      </c>
      <c r="F14425">
        <v>1</v>
      </c>
      <c r="G14425">
        <f t="shared" si="675"/>
        <v>2</v>
      </c>
      <c r="H14425">
        <v>101</v>
      </c>
      <c r="I14425">
        <f t="shared" si="676"/>
        <v>103</v>
      </c>
      <c r="J14425" s="4">
        <f t="shared" si="677"/>
        <v>1.941747572815534</v>
      </c>
      <c r="K14425" s="4"/>
    </row>
    <row r="14426" spans="1:11" x14ac:dyDescent="0.3">
      <c r="A14426" s="1">
        <v>44500</v>
      </c>
      <c r="B14426" s="3" t="s">
        <v>284</v>
      </c>
      <c r="C14426" s="2" t="s">
        <v>16</v>
      </c>
      <c r="D14426" t="s">
        <v>12</v>
      </c>
      <c r="E14426">
        <v>1</v>
      </c>
      <c r="F14426">
        <v>1</v>
      </c>
      <c r="G14426">
        <f t="shared" si="675"/>
        <v>2</v>
      </c>
      <c r="H14426">
        <v>100</v>
      </c>
      <c r="I14426">
        <f t="shared" si="676"/>
        <v>102</v>
      </c>
      <c r="J14426" s="4">
        <f t="shared" si="677"/>
        <v>1.9607843137254901</v>
      </c>
      <c r="K14426" s="4"/>
    </row>
    <row r="14427" spans="1:11" x14ac:dyDescent="0.3">
      <c r="A14427" s="1">
        <v>44530</v>
      </c>
      <c r="B14427" s="3" t="s">
        <v>284</v>
      </c>
      <c r="C14427" s="2" t="s">
        <v>16</v>
      </c>
      <c r="D14427" t="s">
        <v>12</v>
      </c>
      <c r="E14427">
        <v>1</v>
      </c>
      <c r="F14427">
        <v>1</v>
      </c>
      <c r="G14427">
        <f t="shared" si="675"/>
        <v>2</v>
      </c>
      <c r="H14427">
        <v>99</v>
      </c>
      <c r="I14427">
        <f t="shared" si="676"/>
        <v>101</v>
      </c>
      <c r="J14427" s="4">
        <f t="shared" si="677"/>
        <v>1.9801980198019802</v>
      </c>
      <c r="K14427" s="4"/>
    </row>
    <row r="14428" spans="1:11" x14ac:dyDescent="0.3">
      <c r="A14428" s="1">
        <v>44561</v>
      </c>
      <c r="B14428" s="3" t="s">
        <v>284</v>
      </c>
      <c r="C14428" s="2" t="s">
        <v>16</v>
      </c>
      <c r="D14428" t="s">
        <v>12</v>
      </c>
      <c r="E14428">
        <v>1</v>
      </c>
      <c r="F14428">
        <v>1</v>
      </c>
      <c r="G14428">
        <f t="shared" si="675"/>
        <v>2</v>
      </c>
      <c r="H14428">
        <v>98</v>
      </c>
      <c r="I14428">
        <f t="shared" si="676"/>
        <v>100</v>
      </c>
      <c r="J14428" s="4">
        <f t="shared" si="677"/>
        <v>2</v>
      </c>
      <c r="K14428" s="4"/>
    </row>
    <row r="14429" spans="1:11" x14ac:dyDescent="0.3">
      <c r="A14429" s="1">
        <v>44592</v>
      </c>
      <c r="B14429" s="3" t="s">
        <v>284</v>
      </c>
      <c r="C14429" s="2" t="s">
        <v>16</v>
      </c>
      <c r="D14429" t="s">
        <v>12</v>
      </c>
      <c r="E14429">
        <v>1</v>
      </c>
      <c r="F14429">
        <v>1</v>
      </c>
      <c r="G14429">
        <f t="shared" si="675"/>
        <v>2</v>
      </c>
      <c r="H14429">
        <v>94</v>
      </c>
      <c r="I14429">
        <f t="shared" si="676"/>
        <v>96</v>
      </c>
      <c r="J14429" s="4">
        <f t="shared" si="677"/>
        <v>2.0833333333333335</v>
      </c>
      <c r="K14429" s="4"/>
    </row>
    <row r="14430" spans="1:11" x14ac:dyDescent="0.3">
      <c r="A14430" s="1">
        <v>44620</v>
      </c>
      <c r="B14430" s="3" t="s">
        <v>284</v>
      </c>
      <c r="C14430" s="2" t="s">
        <v>16</v>
      </c>
      <c r="D14430" t="s">
        <v>12</v>
      </c>
      <c r="E14430">
        <v>1</v>
      </c>
      <c r="F14430">
        <v>1</v>
      </c>
      <c r="G14430">
        <f t="shared" si="675"/>
        <v>2</v>
      </c>
      <c r="H14430">
        <v>93</v>
      </c>
      <c r="I14430">
        <f t="shared" si="676"/>
        <v>95</v>
      </c>
      <c r="J14430" s="4">
        <f t="shared" si="677"/>
        <v>2.1052631578947367</v>
      </c>
      <c r="K14430" s="4"/>
    </row>
    <row r="14431" spans="1:11" x14ac:dyDescent="0.3">
      <c r="A14431" s="1">
        <v>44651</v>
      </c>
      <c r="B14431" s="3" t="s">
        <v>284</v>
      </c>
      <c r="C14431" s="2" t="s">
        <v>16</v>
      </c>
      <c r="D14431" t="s">
        <v>12</v>
      </c>
      <c r="E14431">
        <v>1</v>
      </c>
      <c r="F14431">
        <v>1</v>
      </c>
      <c r="G14431">
        <f t="shared" si="675"/>
        <v>2</v>
      </c>
      <c r="H14431">
        <v>92</v>
      </c>
      <c r="I14431">
        <f t="shared" si="676"/>
        <v>94</v>
      </c>
      <c r="J14431" s="4">
        <f t="shared" si="677"/>
        <v>2.1276595744680851</v>
      </c>
      <c r="K14431" s="4"/>
    </row>
    <row r="14432" spans="1:11" x14ac:dyDescent="0.3">
      <c r="A14432" s="1">
        <v>44681</v>
      </c>
      <c r="B14432" s="3" t="s">
        <v>284</v>
      </c>
      <c r="C14432" s="2" t="s">
        <v>16</v>
      </c>
      <c r="D14432" t="s">
        <v>12</v>
      </c>
      <c r="E14432">
        <v>1</v>
      </c>
      <c r="F14432">
        <v>1</v>
      </c>
      <c r="G14432">
        <f t="shared" si="675"/>
        <v>2</v>
      </c>
      <c r="H14432">
        <v>94</v>
      </c>
      <c r="I14432">
        <f t="shared" si="676"/>
        <v>96</v>
      </c>
      <c r="J14432" s="4">
        <f t="shared" si="677"/>
        <v>2.0833333333333335</v>
      </c>
      <c r="K14432" s="4"/>
    </row>
    <row r="14433" spans="1:11" x14ac:dyDescent="0.3">
      <c r="A14433" s="1">
        <v>44712</v>
      </c>
      <c r="B14433" s="3" t="s">
        <v>284</v>
      </c>
      <c r="C14433" s="2" t="s">
        <v>16</v>
      </c>
      <c r="D14433" t="s">
        <v>12</v>
      </c>
      <c r="E14433">
        <v>1</v>
      </c>
      <c r="F14433">
        <v>1</v>
      </c>
      <c r="G14433">
        <f t="shared" si="675"/>
        <v>2</v>
      </c>
      <c r="H14433">
        <v>94</v>
      </c>
      <c r="I14433">
        <f t="shared" si="676"/>
        <v>96</v>
      </c>
      <c r="J14433" s="4">
        <f t="shared" si="677"/>
        <v>2.0833333333333335</v>
      </c>
      <c r="K14433" s="4"/>
    </row>
    <row r="14434" spans="1:11" x14ac:dyDescent="0.3">
      <c r="A14434" s="1">
        <v>44742</v>
      </c>
      <c r="B14434" s="3" t="s">
        <v>284</v>
      </c>
      <c r="C14434" s="2" t="s">
        <v>16</v>
      </c>
      <c r="D14434" t="s">
        <v>12</v>
      </c>
      <c r="E14434">
        <v>1</v>
      </c>
      <c r="F14434">
        <v>1</v>
      </c>
      <c r="G14434">
        <f t="shared" si="675"/>
        <v>2</v>
      </c>
      <c r="H14434">
        <v>90</v>
      </c>
      <c r="I14434">
        <f t="shared" si="676"/>
        <v>92</v>
      </c>
      <c r="J14434" s="4">
        <f t="shared" si="677"/>
        <v>2.1739130434782608</v>
      </c>
      <c r="K14434" s="4"/>
    </row>
    <row r="14435" spans="1:11" x14ac:dyDescent="0.3">
      <c r="A14435" s="1">
        <v>44773</v>
      </c>
      <c r="B14435" s="3" t="s">
        <v>284</v>
      </c>
      <c r="C14435" s="2" t="s">
        <v>16</v>
      </c>
      <c r="D14435" t="s">
        <v>12</v>
      </c>
      <c r="E14435">
        <v>1</v>
      </c>
      <c r="F14435">
        <v>1</v>
      </c>
      <c r="G14435">
        <f t="shared" si="675"/>
        <v>2</v>
      </c>
      <c r="H14435">
        <v>86</v>
      </c>
      <c r="I14435">
        <f t="shared" si="676"/>
        <v>88</v>
      </c>
      <c r="J14435" s="4">
        <f t="shared" si="677"/>
        <v>2.2727272727272729</v>
      </c>
      <c r="K14435" s="4"/>
    </row>
    <row r="14436" spans="1:11" x14ac:dyDescent="0.3">
      <c r="A14436" s="1">
        <v>44804</v>
      </c>
      <c r="B14436" s="3" t="s">
        <v>284</v>
      </c>
      <c r="C14436" s="2" t="s">
        <v>16</v>
      </c>
      <c r="D14436" t="s">
        <v>12</v>
      </c>
      <c r="E14436">
        <v>1</v>
      </c>
      <c r="F14436">
        <v>1</v>
      </c>
      <c r="G14436">
        <f t="shared" si="675"/>
        <v>2</v>
      </c>
      <c r="H14436">
        <v>85</v>
      </c>
      <c r="I14436">
        <f t="shared" si="676"/>
        <v>87</v>
      </c>
      <c r="J14436" s="4">
        <f t="shared" si="677"/>
        <v>2.2988505747126435</v>
      </c>
      <c r="K14436" s="4"/>
    </row>
    <row r="14437" spans="1:11" x14ac:dyDescent="0.3">
      <c r="A14437" s="1">
        <v>44834</v>
      </c>
      <c r="B14437" s="3" t="s">
        <v>284</v>
      </c>
      <c r="C14437" s="2" t="s">
        <v>16</v>
      </c>
      <c r="D14437" t="s">
        <v>12</v>
      </c>
      <c r="E14437">
        <v>1</v>
      </c>
      <c r="F14437">
        <v>0</v>
      </c>
      <c r="G14437">
        <f t="shared" si="675"/>
        <v>1</v>
      </c>
      <c r="H14437">
        <v>83</v>
      </c>
      <c r="I14437">
        <f t="shared" si="676"/>
        <v>84</v>
      </c>
      <c r="J14437" s="4">
        <f t="shared" si="677"/>
        <v>1.1904761904761905</v>
      </c>
      <c r="K14437" s="4"/>
    </row>
    <row r="14438" spans="1:11" x14ac:dyDescent="0.3">
      <c r="A14438" s="1">
        <v>44865</v>
      </c>
      <c r="B14438" s="3" t="s">
        <v>284</v>
      </c>
      <c r="C14438" s="2" t="s">
        <v>16</v>
      </c>
      <c r="D14438" t="s">
        <v>12</v>
      </c>
      <c r="E14438">
        <v>1</v>
      </c>
      <c r="F14438">
        <v>0</v>
      </c>
      <c r="G14438">
        <f t="shared" si="675"/>
        <v>1</v>
      </c>
      <c r="H14438">
        <v>81</v>
      </c>
      <c r="I14438">
        <f t="shared" si="676"/>
        <v>82</v>
      </c>
      <c r="J14438" s="4">
        <f t="shared" si="677"/>
        <v>1.2195121951219512</v>
      </c>
      <c r="K14438" s="4"/>
    </row>
    <row r="14439" spans="1:11" x14ac:dyDescent="0.3">
      <c r="A14439" s="1">
        <v>44895</v>
      </c>
      <c r="B14439" s="3" t="s">
        <v>284</v>
      </c>
      <c r="C14439" s="2" t="s">
        <v>16</v>
      </c>
      <c r="D14439" t="s">
        <v>12</v>
      </c>
      <c r="E14439">
        <v>1</v>
      </c>
      <c r="F14439">
        <v>0</v>
      </c>
      <c r="G14439">
        <f t="shared" si="675"/>
        <v>1</v>
      </c>
      <c r="H14439">
        <v>80</v>
      </c>
      <c r="I14439">
        <f t="shared" si="676"/>
        <v>81</v>
      </c>
      <c r="J14439" s="4">
        <f t="shared" si="677"/>
        <v>1.2345679012345678</v>
      </c>
      <c r="K14439" s="4"/>
    </row>
    <row r="14440" spans="1:11" x14ac:dyDescent="0.3">
      <c r="A14440" s="1">
        <v>44926</v>
      </c>
      <c r="B14440" s="3" t="s">
        <v>284</v>
      </c>
      <c r="C14440" s="2" t="s">
        <v>16</v>
      </c>
      <c r="D14440" t="s">
        <v>12</v>
      </c>
      <c r="E14440">
        <v>1</v>
      </c>
      <c r="F14440">
        <v>0</v>
      </c>
      <c r="G14440">
        <f t="shared" si="675"/>
        <v>1</v>
      </c>
      <c r="H14440">
        <v>80</v>
      </c>
      <c r="I14440">
        <f t="shared" si="676"/>
        <v>81</v>
      </c>
      <c r="J14440" s="4">
        <f t="shared" si="677"/>
        <v>1.2345679012345678</v>
      </c>
      <c r="K14440" s="4"/>
    </row>
    <row r="14441" spans="1:11" x14ac:dyDescent="0.3">
      <c r="A14441" s="1">
        <v>44957</v>
      </c>
      <c r="B14441" s="3" t="s">
        <v>284</v>
      </c>
      <c r="C14441" s="2" t="s">
        <v>16</v>
      </c>
      <c r="D14441" t="s">
        <v>12</v>
      </c>
      <c r="E14441">
        <v>1</v>
      </c>
      <c r="F14441">
        <v>1</v>
      </c>
      <c r="G14441">
        <f t="shared" si="675"/>
        <v>2</v>
      </c>
      <c r="H14441">
        <v>79</v>
      </c>
      <c r="I14441">
        <f t="shared" si="676"/>
        <v>81</v>
      </c>
      <c r="J14441" s="4">
        <f t="shared" si="677"/>
        <v>2.4691358024691357</v>
      </c>
      <c r="K14441" s="4"/>
    </row>
    <row r="14442" spans="1:11" x14ac:dyDescent="0.3">
      <c r="A14442" s="1">
        <v>44985</v>
      </c>
      <c r="B14442" s="3" t="s">
        <v>284</v>
      </c>
      <c r="C14442" s="2" t="s">
        <v>16</v>
      </c>
      <c r="D14442" t="s">
        <v>12</v>
      </c>
      <c r="E14442">
        <v>1</v>
      </c>
      <c r="F14442">
        <v>1</v>
      </c>
      <c r="G14442">
        <f t="shared" si="675"/>
        <v>2</v>
      </c>
      <c r="H14442">
        <v>78</v>
      </c>
      <c r="I14442">
        <f t="shared" si="676"/>
        <v>80</v>
      </c>
      <c r="J14442" s="4">
        <f t="shared" si="677"/>
        <v>2.5</v>
      </c>
      <c r="K14442" s="4"/>
    </row>
    <row r="14443" spans="1:11" x14ac:dyDescent="0.3">
      <c r="A14443" s="1">
        <v>45016</v>
      </c>
      <c r="B14443" s="3" t="s">
        <v>284</v>
      </c>
      <c r="C14443" s="2" t="s">
        <v>16</v>
      </c>
      <c r="D14443" t="s">
        <v>12</v>
      </c>
      <c r="E14443">
        <v>0</v>
      </c>
      <c r="F14443">
        <v>1</v>
      </c>
      <c r="G14443">
        <f t="shared" si="675"/>
        <v>1</v>
      </c>
      <c r="H14443">
        <v>73</v>
      </c>
      <c r="I14443">
        <f t="shared" si="676"/>
        <v>74</v>
      </c>
      <c r="J14443" s="4">
        <f t="shared" si="677"/>
        <v>1.3513513513513513</v>
      </c>
      <c r="K14443" s="4"/>
    </row>
    <row r="14444" spans="1:11" x14ac:dyDescent="0.3">
      <c r="A14444" s="1">
        <v>45046</v>
      </c>
      <c r="B14444" s="3" t="s">
        <v>284</v>
      </c>
      <c r="C14444" s="2" t="s">
        <v>16</v>
      </c>
      <c r="D14444" t="s">
        <v>12</v>
      </c>
      <c r="E14444">
        <v>0</v>
      </c>
      <c r="F14444">
        <v>1</v>
      </c>
      <c r="G14444">
        <f t="shared" si="675"/>
        <v>1</v>
      </c>
      <c r="H14444">
        <v>76</v>
      </c>
      <c r="I14444">
        <f t="shared" si="676"/>
        <v>77</v>
      </c>
      <c r="J14444" s="4">
        <f t="shared" si="677"/>
        <v>1.2987012987012987</v>
      </c>
      <c r="K14444" s="4"/>
    </row>
    <row r="14445" spans="1:11" x14ac:dyDescent="0.3">
      <c r="A14445" s="1">
        <v>45077</v>
      </c>
      <c r="B14445" s="3" t="s">
        <v>284</v>
      </c>
      <c r="C14445" s="2" t="s">
        <v>16</v>
      </c>
      <c r="D14445" t="s">
        <v>12</v>
      </c>
      <c r="E14445">
        <v>0</v>
      </c>
      <c r="F14445">
        <v>1</v>
      </c>
      <c r="G14445">
        <f t="shared" si="675"/>
        <v>1</v>
      </c>
      <c r="H14445">
        <v>72</v>
      </c>
      <c r="I14445">
        <f t="shared" si="676"/>
        <v>73</v>
      </c>
      <c r="J14445" s="4">
        <f t="shared" si="677"/>
        <v>1.3698630136986301</v>
      </c>
      <c r="K14445" s="4"/>
    </row>
    <row r="14446" spans="1:11" x14ac:dyDescent="0.3">
      <c r="A14446" s="1">
        <v>45107</v>
      </c>
      <c r="B14446" s="3" t="s">
        <v>284</v>
      </c>
      <c r="C14446" s="2" t="s">
        <v>16</v>
      </c>
      <c r="D14446" t="s">
        <v>12</v>
      </c>
      <c r="E14446">
        <v>0</v>
      </c>
      <c r="F14446">
        <v>1</v>
      </c>
      <c r="G14446">
        <f t="shared" si="675"/>
        <v>1</v>
      </c>
      <c r="H14446">
        <v>69</v>
      </c>
      <c r="I14446">
        <f t="shared" si="676"/>
        <v>70</v>
      </c>
      <c r="J14446" s="4">
        <f t="shared" si="677"/>
        <v>1.4285714285714286</v>
      </c>
      <c r="K14446" s="4"/>
    </row>
    <row r="14447" spans="1:11" x14ac:dyDescent="0.3">
      <c r="A14447" s="1">
        <v>45138</v>
      </c>
      <c r="B14447" s="3" t="s">
        <v>284</v>
      </c>
      <c r="C14447" s="2" t="s">
        <v>16</v>
      </c>
      <c r="D14447" t="s">
        <v>12</v>
      </c>
      <c r="E14447">
        <v>0</v>
      </c>
      <c r="F14447">
        <v>1</v>
      </c>
      <c r="G14447">
        <f t="shared" si="675"/>
        <v>1</v>
      </c>
      <c r="H14447">
        <v>64</v>
      </c>
      <c r="I14447">
        <f t="shared" si="676"/>
        <v>65</v>
      </c>
      <c r="J14447" s="4">
        <f t="shared" si="677"/>
        <v>1.5384615384615385</v>
      </c>
      <c r="K14447" s="4"/>
    </row>
    <row r="14448" spans="1:11" x14ac:dyDescent="0.3">
      <c r="A14448" s="1">
        <v>45169</v>
      </c>
      <c r="B14448" s="3" t="s">
        <v>284</v>
      </c>
      <c r="C14448" s="2" t="s">
        <v>16</v>
      </c>
      <c r="D14448" t="s">
        <v>12</v>
      </c>
      <c r="E14448">
        <v>0</v>
      </c>
      <c r="F14448">
        <v>1</v>
      </c>
      <c r="G14448">
        <f t="shared" si="675"/>
        <v>1</v>
      </c>
      <c r="H14448">
        <v>61</v>
      </c>
      <c r="I14448">
        <f t="shared" si="676"/>
        <v>62</v>
      </c>
      <c r="J14448" s="4">
        <f t="shared" si="677"/>
        <v>1.6129032258064515</v>
      </c>
      <c r="K14448" s="4"/>
    </row>
    <row r="14449" spans="1:11" x14ac:dyDescent="0.3">
      <c r="A14449" s="1">
        <v>42766</v>
      </c>
      <c r="B14449" s="3" t="s">
        <v>285</v>
      </c>
      <c r="C14449" s="2" t="s">
        <v>286</v>
      </c>
      <c r="D14449" t="s">
        <v>12</v>
      </c>
      <c r="E14449">
        <v>84</v>
      </c>
      <c r="F14449">
        <v>31</v>
      </c>
      <c r="G14449">
        <f t="shared" si="675"/>
        <v>115</v>
      </c>
      <c r="H14449">
        <v>13349</v>
      </c>
      <c r="I14449">
        <f t="shared" si="676"/>
        <v>13464</v>
      </c>
      <c r="J14449" s="4">
        <f t="shared" si="677"/>
        <v>0.85412953060011887</v>
      </c>
      <c r="K14449" s="4"/>
    </row>
    <row r="14450" spans="1:11" x14ac:dyDescent="0.3">
      <c r="A14450" s="1">
        <v>42766</v>
      </c>
      <c r="B14450" s="3" t="s">
        <v>285</v>
      </c>
      <c r="C14450" s="2" t="s">
        <v>286</v>
      </c>
      <c r="D14450" t="s">
        <v>14</v>
      </c>
      <c r="E14450">
        <v>0</v>
      </c>
      <c r="F14450">
        <v>0</v>
      </c>
      <c r="G14450">
        <f t="shared" si="675"/>
        <v>0</v>
      </c>
      <c r="H14450">
        <v>5594</v>
      </c>
      <c r="I14450">
        <f t="shared" si="676"/>
        <v>5594</v>
      </c>
      <c r="J14450" s="4">
        <f t="shared" si="677"/>
        <v>0</v>
      </c>
      <c r="K14450" s="4"/>
    </row>
    <row r="14451" spans="1:11" x14ac:dyDescent="0.3">
      <c r="A14451" s="1">
        <v>42794</v>
      </c>
      <c r="B14451" s="3" t="s">
        <v>285</v>
      </c>
      <c r="C14451" s="2" t="s">
        <v>286</v>
      </c>
      <c r="D14451" t="s">
        <v>14</v>
      </c>
      <c r="E14451">
        <v>0</v>
      </c>
      <c r="F14451">
        <v>0</v>
      </c>
      <c r="G14451">
        <f t="shared" si="675"/>
        <v>0</v>
      </c>
      <c r="H14451">
        <v>5573</v>
      </c>
      <c r="I14451">
        <f t="shared" si="676"/>
        <v>5573</v>
      </c>
      <c r="J14451" s="4">
        <f t="shared" si="677"/>
        <v>0</v>
      </c>
      <c r="K14451" s="4"/>
    </row>
    <row r="14452" spans="1:11" x14ac:dyDescent="0.3">
      <c r="A14452" s="1">
        <v>42794</v>
      </c>
      <c r="B14452" s="3" t="s">
        <v>285</v>
      </c>
      <c r="C14452" s="2" t="s">
        <v>286</v>
      </c>
      <c r="D14452" t="s">
        <v>12</v>
      </c>
      <c r="E14452">
        <v>88</v>
      </c>
      <c r="F14452">
        <v>31</v>
      </c>
      <c r="G14452">
        <f t="shared" si="675"/>
        <v>119</v>
      </c>
      <c r="H14452">
        <v>13404</v>
      </c>
      <c r="I14452">
        <f t="shared" si="676"/>
        <v>13523</v>
      </c>
      <c r="J14452" s="4">
        <f t="shared" si="677"/>
        <v>0.87998225245877393</v>
      </c>
      <c r="K14452" s="4"/>
    </row>
    <row r="14453" spans="1:11" x14ac:dyDescent="0.3">
      <c r="A14453" s="1">
        <v>42825</v>
      </c>
      <c r="B14453" s="3" t="s">
        <v>285</v>
      </c>
      <c r="C14453" s="2" t="s">
        <v>286</v>
      </c>
      <c r="D14453" t="s">
        <v>12</v>
      </c>
      <c r="E14453">
        <v>88</v>
      </c>
      <c r="F14453">
        <v>34</v>
      </c>
      <c r="G14453">
        <f t="shared" si="675"/>
        <v>122</v>
      </c>
      <c r="H14453">
        <v>13421</v>
      </c>
      <c r="I14453">
        <f t="shared" si="676"/>
        <v>13543</v>
      </c>
      <c r="J14453" s="4">
        <f t="shared" si="677"/>
        <v>0.90083437938418376</v>
      </c>
      <c r="K14453" s="4"/>
    </row>
    <row r="14454" spans="1:11" x14ac:dyDescent="0.3">
      <c r="A14454" s="1">
        <v>42825</v>
      </c>
      <c r="B14454" s="3" t="s">
        <v>285</v>
      </c>
      <c r="C14454" s="2" t="s">
        <v>286</v>
      </c>
      <c r="D14454" t="s">
        <v>14</v>
      </c>
      <c r="E14454">
        <v>0</v>
      </c>
      <c r="F14454">
        <v>0</v>
      </c>
      <c r="G14454">
        <f t="shared" si="675"/>
        <v>0</v>
      </c>
      <c r="H14454">
        <v>5583</v>
      </c>
      <c r="I14454">
        <f t="shared" si="676"/>
        <v>5583</v>
      </c>
      <c r="J14454" s="4">
        <f t="shared" si="677"/>
        <v>0</v>
      </c>
      <c r="K14454" s="4"/>
    </row>
    <row r="14455" spans="1:11" x14ac:dyDescent="0.3">
      <c r="A14455" s="1">
        <v>42855</v>
      </c>
      <c r="B14455" s="3" t="s">
        <v>285</v>
      </c>
      <c r="C14455" s="2" t="s">
        <v>286</v>
      </c>
      <c r="D14455" t="s">
        <v>12</v>
      </c>
      <c r="E14455">
        <v>98</v>
      </c>
      <c r="F14455">
        <v>35</v>
      </c>
      <c r="G14455">
        <f t="shared" si="675"/>
        <v>133</v>
      </c>
      <c r="H14455">
        <v>13480</v>
      </c>
      <c r="I14455">
        <f t="shared" si="676"/>
        <v>13613</v>
      </c>
      <c r="J14455" s="4">
        <f t="shared" si="677"/>
        <v>0.9770072724601484</v>
      </c>
      <c r="K14455" s="4"/>
    </row>
    <row r="14456" spans="1:11" x14ac:dyDescent="0.3">
      <c r="A14456" s="1">
        <v>42855</v>
      </c>
      <c r="B14456" s="3" t="s">
        <v>285</v>
      </c>
      <c r="C14456" s="2" t="s">
        <v>286</v>
      </c>
      <c r="D14456" t="s">
        <v>14</v>
      </c>
      <c r="E14456">
        <v>0</v>
      </c>
      <c r="F14456">
        <v>0</v>
      </c>
      <c r="G14456">
        <f t="shared" si="675"/>
        <v>0</v>
      </c>
      <c r="H14456">
        <v>5551</v>
      </c>
      <c r="I14456">
        <f t="shared" si="676"/>
        <v>5551</v>
      </c>
      <c r="J14456" s="4">
        <f t="shared" si="677"/>
        <v>0</v>
      </c>
      <c r="K14456" s="4"/>
    </row>
    <row r="14457" spans="1:11" x14ac:dyDescent="0.3">
      <c r="A14457" s="1">
        <v>42886</v>
      </c>
      <c r="B14457" s="3" t="s">
        <v>285</v>
      </c>
      <c r="C14457" s="2" t="s">
        <v>286</v>
      </c>
      <c r="D14457" t="s">
        <v>12</v>
      </c>
      <c r="E14457">
        <v>104</v>
      </c>
      <c r="F14457">
        <v>38</v>
      </c>
      <c r="G14457">
        <f t="shared" si="675"/>
        <v>142</v>
      </c>
      <c r="H14457">
        <v>13499</v>
      </c>
      <c r="I14457">
        <f t="shared" si="676"/>
        <v>13641</v>
      </c>
      <c r="J14457" s="4">
        <f t="shared" si="677"/>
        <v>1.0409794003372186</v>
      </c>
      <c r="K14457" s="4"/>
    </row>
    <row r="14458" spans="1:11" x14ac:dyDescent="0.3">
      <c r="A14458" s="1">
        <v>42886</v>
      </c>
      <c r="B14458" s="3" t="s">
        <v>285</v>
      </c>
      <c r="C14458" s="2" t="s">
        <v>286</v>
      </c>
      <c r="D14458" t="s">
        <v>14</v>
      </c>
      <c r="E14458">
        <v>0</v>
      </c>
      <c r="F14458">
        <v>0</v>
      </c>
      <c r="G14458">
        <f t="shared" si="675"/>
        <v>0</v>
      </c>
      <c r="H14458">
        <v>5541</v>
      </c>
      <c r="I14458">
        <f t="shared" si="676"/>
        <v>5541</v>
      </c>
      <c r="J14458" s="4">
        <f t="shared" si="677"/>
        <v>0</v>
      </c>
      <c r="K14458" s="4"/>
    </row>
    <row r="14459" spans="1:11" x14ac:dyDescent="0.3">
      <c r="A14459" s="1">
        <v>42916</v>
      </c>
      <c r="B14459" s="3" t="s">
        <v>285</v>
      </c>
      <c r="C14459" s="2" t="s">
        <v>286</v>
      </c>
      <c r="D14459" t="s">
        <v>14</v>
      </c>
      <c r="E14459">
        <v>0</v>
      </c>
      <c r="F14459">
        <v>0</v>
      </c>
      <c r="G14459">
        <f t="shared" si="675"/>
        <v>0</v>
      </c>
      <c r="H14459">
        <v>5535</v>
      </c>
      <c r="I14459">
        <f t="shared" si="676"/>
        <v>5535</v>
      </c>
      <c r="J14459" s="4">
        <f t="shared" si="677"/>
        <v>0</v>
      </c>
      <c r="K14459" s="4"/>
    </row>
    <row r="14460" spans="1:11" x14ac:dyDescent="0.3">
      <c r="A14460" s="1">
        <v>42916</v>
      </c>
      <c r="B14460" s="3" t="s">
        <v>285</v>
      </c>
      <c r="C14460" s="2" t="s">
        <v>286</v>
      </c>
      <c r="D14460" t="s">
        <v>12</v>
      </c>
      <c r="E14460">
        <v>107</v>
      </c>
      <c r="F14460">
        <v>40</v>
      </c>
      <c r="G14460">
        <f t="shared" si="675"/>
        <v>147</v>
      </c>
      <c r="H14460">
        <v>13552</v>
      </c>
      <c r="I14460">
        <f t="shared" si="676"/>
        <v>13699</v>
      </c>
      <c r="J14460" s="4">
        <f t="shared" si="677"/>
        <v>1.0730710270822688</v>
      </c>
      <c r="K14460" s="4"/>
    </row>
    <row r="14461" spans="1:11" x14ac:dyDescent="0.3">
      <c r="A14461" s="1">
        <v>42947</v>
      </c>
      <c r="B14461" s="3" t="s">
        <v>285</v>
      </c>
      <c r="C14461" s="2" t="s">
        <v>286</v>
      </c>
      <c r="D14461" t="s">
        <v>14</v>
      </c>
      <c r="E14461">
        <v>0</v>
      </c>
      <c r="F14461">
        <v>0</v>
      </c>
      <c r="G14461">
        <f t="shared" si="675"/>
        <v>0</v>
      </c>
      <c r="H14461">
        <v>5547</v>
      </c>
      <c r="I14461">
        <f t="shared" si="676"/>
        <v>5547</v>
      </c>
      <c r="J14461" s="4">
        <f t="shared" si="677"/>
        <v>0</v>
      </c>
      <c r="K14461" s="4"/>
    </row>
    <row r="14462" spans="1:11" x14ac:dyDescent="0.3">
      <c r="A14462" s="1">
        <v>42947</v>
      </c>
      <c r="B14462" s="3" t="s">
        <v>285</v>
      </c>
      <c r="C14462" s="2" t="s">
        <v>286</v>
      </c>
      <c r="D14462" t="s">
        <v>12</v>
      </c>
      <c r="E14462">
        <v>112</v>
      </c>
      <c r="F14462">
        <v>39</v>
      </c>
      <c r="G14462">
        <f t="shared" si="675"/>
        <v>151</v>
      </c>
      <c r="H14462">
        <v>13564</v>
      </c>
      <c r="I14462">
        <f t="shared" si="676"/>
        <v>13715</v>
      </c>
      <c r="J14462" s="4">
        <f t="shared" si="677"/>
        <v>1.1009843237331389</v>
      </c>
      <c r="K14462" s="4"/>
    </row>
    <row r="14463" spans="1:11" x14ac:dyDescent="0.3">
      <c r="A14463" s="1">
        <v>42978</v>
      </c>
      <c r="B14463" s="3" t="s">
        <v>285</v>
      </c>
      <c r="C14463" s="2" t="s">
        <v>286</v>
      </c>
      <c r="D14463" t="s">
        <v>14</v>
      </c>
      <c r="E14463">
        <v>0</v>
      </c>
      <c r="F14463">
        <v>0</v>
      </c>
      <c r="G14463">
        <f t="shared" si="675"/>
        <v>0</v>
      </c>
      <c r="H14463">
        <v>5549</v>
      </c>
      <c r="I14463">
        <f t="shared" si="676"/>
        <v>5549</v>
      </c>
      <c r="J14463" s="4">
        <f t="shared" si="677"/>
        <v>0</v>
      </c>
      <c r="K14463" s="4"/>
    </row>
    <row r="14464" spans="1:11" x14ac:dyDescent="0.3">
      <c r="A14464" s="1">
        <v>42978</v>
      </c>
      <c r="B14464" s="3" t="s">
        <v>285</v>
      </c>
      <c r="C14464" s="2" t="s">
        <v>286</v>
      </c>
      <c r="D14464" t="s">
        <v>12</v>
      </c>
      <c r="E14464">
        <v>113</v>
      </c>
      <c r="F14464">
        <v>39</v>
      </c>
      <c r="G14464">
        <f t="shared" si="675"/>
        <v>152</v>
      </c>
      <c r="H14464">
        <v>13646</v>
      </c>
      <c r="I14464">
        <f t="shared" si="676"/>
        <v>13798</v>
      </c>
      <c r="J14464" s="4">
        <f t="shared" si="677"/>
        <v>1.1016089288302653</v>
      </c>
      <c r="K14464" s="4"/>
    </row>
    <row r="14465" spans="1:11" x14ac:dyDescent="0.3">
      <c r="A14465" s="1">
        <v>43008</v>
      </c>
      <c r="B14465" s="3" t="s">
        <v>285</v>
      </c>
      <c r="C14465" s="2" t="s">
        <v>286</v>
      </c>
      <c r="D14465" t="s">
        <v>14</v>
      </c>
      <c r="E14465">
        <v>0</v>
      </c>
      <c r="F14465">
        <v>0</v>
      </c>
      <c r="G14465">
        <f t="shared" si="675"/>
        <v>0</v>
      </c>
      <c r="H14465">
        <v>5559</v>
      </c>
      <c r="I14465">
        <f t="shared" si="676"/>
        <v>5559</v>
      </c>
      <c r="J14465" s="4">
        <f t="shared" si="677"/>
        <v>0</v>
      </c>
      <c r="K14465" s="4"/>
    </row>
    <row r="14466" spans="1:11" x14ac:dyDescent="0.3">
      <c r="A14466" s="1">
        <v>43008</v>
      </c>
      <c r="B14466" s="3" t="s">
        <v>285</v>
      </c>
      <c r="C14466" s="2" t="s">
        <v>286</v>
      </c>
      <c r="D14466" t="s">
        <v>12</v>
      </c>
      <c r="E14466">
        <v>117</v>
      </c>
      <c r="F14466">
        <v>42</v>
      </c>
      <c r="G14466">
        <f t="shared" ref="G14466:G14529" si="678">E14466+F14466</f>
        <v>159</v>
      </c>
      <c r="H14466">
        <v>13677</v>
      </c>
      <c r="I14466">
        <f t="shared" ref="I14466:I14529" si="679">H14466+G14466</f>
        <v>13836</v>
      </c>
      <c r="J14466" s="4">
        <f t="shared" ref="J14466:J14529" si="680">G14466*100/I14466</f>
        <v>1.1491760624457936</v>
      </c>
      <c r="K14466" s="4"/>
    </row>
    <row r="14467" spans="1:11" x14ac:dyDescent="0.3">
      <c r="A14467" s="1">
        <v>43039</v>
      </c>
      <c r="B14467" s="3" t="s">
        <v>285</v>
      </c>
      <c r="C14467" s="2" t="s">
        <v>286</v>
      </c>
      <c r="D14467" t="s">
        <v>12</v>
      </c>
      <c r="E14467">
        <v>127</v>
      </c>
      <c r="F14467">
        <v>40</v>
      </c>
      <c r="G14467">
        <f t="shared" si="678"/>
        <v>167</v>
      </c>
      <c r="H14467">
        <v>13760</v>
      </c>
      <c r="I14467">
        <f t="shared" si="679"/>
        <v>13927</v>
      </c>
      <c r="J14467" s="4">
        <f t="shared" si="680"/>
        <v>1.1991096431392259</v>
      </c>
      <c r="K14467" s="4"/>
    </row>
    <row r="14468" spans="1:11" x14ac:dyDescent="0.3">
      <c r="A14468" s="1">
        <v>43039</v>
      </c>
      <c r="B14468" s="3" t="s">
        <v>285</v>
      </c>
      <c r="C14468" s="2" t="s">
        <v>286</v>
      </c>
      <c r="D14468" t="s">
        <v>14</v>
      </c>
      <c r="E14468">
        <v>0</v>
      </c>
      <c r="F14468">
        <v>0</v>
      </c>
      <c r="G14468">
        <f t="shared" si="678"/>
        <v>0</v>
      </c>
      <c r="H14468">
        <v>5569</v>
      </c>
      <c r="I14468">
        <f t="shared" si="679"/>
        <v>5569</v>
      </c>
      <c r="J14468" s="4">
        <f t="shared" si="680"/>
        <v>0</v>
      </c>
      <c r="K14468" s="4"/>
    </row>
    <row r="14469" spans="1:11" x14ac:dyDescent="0.3">
      <c r="A14469" s="1">
        <v>43069</v>
      </c>
      <c r="B14469" s="3" t="s">
        <v>285</v>
      </c>
      <c r="C14469" s="2" t="s">
        <v>286</v>
      </c>
      <c r="D14469" t="s">
        <v>14</v>
      </c>
      <c r="E14469">
        <v>0</v>
      </c>
      <c r="F14469">
        <v>0</v>
      </c>
      <c r="G14469">
        <f t="shared" si="678"/>
        <v>0</v>
      </c>
      <c r="H14469">
        <v>5574</v>
      </c>
      <c r="I14469">
        <f t="shared" si="679"/>
        <v>5574</v>
      </c>
      <c r="J14469" s="4">
        <f t="shared" si="680"/>
        <v>0</v>
      </c>
      <c r="K14469" s="4"/>
    </row>
    <row r="14470" spans="1:11" x14ac:dyDescent="0.3">
      <c r="A14470" s="1">
        <v>43069</v>
      </c>
      <c r="B14470" s="3" t="s">
        <v>285</v>
      </c>
      <c r="C14470" s="2" t="s">
        <v>286</v>
      </c>
      <c r="D14470" t="s">
        <v>12</v>
      </c>
      <c r="E14470">
        <v>126</v>
      </c>
      <c r="F14470">
        <v>41</v>
      </c>
      <c r="G14470">
        <f t="shared" si="678"/>
        <v>167</v>
      </c>
      <c r="H14470">
        <v>13786</v>
      </c>
      <c r="I14470">
        <f t="shared" si="679"/>
        <v>13953</v>
      </c>
      <c r="J14470" s="4">
        <f t="shared" si="680"/>
        <v>1.1968752239661722</v>
      </c>
      <c r="K14470" s="4"/>
    </row>
    <row r="14471" spans="1:11" x14ac:dyDescent="0.3">
      <c r="A14471" s="1">
        <v>43100</v>
      </c>
      <c r="B14471" s="3" t="s">
        <v>285</v>
      </c>
      <c r="C14471" s="2" t="s">
        <v>286</v>
      </c>
      <c r="D14471" t="s">
        <v>14</v>
      </c>
      <c r="E14471">
        <v>0</v>
      </c>
      <c r="F14471">
        <v>0</v>
      </c>
      <c r="G14471">
        <f t="shared" si="678"/>
        <v>0</v>
      </c>
      <c r="H14471">
        <v>5604</v>
      </c>
      <c r="I14471">
        <f t="shared" si="679"/>
        <v>5604</v>
      </c>
      <c r="J14471" s="4">
        <f t="shared" si="680"/>
        <v>0</v>
      </c>
      <c r="K14471" s="4"/>
    </row>
    <row r="14472" spans="1:11" x14ac:dyDescent="0.3">
      <c r="A14472" s="1">
        <v>43100</v>
      </c>
      <c r="B14472" s="3" t="s">
        <v>285</v>
      </c>
      <c r="C14472" s="2" t="s">
        <v>286</v>
      </c>
      <c r="D14472" t="s">
        <v>12</v>
      </c>
      <c r="E14472">
        <v>132</v>
      </c>
      <c r="F14472">
        <v>43</v>
      </c>
      <c r="G14472">
        <f t="shared" si="678"/>
        <v>175</v>
      </c>
      <c r="H14472">
        <v>13854</v>
      </c>
      <c r="I14472">
        <f t="shared" si="679"/>
        <v>14029</v>
      </c>
      <c r="J14472" s="4">
        <f t="shared" si="680"/>
        <v>1.2474160667189393</v>
      </c>
      <c r="K14472" s="4"/>
    </row>
    <row r="14473" spans="1:11" x14ac:dyDescent="0.3">
      <c r="A14473" s="1">
        <v>43131</v>
      </c>
      <c r="B14473" s="3" t="s">
        <v>285</v>
      </c>
      <c r="C14473" s="2" t="s">
        <v>286</v>
      </c>
      <c r="D14473" t="s">
        <v>14</v>
      </c>
      <c r="E14473">
        <v>0</v>
      </c>
      <c r="F14473">
        <v>0</v>
      </c>
      <c r="G14473">
        <f t="shared" si="678"/>
        <v>0</v>
      </c>
      <c r="H14473">
        <v>5644</v>
      </c>
      <c r="I14473">
        <f t="shared" si="679"/>
        <v>5644</v>
      </c>
      <c r="J14473" s="4">
        <f t="shared" si="680"/>
        <v>0</v>
      </c>
      <c r="K14473" s="4"/>
    </row>
    <row r="14474" spans="1:11" x14ac:dyDescent="0.3">
      <c r="A14474" s="1">
        <v>43131</v>
      </c>
      <c r="B14474" s="3" t="s">
        <v>285</v>
      </c>
      <c r="C14474" s="2" t="s">
        <v>286</v>
      </c>
      <c r="D14474" t="s">
        <v>12</v>
      </c>
      <c r="E14474">
        <v>137</v>
      </c>
      <c r="F14474">
        <v>46</v>
      </c>
      <c r="G14474">
        <f t="shared" si="678"/>
        <v>183</v>
      </c>
      <c r="H14474">
        <v>13928</v>
      </c>
      <c r="I14474">
        <f t="shared" si="679"/>
        <v>14111</v>
      </c>
      <c r="J14474" s="4">
        <f t="shared" si="680"/>
        <v>1.2968606052016158</v>
      </c>
      <c r="K14474" s="4"/>
    </row>
    <row r="14475" spans="1:11" x14ac:dyDescent="0.3">
      <c r="A14475" s="1">
        <v>43159</v>
      </c>
      <c r="B14475" s="3" t="s">
        <v>285</v>
      </c>
      <c r="C14475" s="2" t="s">
        <v>286</v>
      </c>
      <c r="D14475" t="s">
        <v>12</v>
      </c>
      <c r="E14475">
        <v>140</v>
      </c>
      <c r="F14475">
        <v>48</v>
      </c>
      <c r="G14475">
        <f t="shared" si="678"/>
        <v>188</v>
      </c>
      <c r="H14475">
        <v>13923</v>
      </c>
      <c r="I14475">
        <f t="shared" si="679"/>
        <v>14111</v>
      </c>
      <c r="J14475" s="4">
        <f t="shared" si="680"/>
        <v>1.3322939550705124</v>
      </c>
      <c r="K14475" s="4"/>
    </row>
    <row r="14476" spans="1:11" x14ac:dyDescent="0.3">
      <c r="A14476" s="1">
        <v>43159</v>
      </c>
      <c r="B14476" s="3" t="s">
        <v>285</v>
      </c>
      <c r="C14476" s="2" t="s">
        <v>286</v>
      </c>
      <c r="D14476" t="s">
        <v>14</v>
      </c>
      <c r="E14476">
        <v>0</v>
      </c>
      <c r="F14476">
        <v>0</v>
      </c>
      <c r="G14476">
        <f t="shared" si="678"/>
        <v>0</v>
      </c>
      <c r="H14476">
        <v>5641</v>
      </c>
      <c r="I14476">
        <f t="shared" si="679"/>
        <v>5641</v>
      </c>
      <c r="J14476" s="4">
        <f t="shared" si="680"/>
        <v>0</v>
      </c>
      <c r="K14476" s="4"/>
    </row>
    <row r="14477" spans="1:11" x14ac:dyDescent="0.3">
      <c r="A14477" s="1">
        <v>43190</v>
      </c>
      <c r="B14477" s="3" t="s">
        <v>285</v>
      </c>
      <c r="C14477" s="2" t="s">
        <v>286</v>
      </c>
      <c r="D14477" t="s">
        <v>14</v>
      </c>
      <c r="E14477">
        <v>0</v>
      </c>
      <c r="F14477">
        <v>0</v>
      </c>
      <c r="G14477">
        <f t="shared" si="678"/>
        <v>0</v>
      </c>
      <c r="H14477">
        <v>5658</v>
      </c>
      <c r="I14477">
        <f t="shared" si="679"/>
        <v>5658</v>
      </c>
      <c r="J14477" s="4">
        <f t="shared" si="680"/>
        <v>0</v>
      </c>
      <c r="K14477" s="4"/>
    </row>
    <row r="14478" spans="1:11" x14ac:dyDescent="0.3">
      <c r="A14478" s="1">
        <v>43190</v>
      </c>
      <c r="B14478" s="3" t="s">
        <v>285</v>
      </c>
      <c r="C14478" s="2" t="s">
        <v>286</v>
      </c>
      <c r="D14478" t="s">
        <v>12</v>
      </c>
      <c r="E14478">
        <v>140</v>
      </c>
      <c r="F14478">
        <v>50</v>
      </c>
      <c r="G14478">
        <f t="shared" si="678"/>
        <v>190</v>
      </c>
      <c r="H14478">
        <v>13940</v>
      </c>
      <c r="I14478">
        <f t="shared" si="679"/>
        <v>14130</v>
      </c>
      <c r="J14478" s="4">
        <f t="shared" si="680"/>
        <v>1.3446567586694975</v>
      </c>
      <c r="K14478" s="4"/>
    </row>
    <row r="14479" spans="1:11" x14ac:dyDescent="0.3">
      <c r="A14479" s="1">
        <v>43220</v>
      </c>
      <c r="B14479" s="3" t="s">
        <v>285</v>
      </c>
      <c r="C14479" s="2" t="s">
        <v>286</v>
      </c>
      <c r="D14479" t="s">
        <v>14</v>
      </c>
      <c r="E14479">
        <v>0</v>
      </c>
      <c r="F14479">
        <v>0</v>
      </c>
      <c r="G14479">
        <f t="shared" si="678"/>
        <v>0</v>
      </c>
      <c r="H14479">
        <v>5698</v>
      </c>
      <c r="I14479">
        <f t="shared" si="679"/>
        <v>5698</v>
      </c>
      <c r="J14479" s="4">
        <f t="shared" si="680"/>
        <v>0</v>
      </c>
      <c r="K14479" s="4"/>
    </row>
    <row r="14480" spans="1:11" x14ac:dyDescent="0.3">
      <c r="A14480" s="1">
        <v>43220</v>
      </c>
      <c r="B14480" s="3" t="s">
        <v>285</v>
      </c>
      <c r="C14480" s="2" t="s">
        <v>286</v>
      </c>
      <c r="D14480" t="s">
        <v>12</v>
      </c>
      <c r="E14480">
        <v>141</v>
      </c>
      <c r="F14480">
        <v>53</v>
      </c>
      <c r="G14480">
        <f t="shared" si="678"/>
        <v>194</v>
      </c>
      <c r="H14480">
        <v>13962</v>
      </c>
      <c r="I14480">
        <f t="shared" si="679"/>
        <v>14156</v>
      </c>
      <c r="J14480" s="4">
        <f t="shared" si="680"/>
        <v>1.3704436281435435</v>
      </c>
      <c r="K14480" s="4"/>
    </row>
    <row r="14481" spans="1:11" x14ac:dyDescent="0.3">
      <c r="A14481" s="1">
        <v>43251</v>
      </c>
      <c r="B14481" s="3" t="s">
        <v>285</v>
      </c>
      <c r="C14481" s="2" t="s">
        <v>286</v>
      </c>
      <c r="D14481" t="s">
        <v>14</v>
      </c>
      <c r="E14481">
        <v>0</v>
      </c>
      <c r="F14481">
        <v>0</v>
      </c>
      <c r="G14481">
        <f t="shared" si="678"/>
        <v>0</v>
      </c>
      <c r="H14481">
        <v>5702</v>
      </c>
      <c r="I14481">
        <f t="shared" si="679"/>
        <v>5702</v>
      </c>
      <c r="J14481" s="4">
        <f t="shared" si="680"/>
        <v>0</v>
      </c>
      <c r="K14481" s="4"/>
    </row>
    <row r="14482" spans="1:11" x14ac:dyDescent="0.3">
      <c r="A14482" s="1">
        <v>43251</v>
      </c>
      <c r="B14482" s="3" t="s">
        <v>285</v>
      </c>
      <c r="C14482" s="2" t="s">
        <v>286</v>
      </c>
      <c r="D14482" t="s">
        <v>12</v>
      </c>
      <c r="E14482">
        <v>141</v>
      </c>
      <c r="F14482">
        <v>56</v>
      </c>
      <c r="G14482">
        <f t="shared" si="678"/>
        <v>197</v>
      </c>
      <c r="H14482">
        <v>14047</v>
      </c>
      <c r="I14482">
        <f t="shared" si="679"/>
        <v>14244</v>
      </c>
      <c r="J14482" s="4">
        <f t="shared" si="680"/>
        <v>1.3830384723392306</v>
      </c>
      <c r="K14482" s="4"/>
    </row>
    <row r="14483" spans="1:11" x14ac:dyDescent="0.3">
      <c r="A14483" s="1">
        <v>43281</v>
      </c>
      <c r="B14483" s="3" t="s">
        <v>285</v>
      </c>
      <c r="C14483" s="2" t="s">
        <v>286</v>
      </c>
      <c r="D14483" t="s">
        <v>12</v>
      </c>
      <c r="E14483">
        <v>145</v>
      </c>
      <c r="F14483">
        <v>61</v>
      </c>
      <c r="G14483">
        <f t="shared" si="678"/>
        <v>206</v>
      </c>
      <c r="H14483">
        <v>14070</v>
      </c>
      <c r="I14483">
        <f t="shared" si="679"/>
        <v>14276</v>
      </c>
      <c r="J14483" s="4">
        <f t="shared" si="680"/>
        <v>1.4429812272345195</v>
      </c>
      <c r="K14483" s="4"/>
    </row>
    <row r="14484" spans="1:11" x14ac:dyDescent="0.3">
      <c r="A14484" s="1">
        <v>43281</v>
      </c>
      <c r="B14484" s="3" t="s">
        <v>285</v>
      </c>
      <c r="C14484" s="2" t="s">
        <v>286</v>
      </c>
      <c r="D14484" t="s">
        <v>14</v>
      </c>
      <c r="E14484">
        <v>0</v>
      </c>
      <c r="F14484">
        <v>0</v>
      </c>
      <c r="G14484">
        <f t="shared" si="678"/>
        <v>0</v>
      </c>
      <c r="H14484">
        <v>5713</v>
      </c>
      <c r="I14484">
        <f t="shared" si="679"/>
        <v>5713</v>
      </c>
      <c r="J14484" s="4">
        <f t="shared" si="680"/>
        <v>0</v>
      </c>
      <c r="K14484" s="4"/>
    </row>
    <row r="14485" spans="1:11" x14ac:dyDescent="0.3">
      <c r="A14485" s="1">
        <v>43312</v>
      </c>
      <c r="B14485" s="3" t="s">
        <v>285</v>
      </c>
      <c r="C14485" s="2" t="s">
        <v>286</v>
      </c>
      <c r="D14485" t="s">
        <v>12</v>
      </c>
      <c r="E14485">
        <v>0</v>
      </c>
      <c r="F14485">
        <v>1</v>
      </c>
      <c r="G14485">
        <f t="shared" si="678"/>
        <v>1</v>
      </c>
      <c r="H14485">
        <v>4</v>
      </c>
      <c r="I14485">
        <f t="shared" si="679"/>
        <v>5</v>
      </c>
      <c r="J14485" s="4">
        <f t="shared" si="680"/>
        <v>20</v>
      </c>
      <c r="K14485" s="4"/>
    </row>
    <row r="14486" spans="1:11" x14ac:dyDescent="0.3">
      <c r="A14486" s="1">
        <v>43312</v>
      </c>
      <c r="B14486" s="3" t="s">
        <v>285</v>
      </c>
      <c r="C14486" s="2" t="s">
        <v>286</v>
      </c>
      <c r="D14486" t="s">
        <v>14</v>
      </c>
      <c r="E14486">
        <v>0</v>
      </c>
      <c r="F14486">
        <v>0</v>
      </c>
      <c r="G14486">
        <f t="shared" si="678"/>
        <v>0</v>
      </c>
      <c r="H14486">
        <v>5730</v>
      </c>
      <c r="I14486">
        <f t="shared" si="679"/>
        <v>5730</v>
      </c>
      <c r="J14486" s="4">
        <f t="shared" si="680"/>
        <v>0</v>
      </c>
      <c r="K14486" s="4"/>
    </row>
    <row r="14487" spans="1:11" x14ac:dyDescent="0.3">
      <c r="A14487" s="1">
        <v>43312</v>
      </c>
      <c r="B14487" s="3" t="s">
        <v>285</v>
      </c>
      <c r="C14487" s="2" t="s">
        <v>286</v>
      </c>
      <c r="D14487" t="s">
        <v>12</v>
      </c>
      <c r="E14487">
        <v>149</v>
      </c>
      <c r="F14487">
        <v>62</v>
      </c>
      <c r="G14487">
        <f t="shared" si="678"/>
        <v>211</v>
      </c>
      <c r="H14487">
        <v>14115</v>
      </c>
      <c r="I14487">
        <f t="shared" si="679"/>
        <v>14326</v>
      </c>
      <c r="J14487" s="4">
        <f t="shared" si="680"/>
        <v>1.4728465726650846</v>
      </c>
      <c r="K14487" s="4"/>
    </row>
    <row r="14488" spans="1:11" x14ac:dyDescent="0.3">
      <c r="A14488" s="1">
        <v>43343</v>
      </c>
      <c r="B14488" s="3" t="s">
        <v>285</v>
      </c>
      <c r="C14488" s="2" t="s">
        <v>286</v>
      </c>
      <c r="D14488" t="s">
        <v>14</v>
      </c>
      <c r="E14488">
        <v>0</v>
      </c>
      <c r="F14488">
        <v>0</v>
      </c>
      <c r="G14488">
        <f t="shared" si="678"/>
        <v>0</v>
      </c>
      <c r="H14488">
        <v>5755</v>
      </c>
      <c r="I14488">
        <f t="shared" si="679"/>
        <v>5755</v>
      </c>
      <c r="J14488" s="4">
        <f t="shared" si="680"/>
        <v>0</v>
      </c>
      <c r="K14488" s="4"/>
    </row>
    <row r="14489" spans="1:11" x14ac:dyDescent="0.3">
      <c r="A14489" s="1">
        <v>43343</v>
      </c>
      <c r="B14489" s="3" t="s">
        <v>285</v>
      </c>
      <c r="C14489" s="2" t="s">
        <v>286</v>
      </c>
      <c r="D14489" t="s">
        <v>12</v>
      </c>
      <c r="E14489">
        <v>152</v>
      </c>
      <c r="F14489">
        <v>66</v>
      </c>
      <c r="G14489">
        <f t="shared" si="678"/>
        <v>218</v>
      </c>
      <c r="H14489">
        <v>14150</v>
      </c>
      <c r="I14489">
        <f t="shared" si="679"/>
        <v>14368</v>
      </c>
      <c r="J14489" s="4">
        <f t="shared" si="680"/>
        <v>1.5172605790645879</v>
      </c>
      <c r="K14489" s="4"/>
    </row>
    <row r="14490" spans="1:11" x14ac:dyDescent="0.3">
      <c r="A14490" s="1">
        <v>43343</v>
      </c>
      <c r="B14490" s="3" t="s">
        <v>285</v>
      </c>
      <c r="C14490" s="2" t="s">
        <v>286</v>
      </c>
      <c r="D14490" t="s">
        <v>12</v>
      </c>
      <c r="E14490">
        <v>0</v>
      </c>
      <c r="F14490">
        <v>1</v>
      </c>
      <c r="G14490">
        <f t="shared" si="678"/>
        <v>1</v>
      </c>
      <c r="H14490">
        <v>4</v>
      </c>
      <c r="I14490">
        <f t="shared" si="679"/>
        <v>5</v>
      </c>
      <c r="J14490" s="4">
        <f t="shared" si="680"/>
        <v>20</v>
      </c>
      <c r="K14490" s="4"/>
    </row>
    <row r="14491" spans="1:11" x14ac:dyDescent="0.3">
      <c r="A14491" s="1">
        <v>43373</v>
      </c>
      <c r="B14491" s="3" t="s">
        <v>285</v>
      </c>
      <c r="C14491" s="2" t="s">
        <v>286</v>
      </c>
      <c r="D14491" t="s">
        <v>14</v>
      </c>
      <c r="E14491">
        <v>0</v>
      </c>
      <c r="F14491">
        <v>0</v>
      </c>
      <c r="G14491">
        <f t="shared" si="678"/>
        <v>0</v>
      </c>
      <c r="H14491">
        <v>5761</v>
      </c>
      <c r="I14491">
        <f t="shared" si="679"/>
        <v>5761</v>
      </c>
      <c r="J14491" s="4">
        <f t="shared" si="680"/>
        <v>0</v>
      </c>
      <c r="K14491" s="4"/>
    </row>
    <row r="14492" spans="1:11" x14ac:dyDescent="0.3">
      <c r="A14492" s="1">
        <v>43373</v>
      </c>
      <c r="B14492" s="3" t="s">
        <v>285</v>
      </c>
      <c r="C14492" s="2" t="s">
        <v>286</v>
      </c>
      <c r="D14492" t="s">
        <v>12</v>
      </c>
      <c r="E14492">
        <v>0</v>
      </c>
      <c r="F14492">
        <v>1</v>
      </c>
      <c r="G14492">
        <f t="shared" si="678"/>
        <v>1</v>
      </c>
      <c r="H14492">
        <v>4</v>
      </c>
      <c r="I14492">
        <f t="shared" si="679"/>
        <v>5</v>
      </c>
      <c r="J14492" s="4">
        <f t="shared" si="680"/>
        <v>20</v>
      </c>
      <c r="K14492" s="4"/>
    </row>
    <row r="14493" spans="1:11" x14ac:dyDescent="0.3">
      <c r="A14493" s="1">
        <v>43373</v>
      </c>
      <c r="B14493" s="3" t="s">
        <v>285</v>
      </c>
      <c r="C14493" s="2" t="s">
        <v>286</v>
      </c>
      <c r="D14493" t="s">
        <v>12</v>
      </c>
      <c r="E14493">
        <v>161</v>
      </c>
      <c r="F14493">
        <v>68</v>
      </c>
      <c r="G14493">
        <f t="shared" si="678"/>
        <v>229</v>
      </c>
      <c r="H14493">
        <v>14181</v>
      </c>
      <c r="I14493">
        <f t="shared" si="679"/>
        <v>14410</v>
      </c>
      <c r="J14493" s="4">
        <f t="shared" si="680"/>
        <v>1.5891741845940319</v>
      </c>
      <c r="K14493" s="4"/>
    </row>
    <row r="14494" spans="1:11" x14ac:dyDescent="0.3">
      <c r="A14494" s="1">
        <v>43404</v>
      </c>
      <c r="B14494" s="3" t="s">
        <v>285</v>
      </c>
      <c r="C14494" s="2" t="s">
        <v>286</v>
      </c>
      <c r="D14494" t="s">
        <v>12</v>
      </c>
      <c r="E14494">
        <v>169</v>
      </c>
      <c r="F14494">
        <v>69</v>
      </c>
      <c r="G14494">
        <f t="shared" si="678"/>
        <v>238</v>
      </c>
      <c r="H14494">
        <v>14210</v>
      </c>
      <c r="I14494">
        <f t="shared" si="679"/>
        <v>14448</v>
      </c>
      <c r="J14494" s="4">
        <f t="shared" si="680"/>
        <v>1.6472868217054264</v>
      </c>
      <c r="K14494" s="4"/>
    </row>
    <row r="14495" spans="1:11" x14ac:dyDescent="0.3">
      <c r="A14495" s="1">
        <v>43404</v>
      </c>
      <c r="B14495" s="3" t="s">
        <v>285</v>
      </c>
      <c r="C14495" s="2" t="s">
        <v>286</v>
      </c>
      <c r="D14495" t="s">
        <v>14</v>
      </c>
      <c r="E14495">
        <v>0</v>
      </c>
      <c r="F14495">
        <v>0</v>
      </c>
      <c r="G14495">
        <f t="shared" si="678"/>
        <v>0</v>
      </c>
      <c r="H14495">
        <v>5787</v>
      </c>
      <c r="I14495">
        <f t="shared" si="679"/>
        <v>5787</v>
      </c>
      <c r="J14495" s="4">
        <f t="shared" si="680"/>
        <v>0</v>
      </c>
      <c r="K14495" s="4"/>
    </row>
    <row r="14496" spans="1:11" x14ac:dyDescent="0.3">
      <c r="A14496" s="1">
        <v>43404</v>
      </c>
      <c r="B14496" s="3" t="s">
        <v>285</v>
      </c>
      <c r="C14496" s="2" t="s">
        <v>286</v>
      </c>
      <c r="D14496" t="s">
        <v>12</v>
      </c>
      <c r="E14496">
        <v>0</v>
      </c>
      <c r="F14496">
        <v>1</v>
      </c>
      <c r="G14496">
        <f t="shared" si="678"/>
        <v>1</v>
      </c>
      <c r="H14496">
        <v>4</v>
      </c>
      <c r="I14496">
        <f t="shared" si="679"/>
        <v>5</v>
      </c>
      <c r="J14496" s="4">
        <f t="shared" si="680"/>
        <v>20</v>
      </c>
      <c r="K14496" s="4"/>
    </row>
    <row r="14497" spans="1:11" x14ac:dyDescent="0.3">
      <c r="A14497" s="1">
        <v>43434</v>
      </c>
      <c r="B14497" s="3" t="s">
        <v>285</v>
      </c>
      <c r="C14497" s="2" t="s">
        <v>286</v>
      </c>
      <c r="D14497" t="s">
        <v>12</v>
      </c>
      <c r="E14497">
        <v>176</v>
      </c>
      <c r="F14497">
        <v>68</v>
      </c>
      <c r="G14497">
        <f t="shared" si="678"/>
        <v>244</v>
      </c>
      <c r="H14497">
        <v>14212</v>
      </c>
      <c r="I14497">
        <f t="shared" si="679"/>
        <v>14456</v>
      </c>
      <c r="J14497" s="4">
        <f t="shared" si="680"/>
        <v>1.6878804648588821</v>
      </c>
      <c r="K14497" s="4"/>
    </row>
    <row r="14498" spans="1:11" x14ac:dyDescent="0.3">
      <c r="A14498" s="1">
        <v>43434</v>
      </c>
      <c r="B14498" s="3" t="s">
        <v>285</v>
      </c>
      <c r="C14498" s="2" t="s">
        <v>286</v>
      </c>
      <c r="D14498" t="s">
        <v>14</v>
      </c>
      <c r="E14498">
        <v>0</v>
      </c>
      <c r="F14498">
        <v>0</v>
      </c>
      <c r="G14498">
        <f t="shared" si="678"/>
        <v>0</v>
      </c>
      <c r="H14498">
        <v>5805</v>
      </c>
      <c r="I14498">
        <f t="shared" si="679"/>
        <v>5805</v>
      </c>
      <c r="J14498" s="4">
        <f t="shared" si="680"/>
        <v>0</v>
      </c>
      <c r="K14498" s="4"/>
    </row>
    <row r="14499" spans="1:11" x14ac:dyDescent="0.3">
      <c r="A14499" s="1">
        <v>43434</v>
      </c>
      <c r="B14499" s="3" t="s">
        <v>285</v>
      </c>
      <c r="C14499" s="2" t="s">
        <v>286</v>
      </c>
      <c r="D14499" t="s">
        <v>12</v>
      </c>
      <c r="E14499">
        <v>0</v>
      </c>
      <c r="F14499">
        <v>1</v>
      </c>
      <c r="G14499">
        <f t="shared" si="678"/>
        <v>1</v>
      </c>
      <c r="H14499">
        <v>5</v>
      </c>
      <c r="I14499">
        <f t="shared" si="679"/>
        <v>6</v>
      </c>
      <c r="J14499" s="4">
        <f t="shared" si="680"/>
        <v>16.666666666666668</v>
      </c>
      <c r="K14499" s="4"/>
    </row>
    <row r="14500" spans="1:11" x14ac:dyDescent="0.3">
      <c r="A14500" s="1">
        <v>43465</v>
      </c>
      <c r="B14500" s="3" t="s">
        <v>285</v>
      </c>
      <c r="C14500" s="2" t="s">
        <v>286</v>
      </c>
      <c r="D14500" t="s">
        <v>12</v>
      </c>
      <c r="E14500">
        <v>183</v>
      </c>
      <c r="F14500">
        <v>69</v>
      </c>
      <c r="G14500">
        <f t="shared" si="678"/>
        <v>252</v>
      </c>
      <c r="H14500">
        <v>14222</v>
      </c>
      <c r="I14500">
        <f t="shared" si="679"/>
        <v>14474</v>
      </c>
      <c r="J14500" s="4">
        <f t="shared" si="680"/>
        <v>1.7410529224816913</v>
      </c>
      <c r="K14500" s="4"/>
    </row>
    <row r="14501" spans="1:11" x14ac:dyDescent="0.3">
      <c r="A14501" s="1">
        <v>43465</v>
      </c>
      <c r="B14501" s="3" t="s">
        <v>285</v>
      </c>
      <c r="C14501" s="2" t="s">
        <v>286</v>
      </c>
      <c r="D14501" t="s">
        <v>14</v>
      </c>
      <c r="E14501">
        <v>0</v>
      </c>
      <c r="F14501">
        <v>0</v>
      </c>
      <c r="G14501">
        <f t="shared" si="678"/>
        <v>0</v>
      </c>
      <c r="H14501">
        <v>5818</v>
      </c>
      <c r="I14501">
        <f t="shared" si="679"/>
        <v>5818</v>
      </c>
      <c r="J14501" s="4">
        <f t="shared" si="680"/>
        <v>0</v>
      </c>
      <c r="K14501" s="4"/>
    </row>
    <row r="14502" spans="1:11" x14ac:dyDescent="0.3">
      <c r="A14502" s="1">
        <v>43465</v>
      </c>
      <c r="B14502" s="3" t="s">
        <v>285</v>
      </c>
      <c r="C14502" s="2" t="s">
        <v>286</v>
      </c>
      <c r="D14502" t="s">
        <v>12</v>
      </c>
      <c r="E14502">
        <v>0</v>
      </c>
      <c r="F14502">
        <v>1</v>
      </c>
      <c r="G14502">
        <f t="shared" si="678"/>
        <v>1</v>
      </c>
      <c r="H14502">
        <v>5</v>
      </c>
      <c r="I14502">
        <f t="shared" si="679"/>
        <v>6</v>
      </c>
      <c r="J14502" s="4">
        <f t="shared" si="680"/>
        <v>16.666666666666668</v>
      </c>
      <c r="K14502" s="4"/>
    </row>
    <row r="14503" spans="1:11" x14ac:dyDescent="0.3">
      <c r="A14503" s="1">
        <v>43496</v>
      </c>
      <c r="B14503" s="3" t="s">
        <v>285</v>
      </c>
      <c r="C14503" s="2" t="s">
        <v>286</v>
      </c>
      <c r="D14503" t="s">
        <v>14</v>
      </c>
      <c r="E14503">
        <v>0</v>
      </c>
      <c r="F14503">
        <v>0</v>
      </c>
      <c r="G14503">
        <f t="shared" si="678"/>
        <v>0</v>
      </c>
      <c r="H14503">
        <v>5802</v>
      </c>
      <c r="I14503">
        <f t="shared" si="679"/>
        <v>5802</v>
      </c>
      <c r="J14503" s="4">
        <f t="shared" si="680"/>
        <v>0</v>
      </c>
      <c r="K14503" s="4"/>
    </row>
    <row r="14504" spans="1:11" x14ac:dyDescent="0.3">
      <c r="A14504" s="1">
        <v>43496</v>
      </c>
      <c r="B14504" s="3" t="s">
        <v>285</v>
      </c>
      <c r="C14504" s="2" t="s">
        <v>286</v>
      </c>
      <c r="D14504" t="s">
        <v>12</v>
      </c>
      <c r="E14504">
        <v>190</v>
      </c>
      <c r="F14504">
        <v>68</v>
      </c>
      <c r="G14504">
        <f t="shared" si="678"/>
        <v>258</v>
      </c>
      <c r="H14504">
        <v>14253</v>
      </c>
      <c r="I14504">
        <f t="shared" si="679"/>
        <v>14511</v>
      </c>
      <c r="J14504" s="4">
        <f t="shared" si="680"/>
        <v>1.777961546413066</v>
      </c>
      <c r="K14504" s="4"/>
    </row>
    <row r="14505" spans="1:11" x14ac:dyDescent="0.3">
      <c r="A14505" s="1">
        <v>43496</v>
      </c>
      <c r="B14505" s="3" t="s">
        <v>285</v>
      </c>
      <c r="C14505" s="2" t="s">
        <v>286</v>
      </c>
      <c r="D14505" t="s">
        <v>12</v>
      </c>
      <c r="E14505">
        <v>0</v>
      </c>
      <c r="F14505">
        <v>1</v>
      </c>
      <c r="G14505">
        <f t="shared" si="678"/>
        <v>1</v>
      </c>
      <c r="H14505">
        <v>5</v>
      </c>
      <c r="I14505">
        <f t="shared" si="679"/>
        <v>6</v>
      </c>
      <c r="J14505" s="4">
        <f t="shared" si="680"/>
        <v>16.666666666666668</v>
      </c>
      <c r="K14505" s="4"/>
    </row>
    <row r="14506" spans="1:11" x14ac:dyDescent="0.3">
      <c r="A14506" s="1">
        <v>43524</v>
      </c>
      <c r="B14506" s="3" t="s">
        <v>285</v>
      </c>
      <c r="C14506" s="2" t="s">
        <v>286</v>
      </c>
      <c r="D14506" t="s">
        <v>14</v>
      </c>
      <c r="E14506">
        <v>0</v>
      </c>
      <c r="F14506">
        <v>0</v>
      </c>
      <c r="G14506">
        <f t="shared" si="678"/>
        <v>0</v>
      </c>
      <c r="H14506">
        <v>5799</v>
      </c>
      <c r="I14506">
        <f t="shared" si="679"/>
        <v>5799</v>
      </c>
      <c r="J14506" s="4">
        <f t="shared" si="680"/>
        <v>0</v>
      </c>
      <c r="K14506" s="4"/>
    </row>
    <row r="14507" spans="1:11" x14ac:dyDescent="0.3">
      <c r="A14507" s="1">
        <v>43524</v>
      </c>
      <c r="B14507" s="3" t="s">
        <v>285</v>
      </c>
      <c r="C14507" s="2" t="s">
        <v>286</v>
      </c>
      <c r="D14507" t="s">
        <v>12</v>
      </c>
      <c r="E14507">
        <v>0</v>
      </c>
      <c r="F14507">
        <v>1</v>
      </c>
      <c r="G14507">
        <f t="shared" si="678"/>
        <v>1</v>
      </c>
      <c r="H14507">
        <v>3</v>
      </c>
      <c r="I14507">
        <f t="shared" si="679"/>
        <v>4</v>
      </c>
      <c r="J14507" s="4">
        <f t="shared" si="680"/>
        <v>25</v>
      </c>
      <c r="K14507" s="4"/>
    </row>
    <row r="14508" spans="1:11" x14ac:dyDescent="0.3">
      <c r="A14508" s="1">
        <v>43524</v>
      </c>
      <c r="B14508" s="3" t="s">
        <v>285</v>
      </c>
      <c r="C14508" s="2" t="s">
        <v>286</v>
      </c>
      <c r="D14508" t="s">
        <v>12</v>
      </c>
      <c r="E14508">
        <v>193</v>
      </c>
      <c r="F14508">
        <v>69</v>
      </c>
      <c r="G14508">
        <f t="shared" si="678"/>
        <v>262</v>
      </c>
      <c r="H14508">
        <v>14272</v>
      </c>
      <c r="I14508">
        <f t="shared" si="679"/>
        <v>14534</v>
      </c>
      <c r="J14508" s="4">
        <f t="shared" si="680"/>
        <v>1.8026696023118205</v>
      </c>
      <c r="K14508" s="4"/>
    </row>
    <row r="14509" spans="1:11" x14ac:dyDescent="0.3">
      <c r="A14509" s="1">
        <v>43555</v>
      </c>
      <c r="B14509" s="3" t="s">
        <v>285</v>
      </c>
      <c r="C14509" s="2" t="s">
        <v>286</v>
      </c>
      <c r="D14509" t="s">
        <v>12</v>
      </c>
      <c r="E14509">
        <v>0</v>
      </c>
      <c r="F14509">
        <v>1</v>
      </c>
      <c r="G14509">
        <f t="shared" si="678"/>
        <v>1</v>
      </c>
      <c r="H14509">
        <v>3</v>
      </c>
      <c r="I14509">
        <f t="shared" si="679"/>
        <v>4</v>
      </c>
      <c r="J14509" s="4">
        <f t="shared" si="680"/>
        <v>25</v>
      </c>
      <c r="K14509" s="4"/>
    </row>
    <row r="14510" spans="1:11" x14ac:dyDescent="0.3">
      <c r="A14510" s="1">
        <v>43555</v>
      </c>
      <c r="B14510" s="3" t="s">
        <v>285</v>
      </c>
      <c r="C14510" s="2" t="s">
        <v>286</v>
      </c>
      <c r="D14510" t="s">
        <v>12</v>
      </c>
      <c r="E14510">
        <v>197</v>
      </c>
      <c r="F14510">
        <v>70</v>
      </c>
      <c r="G14510">
        <f t="shared" si="678"/>
        <v>267</v>
      </c>
      <c r="H14510">
        <v>14288</v>
      </c>
      <c r="I14510">
        <f t="shared" si="679"/>
        <v>14555</v>
      </c>
      <c r="J14510" s="4">
        <f t="shared" si="680"/>
        <v>1.8344211611130197</v>
      </c>
      <c r="K14510" s="4"/>
    </row>
    <row r="14511" spans="1:11" x14ac:dyDescent="0.3">
      <c r="A14511" s="1">
        <v>43555</v>
      </c>
      <c r="B14511" s="3" t="s">
        <v>285</v>
      </c>
      <c r="C14511" s="2" t="s">
        <v>286</v>
      </c>
      <c r="D14511" t="s">
        <v>14</v>
      </c>
      <c r="E14511">
        <v>0</v>
      </c>
      <c r="F14511">
        <v>0</v>
      </c>
      <c r="G14511">
        <f t="shared" si="678"/>
        <v>0</v>
      </c>
      <c r="H14511">
        <v>5811</v>
      </c>
      <c r="I14511">
        <f t="shared" si="679"/>
        <v>5811</v>
      </c>
      <c r="J14511" s="4">
        <f t="shared" si="680"/>
        <v>0</v>
      </c>
      <c r="K14511" s="4"/>
    </row>
    <row r="14512" spans="1:11" x14ac:dyDescent="0.3">
      <c r="A14512" s="1">
        <v>43585</v>
      </c>
      <c r="B14512" s="3" t="s">
        <v>285</v>
      </c>
      <c r="C14512" s="2" t="s">
        <v>286</v>
      </c>
      <c r="D14512" t="s">
        <v>14</v>
      </c>
      <c r="E14512">
        <v>0</v>
      </c>
      <c r="F14512">
        <v>0</v>
      </c>
      <c r="G14512">
        <f t="shared" si="678"/>
        <v>0</v>
      </c>
      <c r="H14512">
        <v>5834</v>
      </c>
      <c r="I14512">
        <f t="shared" si="679"/>
        <v>5834</v>
      </c>
      <c r="J14512" s="4">
        <f t="shared" si="680"/>
        <v>0</v>
      </c>
      <c r="K14512" s="4"/>
    </row>
    <row r="14513" spans="1:11" x14ac:dyDescent="0.3">
      <c r="A14513" s="1">
        <v>43585</v>
      </c>
      <c r="B14513" s="3" t="s">
        <v>285</v>
      </c>
      <c r="C14513" s="2" t="s">
        <v>286</v>
      </c>
      <c r="D14513" t="s">
        <v>12</v>
      </c>
      <c r="E14513">
        <v>0</v>
      </c>
      <c r="F14513">
        <v>1</v>
      </c>
      <c r="G14513">
        <f t="shared" si="678"/>
        <v>1</v>
      </c>
      <c r="H14513">
        <v>3</v>
      </c>
      <c r="I14513">
        <f t="shared" si="679"/>
        <v>4</v>
      </c>
      <c r="J14513" s="4">
        <f t="shared" si="680"/>
        <v>25</v>
      </c>
      <c r="K14513" s="4"/>
    </row>
    <row r="14514" spans="1:11" x14ac:dyDescent="0.3">
      <c r="A14514" s="1">
        <v>43585</v>
      </c>
      <c r="B14514" s="3" t="s">
        <v>285</v>
      </c>
      <c r="C14514" s="2" t="s">
        <v>286</v>
      </c>
      <c r="D14514" t="s">
        <v>12</v>
      </c>
      <c r="E14514">
        <v>204</v>
      </c>
      <c r="F14514">
        <v>69</v>
      </c>
      <c r="G14514">
        <f t="shared" si="678"/>
        <v>273</v>
      </c>
      <c r="H14514">
        <v>14330</v>
      </c>
      <c r="I14514">
        <f t="shared" si="679"/>
        <v>14603</v>
      </c>
      <c r="J14514" s="4">
        <f t="shared" si="680"/>
        <v>1.8694788742039308</v>
      </c>
      <c r="K14514" s="4"/>
    </row>
    <row r="14515" spans="1:11" x14ac:dyDescent="0.3">
      <c r="A14515" s="1">
        <v>43616</v>
      </c>
      <c r="B14515" s="3" t="s">
        <v>285</v>
      </c>
      <c r="C14515" s="2" t="s">
        <v>286</v>
      </c>
      <c r="D14515" t="s">
        <v>14</v>
      </c>
      <c r="E14515">
        <v>0</v>
      </c>
      <c r="F14515">
        <v>0</v>
      </c>
      <c r="G14515">
        <f t="shared" si="678"/>
        <v>0</v>
      </c>
      <c r="H14515">
        <v>5850</v>
      </c>
      <c r="I14515">
        <f t="shared" si="679"/>
        <v>5850</v>
      </c>
      <c r="J14515" s="4">
        <f t="shared" si="680"/>
        <v>0</v>
      </c>
      <c r="K14515" s="4"/>
    </row>
    <row r="14516" spans="1:11" x14ac:dyDescent="0.3">
      <c r="A14516" s="1">
        <v>43616</v>
      </c>
      <c r="B14516" s="3" t="s">
        <v>285</v>
      </c>
      <c r="C14516" s="2" t="s">
        <v>286</v>
      </c>
      <c r="D14516" t="s">
        <v>12</v>
      </c>
      <c r="E14516">
        <v>0</v>
      </c>
      <c r="F14516">
        <v>1</v>
      </c>
      <c r="G14516">
        <f t="shared" si="678"/>
        <v>1</v>
      </c>
      <c r="H14516">
        <v>3</v>
      </c>
      <c r="I14516">
        <f t="shared" si="679"/>
        <v>4</v>
      </c>
      <c r="J14516" s="4">
        <f t="shared" si="680"/>
        <v>25</v>
      </c>
      <c r="K14516" s="4"/>
    </row>
    <row r="14517" spans="1:11" x14ac:dyDescent="0.3">
      <c r="A14517" s="1">
        <v>43616</v>
      </c>
      <c r="B14517" s="3" t="s">
        <v>285</v>
      </c>
      <c r="C14517" s="2" t="s">
        <v>286</v>
      </c>
      <c r="D14517" t="s">
        <v>12</v>
      </c>
      <c r="E14517">
        <v>207</v>
      </c>
      <c r="F14517">
        <v>71</v>
      </c>
      <c r="G14517">
        <f t="shared" si="678"/>
        <v>278</v>
      </c>
      <c r="H14517">
        <v>14355</v>
      </c>
      <c r="I14517">
        <f t="shared" si="679"/>
        <v>14633</v>
      </c>
      <c r="J14517" s="4">
        <f t="shared" si="680"/>
        <v>1.8998154855463678</v>
      </c>
      <c r="K14517" s="4"/>
    </row>
    <row r="14518" spans="1:11" x14ac:dyDescent="0.3">
      <c r="A14518" s="1">
        <v>43646</v>
      </c>
      <c r="B14518" s="3" t="s">
        <v>285</v>
      </c>
      <c r="C14518" s="2" t="s">
        <v>286</v>
      </c>
      <c r="D14518" t="s">
        <v>14</v>
      </c>
      <c r="E14518">
        <v>0</v>
      </c>
      <c r="F14518">
        <v>0</v>
      </c>
      <c r="G14518">
        <f t="shared" si="678"/>
        <v>0</v>
      </c>
      <c r="H14518">
        <v>5866</v>
      </c>
      <c r="I14518">
        <f t="shared" si="679"/>
        <v>5866</v>
      </c>
      <c r="J14518" s="4">
        <f t="shared" si="680"/>
        <v>0</v>
      </c>
      <c r="K14518" s="4"/>
    </row>
    <row r="14519" spans="1:11" x14ac:dyDescent="0.3">
      <c r="A14519" s="1">
        <v>43646</v>
      </c>
      <c r="B14519" s="3" t="s">
        <v>285</v>
      </c>
      <c r="C14519" s="2" t="s">
        <v>286</v>
      </c>
      <c r="D14519" t="s">
        <v>12</v>
      </c>
      <c r="E14519">
        <v>212</v>
      </c>
      <c r="F14519">
        <v>72</v>
      </c>
      <c r="G14519">
        <f t="shared" si="678"/>
        <v>284</v>
      </c>
      <c r="H14519">
        <v>14407</v>
      </c>
      <c r="I14519">
        <f t="shared" si="679"/>
        <v>14691</v>
      </c>
      <c r="J14519" s="4">
        <f t="shared" si="680"/>
        <v>1.9331563542304813</v>
      </c>
      <c r="K14519" s="4"/>
    </row>
    <row r="14520" spans="1:11" x14ac:dyDescent="0.3">
      <c r="A14520" s="1">
        <v>43677</v>
      </c>
      <c r="B14520" s="3" t="s">
        <v>285</v>
      </c>
      <c r="C14520" s="2" t="s">
        <v>286</v>
      </c>
      <c r="D14520" t="s">
        <v>14</v>
      </c>
      <c r="E14520">
        <v>0</v>
      </c>
      <c r="F14520">
        <v>0</v>
      </c>
      <c r="G14520">
        <f t="shared" si="678"/>
        <v>0</v>
      </c>
      <c r="H14520">
        <v>5890</v>
      </c>
      <c r="I14520">
        <f t="shared" si="679"/>
        <v>5890</v>
      </c>
      <c r="J14520" s="4">
        <f t="shared" si="680"/>
        <v>0</v>
      </c>
      <c r="K14520" s="4"/>
    </row>
    <row r="14521" spans="1:11" x14ac:dyDescent="0.3">
      <c r="A14521" s="1">
        <v>43677</v>
      </c>
      <c r="B14521" s="3" t="s">
        <v>285</v>
      </c>
      <c r="C14521" s="2" t="s">
        <v>286</v>
      </c>
      <c r="D14521" t="s">
        <v>12</v>
      </c>
      <c r="E14521">
        <v>220</v>
      </c>
      <c r="F14521">
        <v>72</v>
      </c>
      <c r="G14521">
        <f t="shared" si="678"/>
        <v>292</v>
      </c>
      <c r="H14521">
        <v>14443</v>
      </c>
      <c r="I14521">
        <f t="shared" si="679"/>
        <v>14735</v>
      </c>
      <c r="J14521" s="4">
        <f t="shared" si="680"/>
        <v>1.9816762809636919</v>
      </c>
      <c r="K14521" s="4"/>
    </row>
    <row r="14522" spans="1:11" x14ac:dyDescent="0.3">
      <c r="A14522" s="1">
        <v>43708</v>
      </c>
      <c r="B14522" s="3" t="s">
        <v>285</v>
      </c>
      <c r="C14522" s="2" t="s">
        <v>286</v>
      </c>
      <c r="D14522" t="s">
        <v>12</v>
      </c>
      <c r="E14522">
        <v>225</v>
      </c>
      <c r="F14522">
        <v>73</v>
      </c>
      <c r="G14522">
        <f t="shared" si="678"/>
        <v>298</v>
      </c>
      <c r="H14522">
        <v>14439</v>
      </c>
      <c r="I14522">
        <f t="shared" si="679"/>
        <v>14737</v>
      </c>
      <c r="J14522" s="4">
        <f t="shared" si="680"/>
        <v>2.0221211915586617</v>
      </c>
      <c r="K14522" s="4"/>
    </row>
    <row r="14523" spans="1:11" x14ac:dyDescent="0.3">
      <c r="A14523" s="1">
        <v>43708</v>
      </c>
      <c r="B14523" s="3" t="s">
        <v>285</v>
      </c>
      <c r="C14523" s="2" t="s">
        <v>286</v>
      </c>
      <c r="D14523" t="s">
        <v>14</v>
      </c>
      <c r="E14523">
        <v>0</v>
      </c>
      <c r="F14523">
        <v>0</v>
      </c>
      <c r="G14523">
        <f t="shared" si="678"/>
        <v>0</v>
      </c>
      <c r="H14523">
        <v>5891</v>
      </c>
      <c r="I14523">
        <f t="shared" si="679"/>
        <v>5891</v>
      </c>
      <c r="J14523" s="4">
        <f t="shared" si="680"/>
        <v>0</v>
      </c>
      <c r="K14523" s="4"/>
    </row>
    <row r="14524" spans="1:11" x14ac:dyDescent="0.3">
      <c r="A14524" s="1">
        <v>43738</v>
      </c>
      <c r="B14524" s="3" t="s">
        <v>285</v>
      </c>
      <c r="C14524" s="2" t="s">
        <v>286</v>
      </c>
      <c r="D14524" t="s">
        <v>12</v>
      </c>
      <c r="E14524">
        <v>229</v>
      </c>
      <c r="F14524">
        <v>73</v>
      </c>
      <c r="G14524">
        <f t="shared" si="678"/>
        <v>302</v>
      </c>
      <c r="H14524">
        <v>14429</v>
      </c>
      <c r="I14524">
        <f t="shared" si="679"/>
        <v>14731</v>
      </c>
      <c r="J14524" s="4">
        <f t="shared" si="680"/>
        <v>2.0500984318783519</v>
      </c>
      <c r="K14524" s="4"/>
    </row>
    <row r="14525" spans="1:11" x14ac:dyDescent="0.3">
      <c r="A14525" s="1">
        <v>43738</v>
      </c>
      <c r="B14525" s="3" t="s">
        <v>285</v>
      </c>
      <c r="C14525" s="2" t="s">
        <v>286</v>
      </c>
      <c r="D14525" t="s">
        <v>14</v>
      </c>
      <c r="E14525">
        <v>0</v>
      </c>
      <c r="F14525">
        <v>0</v>
      </c>
      <c r="G14525">
        <f t="shared" si="678"/>
        <v>0</v>
      </c>
      <c r="H14525">
        <v>5916</v>
      </c>
      <c r="I14525">
        <f t="shared" si="679"/>
        <v>5916</v>
      </c>
      <c r="J14525" s="4">
        <f t="shared" si="680"/>
        <v>0</v>
      </c>
      <c r="K14525" s="4"/>
    </row>
    <row r="14526" spans="1:11" x14ac:dyDescent="0.3">
      <c r="A14526" s="1">
        <v>43769</v>
      </c>
      <c r="B14526" s="3" t="s">
        <v>285</v>
      </c>
      <c r="C14526" s="2" t="s">
        <v>286</v>
      </c>
      <c r="D14526" t="s">
        <v>14</v>
      </c>
      <c r="E14526">
        <v>0</v>
      </c>
      <c r="F14526">
        <v>0</v>
      </c>
      <c r="G14526">
        <f t="shared" si="678"/>
        <v>0</v>
      </c>
      <c r="H14526">
        <v>5924</v>
      </c>
      <c r="I14526">
        <f t="shared" si="679"/>
        <v>5924</v>
      </c>
      <c r="J14526" s="4">
        <f t="shared" si="680"/>
        <v>0</v>
      </c>
      <c r="K14526" s="4"/>
    </row>
    <row r="14527" spans="1:11" x14ac:dyDescent="0.3">
      <c r="A14527" s="1">
        <v>43769</v>
      </c>
      <c r="B14527" s="3" t="s">
        <v>285</v>
      </c>
      <c r="C14527" s="2" t="s">
        <v>286</v>
      </c>
      <c r="D14527" t="s">
        <v>12</v>
      </c>
      <c r="E14527">
        <v>236</v>
      </c>
      <c r="F14527">
        <v>76</v>
      </c>
      <c r="G14527">
        <f t="shared" si="678"/>
        <v>312</v>
      </c>
      <c r="H14527">
        <v>14408</v>
      </c>
      <c r="I14527">
        <f t="shared" si="679"/>
        <v>14720</v>
      </c>
      <c r="J14527" s="4">
        <f t="shared" si="680"/>
        <v>2.1195652173913042</v>
      </c>
      <c r="K14527" s="4"/>
    </row>
    <row r="14528" spans="1:11" x14ac:dyDescent="0.3">
      <c r="A14528" s="1">
        <v>43799</v>
      </c>
      <c r="B14528" s="3" t="s">
        <v>285</v>
      </c>
      <c r="C14528" s="2" t="s">
        <v>286</v>
      </c>
      <c r="D14528" t="s">
        <v>14</v>
      </c>
      <c r="E14528">
        <v>0</v>
      </c>
      <c r="F14528">
        <v>0</v>
      </c>
      <c r="G14528">
        <f t="shared" si="678"/>
        <v>0</v>
      </c>
      <c r="H14528">
        <v>5929</v>
      </c>
      <c r="I14528">
        <f t="shared" si="679"/>
        <v>5929</v>
      </c>
      <c r="J14528" s="4">
        <f t="shared" si="680"/>
        <v>0</v>
      </c>
      <c r="K14528" s="4"/>
    </row>
    <row r="14529" spans="1:11" x14ac:dyDescent="0.3">
      <c r="A14529" s="1">
        <v>43799</v>
      </c>
      <c r="B14529" s="3" t="s">
        <v>285</v>
      </c>
      <c r="C14529" s="2" t="s">
        <v>286</v>
      </c>
      <c r="D14529" t="s">
        <v>12</v>
      </c>
      <c r="E14529">
        <v>243</v>
      </c>
      <c r="F14529">
        <v>78</v>
      </c>
      <c r="G14529">
        <f t="shared" si="678"/>
        <v>321</v>
      </c>
      <c r="H14529">
        <v>14403</v>
      </c>
      <c r="I14529">
        <f t="shared" si="679"/>
        <v>14724</v>
      </c>
      <c r="J14529" s="4">
        <f t="shared" si="680"/>
        <v>2.180114099429503</v>
      </c>
      <c r="K14529" s="4"/>
    </row>
    <row r="14530" spans="1:11" x14ac:dyDescent="0.3">
      <c r="A14530" s="1">
        <v>43830</v>
      </c>
      <c r="B14530" s="3" t="s">
        <v>285</v>
      </c>
      <c r="C14530" s="2" t="s">
        <v>286</v>
      </c>
      <c r="D14530" t="s">
        <v>14</v>
      </c>
      <c r="E14530">
        <v>0</v>
      </c>
      <c r="F14530">
        <v>0</v>
      </c>
      <c r="G14530">
        <f t="shared" ref="G14530:G14593" si="681">E14530+F14530</f>
        <v>0</v>
      </c>
      <c r="H14530">
        <v>5935</v>
      </c>
      <c r="I14530">
        <f t="shared" ref="I14530:I14593" si="682">H14530+G14530</f>
        <v>5935</v>
      </c>
      <c r="J14530" s="4">
        <f t="shared" ref="J14530:J14593" si="683">G14530*100/I14530</f>
        <v>0</v>
      </c>
      <c r="K14530" s="4"/>
    </row>
    <row r="14531" spans="1:11" x14ac:dyDescent="0.3">
      <c r="A14531" s="1">
        <v>43830</v>
      </c>
      <c r="B14531" s="3" t="s">
        <v>285</v>
      </c>
      <c r="C14531" s="2" t="s">
        <v>286</v>
      </c>
      <c r="D14531" t="s">
        <v>12</v>
      </c>
      <c r="E14531">
        <v>253</v>
      </c>
      <c r="F14531">
        <v>79</v>
      </c>
      <c r="G14531">
        <f t="shared" si="681"/>
        <v>332</v>
      </c>
      <c r="H14531">
        <v>14405</v>
      </c>
      <c r="I14531">
        <f t="shared" si="682"/>
        <v>14737</v>
      </c>
      <c r="J14531" s="4">
        <f t="shared" si="683"/>
        <v>2.2528330053606567</v>
      </c>
      <c r="K14531" s="4"/>
    </row>
    <row r="14532" spans="1:11" x14ac:dyDescent="0.3">
      <c r="A14532" s="1">
        <v>43861</v>
      </c>
      <c r="B14532" s="3" t="s">
        <v>285</v>
      </c>
      <c r="C14532" s="2" t="s">
        <v>286</v>
      </c>
      <c r="D14532" t="s">
        <v>12</v>
      </c>
      <c r="E14532">
        <v>265</v>
      </c>
      <c r="F14532">
        <v>83</v>
      </c>
      <c r="G14532">
        <f t="shared" si="681"/>
        <v>348</v>
      </c>
      <c r="H14532">
        <v>14400</v>
      </c>
      <c r="I14532">
        <f t="shared" si="682"/>
        <v>14748</v>
      </c>
      <c r="J14532" s="4">
        <f t="shared" si="683"/>
        <v>2.3596419853539463</v>
      </c>
      <c r="K14532" s="4"/>
    </row>
    <row r="14533" spans="1:11" x14ac:dyDescent="0.3">
      <c r="A14533" s="1">
        <v>43861</v>
      </c>
      <c r="B14533" s="3" t="s">
        <v>285</v>
      </c>
      <c r="C14533" s="2" t="s">
        <v>286</v>
      </c>
      <c r="D14533" t="s">
        <v>14</v>
      </c>
      <c r="E14533">
        <v>0</v>
      </c>
      <c r="F14533">
        <v>0</v>
      </c>
      <c r="G14533">
        <f t="shared" si="681"/>
        <v>0</v>
      </c>
      <c r="H14533">
        <v>5928</v>
      </c>
      <c r="I14533">
        <f t="shared" si="682"/>
        <v>5928</v>
      </c>
      <c r="J14533" s="4">
        <f t="shared" si="683"/>
        <v>0</v>
      </c>
      <c r="K14533" s="4"/>
    </row>
    <row r="14534" spans="1:11" x14ac:dyDescent="0.3">
      <c r="A14534" s="1">
        <v>43890</v>
      </c>
      <c r="B14534" s="3" t="s">
        <v>285</v>
      </c>
      <c r="C14534" s="2" t="s">
        <v>286</v>
      </c>
      <c r="D14534" t="s">
        <v>12</v>
      </c>
      <c r="E14534">
        <v>279</v>
      </c>
      <c r="F14534">
        <v>82</v>
      </c>
      <c r="G14534">
        <f t="shared" si="681"/>
        <v>361</v>
      </c>
      <c r="H14534">
        <v>14328</v>
      </c>
      <c r="I14534">
        <f t="shared" si="682"/>
        <v>14689</v>
      </c>
      <c r="J14534" s="4">
        <f t="shared" si="683"/>
        <v>2.4576213493090067</v>
      </c>
      <c r="K14534" s="4"/>
    </row>
    <row r="14535" spans="1:11" x14ac:dyDescent="0.3">
      <c r="A14535" s="1">
        <v>43890</v>
      </c>
      <c r="B14535" s="3" t="s">
        <v>285</v>
      </c>
      <c r="C14535" s="2" t="s">
        <v>286</v>
      </c>
      <c r="D14535" t="s">
        <v>14</v>
      </c>
      <c r="E14535">
        <v>0</v>
      </c>
      <c r="F14535">
        <v>0</v>
      </c>
      <c r="G14535">
        <f t="shared" si="681"/>
        <v>0</v>
      </c>
      <c r="H14535">
        <v>5925</v>
      </c>
      <c r="I14535">
        <f t="shared" si="682"/>
        <v>5925</v>
      </c>
      <c r="J14535" s="4">
        <f t="shared" si="683"/>
        <v>0</v>
      </c>
      <c r="K14535" s="4"/>
    </row>
    <row r="14536" spans="1:11" x14ac:dyDescent="0.3">
      <c r="A14536" s="1">
        <v>43921</v>
      </c>
      <c r="B14536" s="3" t="s">
        <v>285</v>
      </c>
      <c r="C14536" s="2" t="s">
        <v>286</v>
      </c>
      <c r="D14536" t="s">
        <v>14</v>
      </c>
      <c r="E14536">
        <v>0</v>
      </c>
      <c r="F14536">
        <v>0</v>
      </c>
      <c r="G14536">
        <f t="shared" si="681"/>
        <v>0</v>
      </c>
      <c r="H14536">
        <v>5932</v>
      </c>
      <c r="I14536">
        <f t="shared" si="682"/>
        <v>5932</v>
      </c>
      <c r="J14536" s="4">
        <f t="shared" si="683"/>
        <v>0</v>
      </c>
      <c r="K14536" s="4"/>
    </row>
    <row r="14537" spans="1:11" x14ac:dyDescent="0.3">
      <c r="A14537" s="1">
        <v>43921</v>
      </c>
      <c r="B14537" s="3" t="s">
        <v>285</v>
      </c>
      <c r="C14537" s="2" t="s">
        <v>286</v>
      </c>
      <c r="D14537" t="s">
        <v>12</v>
      </c>
      <c r="E14537">
        <v>291</v>
      </c>
      <c r="F14537">
        <v>86</v>
      </c>
      <c r="G14537">
        <f t="shared" si="681"/>
        <v>377</v>
      </c>
      <c r="H14537">
        <v>14279</v>
      </c>
      <c r="I14537">
        <f t="shared" si="682"/>
        <v>14656</v>
      </c>
      <c r="J14537" s="4">
        <f t="shared" si="683"/>
        <v>2.5723253275109172</v>
      </c>
      <c r="K14537" s="4"/>
    </row>
    <row r="14538" spans="1:11" x14ac:dyDescent="0.3">
      <c r="A14538" s="1">
        <v>43951</v>
      </c>
      <c r="B14538" s="3" t="s">
        <v>285</v>
      </c>
      <c r="C14538" s="2" t="s">
        <v>286</v>
      </c>
      <c r="D14538" t="s">
        <v>12</v>
      </c>
      <c r="E14538">
        <v>295</v>
      </c>
      <c r="F14538">
        <v>88</v>
      </c>
      <c r="G14538">
        <f t="shared" si="681"/>
        <v>383</v>
      </c>
      <c r="H14538">
        <v>14155</v>
      </c>
      <c r="I14538">
        <f t="shared" si="682"/>
        <v>14538</v>
      </c>
      <c r="J14538" s="4">
        <f t="shared" si="683"/>
        <v>2.6344751685238683</v>
      </c>
      <c r="K14538" s="4"/>
    </row>
    <row r="14539" spans="1:11" x14ac:dyDescent="0.3">
      <c r="A14539" s="1">
        <v>43951</v>
      </c>
      <c r="B14539" s="3" t="s">
        <v>285</v>
      </c>
      <c r="C14539" s="2" t="s">
        <v>286</v>
      </c>
      <c r="D14539" t="s">
        <v>14</v>
      </c>
      <c r="E14539">
        <v>0</v>
      </c>
      <c r="F14539">
        <v>0</v>
      </c>
      <c r="G14539">
        <f t="shared" si="681"/>
        <v>0</v>
      </c>
      <c r="H14539">
        <v>5898</v>
      </c>
      <c r="I14539">
        <f t="shared" si="682"/>
        <v>5898</v>
      </c>
      <c r="J14539" s="4">
        <f t="shared" si="683"/>
        <v>0</v>
      </c>
      <c r="K14539" s="4"/>
    </row>
    <row r="14540" spans="1:11" x14ac:dyDescent="0.3">
      <c r="A14540" s="1">
        <v>43982</v>
      </c>
      <c r="B14540" s="3" t="s">
        <v>285</v>
      </c>
      <c r="C14540" s="2" t="s">
        <v>286</v>
      </c>
      <c r="D14540" t="s">
        <v>12</v>
      </c>
      <c r="E14540">
        <v>298</v>
      </c>
      <c r="F14540">
        <v>91</v>
      </c>
      <c r="G14540">
        <f t="shared" si="681"/>
        <v>389</v>
      </c>
      <c r="H14540">
        <v>14060</v>
      </c>
      <c r="I14540">
        <f t="shared" si="682"/>
        <v>14449</v>
      </c>
      <c r="J14540" s="4">
        <f t="shared" si="683"/>
        <v>2.6922278358363902</v>
      </c>
      <c r="K14540" s="4"/>
    </row>
    <row r="14541" spans="1:11" x14ac:dyDescent="0.3">
      <c r="A14541" s="1">
        <v>43982</v>
      </c>
      <c r="B14541" s="3" t="s">
        <v>285</v>
      </c>
      <c r="C14541" s="2" t="s">
        <v>286</v>
      </c>
      <c r="D14541" t="s">
        <v>14</v>
      </c>
      <c r="E14541">
        <v>0</v>
      </c>
      <c r="F14541">
        <v>0</v>
      </c>
      <c r="G14541">
        <f t="shared" si="681"/>
        <v>0</v>
      </c>
      <c r="H14541">
        <v>5860</v>
      </c>
      <c r="I14541">
        <f t="shared" si="682"/>
        <v>5860</v>
      </c>
      <c r="J14541" s="4">
        <f t="shared" si="683"/>
        <v>0</v>
      </c>
      <c r="K14541" s="4"/>
    </row>
    <row r="14542" spans="1:11" x14ac:dyDescent="0.3">
      <c r="A14542" s="1">
        <v>44012</v>
      </c>
      <c r="B14542" s="3" t="s">
        <v>285</v>
      </c>
      <c r="C14542" s="2" t="s">
        <v>286</v>
      </c>
      <c r="D14542" t="s">
        <v>14</v>
      </c>
      <c r="E14542">
        <v>0</v>
      </c>
      <c r="F14542">
        <v>0</v>
      </c>
      <c r="G14542">
        <f t="shared" si="681"/>
        <v>0</v>
      </c>
      <c r="H14542">
        <v>5854</v>
      </c>
      <c r="I14542">
        <f t="shared" si="682"/>
        <v>5854</v>
      </c>
      <c r="J14542" s="4">
        <f t="shared" si="683"/>
        <v>0</v>
      </c>
      <c r="K14542" s="4"/>
    </row>
    <row r="14543" spans="1:11" x14ac:dyDescent="0.3">
      <c r="A14543" s="1">
        <v>44012</v>
      </c>
      <c r="B14543" s="3" t="s">
        <v>285</v>
      </c>
      <c r="C14543" s="2" t="s">
        <v>286</v>
      </c>
      <c r="D14543" t="s">
        <v>12</v>
      </c>
      <c r="E14543">
        <v>302</v>
      </c>
      <c r="F14543">
        <v>93</v>
      </c>
      <c r="G14543">
        <f t="shared" si="681"/>
        <v>395</v>
      </c>
      <c r="H14543">
        <v>13966</v>
      </c>
      <c r="I14543">
        <f t="shared" si="682"/>
        <v>14361</v>
      </c>
      <c r="J14543" s="4">
        <f t="shared" si="683"/>
        <v>2.7505048394958567</v>
      </c>
      <c r="K14543" s="4"/>
    </row>
    <row r="14544" spans="1:11" x14ac:dyDescent="0.3">
      <c r="A14544" s="1">
        <v>44043</v>
      </c>
      <c r="B14544" s="3" t="s">
        <v>285</v>
      </c>
      <c r="C14544" s="2" t="s">
        <v>286</v>
      </c>
      <c r="D14544" t="s">
        <v>12</v>
      </c>
      <c r="E14544">
        <v>311</v>
      </c>
      <c r="F14544">
        <v>94</v>
      </c>
      <c r="G14544">
        <f t="shared" si="681"/>
        <v>405</v>
      </c>
      <c r="H14544">
        <v>13956</v>
      </c>
      <c r="I14544">
        <f t="shared" si="682"/>
        <v>14361</v>
      </c>
      <c r="J14544" s="4">
        <f t="shared" si="683"/>
        <v>2.8201378734071443</v>
      </c>
      <c r="K14544" s="4"/>
    </row>
    <row r="14545" spans="1:11" x14ac:dyDescent="0.3">
      <c r="A14545" s="1">
        <v>44043</v>
      </c>
      <c r="B14545" s="3" t="s">
        <v>285</v>
      </c>
      <c r="C14545" s="2" t="s">
        <v>286</v>
      </c>
      <c r="D14545" t="s">
        <v>14</v>
      </c>
      <c r="E14545">
        <v>0</v>
      </c>
      <c r="F14545">
        <v>0</v>
      </c>
      <c r="G14545">
        <f t="shared" si="681"/>
        <v>0</v>
      </c>
      <c r="H14545">
        <v>5844</v>
      </c>
      <c r="I14545">
        <f t="shared" si="682"/>
        <v>5844</v>
      </c>
      <c r="J14545" s="4">
        <f t="shared" si="683"/>
        <v>0</v>
      </c>
      <c r="K14545" s="4"/>
    </row>
    <row r="14546" spans="1:11" x14ac:dyDescent="0.3">
      <c r="A14546" s="1">
        <v>44074</v>
      </c>
      <c r="B14546" s="3" t="s">
        <v>285</v>
      </c>
      <c r="C14546" s="2" t="s">
        <v>286</v>
      </c>
      <c r="D14546" t="s">
        <v>12</v>
      </c>
      <c r="E14546">
        <v>320</v>
      </c>
      <c r="F14546">
        <v>100</v>
      </c>
      <c r="G14546">
        <f t="shared" si="681"/>
        <v>420</v>
      </c>
      <c r="H14546">
        <v>13925</v>
      </c>
      <c r="I14546">
        <f t="shared" si="682"/>
        <v>14345</v>
      </c>
      <c r="J14546" s="4">
        <f t="shared" si="683"/>
        <v>2.9278494248867202</v>
      </c>
      <c r="K14546" s="4"/>
    </row>
    <row r="14547" spans="1:11" x14ac:dyDescent="0.3">
      <c r="A14547" s="1">
        <v>44074</v>
      </c>
      <c r="B14547" s="3" t="s">
        <v>285</v>
      </c>
      <c r="C14547" s="2" t="s">
        <v>286</v>
      </c>
      <c r="D14547" t="s">
        <v>14</v>
      </c>
      <c r="E14547">
        <v>0</v>
      </c>
      <c r="F14547">
        <v>0</v>
      </c>
      <c r="G14547">
        <f t="shared" si="681"/>
        <v>0</v>
      </c>
      <c r="H14547">
        <v>5837</v>
      </c>
      <c r="I14547">
        <f t="shared" si="682"/>
        <v>5837</v>
      </c>
      <c r="J14547" s="4">
        <f t="shared" si="683"/>
        <v>0</v>
      </c>
      <c r="K14547" s="4"/>
    </row>
    <row r="14548" spans="1:11" x14ac:dyDescent="0.3">
      <c r="A14548" s="1">
        <v>44104</v>
      </c>
      <c r="B14548" s="3" t="s">
        <v>285</v>
      </c>
      <c r="C14548" s="2" t="s">
        <v>286</v>
      </c>
      <c r="D14548" t="s">
        <v>14</v>
      </c>
      <c r="E14548">
        <v>0</v>
      </c>
      <c r="F14548">
        <v>0</v>
      </c>
      <c r="G14548">
        <f t="shared" si="681"/>
        <v>0</v>
      </c>
      <c r="H14548">
        <v>5847</v>
      </c>
      <c r="I14548">
        <f t="shared" si="682"/>
        <v>5847</v>
      </c>
      <c r="J14548" s="4">
        <f t="shared" si="683"/>
        <v>0</v>
      </c>
      <c r="K14548" s="4"/>
    </row>
    <row r="14549" spans="1:11" x14ac:dyDescent="0.3">
      <c r="A14549" s="1">
        <v>44104</v>
      </c>
      <c r="B14549" s="3" t="s">
        <v>285</v>
      </c>
      <c r="C14549" s="2" t="s">
        <v>286</v>
      </c>
      <c r="D14549" t="s">
        <v>12</v>
      </c>
      <c r="E14549">
        <v>331</v>
      </c>
      <c r="F14549">
        <v>100</v>
      </c>
      <c r="G14549">
        <f t="shared" si="681"/>
        <v>431</v>
      </c>
      <c r="H14549">
        <v>13904</v>
      </c>
      <c r="I14549">
        <f t="shared" si="682"/>
        <v>14335</v>
      </c>
      <c r="J14549" s="4">
        <f t="shared" si="683"/>
        <v>3.0066271363794908</v>
      </c>
      <c r="K14549" s="4"/>
    </row>
    <row r="14550" spans="1:11" x14ac:dyDescent="0.3">
      <c r="A14550" s="1">
        <v>44135</v>
      </c>
      <c r="B14550" s="3" t="s">
        <v>285</v>
      </c>
      <c r="C14550" s="2" t="s">
        <v>286</v>
      </c>
      <c r="D14550" t="s">
        <v>14</v>
      </c>
      <c r="E14550">
        <v>0</v>
      </c>
      <c r="F14550">
        <v>0</v>
      </c>
      <c r="G14550">
        <f t="shared" si="681"/>
        <v>0</v>
      </c>
      <c r="H14550">
        <v>5863</v>
      </c>
      <c r="I14550">
        <f t="shared" si="682"/>
        <v>5863</v>
      </c>
      <c r="J14550" s="4">
        <f t="shared" si="683"/>
        <v>0</v>
      </c>
      <c r="K14550" s="4"/>
    </row>
    <row r="14551" spans="1:11" x14ac:dyDescent="0.3">
      <c r="A14551" s="1">
        <v>44135</v>
      </c>
      <c r="B14551" s="3" t="s">
        <v>285</v>
      </c>
      <c r="C14551" s="2" t="s">
        <v>286</v>
      </c>
      <c r="D14551" t="s">
        <v>12</v>
      </c>
      <c r="E14551">
        <v>340</v>
      </c>
      <c r="F14551">
        <v>103</v>
      </c>
      <c r="G14551">
        <f t="shared" si="681"/>
        <v>443</v>
      </c>
      <c r="H14551">
        <v>13966</v>
      </c>
      <c r="I14551">
        <f t="shared" si="682"/>
        <v>14409</v>
      </c>
      <c r="J14551" s="4">
        <f t="shared" si="683"/>
        <v>3.0744673467971406</v>
      </c>
      <c r="K14551" s="4"/>
    </row>
    <row r="14552" spans="1:11" x14ac:dyDescent="0.3">
      <c r="A14552" s="1">
        <v>44165</v>
      </c>
      <c r="B14552" s="3" t="s">
        <v>285</v>
      </c>
      <c r="C14552" s="2" t="s">
        <v>286</v>
      </c>
      <c r="D14552" t="s">
        <v>14</v>
      </c>
      <c r="E14552">
        <v>0</v>
      </c>
      <c r="F14552">
        <v>0</v>
      </c>
      <c r="G14552">
        <f t="shared" si="681"/>
        <v>0</v>
      </c>
      <c r="H14552">
        <v>5865</v>
      </c>
      <c r="I14552">
        <f t="shared" si="682"/>
        <v>5865</v>
      </c>
      <c r="J14552" s="4">
        <f t="shared" si="683"/>
        <v>0</v>
      </c>
      <c r="K14552" s="4"/>
    </row>
    <row r="14553" spans="1:11" x14ac:dyDescent="0.3">
      <c r="A14553" s="1">
        <v>44165</v>
      </c>
      <c r="B14553" s="3" t="s">
        <v>285</v>
      </c>
      <c r="C14553" s="2" t="s">
        <v>286</v>
      </c>
      <c r="D14553" t="s">
        <v>12</v>
      </c>
      <c r="E14553">
        <v>355</v>
      </c>
      <c r="F14553">
        <v>106</v>
      </c>
      <c r="G14553">
        <f t="shared" si="681"/>
        <v>461</v>
      </c>
      <c r="H14553">
        <v>14014</v>
      </c>
      <c r="I14553">
        <f t="shared" si="682"/>
        <v>14475</v>
      </c>
      <c r="J14553" s="4">
        <f t="shared" si="683"/>
        <v>3.1848013816925733</v>
      </c>
      <c r="K14553" s="4"/>
    </row>
    <row r="14554" spans="1:11" x14ac:dyDescent="0.3">
      <c r="A14554" s="1">
        <v>44196</v>
      </c>
      <c r="B14554" s="3" t="s">
        <v>285</v>
      </c>
      <c r="C14554" s="2" t="s">
        <v>286</v>
      </c>
      <c r="D14554" t="s">
        <v>14</v>
      </c>
      <c r="E14554">
        <v>0</v>
      </c>
      <c r="F14554">
        <v>0</v>
      </c>
      <c r="G14554">
        <f t="shared" si="681"/>
        <v>0</v>
      </c>
      <c r="H14554">
        <v>5873</v>
      </c>
      <c r="I14554">
        <f t="shared" si="682"/>
        <v>5873</v>
      </c>
      <c r="J14554" s="4">
        <f t="shared" si="683"/>
        <v>0</v>
      </c>
      <c r="K14554" s="4"/>
    </row>
    <row r="14555" spans="1:11" x14ac:dyDescent="0.3">
      <c r="A14555" s="1">
        <v>44196</v>
      </c>
      <c r="B14555" s="3" t="s">
        <v>285</v>
      </c>
      <c r="C14555" s="2" t="s">
        <v>286</v>
      </c>
      <c r="D14555" t="s">
        <v>12</v>
      </c>
      <c r="E14555">
        <v>365</v>
      </c>
      <c r="F14555">
        <v>111</v>
      </c>
      <c r="G14555">
        <f t="shared" si="681"/>
        <v>476</v>
      </c>
      <c r="H14555">
        <v>14018</v>
      </c>
      <c r="I14555">
        <f t="shared" si="682"/>
        <v>14494</v>
      </c>
      <c r="J14555" s="4">
        <f t="shared" si="683"/>
        <v>3.2841175658893333</v>
      </c>
      <c r="K14555" s="4"/>
    </row>
    <row r="14556" spans="1:11" x14ac:dyDescent="0.3">
      <c r="A14556" s="1">
        <v>44227</v>
      </c>
      <c r="B14556" s="3" t="s">
        <v>285</v>
      </c>
      <c r="C14556" s="2" t="s">
        <v>286</v>
      </c>
      <c r="D14556" t="s">
        <v>14</v>
      </c>
      <c r="E14556">
        <v>0</v>
      </c>
      <c r="F14556">
        <v>0</v>
      </c>
      <c r="G14556">
        <f t="shared" si="681"/>
        <v>0</v>
      </c>
      <c r="H14556">
        <v>5866</v>
      </c>
      <c r="I14556">
        <f t="shared" si="682"/>
        <v>5866</v>
      </c>
      <c r="J14556" s="4">
        <f t="shared" si="683"/>
        <v>0</v>
      </c>
      <c r="K14556" s="4"/>
    </row>
    <row r="14557" spans="1:11" x14ac:dyDescent="0.3">
      <c r="A14557" s="1">
        <v>44227</v>
      </c>
      <c r="B14557" s="3" t="s">
        <v>285</v>
      </c>
      <c r="C14557" s="2" t="s">
        <v>286</v>
      </c>
      <c r="D14557" t="s">
        <v>12</v>
      </c>
      <c r="E14557">
        <v>377</v>
      </c>
      <c r="F14557">
        <v>113</v>
      </c>
      <c r="G14557">
        <f t="shared" si="681"/>
        <v>490</v>
      </c>
      <c r="H14557">
        <v>14020</v>
      </c>
      <c r="I14557">
        <f t="shared" si="682"/>
        <v>14510</v>
      </c>
      <c r="J14557" s="4">
        <f t="shared" si="683"/>
        <v>3.3769813921433496</v>
      </c>
      <c r="K14557" s="4"/>
    </row>
    <row r="14558" spans="1:11" x14ac:dyDescent="0.3">
      <c r="A14558" s="1">
        <v>44255</v>
      </c>
      <c r="B14558" s="3" t="s">
        <v>285</v>
      </c>
      <c r="C14558" s="2" t="s">
        <v>286</v>
      </c>
      <c r="D14558" t="s">
        <v>14</v>
      </c>
      <c r="E14558">
        <v>0</v>
      </c>
      <c r="F14558">
        <v>0</v>
      </c>
      <c r="G14558">
        <f t="shared" si="681"/>
        <v>0</v>
      </c>
      <c r="H14558">
        <v>5866</v>
      </c>
      <c r="I14558">
        <f t="shared" si="682"/>
        <v>5866</v>
      </c>
      <c r="J14558" s="4">
        <f t="shared" si="683"/>
        <v>0</v>
      </c>
      <c r="K14558" s="4"/>
    </row>
    <row r="14559" spans="1:11" x14ac:dyDescent="0.3">
      <c r="A14559" s="1">
        <v>44255</v>
      </c>
      <c r="B14559" s="3" t="s">
        <v>285</v>
      </c>
      <c r="C14559" s="2" t="s">
        <v>286</v>
      </c>
      <c r="D14559" t="s">
        <v>12</v>
      </c>
      <c r="E14559">
        <v>383</v>
      </c>
      <c r="F14559">
        <v>118</v>
      </c>
      <c r="G14559">
        <f t="shared" si="681"/>
        <v>501</v>
      </c>
      <c r="H14559">
        <v>14055</v>
      </c>
      <c r="I14559">
        <f t="shared" si="682"/>
        <v>14556</v>
      </c>
      <c r="J14559" s="4">
        <f t="shared" si="683"/>
        <v>3.4418796372629843</v>
      </c>
      <c r="K14559" s="4"/>
    </row>
    <row r="14560" spans="1:11" x14ac:dyDescent="0.3">
      <c r="A14560" s="1">
        <v>44286</v>
      </c>
      <c r="B14560" s="3" t="s">
        <v>285</v>
      </c>
      <c r="C14560" s="2" t="s">
        <v>286</v>
      </c>
      <c r="D14560" t="s">
        <v>14</v>
      </c>
      <c r="E14560">
        <v>0</v>
      </c>
      <c r="F14560">
        <v>0</v>
      </c>
      <c r="G14560">
        <f t="shared" si="681"/>
        <v>0</v>
      </c>
      <c r="H14560">
        <v>5884</v>
      </c>
      <c r="I14560">
        <f t="shared" si="682"/>
        <v>5884</v>
      </c>
      <c r="J14560" s="4">
        <f t="shared" si="683"/>
        <v>0</v>
      </c>
      <c r="K14560" s="4"/>
    </row>
    <row r="14561" spans="1:11" x14ac:dyDescent="0.3">
      <c r="A14561" s="1">
        <v>44286</v>
      </c>
      <c r="B14561" s="3" t="s">
        <v>285</v>
      </c>
      <c r="C14561" s="2" t="s">
        <v>286</v>
      </c>
      <c r="D14561" t="s">
        <v>12</v>
      </c>
      <c r="E14561">
        <v>394</v>
      </c>
      <c r="F14561">
        <v>123</v>
      </c>
      <c r="G14561">
        <f t="shared" si="681"/>
        <v>517</v>
      </c>
      <c r="H14561">
        <v>14115</v>
      </c>
      <c r="I14561">
        <f t="shared" si="682"/>
        <v>14632</v>
      </c>
      <c r="J14561" s="4">
        <f t="shared" si="683"/>
        <v>3.53335155822854</v>
      </c>
      <c r="K14561" s="4"/>
    </row>
    <row r="14562" spans="1:11" x14ac:dyDescent="0.3">
      <c r="A14562" s="1">
        <v>44316</v>
      </c>
      <c r="B14562" s="3" t="s">
        <v>285</v>
      </c>
      <c r="C14562" s="2" t="s">
        <v>286</v>
      </c>
      <c r="D14562" t="s">
        <v>14</v>
      </c>
      <c r="E14562">
        <v>0</v>
      </c>
      <c r="F14562">
        <v>0</v>
      </c>
      <c r="G14562">
        <f t="shared" si="681"/>
        <v>0</v>
      </c>
      <c r="H14562">
        <v>5910</v>
      </c>
      <c r="I14562">
        <f t="shared" si="682"/>
        <v>5910</v>
      </c>
      <c r="J14562" s="4">
        <f t="shared" si="683"/>
        <v>0</v>
      </c>
      <c r="K14562" s="4"/>
    </row>
    <row r="14563" spans="1:11" x14ac:dyDescent="0.3">
      <c r="A14563" s="1">
        <v>44316</v>
      </c>
      <c r="B14563" s="3" t="s">
        <v>285</v>
      </c>
      <c r="C14563" s="2" t="s">
        <v>286</v>
      </c>
      <c r="D14563" t="s">
        <v>12</v>
      </c>
      <c r="E14563">
        <v>406</v>
      </c>
      <c r="F14563">
        <v>125</v>
      </c>
      <c r="G14563">
        <f t="shared" si="681"/>
        <v>531</v>
      </c>
      <c r="H14563">
        <v>14145</v>
      </c>
      <c r="I14563">
        <f t="shared" si="682"/>
        <v>14676</v>
      </c>
      <c r="J14563" s="4">
        <f t="shared" si="683"/>
        <v>3.6181520850367948</v>
      </c>
      <c r="K14563" s="4"/>
    </row>
    <row r="14564" spans="1:11" x14ac:dyDescent="0.3">
      <c r="A14564" s="1">
        <v>44347</v>
      </c>
      <c r="B14564" s="3" t="s">
        <v>285</v>
      </c>
      <c r="C14564" s="2" t="s">
        <v>286</v>
      </c>
      <c r="D14564" t="s">
        <v>12</v>
      </c>
      <c r="E14564">
        <v>423</v>
      </c>
      <c r="F14564">
        <v>131</v>
      </c>
      <c r="G14564">
        <f t="shared" si="681"/>
        <v>554</v>
      </c>
      <c r="H14564">
        <v>14214</v>
      </c>
      <c r="I14564">
        <f t="shared" si="682"/>
        <v>14768</v>
      </c>
      <c r="J14564" s="4">
        <f t="shared" si="683"/>
        <v>3.7513542795232935</v>
      </c>
      <c r="K14564" s="4"/>
    </row>
    <row r="14565" spans="1:11" x14ac:dyDescent="0.3">
      <c r="A14565" s="1">
        <v>44347</v>
      </c>
      <c r="B14565" s="3" t="s">
        <v>285</v>
      </c>
      <c r="C14565" s="2" t="s">
        <v>286</v>
      </c>
      <c r="D14565" t="s">
        <v>14</v>
      </c>
      <c r="E14565">
        <v>0</v>
      </c>
      <c r="F14565">
        <v>0</v>
      </c>
      <c r="G14565">
        <f t="shared" si="681"/>
        <v>0</v>
      </c>
      <c r="H14565">
        <v>5925</v>
      </c>
      <c r="I14565">
        <f t="shared" si="682"/>
        <v>5925</v>
      </c>
      <c r="J14565" s="4">
        <f t="shared" si="683"/>
        <v>0</v>
      </c>
      <c r="K14565" s="4"/>
    </row>
    <row r="14566" spans="1:11" x14ac:dyDescent="0.3">
      <c r="A14566" s="1">
        <v>44377</v>
      </c>
      <c r="B14566" s="3" t="s">
        <v>285</v>
      </c>
      <c r="C14566" s="2" t="s">
        <v>286</v>
      </c>
      <c r="D14566" t="s">
        <v>12</v>
      </c>
      <c r="E14566">
        <v>431</v>
      </c>
      <c r="F14566">
        <v>135</v>
      </c>
      <c r="G14566">
        <f t="shared" si="681"/>
        <v>566</v>
      </c>
      <c r="H14566">
        <v>14253</v>
      </c>
      <c r="I14566">
        <f t="shared" si="682"/>
        <v>14819</v>
      </c>
      <c r="J14566" s="4">
        <f t="shared" si="683"/>
        <v>3.8194210135636681</v>
      </c>
      <c r="K14566" s="4"/>
    </row>
    <row r="14567" spans="1:11" x14ac:dyDescent="0.3">
      <c r="A14567" s="1">
        <v>44377</v>
      </c>
      <c r="B14567" s="3" t="s">
        <v>285</v>
      </c>
      <c r="C14567" s="2" t="s">
        <v>286</v>
      </c>
      <c r="D14567" t="s">
        <v>14</v>
      </c>
      <c r="E14567">
        <v>0</v>
      </c>
      <c r="F14567">
        <v>0</v>
      </c>
      <c r="G14567">
        <f t="shared" si="681"/>
        <v>0</v>
      </c>
      <c r="H14567">
        <v>5941</v>
      </c>
      <c r="I14567">
        <f t="shared" si="682"/>
        <v>5941</v>
      </c>
      <c r="J14567" s="4">
        <f t="shared" si="683"/>
        <v>0</v>
      </c>
      <c r="K14567" s="4"/>
    </row>
    <row r="14568" spans="1:11" x14ac:dyDescent="0.3">
      <c r="A14568" s="1">
        <v>44408</v>
      </c>
      <c r="B14568" s="3" t="s">
        <v>285</v>
      </c>
      <c r="C14568" s="2" t="s">
        <v>286</v>
      </c>
      <c r="D14568" t="s">
        <v>14</v>
      </c>
      <c r="E14568">
        <v>0</v>
      </c>
      <c r="F14568">
        <v>0</v>
      </c>
      <c r="G14568">
        <f t="shared" si="681"/>
        <v>0</v>
      </c>
      <c r="H14568">
        <v>5954</v>
      </c>
      <c r="I14568">
        <f t="shared" si="682"/>
        <v>5954</v>
      </c>
      <c r="J14568" s="4">
        <f t="shared" si="683"/>
        <v>0</v>
      </c>
      <c r="K14568" s="4"/>
    </row>
    <row r="14569" spans="1:11" x14ac:dyDescent="0.3">
      <c r="A14569" s="1">
        <v>44408</v>
      </c>
      <c r="B14569" s="3" t="s">
        <v>285</v>
      </c>
      <c r="C14569" s="2" t="s">
        <v>286</v>
      </c>
      <c r="D14569" t="s">
        <v>12</v>
      </c>
      <c r="E14569">
        <v>443</v>
      </c>
      <c r="F14569">
        <v>139</v>
      </c>
      <c r="G14569">
        <f t="shared" si="681"/>
        <v>582</v>
      </c>
      <c r="H14569">
        <v>14239</v>
      </c>
      <c r="I14569">
        <f t="shared" si="682"/>
        <v>14821</v>
      </c>
      <c r="J14569" s="4">
        <f t="shared" si="683"/>
        <v>3.9268605357263344</v>
      </c>
      <c r="K14569" s="4"/>
    </row>
    <row r="14570" spans="1:11" x14ac:dyDescent="0.3">
      <c r="A14570" s="1">
        <v>44439</v>
      </c>
      <c r="B14570" s="3" t="s">
        <v>285</v>
      </c>
      <c r="C14570" s="2" t="s">
        <v>286</v>
      </c>
      <c r="D14570" t="s">
        <v>14</v>
      </c>
      <c r="E14570">
        <v>0</v>
      </c>
      <c r="F14570">
        <v>0</v>
      </c>
      <c r="G14570">
        <f t="shared" si="681"/>
        <v>0</v>
      </c>
      <c r="H14570">
        <v>5975</v>
      </c>
      <c r="I14570">
        <f t="shared" si="682"/>
        <v>5975</v>
      </c>
      <c r="J14570" s="4">
        <f t="shared" si="683"/>
        <v>0</v>
      </c>
      <c r="K14570" s="4"/>
    </row>
    <row r="14571" spans="1:11" x14ac:dyDescent="0.3">
      <c r="A14571" s="1">
        <v>44439</v>
      </c>
      <c r="B14571" s="3" t="s">
        <v>285</v>
      </c>
      <c r="C14571" s="2" t="s">
        <v>286</v>
      </c>
      <c r="D14571" t="s">
        <v>12</v>
      </c>
      <c r="E14571">
        <v>452</v>
      </c>
      <c r="F14571">
        <v>141</v>
      </c>
      <c r="G14571">
        <f t="shared" si="681"/>
        <v>593</v>
      </c>
      <c r="H14571">
        <v>14206</v>
      </c>
      <c r="I14571">
        <f t="shared" si="682"/>
        <v>14799</v>
      </c>
      <c r="J14571" s="4">
        <f t="shared" si="683"/>
        <v>4.007027501858234</v>
      </c>
      <c r="K14571" s="4"/>
    </row>
    <row r="14572" spans="1:11" x14ac:dyDescent="0.3">
      <c r="A14572" s="1">
        <v>44469</v>
      </c>
      <c r="B14572" s="3" t="s">
        <v>285</v>
      </c>
      <c r="C14572" s="2" t="s">
        <v>286</v>
      </c>
      <c r="D14572" t="s">
        <v>12</v>
      </c>
      <c r="E14572">
        <v>462</v>
      </c>
      <c r="F14572">
        <v>143</v>
      </c>
      <c r="G14572">
        <f t="shared" si="681"/>
        <v>605</v>
      </c>
      <c r="H14572">
        <v>14184</v>
      </c>
      <c r="I14572">
        <f t="shared" si="682"/>
        <v>14789</v>
      </c>
      <c r="J14572" s="4">
        <f t="shared" si="683"/>
        <v>4.0908783555345192</v>
      </c>
      <c r="K14572" s="4"/>
    </row>
    <row r="14573" spans="1:11" x14ac:dyDescent="0.3">
      <c r="A14573" s="1">
        <v>44469</v>
      </c>
      <c r="B14573" s="3" t="s">
        <v>285</v>
      </c>
      <c r="C14573" s="2" t="s">
        <v>286</v>
      </c>
      <c r="D14573" t="s">
        <v>14</v>
      </c>
      <c r="E14573">
        <v>0</v>
      </c>
      <c r="F14573">
        <v>0</v>
      </c>
      <c r="G14573">
        <f t="shared" si="681"/>
        <v>0</v>
      </c>
      <c r="H14573">
        <v>5982</v>
      </c>
      <c r="I14573">
        <f t="shared" si="682"/>
        <v>5982</v>
      </c>
      <c r="J14573" s="4">
        <f t="shared" si="683"/>
        <v>0</v>
      </c>
      <c r="K14573" s="4"/>
    </row>
    <row r="14574" spans="1:11" x14ac:dyDescent="0.3">
      <c r="A14574" s="1">
        <v>44500</v>
      </c>
      <c r="B14574" s="3" t="s">
        <v>285</v>
      </c>
      <c r="C14574" s="2" t="s">
        <v>286</v>
      </c>
      <c r="D14574" t="s">
        <v>14</v>
      </c>
      <c r="E14574">
        <v>0</v>
      </c>
      <c r="F14574">
        <v>0</v>
      </c>
      <c r="G14574">
        <f t="shared" si="681"/>
        <v>0</v>
      </c>
      <c r="H14574">
        <v>5975</v>
      </c>
      <c r="I14574">
        <f t="shared" si="682"/>
        <v>5975</v>
      </c>
      <c r="J14574" s="4">
        <f t="shared" si="683"/>
        <v>0</v>
      </c>
      <c r="K14574" s="4"/>
    </row>
    <row r="14575" spans="1:11" x14ac:dyDescent="0.3">
      <c r="A14575" s="1">
        <v>44500</v>
      </c>
      <c r="B14575" s="3" t="s">
        <v>285</v>
      </c>
      <c r="C14575" s="2" t="s">
        <v>286</v>
      </c>
      <c r="D14575" t="s">
        <v>12</v>
      </c>
      <c r="E14575">
        <v>469</v>
      </c>
      <c r="F14575">
        <v>146</v>
      </c>
      <c r="G14575">
        <f t="shared" si="681"/>
        <v>615</v>
      </c>
      <c r="H14575">
        <v>14186</v>
      </c>
      <c r="I14575">
        <f t="shared" si="682"/>
        <v>14801</v>
      </c>
      <c r="J14575" s="4">
        <f t="shared" si="683"/>
        <v>4.1551246537396125</v>
      </c>
      <c r="K14575" s="4"/>
    </row>
    <row r="14576" spans="1:11" x14ac:dyDescent="0.3">
      <c r="A14576" s="1">
        <v>44530</v>
      </c>
      <c r="B14576" s="3" t="s">
        <v>285</v>
      </c>
      <c r="C14576" s="2" t="s">
        <v>286</v>
      </c>
      <c r="D14576" t="s">
        <v>12</v>
      </c>
      <c r="E14576">
        <v>473</v>
      </c>
      <c r="F14576">
        <v>147</v>
      </c>
      <c r="G14576">
        <f t="shared" si="681"/>
        <v>620</v>
      </c>
      <c r="H14576">
        <v>14191</v>
      </c>
      <c r="I14576">
        <f t="shared" si="682"/>
        <v>14811</v>
      </c>
      <c r="J14576" s="4">
        <f t="shared" si="683"/>
        <v>4.1860779150631284</v>
      </c>
      <c r="K14576" s="4"/>
    </row>
    <row r="14577" spans="1:11" x14ac:dyDescent="0.3">
      <c r="A14577" s="1">
        <v>44530</v>
      </c>
      <c r="B14577" s="3" t="s">
        <v>285</v>
      </c>
      <c r="C14577" s="2" t="s">
        <v>286</v>
      </c>
      <c r="D14577" t="s">
        <v>14</v>
      </c>
      <c r="E14577">
        <v>0</v>
      </c>
      <c r="F14577">
        <v>0</v>
      </c>
      <c r="G14577">
        <f t="shared" si="681"/>
        <v>0</v>
      </c>
      <c r="H14577">
        <v>5995</v>
      </c>
      <c r="I14577">
        <f t="shared" si="682"/>
        <v>5995</v>
      </c>
      <c r="J14577" s="4">
        <f t="shared" si="683"/>
        <v>0</v>
      </c>
      <c r="K14577" s="4"/>
    </row>
    <row r="14578" spans="1:11" x14ac:dyDescent="0.3">
      <c r="A14578" s="1">
        <v>44561</v>
      </c>
      <c r="B14578" s="3" t="s">
        <v>285</v>
      </c>
      <c r="C14578" s="2" t="s">
        <v>286</v>
      </c>
      <c r="D14578" t="s">
        <v>12</v>
      </c>
      <c r="E14578">
        <v>478</v>
      </c>
      <c r="F14578">
        <v>149</v>
      </c>
      <c r="G14578">
        <f t="shared" si="681"/>
        <v>627</v>
      </c>
      <c r="H14578">
        <v>14185</v>
      </c>
      <c r="I14578">
        <f t="shared" si="682"/>
        <v>14812</v>
      </c>
      <c r="J14578" s="4">
        <f t="shared" si="683"/>
        <v>4.2330542803132598</v>
      </c>
      <c r="K14578" s="4"/>
    </row>
    <row r="14579" spans="1:11" x14ac:dyDescent="0.3">
      <c r="A14579" s="1">
        <v>44561</v>
      </c>
      <c r="B14579" s="3" t="s">
        <v>285</v>
      </c>
      <c r="C14579" s="2" t="s">
        <v>286</v>
      </c>
      <c r="D14579" t="s">
        <v>14</v>
      </c>
      <c r="E14579">
        <v>0</v>
      </c>
      <c r="F14579">
        <v>0</v>
      </c>
      <c r="G14579">
        <f t="shared" si="681"/>
        <v>0</v>
      </c>
      <c r="H14579">
        <v>6001</v>
      </c>
      <c r="I14579">
        <f t="shared" si="682"/>
        <v>6001</v>
      </c>
      <c r="J14579" s="4">
        <f t="shared" si="683"/>
        <v>0</v>
      </c>
      <c r="K14579" s="4"/>
    </row>
    <row r="14580" spans="1:11" x14ac:dyDescent="0.3">
      <c r="A14580" s="1">
        <v>44592</v>
      </c>
      <c r="B14580" s="3" t="s">
        <v>285</v>
      </c>
      <c r="C14580" s="2" t="s">
        <v>286</v>
      </c>
      <c r="D14580" t="s">
        <v>14</v>
      </c>
      <c r="E14580">
        <v>1</v>
      </c>
      <c r="F14580">
        <v>0</v>
      </c>
      <c r="G14580">
        <f t="shared" si="681"/>
        <v>1</v>
      </c>
      <c r="H14580">
        <v>6021</v>
      </c>
      <c r="I14580">
        <f t="shared" si="682"/>
        <v>6022</v>
      </c>
      <c r="J14580" s="4">
        <f t="shared" si="683"/>
        <v>1.6605778811026237E-2</v>
      </c>
      <c r="K14580" s="4"/>
    </row>
    <row r="14581" spans="1:11" x14ac:dyDescent="0.3">
      <c r="A14581" s="1">
        <v>44592</v>
      </c>
      <c r="B14581" s="3" t="s">
        <v>285</v>
      </c>
      <c r="C14581" s="2" t="s">
        <v>286</v>
      </c>
      <c r="D14581" t="s">
        <v>12</v>
      </c>
      <c r="E14581">
        <v>482</v>
      </c>
      <c r="F14581">
        <v>151</v>
      </c>
      <c r="G14581">
        <f t="shared" si="681"/>
        <v>633</v>
      </c>
      <c r="H14581">
        <v>14169</v>
      </c>
      <c r="I14581">
        <f t="shared" si="682"/>
        <v>14802</v>
      </c>
      <c r="J14581" s="4">
        <f t="shared" si="683"/>
        <v>4.2764491284961492</v>
      </c>
      <c r="K14581" s="4"/>
    </row>
    <row r="14582" spans="1:11" x14ac:dyDescent="0.3">
      <c r="A14582" s="1">
        <v>44620</v>
      </c>
      <c r="B14582" s="3" t="s">
        <v>285</v>
      </c>
      <c r="C14582" s="2" t="s">
        <v>286</v>
      </c>
      <c r="D14582" t="s">
        <v>12</v>
      </c>
      <c r="E14582">
        <v>485</v>
      </c>
      <c r="F14582">
        <v>152</v>
      </c>
      <c r="G14582">
        <f t="shared" si="681"/>
        <v>637</v>
      </c>
      <c r="H14582">
        <v>14173</v>
      </c>
      <c r="I14582">
        <f t="shared" si="682"/>
        <v>14810</v>
      </c>
      <c r="J14582" s="4">
        <f t="shared" si="683"/>
        <v>4.3011478730587438</v>
      </c>
      <c r="K14582" s="4"/>
    </row>
    <row r="14583" spans="1:11" x14ac:dyDescent="0.3">
      <c r="A14583" s="1">
        <v>44620</v>
      </c>
      <c r="B14583" s="3" t="s">
        <v>285</v>
      </c>
      <c r="C14583" s="2" t="s">
        <v>286</v>
      </c>
      <c r="D14583" t="s">
        <v>14</v>
      </c>
      <c r="E14583">
        <v>1</v>
      </c>
      <c r="F14583">
        <v>0</v>
      </c>
      <c r="G14583">
        <f t="shared" si="681"/>
        <v>1</v>
      </c>
      <c r="H14583">
        <v>6016</v>
      </c>
      <c r="I14583">
        <f t="shared" si="682"/>
        <v>6017</v>
      </c>
      <c r="J14583" s="4">
        <f t="shared" si="683"/>
        <v>1.6619577862722286E-2</v>
      </c>
      <c r="K14583" s="4"/>
    </row>
    <row r="14584" spans="1:11" x14ac:dyDescent="0.3">
      <c r="A14584" s="1">
        <v>44651</v>
      </c>
      <c r="B14584" s="3" t="s">
        <v>285</v>
      </c>
      <c r="C14584" s="2" t="s">
        <v>286</v>
      </c>
      <c r="D14584" t="s">
        <v>12</v>
      </c>
      <c r="E14584">
        <v>492</v>
      </c>
      <c r="F14584">
        <v>152</v>
      </c>
      <c r="G14584">
        <f t="shared" si="681"/>
        <v>644</v>
      </c>
      <c r="H14584">
        <v>14124</v>
      </c>
      <c r="I14584">
        <f t="shared" si="682"/>
        <v>14768</v>
      </c>
      <c r="J14584" s="4">
        <f t="shared" si="683"/>
        <v>4.3607800650054171</v>
      </c>
      <c r="K14584" s="4"/>
    </row>
    <row r="14585" spans="1:11" x14ac:dyDescent="0.3">
      <c r="A14585" s="1">
        <v>44651</v>
      </c>
      <c r="B14585" s="3" t="s">
        <v>285</v>
      </c>
      <c r="C14585" s="2" t="s">
        <v>286</v>
      </c>
      <c r="D14585" t="s">
        <v>14</v>
      </c>
      <c r="E14585">
        <v>1</v>
      </c>
      <c r="F14585">
        <v>0</v>
      </c>
      <c r="G14585">
        <f t="shared" si="681"/>
        <v>1</v>
      </c>
      <c r="H14585">
        <v>5994</v>
      </c>
      <c r="I14585">
        <f t="shared" si="682"/>
        <v>5995</v>
      </c>
      <c r="J14585" s="4">
        <f t="shared" si="683"/>
        <v>1.6680567139282735E-2</v>
      </c>
      <c r="K14585" s="4"/>
    </row>
    <row r="14586" spans="1:11" x14ac:dyDescent="0.3">
      <c r="A14586" s="1">
        <v>44681</v>
      </c>
      <c r="B14586" s="3" t="s">
        <v>285</v>
      </c>
      <c r="C14586" s="2" t="s">
        <v>286</v>
      </c>
      <c r="D14586" t="s">
        <v>12</v>
      </c>
      <c r="E14586">
        <v>494</v>
      </c>
      <c r="F14586">
        <v>155</v>
      </c>
      <c r="G14586">
        <f t="shared" si="681"/>
        <v>649</v>
      </c>
      <c r="H14586">
        <v>14122</v>
      </c>
      <c r="I14586">
        <f t="shared" si="682"/>
        <v>14771</v>
      </c>
      <c r="J14586" s="4">
        <f t="shared" si="683"/>
        <v>4.3937444993568482</v>
      </c>
      <c r="K14586" s="4"/>
    </row>
    <row r="14587" spans="1:11" x14ac:dyDescent="0.3">
      <c r="A14587" s="1">
        <v>44681</v>
      </c>
      <c r="B14587" s="3" t="s">
        <v>285</v>
      </c>
      <c r="C14587" s="2" t="s">
        <v>286</v>
      </c>
      <c r="D14587" t="s">
        <v>14</v>
      </c>
      <c r="E14587">
        <v>1</v>
      </c>
      <c r="F14587">
        <v>0</v>
      </c>
      <c r="G14587">
        <f t="shared" si="681"/>
        <v>1</v>
      </c>
      <c r="H14587">
        <v>5985</v>
      </c>
      <c r="I14587">
        <f t="shared" si="682"/>
        <v>5986</v>
      </c>
      <c r="J14587" s="4">
        <f t="shared" si="683"/>
        <v>1.670564650851988E-2</v>
      </c>
      <c r="K14587" s="4"/>
    </row>
    <row r="14588" spans="1:11" x14ac:dyDescent="0.3">
      <c r="A14588" s="1">
        <v>44712</v>
      </c>
      <c r="B14588" s="3" t="s">
        <v>285</v>
      </c>
      <c r="C14588" s="2" t="s">
        <v>286</v>
      </c>
      <c r="D14588" t="s">
        <v>12</v>
      </c>
      <c r="E14588">
        <v>499</v>
      </c>
      <c r="F14588">
        <v>152</v>
      </c>
      <c r="G14588">
        <f t="shared" si="681"/>
        <v>651</v>
      </c>
      <c r="H14588">
        <v>14090</v>
      </c>
      <c r="I14588">
        <f t="shared" si="682"/>
        <v>14741</v>
      </c>
      <c r="J14588" s="4">
        <f t="shared" si="683"/>
        <v>4.4162539854826672</v>
      </c>
      <c r="K14588" s="4"/>
    </row>
    <row r="14589" spans="1:11" x14ac:dyDescent="0.3">
      <c r="A14589" s="1">
        <v>44712</v>
      </c>
      <c r="B14589" s="3" t="s">
        <v>285</v>
      </c>
      <c r="C14589" s="2" t="s">
        <v>286</v>
      </c>
      <c r="D14589" t="s">
        <v>14</v>
      </c>
      <c r="E14589">
        <v>1</v>
      </c>
      <c r="F14589">
        <v>0</v>
      </c>
      <c r="G14589">
        <f t="shared" si="681"/>
        <v>1</v>
      </c>
      <c r="H14589">
        <v>5978</v>
      </c>
      <c r="I14589">
        <f t="shared" si="682"/>
        <v>5979</v>
      </c>
      <c r="J14589" s="4">
        <f t="shared" si="683"/>
        <v>1.6725204883759826E-2</v>
      </c>
      <c r="K14589" s="4"/>
    </row>
    <row r="14590" spans="1:11" x14ac:dyDescent="0.3">
      <c r="A14590" s="1">
        <v>44742</v>
      </c>
      <c r="B14590" s="3" t="s">
        <v>285</v>
      </c>
      <c r="C14590" s="2" t="s">
        <v>286</v>
      </c>
      <c r="D14590" t="s">
        <v>12</v>
      </c>
      <c r="E14590">
        <v>513</v>
      </c>
      <c r="F14590">
        <v>157</v>
      </c>
      <c r="G14590">
        <f t="shared" si="681"/>
        <v>670</v>
      </c>
      <c r="H14590">
        <v>14061</v>
      </c>
      <c r="I14590">
        <f t="shared" si="682"/>
        <v>14731</v>
      </c>
      <c r="J14590" s="4">
        <f t="shared" si="683"/>
        <v>4.5482316203923698</v>
      </c>
      <c r="K14590" s="4"/>
    </row>
    <row r="14591" spans="1:11" x14ac:dyDescent="0.3">
      <c r="A14591" s="1">
        <v>44742</v>
      </c>
      <c r="B14591" s="3" t="s">
        <v>285</v>
      </c>
      <c r="C14591" s="2" t="s">
        <v>286</v>
      </c>
      <c r="D14591" t="s">
        <v>14</v>
      </c>
      <c r="E14591">
        <v>1</v>
      </c>
      <c r="F14591">
        <v>0</v>
      </c>
      <c r="G14591">
        <f t="shared" si="681"/>
        <v>1</v>
      </c>
      <c r="H14591">
        <v>5985</v>
      </c>
      <c r="I14591">
        <f t="shared" si="682"/>
        <v>5986</v>
      </c>
      <c r="J14591" s="4">
        <f t="shared" si="683"/>
        <v>1.670564650851988E-2</v>
      </c>
      <c r="K14591" s="4"/>
    </row>
    <row r="14592" spans="1:11" x14ac:dyDescent="0.3">
      <c r="A14592" s="1">
        <v>44773</v>
      </c>
      <c r="B14592" s="3" t="s">
        <v>285</v>
      </c>
      <c r="C14592" s="2" t="s">
        <v>286</v>
      </c>
      <c r="D14592" t="s">
        <v>14</v>
      </c>
      <c r="E14592">
        <v>4</v>
      </c>
      <c r="F14592">
        <v>0</v>
      </c>
      <c r="G14592">
        <f t="shared" si="681"/>
        <v>4</v>
      </c>
      <c r="H14592">
        <v>5948</v>
      </c>
      <c r="I14592">
        <f t="shared" si="682"/>
        <v>5952</v>
      </c>
      <c r="J14592" s="4">
        <f t="shared" si="683"/>
        <v>6.7204301075268813E-2</v>
      </c>
      <c r="K14592" s="4"/>
    </row>
    <row r="14593" spans="1:11" x14ac:dyDescent="0.3">
      <c r="A14593" s="1">
        <v>44773</v>
      </c>
      <c r="B14593" s="3" t="s">
        <v>285</v>
      </c>
      <c r="C14593" s="2" t="s">
        <v>286</v>
      </c>
      <c r="D14593" t="s">
        <v>12</v>
      </c>
      <c r="E14593">
        <v>521</v>
      </c>
      <c r="F14593">
        <v>160</v>
      </c>
      <c r="G14593">
        <f t="shared" si="681"/>
        <v>681</v>
      </c>
      <c r="H14593">
        <v>14019</v>
      </c>
      <c r="I14593">
        <f t="shared" si="682"/>
        <v>14700</v>
      </c>
      <c r="J14593" s="4">
        <f t="shared" si="683"/>
        <v>4.6326530612244898</v>
      </c>
      <c r="K14593" s="4"/>
    </row>
    <row r="14594" spans="1:11" x14ac:dyDescent="0.3">
      <c r="A14594" s="1">
        <v>44804</v>
      </c>
      <c r="B14594" s="3" t="s">
        <v>285</v>
      </c>
      <c r="C14594" s="2" t="s">
        <v>286</v>
      </c>
      <c r="D14594" t="s">
        <v>12</v>
      </c>
      <c r="E14594">
        <v>530</v>
      </c>
      <c r="F14594">
        <v>162</v>
      </c>
      <c r="G14594">
        <f t="shared" ref="G14594:G14657" si="684">E14594+F14594</f>
        <v>692</v>
      </c>
      <c r="H14594">
        <v>13989</v>
      </c>
      <c r="I14594">
        <f t="shared" ref="I14594:I14657" si="685">H14594+G14594</f>
        <v>14681</v>
      </c>
      <c r="J14594" s="4">
        <f t="shared" ref="J14594:J14657" si="686">G14594*100/I14594</f>
        <v>4.7135753695252367</v>
      </c>
      <c r="K14594" s="4"/>
    </row>
    <row r="14595" spans="1:11" x14ac:dyDescent="0.3">
      <c r="A14595" s="1">
        <v>44804</v>
      </c>
      <c r="B14595" s="3" t="s">
        <v>285</v>
      </c>
      <c r="C14595" s="2" t="s">
        <v>286</v>
      </c>
      <c r="D14595" t="s">
        <v>14</v>
      </c>
      <c r="E14595">
        <v>5</v>
      </c>
      <c r="F14595">
        <v>0</v>
      </c>
      <c r="G14595">
        <f t="shared" si="684"/>
        <v>5</v>
      </c>
      <c r="H14595">
        <v>5953</v>
      </c>
      <c r="I14595">
        <f t="shared" si="685"/>
        <v>5958</v>
      </c>
      <c r="J14595" s="4">
        <f t="shared" si="686"/>
        <v>8.3920778784827121E-2</v>
      </c>
      <c r="K14595" s="4"/>
    </row>
    <row r="14596" spans="1:11" x14ac:dyDescent="0.3">
      <c r="A14596" s="1">
        <v>44834</v>
      </c>
      <c r="B14596" s="3" t="s">
        <v>285</v>
      </c>
      <c r="C14596" s="2" t="s">
        <v>286</v>
      </c>
      <c r="D14596" t="s">
        <v>12</v>
      </c>
      <c r="E14596">
        <v>536</v>
      </c>
      <c r="F14596">
        <v>162</v>
      </c>
      <c r="G14596">
        <f t="shared" si="684"/>
        <v>698</v>
      </c>
      <c r="H14596">
        <v>14003</v>
      </c>
      <c r="I14596">
        <f t="shared" si="685"/>
        <v>14701</v>
      </c>
      <c r="J14596" s="4">
        <f t="shared" si="686"/>
        <v>4.7479763281409424</v>
      </c>
      <c r="K14596" s="4"/>
    </row>
    <row r="14597" spans="1:11" x14ac:dyDescent="0.3">
      <c r="A14597" s="1">
        <v>44834</v>
      </c>
      <c r="B14597" s="3" t="s">
        <v>285</v>
      </c>
      <c r="C14597" s="2" t="s">
        <v>286</v>
      </c>
      <c r="D14597" t="s">
        <v>14</v>
      </c>
      <c r="E14597">
        <v>6</v>
      </c>
      <c r="F14597">
        <v>0</v>
      </c>
      <c r="G14597">
        <f t="shared" si="684"/>
        <v>6</v>
      </c>
      <c r="H14597">
        <v>5955</v>
      </c>
      <c r="I14597">
        <f t="shared" si="685"/>
        <v>5961</v>
      </c>
      <c r="J14597" s="4">
        <f t="shared" si="686"/>
        <v>0.10065425264217413</v>
      </c>
      <c r="K14597" s="4"/>
    </row>
    <row r="14598" spans="1:11" x14ac:dyDescent="0.3">
      <c r="A14598" s="1">
        <v>44865</v>
      </c>
      <c r="B14598" s="3" t="s">
        <v>285</v>
      </c>
      <c r="C14598" s="2" t="s">
        <v>286</v>
      </c>
      <c r="D14598" t="s">
        <v>12</v>
      </c>
      <c r="E14598">
        <v>549</v>
      </c>
      <c r="F14598">
        <v>165</v>
      </c>
      <c r="G14598">
        <f t="shared" si="684"/>
        <v>714</v>
      </c>
      <c r="H14598">
        <v>13984</v>
      </c>
      <c r="I14598">
        <f t="shared" si="685"/>
        <v>14698</v>
      </c>
      <c r="J14598" s="4">
        <f t="shared" si="686"/>
        <v>4.8578037828275953</v>
      </c>
      <c r="K14598" s="4"/>
    </row>
    <row r="14599" spans="1:11" x14ac:dyDescent="0.3">
      <c r="A14599" s="1">
        <v>44865</v>
      </c>
      <c r="B14599" s="3" t="s">
        <v>285</v>
      </c>
      <c r="C14599" s="2" t="s">
        <v>286</v>
      </c>
      <c r="D14599" t="s">
        <v>14</v>
      </c>
      <c r="E14599">
        <v>7</v>
      </c>
      <c r="F14599">
        <v>0</v>
      </c>
      <c r="G14599">
        <f t="shared" si="684"/>
        <v>7</v>
      </c>
      <c r="H14599">
        <v>5953</v>
      </c>
      <c r="I14599">
        <f t="shared" si="685"/>
        <v>5960</v>
      </c>
      <c r="J14599" s="4">
        <f t="shared" si="686"/>
        <v>0.1174496644295302</v>
      </c>
      <c r="K14599" s="4"/>
    </row>
    <row r="14600" spans="1:11" x14ac:dyDescent="0.3">
      <c r="A14600" s="1">
        <v>44895</v>
      </c>
      <c r="B14600" s="3" t="s">
        <v>285</v>
      </c>
      <c r="C14600" s="2" t="s">
        <v>286</v>
      </c>
      <c r="D14600" t="s">
        <v>14</v>
      </c>
      <c r="E14600">
        <v>7</v>
      </c>
      <c r="F14600">
        <v>0</v>
      </c>
      <c r="G14600">
        <f t="shared" si="684"/>
        <v>7</v>
      </c>
      <c r="H14600">
        <v>5942</v>
      </c>
      <c r="I14600">
        <f t="shared" si="685"/>
        <v>5949</v>
      </c>
      <c r="J14600" s="4">
        <f t="shared" si="686"/>
        <v>0.1176668347621449</v>
      </c>
      <c r="K14600" s="4"/>
    </row>
    <row r="14601" spans="1:11" x14ac:dyDescent="0.3">
      <c r="A14601" s="1">
        <v>44895</v>
      </c>
      <c r="B14601" s="3" t="s">
        <v>285</v>
      </c>
      <c r="C14601" s="2" t="s">
        <v>286</v>
      </c>
      <c r="D14601" t="s">
        <v>12</v>
      </c>
      <c r="E14601">
        <v>554</v>
      </c>
      <c r="F14601">
        <v>168</v>
      </c>
      <c r="G14601">
        <f t="shared" si="684"/>
        <v>722</v>
      </c>
      <c r="H14601">
        <v>13978</v>
      </c>
      <c r="I14601">
        <f t="shared" si="685"/>
        <v>14700</v>
      </c>
      <c r="J14601" s="4">
        <f t="shared" si="686"/>
        <v>4.9115646258503398</v>
      </c>
      <c r="K14601" s="4"/>
    </row>
    <row r="14602" spans="1:11" x14ac:dyDescent="0.3">
      <c r="A14602" s="1">
        <v>44926</v>
      </c>
      <c r="B14602" s="3" t="s">
        <v>285</v>
      </c>
      <c r="C14602" s="2" t="s">
        <v>286</v>
      </c>
      <c r="D14602" t="s">
        <v>12</v>
      </c>
      <c r="E14602">
        <v>561</v>
      </c>
      <c r="F14602">
        <v>170</v>
      </c>
      <c r="G14602">
        <f t="shared" si="684"/>
        <v>731</v>
      </c>
      <c r="H14602">
        <v>13909</v>
      </c>
      <c r="I14602">
        <f t="shared" si="685"/>
        <v>14640</v>
      </c>
      <c r="J14602" s="4">
        <f t="shared" si="686"/>
        <v>4.9931693989071038</v>
      </c>
      <c r="K14602" s="4"/>
    </row>
    <row r="14603" spans="1:11" x14ac:dyDescent="0.3">
      <c r="A14603" s="1">
        <v>44926</v>
      </c>
      <c r="B14603" s="3" t="s">
        <v>285</v>
      </c>
      <c r="C14603" s="2" t="s">
        <v>286</v>
      </c>
      <c r="D14603" t="s">
        <v>14</v>
      </c>
      <c r="E14603">
        <v>8</v>
      </c>
      <c r="F14603">
        <v>0</v>
      </c>
      <c r="G14603">
        <f t="shared" si="684"/>
        <v>8</v>
      </c>
      <c r="H14603">
        <v>5918</v>
      </c>
      <c r="I14603">
        <f t="shared" si="685"/>
        <v>5926</v>
      </c>
      <c r="J14603" s="4">
        <f t="shared" si="686"/>
        <v>0.13499831252109348</v>
      </c>
      <c r="K14603" s="4"/>
    </row>
    <row r="14604" spans="1:11" x14ac:dyDescent="0.3">
      <c r="A14604" s="1">
        <v>44957</v>
      </c>
      <c r="B14604" s="3" t="s">
        <v>285</v>
      </c>
      <c r="C14604" s="2" t="s">
        <v>286</v>
      </c>
      <c r="D14604" t="s">
        <v>12</v>
      </c>
      <c r="E14604">
        <v>572</v>
      </c>
      <c r="F14604">
        <v>173</v>
      </c>
      <c r="G14604">
        <f t="shared" si="684"/>
        <v>745</v>
      </c>
      <c r="H14604">
        <v>13881</v>
      </c>
      <c r="I14604">
        <f t="shared" si="685"/>
        <v>14626</v>
      </c>
      <c r="J14604" s="4">
        <f t="shared" si="686"/>
        <v>5.0936688089703273</v>
      </c>
      <c r="K14604" s="4"/>
    </row>
    <row r="14605" spans="1:11" x14ac:dyDescent="0.3">
      <c r="A14605" s="1">
        <v>44957</v>
      </c>
      <c r="B14605" s="3" t="s">
        <v>285</v>
      </c>
      <c r="C14605" s="2" t="s">
        <v>286</v>
      </c>
      <c r="D14605" t="s">
        <v>14</v>
      </c>
      <c r="E14605">
        <v>9</v>
      </c>
      <c r="F14605">
        <v>0</v>
      </c>
      <c r="G14605">
        <f t="shared" si="684"/>
        <v>9</v>
      </c>
      <c r="H14605">
        <v>5913</v>
      </c>
      <c r="I14605">
        <f t="shared" si="685"/>
        <v>5922</v>
      </c>
      <c r="J14605" s="4">
        <f t="shared" si="686"/>
        <v>0.1519756838905775</v>
      </c>
      <c r="K14605" s="4"/>
    </row>
    <row r="14606" spans="1:11" x14ac:dyDescent="0.3">
      <c r="A14606" s="1">
        <v>44985</v>
      </c>
      <c r="B14606" s="3" t="s">
        <v>285</v>
      </c>
      <c r="C14606" s="2" t="s">
        <v>286</v>
      </c>
      <c r="D14606" t="s">
        <v>12</v>
      </c>
      <c r="E14606">
        <v>580</v>
      </c>
      <c r="F14606">
        <v>172</v>
      </c>
      <c r="G14606">
        <f t="shared" si="684"/>
        <v>752</v>
      </c>
      <c r="H14606">
        <v>13886</v>
      </c>
      <c r="I14606">
        <f t="shared" si="685"/>
        <v>14638</v>
      </c>
      <c r="J14606" s="4">
        <f t="shared" si="686"/>
        <v>5.137313840688619</v>
      </c>
      <c r="K14606" s="4"/>
    </row>
    <row r="14607" spans="1:11" x14ac:dyDescent="0.3">
      <c r="A14607" s="1">
        <v>44985</v>
      </c>
      <c r="B14607" s="3" t="s">
        <v>285</v>
      </c>
      <c r="C14607" s="2" t="s">
        <v>286</v>
      </c>
      <c r="D14607" t="s">
        <v>14</v>
      </c>
      <c r="E14607">
        <v>10</v>
      </c>
      <c r="F14607">
        <v>0</v>
      </c>
      <c r="G14607">
        <f t="shared" si="684"/>
        <v>10</v>
      </c>
      <c r="H14607">
        <v>5900</v>
      </c>
      <c r="I14607">
        <f t="shared" si="685"/>
        <v>5910</v>
      </c>
      <c r="J14607" s="4">
        <f t="shared" si="686"/>
        <v>0.16920473773265651</v>
      </c>
      <c r="K14607" s="4"/>
    </row>
    <row r="14608" spans="1:11" x14ac:dyDescent="0.3">
      <c r="A14608" s="1">
        <v>45016</v>
      </c>
      <c r="B14608" s="3" t="s">
        <v>285</v>
      </c>
      <c r="C14608" s="2" t="s">
        <v>286</v>
      </c>
      <c r="D14608" t="s">
        <v>12</v>
      </c>
      <c r="E14608">
        <v>596</v>
      </c>
      <c r="F14608">
        <v>173</v>
      </c>
      <c r="G14608">
        <f t="shared" si="684"/>
        <v>769</v>
      </c>
      <c r="H14608">
        <v>13854</v>
      </c>
      <c r="I14608">
        <f t="shared" si="685"/>
        <v>14623</v>
      </c>
      <c r="J14608" s="4">
        <f t="shared" si="686"/>
        <v>5.2588388155645216</v>
      </c>
      <c r="K14608" s="4"/>
    </row>
    <row r="14609" spans="1:11" x14ac:dyDescent="0.3">
      <c r="A14609" s="1">
        <v>45016</v>
      </c>
      <c r="B14609" s="3" t="s">
        <v>285</v>
      </c>
      <c r="C14609" s="2" t="s">
        <v>286</v>
      </c>
      <c r="D14609" t="s">
        <v>14</v>
      </c>
      <c r="E14609">
        <v>10</v>
      </c>
      <c r="F14609">
        <v>0</v>
      </c>
      <c r="G14609">
        <f t="shared" si="684"/>
        <v>10</v>
      </c>
      <c r="H14609">
        <v>5904</v>
      </c>
      <c r="I14609">
        <f t="shared" si="685"/>
        <v>5914</v>
      </c>
      <c r="J14609" s="4">
        <f t="shared" si="686"/>
        <v>0.16909029421711194</v>
      </c>
      <c r="K14609" s="4"/>
    </row>
    <row r="14610" spans="1:11" x14ac:dyDescent="0.3">
      <c r="A14610" s="1">
        <v>45046</v>
      </c>
      <c r="B14610" s="3" t="s">
        <v>285</v>
      </c>
      <c r="C14610" s="2" t="s">
        <v>286</v>
      </c>
      <c r="D14610" t="s">
        <v>14</v>
      </c>
      <c r="E14610">
        <v>12</v>
      </c>
      <c r="F14610">
        <v>0</v>
      </c>
      <c r="G14610">
        <f t="shared" si="684"/>
        <v>12</v>
      </c>
      <c r="H14610">
        <v>5921</v>
      </c>
      <c r="I14610">
        <f t="shared" si="685"/>
        <v>5933</v>
      </c>
      <c r="J14610" s="4">
        <f t="shared" si="686"/>
        <v>0.20225855385133995</v>
      </c>
      <c r="K14610" s="4"/>
    </row>
    <row r="14611" spans="1:11" x14ac:dyDescent="0.3">
      <c r="A14611" s="1">
        <v>45046</v>
      </c>
      <c r="B14611" s="3" t="s">
        <v>285</v>
      </c>
      <c r="C14611" s="2" t="s">
        <v>286</v>
      </c>
      <c r="D14611" t="s">
        <v>12</v>
      </c>
      <c r="E14611">
        <v>605</v>
      </c>
      <c r="F14611">
        <v>174</v>
      </c>
      <c r="G14611">
        <f t="shared" si="684"/>
        <v>779</v>
      </c>
      <c r="H14611">
        <v>13807</v>
      </c>
      <c r="I14611">
        <f t="shared" si="685"/>
        <v>14586</v>
      </c>
      <c r="J14611" s="4">
        <f t="shared" si="686"/>
        <v>5.3407376936788697</v>
      </c>
      <c r="K14611" s="4"/>
    </row>
    <row r="14612" spans="1:11" x14ac:dyDescent="0.3">
      <c r="A14612" s="1">
        <v>45077</v>
      </c>
      <c r="B14612" s="3" t="s">
        <v>285</v>
      </c>
      <c r="C14612" s="2" t="s">
        <v>286</v>
      </c>
      <c r="D14612" t="s">
        <v>14</v>
      </c>
      <c r="E14612">
        <v>12</v>
      </c>
      <c r="F14612">
        <v>0</v>
      </c>
      <c r="G14612">
        <f t="shared" si="684"/>
        <v>12</v>
      </c>
      <c r="H14612">
        <v>5905</v>
      </c>
      <c r="I14612">
        <f t="shared" si="685"/>
        <v>5917</v>
      </c>
      <c r="J14612" s="4">
        <f t="shared" si="686"/>
        <v>0.20280547574784519</v>
      </c>
      <c r="K14612" s="4"/>
    </row>
    <row r="14613" spans="1:11" x14ac:dyDescent="0.3">
      <c r="A14613" s="1">
        <v>45077</v>
      </c>
      <c r="B14613" s="3" t="s">
        <v>285</v>
      </c>
      <c r="C14613" s="2" t="s">
        <v>286</v>
      </c>
      <c r="D14613" t="s">
        <v>12</v>
      </c>
      <c r="E14613">
        <v>613</v>
      </c>
      <c r="F14613">
        <v>174</v>
      </c>
      <c r="G14613">
        <f t="shared" si="684"/>
        <v>787</v>
      </c>
      <c r="H14613">
        <v>13767</v>
      </c>
      <c r="I14613">
        <f t="shared" si="685"/>
        <v>14554</v>
      </c>
      <c r="J14613" s="4">
        <f t="shared" si="686"/>
        <v>5.4074481242270167</v>
      </c>
      <c r="K14613" s="4"/>
    </row>
    <row r="14614" spans="1:11" x14ac:dyDescent="0.3">
      <c r="A14614" s="1">
        <v>45107</v>
      </c>
      <c r="B14614" s="3" t="s">
        <v>285</v>
      </c>
      <c r="C14614" s="2" t="s">
        <v>286</v>
      </c>
      <c r="D14614" t="s">
        <v>12</v>
      </c>
      <c r="E14614">
        <v>619</v>
      </c>
      <c r="F14614">
        <v>174</v>
      </c>
      <c r="G14614">
        <f t="shared" si="684"/>
        <v>793</v>
      </c>
      <c r="H14614">
        <v>13719</v>
      </c>
      <c r="I14614">
        <f t="shared" si="685"/>
        <v>14512</v>
      </c>
      <c r="J14614" s="4">
        <f t="shared" si="686"/>
        <v>5.4644432194046306</v>
      </c>
      <c r="K14614" s="4"/>
    </row>
    <row r="14615" spans="1:11" x14ac:dyDescent="0.3">
      <c r="A14615" s="1">
        <v>45107</v>
      </c>
      <c r="B14615" s="3" t="s">
        <v>285</v>
      </c>
      <c r="C14615" s="2" t="s">
        <v>286</v>
      </c>
      <c r="D14615" t="s">
        <v>14</v>
      </c>
      <c r="E14615">
        <v>11</v>
      </c>
      <c r="F14615">
        <v>0</v>
      </c>
      <c r="G14615">
        <f t="shared" si="684"/>
        <v>11</v>
      </c>
      <c r="H14615">
        <v>5875</v>
      </c>
      <c r="I14615">
        <f t="shared" si="685"/>
        <v>5886</v>
      </c>
      <c r="J14615" s="4">
        <f t="shared" si="686"/>
        <v>0.18688413183826028</v>
      </c>
      <c r="K14615" s="4"/>
    </row>
    <row r="14616" spans="1:11" x14ac:dyDescent="0.3">
      <c r="A14616" s="1">
        <v>45138</v>
      </c>
      <c r="B14616" s="3" t="s">
        <v>285</v>
      </c>
      <c r="C14616" s="2" t="s">
        <v>286</v>
      </c>
      <c r="D14616" t="s">
        <v>14</v>
      </c>
      <c r="E14616">
        <v>16</v>
      </c>
      <c r="F14616">
        <v>0</v>
      </c>
      <c r="G14616">
        <f t="shared" si="684"/>
        <v>16</v>
      </c>
      <c r="H14616">
        <v>5855</v>
      </c>
      <c r="I14616">
        <f t="shared" si="685"/>
        <v>5871</v>
      </c>
      <c r="J14616" s="4">
        <f t="shared" si="686"/>
        <v>0.27252597513200477</v>
      </c>
      <c r="K14616" s="4"/>
    </row>
    <row r="14617" spans="1:11" x14ac:dyDescent="0.3">
      <c r="A14617" s="1">
        <v>45138</v>
      </c>
      <c r="B14617" s="3" t="s">
        <v>285</v>
      </c>
      <c r="C14617" s="2" t="s">
        <v>286</v>
      </c>
      <c r="D14617" t="s">
        <v>12</v>
      </c>
      <c r="E14617">
        <v>628</v>
      </c>
      <c r="F14617">
        <v>168</v>
      </c>
      <c r="G14617">
        <f t="shared" si="684"/>
        <v>796</v>
      </c>
      <c r="H14617">
        <v>13634</v>
      </c>
      <c r="I14617">
        <f t="shared" si="685"/>
        <v>14430</v>
      </c>
      <c r="J14617" s="4">
        <f t="shared" si="686"/>
        <v>5.5162855162855164</v>
      </c>
      <c r="K14617" s="4"/>
    </row>
    <row r="14618" spans="1:11" x14ac:dyDescent="0.3">
      <c r="A14618" s="1">
        <v>45169</v>
      </c>
      <c r="B14618" s="3" t="s">
        <v>285</v>
      </c>
      <c r="C14618" s="2" t="s">
        <v>286</v>
      </c>
      <c r="D14618" t="s">
        <v>12</v>
      </c>
      <c r="E14618">
        <v>642</v>
      </c>
      <c r="F14618">
        <v>169</v>
      </c>
      <c r="G14618">
        <f t="shared" si="684"/>
        <v>811</v>
      </c>
      <c r="H14618">
        <v>13467</v>
      </c>
      <c r="I14618">
        <f t="shared" si="685"/>
        <v>14278</v>
      </c>
      <c r="J14618" s="4">
        <f t="shared" si="686"/>
        <v>5.6800672363076057</v>
      </c>
      <c r="K14618" s="4"/>
    </row>
    <row r="14619" spans="1:11" x14ac:dyDescent="0.3">
      <c r="A14619" s="1">
        <v>45169</v>
      </c>
      <c r="B14619" s="3" t="s">
        <v>285</v>
      </c>
      <c r="C14619" s="2" t="s">
        <v>286</v>
      </c>
      <c r="D14619" t="s">
        <v>14</v>
      </c>
      <c r="E14619">
        <v>16</v>
      </c>
      <c r="F14619">
        <v>0</v>
      </c>
      <c r="G14619">
        <f t="shared" si="684"/>
        <v>16</v>
      </c>
      <c r="H14619">
        <v>5775</v>
      </c>
      <c r="I14619">
        <f t="shared" si="685"/>
        <v>5791</v>
      </c>
      <c r="J14619" s="4">
        <f t="shared" si="686"/>
        <v>0.27629079606285617</v>
      </c>
      <c r="K14619" s="4"/>
    </row>
    <row r="14620" spans="1:11" x14ac:dyDescent="0.3">
      <c r="A14620" s="1">
        <v>44439</v>
      </c>
      <c r="B14620" s="3" t="s">
        <v>287</v>
      </c>
      <c r="C14620" s="2" t="s">
        <v>16</v>
      </c>
      <c r="D14620" t="s">
        <v>12</v>
      </c>
      <c r="E14620">
        <v>1</v>
      </c>
      <c r="F14620">
        <v>0</v>
      </c>
      <c r="G14620">
        <f t="shared" si="684"/>
        <v>1</v>
      </c>
      <c r="H14620">
        <v>62</v>
      </c>
      <c r="I14620">
        <f t="shared" si="685"/>
        <v>63</v>
      </c>
      <c r="J14620" s="4">
        <f t="shared" si="686"/>
        <v>1.5873015873015872</v>
      </c>
      <c r="K14620" s="4"/>
    </row>
    <row r="14621" spans="1:11" x14ac:dyDescent="0.3">
      <c r="A14621" s="1">
        <v>44469</v>
      </c>
      <c r="B14621" s="3" t="s">
        <v>287</v>
      </c>
      <c r="C14621" s="2" t="s">
        <v>16</v>
      </c>
      <c r="D14621" t="s">
        <v>12</v>
      </c>
      <c r="E14621">
        <v>1</v>
      </c>
      <c r="F14621">
        <v>0</v>
      </c>
      <c r="G14621">
        <f t="shared" si="684"/>
        <v>1</v>
      </c>
      <c r="H14621">
        <v>64</v>
      </c>
      <c r="I14621">
        <f t="shared" si="685"/>
        <v>65</v>
      </c>
      <c r="J14621" s="4">
        <f t="shared" si="686"/>
        <v>1.5384615384615385</v>
      </c>
      <c r="K14621" s="4"/>
    </row>
    <row r="14622" spans="1:11" x14ac:dyDescent="0.3">
      <c r="A14622" s="1">
        <v>44500</v>
      </c>
      <c r="B14622" s="3" t="s">
        <v>287</v>
      </c>
      <c r="C14622" s="2" t="s">
        <v>16</v>
      </c>
      <c r="D14622" t="s">
        <v>12</v>
      </c>
      <c r="E14622">
        <v>1</v>
      </c>
      <c r="F14622">
        <v>0</v>
      </c>
      <c r="G14622">
        <f t="shared" si="684"/>
        <v>1</v>
      </c>
      <c r="H14622">
        <v>63</v>
      </c>
      <c r="I14622">
        <f t="shared" si="685"/>
        <v>64</v>
      </c>
      <c r="J14622" s="4">
        <f t="shared" si="686"/>
        <v>1.5625</v>
      </c>
      <c r="K14622" s="4"/>
    </row>
    <row r="14623" spans="1:11" x14ac:dyDescent="0.3">
      <c r="A14623" s="1">
        <v>44530</v>
      </c>
      <c r="B14623" s="3" t="s">
        <v>287</v>
      </c>
      <c r="C14623" s="2" t="s">
        <v>16</v>
      </c>
      <c r="D14623" t="s">
        <v>12</v>
      </c>
      <c r="E14623">
        <v>1</v>
      </c>
      <c r="F14623">
        <v>0</v>
      </c>
      <c r="G14623">
        <f t="shared" si="684"/>
        <v>1</v>
      </c>
      <c r="H14623">
        <v>62</v>
      </c>
      <c r="I14623">
        <f t="shared" si="685"/>
        <v>63</v>
      </c>
      <c r="J14623" s="4">
        <f t="shared" si="686"/>
        <v>1.5873015873015872</v>
      </c>
      <c r="K14623" s="4"/>
    </row>
    <row r="14624" spans="1:11" x14ac:dyDescent="0.3">
      <c r="A14624" s="1">
        <v>44561</v>
      </c>
      <c r="B14624" s="3" t="s">
        <v>287</v>
      </c>
      <c r="C14624" s="2" t="s">
        <v>16</v>
      </c>
      <c r="D14624" t="s">
        <v>12</v>
      </c>
      <c r="E14624">
        <v>1</v>
      </c>
      <c r="F14624">
        <v>0</v>
      </c>
      <c r="G14624">
        <f t="shared" si="684"/>
        <v>1</v>
      </c>
      <c r="H14624">
        <v>61</v>
      </c>
      <c r="I14624">
        <f t="shared" si="685"/>
        <v>62</v>
      </c>
      <c r="J14624" s="4">
        <f t="shared" si="686"/>
        <v>1.6129032258064515</v>
      </c>
      <c r="K14624" s="4"/>
    </row>
    <row r="14625" spans="1:11" x14ac:dyDescent="0.3">
      <c r="A14625" s="1">
        <v>44592</v>
      </c>
      <c r="B14625" s="3" t="s">
        <v>287</v>
      </c>
      <c r="C14625" s="2" t="s">
        <v>16</v>
      </c>
      <c r="D14625" t="s">
        <v>12</v>
      </c>
      <c r="E14625">
        <v>1</v>
      </c>
      <c r="F14625">
        <v>0</v>
      </c>
      <c r="G14625">
        <f t="shared" si="684"/>
        <v>1</v>
      </c>
      <c r="H14625">
        <v>60</v>
      </c>
      <c r="I14625">
        <f t="shared" si="685"/>
        <v>61</v>
      </c>
      <c r="J14625" s="4">
        <f t="shared" si="686"/>
        <v>1.639344262295082</v>
      </c>
      <c r="K14625" s="4"/>
    </row>
    <row r="14626" spans="1:11" x14ac:dyDescent="0.3">
      <c r="A14626" s="1">
        <v>44620</v>
      </c>
      <c r="B14626" s="3" t="s">
        <v>287</v>
      </c>
      <c r="C14626" s="2" t="s">
        <v>16</v>
      </c>
      <c r="D14626" t="s">
        <v>12</v>
      </c>
      <c r="E14626">
        <v>1</v>
      </c>
      <c r="F14626">
        <v>0</v>
      </c>
      <c r="G14626">
        <f t="shared" si="684"/>
        <v>1</v>
      </c>
      <c r="H14626">
        <v>60</v>
      </c>
      <c r="I14626">
        <f t="shared" si="685"/>
        <v>61</v>
      </c>
      <c r="J14626" s="4">
        <f t="shared" si="686"/>
        <v>1.639344262295082</v>
      </c>
      <c r="K14626" s="4"/>
    </row>
    <row r="14627" spans="1:11" x14ac:dyDescent="0.3">
      <c r="A14627" s="1">
        <v>44651</v>
      </c>
      <c r="B14627" s="3" t="s">
        <v>287</v>
      </c>
      <c r="C14627" s="2" t="s">
        <v>16</v>
      </c>
      <c r="D14627" t="s">
        <v>12</v>
      </c>
      <c r="E14627">
        <v>1</v>
      </c>
      <c r="F14627">
        <v>0</v>
      </c>
      <c r="G14627">
        <f t="shared" si="684"/>
        <v>1</v>
      </c>
      <c r="H14627">
        <v>59</v>
      </c>
      <c r="I14627">
        <f t="shared" si="685"/>
        <v>60</v>
      </c>
      <c r="J14627" s="4">
        <f t="shared" si="686"/>
        <v>1.6666666666666667</v>
      </c>
      <c r="K14627" s="4"/>
    </row>
    <row r="14628" spans="1:11" x14ac:dyDescent="0.3">
      <c r="A14628" s="1">
        <v>44681</v>
      </c>
      <c r="B14628" s="3" t="s">
        <v>287</v>
      </c>
      <c r="C14628" s="2" t="s">
        <v>16</v>
      </c>
      <c r="D14628" t="s">
        <v>12</v>
      </c>
      <c r="E14628">
        <v>1</v>
      </c>
      <c r="F14628">
        <v>0</v>
      </c>
      <c r="G14628">
        <f t="shared" si="684"/>
        <v>1</v>
      </c>
      <c r="H14628">
        <v>59</v>
      </c>
      <c r="I14628">
        <f t="shared" si="685"/>
        <v>60</v>
      </c>
      <c r="J14628" s="4">
        <f t="shared" si="686"/>
        <v>1.6666666666666667</v>
      </c>
      <c r="K14628" s="4"/>
    </row>
    <row r="14629" spans="1:11" x14ac:dyDescent="0.3">
      <c r="A14629" s="1">
        <v>44712</v>
      </c>
      <c r="B14629" s="3" t="s">
        <v>287</v>
      </c>
      <c r="C14629" s="2" t="s">
        <v>16</v>
      </c>
      <c r="D14629" t="s">
        <v>12</v>
      </c>
      <c r="E14629">
        <v>1</v>
      </c>
      <c r="F14629">
        <v>0</v>
      </c>
      <c r="G14629">
        <f t="shared" si="684"/>
        <v>1</v>
      </c>
      <c r="H14629">
        <v>58</v>
      </c>
      <c r="I14629">
        <f t="shared" si="685"/>
        <v>59</v>
      </c>
      <c r="J14629" s="4">
        <f t="shared" si="686"/>
        <v>1.6949152542372881</v>
      </c>
      <c r="K14629" s="4"/>
    </row>
    <row r="14630" spans="1:11" x14ac:dyDescent="0.3">
      <c r="A14630" s="1">
        <v>44742</v>
      </c>
      <c r="B14630" s="3" t="s">
        <v>287</v>
      </c>
      <c r="C14630" s="2" t="s">
        <v>16</v>
      </c>
      <c r="D14630" t="s">
        <v>12</v>
      </c>
      <c r="E14630">
        <v>1</v>
      </c>
      <c r="F14630">
        <v>0</v>
      </c>
      <c r="G14630">
        <f t="shared" si="684"/>
        <v>1</v>
      </c>
      <c r="H14630">
        <v>57</v>
      </c>
      <c r="I14630">
        <f t="shared" si="685"/>
        <v>58</v>
      </c>
      <c r="J14630" s="4">
        <f t="shared" si="686"/>
        <v>1.7241379310344827</v>
      </c>
      <c r="K14630" s="4"/>
    </row>
    <row r="14631" spans="1:11" x14ac:dyDescent="0.3">
      <c r="A14631" s="1">
        <v>42766</v>
      </c>
      <c r="B14631" s="3" t="s">
        <v>288</v>
      </c>
      <c r="C14631" s="2" t="s">
        <v>16</v>
      </c>
      <c r="D14631" t="s">
        <v>12</v>
      </c>
      <c r="E14631">
        <v>0</v>
      </c>
      <c r="F14631">
        <v>1</v>
      </c>
      <c r="G14631">
        <f t="shared" si="684"/>
        <v>1</v>
      </c>
      <c r="H14631">
        <v>177</v>
      </c>
      <c r="I14631">
        <f t="shared" si="685"/>
        <v>178</v>
      </c>
      <c r="J14631" s="4">
        <f t="shared" si="686"/>
        <v>0.5617977528089888</v>
      </c>
      <c r="K14631" s="4"/>
    </row>
    <row r="14632" spans="1:11" x14ac:dyDescent="0.3">
      <c r="A14632" s="1">
        <v>42794</v>
      </c>
      <c r="B14632" s="3" t="s">
        <v>288</v>
      </c>
      <c r="C14632" s="2" t="s">
        <v>16</v>
      </c>
      <c r="D14632" t="s">
        <v>12</v>
      </c>
      <c r="E14632">
        <v>0</v>
      </c>
      <c r="F14632">
        <v>1</v>
      </c>
      <c r="G14632">
        <f t="shared" si="684"/>
        <v>1</v>
      </c>
      <c r="H14632">
        <v>165</v>
      </c>
      <c r="I14632">
        <f t="shared" si="685"/>
        <v>166</v>
      </c>
      <c r="J14632" s="4">
        <f t="shared" si="686"/>
        <v>0.60240963855421692</v>
      </c>
      <c r="K14632" s="4"/>
    </row>
    <row r="14633" spans="1:11" x14ac:dyDescent="0.3">
      <c r="A14633" s="1">
        <v>42825</v>
      </c>
      <c r="B14633" s="3" t="s">
        <v>288</v>
      </c>
      <c r="C14633" s="2" t="s">
        <v>16</v>
      </c>
      <c r="D14633" t="s">
        <v>12</v>
      </c>
      <c r="E14633">
        <v>0</v>
      </c>
      <c r="F14633">
        <v>1</v>
      </c>
      <c r="G14633">
        <f t="shared" si="684"/>
        <v>1</v>
      </c>
      <c r="H14633">
        <v>157</v>
      </c>
      <c r="I14633">
        <f t="shared" si="685"/>
        <v>158</v>
      </c>
      <c r="J14633" s="4">
        <f t="shared" si="686"/>
        <v>0.63291139240506333</v>
      </c>
      <c r="K14633" s="4"/>
    </row>
    <row r="14634" spans="1:11" x14ac:dyDescent="0.3">
      <c r="A14634" s="1">
        <v>42855</v>
      </c>
      <c r="B14634" s="3" t="s">
        <v>288</v>
      </c>
      <c r="C14634" s="2" t="s">
        <v>16</v>
      </c>
      <c r="D14634" t="s">
        <v>12</v>
      </c>
      <c r="E14634">
        <v>0</v>
      </c>
      <c r="F14634">
        <v>1</v>
      </c>
      <c r="G14634">
        <f t="shared" si="684"/>
        <v>1</v>
      </c>
      <c r="H14634">
        <v>158</v>
      </c>
      <c r="I14634">
        <f t="shared" si="685"/>
        <v>159</v>
      </c>
      <c r="J14634" s="4">
        <f t="shared" si="686"/>
        <v>0.62893081761006286</v>
      </c>
      <c r="K14634" s="4"/>
    </row>
    <row r="14635" spans="1:11" x14ac:dyDescent="0.3">
      <c r="A14635" s="1">
        <v>42886</v>
      </c>
      <c r="B14635" s="3" t="s">
        <v>288</v>
      </c>
      <c r="C14635" s="2" t="s">
        <v>16</v>
      </c>
      <c r="D14635" t="s">
        <v>12</v>
      </c>
      <c r="E14635">
        <v>0</v>
      </c>
      <c r="F14635">
        <v>1</v>
      </c>
      <c r="G14635">
        <f t="shared" si="684"/>
        <v>1</v>
      </c>
      <c r="H14635">
        <v>157</v>
      </c>
      <c r="I14635">
        <f t="shared" si="685"/>
        <v>158</v>
      </c>
      <c r="J14635" s="4">
        <f t="shared" si="686"/>
        <v>0.63291139240506333</v>
      </c>
      <c r="K14635" s="4"/>
    </row>
    <row r="14636" spans="1:11" x14ac:dyDescent="0.3">
      <c r="A14636" s="1">
        <v>42916</v>
      </c>
      <c r="B14636" s="3" t="s">
        <v>288</v>
      </c>
      <c r="C14636" s="2" t="s">
        <v>16</v>
      </c>
      <c r="D14636" t="s">
        <v>12</v>
      </c>
      <c r="E14636">
        <v>0</v>
      </c>
      <c r="F14636">
        <v>1</v>
      </c>
      <c r="G14636">
        <f t="shared" si="684"/>
        <v>1</v>
      </c>
      <c r="H14636">
        <v>151</v>
      </c>
      <c r="I14636">
        <f t="shared" si="685"/>
        <v>152</v>
      </c>
      <c r="J14636" s="4">
        <f t="shared" si="686"/>
        <v>0.65789473684210531</v>
      </c>
      <c r="K14636" s="4"/>
    </row>
    <row r="14637" spans="1:11" x14ac:dyDescent="0.3">
      <c r="A14637" s="1">
        <v>42947</v>
      </c>
      <c r="B14637" s="3" t="s">
        <v>288</v>
      </c>
      <c r="C14637" s="2" t="s">
        <v>16</v>
      </c>
      <c r="D14637" t="s">
        <v>12</v>
      </c>
      <c r="E14637">
        <v>0</v>
      </c>
      <c r="F14637">
        <v>1</v>
      </c>
      <c r="G14637">
        <f t="shared" si="684"/>
        <v>1</v>
      </c>
      <c r="H14637">
        <v>151</v>
      </c>
      <c r="I14637">
        <f t="shared" si="685"/>
        <v>152</v>
      </c>
      <c r="J14637" s="4">
        <f t="shared" si="686"/>
        <v>0.65789473684210531</v>
      </c>
      <c r="K14637" s="4"/>
    </row>
    <row r="14638" spans="1:11" x14ac:dyDescent="0.3">
      <c r="A14638" s="1">
        <v>42978</v>
      </c>
      <c r="B14638" s="3" t="s">
        <v>288</v>
      </c>
      <c r="C14638" s="2" t="s">
        <v>16</v>
      </c>
      <c r="D14638" t="s">
        <v>12</v>
      </c>
      <c r="E14638">
        <v>0</v>
      </c>
      <c r="F14638">
        <v>1</v>
      </c>
      <c r="G14638">
        <f t="shared" si="684"/>
        <v>1</v>
      </c>
      <c r="H14638">
        <v>150</v>
      </c>
      <c r="I14638">
        <f t="shared" si="685"/>
        <v>151</v>
      </c>
      <c r="J14638" s="4">
        <f t="shared" si="686"/>
        <v>0.66225165562913912</v>
      </c>
      <c r="K14638" s="4"/>
    </row>
    <row r="14639" spans="1:11" x14ac:dyDescent="0.3">
      <c r="A14639" s="1">
        <v>43008</v>
      </c>
      <c r="B14639" s="3" t="s">
        <v>288</v>
      </c>
      <c r="C14639" s="2" t="s">
        <v>16</v>
      </c>
      <c r="D14639" t="s">
        <v>12</v>
      </c>
      <c r="E14639">
        <v>0</v>
      </c>
      <c r="F14639">
        <v>1</v>
      </c>
      <c r="G14639">
        <f t="shared" si="684"/>
        <v>1</v>
      </c>
      <c r="H14639">
        <v>147</v>
      </c>
      <c r="I14639">
        <f t="shared" si="685"/>
        <v>148</v>
      </c>
      <c r="J14639" s="4">
        <f t="shared" si="686"/>
        <v>0.67567567567567566</v>
      </c>
      <c r="K14639" s="4"/>
    </row>
    <row r="14640" spans="1:11" x14ac:dyDescent="0.3">
      <c r="A14640" s="1">
        <v>43039</v>
      </c>
      <c r="B14640" s="3" t="s">
        <v>288</v>
      </c>
      <c r="C14640" s="2" t="s">
        <v>16</v>
      </c>
      <c r="D14640" t="s">
        <v>12</v>
      </c>
      <c r="E14640">
        <v>0</v>
      </c>
      <c r="F14640">
        <v>1</v>
      </c>
      <c r="G14640">
        <f t="shared" si="684"/>
        <v>1</v>
      </c>
      <c r="H14640">
        <v>149</v>
      </c>
      <c r="I14640">
        <f t="shared" si="685"/>
        <v>150</v>
      </c>
      <c r="J14640" s="4">
        <f t="shared" si="686"/>
        <v>0.66666666666666663</v>
      </c>
      <c r="K14640" s="4"/>
    </row>
    <row r="14641" spans="1:11" x14ac:dyDescent="0.3">
      <c r="A14641" s="1">
        <v>43069</v>
      </c>
      <c r="B14641" s="3" t="s">
        <v>288</v>
      </c>
      <c r="C14641" s="2" t="s">
        <v>16</v>
      </c>
      <c r="D14641" t="s">
        <v>12</v>
      </c>
      <c r="E14641">
        <v>0</v>
      </c>
      <c r="F14641">
        <v>1</v>
      </c>
      <c r="G14641">
        <f t="shared" si="684"/>
        <v>1</v>
      </c>
      <c r="H14641">
        <v>147</v>
      </c>
      <c r="I14641">
        <f t="shared" si="685"/>
        <v>148</v>
      </c>
      <c r="J14641" s="4">
        <f t="shared" si="686"/>
        <v>0.67567567567567566</v>
      </c>
      <c r="K14641" s="4"/>
    </row>
    <row r="14642" spans="1:11" x14ac:dyDescent="0.3">
      <c r="A14642" s="1">
        <v>43100</v>
      </c>
      <c r="B14642" s="3" t="s">
        <v>288</v>
      </c>
      <c r="C14642" s="2" t="s">
        <v>16</v>
      </c>
      <c r="D14642" t="s">
        <v>12</v>
      </c>
      <c r="E14642">
        <v>0</v>
      </c>
      <c r="F14642">
        <v>1</v>
      </c>
      <c r="G14642">
        <f t="shared" si="684"/>
        <v>1</v>
      </c>
      <c r="H14642">
        <v>147</v>
      </c>
      <c r="I14642">
        <f t="shared" si="685"/>
        <v>148</v>
      </c>
      <c r="J14642" s="4">
        <f t="shared" si="686"/>
        <v>0.67567567567567566</v>
      </c>
      <c r="K14642" s="4"/>
    </row>
    <row r="14643" spans="1:11" x14ac:dyDescent="0.3">
      <c r="A14643" s="1">
        <v>43131</v>
      </c>
      <c r="B14643" s="3" t="s">
        <v>288</v>
      </c>
      <c r="C14643" s="2" t="s">
        <v>16</v>
      </c>
      <c r="D14643" t="s">
        <v>12</v>
      </c>
      <c r="E14643">
        <v>0</v>
      </c>
      <c r="F14643">
        <v>1</v>
      </c>
      <c r="G14643">
        <f t="shared" si="684"/>
        <v>1</v>
      </c>
      <c r="H14643">
        <v>142</v>
      </c>
      <c r="I14643">
        <f t="shared" si="685"/>
        <v>143</v>
      </c>
      <c r="J14643" s="4">
        <f t="shared" si="686"/>
        <v>0.69930069930069927</v>
      </c>
      <c r="K14643" s="4"/>
    </row>
    <row r="14644" spans="1:11" x14ac:dyDescent="0.3">
      <c r="A14644" s="1">
        <v>43159</v>
      </c>
      <c r="B14644" s="3" t="s">
        <v>288</v>
      </c>
      <c r="C14644" s="2" t="s">
        <v>16</v>
      </c>
      <c r="D14644" t="s">
        <v>12</v>
      </c>
      <c r="E14644">
        <v>0</v>
      </c>
      <c r="F14644">
        <v>1</v>
      </c>
      <c r="G14644">
        <f t="shared" si="684"/>
        <v>1</v>
      </c>
      <c r="H14644">
        <v>138</v>
      </c>
      <c r="I14644">
        <f t="shared" si="685"/>
        <v>139</v>
      </c>
      <c r="J14644" s="4">
        <f t="shared" si="686"/>
        <v>0.71942446043165464</v>
      </c>
      <c r="K14644" s="4"/>
    </row>
    <row r="14645" spans="1:11" x14ac:dyDescent="0.3">
      <c r="A14645" s="1">
        <v>43190</v>
      </c>
      <c r="B14645" s="3" t="s">
        <v>288</v>
      </c>
      <c r="C14645" s="2" t="s">
        <v>16</v>
      </c>
      <c r="D14645" t="s">
        <v>12</v>
      </c>
      <c r="E14645">
        <v>1</v>
      </c>
      <c r="F14645">
        <v>1</v>
      </c>
      <c r="G14645">
        <f t="shared" si="684"/>
        <v>2</v>
      </c>
      <c r="H14645">
        <v>135</v>
      </c>
      <c r="I14645">
        <f t="shared" si="685"/>
        <v>137</v>
      </c>
      <c r="J14645" s="4">
        <f t="shared" si="686"/>
        <v>1.4598540145985401</v>
      </c>
      <c r="K14645" s="4"/>
    </row>
    <row r="14646" spans="1:11" x14ac:dyDescent="0.3">
      <c r="A14646" s="1">
        <v>43220</v>
      </c>
      <c r="B14646" s="3" t="s">
        <v>288</v>
      </c>
      <c r="C14646" s="2" t="s">
        <v>16</v>
      </c>
      <c r="D14646" t="s">
        <v>12</v>
      </c>
      <c r="E14646">
        <v>1</v>
      </c>
      <c r="F14646">
        <v>1</v>
      </c>
      <c r="G14646">
        <f t="shared" si="684"/>
        <v>2</v>
      </c>
      <c r="H14646">
        <v>134</v>
      </c>
      <c r="I14646">
        <f t="shared" si="685"/>
        <v>136</v>
      </c>
      <c r="J14646" s="4">
        <f t="shared" si="686"/>
        <v>1.4705882352941178</v>
      </c>
      <c r="K14646" s="4"/>
    </row>
    <row r="14647" spans="1:11" x14ac:dyDescent="0.3">
      <c r="A14647" s="1">
        <v>43251</v>
      </c>
      <c r="B14647" s="3" t="s">
        <v>288</v>
      </c>
      <c r="C14647" s="2" t="s">
        <v>16</v>
      </c>
      <c r="D14647" t="s">
        <v>12</v>
      </c>
      <c r="E14647">
        <v>1</v>
      </c>
      <c r="F14647">
        <v>1</v>
      </c>
      <c r="G14647">
        <f t="shared" si="684"/>
        <v>2</v>
      </c>
      <c r="H14647">
        <v>136</v>
      </c>
      <c r="I14647">
        <f t="shared" si="685"/>
        <v>138</v>
      </c>
      <c r="J14647" s="4">
        <f t="shared" si="686"/>
        <v>1.4492753623188406</v>
      </c>
      <c r="K14647" s="4"/>
    </row>
    <row r="14648" spans="1:11" x14ac:dyDescent="0.3">
      <c r="A14648" s="1">
        <v>43281</v>
      </c>
      <c r="B14648" s="3" t="s">
        <v>288</v>
      </c>
      <c r="C14648" s="2" t="s">
        <v>16</v>
      </c>
      <c r="D14648" t="s">
        <v>12</v>
      </c>
      <c r="E14648">
        <v>1</v>
      </c>
      <c r="F14648">
        <v>1</v>
      </c>
      <c r="G14648">
        <f t="shared" si="684"/>
        <v>2</v>
      </c>
      <c r="H14648">
        <v>133</v>
      </c>
      <c r="I14648">
        <f t="shared" si="685"/>
        <v>135</v>
      </c>
      <c r="J14648" s="4">
        <f t="shared" si="686"/>
        <v>1.4814814814814814</v>
      </c>
      <c r="K14648" s="4"/>
    </row>
    <row r="14649" spans="1:11" x14ac:dyDescent="0.3">
      <c r="A14649" s="1">
        <v>43312</v>
      </c>
      <c r="B14649" s="3" t="s">
        <v>288</v>
      </c>
      <c r="C14649" s="2" t="s">
        <v>16</v>
      </c>
      <c r="D14649" t="s">
        <v>12</v>
      </c>
      <c r="E14649">
        <v>1</v>
      </c>
      <c r="F14649">
        <v>1</v>
      </c>
      <c r="G14649">
        <f t="shared" si="684"/>
        <v>2</v>
      </c>
      <c r="H14649">
        <v>132</v>
      </c>
      <c r="I14649">
        <f t="shared" si="685"/>
        <v>134</v>
      </c>
      <c r="J14649" s="4">
        <f t="shared" si="686"/>
        <v>1.4925373134328359</v>
      </c>
      <c r="K14649" s="4"/>
    </row>
    <row r="14650" spans="1:11" x14ac:dyDescent="0.3">
      <c r="A14650" s="1">
        <v>43343</v>
      </c>
      <c r="B14650" s="3" t="s">
        <v>288</v>
      </c>
      <c r="C14650" s="2" t="s">
        <v>16</v>
      </c>
      <c r="D14650" t="s">
        <v>12</v>
      </c>
      <c r="E14650">
        <v>1</v>
      </c>
      <c r="F14650">
        <v>1</v>
      </c>
      <c r="G14650">
        <f t="shared" si="684"/>
        <v>2</v>
      </c>
      <c r="H14650">
        <v>136</v>
      </c>
      <c r="I14650">
        <f t="shared" si="685"/>
        <v>138</v>
      </c>
      <c r="J14650" s="4">
        <f t="shared" si="686"/>
        <v>1.4492753623188406</v>
      </c>
      <c r="K14650" s="4"/>
    </row>
    <row r="14651" spans="1:11" x14ac:dyDescent="0.3">
      <c r="A14651" s="1">
        <v>43373</v>
      </c>
      <c r="B14651" s="3" t="s">
        <v>288</v>
      </c>
      <c r="C14651" s="2" t="s">
        <v>16</v>
      </c>
      <c r="D14651" t="s">
        <v>12</v>
      </c>
      <c r="E14651">
        <v>1</v>
      </c>
      <c r="F14651">
        <v>1</v>
      </c>
      <c r="G14651">
        <f t="shared" si="684"/>
        <v>2</v>
      </c>
      <c r="H14651">
        <v>135</v>
      </c>
      <c r="I14651">
        <f t="shared" si="685"/>
        <v>137</v>
      </c>
      <c r="J14651" s="4">
        <f t="shared" si="686"/>
        <v>1.4598540145985401</v>
      </c>
      <c r="K14651" s="4"/>
    </row>
    <row r="14652" spans="1:11" x14ac:dyDescent="0.3">
      <c r="A14652" s="1">
        <v>43404</v>
      </c>
      <c r="B14652" s="3" t="s">
        <v>288</v>
      </c>
      <c r="C14652" s="2" t="s">
        <v>16</v>
      </c>
      <c r="D14652" t="s">
        <v>12</v>
      </c>
      <c r="E14652">
        <v>1</v>
      </c>
      <c r="F14652">
        <v>1</v>
      </c>
      <c r="G14652">
        <f t="shared" si="684"/>
        <v>2</v>
      </c>
      <c r="H14652">
        <v>131</v>
      </c>
      <c r="I14652">
        <f t="shared" si="685"/>
        <v>133</v>
      </c>
      <c r="J14652" s="4">
        <f t="shared" si="686"/>
        <v>1.5037593984962405</v>
      </c>
      <c r="K14652" s="4"/>
    </row>
    <row r="14653" spans="1:11" x14ac:dyDescent="0.3">
      <c r="A14653" s="1">
        <v>43434</v>
      </c>
      <c r="B14653" s="3" t="s">
        <v>288</v>
      </c>
      <c r="C14653" s="2" t="s">
        <v>16</v>
      </c>
      <c r="D14653" t="s">
        <v>12</v>
      </c>
      <c r="E14653">
        <v>2</v>
      </c>
      <c r="F14653">
        <v>1</v>
      </c>
      <c r="G14653">
        <f t="shared" si="684"/>
        <v>3</v>
      </c>
      <c r="H14653">
        <v>131</v>
      </c>
      <c r="I14653">
        <f t="shared" si="685"/>
        <v>134</v>
      </c>
      <c r="J14653" s="4">
        <f t="shared" si="686"/>
        <v>2.2388059701492535</v>
      </c>
      <c r="K14653" s="4"/>
    </row>
    <row r="14654" spans="1:11" x14ac:dyDescent="0.3">
      <c r="A14654" s="1">
        <v>43465</v>
      </c>
      <c r="B14654" s="3" t="s">
        <v>288</v>
      </c>
      <c r="C14654" s="2" t="s">
        <v>16</v>
      </c>
      <c r="D14654" t="s">
        <v>12</v>
      </c>
      <c r="E14654">
        <v>2</v>
      </c>
      <c r="F14654">
        <v>1</v>
      </c>
      <c r="G14654">
        <f t="shared" si="684"/>
        <v>3</v>
      </c>
      <c r="H14654">
        <v>131</v>
      </c>
      <c r="I14654">
        <f t="shared" si="685"/>
        <v>134</v>
      </c>
      <c r="J14654" s="4">
        <f t="shared" si="686"/>
        <v>2.2388059701492535</v>
      </c>
      <c r="K14654" s="4"/>
    </row>
    <row r="14655" spans="1:11" x14ac:dyDescent="0.3">
      <c r="A14655" s="1">
        <v>43496</v>
      </c>
      <c r="B14655" s="3" t="s">
        <v>288</v>
      </c>
      <c r="C14655" s="2" t="s">
        <v>16</v>
      </c>
      <c r="D14655" t="s">
        <v>12</v>
      </c>
      <c r="E14655">
        <v>2</v>
      </c>
      <c r="F14655">
        <v>1</v>
      </c>
      <c r="G14655">
        <f t="shared" si="684"/>
        <v>3</v>
      </c>
      <c r="H14655">
        <v>129</v>
      </c>
      <c r="I14655">
        <f t="shared" si="685"/>
        <v>132</v>
      </c>
      <c r="J14655" s="4">
        <f t="shared" si="686"/>
        <v>2.2727272727272729</v>
      </c>
      <c r="K14655" s="4"/>
    </row>
    <row r="14656" spans="1:11" x14ac:dyDescent="0.3">
      <c r="A14656" s="1">
        <v>43524</v>
      </c>
      <c r="B14656" s="3" t="s">
        <v>288</v>
      </c>
      <c r="C14656" s="2" t="s">
        <v>16</v>
      </c>
      <c r="D14656" t="s">
        <v>12</v>
      </c>
      <c r="E14656">
        <v>2</v>
      </c>
      <c r="F14656">
        <v>1</v>
      </c>
      <c r="G14656">
        <f t="shared" si="684"/>
        <v>3</v>
      </c>
      <c r="H14656">
        <v>128</v>
      </c>
      <c r="I14656">
        <f t="shared" si="685"/>
        <v>131</v>
      </c>
      <c r="J14656" s="4">
        <f t="shared" si="686"/>
        <v>2.2900763358778624</v>
      </c>
      <c r="K14656" s="4"/>
    </row>
    <row r="14657" spans="1:11" x14ac:dyDescent="0.3">
      <c r="A14657" s="1">
        <v>43555</v>
      </c>
      <c r="B14657" s="3" t="s">
        <v>288</v>
      </c>
      <c r="C14657" s="2" t="s">
        <v>16</v>
      </c>
      <c r="D14657" t="s">
        <v>12</v>
      </c>
      <c r="E14657">
        <v>2</v>
      </c>
      <c r="F14657">
        <v>1</v>
      </c>
      <c r="G14657">
        <f t="shared" si="684"/>
        <v>3</v>
      </c>
      <c r="H14657">
        <v>129</v>
      </c>
      <c r="I14657">
        <f t="shared" si="685"/>
        <v>132</v>
      </c>
      <c r="J14657" s="4">
        <f t="shared" si="686"/>
        <v>2.2727272727272729</v>
      </c>
      <c r="K14657" s="4"/>
    </row>
    <row r="14658" spans="1:11" x14ac:dyDescent="0.3">
      <c r="A14658" s="1">
        <v>43585</v>
      </c>
      <c r="B14658" s="3" t="s">
        <v>288</v>
      </c>
      <c r="C14658" s="2" t="s">
        <v>16</v>
      </c>
      <c r="D14658" t="s">
        <v>12</v>
      </c>
      <c r="E14658">
        <v>2</v>
      </c>
      <c r="F14658">
        <v>1</v>
      </c>
      <c r="G14658">
        <f t="shared" ref="G14658:G14721" si="687">E14658+F14658</f>
        <v>3</v>
      </c>
      <c r="H14658">
        <v>124</v>
      </c>
      <c r="I14658">
        <f t="shared" ref="I14658:I14721" si="688">H14658+G14658</f>
        <v>127</v>
      </c>
      <c r="J14658" s="4">
        <f t="shared" ref="J14658:J14721" si="689">G14658*100/I14658</f>
        <v>2.3622047244094486</v>
      </c>
      <c r="K14658" s="4"/>
    </row>
    <row r="14659" spans="1:11" x14ac:dyDescent="0.3">
      <c r="A14659" s="1">
        <v>43616</v>
      </c>
      <c r="B14659" s="3" t="s">
        <v>288</v>
      </c>
      <c r="C14659" s="2" t="s">
        <v>16</v>
      </c>
      <c r="D14659" t="s">
        <v>12</v>
      </c>
      <c r="E14659">
        <v>2</v>
      </c>
      <c r="F14659">
        <v>1</v>
      </c>
      <c r="G14659">
        <f t="shared" si="687"/>
        <v>3</v>
      </c>
      <c r="H14659">
        <v>125</v>
      </c>
      <c r="I14659">
        <f t="shared" si="688"/>
        <v>128</v>
      </c>
      <c r="J14659" s="4">
        <f t="shared" si="689"/>
        <v>2.34375</v>
      </c>
      <c r="K14659" s="4"/>
    </row>
    <row r="14660" spans="1:11" x14ac:dyDescent="0.3">
      <c r="A14660" s="1">
        <v>43646</v>
      </c>
      <c r="B14660" s="3" t="s">
        <v>288</v>
      </c>
      <c r="C14660" s="2" t="s">
        <v>16</v>
      </c>
      <c r="D14660" t="s">
        <v>12</v>
      </c>
      <c r="E14660">
        <v>2</v>
      </c>
      <c r="F14660">
        <v>1</v>
      </c>
      <c r="G14660">
        <f t="shared" si="687"/>
        <v>3</v>
      </c>
      <c r="H14660">
        <v>117</v>
      </c>
      <c r="I14660">
        <f t="shared" si="688"/>
        <v>120</v>
      </c>
      <c r="J14660" s="4">
        <f t="shared" si="689"/>
        <v>2.5</v>
      </c>
      <c r="K14660" s="4"/>
    </row>
    <row r="14661" spans="1:11" x14ac:dyDescent="0.3">
      <c r="A14661" s="1">
        <v>43677</v>
      </c>
      <c r="B14661" s="3" t="s">
        <v>288</v>
      </c>
      <c r="C14661" s="2" t="s">
        <v>16</v>
      </c>
      <c r="D14661" t="s">
        <v>12</v>
      </c>
      <c r="E14661">
        <v>2</v>
      </c>
      <c r="F14661">
        <v>1</v>
      </c>
      <c r="G14661">
        <f t="shared" si="687"/>
        <v>3</v>
      </c>
      <c r="H14661">
        <v>120</v>
      </c>
      <c r="I14661">
        <f t="shared" si="688"/>
        <v>123</v>
      </c>
      <c r="J14661" s="4">
        <f t="shared" si="689"/>
        <v>2.4390243902439024</v>
      </c>
      <c r="K14661" s="4"/>
    </row>
    <row r="14662" spans="1:11" x14ac:dyDescent="0.3">
      <c r="A14662" s="1">
        <v>43708</v>
      </c>
      <c r="B14662" s="3" t="s">
        <v>288</v>
      </c>
      <c r="C14662" s="2" t="s">
        <v>16</v>
      </c>
      <c r="D14662" t="s">
        <v>12</v>
      </c>
      <c r="E14662">
        <v>2</v>
      </c>
      <c r="F14662">
        <v>1</v>
      </c>
      <c r="G14662">
        <f t="shared" si="687"/>
        <v>3</v>
      </c>
      <c r="H14662">
        <v>118</v>
      </c>
      <c r="I14662">
        <f t="shared" si="688"/>
        <v>121</v>
      </c>
      <c r="J14662" s="4">
        <f t="shared" si="689"/>
        <v>2.4793388429752068</v>
      </c>
      <c r="K14662" s="4"/>
    </row>
    <row r="14663" spans="1:11" x14ac:dyDescent="0.3">
      <c r="A14663" s="1">
        <v>43738</v>
      </c>
      <c r="B14663" s="3" t="s">
        <v>288</v>
      </c>
      <c r="C14663" s="2" t="s">
        <v>16</v>
      </c>
      <c r="D14663" t="s">
        <v>12</v>
      </c>
      <c r="E14663">
        <v>2</v>
      </c>
      <c r="F14663">
        <v>1</v>
      </c>
      <c r="G14663">
        <f t="shared" si="687"/>
        <v>3</v>
      </c>
      <c r="H14663">
        <v>122</v>
      </c>
      <c r="I14663">
        <f t="shared" si="688"/>
        <v>125</v>
      </c>
      <c r="J14663" s="4">
        <f t="shared" si="689"/>
        <v>2.4</v>
      </c>
      <c r="K14663" s="4"/>
    </row>
    <row r="14664" spans="1:11" x14ac:dyDescent="0.3">
      <c r="A14664" s="1">
        <v>43769</v>
      </c>
      <c r="B14664" s="3" t="s">
        <v>288</v>
      </c>
      <c r="C14664" s="2" t="s">
        <v>16</v>
      </c>
      <c r="D14664" t="s">
        <v>12</v>
      </c>
      <c r="E14664">
        <v>1</v>
      </c>
      <c r="F14664">
        <v>1</v>
      </c>
      <c r="G14664">
        <f t="shared" si="687"/>
        <v>2</v>
      </c>
      <c r="H14664">
        <v>123</v>
      </c>
      <c r="I14664">
        <f t="shared" si="688"/>
        <v>125</v>
      </c>
      <c r="J14664" s="4">
        <f t="shared" si="689"/>
        <v>1.6</v>
      </c>
      <c r="K14664" s="4"/>
    </row>
    <row r="14665" spans="1:11" x14ac:dyDescent="0.3">
      <c r="A14665" s="1">
        <v>43799</v>
      </c>
      <c r="B14665" s="3" t="s">
        <v>288</v>
      </c>
      <c r="C14665" s="2" t="s">
        <v>16</v>
      </c>
      <c r="D14665" t="s">
        <v>12</v>
      </c>
      <c r="E14665">
        <v>1</v>
      </c>
      <c r="F14665">
        <v>1</v>
      </c>
      <c r="G14665">
        <f t="shared" si="687"/>
        <v>2</v>
      </c>
      <c r="H14665">
        <v>124</v>
      </c>
      <c r="I14665">
        <f t="shared" si="688"/>
        <v>126</v>
      </c>
      <c r="J14665" s="4">
        <f t="shared" si="689"/>
        <v>1.5873015873015872</v>
      </c>
      <c r="K14665" s="4"/>
    </row>
    <row r="14666" spans="1:11" x14ac:dyDescent="0.3">
      <c r="A14666" s="1">
        <v>43830</v>
      </c>
      <c r="B14666" s="3" t="s">
        <v>288</v>
      </c>
      <c r="C14666" s="2" t="s">
        <v>16</v>
      </c>
      <c r="D14666" t="s">
        <v>12</v>
      </c>
      <c r="E14666">
        <v>1</v>
      </c>
      <c r="F14666">
        <v>1</v>
      </c>
      <c r="G14666">
        <f t="shared" si="687"/>
        <v>2</v>
      </c>
      <c r="H14666">
        <v>122</v>
      </c>
      <c r="I14666">
        <f t="shared" si="688"/>
        <v>124</v>
      </c>
      <c r="J14666" s="4">
        <f t="shared" si="689"/>
        <v>1.6129032258064515</v>
      </c>
      <c r="K14666" s="4"/>
    </row>
    <row r="14667" spans="1:11" x14ac:dyDescent="0.3">
      <c r="A14667" s="1">
        <v>43861</v>
      </c>
      <c r="B14667" s="3" t="s">
        <v>288</v>
      </c>
      <c r="C14667" s="2" t="s">
        <v>16</v>
      </c>
      <c r="D14667" t="s">
        <v>12</v>
      </c>
      <c r="E14667">
        <v>1</v>
      </c>
      <c r="F14667">
        <v>1</v>
      </c>
      <c r="G14667">
        <f t="shared" si="687"/>
        <v>2</v>
      </c>
      <c r="H14667">
        <v>119</v>
      </c>
      <c r="I14667">
        <f t="shared" si="688"/>
        <v>121</v>
      </c>
      <c r="J14667" s="4">
        <f t="shared" si="689"/>
        <v>1.6528925619834711</v>
      </c>
      <c r="K14667" s="4"/>
    </row>
    <row r="14668" spans="1:11" x14ac:dyDescent="0.3">
      <c r="A14668" s="1">
        <v>43890</v>
      </c>
      <c r="B14668" s="3" t="s">
        <v>288</v>
      </c>
      <c r="C14668" s="2" t="s">
        <v>16</v>
      </c>
      <c r="D14668" t="s">
        <v>12</v>
      </c>
      <c r="E14668">
        <v>0</v>
      </c>
      <c r="F14668">
        <v>1</v>
      </c>
      <c r="G14668">
        <f t="shared" si="687"/>
        <v>1</v>
      </c>
      <c r="H14668">
        <v>119</v>
      </c>
      <c r="I14668">
        <f t="shared" si="688"/>
        <v>120</v>
      </c>
      <c r="J14668" s="4">
        <f t="shared" si="689"/>
        <v>0.83333333333333337</v>
      </c>
      <c r="K14668" s="4"/>
    </row>
    <row r="14669" spans="1:11" x14ac:dyDescent="0.3">
      <c r="A14669" s="1">
        <v>43921</v>
      </c>
      <c r="B14669" s="3" t="s">
        <v>288</v>
      </c>
      <c r="C14669" s="2" t="s">
        <v>16</v>
      </c>
      <c r="D14669" t="s">
        <v>12</v>
      </c>
      <c r="E14669">
        <v>0</v>
      </c>
      <c r="F14669">
        <v>1</v>
      </c>
      <c r="G14669">
        <f t="shared" si="687"/>
        <v>1</v>
      </c>
      <c r="H14669">
        <v>117</v>
      </c>
      <c r="I14669">
        <f t="shared" si="688"/>
        <v>118</v>
      </c>
      <c r="J14669" s="4">
        <f t="shared" si="689"/>
        <v>0.84745762711864403</v>
      </c>
      <c r="K14669" s="4"/>
    </row>
    <row r="14670" spans="1:11" x14ac:dyDescent="0.3">
      <c r="A14670" s="1">
        <v>43951</v>
      </c>
      <c r="B14670" s="3" t="s">
        <v>288</v>
      </c>
      <c r="C14670" s="2" t="s">
        <v>16</v>
      </c>
      <c r="D14670" t="s">
        <v>12</v>
      </c>
      <c r="E14670">
        <v>0</v>
      </c>
      <c r="F14670">
        <v>1</v>
      </c>
      <c r="G14670">
        <f t="shared" si="687"/>
        <v>1</v>
      </c>
      <c r="H14670">
        <v>119</v>
      </c>
      <c r="I14670">
        <f t="shared" si="688"/>
        <v>120</v>
      </c>
      <c r="J14670" s="4">
        <f t="shared" si="689"/>
        <v>0.83333333333333337</v>
      </c>
      <c r="K14670" s="4"/>
    </row>
    <row r="14671" spans="1:11" x14ac:dyDescent="0.3">
      <c r="A14671" s="1">
        <v>43982</v>
      </c>
      <c r="B14671" s="3" t="s">
        <v>288</v>
      </c>
      <c r="C14671" s="2" t="s">
        <v>16</v>
      </c>
      <c r="D14671" t="s">
        <v>12</v>
      </c>
      <c r="E14671">
        <v>0</v>
      </c>
      <c r="F14671">
        <v>1</v>
      </c>
      <c r="G14671">
        <f t="shared" si="687"/>
        <v>1</v>
      </c>
      <c r="H14671">
        <v>116</v>
      </c>
      <c r="I14671">
        <f t="shared" si="688"/>
        <v>117</v>
      </c>
      <c r="J14671" s="4">
        <f t="shared" si="689"/>
        <v>0.85470085470085466</v>
      </c>
      <c r="K14671" s="4"/>
    </row>
    <row r="14672" spans="1:11" x14ac:dyDescent="0.3">
      <c r="A14672" s="1">
        <v>44012</v>
      </c>
      <c r="B14672" s="3" t="s">
        <v>288</v>
      </c>
      <c r="C14672" s="2" t="s">
        <v>16</v>
      </c>
      <c r="D14672" t="s">
        <v>12</v>
      </c>
      <c r="E14672">
        <v>0</v>
      </c>
      <c r="F14672">
        <v>1</v>
      </c>
      <c r="G14672">
        <f t="shared" si="687"/>
        <v>1</v>
      </c>
      <c r="H14672">
        <v>113</v>
      </c>
      <c r="I14672">
        <f t="shared" si="688"/>
        <v>114</v>
      </c>
      <c r="J14672" s="4">
        <f t="shared" si="689"/>
        <v>0.8771929824561403</v>
      </c>
      <c r="K14672" s="4"/>
    </row>
    <row r="14673" spans="1:11" x14ac:dyDescent="0.3">
      <c r="A14673" s="1">
        <v>44043</v>
      </c>
      <c r="B14673" s="3" t="s">
        <v>288</v>
      </c>
      <c r="C14673" s="2" t="s">
        <v>16</v>
      </c>
      <c r="D14673" t="s">
        <v>12</v>
      </c>
      <c r="E14673">
        <v>0</v>
      </c>
      <c r="F14673">
        <v>1</v>
      </c>
      <c r="G14673">
        <f t="shared" si="687"/>
        <v>1</v>
      </c>
      <c r="H14673">
        <v>111</v>
      </c>
      <c r="I14673">
        <f t="shared" si="688"/>
        <v>112</v>
      </c>
      <c r="J14673" s="4">
        <f t="shared" si="689"/>
        <v>0.8928571428571429</v>
      </c>
      <c r="K14673" s="4"/>
    </row>
    <row r="14674" spans="1:11" x14ac:dyDescent="0.3">
      <c r="A14674" s="1">
        <v>44074</v>
      </c>
      <c r="B14674" s="3" t="s">
        <v>288</v>
      </c>
      <c r="C14674" s="2" t="s">
        <v>16</v>
      </c>
      <c r="D14674" t="s">
        <v>12</v>
      </c>
      <c r="E14674">
        <v>0</v>
      </c>
      <c r="F14674">
        <v>1</v>
      </c>
      <c r="G14674">
        <f t="shared" si="687"/>
        <v>1</v>
      </c>
      <c r="H14674">
        <v>108</v>
      </c>
      <c r="I14674">
        <f t="shared" si="688"/>
        <v>109</v>
      </c>
      <c r="J14674" s="4">
        <f t="shared" si="689"/>
        <v>0.91743119266055051</v>
      </c>
      <c r="K14674" s="4"/>
    </row>
    <row r="14675" spans="1:11" x14ac:dyDescent="0.3">
      <c r="A14675" s="1">
        <v>44104</v>
      </c>
      <c r="B14675" s="3" t="s">
        <v>288</v>
      </c>
      <c r="C14675" s="2" t="s">
        <v>16</v>
      </c>
      <c r="D14675" t="s">
        <v>12</v>
      </c>
      <c r="E14675">
        <v>0</v>
      </c>
      <c r="F14675">
        <v>1</v>
      </c>
      <c r="G14675">
        <f t="shared" si="687"/>
        <v>1</v>
      </c>
      <c r="H14675">
        <v>108</v>
      </c>
      <c r="I14675">
        <f t="shared" si="688"/>
        <v>109</v>
      </c>
      <c r="J14675" s="4">
        <f t="shared" si="689"/>
        <v>0.91743119266055051</v>
      </c>
      <c r="K14675" s="4"/>
    </row>
    <row r="14676" spans="1:11" x14ac:dyDescent="0.3">
      <c r="A14676" s="1">
        <v>44135</v>
      </c>
      <c r="B14676" s="3" t="s">
        <v>288</v>
      </c>
      <c r="C14676" s="2" t="s">
        <v>16</v>
      </c>
      <c r="D14676" t="s">
        <v>12</v>
      </c>
      <c r="E14676">
        <v>1</v>
      </c>
      <c r="F14676">
        <v>1</v>
      </c>
      <c r="G14676">
        <f t="shared" si="687"/>
        <v>2</v>
      </c>
      <c r="H14676">
        <v>109</v>
      </c>
      <c r="I14676">
        <f t="shared" si="688"/>
        <v>111</v>
      </c>
      <c r="J14676" s="4">
        <f t="shared" si="689"/>
        <v>1.8018018018018018</v>
      </c>
      <c r="K14676" s="4"/>
    </row>
    <row r="14677" spans="1:11" x14ac:dyDescent="0.3">
      <c r="A14677" s="1">
        <v>44165</v>
      </c>
      <c r="B14677" s="3" t="s">
        <v>288</v>
      </c>
      <c r="C14677" s="2" t="s">
        <v>16</v>
      </c>
      <c r="D14677" t="s">
        <v>12</v>
      </c>
      <c r="E14677">
        <v>1</v>
      </c>
      <c r="F14677">
        <v>1</v>
      </c>
      <c r="G14677">
        <f t="shared" si="687"/>
        <v>2</v>
      </c>
      <c r="H14677">
        <v>112</v>
      </c>
      <c r="I14677">
        <f t="shared" si="688"/>
        <v>114</v>
      </c>
      <c r="J14677" s="4">
        <f t="shared" si="689"/>
        <v>1.7543859649122806</v>
      </c>
      <c r="K14677" s="4"/>
    </row>
    <row r="14678" spans="1:11" x14ac:dyDescent="0.3">
      <c r="A14678" s="1">
        <v>44196</v>
      </c>
      <c r="B14678" s="3" t="s">
        <v>288</v>
      </c>
      <c r="C14678" s="2" t="s">
        <v>16</v>
      </c>
      <c r="D14678" t="s">
        <v>12</v>
      </c>
      <c r="E14678">
        <v>1</v>
      </c>
      <c r="F14678">
        <v>1</v>
      </c>
      <c r="G14678">
        <f t="shared" si="687"/>
        <v>2</v>
      </c>
      <c r="H14678">
        <v>111</v>
      </c>
      <c r="I14678">
        <f t="shared" si="688"/>
        <v>113</v>
      </c>
      <c r="J14678" s="4">
        <f t="shared" si="689"/>
        <v>1.7699115044247788</v>
      </c>
      <c r="K14678" s="4"/>
    </row>
    <row r="14679" spans="1:11" x14ac:dyDescent="0.3">
      <c r="A14679" s="1">
        <v>44227</v>
      </c>
      <c r="B14679" s="3" t="s">
        <v>288</v>
      </c>
      <c r="C14679" s="2" t="s">
        <v>16</v>
      </c>
      <c r="D14679" t="s">
        <v>12</v>
      </c>
      <c r="E14679">
        <v>1</v>
      </c>
      <c r="F14679">
        <v>1</v>
      </c>
      <c r="G14679">
        <f t="shared" si="687"/>
        <v>2</v>
      </c>
      <c r="H14679">
        <v>110</v>
      </c>
      <c r="I14679">
        <f t="shared" si="688"/>
        <v>112</v>
      </c>
      <c r="J14679" s="4">
        <f t="shared" si="689"/>
        <v>1.7857142857142858</v>
      </c>
      <c r="K14679" s="4"/>
    </row>
    <row r="14680" spans="1:11" x14ac:dyDescent="0.3">
      <c r="A14680" s="1">
        <v>44255</v>
      </c>
      <c r="B14680" s="3" t="s">
        <v>288</v>
      </c>
      <c r="C14680" s="2" t="s">
        <v>16</v>
      </c>
      <c r="D14680" t="s">
        <v>12</v>
      </c>
      <c r="E14680">
        <v>1</v>
      </c>
      <c r="F14680">
        <v>1</v>
      </c>
      <c r="G14680">
        <f t="shared" si="687"/>
        <v>2</v>
      </c>
      <c r="H14680">
        <v>107</v>
      </c>
      <c r="I14680">
        <f t="shared" si="688"/>
        <v>109</v>
      </c>
      <c r="J14680" s="4">
        <f t="shared" si="689"/>
        <v>1.834862385321101</v>
      </c>
      <c r="K14680" s="4"/>
    </row>
    <row r="14681" spans="1:11" x14ac:dyDescent="0.3">
      <c r="A14681" s="1">
        <v>44286</v>
      </c>
      <c r="B14681" s="3" t="s">
        <v>288</v>
      </c>
      <c r="C14681" s="2" t="s">
        <v>16</v>
      </c>
      <c r="D14681" t="s">
        <v>12</v>
      </c>
      <c r="E14681">
        <v>1</v>
      </c>
      <c r="F14681">
        <v>1</v>
      </c>
      <c r="G14681">
        <f t="shared" si="687"/>
        <v>2</v>
      </c>
      <c r="H14681">
        <v>105</v>
      </c>
      <c r="I14681">
        <f t="shared" si="688"/>
        <v>107</v>
      </c>
      <c r="J14681" s="4">
        <f t="shared" si="689"/>
        <v>1.8691588785046729</v>
      </c>
      <c r="K14681" s="4"/>
    </row>
    <row r="14682" spans="1:11" x14ac:dyDescent="0.3">
      <c r="A14682" s="1">
        <v>44316</v>
      </c>
      <c r="B14682" s="3" t="s">
        <v>288</v>
      </c>
      <c r="C14682" s="2" t="s">
        <v>16</v>
      </c>
      <c r="D14682" t="s">
        <v>12</v>
      </c>
      <c r="E14682">
        <v>1</v>
      </c>
      <c r="F14682">
        <v>1</v>
      </c>
      <c r="G14682">
        <f t="shared" si="687"/>
        <v>2</v>
      </c>
      <c r="H14682">
        <v>105</v>
      </c>
      <c r="I14682">
        <f t="shared" si="688"/>
        <v>107</v>
      </c>
      <c r="J14682" s="4">
        <f t="shared" si="689"/>
        <v>1.8691588785046729</v>
      </c>
      <c r="K14682" s="4"/>
    </row>
    <row r="14683" spans="1:11" x14ac:dyDescent="0.3">
      <c r="A14683" s="1">
        <v>44347</v>
      </c>
      <c r="B14683" s="3" t="s">
        <v>288</v>
      </c>
      <c r="C14683" s="2" t="s">
        <v>16</v>
      </c>
      <c r="D14683" t="s">
        <v>12</v>
      </c>
      <c r="E14683">
        <v>1</v>
      </c>
      <c r="F14683">
        <v>0</v>
      </c>
      <c r="G14683">
        <f t="shared" si="687"/>
        <v>1</v>
      </c>
      <c r="H14683">
        <v>105</v>
      </c>
      <c r="I14683">
        <f t="shared" si="688"/>
        <v>106</v>
      </c>
      <c r="J14683" s="4">
        <f t="shared" si="689"/>
        <v>0.94339622641509435</v>
      </c>
      <c r="K14683" s="4"/>
    </row>
    <row r="14684" spans="1:11" x14ac:dyDescent="0.3">
      <c r="A14684" s="1">
        <v>44377</v>
      </c>
      <c r="B14684" s="3" t="s">
        <v>288</v>
      </c>
      <c r="C14684" s="2" t="s">
        <v>16</v>
      </c>
      <c r="D14684" t="s">
        <v>12</v>
      </c>
      <c r="E14684">
        <v>1</v>
      </c>
      <c r="F14684">
        <v>0</v>
      </c>
      <c r="G14684">
        <f t="shared" si="687"/>
        <v>1</v>
      </c>
      <c r="H14684">
        <v>101</v>
      </c>
      <c r="I14684">
        <f t="shared" si="688"/>
        <v>102</v>
      </c>
      <c r="J14684" s="4">
        <f t="shared" si="689"/>
        <v>0.98039215686274506</v>
      </c>
      <c r="K14684" s="4"/>
    </row>
    <row r="14685" spans="1:11" x14ac:dyDescent="0.3">
      <c r="A14685" s="1">
        <v>44408</v>
      </c>
      <c r="B14685" s="3" t="s">
        <v>288</v>
      </c>
      <c r="C14685" s="2" t="s">
        <v>16</v>
      </c>
      <c r="D14685" t="s">
        <v>12</v>
      </c>
      <c r="E14685">
        <v>1</v>
      </c>
      <c r="F14685">
        <v>0</v>
      </c>
      <c r="G14685">
        <f t="shared" si="687"/>
        <v>1</v>
      </c>
      <c r="H14685">
        <v>97</v>
      </c>
      <c r="I14685">
        <f t="shared" si="688"/>
        <v>98</v>
      </c>
      <c r="J14685" s="4">
        <f t="shared" si="689"/>
        <v>1.0204081632653061</v>
      </c>
      <c r="K14685" s="4"/>
    </row>
    <row r="14686" spans="1:11" x14ac:dyDescent="0.3">
      <c r="A14686" s="1">
        <v>44439</v>
      </c>
      <c r="B14686" s="3" t="s">
        <v>288</v>
      </c>
      <c r="C14686" s="2" t="s">
        <v>16</v>
      </c>
      <c r="D14686" t="s">
        <v>12</v>
      </c>
      <c r="E14686">
        <v>1</v>
      </c>
      <c r="F14686">
        <v>0</v>
      </c>
      <c r="G14686">
        <f t="shared" si="687"/>
        <v>1</v>
      </c>
      <c r="H14686">
        <v>95</v>
      </c>
      <c r="I14686">
        <f t="shared" si="688"/>
        <v>96</v>
      </c>
      <c r="J14686" s="4">
        <f t="shared" si="689"/>
        <v>1.0416666666666667</v>
      </c>
      <c r="K14686" s="4"/>
    </row>
    <row r="14687" spans="1:11" x14ac:dyDescent="0.3">
      <c r="A14687" s="1">
        <v>44469</v>
      </c>
      <c r="B14687" s="3" t="s">
        <v>288</v>
      </c>
      <c r="C14687" s="2" t="s">
        <v>16</v>
      </c>
      <c r="D14687" t="s">
        <v>12</v>
      </c>
      <c r="E14687">
        <v>1</v>
      </c>
      <c r="F14687">
        <v>0</v>
      </c>
      <c r="G14687">
        <f t="shared" si="687"/>
        <v>1</v>
      </c>
      <c r="H14687">
        <v>91</v>
      </c>
      <c r="I14687">
        <f t="shared" si="688"/>
        <v>92</v>
      </c>
      <c r="J14687" s="4">
        <f t="shared" si="689"/>
        <v>1.0869565217391304</v>
      </c>
      <c r="K14687" s="4"/>
    </row>
    <row r="14688" spans="1:11" x14ac:dyDescent="0.3">
      <c r="A14688" s="1">
        <v>44500</v>
      </c>
      <c r="B14688" s="3" t="s">
        <v>288</v>
      </c>
      <c r="C14688" s="2" t="s">
        <v>16</v>
      </c>
      <c r="D14688" t="s">
        <v>12</v>
      </c>
      <c r="E14688">
        <v>2</v>
      </c>
      <c r="F14688">
        <v>0</v>
      </c>
      <c r="G14688">
        <f t="shared" si="687"/>
        <v>2</v>
      </c>
      <c r="H14688">
        <v>86</v>
      </c>
      <c r="I14688">
        <f t="shared" si="688"/>
        <v>88</v>
      </c>
      <c r="J14688" s="4">
        <f t="shared" si="689"/>
        <v>2.2727272727272729</v>
      </c>
      <c r="K14688" s="4"/>
    </row>
    <row r="14689" spans="1:11" x14ac:dyDescent="0.3">
      <c r="A14689" s="1">
        <v>44530</v>
      </c>
      <c r="B14689" s="3" t="s">
        <v>288</v>
      </c>
      <c r="C14689" s="2" t="s">
        <v>16</v>
      </c>
      <c r="D14689" t="s">
        <v>12</v>
      </c>
      <c r="E14689">
        <v>2</v>
      </c>
      <c r="F14689">
        <v>0</v>
      </c>
      <c r="G14689">
        <f t="shared" si="687"/>
        <v>2</v>
      </c>
      <c r="H14689">
        <v>82</v>
      </c>
      <c r="I14689">
        <f t="shared" si="688"/>
        <v>84</v>
      </c>
      <c r="J14689" s="4">
        <f t="shared" si="689"/>
        <v>2.3809523809523809</v>
      </c>
      <c r="K14689" s="4"/>
    </row>
    <row r="14690" spans="1:11" x14ac:dyDescent="0.3">
      <c r="A14690" s="1">
        <v>44561</v>
      </c>
      <c r="B14690" s="3" t="s">
        <v>288</v>
      </c>
      <c r="C14690" s="2" t="s">
        <v>16</v>
      </c>
      <c r="D14690" t="s">
        <v>12</v>
      </c>
      <c r="E14690">
        <v>2</v>
      </c>
      <c r="F14690">
        <v>0</v>
      </c>
      <c r="G14690">
        <f t="shared" si="687"/>
        <v>2</v>
      </c>
      <c r="H14690">
        <v>81</v>
      </c>
      <c r="I14690">
        <f t="shared" si="688"/>
        <v>83</v>
      </c>
      <c r="J14690" s="4">
        <f t="shared" si="689"/>
        <v>2.4096385542168677</v>
      </c>
      <c r="K14690" s="4"/>
    </row>
    <row r="14691" spans="1:11" x14ac:dyDescent="0.3">
      <c r="A14691" s="1">
        <v>44592</v>
      </c>
      <c r="B14691" s="3" t="s">
        <v>288</v>
      </c>
      <c r="C14691" s="2" t="s">
        <v>16</v>
      </c>
      <c r="D14691" t="s">
        <v>12</v>
      </c>
      <c r="E14691">
        <v>2</v>
      </c>
      <c r="F14691">
        <v>0</v>
      </c>
      <c r="G14691">
        <f t="shared" si="687"/>
        <v>2</v>
      </c>
      <c r="H14691">
        <v>80</v>
      </c>
      <c r="I14691">
        <f t="shared" si="688"/>
        <v>82</v>
      </c>
      <c r="J14691" s="4">
        <f t="shared" si="689"/>
        <v>2.4390243902439024</v>
      </c>
      <c r="K14691" s="4"/>
    </row>
    <row r="14692" spans="1:11" x14ac:dyDescent="0.3">
      <c r="A14692" s="1">
        <v>44620</v>
      </c>
      <c r="B14692" s="3" t="s">
        <v>288</v>
      </c>
      <c r="C14692" s="2" t="s">
        <v>16</v>
      </c>
      <c r="D14692" t="s">
        <v>12</v>
      </c>
      <c r="E14692">
        <v>2</v>
      </c>
      <c r="F14692">
        <v>0</v>
      </c>
      <c r="G14692">
        <f t="shared" si="687"/>
        <v>2</v>
      </c>
      <c r="H14692">
        <v>79</v>
      </c>
      <c r="I14692">
        <f t="shared" si="688"/>
        <v>81</v>
      </c>
      <c r="J14692" s="4">
        <f t="shared" si="689"/>
        <v>2.4691358024691357</v>
      </c>
      <c r="K14692" s="4"/>
    </row>
    <row r="14693" spans="1:11" x14ac:dyDescent="0.3">
      <c r="A14693" s="1">
        <v>44651</v>
      </c>
      <c r="B14693" s="3" t="s">
        <v>288</v>
      </c>
      <c r="C14693" s="2" t="s">
        <v>16</v>
      </c>
      <c r="D14693" t="s">
        <v>12</v>
      </c>
      <c r="E14693">
        <v>2</v>
      </c>
      <c r="F14693">
        <v>0</v>
      </c>
      <c r="G14693">
        <f t="shared" si="687"/>
        <v>2</v>
      </c>
      <c r="H14693">
        <v>79</v>
      </c>
      <c r="I14693">
        <f t="shared" si="688"/>
        <v>81</v>
      </c>
      <c r="J14693" s="4">
        <f t="shared" si="689"/>
        <v>2.4691358024691357</v>
      </c>
      <c r="K14693" s="4"/>
    </row>
    <row r="14694" spans="1:11" x14ac:dyDescent="0.3">
      <c r="A14694" s="1">
        <v>44681</v>
      </c>
      <c r="B14694" s="3" t="s">
        <v>288</v>
      </c>
      <c r="C14694" s="2" t="s">
        <v>16</v>
      </c>
      <c r="D14694" t="s">
        <v>12</v>
      </c>
      <c r="E14694">
        <v>2</v>
      </c>
      <c r="F14694">
        <v>0</v>
      </c>
      <c r="G14694">
        <f t="shared" si="687"/>
        <v>2</v>
      </c>
      <c r="H14694">
        <v>80</v>
      </c>
      <c r="I14694">
        <f t="shared" si="688"/>
        <v>82</v>
      </c>
      <c r="J14694" s="4">
        <f t="shared" si="689"/>
        <v>2.4390243902439024</v>
      </c>
      <c r="K14694" s="4"/>
    </row>
    <row r="14695" spans="1:11" x14ac:dyDescent="0.3">
      <c r="A14695" s="1">
        <v>44712</v>
      </c>
      <c r="B14695" s="3" t="s">
        <v>288</v>
      </c>
      <c r="C14695" s="2" t="s">
        <v>16</v>
      </c>
      <c r="D14695" t="s">
        <v>12</v>
      </c>
      <c r="E14695">
        <v>2</v>
      </c>
      <c r="F14695">
        <v>0</v>
      </c>
      <c r="G14695">
        <f t="shared" si="687"/>
        <v>2</v>
      </c>
      <c r="H14695">
        <v>81</v>
      </c>
      <c r="I14695">
        <f t="shared" si="688"/>
        <v>83</v>
      </c>
      <c r="J14695" s="4">
        <f t="shared" si="689"/>
        <v>2.4096385542168677</v>
      </c>
      <c r="K14695" s="4"/>
    </row>
    <row r="14696" spans="1:11" x14ac:dyDescent="0.3">
      <c r="A14696" s="1">
        <v>44742</v>
      </c>
      <c r="B14696" s="3" t="s">
        <v>288</v>
      </c>
      <c r="C14696" s="2" t="s">
        <v>16</v>
      </c>
      <c r="D14696" t="s">
        <v>12</v>
      </c>
      <c r="E14696">
        <v>2</v>
      </c>
      <c r="F14696">
        <v>0</v>
      </c>
      <c r="G14696">
        <f t="shared" si="687"/>
        <v>2</v>
      </c>
      <c r="H14696">
        <v>80</v>
      </c>
      <c r="I14696">
        <f t="shared" si="688"/>
        <v>82</v>
      </c>
      <c r="J14696" s="4">
        <f t="shared" si="689"/>
        <v>2.4390243902439024</v>
      </c>
      <c r="K14696" s="4"/>
    </row>
    <row r="14697" spans="1:11" x14ac:dyDescent="0.3">
      <c r="A14697" s="1">
        <v>44773</v>
      </c>
      <c r="B14697" s="3" t="s">
        <v>288</v>
      </c>
      <c r="C14697" s="2" t="s">
        <v>16</v>
      </c>
      <c r="D14697" t="s">
        <v>12</v>
      </c>
      <c r="E14697">
        <v>2</v>
      </c>
      <c r="F14697">
        <v>0</v>
      </c>
      <c r="G14697">
        <f t="shared" si="687"/>
        <v>2</v>
      </c>
      <c r="H14697">
        <v>77</v>
      </c>
      <c r="I14697">
        <f t="shared" si="688"/>
        <v>79</v>
      </c>
      <c r="J14697" s="4">
        <f t="shared" si="689"/>
        <v>2.5316455696202533</v>
      </c>
      <c r="K14697" s="4"/>
    </row>
    <row r="14698" spans="1:11" x14ac:dyDescent="0.3">
      <c r="A14698" s="1">
        <v>44804</v>
      </c>
      <c r="B14698" s="3" t="s">
        <v>288</v>
      </c>
      <c r="C14698" s="2" t="s">
        <v>16</v>
      </c>
      <c r="D14698" t="s">
        <v>12</v>
      </c>
      <c r="E14698">
        <v>1</v>
      </c>
      <c r="F14698">
        <v>0</v>
      </c>
      <c r="G14698">
        <f t="shared" si="687"/>
        <v>1</v>
      </c>
      <c r="H14698">
        <v>73</v>
      </c>
      <c r="I14698">
        <f t="shared" si="688"/>
        <v>74</v>
      </c>
      <c r="J14698" s="4">
        <f t="shared" si="689"/>
        <v>1.3513513513513513</v>
      </c>
      <c r="K14698" s="4"/>
    </row>
    <row r="14699" spans="1:11" x14ac:dyDescent="0.3">
      <c r="A14699" s="1">
        <v>44834</v>
      </c>
      <c r="B14699" s="3" t="s">
        <v>288</v>
      </c>
      <c r="C14699" s="2" t="s">
        <v>16</v>
      </c>
      <c r="D14699" t="s">
        <v>12</v>
      </c>
      <c r="E14699">
        <v>1</v>
      </c>
      <c r="F14699">
        <v>0</v>
      </c>
      <c r="G14699">
        <f t="shared" si="687"/>
        <v>1</v>
      </c>
      <c r="H14699">
        <v>74</v>
      </c>
      <c r="I14699">
        <f t="shared" si="688"/>
        <v>75</v>
      </c>
      <c r="J14699" s="4">
        <f t="shared" si="689"/>
        <v>1.3333333333333333</v>
      </c>
      <c r="K14699" s="4"/>
    </row>
    <row r="14700" spans="1:11" x14ac:dyDescent="0.3">
      <c r="A14700" s="1">
        <v>42916</v>
      </c>
      <c r="B14700" s="3" t="s">
        <v>289</v>
      </c>
      <c r="C14700" s="2" t="s">
        <v>59</v>
      </c>
      <c r="D14700" t="s">
        <v>12</v>
      </c>
      <c r="E14700">
        <v>1</v>
      </c>
      <c r="F14700">
        <v>0</v>
      </c>
      <c r="G14700">
        <f t="shared" si="687"/>
        <v>1</v>
      </c>
      <c r="H14700">
        <v>11</v>
      </c>
      <c r="I14700">
        <f t="shared" si="688"/>
        <v>12</v>
      </c>
      <c r="J14700" s="4">
        <f t="shared" si="689"/>
        <v>8.3333333333333339</v>
      </c>
      <c r="K14700" s="4"/>
    </row>
    <row r="14701" spans="1:11" x14ac:dyDescent="0.3">
      <c r="A14701" s="1">
        <v>42947</v>
      </c>
      <c r="B14701" s="3" t="s">
        <v>289</v>
      </c>
      <c r="C14701" s="2" t="s">
        <v>59</v>
      </c>
      <c r="D14701" t="s">
        <v>12</v>
      </c>
      <c r="E14701">
        <v>1</v>
      </c>
      <c r="F14701">
        <v>0</v>
      </c>
      <c r="G14701">
        <f t="shared" si="687"/>
        <v>1</v>
      </c>
      <c r="H14701">
        <v>11</v>
      </c>
      <c r="I14701">
        <f t="shared" si="688"/>
        <v>12</v>
      </c>
      <c r="J14701" s="4">
        <f t="shared" si="689"/>
        <v>8.3333333333333339</v>
      </c>
      <c r="K14701" s="4"/>
    </row>
    <row r="14702" spans="1:11" x14ac:dyDescent="0.3">
      <c r="A14702" s="1">
        <v>42978</v>
      </c>
      <c r="B14702" s="3" t="s">
        <v>289</v>
      </c>
      <c r="C14702" s="2" t="s">
        <v>59</v>
      </c>
      <c r="D14702" t="s">
        <v>12</v>
      </c>
      <c r="E14702">
        <v>1</v>
      </c>
      <c r="F14702">
        <v>0</v>
      </c>
      <c r="G14702">
        <f t="shared" si="687"/>
        <v>1</v>
      </c>
      <c r="H14702">
        <v>11</v>
      </c>
      <c r="I14702">
        <f t="shared" si="688"/>
        <v>12</v>
      </c>
      <c r="J14702" s="4">
        <f t="shared" si="689"/>
        <v>8.3333333333333339</v>
      </c>
      <c r="K14702" s="4"/>
    </row>
    <row r="14703" spans="1:11" x14ac:dyDescent="0.3">
      <c r="A14703" s="1">
        <v>43008</v>
      </c>
      <c r="B14703" s="3" t="s">
        <v>289</v>
      </c>
      <c r="C14703" s="2" t="s">
        <v>59</v>
      </c>
      <c r="D14703" t="s">
        <v>12</v>
      </c>
      <c r="E14703">
        <v>1</v>
      </c>
      <c r="F14703">
        <v>0</v>
      </c>
      <c r="G14703">
        <f t="shared" si="687"/>
        <v>1</v>
      </c>
      <c r="H14703">
        <v>11</v>
      </c>
      <c r="I14703">
        <f t="shared" si="688"/>
        <v>12</v>
      </c>
      <c r="J14703" s="4">
        <f t="shared" si="689"/>
        <v>8.3333333333333339</v>
      </c>
      <c r="K14703" s="4"/>
    </row>
    <row r="14704" spans="1:11" x14ac:dyDescent="0.3">
      <c r="A14704" s="1">
        <v>43039</v>
      </c>
      <c r="B14704" s="3" t="s">
        <v>289</v>
      </c>
      <c r="C14704" s="2" t="s">
        <v>59</v>
      </c>
      <c r="D14704" t="s">
        <v>12</v>
      </c>
      <c r="E14704">
        <v>1</v>
      </c>
      <c r="F14704">
        <v>0</v>
      </c>
      <c r="G14704">
        <f t="shared" si="687"/>
        <v>1</v>
      </c>
      <c r="H14704">
        <v>11</v>
      </c>
      <c r="I14704">
        <f t="shared" si="688"/>
        <v>12</v>
      </c>
      <c r="J14704" s="4">
        <f t="shared" si="689"/>
        <v>8.3333333333333339</v>
      </c>
      <c r="K14704" s="4"/>
    </row>
    <row r="14705" spans="1:11" x14ac:dyDescent="0.3">
      <c r="A14705" s="1">
        <v>43069</v>
      </c>
      <c r="B14705" s="3" t="s">
        <v>289</v>
      </c>
      <c r="C14705" s="2" t="s">
        <v>59</v>
      </c>
      <c r="D14705" t="s">
        <v>12</v>
      </c>
      <c r="E14705">
        <v>1</v>
      </c>
      <c r="F14705">
        <v>0</v>
      </c>
      <c r="G14705">
        <f t="shared" si="687"/>
        <v>1</v>
      </c>
      <c r="H14705">
        <v>11</v>
      </c>
      <c r="I14705">
        <f t="shared" si="688"/>
        <v>12</v>
      </c>
      <c r="J14705" s="4">
        <f t="shared" si="689"/>
        <v>8.3333333333333339</v>
      </c>
      <c r="K14705" s="4"/>
    </row>
    <row r="14706" spans="1:11" x14ac:dyDescent="0.3">
      <c r="A14706" s="1">
        <v>43100</v>
      </c>
      <c r="B14706" s="3" t="s">
        <v>289</v>
      </c>
      <c r="C14706" s="2" t="s">
        <v>59</v>
      </c>
      <c r="D14706" t="s">
        <v>12</v>
      </c>
      <c r="E14706">
        <v>1</v>
      </c>
      <c r="F14706">
        <v>0</v>
      </c>
      <c r="G14706">
        <f t="shared" si="687"/>
        <v>1</v>
      </c>
      <c r="H14706">
        <v>10</v>
      </c>
      <c r="I14706">
        <f t="shared" si="688"/>
        <v>11</v>
      </c>
      <c r="J14706" s="4">
        <f t="shared" si="689"/>
        <v>9.0909090909090917</v>
      </c>
      <c r="K14706" s="4"/>
    </row>
    <row r="14707" spans="1:11" x14ac:dyDescent="0.3">
      <c r="A14707" s="1">
        <v>43131</v>
      </c>
      <c r="B14707" s="3" t="s">
        <v>289</v>
      </c>
      <c r="C14707" s="2" t="s">
        <v>59</v>
      </c>
      <c r="D14707" t="s">
        <v>12</v>
      </c>
      <c r="E14707">
        <v>1</v>
      </c>
      <c r="F14707">
        <v>0</v>
      </c>
      <c r="G14707">
        <f t="shared" si="687"/>
        <v>1</v>
      </c>
      <c r="H14707">
        <v>11</v>
      </c>
      <c r="I14707">
        <f t="shared" si="688"/>
        <v>12</v>
      </c>
      <c r="J14707" s="4">
        <f t="shared" si="689"/>
        <v>8.3333333333333339</v>
      </c>
      <c r="K14707" s="4"/>
    </row>
    <row r="14708" spans="1:11" x14ac:dyDescent="0.3">
      <c r="A14708" s="1">
        <v>43159</v>
      </c>
      <c r="B14708" s="3" t="s">
        <v>289</v>
      </c>
      <c r="C14708" s="2" t="s">
        <v>59</v>
      </c>
      <c r="D14708" t="s">
        <v>12</v>
      </c>
      <c r="E14708">
        <v>1</v>
      </c>
      <c r="F14708">
        <v>0</v>
      </c>
      <c r="G14708">
        <f t="shared" si="687"/>
        <v>1</v>
      </c>
      <c r="H14708">
        <v>11</v>
      </c>
      <c r="I14708">
        <f t="shared" si="688"/>
        <v>12</v>
      </c>
      <c r="J14708" s="4">
        <f t="shared" si="689"/>
        <v>8.3333333333333339</v>
      </c>
      <c r="K14708" s="4"/>
    </row>
    <row r="14709" spans="1:11" x14ac:dyDescent="0.3">
      <c r="A14709" s="1">
        <v>43190</v>
      </c>
      <c r="B14709" s="3" t="s">
        <v>289</v>
      </c>
      <c r="C14709" s="2" t="s">
        <v>59</v>
      </c>
      <c r="D14709" t="s">
        <v>12</v>
      </c>
      <c r="E14709">
        <v>1</v>
      </c>
      <c r="F14709">
        <v>0</v>
      </c>
      <c r="G14709">
        <f t="shared" si="687"/>
        <v>1</v>
      </c>
      <c r="H14709">
        <v>11</v>
      </c>
      <c r="I14709">
        <f t="shared" si="688"/>
        <v>12</v>
      </c>
      <c r="J14709" s="4">
        <f t="shared" si="689"/>
        <v>8.3333333333333339</v>
      </c>
      <c r="K14709" s="4"/>
    </row>
    <row r="14710" spans="1:11" x14ac:dyDescent="0.3">
      <c r="A14710" s="1">
        <v>43220</v>
      </c>
      <c r="B14710" s="3" t="s">
        <v>289</v>
      </c>
      <c r="C14710" s="2" t="s">
        <v>59</v>
      </c>
      <c r="D14710" t="s">
        <v>12</v>
      </c>
      <c r="E14710">
        <v>1</v>
      </c>
      <c r="F14710">
        <v>0</v>
      </c>
      <c r="G14710">
        <f t="shared" si="687"/>
        <v>1</v>
      </c>
      <c r="H14710">
        <v>11</v>
      </c>
      <c r="I14710">
        <f t="shared" si="688"/>
        <v>12</v>
      </c>
      <c r="J14710" s="4">
        <f t="shared" si="689"/>
        <v>8.3333333333333339</v>
      </c>
      <c r="K14710" s="4"/>
    </row>
    <row r="14711" spans="1:11" x14ac:dyDescent="0.3">
      <c r="A14711" s="1">
        <v>43251</v>
      </c>
      <c r="B14711" s="3" t="s">
        <v>289</v>
      </c>
      <c r="C14711" s="2" t="s">
        <v>59</v>
      </c>
      <c r="D14711" t="s">
        <v>12</v>
      </c>
      <c r="E14711">
        <v>1</v>
      </c>
      <c r="F14711">
        <v>0</v>
      </c>
      <c r="G14711">
        <f t="shared" si="687"/>
        <v>1</v>
      </c>
      <c r="H14711">
        <v>11</v>
      </c>
      <c r="I14711">
        <f t="shared" si="688"/>
        <v>12</v>
      </c>
      <c r="J14711" s="4">
        <f t="shared" si="689"/>
        <v>8.3333333333333339</v>
      </c>
      <c r="K14711" s="4"/>
    </row>
    <row r="14712" spans="1:11" x14ac:dyDescent="0.3">
      <c r="A14712" s="1">
        <v>43281</v>
      </c>
      <c r="B14712" s="3" t="s">
        <v>289</v>
      </c>
      <c r="C14712" s="2" t="s">
        <v>59</v>
      </c>
      <c r="D14712" t="s">
        <v>12</v>
      </c>
      <c r="E14712">
        <v>1</v>
      </c>
      <c r="F14712">
        <v>0</v>
      </c>
      <c r="G14712">
        <f t="shared" si="687"/>
        <v>1</v>
      </c>
      <c r="H14712">
        <v>11</v>
      </c>
      <c r="I14712">
        <f t="shared" si="688"/>
        <v>12</v>
      </c>
      <c r="J14712" s="4">
        <f t="shared" si="689"/>
        <v>8.3333333333333339</v>
      </c>
      <c r="K14712" s="4"/>
    </row>
    <row r="14713" spans="1:11" x14ac:dyDescent="0.3">
      <c r="A14713" s="1">
        <v>43312</v>
      </c>
      <c r="B14713" s="3" t="s">
        <v>289</v>
      </c>
      <c r="C14713" s="2" t="s">
        <v>59</v>
      </c>
      <c r="D14713" t="s">
        <v>12</v>
      </c>
      <c r="E14713">
        <v>1</v>
      </c>
      <c r="F14713">
        <v>0</v>
      </c>
      <c r="G14713">
        <f t="shared" si="687"/>
        <v>1</v>
      </c>
      <c r="H14713">
        <v>11</v>
      </c>
      <c r="I14713">
        <f t="shared" si="688"/>
        <v>12</v>
      </c>
      <c r="J14713" s="4">
        <f t="shared" si="689"/>
        <v>8.3333333333333339</v>
      </c>
      <c r="K14713" s="4"/>
    </row>
    <row r="14714" spans="1:11" x14ac:dyDescent="0.3">
      <c r="A14714" s="1">
        <v>43343</v>
      </c>
      <c r="B14714" s="3" t="s">
        <v>289</v>
      </c>
      <c r="C14714" s="2" t="s">
        <v>59</v>
      </c>
      <c r="D14714" t="s">
        <v>12</v>
      </c>
      <c r="E14714">
        <v>1</v>
      </c>
      <c r="F14714">
        <v>0</v>
      </c>
      <c r="G14714">
        <f t="shared" si="687"/>
        <v>1</v>
      </c>
      <c r="H14714">
        <v>11</v>
      </c>
      <c r="I14714">
        <f t="shared" si="688"/>
        <v>12</v>
      </c>
      <c r="J14714" s="4">
        <f t="shared" si="689"/>
        <v>8.3333333333333339</v>
      </c>
      <c r="K14714" s="4"/>
    </row>
    <row r="14715" spans="1:11" x14ac:dyDescent="0.3">
      <c r="A14715" s="1">
        <v>43373</v>
      </c>
      <c r="B14715" s="3" t="s">
        <v>289</v>
      </c>
      <c r="C14715" s="2" t="s">
        <v>59</v>
      </c>
      <c r="D14715" t="s">
        <v>12</v>
      </c>
      <c r="E14715">
        <v>1</v>
      </c>
      <c r="F14715">
        <v>0</v>
      </c>
      <c r="G14715">
        <f t="shared" si="687"/>
        <v>1</v>
      </c>
      <c r="H14715">
        <v>11</v>
      </c>
      <c r="I14715">
        <f t="shared" si="688"/>
        <v>12</v>
      </c>
      <c r="J14715" s="4">
        <f t="shared" si="689"/>
        <v>8.3333333333333339</v>
      </c>
      <c r="K14715" s="4"/>
    </row>
    <row r="14716" spans="1:11" x14ac:dyDescent="0.3">
      <c r="A14716" s="1">
        <v>43404</v>
      </c>
      <c r="B14716" s="3" t="s">
        <v>289</v>
      </c>
      <c r="C14716" s="2" t="s">
        <v>59</v>
      </c>
      <c r="D14716" t="s">
        <v>12</v>
      </c>
      <c r="E14716">
        <v>1</v>
      </c>
      <c r="F14716">
        <v>0</v>
      </c>
      <c r="G14716">
        <f t="shared" si="687"/>
        <v>1</v>
      </c>
      <c r="H14716">
        <v>11</v>
      </c>
      <c r="I14716">
        <f t="shared" si="688"/>
        <v>12</v>
      </c>
      <c r="J14716" s="4">
        <f t="shared" si="689"/>
        <v>8.3333333333333339</v>
      </c>
      <c r="K14716" s="4"/>
    </row>
    <row r="14717" spans="1:11" x14ac:dyDescent="0.3">
      <c r="A14717" s="1">
        <v>43434</v>
      </c>
      <c r="B14717" s="3" t="s">
        <v>289</v>
      </c>
      <c r="C14717" s="2" t="s">
        <v>59</v>
      </c>
      <c r="D14717" t="s">
        <v>12</v>
      </c>
      <c r="E14717">
        <v>1</v>
      </c>
      <c r="F14717">
        <v>0</v>
      </c>
      <c r="G14717">
        <f t="shared" si="687"/>
        <v>1</v>
      </c>
      <c r="H14717">
        <v>9</v>
      </c>
      <c r="I14717">
        <f t="shared" si="688"/>
        <v>10</v>
      </c>
      <c r="J14717" s="4">
        <f t="shared" si="689"/>
        <v>10</v>
      </c>
      <c r="K14717" s="4"/>
    </row>
    <row r="14718" spans="1:11" x14ac:dyDescent="0.3">
      <c r="A14718" s="1">
        <v>43465</v>
      </c>
      <c r="B14718" s="3" t="s">
        <v>289</v>
      </c>
      <c r="C14718" s="2" t="s">
        <v>59</v>
      </c>
      <c r="D14718" t="s">
        <v>12</v>
      </c>
      <c r="E14718">
        <v>1</v>
      </c>
      <c r="F14718">
        <v>0</v>
      </c>
      <c r="G14718">
        <f t="shared" si="687"/>
        <v>1</v>
      </c>
      <c r="H14718">
        <v>9</v>
      </c>
      <c r="I14718">
        <f t="shared" si="688"/>
        <v>10</v>
      </c>
      <c r="J14718" s="4">
        <f t="shared" si="689"/>
        <v>10</v>
      </c>
      <c r="K14718" s="4"/>
    </row>
    <row r="14719" spans="1:11" x14ac:dyDescent="0.3">
      <c r="A14719" s="1">
        <v>43496</v>
      </c>
      <c r="B14719" s="3" t="s">
        <v>289</v>
      </c>
      <c r="C14719" s="2" t="s">
        <v>59</v>
      </c>
      <c r="D14719" t="s">
        <v>12</v>
      </c>
      <c r="E14719">
        <v>1</v>
      </c>
      <c r="F14719">
        <v>0</v>
      </c>
      <c r="G14719">
        <f t="shared" si="687"/>
        <v>1</v>
      </c>
      <c r="H14719">
        <v>8</v>
      </c>
      <c r="I14719">
        <f t="shared" si="688"/>
        <v>9</v>
      </c>
      <c r="J14719" s="4">
        <f t="shared" si="689"/>
        <v>11.111111111111111</v>
      </c>
      <c r="K14719" s="4"/>
    </row>
    <row r="14720" spans="1:11" x14ac:dyDescent="0.3">
      <c r="A14720" s="1">
        <v>43524</v>
      </c>
      <c r="B14720" s="3" t="s">
        <v>289</v>
      </c>
      <c r="C14720" s="2" t="s">
        <v>59</v>
      </c>
      <c r="D14720" t="s">
        <v>12</v>
      </c>
      <c r="E14720">
        <v>2</v>
      </c>
      <c r="F14720">
        <v>0</v>
      </c>
      <c r="G14720">
        <f t="shared" si="687"/>
        <v>2</v>
      </c>
      <c r="H14720">
        <v>7</v>
      </c>
      <c r="I14720">
        <f t="shared" si="688"/>
        <v>9</v>
      </c>
      <c r="J14720" s="4">
        <f t="shared" si="689"/>
        <v>22.222222222222221</v>
      </c>
      <c r="K14720" s="4"/>
    </row>
    <row r="14721" spans="1:11" x14ac:dyDescent="0.3">
      <c r="A14721" s="1">
        <v>43555</v>
      </c>
      <c r="B14721" s="3" t="s">
        <v>289</v>
      </c>
      <c r="C14721" s="2" t="s">
        <v>59</v>
      </c>
      <c r="D14721" t="s">
        <v>12</v>
      </c>
      <c r="E14721">
        <v>2</v>
      </c>
      <c r="F14721">
        <v>0</v>
      </c>
      <c r="G14721">
        <f t="shared" si="687"/>
        <v>2</v>
      </c>
      <c r="H14721">
        <v>7</v>
      </c>
      <c r="I14721">
        <f t="shared" si="688"/>
        <v>9</v>
      </c>
      <c r="J14721" s="4">
        <f t="shared" si="689"/>
        <v>22.222222222222221</v>
      </c>
      <c r="K14721" s="4"/>
    </row>
    <row r="14722" spans="1:11" x14ac:dyDescent="0.3">
      <c r="A14722" s="1">
        <v>43585</v>
      </c>
      <c r="B14722" s="3" t="s">
        <v>289</v>
      </c>
      <c r="C14722" s="2" t="s">
        <v>59</v>
      </c>
      <c r="D14722" t="s">
        <v>12</v>
      </c>
      <c r="E14722">
        <v>2</v>
      </c>
      <c r="F14722">
        <v>0</v>
      </c>
      <c r="G14722">
        <f t="shared" ref="G14722:G14785" si="690">E14722+F14722</f>
        <v>2</v>
      </c>
      <c r="H14722">
        <v>7</v>
      </c>
      <c r="I14722">
        <f t="shared" ref="I14722:I14785" si="691">H14722+G14722</f>
        <v>9</v>
      </c>
      <c r="J14722" s="4">
        <f t="shared" ref="J14722:J14785" si="692">G14722*100/I14722</f>
        <v>22.222222222222221</v>
      </c>
      <c r="K14722" s="4"/>
    </row>
    <row r="14723" spans="1:11" x14ac:dyDescent="0.3">
      <c r="A14723" s="1">
        <v>43616</v>
      </c>
      <c r="B14723" s="3" t="s">
        <v>289</v>
      </c>
      <c r="C14723" s="2" t="s">
        <v>59</v>
      </c>
      <c r="D14723" t="s">
        <v>12</v>
      </c>
      <c r="E14723">
        <v>1</v>
      </c>
      <c r="F14723">
        <v>0</v>
      </c>
      <c r="G14723">
        <f t="shared" si="690"/>
        <v>1</v>
      </c>
      <c r="H14723">
        <v>7</v>
      </c>
      <c r="I14723">
        <f t="shared" si="691"/>
        <v>8</v>
      </c>
      <c r="J14723" s="4">
        <f t="shared" si="692"/>
        <v>12.5</v>
      </c>
      <c r="K14723" s="4"/>
    </row>
    <row r="14724" spans="1:11" x14ac:dyDescent="0.3">
      <c r="A14724" s="1">
        <v>43646</v>
      </c>
      <c r="B14724" s="3" t="s">
        <v>289</v>
      </c>
      <c r="C14724" s="2" t="s">
        <v>59</v>
      </c>
      <c r="D14724" t="s">
        <v>12</v>
      </c>
      <c r="E14724">
        <v>1</v>
      </c>
      <c r="F14724">
        <v>0</v>
      </c>
      <c r="G14724">
        <f t="shared" si="690"/>
        <v>1</v>
      </c>
      <c r="H14724">
        <v>6</v>
      </c>
      <c r="I14724">
        <f t="shared" si="691"/>
        <v>7</v>
      </c>
      <c r="J14724" s="4">
        <f t="shared" si="692"/>
        <v>14.285714285714286</v>
      </c>
      <c r="K14724" s="4"/>
    </row>
    <row r="14725" spans="1:11" x14ac:dyDescent="0.3">
      <c r="A14725" s="1">
        <v>43677</v>
      </c>
      <c r="B14725" s="3" t="s">
        <v>289</v>
      </c>
      <c r="C14725" s="2" t="s">
        <v>59</v>
      </c>
      <c r="D14725" t="s">
        <v>12</v>
      </c>
      <c r="E14725">
        <v>1</v>
      </c>
      <c r="F14725">
        <v>0</v>
      </c>
      <c r="G14725">
        <f t="shared" si="690"/>
        <v>1</v>
      </c>
      <c r="H14725">
        <v>6</v>
      </c>
      <c r="I14725">
        <f t="shared" si="691"/>
        <v>7</v>
      </c>
      <c r="J14725" s="4">
        <f t="shared" si="692"/>
        <v>14.285714285714286</v>
      </c>
      <c r="K14725" s="4"/>
    </row>
    <row r="14726" spans="1:11" x14ac:dyDescent="0.3">
      <c r="A14726" s="1">
        <v>43708</v>
      </c>
      <c r="B14726" s="3" t="s">
        <v>289</v>
      </c>
      <c r="C14726" s="2" t="s">
        <v>59</v>
      </c>
      <c r="D14726" t="s">
        <v>12</v>
      </c>
      <c r="E14726">
        <v>1</v>
      </c>
      <c r="F14726">
        <v>0</v>
      </c>
      <c r="G14726">
        <f t="shared" si="690"/>
        <v>1</v>
      </c>
      <c r="H14726">
        <v>6</v>
      </c>
      <c r="I14726">
        <f t="shared" si="691"/>
        <v>7</v>
      </c>
      <c r="J14726" s="4">
        <f t="shared" si="692"/>
        <v>14.285714285714286</v>
      </c>
      <c r="K14726" s="4"/>
    </row>
    <row r="14727" spans="1:11" x14ac:dyDescent="0.3">
      <c r="A14727" s="1">
        <v>43738</v>
      </c>
      <c r="B14727" s="3" t="s">
        <v>289</v>
      </c>
      <c r="C14727" s="2" t="s">
        <v>59</v>
      </c>
      <c r="D14727" t="s">
        <v>12</v>
      </c>
      <c r="E14727">
        <v>1</v>
      </c>
      <c r="F14727">
        <v>0</v>
      </c>
      <c r="G14727">
        <f t="shared" si="690"/>
        <v>1</v>
      </c>
      <c r="H14727">
        <v>6</v>
      </c>
      <c r="I14727">
        <f t="shared" si="691"/>
        <v>7</v>
      </c>
      <c r="J14727" s="4">
        <f t="shared" si="692"/>
        <v>14.285714285714286</v>
      </c>
      <c r="K14727" s="4"/>
    </row>
    <row r="14728" spans="1:11" x14ac:dyDescent="0.3">
      <c r="A14728" s="1">
        <v>43769</v>
      </c>
      <c r="B14728" s="3" t="s">
        <v>289</v>
      </c>
      <c r="C14728" s="2" t="s">
        <v>59</v>
      </c>
      <c r="D14728" t="s">
        <v>12</v>
      </c>
      <c r="E14728">
        <v>1</v>
      </c>
      <c r="F14728">
        <v>0</v>
      </c>
      <c r="G14728">
        <f t="shared" si="690"/>
        <v>1</v>
      </c>
      <c r="H14728">
        <v>5</v>
      </c>
      <c r="I14728">
        <f t="shared" si="691"/>
        <v>6</v>
      </c>
      <c r="J14728" s="4">
        <f t="shared" si="692"/>
        <v>16.666666666666668</v>
      </c>
      <c r="K14728" s="4"/>
    </row>
    <row r="14729" spans="1:11" x14ac:dyDescent="0.3">
      <c r="A14729" s="1">
        <v>43799</v>
      </c>
      <c r="B14729" s="3" t="s">
        <v>289</v>
      </c>
      <c r="C14729" s="2" t="s">
        <v>59</v>
      </c>
      <c r="D14729" t="s">
        <v>12</v>
      </c>
      <c r="E14729">
        <v>1</v>
      </c>
      <c r="F14729">
        <v>0</v>
      </c>
      <c r="G14729">
        <f t="shared" si="690"/>
        <v>1</v>
      </c>
      <c r="H14729">
        <v>5</v>
      </c>
      <c r="I14729">
        <f t="shared" si="691"/>
        <v>6</v>
      </c>
      <c r="J14729" s="4">
        <f t="shared" si="692"/>
        <v>16.666666666666668</v>
      </c>
      <c r="K14729" s="4"/>
    </row>
    <row r="14730" spans="1:11" x14ac:dyDescent="0.3">
      <c r="A14730" s="1">
        <v>42766</v>
      </c>
      <c r="B14730" s="3" t="s">
        <v>290</v>
      </c>
      <c r="C14730" s="2" t="s">
        <v>16</v>
      </c>
      <c r="D14730" t="s">
        <v>12</v>
      </c>
      <c r="E14730">
        <v>0</v>
      </c>
      <c r="F14730">
        <v>1</v>
      </c>
      <c r="G14730">
        <f t="shared" si="690"/>
        <v>1</v>
      </c>
      <c r="H14730">
        <v>135</v>
      </c>
      <c r="I14730">
        <f t="shared" si="691"/>
        <v>136</v>
      </c>
      <c r="J14730" s="4">
        <f t="shared" si="692"/>
        <v>0.73529411764705888</v>
      </c>
      <c r="K14730" s="4"/>
    </row>
    <row r="14731" spans="1:11" x14ac:dyDescent="0.3">
      <c r="A14731" s="1">
        <v>44895</v>
      </c>
      <c r="B14731" s="3" t="s">
        <v>290</v>
      </c>
      <c r="C14731" s="2" t="s">
        <v>16</v>
      </c>
      <c r="D14731" t="s">
        <v>12</v>
      </c>
      <c r="E14731">
        <v>1</v>
      </c>
      <c r="F14731">
        <v>0</v>
      </c>
      <c r="G14731">
        <f t="shared" si="690"/>
        <v>1</v>
      </c>
      <c r="H14731">
        <v>70</v>
      </c>
      <c r="I14731">
        <f t="shared" si="691"/>
        <v>71</v>
      </c>
      <c r="J14731" s="4">
        <f t="shared" si="692"/>
        <v>1.408450704225352</v>
      </c>
      <c r="K14731" s="4"/>
    </row>
    <row r="14732" spans="1:11" x14ac:dyDescent="0.3">
      <c r="A14732" s="1">
        <v>44926</v>
      </c>
      <c r="B14732" s="3" t="s">
        <v>290</v>
      </c>
      <c r="C14732" s="2" t="s">
        <v>16</v>
      </c>
      <c r="D14732" t="s">
        <v>12</v>
      </c>
      <c r="E14732">
        <v>1</v>
      </c>
      <c r="F14732">
        <v>0</v>
      </c>
      <c r="G14732">
        <f t="shared" si="690"/>
        <v>1</v>
      </c>
      <c r="H14732">
        <v>69</v>
      </c>
      <c r="I14732">
        <f t="shared" si="691"/>
        <v>70</v>
      </c>
      <c r="J14732" s="4">
        <f t="shared" si="692"/>
        <v>1.4285714285714286</v>
      </c>
      <c r="K14732" s="4"/>
    </row>
    <row r="14733" spans="1:11" x14ac:dyDescent="0.3">
      <c r="A14733" s="1">
        <v>44957</v>
      </c>
      <c r="B14733" s="3" t="s">
        <v>290</v>
      </c>
      <c r="C14733" s="2" t="s">
        <v>16</v>
      </c>
      <c r="D14733" t="s">
        <v>12</v>
      </c>
      <c r="E14733">
        <v>1</v>
      </c>
      <c r="F14733">
        <v>0</v>
      </c>
      <c r="G14733">
        <f t="shared" si="690"/>
        <v>1</v>
      </c>
      <c r="H14733">
        <v>69</v>
      </c>
      <c r="I14733">
        <f t="shared" si="691"/>
        <v>70</v>
      </c>
      <c r="J14733" s="4">
        <f t="shared" si="692"/>
        <v>1.4285714285714286</v>
      </c>
      <c r="K14733" s="4"/>
    </row>
    <row r="14734" spans="1:11" x14ac:dyDescent="0.3">
      <c r="A14734" s="1">
        <v>44985</v>
      </c>
      <c r="B14734" s="3" t="s">
        <v>290</v>
      </c>
      <c r="C14734" s="2" t="s">
        <v>16</v>
      </c>
      <c r="D14734" t="s">
        <v>12</v>
      </c>
      <c r="E14734">
        <v>1</v>
      </c>
      <c r="F14734">
        <v>0</v>
      </c>
      <c r="G14734">
        <f t="shared" si="690"/>
        <v>1</v>
      </c>
      <c r="H14734">
        <v>67</v>
      </c>
      <c r="I14734">
        <f t="shared" si="691"/>
        <v>68</v>
      </c>
      <c r="J14734" s="4">
        <f t="shared" si="692"/>
        <v>1.4705882352941178</v>
      </c>
      <c r="K14734" s="4"/>
    </row>
    <row r="14735" spans="1:11" x14ac:dyDescent="0.3">
      <c r="A14735" s="1">
        <v>45016</v>
      </c>
      <c r="B14735" s="3" t="s">
        <v>290</v>
      </c>
      <c r="C14735" s="2" t="s">
        <v>16</v>
      </c>
      <c r="D14735" t="s">
        <v>12</v>
      </c>
      <c r="E14735">
        <v>1</v>
      </c>
      <c r="F14735">
        <v>0</v>
      </c>
      <c r="G14735">
        <f t="shared" si="690"/>
        <v>1</v>
      </c>
      <c r="H14735">
        <v>66</v>
      </c>
      <c r="I14735">
        <f t="shared" si="691"/>
        <v>67</v>
      </c>
      <c r="J14735" s="4">
        <f t="shared" si="692"/>
        <v>1.4925373134328359</v>
      </c>
      <c r="K14735" s="4"/>
    </row>
    <row r="14736" spans="1:11" x14ac:dyDescent="0.3">
      <c r="A14736" s="1">
        <v>45046</v>
      </c>
      <c r="B14736" s="3" t="s">
        <v>290</v>
      </c>
      <c r="C14736" s="2" t="s">
        <v>16</v>
      </c>
      <c r="D14736" t="s">
        <v>12</v>
      </c>
      <c r="E14736">
        <v>1</v>
      </c>
      <c r="F14736">
        <v>0</v>
      </c>
      <c r="G14736">
        <f t="shared" si="690"/>
        <v>1</v>
      </c>
      <c r="H14736">
        <v>65</v>
      </c>
      <c r="I14736">
        <f t="shared" si="691"/>
        <v>66</v>
      </c>
      <c r="J14736" s="4">
        <f t="shared" si="692"/>
        <v>1.5151515151515151</v>
      </c>
      <c r="K14736" s="4"/>
    </row>
    <row r="14737" spans="1:11" x14ac:dyDescent="0.3">
      <c r="A14737" s="1">
        <v>45077</v>
      </c>
      <c r="B14737" s="3" t="s">
        <v>290</v>
      </c>
      <c r="C14737" s="2" t="s">
        <v>16</v>
      </c>
      <c r="D14737" t="s">
        <v>12</v>
      </c>
      <c r="E14737">
        <v>1</v>
      </c>
      <c r="F14737">
        <v>0</v>
      </c>
      <c r="G14737">
        <f t="shared" si="690"/>
        <v>1</v>
      </c>
      <c r="H14737">
        <v>64</v>
      </c>
      <c r="I14737">
        <f t="shared" si="691"/>
        <v>65</v>
      </c>
      <c r="J14737" s="4">
        <f t="shared" si="692"/>
        <v>1.5384615384615385</v>
      </c>
      <c r="K14737" s="4"/>
    </row>
    <row r="14738" spans="1:11" x14ac:dyDescent="0.3">
      <c r="A14738" s="1">
        <v>45107</v>
      </c>
      <c r="B14738" s="3" t="s">
        <v>290</v>
      </c>
      <c r="C14738" s="2" t="s">
        <v>16</v>
      </c>
      <c r="D14738" t="s">
        <v>12</v>
      </c>
      <c r="E14738">
        <v>1</v>
      </c>
      <c r="F14738">
        <v>0</v>
      </c>
      <c r="G14738">
        <f t="shared" si="690"/>
        <v>1</v>
      </c>
      <c r="H14738">
        <v>62</v>
      </c>
      <c r="I14738">
        <f t="shared" si="691"/>
        <v>63</v>
      </c>
      <c r="J14738" s="4">
        <f t="shared" si="692"/>
        <v>1.5873015873015872</v>
      </c>
      <c r="K14738" s="4"/>
    </row>
    <row r="14739" spans="1:11" x14ac:dyDescent="0.3">
      <c r="A14739" s="1">
        <v>45138</v>
      </c>
      <c r="B14739" s="3" t="s">
        <v>290</v>
      </c>
      <c r="C14739" s="2" t="s">
        <v>16</v>
      </c>
      <c r="D14739" t="s">
        <v>12</v>
      </c>
      <c r="E14739">
        <v>1</v>
      </c>
      <c r="F14739">
        <v>0</v>
      </c>
      <c r="G14739">
        <f t="shared" si="690"/>
        <v>1</v>
      </c>
      <c r="H14739">
        <v>60</v>
      </c>
      <c r="I14739">
        <f t="shared" si="691"/>
        <v>61</v>
      </c>
      <c r="J14739" s="4">
        <f t="shared" si="692"/>
        <v>1.639344262295082</v>
      </c>
      <c r="K14739" s="4"/>
    </row>
    <row r="14740" spans="1:11" x14ac:dyDescent="0.3">
      <c r="A14740" s="1">
        <v>45169</v>
      </c>
      <c r="B14740" s="3" t="s">
        <v>290</v>
      </c>
      <c r="C14740" s="2" t="s">
        <v>16</v>
      </c>
      <c r="D14740" t="s">
        <v>12</v>
      </c>
      <c r="E14740">
        <v>1</v>
      </c>
      <c r="F14740">
        <v>0</v>
      </c>
      <c r="G14740">
        <f t="shared" si="690"/>
        <v>1</v>
      </c>
      <c r="H14740">
        <v>58</v>
      </c>
      <c r="I14740">
        <f t="shared" si="691"/>
        <v>59</v>
      </c>
      <c r="J14740" s="4">
        <f t="shared" si="692"/>
        <v>1.6949152542372881</v>
      </c>
      <c r="K14740" s="4"/>
    </row>
    <row r="14741" spans="1:11" x14ac:dyDescent="0.3">
      <c r="A14741" s="1">
        <v>42766</v>
      </c>
      <c r="B14741" s="3" t="s">
        <v>291</v>
      </c>
      <c r="C14741" s="2" t="s">
        <v>16</v>
      </c>
      <c r="D14741" t="s">
        <v>12</v>
      </c>
      <c r="E14741">
        <v>5</v>
      </c>
      <c r="F14741">
        <v>3</v>
      </c>
      <c r="G14741">
        <f t="shared" si="690"/>
        <v>8</v>
      </c>
      <c r="H14741">
        <v>465</v>
      </c>
      <c r="I14741">
        <f t="shared" si="691"/>
        <v>473</v>
      </c>
      <c r="J14741" s="4">
        <f t="shared" si="692"/>
        <v>1.6913319238900635</v>
      </c>
      <c r="K14741" s="4"/>
    </row>
    <row r="14742" spans="1:11" x14ac:dyDescent="0.3">
      <c r="A14742" s="1">
        <v>42794</v>
      </c>
      <c r="B14742" s="3" t="s">
        <v>291</v>
      </c>
      <c r="C14742" s="2" t="s">
        <v>16</v>
      </c>
      <c r="D14742" t="s">
        <v>12</v>
      </c>
      <c r="E14742">
        <v>5</v>
      </c>
      <c r="F14742">
        <v>3</v>
      </c>
      <c r="G14742">
        <f t="shared" si="690"/>
        <v>8</v>
      </c>
      <c r="H14742">
        <v>429</v>
      </c>
      <c r="I14742">
        <f t="shared" si="691"/>
        <v>437</v>
      </c>
      <c r="J14742" s="4">
        <f t="shared" si="692"/>
        <v>1.8306636155606408</v>
      </c>
      <c r="K14742" s="4"/>
    </row>
    <row r="14743" spans="1:11" x14ac:dyDescent="0.3">
      <c r="A14743" s="1">
        <v>42825</v>
      </c>
      <c r="B14743" s="3" t="s">
        <v>291</v>
      </c>
      <c r="C14743" s="2" t="s">
        <v>16</v>
      </c>
      <c r="D14743" t="s">
        <v>12</v>
      </c>
      <c r="E14743">
        <v>6</v>
      </c>
      <c r="F14743">
        <v>2</v>
      </c>
      <c r="G14743">
        <f t="shared" si="690"/>
        <v>8</v>
      </c>
      <c r="H14743">
        <v>420</v>
      </c>
      <c r="I14743">
        <f t="shared" si="691"/>
        <v>428</v>
      </c>
      <c r="J14743" s="4">
        <f t="shared" si="692"/>
        <v>1.8691588785046729</v>
      </c>
      <c r="K14743" s="4"/>
    </row>
    <row r="14744" spans="1:11" x14ac:dyDescent="0.3">
      <c r="A14744" s="1">
        <v>42855</v>
      </c>
      <c r="B14744" s="3" t="s">
        <v>291</v>
      </c>
      <c r="C14744" s="2" t="s">
        <v>16</v>
      </c>
      <c r="D14744" t="s">
        <v>12</v>
      </c>
      <c r="E14744">
        <v>6</v>
      </c>
      <c r="F14744">
        <v>2</v>
      </c>
      <c r="G14744">
        <f t="shared" si="690"/>
        <v>8</v>
      </c>
      <c r="H14744">
        <v>416</v>
      </c>
      <c r="I14744">
        <f t="shared" si="691"/>
        <v>424</v>
      </c>
      <c r="J14744" s="4">
        <f t="shared" si="692"/>
        <v>1.8867924528301887</v>
      </c>
      <c r="K14744" s="4"/>
    </row>
    <row r="14745" spans="1:11" x14ac:dyDescent="0.3">
      <c r="A14745" s="1">
        <v>42886</v>
      </c>
      <c r="B14745" s="3" t="s">
        <v>291</v>
      </c>
      <c r="C14745" s="2" t="s">
        <v>16</v>
      </c>
      <c r="D14745" t="s">
        <v>12</v>
      </c>
      <c r="E14745">
        <v>5</v>
      </c>
      <c r="F14745">
        <v>2</v>
      </c>
      <c r="G14745">
        <f t="shared" si="690"/>
        <v>7</v>
      </c>
      <c r="H14745">
        <v>407</v>
      </c>
      <c r="I14745">
        <f t="shared" si="691"/>
        <v>414</v>
      </c>
      <c r="J14745" s="4">
        <f t="shared" si="692"/>
        <v>1.6908212560386473</v>
      </c>
      <c r="K14745" s="4"/>
    </row>
    <row r="14746" spans="1:11" x14ac:dyDescent="0.3">
      <c r="A14746" s="1">
        <v>42916</v>
      </c>
      <c r="B14746" s="3" t="s">
        <v>291</v>
      </c>
      <c r="C14746" s="2" t="s">
        <v>16</v>
      </c>
      <c r="D14746" t="s">
        <v>12</v>
      </c>
      <c r="E14746">
        <v>5</v>
      </c>
      <c r="F14746">
        <v>2</v>
      </c>
      <c r="G14746">
        <f t="shared" si="690"/>
        <v>7</v>
      </c>
      <c r="H14746">
        <v>405</v>
      </c>
      <c r="I14746">
        <f t="shared" si="691"/>
        <v>412</v>
      </c>
      <c r="J14746" s="4">
        <f t="shared" si="692"/>
        <v>1.6990291262135921</v>
      </c>
      <c r="K14746" s="4"/>
    </row>
    <row r="14747" spans="1:11" x14ac:dyDescent="0.3">
      <c r="A14747" s="1">
        <v>42947</v>
      </c>
      <c r="B14747" s="3" t="s">
        <v>291</v>
      </c>
      <c r="C14747" s="2" t="s">
        <v>16</v>
      </c>
      <c r="D14747" t="s">
        <v>12</v>
      </c>
      <c r="E14747">
        <v>5</v>
      </c>
      <c r="F14747">
        <v>2</v>
      </c>
      <c r="G14747">
        <f t="shared" si="690"/>
        <v>7</v>
      </c>
      <c r="H14747">
        <v>404</v>
      </c>
      <c r="I14747">
        <f t="shared" si="691"/>
        <v>411</v>
      </c>
      <c r="J14747" s="4">
        <f t="shared" si="692"/>
        <v>1.7031630170316301</v>
      </c>
      <c r="K14747" s="4"/>
    </row>
    <row r="14748" spans="1:11" x14ac:dyDescent="0.3">
      <c r="A14748" s="1">
        <v>42978</v>
      </c>
      <c r="B14748" s="3" t="s">
        <v>291</v>
      </c>
      <c r="C14748" s="2" t="s">
        <v>16</v>
      </c>
      <c r="D14748" t="s">
        <v>12</v>
      </c>
      <c r="E14748">
        <v>5</v>
      </c>
      <c r="F14748">
        <v>2</v>
      </c>
      <c r="G14748">
        <f t="shared" si="690"/>
        <v>7</v>
      </c>
      <c r="H14748">
        <v>398</v>
      </c>
      <c r="I14748">
        <f t="shared" si="691"/>
        <v>405</v>
      </c>
      <c r="J14748" s="4">
        <f t="shared" si="692"/>
        <v>1.728395061728395</v>
      </c>
      <c r="K14748" s="4"/>
    </row>
    <row r="14749" spans="1:11" x14ac:dyDescent="0.3">
      <c r="A14749" s="1">
        <v>43008</v>
      </c>
      <c r="B14749" s="3" t="s">
        <v>291</v>
      </c>
      <c r="C14749" s="2" t="s">
        <v>16</v>
      </c>
      <c r="D14749" t="s">
        <v>12</v>
      </c>
      <c r="E14749">
        <v>5</v>
      </c>
      <c r="F14749">
        <v>2</v>
      </c>
      <c r="G14749">
        <f t="shared" si="690"/>
        <v>7</v>
      </c>
      <c r="H14749">
        <v>393</v>
      </c>
      <c r="I14749">
        <f t="shared" si="691"/>
        <v>400</v>
      </c>
      <c r="J14749" s="4">
        <f t="shared" si="692"/>
        <v>1.75</v>
      </c>
      <c r="K14749" s="4"/>
    </row>
    <row r="14750" spans="1:11" x14ac:dyDescent="0.3">
      <c r="A14750" s="1">
        <v>43039</v>
      </c>
      <c r="B14750" s="3" t="s">
        <v>291</v>
      </c>
      <c r="C14750" s="2" t="s">
        <v>16</v>
      </c>
      <c r="D14750" t="s">
        <v>12</v>
      </c>
      <c r="E14750">
        <v>6</v>
      </c>
      <c r="F14750">
        <v>1</v>
      </c>
      <c r="G14750">
        <f t="shared" si="690"/>
        <v>7</v>
      </c>
      <c r="H14750">
        <v>391</v>
      </c>
      <c r="I14750">
        <f t="shared" si="691"/>
        <v>398</v>
      </c>
      <c r="J14750" s="4">
        <f t="shared" si="692"/>
        <v>1.7587939698492463</v>
      </c>
      <c r="K14750" s="4"/>
    </row>
    <row r="14751" spans="1:11" x14ac:dyDescent="0.3">
      <c r="A14751" s="1">
        <v>43069</v>
      </c>
      <c r="B14751" s="3" t="s">
        <v>291</v>
      </c>
      <c r="C14751" s="2" t="s">
        <v>16</v>
      </c>
      <c r="D14751" t="s">
        <v>12</v>
      </c>
      <c r="E14751">
        <v>7</v>
      </c>
      <c r="F14751">
        <v>1</v>
      </c>
      <c r="G14751">
        <f t="shared" si="690"/>
        <v>8</v>
      </c>
      <c r="H14751">
        <v>390</v>
      </c>
      <c r="I14751">
        <f t="shared" si="691"/>
        <v>398</v>
      </c>
      <c r="J14751" s="4">
        <f t="shared" si="692"/>
        <v>2.0100502512562812</v>
      </c>
      <c r="K14751" s="4"/>
    </row>
    <row r="14752" spans="1:11" x14ac:dyDescent="0.3">
      <c r="A14752" s="1">
        <v>43100</v>
      </c>
      <c r="B14752" s="3" t="s">
        <v>291</v>
      </c>
      <c r="C14752" s="2" t="s">
        <v>16</v>
      </c>
      <c r="D14752" t="s">
        <v>12</v>
      </c>
      <c r="E14752">
        <v>7</v>
      </c>
      <c r="F14752">
        <v>1</v>
      </c>
      <c r="G14752">
        <f t="shared" si="690"/>
        <v>8</v>
      </c>
      <c r="H14752">
        <v>388</v>
      </c>
      <c r="I14752">
        <f t="shared" si="691"/>
        <v>396</v>
      </c>
      <c r="J14752" s="4">
        <f t="shared" si="692"/>
        <v>2.0202020202020203</v>
      </c>
      <c r="K14752" s="4"/>
    </row>
    <row r="14753" spans="1:11" x14ac:dyDescent="0.3">
      <c r="A14753" s="1">
        <v>43131</v>
      </c>
      <c r="B14753" s="3" t="s">
        <v>291</v>
      </c>
      <c r="C14753" s="2" t="s">
        <v>16</v>
      </c>
      <c r="D14753" t="s">
        <v>12</v>
      </c>
      <c r="E14753">
        <v>7</v>
      </c>
      <c r="F14753">
        <v>1</v>
      </c>
      <c r="G14753">
        <f t="shared" si="690"/>
        <v>8</v>
      </c>
      <c r="H14753">
        <v>394</v>
      </c>
      <c r="I14753">
        <f t="shared" si="691"/>
        <v>402</v>
      </c>
      <c r="J14753" s="4">
        <f t="shared" si="692"/>
        <v>1.9900497512437811</v>
      </c>
      <c r="K14753" s="4"/>
    </row>
    <row r="14754" spans="1:11" x14ac:dyDescent="0.3">
      <c r="A14754" s="1">
        <v>43159</v>
      </c>
      <c r="B14754" s="3" t="s">
        <v>291</v>
      </c>
      <c r="C14754" s="2" t="s">
        <v>16</v>
      </c>
      <c r="D14754" t="s">
        <v>12</v>
      </c>
      <c r="E14754">
        <v>7</v>
      </c>
      <c r="F14754">
        <v>1</v>
      </c>
      <c r="G14754">
        <f t="shared" si="690"/>
        <v>8</v>
      </c>
      <c r="H14754">
        <v>385</v>
      </c>
      <c r="I14754">
        <f t="shared" si="691"/>
        <v>393</v>
      </c>
      <c r="J14754" s="4">
        <f t="shared" si="692"/>
        <v>2.0356234096692112</v>
      </c>
      <c r="K14754" s="4"/>
    </row>
    <row r="14755" spans="1:11" x14ac:dyDescent="0.3">
      <c r="A14755" s="1">
        <v>43190</v>
      </c>
      <c r="B14755" s="3" t="s">
        <v>291</v>
      </c>
      <c r="C14755" s="2" t="s">
        <v>16</v>
      </c>
      <c r="D14755" t="s">
        <v>12</v>
      </c>
      <c r="E14755">
        <v>6</v>
      </c>
      <c r="F14755">
        <v>1</v>
      </c>
      <c r="G14755">
        <f t="shared" si="690"/>
        <v>7</v>
      </c>
      <c r="H14755">
        <v>383</v>
      </c>
      <c r="I14755">
        <f t="shared" si="691"/>
        <v>390</v>
      </c>
      <c r="J14755" s="4">
        <f t="shared" si="692"/>
        <v>1.7948717948717949</v>
      </c>
      <c r="K14755" s="4"/>
    </row>
    <row r="14756" spans="1:11" x14ac:dyDescent="0.3">
      <c r="A14756" s="1">
        <v>43220</v>
      </c>
      <c r="B14756" s="3" t="s">
        <v>291</v>
      </c>
      <c r="C14756" s="2" t="s">
        <v>16</v>
      </c>
      <c r="D14756" t="s">
        <v>12</v>
      </c>
      <c r="E14756">
        <v>6</v>
      </c>
      <c r="F14756">
        <v>1</v>
      </c>
      <c r="G14756">
        <f t="shared" si="690"/>
        <v>7</v>
      </c>
      <c r="H14756">
        <v>386</v>
      </c>
      <c r="I14756">
        <f t="shared" si="691"/>
        <v>393</v>
      </c>
      <c r="J14756" s="4">
        <f t="shared" si="692"/>
        <v>1.7811704834605597</v>
      </c>
      <c r="K14756" s="4"/>
    </row>
    <row r="14757" spans="1:11" x14ac:dyDescent="0.3">
      <c r="A14757" s="1">
        <v>43251</v>
      </c>
      <c r="B14757" s="3" t="s">
        <v>291</v>
      </c>
      <c r="C14757" s="2" t="s">
        <v>16</v>
      </c>
      <c r="D14757" t="s">
        <v>12</v>
      </c>
      <c r="E14757">
        <v>7</v>
      </c>
      <c r="F14757">
        <v>0</v>
      </c>
      <c r="G14757">
        <f t="shared" si="690"/>
        <v>7</v>
      </c>
      <c r="H14757">
        <v>387</v>
      </c>
      <c r="I14757">
        <f t="shared" si="691"/>
        <v>394</v>
      </c>
      <c r="J14757" s="4">
        <f t="shared" si="692"/>
        <v>1.7766497461928934</v>
      </c>
      <c r="K14757" s="4"/>
    </row>
    <row r="14758" spans="1:11" x14ac:dyDescent="0.3">
      <c r="A14758" s="1">
        <v>43281</v>
      </c>
      <c r="B14758" s="3" t="s">
        <v>291</v>
      </c>
      <c r="C14758" s="2" t="s">
        <v>16</v>
      </c>
      <c r="D14758" t="s">
        <v>12</v>
      </c>
      <c r="E14758">
        <v>7</v>
      </c>
      <c r="F14758">
        <v>0</v>
      </c>
      <c r="G14758">
        <f t="shared" si="690"/>
        <v>7</v>
      </c>
      <c r="H14758">
        <v>381</v>
      </c>
      <c r="I14758">
        <f t="shared" si="691"/>
        <v>388</v>
      </c>
      <c r="J14758" s="4">
        <f t="shared" si="692"/>
        <v>1.8041237113402062</v>
      </c>
      <c r="K14758" s="4"/>
    </row>
    <row r="14759" spans="1:11" x14ac:dyDescent="0.3">
      <c r="A14759" s="1">
        <v>43312</v>
      </c>
      <c r="B14759" s="3" t="s">
        <v>291</v>
      </c>
      <c r="C14759" s="2" t="s">
        <v>16</v>
      </c>
      <c r="D14759" t="s">
        <v>12</v>
      </c>
      <c r="E14759">
        <v>7</v>
      </c>
      <c r="F14759">
        <v>0</v>
      </c>
      <c r="G14759">
        <f t="shared" si="690"/>
        <v>7</v>
      </c>
      <c r="H14759">
        <v>378</v>
      </c>
      <c r="I14759">
        <f t="shared" si="691"/>
        <v>385</v>
      </c>
      <c r="J14759" s="4">
        <f t="shared" si="692"/>
        <v>1.8181818181818181</v>
      </c>
      <c r="K14759" s="4"/>
    </row>
    <row r="14760" spans="1:11" x14ac:dyDescent="0.3">
      <c r="A14760" s="1">
        <v>43343</v>
      </c>
      <c r="B14760" s="3" t="s">
        <v>291</v>
      </c>
      <c r="C14760" s="2" t="s">
        <v>16</v>
      </c>
      <c r="D14760" t="s">
        <v>12</v>
      </c>
      <c r="E14760">
        <v>8</v>
      </c>
      <c r="F14760">
        <v>0</v>
      </c>
      <c r="G14760">
        <f t="shared" si="690"/>
        <v>8</v>
      </c>
      <c r="H14760">
        <v>383</v>
      </c>
      <c r="I14760">
        <f t="shared" si="691"/>
        <v>391</v>
      </c>
      <c r="J14760" s="4">
        <f t="shared" si="692"/>
        <v>2.0460358056265986</v>
      </c>
      <c r="K14760" s="4"/>
    </row>
    <row r="14761" spans="1:11" x14ac:dyDescent="0.3">
      <c r="A14761" s="1">
        <v>43373</v>
      </c>
      <c r="B14761" s="3" t="s">
        <v>291</v>
      </c>
      <c r="C14761" s="2" t="s">
        <v>16</v>
      </c>
      <c r="D14761" t="s">
        <v>12</v>
      </c>
      <c r="E14761">
        <v>8</v>
      </c>
      <c r="F14761">
        <v>0</v>
      </c>
      <c r="G14761">
        <f t="shared" si="690"/>
        <v>8</v>
      </c>
      <c r="H14761">
        <v>380</v>
      </c>
      <c r="I14761">
        <f t="shared" si="691"/>
        <v>388</v>
      </c>
      <c r="J14761" s="4">
        <f t="shared" si="692"/>
        <v>2.0618556701030926</v>
      </c>
      <c r="K14761" s="4"/>
    </row>
    <row r="14762" spans="1:11" x14ac:dyDescent="0.3">
      <c r="A14762" s="1">
        <v>43404</v>
      </c>
      <c r="B14762" s="3" t="s">
        <v>291</v>
      </c>
      <c r="C14762" s="2" t="s">
        <v>16</v>
      </c>
      <c r="D14762" t="s">
        <v>12</v>
      </c>
      <c r="E14762">
        <v>8</v>
      </c>
      <c r="F14762">
        <v>0</v>
      </c>
      <c r="G14762">
        <f t="shared" si="690"/>
        <v>8</v>
      </c>
      <c r="H14762">
        <v>380</v>
      </c>
      <c r="I14762">
        <f t="shared" si="691"/>
        <v>388</v>
      </c>
      <c r="J14762" s="4">
        <f t="shared" si="692"/>
        <v>2.0618556701030926</v>
      </c>
      <c r="K14762" s="4"/>
    </row>
    <row r="14763" spans="1:11" x14ac:dyDescent="0.3">
      <c r="A14763" s="1">
        <v>43434</v>
      </c>
      <c r="B14763" s="3" t="s">
        <v>291</v>
      </c>
      <c r="C14763" s="2" t="s">
        <v>16</v>
      </c>
      <c r="D14763" t="s">
        <v>12</v>
      </c>
      <c r="E14763">
        <v>8</v>
      </c>
      <c r="F14763">
        <v>1</v>
      </c>
      <c r="G14763">
        <f t="shared" si="690"/>
        <v>9</v>
      </c>
      <c r="H14763">
        <v>379</v>
      </c>
      <c r="I14763">
        <f t="shared" si="691"/>
        <v>388</v>
      </c>
      <c r="J14763" s="4">
        <f t="shared" si="692"/>
        <v>2.3195876288659796</v>
      </c>
      <c r="K14763" s="4"/>
    </row>
    <row r="14764" spans="1:11" x14ac:dyDescent="0.3">
      <c r="A14764" s="1">
        <v>43465</v>
      </c>
      <c r="B14764" s="3" t="s">
        <v>291</v>
      </c>
      <c r="C14764" s="2" t="s">
        <v>16</v>
      </c>
      <c r="D14764" t="s">
        <v>12</v>
      </c>
      <c r="E14764">
        <v>8</v>
      </c>
      <c r="F14764">
        <v>1</v>
      </c>
      <c r="G14764">
        <f t="shared" si="690"/>
        <v>9</v>
      </c>
      <c r="H14764">
        <v>378</v>
      </c>
      <c r="I14764">
        <f t="shared" si="691"/>
        <v>387</v>
      </c>
      <c r="J14764" s="4">
        <f t="shared" si="692"/>
        <v>2.3255813953488373</v>
      </c>
      <c r="K14764" s="4"/>
    </row>
    <row r="14765" spans="1:11" x14ac:dyDescent="0.3">
      <c r="A14765" s="1">
        <v>43496</v>
      </c>
      <c r="B14765" s="3" t="s">
        <v>291</v>
      </c>
      <c r="C14765" s="2" t="s">
        <v>16</v>
      </c>
      <c r="D14765" t="s">
        <v>12</v>
      </c>
      <c r="E14765">
        <v>8</v>
      </c>
      <c r="F14765">
        <v>1</v>
      </c>
      <c r="G14765">
        <f t="shared" si="690"/>
        <v>9</v>
      </c>
      <c r="H14765">
        <v>377</v>
      </c>
      <c r="I14765">
        <f t="shared" si="691"/>
        <v>386</v>
      </c>
      <c r="J14765" s="4">
        <f t="shared" si="692"/>
        <v>2.3316062176165802</v>
      </c>
      <c r="K14765" s="4"/>
    </row>
    <row r="14766" spans="1:11" x14ac:dyDescent="0.3">
      <c r="A14766" s="1">
        <v>43524</v>
      </c>
      <c r="B14766" s="3" t="s">
        <v>291</v>
      </c>
      <c r="C14766" s="2" t="s">
        <v>16</v>
      </c>
      <c r="D14766" t="s">
        <v>12</v>
      </c>
      <c r="E14766">
        <v>8</v>
      </c>
      <c r="F14766">
        <v>1</v>
      </c>
      <c r="G14766">
        <f t="shared" si="690"/>
        <v>9</v>
      </c>
      <c r="H14766">
        <v>374</v>
      </c>
      <c r="I14766">
        <f t="shared" si="691"/>
        <v>383</v>
      </c>
      <c r="J14766" s="4">
        <f t="shared" si="692"/>
        <v>2.3498694516971281</v>
      </c>
      <c r="K14766" s="4"/>
    </row>
    <row r="14767" spans="1:11" x14ac:dyDescent="0.3">
      <c r="A14767" s="1">
        <v>43555</v>
      </c>
      <c r="B14767" s="3" t="s">
        <v>291</v>
      </c>
      <c r="C14767" s="2" t="s">
        <v>16</v>
      </c>
      <c r="D14767" t="s">
        <v>12</v>
      </c>
      <c r="E14767">
        <v>8</v>
      </c>
      <c r="F14767">
        <v>1</v>
      </c>
      <c r="G14767">
        <f t="shared" si="690"/>
        <v>9</v>
      </c>
      <c r="H14767">
        <v>368</v>
      </c>
      <c r="I14767">
        <f t="shared" si="691"/>
        <v>377</v>
      </c>
      <c r="J14767" s="4">
        <f t="shared" si="692"/>
        <v>2.3872679045092839</v>
      </c>
      <c r="K14767" s="4"/>
    </row>
    <row r="14768" spans="1:11" x14ac:dyDescent="0.3">
      <c r="A14768" s="1">
        <v>43585</v>
      </c>
      <c r="B14768" s="3" t="s">
        <v>291</v>
      </c>
      <c r="C14768" s="2" t="s">
        <v>16</v>
      </c>
      <c r="D14768" t="s">
        <v>12</v>
      </c>
      <c r="E14768">
        <v>8</v>
      </c>
      <c r="F14768">
        <v>1</v>
      </c>
      <c r="G14768">
        <f t="shared" si="690"/>
        <v>9</v>
      </c>
      <c r="H14768">
        <v>369</v>
      </c>
      <c r="I14768">
        <f t="shared" si="691"/>
        <v>378</v>
      </c>
      <c r="J14768" s="4">
        <f t="shared" si="692"/>
        <v>2.3809523809523809</v>
      </c>
      <c r="K14768" s="4"/>
    </row>
    <row r="14769" spans="1:11" x14ac:dyDescent="0.3">
      <c r="A14769" s="1">
        <v>43616</v>
      </c>
      <c r="B14769" s="3" t="s">
        <v>291</v>
      </c>
      <c r="C14769" s="2" t="s">
        <v>16</v>
      </c>
      <c r="D14769" t="s">
        <v>12</v>
      </c>
      <c r="E14769">
        <v>7</v>
      </c>
      <c r="F14769">
        <v>1</v>
      </c>
      <c r="G14769">
        <f t="shared" si="690"/>
        <v>8</v>
      </c>
      <c r="H14769">
        <v>373</v>
      </c>
      <c r="I14769">
        <f t="shared" si="691"/>
        <v>381</v>
      </c>
      <c r="J14769" s="4">
        <f t="shared" si="692"/>
        <v>2.0997375328083989</v>
      </c>
      <c r="K14769" s="4"/>
    </row>
    <row r="14770" spans="1:11" x14ac:dyDescent="0.3">
      <c r="A14770" s="1">
        <v>43646</v>
      </c>
      <c r="B14770" s="3" t="s">
        <v>291</v>
      </c>
      <c r="C14770" s="2" t="s">
        <v>16</v>
      </c>
      <c r="D14770" t="s">
        <v>12</v>
      </c>
      <c r="E14770">
        <v>5</v>
      </c>
      <c r="F14770">
        <v>2</v>
      </c>
      <c r="G14770">
        <f t="shared" si="690"/>
        <v>7</v>
      </c>
      <c r="H14770">
        <v>371</v>
      </c>
      <c r="I14770">
        <f t="shared" si="691"/>
        <v>378</v>
      </c>
      <c r="J14770" s="4">
        <f t="shared" si="692"/>
        <v>1.8518518518518519</v>
      </c>
      <c r="K14770" s="4"/>
    </row>
    <row r="14771" spans="1:11" x14ac:dyDescent="0.3">
      <c r="A14771" s="1">
        <v>43677</v>
      </c>
      <c r="B14771" s="3" t="s">
        <v>291</v>
      </c>
      <c r="C14771" s="2" t="s">
        <v>16</v>
      </c>
      <c r="D14771" t="s">
        <v>12</v>
      </c>
      <c r="E14771">
        <v>4</v>
      </c>
      <c r="F14771">
        <v>2</v>
      </c>
      <c r="G14771">
        <f t="shared" si="690"/>
        <v>6</v>
      </c>
      <c r="H14771">
        <v>372</v>
      </c>
      <c r="I14771">
        <f t="shared" si="691"/>
        <v>378</v>
      </c>
      <c r="J14771" s="4">
        <f t="shared" si="692"/>
        <v>1.5873015873015872</v>
      </c>
      <c r="K14771" s="4"/>
    </row>
    <row r="14772" spans="1:11" x14ac:dyDescent="0.3">
      <c r="A14772" s="1">
        <v>43708</v>
      </c>
      <c r="B14772" s="3" t="s">
        <v>291</v>
      </c>
      <c r="C14772" s="2" t="s">
        <v>16</v>
      </c>
      <c r="D14772" t="s">
        <v>12</v>
      </c>
      <c r="E14772">
        <v>4</v>
      </c>
      <c r="F14772">
        <v>2</v>
      </c>
      <c r="G14772">
        <f t="shared" si="690"/>
        <v>6</v>
      </c>
      <c r="H14772">
        <v>373</v>
      </c>
      <c r="I14772">
        <f t="shared" si="691"/>
        <v>379</v>
      </c>
      <c r="J14772" s="4">
        <f t="shared" si="692"/>
        <v>1.5831134564643798</v>
      </c>
      <c r="K14772" s="4"/>
    </row>
    <row r="14773" spans="1:11" x14ac:dyDescent="0.3">
      <c r="A14773" s="1">
        <v>43738</v>
      </c>
      <c r="B14773" s="3" t="s">
        <v>291</v>
      </c>
      <c r="C14773" s="2" t="s">
        <v>16</v>
      </c>
      <c r="D14773" t="s">
        <v>12</v>
      </c>
      <c r="E14773">
        <v>4</v>
      </c>
      <c r="F14773">
        <v>2</v>
      </c>
      <c r="G14773">
        <f t="shared" si="690"/>
        <v>6</v>
      </c>
      <c r="H14773">
        <v>365</v>
      </c>
      <c r="I14773">
        <f t="shared" si="691"/>
        <v>371</v>
      </c>
      <c r="J14773" s="4">
        <f t="shared" si="692"/>
        <v>1.6172506738544474</v>
      </c>
      <c r="K14773" s="4"/>
    </row>
    <row r="14774" spans="1:11" x14ac:dyDescent="0.3">
      <c r="A14774" s="1">
        <v>43769</v>
      </c>
      <c r="B14774" s="3" t="s">
        <v>291</v>
      </c>
      <c r="C14774" s="2" t="s">
        <v>16</v>
      </c>
      <c r="D14774" t="s">
        <v>12</v>
      </c>
      <c r="E14774">
        <v>6</v>
      </c>
      <c r="F14774">
        <v>2</v>
      </c>
      <c r="G14774">
        <f t="shared" si="690"/>
        <v>8</v>
      </c>
      <c r="H14774">
        <v>371</v>
      </c>
      <c r="I14774">
        <f t="shared" si="691"/>
        <v>379</v>
      </c>
      <c r="J14774" s="4">
        <f t="shared" si="692"/>
        <v>2.1108179419525066</v>
      </c>
      <c r="K14774" s="4"/>
    </row>
    <row r="14775" spans="1:11" x14ac:dyDescent="0.3">
      <c r="A14775" s="1">
        <v>43799</v>
      </c>
      <c r="B14775" s="3" t="s">
        <v>291</v>
      </c>
      <c r="C14775" s="2" t="s">
        <v>16</v>
      </c>
      <c r="D14775" t="s">
        <v>12</v>
      </c>
      <c r="E14775">
        <v>6</v>
      </c>
      <c r="F14775">
        <v>2</v>
      </c>
      <c r="G14775">
        <f t="shared" si="690"/>
        <v>8</v>
      </c>
      <c r="H14775">
        <v>366</v>
      </c>
      <c r="I14775">
        <f t="shared" si="691"/>
        <v>374</v>
      </c>
      <c r="J14775" s="4">
        <f t="shared" si="692"/>
        <v>2.1390374331550803</v>
      </c>
      <c r="K14775" s="4"/>
    </row>
    <row r="14776" spans="1:11" x14ac:dyDescent="0.3">
      <c r="A14776" s="1">
        <v>43830</v>
      </c>
      <c r="B14776" s="3" t="s">
        <v>291</v>
      </c>
      <c r="C14776" s="2" t="s">
        <v>16</v>
      </c>
      <c r="D14776" t="s">
        <v>12</v>
      </c>
      <c r="E14776">
        <v>7</v>
      </c>
      <c r="F14776">
        <v>2</v>
      </c>
      <c r="G14776">
        <f t="shared" si="690"/>
        <v>9</v>
      </c>
      <c r="H14776">
        <v>357</v>
      </c>
      <c r="I14776">
        <f t="shared" si="691"/>
        <v>366</v>
      </c>
      <c r="J14776" s="4">
        <f t="shared" si="692"/>
        <v>2.459016393442623</v>
      </c>
      <c r="K14776" s="4"/>
    </row>
    <row r="14777" spans="1:11" x14ac:dyDescent="0.3">
      <c r="A14777" s="1">
        <v>43861</v>
      </c>
      <c r="B14777" s="3" t="s">
        <v>291</v>
      </c>
      <c r="C14777" s="2" t="s">
        <v>16</v>
      </c>
      <c r="D14777" t="s">
        <v>12</v>
      </c>
      <c r="E14777">
        <v>7</v>
      </c>
      <c r="F14777">
        <v>2</v>
      </c>
      <c r="G14777">
        <f t="shared" si="690"/>
        <v>9</v>
      </c>
      <c r="H14777">
        <v>348</v>
      </c>
      <c r="I14777">
        <f t="shared" si="691"/>
        <v>357</v>
      </c>
      <c r="J14777" s="4">
        <f t="shared" si="692"/>
        <v>2.5210084033613445</v>
      </c>
      <c r="K14777" s="4"/>
    </row>
    <row r="14778" spans="1:11" x14ac:dyDescent="0.3">
      <c r="A14778" s="1">
        <v>43890</v>
      </c>
      <c r="B14778" s="3" t="s">
        <v>291</v>
      </c>
      <c r="C14778" s="2" t="s">
        <v>16</v>
      </c>
      <c r="D14778" t="s">
        <v>12</v>
      </c>
      <c r="E14778">
        <v>7</v>
      </c>
      <c r="F14778">
        <v>2</v>
      </c>
      <c r="G14778">
        <f t="shared" si="690"/>
        <v>9</v>
      </c>
      <c r="H14778">
        <v>339</v>
      </c>
      <c r="I14778">
        <f t="shared" si="691"/>
        <v>348</v>
      </c>
      <c r="J14778" s="4">
        <f t="shared" si="692"/>
        <v>2.5862068965517242</v>
      </c>
      <c r="K14778" s="4"/>
    </row>
    <row r="14779" spans="1:11" x14ac:dyDescent="0.3">
      <c r="A14779" s="1">
        <v>43921</v>
      </c>
      <c r="B14779" s="3" t="s">
        <v>291</v>
      </c>
      <c r="C14779" s="2" t="s">
        <v>16</v>
      </c>
      <c r="D14779" t="s">
        <v>12</v>
      </c>
      <c r="E14779">
        <v>7</v>
      </c>
      <c r="F14779">
        <v>2</v>
      </c>
      <c r="G14779">
        <f t="shared" si="690"/>
        <v>9</v>
      </c>
      <c r="H14779">
        <v>329</v>
      </c>
      <c r="I14779">
        <f t="shared" si="691"/>
        <v>338</v>
      </c>
      <c r="J14779" s="4">
        <f t="shared" si="692"/>
        <v>2.6627218934911241</v>
      </c>
      <c r="K14779" s="4"/>
    </row>
    <row r="14780" spans="1:11" x14ac:dyDescent="0.3">
      <c r="A14780" s="1">
        <v>43951</v>
      </c>
      <c r="B14780" s="3" t="s">
        <v>291</v>
      </c>
      <c r="C14780" s="2" t="s">
        <v>16</v>
      </c>
      <c r="D14780" t="s">
        <v>12</v>
      </c>
      <c r="E14780">
        <v>7</v>
      </c>
      <c r="F14780">
        <v>2</v>
      </c>
      <c r="G14780">
        <f t="shared" si="690"/>
        <v>9</v>
      </c>
      <c r="H14780">
        <v>323</v>
      </c>
      <c r="I14780">
        <f t="shared" si="691"/>
        <v>332</v>
      </c>
      <c r="J14780" s="4">
        <f t="shared" si="692"/>
        <v>2.7108433734939759</v>
      </c>
      <c r="K14780" s="4"/>
    </row>
    <row r="14781" spans="1:11" x14ac:dyDescent="0.3">
      <c r="A14781" s="1">
        <v>43982</v>
      </c>
      <c r="B14781" s="3" t="s">
        <v>291</v>
      </c>
      <c r="C14781" s="2" t="s">
        <v>16</v>
      </c>
      <c r="D14781" t="s">
        <v>12</v>
      </c>
      <c r="E14781">
        <v>7</v>
      </c>
      <c r="F14781">
        <v>2</v>
      </c>
      <c r="G14781">
        <f t="shared" si="690"/>
        <v>9</v>
      </c>
      <c r="H14781">
        <v>309</v>
      </c>
      <c r="I14781">
        <f t="shared" si="691"/>
        <v>318</v>
      </c>
      <c r="J14781" s="4">
        <f t="shared" si="692"/>
        <v>2.8301886792452828</v>
      </c>
      <c r="K14781" s="4"/>
    </row>
    <row r="14782" spans="1:11" x14ac:dyDescent="0.3">
      <c r="A14782" s="1">
        <v>44012</v>
      </c>
      <c r="B14782" s="3" t="s">
        <v>291</v>
      </c>
      <c r="C14782" s="2" t="s">
        <v>16</v>
      </c>
      <c r="D14782" t="s">
        <v>12</v>
      </c>
      <c r="E14782">
        <v>7</v>
      </c>
      <c r="F14782">
        <v>2</v>
      </c>
      <c r="G14782">
        <f t="shared" si="690"/>
        <v>9</v>
      </c>
      <c r="H14782">
        <v>303</v>
      </c>
      <c r="I14782">
        <f t="shared" si="691"/>
        <v>312</v>
      </c>
      <c r="J14782" s="4">
        <f t="shared" si="692"/>
        <v>2.8846153846153846</v>
      </c>
      <c r="K14782" s="4"/>
    </row>
    <row r="14783" spans="1:11" x14ac:dyDescent="0.3">
      <c r="A14783" s="1">
        <v>44043</v>
      </c>
      <c r="B14783" s="3" t="s">
        <v>291</v>
      </c>
      <c r="C14783" s="2" t="s">
        <v>16</v>
      </c>
      <c r="D14783" t="s">
        <v>12</v>
      </c>
      <c r="E14783">
        <v>8</v>
      </c>
      <c r="F14783">
        <v>2</v>
      </c>
      <c r="G14783">
        <f t="shared" si="690"/>
        <v>10</v>
      </c>
      <c r="H14783">
        <v>289</v>
      </c>
      <c r="I14783">
        <f t="shared" si="691"/>
        <v>299</v>
      </c>
      <c r="J14783" s="4">
        <f t="shared" si="692"/>
        <v>3.3444816053511706</v>
      </c>
      <c r="K14783" s="4"/>
    </row>
    <row r="14784" spans="1:11" x14ac:dyDescent="0.3">
      <c r="A14784" s="1">
        <v>44074</v>
      </c>
      <c r="B14784" s="3" t="s">
        <v>291</v>
      </c>
      <c r="C14784" s="2" t="s">
        <v>16</v>
      </c>
      <c r="D14784" t="s">
        <v>12</v>
      </c>
      <c r="E14784">
        <v>8</v>
      </c>
      <c r="F14784">
        <v>2</v>
      </c>
      <c r="G14784">
        <f t="shared" si="690"/>
        <v>10</v>
      </c>
      <c r="H14784">
        <v>280</v>
      </c>
      <c r="I14784">
        <f t="shared" si="691"/>
        <v>290</v>
      </c>
      <c r="J14784" s="4">
        <f t="shared" si="692"/>
        <v>3.4482758620689653</v>
      </c>
      <c r="K14784" s="4"/>
    </row>
    <row r="14785" spans="1:11" x14ac:dyDescent="0.3">
      <c r="A14785" s="1">
        <v>44104</v>
      </c>
      <c r="B14785" s="3" t="s">
        <v>291</v>
      </c>
      <c r="C14785" s="2" t="s">
        <v>16</v>
      </c>
      <c r="D14785" t="s">
        <v>12</v>
      </c>
      <c r="E14785">
        <v>6</v>
      </c>
      <c r="F14785">
        <v>2</v>
      </c>
      <c r="G14785">
        <f t="shared" si="690"/>
        <v>8</v>
      </c>
      <c r="H14785">
        <v>283</v>
      </c>
      <c r="I14785">
        <f t="shared" si="691"/>
        <v>291</v>
      </c>
      <c r="J14785" s="4">
        <f t="shared" si="692"/>
        <v>2.7491408934707904</v>
      </c>
      <c r="K14785" s="4"/>
    </row>
    <row r="14786" spans="1:11" x14ac:dyDescent="0.3">
      <c r="A14786" s="1">
        <v>44135</v>
      </c>
      <c r="B14786" s="3" t="s">
        <v>291</v>
      </c>
      <c r="C14786" s="2" t="s">
        <v>16</v>
      </c>
      <c r="D14786" t="s">
        <v>12</v>
      </c>
      <c r="E14786">
        <v>5</v>
      </c>
      <c r="F14786">
        <v>2</v>
      </c>
      <c r="G14786">
        <f t="shared" ref="G14786:G14849" si="693">E14786+F14786</f>
        <v>7</v>
      </c>
      <c r="H14786">
        <v>277</v>
      </c>
      <c r="I14786">
        <f t="shared" ref="I14786:I14849" si="694">H14786+G14786</f>
        <v>284</v>
      </c>
      <c r="J14786" s="4">
        <f t="shared" ref="J14786:J14849" si="695">G14786*100/I14786</f>
        <v>2.464788732394366</v>
      </c>
      <c r="K14786" s="4"/>
    </row>
    <row r="14787" spans="1:11" x14ac:dyDescent="0.3">
      <c r="A14787" s="1">
        <v>44165</v>
      </c>
      <c r="B14787" s="3" t="s">
        <v>291</v>
      </c>
      <c r="C14787" s="2" t="s">
        <v>16</v>
      </c>
      <c r="D14787" t="s">
        <v>12</v>
      </c>
      <c r="E14787">
        <v>6</v>
      </c>
      <c r="F14787">
        <v>2</v>
      </c>
      <c r="G14787">
        <f t="shared" si="693"/>
        <v>8</v>
      </c>
      <c r="H14787">
        <v>277</v>
      </c>
      <c r="I14787">
        <f t="shared" si="694"/>
        <v>285</v>
      </c>
      <c r="J14787" s="4">
        <f t="shared" si="695"/>
        <v>2.807017543859649</v>
      </c>
      <c r="K14787" s="4"/>
    </row>
    <row r="14788" spans="1:11" x14ac:dyDescent="0.3">
      <c r="A14788" s="1">
        <v>44196</v>
      </c>
      <c r="B14788" s="3" t="s">
        <v>291</v>
      </c>
      <c r="C14788" s="2" t="s">
        <v>16</v>
      </c>
      <c r="D14788" t="s">
        <v>12</v>
      </c>
      <c r="E14788">
        <v>7</v>
      </c>
      <c r="F14788">
        <v>2</v>
      </c>
      <c r="G14788">
        <f t="shared" si="693"/>
        <v>9</v>
      </c>
      <c r="H14788">
        <v>274</v>
      </c>
      <c r="I14788">
        <f t="shared" si="694"/>
        <v>283</v>
      </c>
      <c r="J14788" s="4">
        <f t="shared" si="695"/>
        <v>3.1802120141342756</v>
      </c>
      <c r="K14788" s="4"/>
    </row>
    <row r="14789" spans="1:11" x14ac:dyDescent="0.3">
      <c r="A14789" s="1">
        <v>44227</v>
      </c>
      <c r="B14789" s="3" t="s">
        <v>291</v>
      </c>
      <c r="C14789" s="2" t="s">
        <v>16</v>
      </c>
      <c r="D14789" t="s">
        <v>12</v>
      </c>
      <c r="E14789">
        <v>7</v>
      </c>
      <c r="F14789">
        <v>2</v>
      </c>
      <c r="G14789">
        <f t="shared" si="693"/>
        <v>9</v>
      </c>
      <c r="H14789">
        <v>270</v>
      </c>
      <c r="I14789">
        <f t="shared" si="694"/>
        <v>279</v>
      </c>
      <c r="J14789" s="4">
        <f t="shared" si="695"/>
        <v>3.225806451612903</v>
      </c>
      <c r="K14789" s="4"/>
    </row>
    <row r="14790" spans="1:11" x14ac:dyDescent="0.3">
      <c r="A14790" s="1">
        <v>44255</v>
      </c>
      <c r="B14790" s="3" t="s">
        <v>291</v>
      </c>
      <c r="C14790" s="2" t="s">
        <v>16</v>
      </c>
      <c r="D14790" t="s">
        <v>12</v>
      </c>
      <c r="E14790">
        <v>7</v>
      </c>
      <c r="F14790">
        <v>2</v>
      </c>
      <c r="G14790">
        <f t="shared" si="693"/>
        <v>9</v>
      </c>
      <c r="H14790">
        <v>270</v>
      </c>
      <c r="I14790">
        <f t="shared" si="694"/>
        <v>279</v>
      </c>
      <c r="J14790" s="4">
        <f t="shared" si="695"/>
        <v>3.225806451612903</v>
      </c>
      <c r="K14790" s="4"/>
    </row>
    <row r="14791" spans="1:11" x14ac:dyDescent="0.3">
      <c r="A14791" s="1">
        <v>44286</v>
      </c>
      <c r="B14791" s="3" t="s">
        <v>291</v>
      </c>
      <c r="C14791" s="2" t="s">
        <v>16</v>
      </c>
      <c r="D14791" t="s">
        <v>12</v>
      </c>
      <c r="E14791">
        <v>8</v>
      </c>
      <c r="F14791">
        <v>2</v>
      </c>
      <c r="G14791">
        <f t="shared" si="693"/>
        <v>10</v>
      </c>
      <c r="H14791">
        <v>268</v>
      </c>
      <c r="I14791">
        <f t="shared" si="694"/>
        <v>278</v>
      </c>
      <c r="J14791" s="4">
        <f t="shared" si="695"/>
        <v>3.5971223021582732</v>
      </c>
      <c r="K14791" s="4"/>
    </row>
    <row r="14792" spans="1:11" x14ac:dyDescent="0.3">
      <c r="A14792" s="1">
        <v>44316</v>
      </c>
      <c r="B14792" s="3" t="s">
        <v>291</v>
      </c>
      <c r="C14792" s="2" t="s">
        <v>16</v>
      </c>
      <c r="D14792" t="s">
        <v>12</v>
      </c>
      <c r="E14792">
        <v>8</v>
      </c>
      <c r="F14792">
        <v>2</v>
      </c>
      <c r="G14792">
        <f t="shared" si="693"/>
        <v>10</v>
      </c>
      <c r="H14792">
        <v>267</v>
      </c>
      <c r="I14792">
        <f t="shared" si="694"/>
        <v>277</v>
      </c>
      <c r="J14792" s="4">
        <f t="shared" si="695"/>
        <v>3.6101083032490973</v>
      </c>
      <c r="K14792" s="4"/>
    </row>
    <row r="14793" spans="1:11" x14ac:dyDescent="0.3">
      <c r="A14793" s="1">
        <v>44347</v>
      </c>
      <c r="B14793" s="3" t="s">
        <v>291</v>
      </c>
      <c r="C14793" s="2" t="s">
        <v>16</v>
      </c>
      <c r="D14793" t="s">
        <v>12</v>
      </c>
      <c r="E14793">
        <v>8</v>
      </c>
      <c r="F14793">
        <v>3</v>
      </c>
      <c r="G14793">
        <f t="shared" si="693"/>
        <v>11</v>
      </c>
      <c r="H14793">
        <v>262</v>
      </c>
      <c r="I14793">
        <f t="shared" si="694"/>
        <v>273</v>
      </c>
      <c r="J14793" s="4">
        <f t="shared" si="695"/>
        <v>4.0293040293040292</v>
      </c>
      <c r="K14793" s="4"/>
    </row>
    <row r="14794" spans="1:11" x14ac:dyDescent="0.3">
      <c r="A14794" s="1">
        <v>44377</v>
      </c>
      <c r="B14794" s="3" t="s">
        <v>291</v>
      </c>
      <c r="C14794" s="2" t="s">
        <v>16</v>
      </c>
      <c r="D14794" t="s">
        <v>12</v>
      </c>
      <c r="E14794">
        <v>8</v>
      </c>
      <c r="F14794">
        <v>2</v>
      </c>
      <c r="G14794">
        <f t="shared" si="693"/>
        <v>10</v>
      </c>
      <c r="H14794">
        <v>252</v>
      </c>
      <c r="I14794">
        <f t="shared" si="694"/>
        <v>262</v>
      </c>
      <c r="J14794" s="4">
        <f t="shared" si="695"/>
        <v>3.8167938931297711</v>
      </c>
      <c r="K14794" s="4"/>
    </row>
    <row r="14795" spans="1:11" x14ac:dyDescent="0.3">
      <c r="A14795" s="1">
        <v>44408</v>
      </c>
      <c r="B14795" s="3" t="s">
        <v>291</v>
      </c>
      <c r="C14795" s="2" t="s">
        <v>16</v>
      </c>
      <c r="D14795" t="s">
        <v>12</v>
      </c>
      <c r="E14795">
        <v>8</v>
      </c>
      <c r="F14795">
        <v>2</v>
      </c>
      <c r="G14795">
        <f t="shared" si="693"/>
        <v>10</v>
      </c>
      <c r="H14795">
        <v>253</v>
      </c>
      <c r="I14795">
        <f t="shared" si="694"/>
        <v>263</v>
      </c>
      <c r="J14795" s="4">
        <f t="shared" si="695"/>
        <v>3.8022813688212929</v>
      </c>
      <c r="K14795" s="4"/>
    </row>
    <row r="14796" spans="1:11" x14ac:dyDescent="0.3">
      <c r="A14796" s="1">
        <v>44439</v>
      </c>
      <c r="B14796" s="3" t="s">
        <v>291</v>
      </c>
      <c r="C14796" s="2" t="s">
        <v>16</v>
      </c>
      <c r="D14796" t="s">
        <v>12</v>
      </c>
      <c r="E14796">
        <v>8</v>
      </c>
      <c r="F14796">
        <v>2</v>
      </c>
      <c r="G14796">
        <f t="shared" si="693"/>
        <v>10</v>
      </c>
      <c r="H14796">
        <v>249</v>
      </c>
      <c r="I14796">
        <f t="shared" si="694"/>
        <v>259</v>
      </c>
      <c r="J14796" s="4">
        <f t="shared" si="695"/>
        <v>3.8610038610038608</v>
      </c>
      <c r="K14796" s="4"/>
    </row>
    <row r="14797" spans="1:11" x14ac:dyDescent="0.3">
      <c r="A14797" s="1">
        <v>44469</v>
      </c>
      <c r="B14797" s="3" t="s">
        <v>291</v>
      </c>
      <c r="C14797" s="2" t="s">
        <v>16</v>
      </c>
      <c r="D14797" t="s">
        <v>12</v>
      </c>
      <c r="E14797">
        <v>8</v>
      </c>
      <c r="F14797">
        <v>2</v>
      </c>
      <c r="G14797">
        <f t="shared" si="693"/>
        <v>10</v>
      </c>
      <c r="H14797">
        <v>249</v>
      </c>
      <c r="I14797">
        <f t="shared" si="694"/>
        <v>259</v>
      </c>
      <c r="J14797" s="4">
        <f t="shared" si="695"/>
        <v>3.8610038610038608</v>
      </c>
      <c r="K14797" s="4"/>
    </row>
    <row r="14798" spans="1:11" x14ac:dyDescent="0.3">
      <c r="A14798" s="1">
        <v>44500</v>
      </c>
      <c r="B14798" s="3" t="s">
        <v>291</v>
      </c>
      <c r="C14798" s="2" t="s">
        <v>16</v>
      </c>
      <c r="D14798" t="s">
        <v>12</v>
      </c>
      <c r="E14798">
        <v>7</v>
      </c>
      <c r="F14798">
        <v>2</v>
      </c>
      <c r="G14798">
        <f t="shared" si="693"/>
        <v>9</v>
      </c>
      <c r="H14798">
        <v>245</v>
      </c>
      <c r="I14798">
        <f t="shared" si="694"/>
        <v>254</v>
      </c>
      <c r="J14798" s="4">
        <f t="shared" si="695"/>
        <v>3.5433070866141732</v>
      </c>
      <c r="K14798" s="4"/>
    </row>
    <row r="14799" spans="1:11" x14ac:dyDescent="0.3">
      <c r="A14799" s="1">
        <v>44530</v>
      </c>
      <c r="B14799" s="3" t="s">
        <v>291</v>
      </c>
      <c r="C14799" s="2" t="s">
        <v>16</v>
      </c>
      <c r="D14799" t="s">
        <v>12</v>
      </c>
      <c r="E14799">
        <v>7</v>
      </c>
      <c r="F14799">
        <v>1</v>
      </c>
      <c r="G14799">
        <f t="shared" si="693"/>
        <v>8</v>
      </c>
      <c r="H14799">
        <v>239</v>
      </c>
      <c r="I14799">
        <f t="shared" si="694"/>
        <v>247</v>
      </c>
      <c r="J14799" s="4">
        <f t="shared" si="695"/>
        <v>3.2388663967611335</v>
      </c>
      <c r="K14799" s="4"/>
    </row>
    <row r="14800" spans="1:11" x14ac:dyDescent="0.3">
      <c r="A14800" s="1">
        <v>44561</v>
      </c>
      <c r="B14800" s="3" t="s">
        <v>291</v>
      </c>
      <c r="C14800" s="2" t="s">
        <v>16</v>
      </c>
      <c r="D14800" t="s">
        <v>12</v>
      </c>
      <c r="E14800">
        <v>7</v>
      </c>
      <c r="F14800">
        <v>1</v>
      </c>
      <c r="G14800">
        <f t="shared" si="693"/>
        <v>8</v>
      </c>
      <c r="H14800">
        <v>236</v>
      </c>
      <c r="I14800">
        <f t="shared" si="694"/>
        <v>244</v>
      </c>
      <c r="J14800" s="4">
        <f t="shared" si="695"/>
        <v>3.278688524590164</v>
      </c>
      <c r="K14800" s="4"/>
    </row>
    <row r="14801" spans="1:11" x14ac:dyDescent="0.3">
      <c r="A14801" s="1">
        <v>44592</v>
      </c>
      <c r="B14801" s="3" t="s">
        <v>291</v>
      </c>
      <c r="C14801" s="2" t="s">
        <v>16</v>
      </c>
      <c r="D14801" t="s">
        <v>12</v>
      </c>
      <c r="E14801">
        <v>8</v>
      </c>
      <c r="F14801">
        <v>1</v>
      </c>
      <c r="G14801">
        <f t="shared" si="693"/>
        <v>9</v>
      </c>
      <c r="H14801">
        <v>237</v>
      </c>
      <c r="I14801">
        <f t="shared" si="694"/>
        <v>246</v>
      </c>
      <c r="J14801" s="4">
        <f t="shared" si="695"/>
        <v>3.6585365853658538</v>
      </c>
      <c r="K14801" s="4"/>
    </row>
    <row r="14802" spans="1:11" x14ac:dyDescent="0.3">
      <c r="A14802" s="1">
        <v>44620</v>
      </c>
      <c r="B14802" s="3" t="s">
        <v>291</v>
      </c>
      <c r="C14802" s="2" t="s">
        <v>16</v>
      </c>
      <c r="D14802" t="s">
        <v>12</v>
      </c>
      <c r="E14802">
        <v>8</v>
      </c>
      <c r="F14802">
        <v>1</v>
      </c>
      <c r="G14802">
        <f t="shared" si="693"/>
        <v>9</v>
      </c>
      <c r="H14802">
        <v>236</v>
      </c>
      <c r="I14802">
        <f t="shared" si="694"/>
        <v>245</v>
      </c>
      <c r="J14802" s="4">
        <f t="shared" si="695"/>
        <v>3.6734693877551021</v>
      </c>
      <c r="K14802" s="4"/>
    </row>
    <row r="14803" spans="1:11" x14ac:dyDescent="0.3">
      <c r="A14803" s="1">
        <v>44651</v>
      </c>
      <c r="B14803" s="3" t="s">
        <v>291</v>
      </c>
      <c r="C14803" s="2" t="s">
        <v>16</v>
      </c>
      <c r="D14803" t="s">
        <v>12</v>
      </c>
      <c r="E14803">
        <v>10</v>
      </c>
      <c r="F14803">
        <v>1</v>
      </c>
      <c r="G14803">
        <f t="shared" si="693"/>
        <v>11</v>
      </c>
      <c r="H14803">
        <v>234</v>
      </c>
      <c r="I14803">
        <f t="shared" si="694"/>
        <v>245</v>
      </c>
      <c r="J14803" s="4">
        <f t="shared" si="695"/>
        <v>4.4897959183673466</v>
      </c>
      <c r="K14803" s="4"/>
    </row>
    <row r="14804" spans="1:11" x14ac:dyDescent="0.3">
      <c r="A14804" s="1">
        <v>44681</v>
      </c>
      <c r="B14804" s="3" t="s">
        <v>291</v>
      </c>
      <c r="C14804" s="2" t="s">
        <v>16</v>
      </c>
      <c r="D14804" t="s">
        <v>12</v>
      </c>
      <c r="E14804">
        <v>10</v>
      </c>
      <c r="F14804">
        <v>1</v>
      </c>
      <c r="G14804">
        <f t="shared" si="693"/>
        <v>11</v>
      </c>
      <c r="H14804">
        <v>226</v>
      </c>
      <c r="I14804">
        <f t="shared" si="694"/>
        <v>237</v>
      </c>
      <c r="J14804" s="4">
        <f t="shared" si="695"/>
        <v>4.6413502109704643</v>
      </c>
      <c r="K14804" s="4"/>
    </row>
    <row r="14805" spans="1:11" x14ac:dyDescent="0.3">
      <c r="A14805" s="1">
        <v>44712</v>
      </c>
      <c r="B14805" s="3" t="s">
        <v>291</v>
      </c>
      <c r="C14805" s="2" t="s">
        <v>16</v>
      </c>
      <c r="D14805" t="s">
        <v>12</v>
      </c>
      <c r="E14805">
        <v>11</v>
      </c>
      <c r="F14805">
        <v>1</v>
      </c>
      <c r="G14805">
        <f t="shared" si="693"/>
        <v>12</v>
      </c>
      <c r="H14805">
        <v>225</v>
      </c>
      <c r="I14805">
        <f t="shared" si="694"/>
        <v>237</v>
      </c>
      <c r="J14805" s="4">
        <f t="shared" si="695"/>
        <v>5.0632911392405067</v>
      </c>
      <c r="K14805" s="4"/>
    </row>
    <row r="14806" spans="1:11" x14ac:dyDescent="0.3">
      <c r="A14806" s="1">
        <v>44742</v>
      </c>
      <c r="B14806" s="3" t="s">
        <v>291</v>
      </c>
      <c r="C14806" s="2" t="s">
        <v>16</v>
      </c>
      <c r="D14806" t="s">
        <v>12</v>
      </c>
      <c r="E14806">
        <v>11</v>
      </c>
      <c r="F14806">
        <v>2</v>
      </c>
      <c r="G14806">
        <f t="shared" si="693"/>
        <v>13</v>
      </c>
      <c r="H14806">
        <v>225</v>
      </c>
      <c r="I14806">
        <f t="shared" si="694"/>
        <v>238</v>
      </c>
      <c r="J14806" s="4">
        <f t="shared" si="695"/>
        <v>5.46218487394958</v>
      </c>
      <c r="K14806" s="4"/>
    </row>
    <row r="14807" spans="1:11" x14ac:dyDescent="0.3">
      <c r="A14807" s="1">
        <v>44773</v>
      </c>
      <c r="B14807" s="3" t="s">
        <v>291</v>
      </c>
      <c r="C14807" s="2" t="s">
        <v>16</v>
      </c>
      <c r="D14807" t="s">
        <v>12</v>
      </c>
      <c r="E14807">
        <v>11</v>
      </c>
      <c r="F14807">
        <v>2</v>
      </c>
      <c r="G14807">
        <f t="shared" si="693"/>
        <v>13</v>
      </c>
      <c r="H14807">
        <v>217</v>
      </c>
      <c r="I14807">
        <f t="shared" si="694"/>
        <v>230</v>
      </c>
      <c r="J14807" s="4">
        <f t="shared" si="695"/>
        <v>5.6521739130434785</v>
      </c>
      <c r="K14807" s="4"/>
    </row>
    <row r="14808" spans="1:11" x14ac:dyDescent="0.3">
      <c r="A14808" s="1">
        <v>44804</v>
      </c>
      <c r="B14808" s="3" t="s">
        <v>291</v>
      </c>
      <c r="C14808" s="2" t="s">
        <v>16</v>
      </c>
      <c r="D14808" t="s">
        <v>12</v>
      </c>
      <c r="E14808">
        <v>11</v>
      </c>
      <c r="F14808">
        <v>2</v>
      </c>
      <c r="G14808">
        <f t="shared" si="693"/>
        <v>13</v>
      </c>
      <c r="H14808">
        <v>214</v>
      </c>
      <c r="I14808">
        <f t="shared" si="694"/>
        <v>227</v>
      </c>
      <c r="J14808" s="4">
        <f t="shared" si="695"/>
        <v>5.7268722466960353</v>
      </c>
      <c r="K14808" s="4"/>
    </row>
    <row r="14809" spans="1:11" x14ac:dyDescent="0.3">
      <c r="A14809" s="1">
        <v>44834</v>
      </c>
      <c r="B14809" s="3" t="s">
        <v>291</v>
      </c>
      <c r="C14809" s="2" t="s">
        <v>16</v>
      </c>
      <c r="D14809" t="s">
        <v>12</v>
      </c>
      <c r="E14809">
        <v>11</v>
      </c>
      <c r="F14809">
        <v>2</v>
      </c>
      <c r="G14809">
        <f t="shared" si="693"/>
        <v>13</v>
      </c>
      <c r="H14809">
        <v>204</v>
      </c>
      <c r="I14809">
        <f t="shared" si="694"/>
        <v>217</v>
      </c>
      <c r="J14809" s="4">
        <f t="shared" si="695"/>
        <v>5.9907834101382491</v>
      </c>
      <c r="K14809" s="4"/>
    </row>
    <row r="14810" spans="1:11" x14ac:dyDescent="0.3">
      <c r="A14810" s="1">
        <v>44865</v>
      </c>
      <c r="B14810" s="3" t="s">
        <v>291</v>
      </c>
      <c r="C14810" s="2" t="s">
        <v>16</v>
      </c>
      <c r="D14810" t="s">
        <v>12</v>
      </c>
      <c r="E14810">
        <v>10</v>
      </c>
      <c r="F14810">
        <v>3</v>
      </c>
      <c r="G14810">
        <f t="shared" si="693"/>
        <v>13</v>
      </c>
      <c r="H14810">
        <v>194</v>
      </c>
      <c r="I14810">
        <f t="shared" si="694"/>
        <v>207</v>
      </c>
      <c r="J14810" s="4">
        <f t="shared" si="695"/>
        <v>6.2801932367149762</v>
      </c>
      <c r="K14810" s="4"/>
    </row>
    <row r="14811" spans="1:11" x14ac:dyDescent="0.3">
      <c r="A14811" s="1">
        <v>44895</v>
      </c>
      <c r="B14811" s="3" t="s">
        <v>291</v>
      </c>
      <c r="C14811" s="2" t="s">
        <v>16</v>
      </c>
      <c r="D14811" t="s">
        <v>12</v>
      </c>
      <c r="E14811">
        <v>10</v>
      </c>
      <c r="F14811">
        <v>3</v>
      </c>
      <c r="G14811">
        <f t="shared" si="693"/>
        <v>13</v>
      </c>
      <c r="H14811">
        <v>190</v>
      </c>
      <c r="I14811">
        <f t="shared" si="694"/>
        <v>203</v>
      </c>
      <c r="J14811" s="4">
        <f t="shared" si="695"/>
        <v>6.4039408866995071</v>
      </c>
      <c r="K14811" s="4"/>
    </row>
    <row r="14812" spans="1:11" x14ac:dyDescent="0.3">
      <c r="A14812" s="1">
        <v>44926</v>
      </c>
      <c r="B14812" s="3" t="s">
        <v>291</v>
      </c>
      <c r="C14812" s="2" t="s">
        <v>16</v>
      </c>
      <c r="D14812" t="s">
        <v>12</v>
      </c>
      <c r="E14812">
        <v>10</v>
      </c>
      <c r="F14812">
        <v>3</v>
      </c>
      <c r="G14812">
        <f t="shared" si="693"/>
        <v>13</v>
      </c>
      <c r="H14812">
        <v>183</v>
      </c>
      <c r="I14812">
        <f t="shared" si="694"/>
        <v>196</v>
      </c>
      <c r="J14812" s="4">
        <f t="shared" si="695"/>
        <v>6.6326530612244898</v>
      </c>
      <c r="K14812" s="4"/>
    </row>
    <row r="14813" spans="1:11" x14ac:dyDescent="0.3">
      <c r="A14813" s="1">
        <v>44957</v>
      </c>
      <c r="B14813" s="3" t="s">
        <v>291</v>
      </c>
      <c r="C14813" s="2" t="s">
        <v>16</v>
      </c>
      <c r="D14813" t="s">
        <v>12</v>
      </c>
      <c r="E14813">
        <v>10</v>
      </c>
      <c r="F14813">
        <v>3</v>
      </c>
      <c r="G14813">
        <f t="shared" si="693"/>
        <v>13</v>
      </c>
      <c r="H14813">
        <v>181</v>
      </c>
      <c r="I14813">
        <f t="shared" si="694"/>
        <v>194</v>
      </c>
      <c r="J14813" s="4">
        <f t="shared" si="695"/>
        <v>6.7010309278350517</v>
      </c>
      <c r="K14813" s="4"/>
    </row>
    <row r="14814" spans="1:11" x14ac:dyDescent="0.3">
      <c r="A14814" s="1">
        <v>44985</v>
      </c>
      <c r="B14814" s="3" t="s">
        <v>291</v>
      </c>
      <c r="C14814" s="2" t="s">
        <v>16</v>
      </c>
      <c r="D14814" t="s">
        <v>12</v>
      </c>
      <c r="E14814">
        <v>9</v>
      </c>
      <c r="F14814">
        <v>3</v>
      </c>
      <c r="G14814">
        <f t="shared" si="693"/>
        <v>12</v>
      </c>
      <c r="H14814">
        <v>176</v>
      </c>
      <c r="I14814">
        <f t="shared" si="694"/>
        <v>188</v>
      </c>
      <c r="J14814" s="4">
        <f t="shared" si="695"/>
        <v>6.3829787234042552</v>
      </c>
      <c r="K14814" s="4"/>
    </row>
    <row r="14815" spans="1:11" x14ac:dyDescent="0.3">
      <c r="A14815" s="1">
        <v>45016</v>
      </c>
      <c r="B14815" s="3" t="s">
        <v>291</v>
      </c>
      <c r="C14815" s="2" t="s">
        <v>16</v>
      </c>
      <c r="D14815" t="s">
        <v>12</v>
      </c>
      <c r="E14815">
        <v>9</v>
      </c>
      <c r="F14815">
        <v>3</v>
      </c>
      <c r="G14815">
        <f t="shared" si="693"/>
        <v>12</v>
      </c>
      <c r="H14815">
        <v>164</v>
      </c>
      <c r="I14815">
        <f t="shared" si="694"/>
        <v>176</v>
      </c>
      <c r="J14815" s="4">
        <f t="shared" si="695"/>
        <v>6.8181818181818183</v>
      </c>
      <c r="K14815" s="4"/>
    </row>
    <row r="14816" spans="1:11" x14ac:dyDescent="0.3">
      <c r="A14816" s="1">
        <v>45046</v>
      </c>
      <c r="B14816" s="3" t="s">
        <v>291</v>
      </c>
      <c r="C14816" s="2" t="s">
        <v>16</v>
      </c>
      <c r="D14816" t="s">
        <v>12</v>
      </c>
      <c r="E14816">
        <v>9</v>
      </c>
      <c r="F14816">
        <v>3</v>
      </c>
      <c r="G14816">
        <f t="shared" si="693"/>
        <v>12</v>
      </c>
      <c r="H14816">
        <v>159</v>
      </c>
      <c r="I14816">
        <f t="shared" si="694"/>
        <v>171</v>
      </c>
      <c r="J14816" s="4">
        <f t="shared" si="695"/>
        <v>7.0175438596491224</v>
      </c>
      <c r="K14816" s="4"/>
    </row>
    <row r="14817" spans="1:11" x14ac:dyDescent="0.3">
      <c r="A14817" s="1">
        <v>45077</v>
      </c>
      <c r="B14817" s="3" t="s">
        <v>291</v>
      </c>
      <c r="C14817" s="2" t="s">
        <v>16</v>
      </c>
      <c r="D14817" t="s">
        <v>12</v>
      </c>
      <c r="E14817">
        <v>9</v>
      </c>
      <c r="F14817">
        <v>2</v>
      </c>
      <c r="G14817">
        <f t="shared" si="693"/>
        <v>11</v>
      </c>
      <c r="H14817">
        <v>155</v>
      </c>
      <c r="I14817">
        <f t="shared" si="694"/>
        <v>166</v>
      </c>
      <c r="J14817" s="4">
        <f t="shared" si="695"/>
        <v>6.6265060240963853</v>
      </c>
      <c r="K14817" s="4"/>
    </row>
    <row r="14818" spans="1:11" x14ac:dyDescent="0.3">
      <c r="A14818" s="1">
        <v>45107</v>
      </c>
      <c r="B14818" s="3" t="s">
        <v>291</v>
      </c>
      <c r="C14818" s="2" t="s">
        <v>16</v>
      </c>
      <c r="D14818" t="s">
        <v>12</v>
      </c>
      <c r="E14818">
        <v>9</v>
      </c>
      <c r="F14818">
        <v>2</v>
      </c>
      <c r="G14818">
        <f t="shared" si="693"/>
        <v>11</v>
      </c>
      <c r="H14818">
        <v>151</v>
      </c>
      <c r="I14818">
        <f t="shared" si="694"/>
        <v>162</v>
      </c>
      <c r="J14818" s="4">
        <f t="shared" si="695"/>
        <v>6.7901234567901234</v>
      </c>
      <c r="K14818" s="4"/>
    </row>
    <row r="14819" spans="1:11" x14ac:dyDescent="0.3">
      <c r="A14819" s="1">
        <v>45138</v>
      </c>
      <c r="B14819" s="3" t="s">
        <v>291</v>
      </c>
      <c r="C14819" s="2" t="s">
        <v>16</v>
      </c>
      <c r="D14819" t="s">
        <v>12</v>
      </c>
      <c r="E14819">
        <v>9</v>
      </c>
      <c r="F14819">
        <v>2</v>
      </c>
      <c r="G14819">
        <f t="shared" si="693"/>
        <v>11</v>
      </c>
      <c r="H14819">
        <v>144</v>
      </c>
      <c r="I14819">
        <f t="shared" si="694"/>
        <v>155</v>
      </c>
      <c r="J14819" s="4">
        <f t="shared" si="695"/>
        <v>7.096774193548387</v>
      </c>
      <c r="K14819" s="4"/>
    </row>
    <row r="14820" spans="1:11" x14ac:dyDescent="0.3">
      <c r="A14820" s="1">
        <v>45169</v>
      </c>
      <c r="B14820" s="3" t="s">
        <v>291</v>
      </c>
      <c r="C14820" s="2" t="s">
        <v>16</v>
      </c>
      <c r="D14820" t="s">
        <v>12</v>
      </c>
      <c r="E14820">
        <v>9</v>
      </c>
      <c r="F14820">
        <v>2</v>
      </c>
      <c r="G14820">
        <f t="shared" si="693"/>
        <v>11</v>
      </c>
      <c r="H14820">
        <v>132</v>
      </c>
      <c r="I14820">
        <f t="shared" si="694"/>
        <v>143</v>
      </c>
      <c r="J14820" s="4">
        <f t="shared" si="695"/>
        <v>7.6923076923076925</v>
      </c>
      <c r="K14820" s="4"/>
    </row>
    <row r="14821" spans="1:11" x14ac:dyDescent="0.3">
      <c r="A14821" s="1">
        <v>43404</v>
      </c>
      <c r="B14821" s="3" t="s">
        <v>292</v>
      </c>
      <c r="C14821" s="2" t="s">
        <v>16</v>
      </c>
      <c r="D14821" t="s">
        <v>12</v>
      </c>
      <c r="E14821">
        <v>1</v>
      </c>
      <c r="F14821">
        <v>0</v>
      </c>
      <c r="G14821">
        <f t="shared" si="693"/>
        <v>1</v>
      </c>
      <c r="H14821">
        <v>42</v>
      </c>
      <c r="I14821">
        <f t="shared" si="694"/>
        <v>43</v>
      </c>
      <c r="J14821" s="4">
        <f t="shared" si="695"/>
        <v>2.3255813953488373</v>
      </c>
      <c r="K14821" s="4"/>
    </row>
    <row r="14822" spans="1:11" x14ac:dyDescent="0.3">
      <c r="A14822" s="1">
        <v>43434</v>
      </c>
      <c r="B14822" s="3" t="s">
        <v>292</v>
      </c>
      <c r="C14822" s="2" t="s">
        <v>16</v>
      </c>
      <c r="D14822" t="s">
        <v>12</v>
      </c>
      <c r="E14822">
        <v>1</v>
      </c>
      <c r="F14822">
        <v>0</v>
      </c>
      <c r="G14822">
        <f t="shared" si="693"/>
        <v>1</v>
      </c>
      <c r="H14822">
        <v>42</v>
      </c>
      <c r="I14822">
        <f t="shared" si="694"/>
        <v>43</v>
      </c>
      <c r="J14822" s="4">
        <f t="shared" si="695"/>
        <v>2.3255813953488373</v>
      </c>
      <c r="K14822" s="4"/>
    </row>
    <row r="14823" spans="1:11" x14ac:dyDescent="0.3">
      <c r="A14823" s="1">
        <v>43465</v>
      </c>
      <c r="B14823" s="3" t="s">
        <v>292</v>
      </c>
      <c r="C14823" s="2" t="s">
        <v>16</v>
      </c>
      <c r="D14823" t="s">
        <v>12</v>
      </c>
      <c r="E14823">
        <v>1</v>
      </c>
      <c r="F14823">
        <v>0</v>
      </c>
      <c r="G14823">
        <f t="shared" si="693"/>
        <v>1</v>
      </c>
      <c r="H14823">
        <v>43</v>
      </c>
      <c r="I14823">
        <f t="shared" si="694"/>
        <v>44</v>
      </c>
      <c r="J14823" s="4">
        <f t="shared" si="695"/>
        <v>2.2727272727272729</v>
      </c>
      <c r="K14823" s="4"/>
    </row>
    <row r="14824" spans="1:11" x14ac:dyDescent="0.3">
      <c r="A14824" s="1">
        <v>43496</v>
      </c>
      <c r="B14824" s="3" t="s">
        <v>292</v>
      </c>
      <c r="C14824" s="2" t="s">
        <v>16</v>
      </c>
      <c r="D14824" t="s">
        <v>12</v>
      </c>
      <c r="E14824">
        <v>1</v>
      </c>
      <c r="F14824">
        <v>0</v>
      </c>
      <c r="G14824">
        <f t="shared" si="693"/>
        <v>1</v>
      </c>
      <c r="H14824">
        <v>44</v>
      </c>
      <c r="I14824">
        <f t="shared" si="694"/>
        <v>45</v>
      </c>
      <c r="J14824" s="4">
        <f t="shared" si="695"/>
        <v>2.2222222222222223</v>
      </c>
      <c r="K14824" s="4"/>
    </row>
    <row r="14825" spans="1:11" x14ac:dyDescent="0.3">
      <c r="A14825" s="1">
        <v>43524</v>
      </c>
      <c r="B14825" s="3" t="s">
        <v>292</v>
      </c>
      <c r="C14825" s="2" t="s">
        <v>16</v>
      </c>
      <c r="D14825" t="s">
        <v>12</v>
      </c>
      <c r="E14825">
        <v>1</v>
      </c>
      <c r="F14825">
        <v>0</v>
      </c>
      <c r="G14825">
        <f t="shared" si="693"/>
        <v>1</v>
      </c>
      <c r="H14825">
        <v>43</v>
      </c>
      <c r="I14825">
        <f t="shared" si="694"/>
        <v>44</v>
      </c>
      <c r="J14825" s="4">
        <f t="shared" si="695"/>
        <v>2.2727272727272729</v>
      </c>
      <c r="K14825" s="4"/>
    </row>
    <row r="14826" spans="1:11" x14ac:dyDescent="0.3">
      <c r="A14826" s="1">
        <v>43555</v>
      </c>
      <c r="B14826" s="3" t="s">
        <v>292</v>
      </c>
      <c r="C14826" s="2" t="s">
        <v>16</v>
      </c>
      <c r="D14826" t="s">
        <v>12</v>
      </c>
      <c r="E14826">
        <v>1</v>
      </c>
      <c r="F14826">
        <v>0</v>
      </c>
      <c r="G14826">
        <f t="shared" si="693"/>
        <v>1</v>
      </c>
      <c r="H14826">
        <v>43</v>
      </c>
      <c r="I14826">
        <f t="shared" si="694"/>
        <v>44</v>
      </c>
      <c r="J14826" s="4">
        <f t="shared" si="695"/>
        <v>2.2727272727272729</v>
      </c>
      <c r="K14826" s="4"/>
    </row>
    <row r="14827" spans="1:11" x14ac:dyDescent="0.3">
      <c r="A14827" s="1">
        <v>43585</v>
      </c>
      <c r="B14827" s="3" t="s">
        <v>292</v>
      </c>
      <c r="C14827" s="2" t="s">
        <v>16</v>
      </c>
      <c r="D14827" t="s">
        <v>12</v>
      </c>
      <c r="E14827">
        <v>1</v>
      </c>
      <c r="F14827">
        <v>0</v>
      </c>
      <c r="G14827">
        <f t="shared" si="693"/>
        <v>1</v>
      </c>
      <c r="H14827">
        <v>41</v>
      </c>
      <c r="I14827">
        <f t="shared" si="694"/>
        <v>42</v>
      </c>
      <c r="J14827" s="4">
        <f t="shared" si="695"/>
        <v>2.3809523809523809</v>
      </c>
      <c r="K14827" s="4"/>
    </row>
    <row r="14828" spans="1:11" x14ac:dyDescent="0.3">
      <c r="A14828" s="1">
        <v>43616</v>
      </c>
      <c r="B14828" s="3" t="s">
        <v>292</v>
      </c>
      <c r="C14828" s="2" t="s">
        <v>16</v>
      </c>
      <c r="D14828" t="s">
        <v>12</v>
      </c>
      <c r="E14828">
        <v>1</v>
      </c>
      <c r="F14828">
        <v>0</v>
      </c>
      <c r="G14828">
        <f t="shared" si="693"/>
        <v>1</v>
      </c>
      <c r="H14828">
        <v>42</v>
      </c>
      <c r="I14828">
        <f t="shared" si="694"/>
        <v>43</v>
      </c>
      <c r="J14828" s="4">
        <f t="shared" si="695"/>
        <v>2.3255813953488373</v>
      </c>
      <c r="K14828" s="4"/>
    </row>
    <row r="14829" spans="1:11" x14ac:dyDescent="0.3">
      <c r="A14829" s="1">
        <v>43646</v>
      </c>
      <c r="B14829" s="3" t="s">
        <v>292</v>
      </c>
      <c r="C14829" s="2" t="s">
        <v>16</v>
      </c>
      <c r="D14829" t="s">
        <v>12</v>
      </c>
      <c r="E14829">
        <v>1</v>
      </c>
      <c r="F14829">
        <v>0</v>
      </c>
      <c r="G14829">
        <f t="shared" si="693"/>
        <v>1</v>
      </c>
      <c r="H14829">
        <v>43</v>
      </c>
      <c r="I14829">
        <f t="shared" si="694"/>
        <v>44</v>
      </c>
      <c r="J14829" s="4">
        <f t="shared" si="695"/>
        <v>2.2727272727272729</v>
      </c>
      <c r="K14829" s="4"/>
    </row>
    <row r="14830" spans="1:11" x14ac:dyDescent="0.3">
      <c r="A14830" s="1">
        <v>43677</v>
      </c>
      <c r="B14830" s="3" t="s">
        <v>292</v>
      </c>
      <c r="C14830" s="2" t="s">
        <v>16</v>
      </c>
      <c r="D14830" t="s">
        <v>12</v>
      </c>
      <c r="E14830">
        <v>1</v>
      </c>
      <c r="F14830">
        <v>0</v>
      </c>
      <c r="G14830">
        <f t="shared" si="693"/>
        <v>1</v>
      </c>
      <c r="H14830">
        <v>41</v>
      </c>
      <c r="I14830">
        <f t="shared" si="694"/>
        <v>42</v>
      </c>
      <c r="J14830" s="4">
        <f t="shared" si="695"/>
        <v>2.3809523809523809</v>
      </c>
      <c r="K14830" s="4"/>
    </row>
    <row r="14831" spans="1:11" x14ac:dyDescent="0.3">
      <c r="A14831" s="1">
        <v>43708</v>
      </c>
      <c r="B14831" s="3" t="s">
        <v>292</v>
      </c>
      <c r="C14831" s="2" t="s">
        <v>16</v>
      </c>
      <c r="D14831" t="s">
        <v>12</v>
      </c>
      <c r="E14831">
        <v>1</v>
      </c>
      <c r="F14831">
        <v>0</v>
      </c>
      <c r="G14831">
        <f t="shared" si="693"/>
        <v>1</v>
      </c>
      <c r="H14831">
        <v>40</v>
      </c>
      <c r="I14831">
        <f t="shared" si="694"/>
        <v>41</v>
      </c>
      <c r="J14831" s="4">
        <f t="shared" si="695"/>
        <v>2.4390243902439024</v>
      </c>
      <c r="K14831" s="4"/>
    </row>
    <row r="14832" spans="1:11" x14ac:dyDescent="0.3">
      <c r="A14832" s="1">
        <v>43738</v>
      </c>
      <c r="B14832" s="3" t="s">
        <v>292</v>
      </c>
      <c r="C14832" s="2" t="s">
        <v>16</v>
      </c>
      <c r="D14832" t="s">
        <v>12</v>
      </c>
      <c r="E14832">
        <v>1</v>
      </c>
      <c r="F14832">
        <v>0</v>
      </c>
      <c r="G14832">
        <f t="shared" si="693"/>
        <v>1</v>
      </c>
      <c r="H14832">
        <v>38</v>
      </c>
      <c r="I14832">
        <f t="shared" si="694"/>
        <v>39</v>
      </c>
      <c r="J14832" s="4">
        <f t="shared" si="695"/>
        <v>2.5641025641025643</v>
      </c>
      <c r="K14832" s="4"/>
    </row>
    <row r="14833" spans="1:11" x14ac:dyDescent="0.3">
      <c r="A14833" s="1">
        <v>43769</v>
      </c>
      <c r="B14833" s="3" t="s">
        <v>292</v>
      </c>
      <c r="C14833" s="2" t="s">
        <v>16</v>
      </c>
      <c r="D14833" t="s">
        <v>12</v>
      </c>
      <c r="E14833">
        <v>1</v>
      </c>
      <c r="F14833">
        <v>0</v>
      </c>
      <c r="G14833">
        <f t="shared" si="693"/>
        <v>1</v>
      </c>
      <c r="H14833">
        <v>38</v>
      </c>
      <c r="I14833">
        <f t="shared" si="694"/>
        <v>39</v>
      </c>
      <c r="J14833" s="4">
        <f t="shared" si="695"/>
        <v>2.5641025641025643</v>
      </c>
      <c r="K14833" s="4"/>
    </row>
    <row r="14834" spans="1:11" x14ac:dyDescent="0.3">
      <c r="A14834" s="1">
        <v>43799</v>
      </c>
      <c r="B14834" s="3" t="s">
        <v>292</v>
      </c>
      <c r="C14834" s="2" t="s">
        <v>16</v>
      </c>
      <c r="D14834" t="s">
        <v>12</v>
      </c>
      <c r="E14834">
        <v>1</v>
      </c>
      <c r="F14834">
        <v>0</v>
      </c>
      <c r="G14834">
        <f t="shared" si="693"/>
        <v>1</v>
      </c>
      <c r="H14834">
        <v>38</v>
      </c>
      <c r="I14834">
        <f t="shared" si="694"/>
        <v>39</v>
      </c>
      <c r="J14834" s="4">
        <f t="shared" si="695"/>
        <v>2.5641025641025643</v>
      </c>
      <c r="K14834" s="4"/>
    </row>
    <row r="14835" spans="1:11" x14ac:dyDescent="0.3">
      <c r="A14835" s="1">
        <v>43830</v>
      </c>
      <c r="B14835" s="3" t="s">
        <v>292</v>
      </c>
      <c r="C14835" s="2" t="s">
        <v>16</v>
      </c>
      <c r="D14835" t="s">
        <v>12</v>
      </c>
      <c r="E14835">
        <v>1</v>
      </c>
      <c r="F14835">
        <v>0</v>
      </c>
      <c r="G14835">
        <f t="shared" si="693"/>
        <v>1</v>
      </c>
      <c r="H14835">
        <v>38</v>
      </c>
      <c r="I14835">
        <f t="shared" si="694"/>
        <v>39</v>
      </c>
      <c r="J14835" s="4">
        <f t="shared" si="695"/>
        <v>2.5641025641025643</v>
      </c>
      <c r="K14835" s="4"/>
    </row>
    <row r="14836" spans="1:11" x14ac:dyDescent="0.3">
      <c r="A14836" s="1">
        <v>43861</v>
      </c>
      <c r="B14836" s="3" t="s">
        <v>292</v>
      </c>
      <c r="C14836" s="2" t="s">
        <v>16</v>
      </c>
      <c r="D14836" t="s">
        <v>12</v>
      </c>
      <c r="E14836">
        <v>1</v>
      </c>
      <c r="F14836">
        <v>0</v>
      </c>
      <c r="G14836">
        <f t="shared" si="693"/>
        <v>1</v>
      </c>
      <c r="H14836">
        <v>36</v>
      </c>
      <c r="I14836">
        <f t="shared" si="694"/>
        <v>37</v>
      </c>
      <c r="J14836" s="4">
        <f t="shared" si="695"/>
        <v>2.7027027027027026</v>
      </c>
      <c r="K14836" s="4"/>
    </row>
    <row r="14837" spans="1:11" x14ac:dyDescent="0.3">
      <c r="A14837" s="1">
        <v>43890</v>
      </c>
      <c r="B14837" s="3" t="s">
        <v>292</v>
      </c>
      <c r="C14837" s="2" t="s">
        <v>16</v>
      </c>
      <c r="D14837" t="s">
        <v>12</v>
      </c>
      <c r="E14837">
        <v>1</v>
      </c>
      <c r="F14837">
        <v>0</v>
      </c>
      <c r="G14837">
        <f t="shared" si="693"/>
        <v>1</v>
      </c>
      <c r="H14837">
        <v>38</v>
      </c>
      <c r="I14837">
        <f t="shared" si="694"/>
        <v>39</v>
      </c>
      <c r="J14837" s="4">
        <f t="shared" si="695"/>
        <v>2.5641025641025643</v>
      </c>
      <c r="K14837" s="4"/>
    </row>
    <row r="14838" spans="1:11" x14ac:dyDescent="0.3">
      <c r="A14838" s="1">
        <v>43921</v>
      </c>
      <c r="B14838" s="3" t="s">
        <v>292</v>
      </c>
      <c r="C14838" s="2" t="s">
        <v>16</v>
      </c>
      <c r="D14838" t="s">
        <v>12</v>
      </c>
      <c r="E14838">
        <v>1</v>
      </c>
      <c r="F14838">
        <v>0</v>
      </c>
      <c r="G14838">
        <f t="shared" si="693"/>
        <v>1</v>
      </c>
      <c r="H14838">
        <v>39</v>
      </c>
      <c r="I14838">
        <f t="shared" si="694"/>
        <v>40</v>
      </c>
      <c r="J14838" s="4">
        <f t="shared" si="695"/>
        <v>2.5</v>
      </c>
      <c r="K14838" s="4"/>
    </row>
    <row r="14839" spans="1:11" x14ac:dyDescent="0.3">
      <c r="A14839" s="1">
        <v>43951</v>
      </c>
      <c r="B14839" s="3" t="s">
        <v>292</v>
      </c>
      <c r="C14839" s="2" t="s">
        <v>16</v>
      </c>
      <c r="D14839" t="s">
        <v>12</v>
      </c>
      <c r="E14839">
        <v>1</v>
      </c>
      <c r="F14839">
        <v>0</v>
      </c>
      <c r="G14839">
        <f t="shared" si="693"/>
        <v>1</v>
      </c>
      <c r="H14839">
        <v>39</v>
      </c>
      <c r="I14839">
        <f t="shared" si="694"/>
        <v>40</v>
      </c>
      <c r="J14839" s="4">
        <f t="shared" si="695"/>
        <v>2.5</v>
      </c>
      <c r="K14839" s="4"/>
    </row>
    <row r="14840" spans="1:11" x14ac:dyDescent="0.3">
      <c r="A14840" s="1">
        <v>43982</v>
      </c>
      <c r="B14840" s="3" t="s">
        <v>292</v>
      </c>
      <c r="C14840" s="2" t="s">
        <v>16</v>
      </c>
      <c r="D14840" t="s">
        <v>12</v>
      </c>
      <c r="E14840">
        <v>1</v>
      </c>
      <c r="F14840">
        <v>0</v>
      </c>
      <c r="G14840">
        <f t="shared" si="693"/>
        <v>1</v>
      </c>
      <c r="H14840">
        <v>36</v>
      </c>
      <c r="I14840">
        <f t="shared" si="694"/>
        <v>37</v>
      </c>
      <c r="J14840" s="4">
        <f t="shared" si="695"/>
        <v>2.7027027027027026</v>
      </c>
      <c r="K14840" s="4"/>
    </row>
    <row r="14841" spans="1:11" x14ac:dyDescent="0.3">
      <c r="A14841" s="1">
        <v>44012</v>
      </c>
      <c r="B14841" s="3" t="s">
        <v>292</v>
      </c>
      <c r="C14841" s="2" t="s">
        <v>16</v>
      </c>
      <c r="D14841" t="s">
        <v>12</v>
      </c>
      <c r="E14841">
        <v>1</v>
      </c>
      <c r="F14841">
        <v>0</v>
      </c>
      <c r="G14841">
        <f t="shared" si="693"/>
        <v>1</v>
      </c>
      <c r="H14841">
        <v>34</v>
      </c>
      <c r="I14841">
        <f t="shared" si="694"/>
        <v>35</v>
      </c>
      <c r="J14841" s="4">
        <f t="shared" si="695"/>
        <v>2.8571428571428572</v>
      </c>
      <c r="K14841" s="4"/>
    </row>
    <row r="14842" spans="1:11" x14ac:dyDescent="0.3">
      <c r="A14842" s="1">
        <v>44043</v>
      </c>
      <c r="B14842" s="3" t="s">
        <v>292</v>
      </c>
      <c r="C14842" s="2" t="s">
        <v>16</v>
      </c>
      <c r="D14842" t="s">
        <v>12</v>
      </c>
      <c r="E14842">
        <v>1</v>
      </c>
      <c r="F14842">
        <v>0</v>
      </c>
      <c r="G14842">
        <f t="shared" si="693"/>
        <v>1</v>
      </c>
      <c r="H14842">
        <v>33</v>
      </c>
      <c r="I14842">
        <f t="shared" si="694"/>
        <v>34</v>
      </c>
      <c r="J14842" s="4">
        <f t="shared" si="695"/>
        <v>2.9411764705882355</v>
      </c>
      <c r="K14842" s="4"/>
    </row>
    <row r="14843" spans="1:11" x14ac:dyDescent="0.3">
      <c r="A14843" s="1">
        <v>44074</v>
      </c>
      <c r="B14843" s="3" t="s">
        <v>292</v>
      </c>
      <c r="C14843" s="2" t="s">
        <v>16</v>
      </c>
      <c r="D14843" t="s">
        <v>12</v>
      </c>
      <c r="E14843">
        <v>1</v>
      </c>
      <c r="F14843">
        <v>0</v>
      </c>
      <c r="G14843">
        <f t="shared" si="693"/>
        <v>1</v>
      </c>
      <c r="H14843">
        <v>34</v>
      </c>
      <c r="I14843">
        <f t="shared" si="694"/>
        <v>35</v>
      </c>
      <c r="J14843" s="4">
        <f t="shared" si="695"/>
        <v>2.8571428571428572</v>
      </c>
      <c r="K14843" s="4"/>
    </row>
    <row r="14844" spans="1:11" x14ac:dyDescent="0.3">
      <c r="A14844" s="1">
        <v>44104</v>
      </c>
      <c r="B14844" s="3" t="s">
        <v>292</v>
      </c>
      <c r="C14844" s="2" t="s">
        <v>16</v>
      </c>
      <c r="D14844" t="s">
        <v>12</v>
      </c>
      <c r="E14844">
        <v>1</v>
      </c>
      <c r="F14844">
        <v>0</v>
      </c>
      <c r="G14844">
        <f t="shared" si="693"/>
        <v>1</v>
      </c>
      <c r="H14844">
        <v>33</v>
      </c>
      <c r="I14844">
        <f t="shared" si="694"/>
        <v>34</v>
      </c>
      <c r="J14844" s="4">
        <f t="shared" si="695"/>
        <v>2.9411764705882355</v>
      </c>
      <c r="K14844" s="4"/>
    </row>
    <row r="14845" spans="1:11" x14ac:dyDescent="0.3">
      <c r="A14845" s="1">
        <v>44135</v>
      </c>
      <c r="B14845" s="3" t="s">
        <v>292</v>
      </c>
      <c r="C14845" s="2" t="s">
        <v>16</v>
      </c>
      <c r="D14845" t="s">
        <v>12</v>
      </c>
      <c r="E14845">
        <v>1</v>
      </c>
      <c r="F14845">
        <v>0</v>
      </c>
      <c r="G14845">
        <f t="shared" si="693"/>
        <v>1</v>
      </c>
      <c r="H14845">
        <v>32</v>
      </c>
      <c r="I14845">
        <f t="shared" si="694"/>
        <v>33</v>
      </c>
      <c r="J14845" s="4">
        <f t="shared" si="695"/>
        <v>3.0303030303030303</v>
      </c>
      <c r="K14845" s="4"/>
    </row>
    <row r="14846" spans="1:11" x14ac:dyDescent="0.3">
      <c r="A14846" s="1">
        <v>44165</v>
      </c>
      <c r="B14846" s="3" t="s">
        <v>292</v>
      </c>
      <c r="C14846" s="2" t="s">
        <v>16</v>
      </c>
      <c r="D14846" t="s">
        <v>12</v>
      </c>
      <c r="E14846">
        <v>1</v>
      </c>
      <c r="F14846">
        <v>0</v>
      </c>
      <c r="G14846">
        <f t="shared" si="693"/>
        <v>1</v>
      </c>
      <c r="H14846">
        <v>31</v>
      </c>
      <c r="I14846">
        <f t="shared" si="694"/>
        <v>32</v>
      </c>
      <c r="J14846" s="4">
        <f t="shared" si="695"/>
        <v>3.125</v>
      </c>
      <c r="K14846" s="4"/>
    </row>
    <row r="14847" spans="1:11" x14ac:dyDescent="0.3">
      <c r="A14847" s="1">
        <v>44196</v>
      </c>
      <c r="B14847" s="3" t="s">
        <v>292</v>
      </c>
      <c r="C14847" s="2" t="s">
        <v>16</v>
      </c>
      <c r="D14847" t="s">
        <v>12</v>
      </c>
      <c r="E14847">
        <v>1</v>
      </c>
      <c r="F14847">
        <v>0</v>
      </c>
      <c r="G14847">
        <f t="shared" si="693"/>
        <v>1</v>
      </c>
      <c r="H14847">
        <v>29</v>
      </c>
      <c r="I14847">
        <f t="shared" si="694"/>
        <v>30</v>
      </c>
      <c r="J14847" s="4">
        <f t="shared" si="695"/>
        <v>3.3333333333333335</v>
      </c>
      <c r="K14847" s="4"/>
    </row>
    <row r="14848" spans="1:11" x14ac:dyDescent="0.3">
      <c r="A14848" s="1">
        <v>44227</v>
      </c>
      <c r="B14848" s="3" t="s">
        <v>292</v>
      </c>
      <c r="C14848" s="2" t="s">
        <v>16</v>
      </c>
      <c r="D14848" t="s">
        <v>12</v>
      </c>
      <c r="E14848">
        <v>1</v>
      </c>
      <c r="F14848">
        <v>0</v>
      </c>
      <c r="G14848">
        <f t="shared" si="693"/>
        <v>1</v>
      </c>
      <c r="H14848">
        <v>29</v>
      </c>
      <c r="I14848">
        <f t="shared" si="694"/>
        <v>30</v>
      </c>
      <c r="J14848" s="4">
        <f t="shared" si="695"/>
        <v>3.3333333333333335</v>
      </c>
      <c r="K14848" s="4"/>
    </row>
    <row r="14849" spans="1:11" x14ac:dyDescent="0.3">
      <c r="A14849" s="1">
        <v>44255</v>
      </c>
      <c r="B14849" s="3" t="s">
        <v>292</v>
      </c>
      <c r="C14849" s="2" t="s">
        <v>16</v>
      </c>
      <c r="D14849" t="s">
        <v>12</v>
      </c>
      <c r="E14849">
        <v>1</v>
      </c>
      <c r="F14849">
        <v>0</v>
      </c>
      <c r="G14849">
        <f t="shared" si="693"/>
        <v>1</v>
      </c>
      <c r="H14849">
        <v>32</v>
      </c>
      <c r="I14849">
        <f t="shared" si="694"/>
        <v>33</v>
      </c>
      <c r="J14849" s="4">
        <f t="shared" si="695"/>
        <v>3.0303030303030303</v>
      </c>
      <c r="K14849" s="4"/>
    </row>
    <row r="14850" spans="1:11" x14ac:dyDescent="0.3">
      <c r="A14850" s="1">
        <v>44286</v>
      </c>
      <c r="B14850" s="3" t="s">
        <v>292</v>
      </c>
      <c r="C14850" s="2" t="s">
        <v>16</v>
      </c>
      <c r="D14850" t="s">
        <v>12</v>
      </c>
      <c r="E14850">
        <v>1</v>
      </c>
      <c r="F14850">
        <v>0</v>
      </c>
      <c r="G14850">
        <f t="shared" ref="G14850:G14913" si="696">E14850+F14850</f>
        <v>1</v>
      </c>
      <c r="H14850">
        <v>31</v>
      </c>
      <c r="I14850">
        <f t="shared" ref="I14850:I14913" si="697">H14850+G14850</f>
        <v>32</v>
      </c>
      <c r="J14850" s="4">
        <f t="shared" ref="J14850:J14913" si="698">G14850*100/I14850</f>
        <v>3.125</v>
      </c>
      <c r="K14850" s="4"/>
    </row>
    <row r="14851" spans="1:11" x14ac:dyDescent="0.3">
      <c r="A14851" s="1">
        <v>44316</v>
      </c>
      <c r="B14851" s="3" t="s">
        <v>292</v>
      </c>
      <c r="C14851" s="2" t="s">
        <v>16</v>
      </c>
      <c r="D14851" t="s">
        <v>12</v>
      </c>
      <c r="E14851">
        <v>1</v>
      </c>
      <c r="F14851">
        <v>0</v>
      </c>
      <c r="G14851">
        <f t="shared" si="696"/>
        <v>1</v>
      </c>
      <c r="H14851">
        <v>28</v>
      </c>
      <c r="I14851">
        <f t="shared" si="697"/>
        <v>29</v>
      </c>
      <c r="J14851" s="4">
        <f t="shared" si="698"/>
        <v>3.4482758620689653</v>
      </c>
      <c r="K14851" s="4"/>
    </row>
    <row r="14852" spans="1:11" x14ac:dyDescent="0.3">
      <c r="A14852" s="1">
        <v>44347</v>
      </c>
      <c r="B14852" s="3" t="s">
        <v>292</v>
      </c>
      <c r="C14852" s="2" t="s">
        <v>16</v>
      </c>
      <c r="D14852" t="s">
        <v>12</v>
      </c>
      <c r="E14852">
        <v>1</v>
      </c>
      <c r="F14852">
        <v>0</v>
      </c>
      <c r="G14852">
        <f t="shared" si="696"/>
        <v>1</v>
      </c>
      <c r="H14852">
        <v>27</v>
      </c>
      <c r="I14852">
        <f t="shared" si="697"/>
        <v>28</v>
      </c>
      <c r="J14852" s="4">
        <f t="shared" si="698"/>
        <v>3.5714285714285716</v>
      </c>
      <c r="K14852" s="4"/>
    </row>
    <row r="14853" spans="1:11" x14ac:dyDescent="0.3">
      <c r="A14853" s="1">
        <v>44377</v>
      </c>
      <c r="B14853" s="3" t="s">
        <v>292</v>
      </c>
      <c r="C14853" s="2" t="s">
        <v>16</v>
      </c>
      <c r="D14853" t="s">
        <v>12</v>
      </c>
      <c r="E14853">
        <v>1</v>
      </c>
      <c r="F14853">
        <v>0</v>
      </c>
      <c r="G14853">
        <f t="shared" si="696"/>
        <v>1</v>
      </c>
      <c r="H14853">
        <v>26</v>
      </c>
      <c r="I14853">
        <f t="shared" si="697"/>
        <v>27</v>
      </c>
      <c r="J14853" s="4">
        <f t="shared" si="698"/>
        <v>3.7037037037037037</v>
      </c>
      <c r="K14853" s="4"/>
    </row>
    <row r="14854" spans="1:11" x14ac:dyDescent="0.3">
      <c r="A14854" s="1">
        <v>44408</v>
      </c>
      <c r="B14854" s="3" t="s">
        <v>292</v>
      </c>
      <c r="C14854" s="2" t="s">
        <v>16</v>
      </c>
      <c r="D14854" t="s">
        <v>12</v>
      </c>
      <c r="E14854">
        <v>1</v>
      </c>
      <c r="F14854">
        <v>0</v>
      </c>
      <c r="G14854">
        <f t="shared" si="696"/>
        <v>1</v>
      </c>
      <c r="H14854">
        <v>26</v>
      </c>
      <c r="I14854">
        <f t="shared" si="697"/>
        <v>27</v>
      </c>
      <c r="J14854" s="4">
        <f t="shared" si="698"/>
        <v>3.7037037037037037</v>
      </c>
      <c r="K14854" s="4"/>
    </row>
    <row r="14855" spans="1:11" x14ac:dyDescent="0.3">
      <c r="A14855" s="1">
        <v>44439</v>
      </c>
      <c r="B14855" s="3" t="s">
        <v>292</v>
      </c>
      <c r="C14855" s="2" t="s">
        <v>16</v>
      </c>
      <c r="D14855" t="s">
        <v>12</v>
      </c>
      <c r="E14855">
        <v>1</v>
      </c>
      <c r="F14855">
        <v>0</v>
      </c>
      <c r="G14855">
        <f t="shared" si="696"/>
        <v>1</v>
      </c>
      <c r="H14855">
        <v>27</v>
      </c>
      <c r="I14855">
        <f t="shared" si="697"/>
        <v>28</v>
      </c>
      <c r="J14855" s="4">
        <f t="shared" si="698"/>
        <v>3.5714285714285716</v>
      </c>
      <c r="K14855" s="4"/>
    </row>
    <row r="14856" spans="1:11" x14ac:dyDescent="0.3">
      <c r="A14856" s="1">
        <v>44469</v>
      </c>
      <c r="B14856" s="3" t="s">
        <v>292</v>
      </c>
      <c r="C14856" s="2" t="s">
        <v>16</v>
      </c>
      <c r="D14856" t="s">
        <v>12</v>
      </c>
      <c r="E14856">
        <v>1</v>
      </c>
      <c r="F14856">
        <v>0</v>
      </c>
      <c r="G14856">
        <f t="shared" si="696"/>
        <v>1</v>
      </c>
      <c r="H14856">
        <v>27</v>
      </c>
      <c r="I14856">
        <f t="shared" si="697"/>
        <v>28</v>
      </c>
      <c r="J14856" s="4">
        <f t="shared" si="698"/>
        <v>3.5714285714285716</v>
      </c>
      <c r="K14856" s="4"/>
    </row>
    <row r="14857" spans="1:11" x14ac:dyDescent="0.3">
      <c r="A14857" s="1">
        <v>44500</v>
      </c>
      <c r="B14857" s="3" t="s">
        <v>292</v>
      </c>
      <c r="C14857" s="2" t="s">
        <v>16</v>
      </c>
      <c r="D14857" t="s">
        <v>12</v>
      </c>
      <c r="E14857">
        <v>1</v>
      </c>
      <c r="F14857">
        <v>0</v>
      </c>
      <c r="G14857">
        <f t="shared" si="696"/>
        <v>1</v>
      </c>
      <c r="H14857">
        <v>27</v>
      </c>
      <c r="I14857">
        <f t="shared" si="697"/>
        <v>28</v>
      </c>
      <c r="J14857" s="4">
        <f t="shared" si="698"/>
        <v>3.5714285714285716</v>
      </c>
      <c r="K14857" s="4"/>
    </row>
    <row r="14858" spans="1:11" x14ac:dyDescent="0.3">
      <c r="A14858" s="1">
        <v>44530</v>
      </c>
      <c r="B14858" s="3" t="s">
        <v>292</v>
      </c>
      <c r="C14858" s="2" t="s">
        <v>16</v>
      </c>
      <c r="D14858" t="s">
        <v>12</v>
      </c>
      <c r="E14858">
        <v>1</v>
      </c>
      <c r="F14858">
        <v>0</v>
      </c>
      <c r="G14858">
        <f t="shared" si="696"/>
        <v>1</v>
      </c>
      <c r="H14858">
        <v>24</v>
      </c>
      <c r="I14858">
        <f t="shared" si="697"/>
        <v>25</v>
      </c>
      <c r="J14858" s="4">
        <f t="shared" si="698"/>
        <v>4</v>
      </c>
      <c r="K14858" s="4"/>
    </row>
    <row r="14859" spans="1:11" x14ac:dyDescent="0.3">
      <c r="A14859" s="1">
        <v>44561</v>
      </c>
      <c r="B14859" s="3" t="s">
        <v>292</v>
      </c>
      <c r="C14859" s="2" t="s">
        <v>16</v>
      </c>
      <c r="D14859" t="s">
        <v>12</v>
      </c>
      <c r="E14859">
        <v>1</v>
      </c>
      <c r="F14859">
        <v>0</v>
      </c>
      <c r="G14859">
        <f t="shared" si="696"/>
        <v>1</v>
      </c>
      <c r="H14859">
        <v>25</v>
      </c>
      <c r="I14859">
        <f t="shared" si="697"/>
        <v>26</v>
      </c>
      <c r="J14859" s="4">
        <f t="shared" si="698"/>
        <v>3.8461538461538463</v>
      </c>
      <c r="K14859" s="4"/>
    </row>
    <row r="14860" spans="1:11" x14ac:dyDescent="0.3">
      <c r="A14860" s="1">
        <v>44592</v>
      </c>
      <c r="B14860" s="3" t="s">
        <v>292</v>
      </c>
      <c r="C14860" s="2" t="s">
        <v>16</v>
      </c>
      <c r="D14860" t="s">
        <v>12</v>
      </c>
      <c r="E14860">
        <v>1</v>
      </c>
      <c r="F14860">
        <v>0</v>
      </c>
      <c r="G14860">
        <f t="shared" si="696"/>
        <v>1</v>
      </c>
      <c r="H14860">
        <v>25</v>
      </c>
      <c r="I14860">
        <f t="shared" si="697"/>
        <v>26</v>
      </c>
      <c r="J14860" s="4">
        <f t="shared" si="698"/>
        <v>3.8461538461538463</v>
      </c>
      <c r="K14860" s="4"/>
    </row>
    <row r="14861" spans="1:11" x14ac:dyDescent="0.3">
      <c r="A14861" s="1">
        <v>44620</v>
      </c>
      <c r="B14861" s="3" t="s">
        <v>292</v>
      </c>
      <c r="C14861" s="2" t="s">
        <v>16</v>
      </c>
      <c r="D14861" t="s">
        <v>12</v>
      </c>
      <c r="E14861">
        <v>1</v>
      </c>
      <c r="F14861">
        <v>0</v>
      </c>
      <c r="G14861">
        <f t="shared" si="696"/>
        <v>1</v>
      </c>
      <c r="H14861">
        <v>26</v>
      </c>
      <c r="I14861">
        <f t="shared" si="697"/>
        <v>27</v>
      </c>
      <c r="J14861" s="4">
        <f t="shared" si="698"/>
        <v>3.7037037037037037</v>
      </c>
      <c r="K14861" s="4"/>
    </row>
    <row r="14862" spans="1:11" x14ac:dyDescent="0.3">
      <c r="A14862" s="1">
        <v>44651</v>
      </c>
      <c r="B14862" s="3" t="s">
        <v>292</v>
      </c>
      <c r="C14862" s="2" t="s">
        <v>16</v>
      </c>
      <c r="D14862" t="s">
        <v>12</v>
      </c>
      <c r="E14862">
        <v>1</v>
      </c>
      <c r="F14862">
        <v>0</v>
      </c>
      <c r="G14862">
        <f t="shared" si="696"/>
        <v>1</v>
      </c>
      <c r="H14862">
        <v>26</v>
      </c>
      <c r="I14862">
        <f t="shared" si="697"/>
        <v>27</v>
      </c>
      <c r="J14862" s="4">
        <f t="shared" si="698"/>
        <v>3.7037037037037037</v>
      </c>
      <c r="K14862" s="4"/>
    </row>
    <row r="14863" spans="1:11" x14ac:dyDescent="0.3">
      <c r="A14863" s="1">
        <v>44681</v>
      </c>
      <c r="B14863" s="3" t="s">
        <v>292</v>
      </c>
      <c r="C14863" s="2" t="s">
        <v>16</v>
      </c>
      <c r="D14863" t="s">
        <v>12</v>
      </c>
      <c r="E14863">
        <v>1</v>
      </c>
      <c r="F14863">
        <v>0</v>
      </c>
      <c r="G14863">
        <f t="shared" si="696"/>
        <v>1</v>
      </c>
      <c r="H14863">
        <v>26</v>
      </c>
      <c r="I14863">
        <f t="shared" si="697"/>
        <v>27</v>
      </c>
      <c r="J14863" s="4">
        <f t="shared" si="698"/>
        <v>3.7037037037037037</v>
      </c>
      <c r="K14863" s="4"/>
    </row>
    <row r="14864" spans="1:11" x14ac:dyDescent="0.3">
      <c r="A14864" s="1">
        <v>44712</v>
      </c>
      <c r="B14864" s="3" t="s">
        <v>292</v>
      </c>
      <c r="C14864" s="2" t="s">
        <v>16</v>
      </c>
      <c r="D14864" t="s">
        <v>12</v>
      </c>
      <c r="E14864">
        <v>1</v>
      </c>
      <c r="F14864">
        <v>0</v>
      </c>
      <c r="G14864">
        <f t="shared" si="696"/>
        <v>1</v>
      </c>
      <c r="H14864">
        <v>25</v>
      </c>
      <c r="I14864">
        <f t="shared" si="697"/>
        <v>26</v>
      </c>
      <c r="J14864" s="4">
        <f t="shared" si="698"/>
        <v>3.8461538461538463</v>
      </c>
      <c r="K14864" s="4"/>
    </row>
    <row r="14865" spans="1:11" x14ac:dyDescent="0.3">
      <c r="A14865" s="1">
        <v>44742</v>
      </c>
      <c r="B14865" s="3" t="s">
        <v>292</v>
      </c>
      <c r="C14865" s="2" t="s">
        <v>16</v>
      </c>
      <c r="D14865" t="s">
        <v>12</v>
      </c>
      <c r="E14865">
        <v>1</v>
      </c>
      <c r="F14865">
        <v>0</v>
      </c>
      <c r="G14865">
        <f t="shared" si="696"/>
        <v>1</v>
      </c>
      <c r="H14865">
        <v>24</v>
      </c>
      <c r="I14865">
        <f t="shared" si="697"/>
        <v>25</v>
      </c>
      <c r="J14865" s="4">
        <f t="shared" si="698"/>
        <v>4</v>
      </c>
      <c r="K14865" s="4"/>
    </row>
    <row r="14866" spans="1:11" x14ac:dyDescent="0.3">
      <c r="A14866" s="1">
        <v>44773</v>
      </c>
      <c r="B14866" s="3" t="s">
        <v>292</v>
      </c>
      <c r="C14866" s="2" t="s">
        <v>16</v>
      </c>
      <c r="D14866" t="s">
        <v>12</v>
      </c>
      <c r="E14866">
        <v>1</v>
      </c>
      <c r="F14866">
        <v>0</v>
      </c>
      <c r="G14866">
        <f t="shared" si="696"/>
        <v>1</v>
      </c>
      <c r="H14866">
        <v>23</v>
      </c>
      <c r="I14866">
        <f t="shared" si="697"/>
        <v>24</v>
      </c>
      <c r="J14866" s="4">
        <f t="shared" si="698"/>
        <v>4.166666666666667</v>
      </c>
      <c r="K14866" s="4"/>
    </row>
    <row r="14867" spans="1:11" x14ac:dyDescent="0.3">
      <c r="A14867" s="1">
        <v>44804</v>
      </c>
      <c r="B14867" s="3" t="s">
        <v>292</v>
      </c>
      <c r="C14867" s="2" t="s">
        <v>16</v>
      </c>
      <c r="D14867" t="s">
        <v>12</v>
      </c>
      <c r="E14867">
        <v>1</v>
      </c>
      <c r="F14867">
        <v>0</v>
      </c>
      <c r="G14867">
        <f t="shared" si="696"/>
        <v>1</v>
      </c>
      <c r="H14867">
        <v>22</v>
      </c>
      <c r="I14867">
        <f t="shared" si="697"/>
        <v>23</v>
      </c>
      <c r="J14867" s="4">
        <f t="shared" si="698"/>
        <v>4.3478260869565215</v>
      </c>
      <c r="K14867" s="4"/>
    </row>
    <row r="14868" spans="1:11" x14ac:dyDescent="0.3">
      <c r="A14868" s="1">
        <v>44834</v>
      </c>
      <c r="B14868" s="3" t="s">
        <v>292</v>
      </c>
      <c r="C14868" s="2" t="s">
        <v>16</v>
      </c>
      <c r="D14868" t="s">
        <v>12</v>
      </c>
      <c r="E14868">
        <v>1</v>
      </c>
      <c r="F14868">
        <v>0</v>
      </c>
      <c r="G14868">
        <f t="shared" si="696"/>
        <v>1</v>
      </c>
      <c r="H14868">
        <v>21</v>
      </c>
      <c r="I14868">
        <f t="shared" si="697"/>
        <v>22</v>
      </c>
      <c r="J14868" s="4">
        <f t="shared" si="698"/>
        <v>4.5454545454545459</v>
      </c>
      <c r="K14868" s="4"/>
    </row>
    <row r="14869" spans="1:11" x14ac:dyDescent="0.3">
      <c r="A14869" s="1">
        <v>44865</v>
      </c>
      <c r="B14869" s="3" t="s">
        <v>292</v>
      </c>
      <c r="C14869" s="2" t="s">
        <v>16</v>
      </c>
      <c r="D14869" t="s">
        <v>12</v>
      </c>
      <c r="E14869">
        <v>1</v>
      </c>
      <c r="F14869">
        <v>0</v>
      </c>
      <c r="G14869">
        <f t="shared" si="696"/>
        <v>1</v>
      </c>
      <c r="H14869">
        <v>22</v>
      </c>
      <c r="I14869">
        <f t="shared" si="697"/>
        <v>23</v>
      </c>
      <c r="J14869" s="4">
        <f t="shared" si="698"/>
        <v>4.3478260869565215</v>
      </c>
      <c r="K14869" s="4"/>
    </row>
    <row r="14870" spans="1:11" x14ac:dyDescent="0.3">
      <c r="A14870" s="1">
        <v>44895</v>
      </c>
      <c r="B14870" s="3" t="s">
        <v>292</v>
      </c>
      <c r="C14870" s="2" t="s">
        <v>16</v>
      </c>
      <c r="D14870" t="s">
        <v>12</v>
      </c>
      <c r="E14870">
        <v>1</v>
      </c>
      <c r="F14870">
        <v>0</v>
      </c>
      <c r="G14870">
        <f t="shared" si="696"/>
        <v>1</v>
      </c>
      <c r="H14870">
        <v>21</v>
      </c>
      <c r="I14870">
        <f t="shared" si="697"/>
        <v>22</v>
      </c>
      <c r="J14870" s="4">
        <f t="shared" si="698"/>
        <v>4.5454545454545459</v>
      </c>
      <c r="K14870" s="4"/>
    </row>
    <row r="14871" spans="1:11" x14ac:dyDescent="0.3">
      <c r="A14871" s="1">
        <v>44926</v>
      </c>
      <c r="B14871" s="3" t="s">
        <v>292</v>
      </c>
      <c r="C14871" s="2" t="s">
        <v>16</v>
      </c>
      <c r="D14871" t="s">
        <v>12</v>
      </c>
      <c r="E14871">
        <v>1</v>
      </c>
      <c r="F14871">
        <v>0</v>
      </c>
      <c r="G14871">
        <f t="shared" si="696"/>
        <v>1</v>
      </c>
      <c r="H14871">
        <v>18</v>
      </c>
      <c r="I14871">
        <f t="shared" si="697"/>
        <v>19</v>
      </c>
      <c r="J14871" s="4">
        <f t="shared" si="698"/>
        <v>5.2631578947368425</v>
      </c>
      <c r="K14871" s="4"/>
    </row>
    <row r="14872" spans="1:11" x14ac:dyDescent="0.3">
      <c r="A14872" s="1">
        <v>44957</v>
      </c>
      <c r="B14872" s="3" t="s">
        <v>292</v>
      </c>
      <c r="C14872" s="2" t="s">
        <v>16</v>
      </c>
      <c r="D14872" t="s">
        <v>12</v>
      </c>
      <c r="E14872">
        <v>1</v>
      </c>
      <c r="F14872">
        <v>0</v>
      </c>
      <c r="G14872">
        <f t="shared" si="696"/>
        <v>1</v>
      </c>
      <c r="H14872">
        <v>16</v>
      </c>
      <c r="I14872">
        <f t="shared" si="697"/>
        <v>17</v>
      </c>
      <c r="J14872" s="4">
        <f t="shared" si="698"/>
        <v>5.882352941176471</v>
      </c>
      <c r="K14872" s="4"/>
    </row>
    <row r="14873" spans="1:11" x14ac:dyDescent="0.3">
      <c r="A14873" s="1">
        <v>44985</v>
      </c>
      <c r="B14873" s="3" t="s">
        <v>292</v>
      </c>
      <c r="C14873" s="2" t="s">
        <v>16</v>
      </c>
      <c r="D14873" t="s">
        <v>12</v>
      </c>
      <c r="E14873">
        <v>1</v>
      </c>
      <c r="F14873">
        <v>0</v>
      </c>
      <c r="G14873">
        <f t="shared" si="696"/>
        <v>1</v>
      </c>
      <c r="H14873">
        <v>15</v>
      </c>
      <c r="I14873">
        <f t="shared" si="697"/>
        <v>16</v>
      </c>
      <c r="J14873" s="4">
        <f t="shared" si="698"/>
        <v>6.25</v>
      </c>
      <c r="K14873" s="4"/>
    </row>
    <row r="14874" spans="1:11" x14ac:dyDescent="0.3">
      <c r="A14874" s="1">
        <v>45016</v>
      </c>
      <c r="B14874" s="3" t="s">
        <v>292</v>
      </c>
      <c r="C14874" s="2" t="s">
        <v>16</v>
      </c>
      <c r="D14874" t="s">
        <v>12</v>
      </c>
      <c r="E14874">
        <v>1</v>
      </c>
      <c r="F14874">
        <v>0</v>
      </c>
      <c r="G14874">
        <f t="shared" si="696"/>
        <v>1</v>
      </c>
      <c r="H14874">
        <v>16</v>
      </c>
      <c r="I14874">
        <f t="shared" si="697"/>
        <v>17</v>
      </c>
      <c r="J14874" s="4">
        <f t="shared" si="698"/>
        <v>5.882352941176471</v>
      </c>
      <c r="K14874" s="4"/>
    </row>
    <row r="14875" spans="1:11" x14ac:dyDescent="0.3">
      <c r="A14875" s="1">
        <v>45046</v>
      </c>
      <c r="B14875" s="3" t="s">
        <v>292</v>
      </c>
      <c r="C14875" s="2" t="s">
        <v>16</v>
      </c>
      <c r="D14875" t="s">
        <v>12</v>
      </c>
      <c r="E14875">
        <v>1</v>
      </c>
      <c r="F14875">
        <v>0</v>
      </c>
      <c r="G14875">
        <f t="shared" si="696"/>
        <v>1</v>
      </c>
      <c r="H14875">
        <v>16</v>
      </c>
      <c r="I14875">
        <f t="shared" si="697"/>
        <v>17</v>
      </c>
      <c r="J14875" s="4">
        <f t="shared" si="698"/>
        <v>5.882352941176471</v>
      </c>
      <c r="K14875" s="4"/>
    </row>
    <row r="14876" spans="1:11" x14ac:dyDescent="0.3">
      <c r="A14876" s="1">
        <v>45077</v>
      </c>
      <c r="B14876" s="3" t="s">
        <v>292</v>
      </c>
      <c r="C14876" s="2" t="s">
        <v>16</v>
      </c>
      <c r="D14876" t="s">
        <v>12</v>
      </c>
      <c r="E14876">
        <v>1</v>
      </c>
      <c r="F14876">
        <v>0</v>
      </c>
      <c r="G14876">
        <f t="shared" si="696"/>
        <v>1</v>
      </c>
      <c r="H14876">
        <v>16</v>
      </c>
      <c r="I14876">
        <f t="shared" si="697"/>
        <v>17</v>
      </c>
      <c r="J14876" s="4">
        <f t="shared" si="698"/>
        <v>5.882352941176471</v>
      </c>
      <c r="K14876" s="4"/>
    </row>
    <row r="14877" spans="1:11" x14ac:dyDescent="0.3">
      <c r="A14877" s="1">
        <v>45107</v>
      </c>
      <c r="B14877" s="3" t="s">
        <v>292</v>
      </c>
      <c r="C14877" s="2" t="s">
        <v>16</v>
      </c>
      <c r="D14877" t="s">
        <v>12</v>
      </c>
      <c r="E14877">
        <v>1</v>
      </c>
      <c r="F14877">
        <v>0</v>
      </c>
      <c r="G14877">
        <f t="shared" si="696"/>
        <v>1</v>
      </c>
      <c r="H14877">
        <v>16</v>
      </c>
      <c r="I14877">
        <f t="shared" si="697"/>
        <v>17</v>
      </c>
      <c r="J14877" s="4">
        <f t="shared" si="698"/>
        <v>5.882352941176471</v>
      </c>
      <c r="K14877" s="4"/>
    </row>
    <row r="14878" spans="1:11" x14ac:dyDescent="0.3">
      <c r="A14878" s="1">
        <v>45138</v>
      </c>
      <c r="B14878" s="3" t="s">
        <v>292</v>
      </c>
      <c r="C14878" s="2" t="s">
        <v>16</v>
      </c>
      <c r="D14878" t="s">
        <v>12</v>
      </c>
      <c r="E14878">
        <v>1</v>
      </c>
      <c r="F14878">
        <v>0</v>
      </c>
      <c r="G14878">
        <f t="shared" si="696"/>
        <v>1</v>
      </c>
      <c r="H14878">
        <v>15</v>
      </c>
      <c r="I14878">
        <f t="shared" si="697"/>
        <v>16</v>
      </c>
      <c r="J14878" s="4">
        <f t="shared" si="698"/>
        <v>6.25</v>
      </c>
      <c r="K14878" s="4"/>
    </row>
    <row r="14879" spans="1:11" x14ac:dyDescent="0.3">
      <c r="A14879" s="1">
        <v>45169</v>
      </c>
      <c r="B14879" s="3" t="s">
        <v>292</v>
      </c>
      <c r="C14879" s="2" t="s">
        <v>16</v>
      </c>
      <c r="D14879" t="s">
        <v>12</v>
      </c>
      <c r="E14879">
        <v>1</v>
      </c>
      <c r="F14879">
        <v>0</v>
      </c>
      <c r="G14879">
        <f t="shared" si="696"/>
        <v>1</v>
      </c>
      <c r="H14879">
        <v>15</v>
      </c>
      <c r="I14879">
        <f t="shared" si="697"/>
        <v>16</v>
      </c>
      <c r="J14879" s="4">
        <f t="shared" si="698"/>
        <v>6.25</v>
      </c>
      <c r="K14879" s="4"/>
    </row>
    <row r="14880" spans="1:11" x14ac:dyDescent="0.3">
      <c r="A14880" s="1">
        <v>42766</v>
      </c>
      <c r="B14880" s="3" t="s">
        <v>293</v>
      </c>
      <c r="C14880" s="2" t="s">
        <v>48</v>
      </c>
      <c r="D14880" t="s">
        <v>12</v>
      </c>
      <c r="E14880">
        <v>0</v>
      </c>
      <c r="F14880">
        <v>1</v>
      </c>
      <c r="G14880">
        <f t="shared" si="696"/>
        <v>1</v>
      </c>
      <c r="H14880">
        <v>44</v>
      </c>
      <c r="I14880">
        <f t="shared" si="697"/>
        <v>45</v>
      </c>
      <c r="J14880" s="4">
        <f t="shared" si="698"/>
        <v>2.2222222222222223</v>
      </c>
      <c r="K14880" s="4"/>
    </row>
    <row r="14881" spans="1:11" x14ac:dyDescent="0.3">
      <c r="A14881" s="1">
        <v>42794</v>
      </c>
      <c r="B14881" s="3" t="s">
        <v>293</v>
      </c>
      <c r="C14881" s="2" t="s">
        <v>48</v>
      </c>
      <c r="D14881" t="s">
        <v>12</v>
      </c>
      <c r="E14881">
        <v>0</v>
      </c>
      <c r="F14881">
        <v>1</v>
      </c>
      <c r="G14881">
        <f t="shared" si="696"/>
        <v>1</v>
      </c>
      <c r="H14881">
        <v>44</v>
      </c>
      <c r="I14881">
        <f t="shared" si="697"/>
        <v>45</v>
      </c>
      <c r="J14881" s="4">
        <f t="shared" si="698"/>
        <v>2.2222222222222223</v>
      </c>
      <c r="K14881" s="4"/>
    </row>
    <row r="14882" spans="1:11" x14ac:dyDescent="0.3">
      <c r="A14882" s="1">
        <v>42825</v>
      </c>
      <c r="B14882" s="3" t="s">
        <v>293</v>
      </c>
      <c r="C14882" s="2" t="s">
        <v>48</v>
      </c>
      <c r="D14882" t="s">
        <v>12</v>
      </c>
      <c r="E14882">
        <v>0</v>
      </c>
      <c r="F14882">
        <v>1</v>
      </c>
      <c r="G14882">
        <f t="shared" si="696"/>
        <v>1</v>
      </c>
      <c r="H14882">
        <v>45</v>
      </c>
      <c r="I14882">
        <f t="shared" si="697"/>
        <v>46</v>
      </c>
      <c r="J14882" s="4">
        <f t="shared" si="698"/>
        <v>2.1739130434782608</v>
      </c>
      <c r="K14882" s="4"/>
    </row>
    <row r="14883" spans="1:11" x14ac:dyDescent="0.3">
      <c r="A14883" s="1">
        <v>42855</v>
      </c>
      <c r="B14883" s="3" t="s">
        <v>293</v>
      </c>
      <c r="C14883" s="2" t="s">
        <v>48</v>
      </c>
      <c r="D14883" t="s">
        <v>12</v>
      </c>
      <c r="E14883">
        <v>0</v>
      </c>
      <c r="F14883">
        <v>1</v>
      </c>
      <c r="G14883">
        <f t="shared" si="696"/>
        <v>1</v>
      </c>
      <c r="H14883">
        <v>44</v>
      </c>
      <c r="I14883">
        <f t="shared" si="697"/>
        <v>45</v>
      </c>
      <c r="J14883" s="4">
        <f t="shared" si="698"/>
        <v>2.2222222222222223</v>
      </c>
      <c r="K14883" s="4"/>
    </row>
    <row r="14884" spans="1:11" x14ac:dyDescent="0.3">
      <c r="A14884" s="1">
        <v>42886</v>
      </c>
      <c r="B14884" s="3" t="s">
        <v>293</v>
      </c>
      <c r="C14884" s="2" t="s">
        <v>48</v>
      </c>
      <c r="D14884" t="s">
        <v>12</v>
      </c>
      <c r="E14884">
        <v>0</v>
      </c>
      <c r="F14884">
        <v>1</v>
      </c>
      <c r="G14884">
        <f t="shared" si="696"/>
        <v>1</v>
      </c>
      <c r="H14884">
        <v>46</v>
      </c>
      <c r="I14884">
        <f t="shared" si="697"/>
        <v>47</v>
      </c>
      <c r="J14884" s="4">
        <f t="shared" si="698"/>
        <v>2.1276595744680851</v>
      </c>
      <c r="K14884" s="4"/>
    </row>
    <row r="14885" spans="1:11" x14ac:dyDescent="0.3">
      <c r="A14885" s="1">
        <v>42916</v>
      </c>
      <c r="B14885" s="3" t="s">
        <v>293</v>
      </c>
      <c r="C14885" s="2" t="s">
        <v>48</v>
      </c>
      <c r="D14885" t="s">
        <v>12</v>
      </c>
      <c r="E14885">
        <v>0</v>
      </c>
      <c r="F14885">
        <v>1</v>
      </c>
      <c r="G14885">
        <f t="shared" si="696"/>
        <v>1</v>
      </c>
      <c r="H14885">
        <v>46</v>
      </c>
      <c r="I14885">
        <f t="shared" si="697"/>
        <v>47</v>
      </c>
      <c r="J14885" s="4">
        <f t="shared" si="698"/>
        <v>2.1276595744680851</v>
      </c>
      <c r="K14885" s="4"/>
    </row>
    <row r="14886" spans="1:11" x14ac:dyDescent="0.3">
      <c r="A14886" s="1">
        <v>42947</v>
      </c>
      <c r="B14886" s="3" t="s">
        <v>293</v>
      </c>
      <c r="C14886" s="2" t="s">
        <v>48</v>
      </c>
      <c r="D14886" t="s">
        <v>12</v>
      </c>
      <c r="E14886">
        <v>0</v>
      </c>
      <c r="F14886">
        <v>1</v>
      </c>
      <c r="G14886">
        <f t="shared" si="696"/>
        <v>1</v>
      </c>
      <c r="H14886">
        <v>43</v>
      </c>
      <c r="I14886">
        <f t="shared" si="697"/>
        <v>44</v>
      </c>
      <c r="J14886" s="4">
        <f t="shared" si="698"/>
        <v>2.2727272727272729</v>
      </c>
      <c r="K14886" s="4"/>
    </row>
    <row r="14887" spans="1:11" x14ac:dyDescent="0.3">
      <c r="A14887" s="1">
        <v>42978</v>
      </c>
      <c r="B14887" s="3" t="s">
        <v>293</v>
      </c>
      <c r="C14887" s="2" t="s">
        <v>48</v>
      </c>
      <c r="D14887" t="s">
        <v>12</v>
      </c>
      <c r="E14887">
        <v>0</v>
      </c>
      <c r="F14887">
        <v>1</v>
      </c>
      <c r="G14887">
        <f t="shared" si="696"/>
        <v>1</v>
      </c>
      <c r="H14887">
        <v>43</v>
      </c>
      <c r="I14887">
        <f t="shared" si="697"/>
        <v>44</v>
      </c>
      <c r="J14887" s="4">
        <f t="shared" si="698"/>
        <v>2.2727272727272729</v>
      </c>
      <c r="K14887" s="4"/>
    </row>
    <row r="14888" spans="1:11" x14ac:dyDescent="0.3">
      <c r="A14888" s="1">
        <v>43008</v>
      </c>
      <c r="B14888" s="3" t="s">
        <v>293</v>
      </c>
      <c r="C14888" s="2" t="s">
        <v>48</v>
      </c>
      <c r="D14888" t="s">
        <v>12</v>
      </c>
      <c r="E14888">
        <v>0</v>
      </c>
      <c r="F14888">
        <v>1</v>
      </c>
      <c r="G14888">
        <f t="shared" si="696"/>
        <v>1</v>
      </c>
      <c r="H14888">
        <v>42</v>
      </c>
      <c r="I14888">
        <f t="shared" si="697"/>
        <v>43</v>
      </c>
      <c r="J14888" s="4">
        <f t="shared" si="698"/>
        <v>2.3255813953488373</v>
      </c>
      <c r="K14888" s="4"/>
    </row>
    <row r="14889" spans="1:11" x14ac:dyDescent="0.3">
      <c r="A14889" s="1">
        <v>43039</v>
      </c>
      <c r="B14889" s="3" t="s">
        <v>293</v>
      </c>
      <c r="C14889" s="2" t="s">
        <v>48</v>
      </c>
      <c r="D14889" t="s">
        <v>12</v>
      </c>
      <c r="E14889">
        <v>0</v>
      </c>
      <c r="F14889">
        <v>1</v>
      </c>
      <c r="G14889">
        <f t="shared" si="696"/>
        <v>1</v>
      </c>
      <c r="H14889">
        <v>41</v>
      </c>
      <c r="I14889">
        <f t="shared" si="697"/>
        <v>42</v>
      </c>
      <c r="J14889" s="4">
        <f t="shared" si="698"/>
        <v>2.3809523809523809</v>
      </c>
      <c r="K14889" s="4"/>
    </row>
    <row r="14890" spans="1:11" x14ac:dyDescent="0.3">
      <c r="A14890" s="1">
        <v>43069</v>
      </c>
      <c r="B14890" s="3" t="s">
        <v>293</v>
      </c>
      <c r="C14890" s="2" t="s">
        <v>48</v>
      </c>
      <c r="D14890" t="s">
        <v>12</v>
      </c>
      <c r="E14890">
        <v>0</v>
      </c>
      <c r="F14890">
        <v>1</v>
      </c>
      <c r="G14890">
        <f t="shared" si="696"/>
        <v>1</v>
      </c>
      <c r="H14890">
        <v>42</v>
      </c>
      <c r="I14890">
        <f t="shared" si="697"/>
        <v>43</v>
      </c>
      <c r="J14890" s="4">
        <f t="shared" si="698"/>
        <v>2.3255813953488373</v>
      </c>
      <c r="K14890" s="4"/>
    </row>
    <row r="14891" spans="1:11" x14ac:dyDescent="0.3">
      <c r="A14891" s="1">
        <v>43100</v>
      </c>
      <c r="B14891" s="3" t="s">
        <v>293</v>
      </c>
      <c r="C14891" s="2" t="s">
        <v>48</v>
      </c>
      <c r="D14891" t="s">
        <v>12</v>
      </c>
      <c r="E14891">
        <v>0</v>
      </c>
      <c r="F14891">
        <v>1</v>
      </c>
      <c r="G14891">
        <f t="shared" si="696"/>
        <v>1</v>
      </c>
      <c r="H14891">
        <v>43</v>
      </c>
      <c r="I14891">
        <f t="shared" si="697"/>
        <v>44</v>
      </c>
      <c r="J14891" s="4">
        <f t="shared" si="698"/>
        <v>2.2727272727272729</v>
      </c>
      <c r="K14891" s="4"/>
    </row>
    <row r="14892" spans="1:11" x14ac:dyDescent="0.3">
      <c r="A14892" s="1">
        <v>43131</v>
      </c>
      <c r="B14892" s="3" t="s">
        <v>293</v>
      </c>
      <c r="C14892" s="2" t="s">
        <v>48</v>
      </c>
      <c r="D14892" t="s">
        <v>12</v>
      </c>
      <c r="E14892">
        <v>0</v>
      </c>
      <c r="F14892">
        <v>1</v>
      </c>
      <c r="G14892">
        <f t="shared" si="696"/>
        <v>1</v>
      </c>
      <c r="H14892">
        <v>44</v>
      </c>
      <c r="I14892">
        <f t="shared" si="697"/>
        <v>45</v>
      </c>
      <c r="J14892" s="4">
        <f t="shared" si="698"/>
        <v>2.2222222222222223</v>
      </c>
      <c r="K14892" s="4"/>
    </row>
    <row r="14893" spans="1:11" x14ac:dyDescent="0.3">
      <c r="A14893" s="1">
        <v>43159</v>
      </c>
      <c r="B14893" s="3" t="s">
        <v>293</v>
      </c>
      <c r="C14893" s="2" t="s">
        <v>48</v>
      </c>
      <c r="D14893" t="s">
        <v>12</v>
      </c>
      <c r="E14893">
        <v>0</v>
      </c>
      <c r="F14893">
        <v>1</v>
      </c>
      <c r="G14893">
        <f t="shared" si="696"/>
        <v>1</v>
      </c>
      <c r="H14893">
        <v>43</v>
      </c>
      <c r="I14893">
        <f t="shared" si="697"/>
        <v>44</v>
      </c>
      <c r="J14893" s="4">
        <f t="shared" si="698"/>
        <v>2.2727272727272729</v>
      </c>
      <c r="K14893" s="4"/>
    </row>
    <row r="14894" spans="1:11" x14ac:dyDescent="0.3">
      <c r="A14894" s="1">
        <v>43190</v>
      </c>
      <c r="B14894" s="3" t="s">
        <v>293</v>
      </c>
      <c r="C14894" s="2" t="s">
        <v>48</v>
      </c>
      <c r="D14894" t="s">
        <v>12</v>
      </c>
      <c r="E14894">
        <v>0</v>
      </c>
      <c r="F14894">
        <v>1</v>
      </c>
      <c r="G14894">
        <f t="shared" si="696"/>
        <v>1</v>
      </c>
      <c r="H14894">
        <v>41</v>
      </c>
      <c r="I14894">
        <f t="shared" si="697"/>
        <v>42</v>
      </c>
      <c r="J14894" s="4">
        <f t="shared" si="698"/>
        <v>2.3809523809523809</v>
      </c>
      <c r="K14894" s="4"/>
    </row>
    <row r="14895" spans="1:11" x14ac:dyDescent="0.3">
      <c r="A14895" s="1">
        <v>43220</v>
      </c>
      <c r="B14895" s="3" t="s">
        <v>293</v>
      </c>
      <c r="C14895" s="2" t="s">
        <v>48</v>
      </c>
      <c r="D14895" t="s">
        <v>12</v>
      </c>
      <c r="E14895">
        <v>0</v>
      </c>
      <c r="F14895">
        <v>1</v>
      </c>
      <c r="G14895">
        <f t="shared" si="696"/>
        <v>1</v>
      </c>
      <c r="H14895">
        <v>41</v>
      </c>
      <c r="I14895">
        <f t="shared" si="697"/>
        <v>42</v>
      </c>
      <c r="J14895" s="4">
        <f t="shared" si="698"/>
        <v>2.3809523809523809</v>
      </c>
      <c r="K14895" s="4"/>
    </row>
    <row r="14896" spans="1:11" x14ac:dyDescent="0.3">
      <c r="A14896" s="1">
        <v>43251</v>
      </c>
      <c r="B14896" s="3" t="s">
        <v>293</v>
      </c>
      <c r="C14896" s="2" t="s">
        <v>48</v>
      </c>
      <c r="D14896" t="s">
        <v>12</v>
      </c>
      <c r="E14896">
        <v>0</v>
      </c>
      <c r="F14896">
        <v>1</v>
      </c>
      <c r="G14896">
        <f t="shared" si="696"/>
        <v>1</v>
      </c>
      <c r="H14896">
        <v>42</v>
      </c>
      <c r="I14896">
        <f t="shared" si="697"/>
        <v>43</v>
      </c>
      <c r="J14896" s="4">
        <f t="shared" si="698"/>
        <v>2.3255813953488373</v>
      </c>
      <c r="K14896" s="4"/>
    </row>
    <row r="14897" spans="1:11" x14ac:dyDescent="0.3">
      <c r="A14897" s="1">
        <v>43281</v>
      </c>
      <c r="B14897" s="3" t="s">
        <v>293</v>
      </c>
      <c r="C14897" s="2" t="s">
        <v>48</v>
      </c>
      <c r="D14897" t="s">
        <v>12</v>
      </c>
      <c r="E14897">
        <v>0</v>
      </c>
      <c r="F14897">
        <v>1</v>
      </c>
      <c r="G14897">
        <f t="shared" si="696"/>
        <v>1</v>
      </c>
      <c r="H14897">
        <v>43</v>
      </c>
      <c r="I14897">
        <f t="shared" si="697"/>
        <v>44</v>
      </c>
      <c r="J14897" s="4">
        <f t="shared" si="698"/>
        <v>2.2727272727272729</v>
      </c>
      <c r="K14897" s="4"/>
    </row>
    <row r="14898" spans="1:11" x14ac:dyDescent="0.3">
      <c r="A14898" s="1">
        <v>43312</v>
      </c>
      <c r="B14898" s="3" t="s">
        <v>293</v>
      </c>
      <c r="C14898" s="2" t="s">
        <v>48</v>
      </c>
      <c r="D14898" t="s">
        <v>12</v>
      </c>
      <c r="E14898">
        <v>0</v>
      </c>
      <c r="F14898">
        <v>1</v>
      </c>
      <c r="G14898">
        <f t="shared" si="696"/>
        <v>1</v>
      </c>
      <c r="H14898">
        <v>44</v>
      </c>
      <c r="I14898">
        <f t="shared" si="697"/>
        <v>45</v>
      </c>
      <c r="J14898" s="4">
        <f t="shared" si="698"/>
        <v>2.2222222222222223</v>
      </c>
      <c r="K14898" s="4"/>
    </row>
    <row r="14899" spans="1:11" x14ac:dyDescent="0.3">
      <c r="A14899" s="1">
        <v>43343</v>
      </c>
      <c r="B14899" s="3" t="s">
        <v>293</v>
      </c>
      <c r="C14899" s="2" t="s">
        <v>48</v>
      </c>
      <c r="D14899" t="s">
        <v>12</v>
      </c>
      <c r="E14899">
        <v>0</v>
      </c>
      <c r="F14899">
        <v>1</v>
      </c>
      <c r="G14899">
        <f t="shared" si="696"/>
        <v>1</v>
      </c>
      <c r="H14899">
        <v>45</v>
      </c>
      <c r="I14899">
        <f t="shared" si="697"/>
        <v>46</v>
      </c>
      <c r="J14899" s="4">
        <f t="shared" si="698"/>
        <v>2.1739130434782608</v>
      </c>
      <c r="K14899" s="4"/>
    </row>
    <row r="14900" spans="1:11" x14ac:dyDescent="0.3">
      <c r="A14900" s="1">
        <v>43373</v>
      </c>
      <c r="B14900" s="3" t="s">
        <v>293</v>
      </c>
      <c r="C14900" s="2" t="s">
        <v>48</v>
      </c>
      <c r="D14900" t="s">
        <v>12</v>
      </c>
      <c r="E14900">
        <v>0</v>
      </c>
      <c r="F14900">
        <v>1</v>
      </c>
      <c r="G14900">
        <f t="shared" si="696"/>
        <v>1</v>
      </c>
      <c r="H14900">
        <v>44</v>
      </c>
      <c r="I14900">
        <f t="shared" si="697"/>
        <v>45</v>
      </c>
      <c r="J14900" s="4">
        <f t="shared" si="698"/>
        <v>2.2222222222222223</v>
      </c>
      <c r="K14900" s="4"/>
    </row>
    <row r="14901" spans="1:11" x14ac:dyDescent="0.3">
      <c r="A14901" s="1">
        <v>43404</v>
      </c>
      <c r="B14901" s="3" t="s">
        <v>293</v>
      </c>
      <c r="C14901" s="2" t="s">
        <v>48</v>
      </c>
      <c r="D14901" t="s">
        <v>12</v>
      </c>
      <c r="E14901">
        <v>0</v>
      </c>
      <c r="F14901">
        <v>1</v>
      </c>
      <c r="G14901">
        <f t="shared" si="696"/>
        <v>1</v>
      </c>
      <c r="H14901">
        <v>43</v>
      </c>
      <c r="I14901">
        <f t="shared" si="697"/>
        <v>44</v>
      </c>
      <c r="J14901" s="4">
        <f t="shared" si="698"/>
        <v>2.2727272727272729</v>
      </c>
      <c r="K14901" s="4"/>
    </row>
    <row r="14902" spans="1:11" x14ac:dyDescent="0.3">
      <c r="A14902" s="1">
        <v>43434</v>
      </c>
      <c r="B14902" s="3" t="s">
        <v>293</v>
      </c>
      <c r="C14902" s="2" t="s">
        <v>48</v>
      </c>
      <c r="D14902" t="s">
        <v>12</v>
      </c>
      <c r="E14902">
        <v>0</v>
      </c>
      <c r="F14902">
        <v>1</v>
      </c>
      <c r="G14902">
        <f t="shared" si="696"/>
        <v>1</v>
      </c>
      <c r="H14902">
        <v>43</v>
      </c>
      <c r="I14902">
        <f t="shared" si="697"/>
        <v>44</v>
      </c>
      <c r="J14902" s="4">
        <f t="shared" si="698"/>
        <v>2.2727272727272729</v>
      </c>
      <c r="K14902" s="4"/>
    </row>
    <row r="14903" spans="1:11" x14ac:dyDescent="0.3">
      <c r="A14903" s="1">
        <v>43465</v>
      </c>
      <c r="B14903" s="3" t="s">
        <v>293</v>
      </c>
      <c r="C14903" s="2" t="s">
        <v>48</v>
      </c>
      <c r="D14903" t="s">
        <v>12</v>
      </c>
      <c r="E14903">
        <v>0</v>
      </c>
      <c r="F14903">
        <v>1</v>
      </c>
      <c r="G14903">
        <f t="shared" si="696"/>
        <v>1</v>
      </c>
      <c r="H14903">
        <v>41</v>
      </c>
      <c r="I14903">
        <f t="shared" si="697"/>
        <v>42</v>
      </c>
      <c r="J14903" s="4">
        <f t="shared" si="698"/>
        <v>2.3809523809523809</v>
      </c>
      <c r="K14903" s="4"/>
    </row>
    <row r="14904" spans="1:11" x14ac:dyDescent="0.3">
      <c r="A14904" s="1">
        <v>43496</v>
      </c>
      <c r="B14904" s="3" t="s">
        <v>293</v>
      </c>
      <c r="C14904" s="2" t="s">
        <v>48</v>
      </c>
      <c r="D14904" t="s">
        <v>12</v>
      </c>
      <c r="E14904">
        <v>0</v>
      </c>
      <c r="F14904">
        <v>1</v>
      </c>
      <c r="G14904">
        <f t="shared" si="696"/>
        <v>1</v>
      </c>
      <c r="H14904">
        <v>41</v>
      </c>
      <c r="I14904">
        <f t="shared" si="697"/>
        <v>42</v>
      </c>
      <c r="J14904" s="4">
        <f t="shared" si="698"/>
        <v>2.3809523809523809</v>
      </c>
      <c r="K14904" s="4"/>
    </row>
    <row r="14905" spans="1:11" x14ac:dyDescent="0.3">
      <c r="A14905" s="1">
        <v>43524</v>
      </c>
      <c r="B14905" s="3" t="s">
        <v>293</v>
      </c>
      <c r="C14905" s="2" t="s">
        <v>48</v>
      </c>
      <c r="D14905" t="s">
        <v>12</v>
      </c>
      <c r="E14905">
        <v>0</v>
      </c>
      <c r="F14905">
        <v>1</v>
      </c>
      <c r="G14905">
        <f t="shared" si="696"/>
        <v>1</v>
      </c>
      <c r="H14905">
        <v>41</v>
      </c>
      <c r="I14905">
        <f t="shared" si="697"/>
        <v>42</v>
      </c>
      <c r="J14905" s="4">
        <f t="shared" si="698"/>
        <v>2.3809523809523809</v>
      </c>
      <c r="K14905" s="4"/>
    </row>
    <row r="14906" spans="1:11" x14ac:dyDescent="0.3">
      <c r="A14906" s="1">
        <v>43555</v>
      </c>
      <c r="B14906" s="3" t="s">
        <v>293</v>
      </c>
      <c r="C14906" s="2" t="s">
        <v>48</v>
      </c>
      <c r="D14906" t="s">
        <v>12</v>
      </c>
      <c r="E14906">
        <v>0</v>
      </c>
      <c r="F14906">
        <v>1</v>
      </c>
      <c r="G14906">
        <f t="shared" si="696"/>
        <v>1</v>
      </c>
      <c r="H14906">
        <v>39</v>
      </c>
      <c r="I14906">
        <f t="shared" si="697"/>
        <v>40</v>
      </c>
      <c r="J14906" s="4">
        <f t="shared" si="698"/>
        <v>2.5</v>
      </c>
      <c r="K14906" s="4"/>
    </row>
    <row r="14907" spans="1:11" x14ac:dyDescent="0.3">
      <c r="A14907" s="1">
        <v>43585</v>
      </c>
      <c r="B14907" s="3" t="s">
        <v>293</v>
      </c>
      <c r="C14907" s="2" t="s">
        <v>48</v>
      </c>
      <c r="D14907" t="s">
        <v>12</v>
      </c>
      <c r="E14907">
        <v>0</v>
      </c>
      <c r="F14907">
        <v>1</v>
      </c>
      <c r="G14907">
        <f t="shared" si="696"/>
        <v>1</v>
      </c>
      <c r="H14907">
        <v>40</v>
      </c>
      <c r="I14907">
        <f t="shared" si="697"/>
        <v>41</v>
      </c>
      <c r="J14907" s="4">
        <f t="shared" si="698"/>
        <v>2.4390243902439024</v>
      </c>
      <c r="K14907" s="4"/>
    </row>
    <row r="14908" spans="1:11" x14ac:dyDescent="0.3">
      <c r="A14908" s="1">
        <v>43616</v>
      </c>
      <c r="B14908" s="3" t="s">
        <v>293</v>
      </c>
      <c r="C14908" s="2" t="s">
        <v>48</v>
      </c>
      <c r="D14908" t="s">
        <v>12</v>
      </c>
      <c r="E14908">
        <v>0</v>
      </c>
      <c r="F14908">
        <v>1</v>
      </c>
      <c r="G14908">
        <f t="shared" si="696"/>
        <v>1</v>
      </c>
      <c r="H14908">
        <v>40</v>
      </c>
      <c r="I14908">
        <f t="shared" si="697"/>
        <v>41</v>
      </c>
      <c r="J14908" s="4">
        <f t="shared" si="698"/>
        <v>2.4390243902439024</v>
      </c>
      <c r="K14908" s="4"/>
    </row>
    <row r="14909" spans="1:11" x14ac:dyDescent="0.3">
      <c r="A14909" s="1">
        <v>43646</v>
      </c>
      <c r="B14909" s="3" t="s">
        <v>293</v>
      </c>
      <c r="C14909" s="2" t="s">
        <v>48</v>
      </c>
      <c r="D14909" t="s">
        <v>12</v>
      </c>
      <c r="E14909">
        <v>0</v>
      </c>
      <c r="F14909">
        <v>1</v>
      </c>
      <c r="G14909">
        <f t="shared" si="696"/>
        <v>1</v>
      </c>
      <c r="H14909">
        <v>39</v>
      </c>
      <c r="I14909">
        <f t="shared" si="697"/>
        <v>40</v>
      </c>
      <c r="J14909" s="4">
        <f t="shared" si="698"/>
        <v>2.5</v>
      </c>
      <c r="K14909" s="4"/>
    </row>
    <row r="14910" spans="1:11" x14ac:dyDescent="0.3">
      <c r="A14910" s="1">
        <v>43677</v>
      </c>
      <c r="B14910" s="3" t="s">
        <v>293</v>
      </c>
      <c r="C14910" s="2" t="s">
        <v>48</v>
      </c>
      <c r="D14910" t="s">
        <v>12</v>
      </c>
      <c r="E14910">
        <v>0</v>
      </c>
      <c r="F14910">
        <v>1</v>
      </c>
      <c r="G14910">
        <f t="shared" si="696"/>
        <v>1</v>
      </c>
      <c r="H14910">
        <v>39</v>
      </c>
      <c r="I14910">
        <f t="shared" si="697"/>
        <v>40</v>
      </c>
      <c r="J14910" s="4">
        <f t="shared" si="698"/>
        <v>2.5</v>
      </c>
      <c r="K14910" s="4"/>
    </row>
    <row r="14911" spans="1:11" x14ac:dyDescent="0.3">
      <c r="A14911" s="1">
        <v>43708</v>
      </c>
      <c r="B14911" s="3" t="s">
        <v>293</v>
      </c>
      <c r="C14911" s="2" t="s">
        <v>48</v>
      </c>
      <c r="D14911" t="s">
        <v>12</v>
      </c>
      <c r="E14911">
        <v>0</v>
      </c>
      <c r="F14911">
        <v>1</v>
      </c>
      <c r="G14911">
        <f t="shared" si="696"/>
        <v>1</v>
      </c>
      <c r="H14911">
        <v>39</v>
      </c>
      <c r="I14911">
        <f t="shared" si="697"/>
        <v>40</v>
      </c>
      <c r="J14911" s="4">
        <f t="shared" si="698"/>
        <v>2.5</v>
      </c>
      <c r="K14911" s="4"/>
    </row>
    <row r="14912" spans="1:11" x14ac:dyDescent="0.3">
      <c r="A14912" s="1">
        <v>43738</v>
      </c>
      <c r="B14912" s="3" t="s">
        <v>293</v>
      </c>
      <c r="C14912" s="2" t="s">
        <v>48</v>
      </c>
      <c r="D14912" t="s">
        <v>12</v>
      </c>
      <c r="E14912">
        <v>0</v>
      </c>
      <c r="F14912">
        <v>1</v>
      </c>
      <c r="G14912">
        <f t="shared" si="696"/>
        <v>1</v>
      </c>
      <c r="H14912">
        <v>42</v>
      </c>
      <c r="I14912">
        <f t="shared" si="697"/>
        <v>43</v>
      </c>
      <c r="J14912" s="4">
        <f t="shared" si="698"/>
        <v>2.3255813953488373</v>
      </c>
      <c r="K14912" s="4"/>
    </row>
    <row r="14913" spans="1:11" x14ac:dyDescent="0.3">
      <c r="A14913" s="1">
        <v>43769</v>
      </c>
      <c r="B14913" s="3" t="s">
        <v>293</v>
      </c>
      <c r="C14913" s="2" t="s">
        <v>48</v>
      </c>
      <c r="D14913" t="s">
        <v>12</v>
      </c>
      <c r="E14913">
        <v>0</v>
      </c>
      <c r="F14913">
        <v>1</v>
      </c>
      <c r="G14913">
        <f t="shared" si="696"/>
        <v>1</v>
      </c>
      <c r="H14913">
        <v>41</v>
      </c>
      <c r="I14913">
        <f t="shared" si="697"/>
        <v>42</v>
      </c>
      <c r="J14913" s="4">
        <f t="shared" si="698"/>
        <v>2.3809523809523809</v>
      </c>
      <c r="K14913" s="4"/>
    </row>
    <row r="14914" spans="1:11" x14ac:dyDescent="0.3">
      <c r="A14914" s="1">
        <v>42855</v>
      </c>
      <c r="B14914" s="3" t="s">
        <v>294</v>
      </c>
      <c r="C14914" s="2" t="s">
        <v>56</v>
      </c>
      <c r="D14914" t="s">
        <v>12</v>
      </c>
      <c r="E14914">
        <v>1</v>
      </c>
      <c r="F14914">
        <v>0</v>
      </c>
      <c r="G14914">
        <f t="shared" ref="G14914:G14977" si="699">E14914+F14914</f>
        <v>1</v>
      </c>
      <c r="H14914">
        <v>109</v>
      </c>
      <c r="I14914">
        <f t="shared" ref="I14914:I14977" si="700">H14914+G14914</f>
        <v>110</v>
      </c>
      <c r="J14914" s="4">
        <f t="shared" ref="J14914:J14977" si="701">G14914*100/I14914</f>
        <v>0.90909090909090906</v>
      </c>
      <c r="K14914" s="4"/>
    </row>
    <row r="14915" spans="1:11" x14ac:dyDescent="0.3">
      <c r="A14915" s="1">
        <v>42886</v>
      </c>
      <c r="B14915" s="3" t="s">
        <v>294</v>
      </c>
      <c r="C14915" s="2" t="s">
        <v>56</v>
      </c>
      <c r="D14915" t="s">
        <v>12</v>
      </c>
      <c r="E14915">
        <v>1</v>
      </c>
      <c r="F14915">
        <v>0</v>
      </c>
      <c r="G14915">
        <f t="shared" si="699"/>
        <v>1</v>
      </c>
      <c r="H14915">
        <v>110</v>
      </c>
      <c r="I14915">
        <f t="shared" si="700"/>
        <v>111</v>
      </c>
      <c r="J14915" s="4">
        <f t="shared" si="701"/>
        <v>0.90090090090090091</v>
      </c>
      <c r="K14915" s="4"/>
    </row>
    <row r="14916" spans="1:11" x14ac:dyDescent="0.3">
      <c r="A14916" s="1">
        <v>42916</v>
      </c>
      <c r="B14916" s="3" t="s">
        <v>294</v>
      </c>
      <c r="C14916" s="2" t="s">
        <v>56</v>
      </c>
      <c r="D14916" t="s">
        <v>12</v>
      </c>
      <c r="E14916">
        <v>1</v>
      </c>
      <c r="F14916">
        <v>0</v>
      </c>
      <c r="G14916">
        <f t="shared" si="699"/>
        <v>1</v>
      </c>
      <c r="H14916">
        <v>113</v>
      </c>
      <c r="I14916">
        <f t="shared" si="700"/>
        <v>114</v>
      </c>
      <c r="J14916" s="4">
        <f t="shared" si="701"/>
        <v>0.8771929824561403</v>
      </c>
      <c r="K14916" s="4"/>
    </row>
    <row r="14917" spans="1:11" x14ac:dyDescent="0.3">
      <c r="A14917" s="1">
        <v>42947</v>
      </c>
      <c r="B14917" s="3" t="s">
        <v>294</v>
      </c>
      <c r="C14917" s="2" t="s">
        <v>56</v>
      </c>
      <c r="D14917" t="s">
        <v>12</v>
      </c>
      <c r="E14917">
        <v>1</v>
      </c>
      <c r="F14917">
        <v>0</v>
      </c>
      <c r="G14917">
        <f t="shared" si="699"/>
        <v>1</v>
      </c>
      <c r="H14917">
        <v>113</v>
      </c>
      <c r="I14917">
        <f t="shared" si="700"/>
        <v>114</v>
      </c>
      <c r="J14917" s="4">
        <f t="shared" si="701"/>
        <v>0.8771929824561403</v>
      </c>
      <c r="K14917" s="4"/>
    </row>
    <row r="14918" spans="1:11" x14ac:dyDescent="0.3">
      <c r="A14918" s="1">
        <v>42978</v>
      </c>
      <c r="B14918" s="3" t="s">
        <v>294</v>
      </c>
      <c r="C14918" s="2" t="s">
        <v>56</v>
      </c>
      <c r="D14918" t="s">
        <v>12</v>
      </c>
      <c r="E14918">
        <v>1</v>
      </c>
      <c r="F14918">
        <v>0</v>
      </c>
      <c r="G14918">
        <f t="shared" si="699"/>
        <v>1</v>
      </c>
      <c r="H14918">
        <v>111</v>
      </c>
      <c r="I14918">
        <f t="shared" si="700"/>
        <v>112</v>
      </c>
      <c r="J14918" s="4">
        <f t="shared" si="701"/>
        <v>0.8928571428571429</v>
      </c>
      <c r="K14918" s="4"/>
    </row>
    <row r="14919" spans="1:11" x14ac:dyDescent="0.3">
      <c r="A14919" s="1">
        <v>43008</v>
      </c>
      <c r="B14919" s="3" t="s">
        <v>294</v>
      </c>
      <c r="C14919" s="2" t="s">
        <v>56</v>
      </c>
      <c r="D14919" t="s">
        <v>12</v>
      </c>
      <c r="E14919">
        <v>1</v>
      </c>
      <c r="F14919">
        <v>0</v>
      </c>
      <c r="G14919">
        <f t="shared" si="699"/>
        <v>1</v>
      </c>
      <c r="H14919">
        <v>110</v>
      </c>
      <c r="I14919">
        <f t="shared" si="700"/>
        <v>111</v>
      </c>
      <c r="J14919" s="4">
        <f t="shared" si="701"/>
        <v>0.90090090090090091</v>
      </c>
      <c r="K14919" s="4"/>
    </row>
    <row r="14920" spans="1:11" x14ac:dyDescent="0.3">
      <c r="A14920" s="1">
        <v>43039</v>
      </c>
      <c r="B14920" s="3" t="s">
        <v>294</v>
      </c>
      <c r="C14920" s="2" t="s">
        <v>56</v>
      </c>
      <c r="D14920" t="s">
        <v>12</v>
      </c>
      <c r="E14920">
        <v>1</v>
      </c>
      <c r="F14920">
        <v>0</v>
      </c>
      <c r="G14920">
        <f t="shared" si="699"/>
        <v>1</v>
      </c>
      <c r="H14920">
        <v>109</v>
      </c>
      <c r="I14920">
        <f t="shared" si="700"/>
        <v>110</v>
      </c>
      <c r="J14920" s="4">
        <f t="shared" si="701"/>
        <v>0.90909090909090906</v>
      </c>
      <c r="K14920" s="4"/>
    </row>
    <row r="14921" spans="1:11" x14ac:dyDescent="0.3">
      <c r="A14921" s="1">
        <v>43069</v>
      </c>
      <c r="B14921" s="3" t="s">
        <v>294</v>
      </c>
      <c r="C14921" s="2" t="s">
        <v>56</v>
      </c>
      <c r="D14921" t="s">
        <v>12</v>
      </c>
      <c r="E14921">
        <v>1</v>
      </c>
      <c r="F14921">
        <v>0</v>
      </c>
      <c r="G14921">
        <f t="shared" si="699"/>
        <v>1</v>
      </c>
      <c r="H14921">
        <v>106</v>
      </c>
      <c r="I14921">
        <f t="shared" si="700"/>
        <v>107</v>
      </c>
      <c r="J14921" s="4">
        <f t="shared" si="701"/>
        <v>0.93457943925233644</v>
      </c>
      <c r="K14921" s="4"/>
    </row>
    <row r="14922" spans="1:11" x14ac:dyDescent="0.3">
      <c r="A14922" s="1">
        <v>43100</v>
      </c>
      <c r="B14922" s="3" t="s">
        <v>294</v>
      </c>
      <c r="C14922" s="2" t="s">
        <v>56</v>
      </c>
      <c r="D14922" t="s">
        <v>12</v>
      </c>
      <c r="E14922">
        <v>1</v>
      </c>
      <c r="F14922">
        <v>0</v>
      </c>
      <c r="G14922">
        <f t="shared" si="699"/>
        <v>1</v>
      </c>
      <c r="H14922">
        <v>104</v>
      </c>
      <c r="I14922">
        <f t="shared" si="700"/>
        <v>105</v>
      </c>
      <c r="J14922" s="4">
        <f t="shared" si="701"/>
        <v>0.95238095238095233</v>
      </c>
      <c r="K14922" s="4"/>
    </row>
    <row r="14923" spans="1:11" x14ac:dyDescent="0.3">
      <c r="A14923" s="1">
        <v>43131</v>
      </c>
      <c r="B14923" s="3" t="s">
        <v>294</v>
      </c>
      <c r="C14923" s="2" t="s">
        <v>56</v>
      </c>
      <c r="D14923" t="s">
        <v>12</v>
      </c>
      <c r="E14923">
        <v>1</v>
      </c>
      <c r="F14923">
        <v>0</v>
      </c>
      <c r="G14923">
        <f t="shared" si="699"/>
        <v>1</v>
      </c>
      <c r="H14923">
        <v>103</v>
      </c>
      <c r="I14923">
        <f t="shared" si="700"/>
        <v>104</v>
      </c>
      <c r="J14923" s="4">
        <f t="shared" si="701"/>
        <v>0.96153846153846156</v>
      </c>
      <c r="K14923" s="4"/>
    </row>
    <row r="14924" spans="1:11" x14ac:dyDescent="0.3">
      <c r="A14924" s="1">
        <v>43159</v>
      </c>
      <c r="B14924" s="3" t="s">
        <v>294</v>
      </c>
      <c r="C14924" s="2" t="s">
        <v>56</v>
      </c>
      <c r="D14924" t="s">
        <v>12</v>
      </c>
      <c r="E14924">
        <v>1</v>
      </c>
      <c r="F14924">
        <v>0</v>
      </c>
      <c r="G14924">
        <f t="shared" si="699"/>
        <v>1</v>
      </c>
      <c r="H14924">
        <v>100</v>
      </c>
      <c r="I14924">
        <f t="shared" si="700"/>
        <v>101</v>
      </c>
      <c r="J14924" s="4">
        <f t="shared" si="701"/>
        <v>0.99009900990099009</v>
      </c>
      <c r="K14924" s="4"/>
    </row>
    <row r="14925" spans="1:11" x14ac:dyDescent="0.3">
      <c r="A14925" s="1">
        <v>43190</v>
      </c>
      <c r="B14925" s="3" t="s">
        <v>294</v>
      </c>
      <c r="C14925" s="2" t="s">
        <v>56</v>
      </c>
      <c r="D14925" t="s">
        <v>12</v>
      </c>
      <c r="E14925">
        <v>1</v>
      </c>
      <c r="F14925">
        <v>0</v>
      </c>
      <c r="G14925">
        <f t="shared" si="699"/>
        <v>1</v>
      </c>
      <c r="H14925">
        <v>101</v>
      </c>
      <c r="I14925">
        <f t="shared" si="700"/>
        <v>102</v>
      </c>
      <c r="J14925" s="4">
        <f t="shared" si="701"/>
        <v>0.98039215686274506</v>
      </c>
      <c r="K14925" s="4"/>
    </row>
    <row r="14926" spans="1:11" x14ac:dyDescent="0.3">
      <c r="A14926" s="1">
        <v>43220</v>
      </c>
      <c r="B14926" s="3" t="s">
        <v>294</v>
      </c>
      <c r="C14926" s="2" t="s">
        <v>56</v>
      </c>
      <c r="D14926" t="s">
        <v>12</v>
      </c>
      <c r="E14926">
        <v>1</v>
      </c>
      <c r="F14926">
        <v>0</v>
      </c>
      <c r="G14926">
        <f t="shared" si="699"/>
        <v>1</v>
      </c>
      <c r="H14926">
        <v>101</v>
      </c>
      <c r="I14926">
        <f t="shared" si="700"/>
        <v>102</v>
      </c>
      <c r="J14926" s="4">
        <f t="shared" si="701"/>
        <v>0.98039215686274506</v>
      </c>
      <c r="K14926" s="4"/>
    </row>
    <row r="14927" spans="1:11" x14ac:dyDescent="0.3">
      <c r="A14927" s="1">
        <v>43251</v>
      </c>
      <c r="B14927" s="3" t="s">
        <v>294</v>
      </c>
      <c r="C14927" s="2" t="s">
        <v>56</v>
      </c>
      <c r="D14927" t="s">
        <v>12</v>
      </c>
      <c r="E14927">
        <v>1</v>
      </c>
      <c r="F14927">
        <v>0</v>
      </c>
      <c r="G14927">
        <f t="shared" si="699"/>
        <v>1</v>
      </c>
      <c r="H14927">
        <v>98</v>
      </c>
      <c r="I14927">
        <f t="shared" si="700"/>
        <v>99</v>
      </c>
      <c r="J14927" s="4">
        <f t="shared" si="701"/>
        <v>1.0101010101010102</v>
      </c>
      <c r="K14927" s="4"/>
    </row>
    <row r="14928" spans="1:11" x14ac:dyDescent="0.3">
      <c r="A14928" s="1">
        <v>43281</v>
      </c>
      <c r="B14928" s="3" t="s">
        <v>294</v>
      </c>
      <c r="C14928" s="2" t="s">
        <v>56</v>
      </c>
      <c r="D14928" t="s">
        <v>12</v>
      </c>
      <c r="E14928">
        <v>1</v>
      </c>
      <c r="F14928">
        <v>0</v>
      </c>
      <c r="G14928">
        <f t="shared" si="699"/>
        <v>1</v>
      </c>
      <c r="H14928">
        <v>97</v>
      </c>
      <c r="I14928">
        <f t="shared" si="700"/>
        <v>98</v>
      </c>
      <c r="J14928" s="4">
        <f t="shared" si="701"/>
        <v>1.0204081632653061</v>
      </c>
      <c r="K14928" s="4"/>
    </row>
    <row r="14929" spans="1:11" x14ac:dyDescent="0.3">
      <c r="A14929" s="1">
        <v>43312</v>
      </c>
      <c r="B14929" s="3" t="s">
        <v>294</v>
      </c>
      <c r="C14929" s="2" t="s">
        <v>56</v>
      </c>
      <c r="D14929" t="s">
        <v>12</v>
      </c>
      <c r="E14929">
        <v>1</v>
      </c>
      <c r="F14929">
        <v>0</v>
      </c>
      <c r="G14929">
        <f t="shared" si="699"/>
        <v>1</v>
      </c>
      <c r="H14929">
        <v>95</v>
      </c>
      <c r="I14929">
        <f t="shared" si="700"/>
        <v>96</v>
      </c>
      <c r="J14929" s="4">
        <f t="shared" si="701"/>
        <v>1.0416666666666667</v>
      </c>
      <c r="K14929" s="4"/>
    </row>
    <row r="14930" spans="1:11" x14ac:dyDescent="0.3">
      <c r="A14930" s="1">
        <v>43343</v>
      </c>
      <c r="B14930" s="3" t="s">
        <v>294</v>
      </c>
      <c r="C14930" s="2" t="s">
        <v>56</v>
      </c>
      <c r="D14930" t="s">
        <v>12</v>
      </c>
      <c r="E14930">
        <v>1</v>
      </c>
      <c r="F14930">
        <v>0</v>
      </c>
      <c r="G14930">
        <f t="shared" si="699"/>
        <v>1</v>
      </c>
      <c r="H14930">
        <v>93</v>
      </c>
      <c r="I14930">
        <f t="shared" si="700"/>
        <v>94</v>
      </c>
      <c r="J14930" s="4">
        <f t="shared" si="701"/>
        <v>1.0638297872340425</v>
      </c>
      <c r="K14930" s="4"/>
    </row>
    <row r="14931" spans="1:11" x14ac:dyDescent="0.3">
      <c r="A14931" s="1">
        <v>43373</v>
      </c>
      <c r="B14931" s="3" t="s">
        <v>294</v>
      </c>
      <c r="C14931" s="2" t="s">
        <v>56</v>
      </c>
      <c r="D14931" t="s">
        <v>12</v>
      </c>
      <c r="E14931">
        <v>1</v>
      </c>
      <c r="F14931">
        <v>0</v>
      </c>
      <c r="G14931">
        <f t="shared" si="699"/>
        <v>1</v>
      </c>
      <c r="H14931">
        <v>90</v>
      </c>
      <c r="I14931">
        <f t="shared" si="700"/>
        <v>91</v>
      </c>
      <c r="J14931" s="4">
        <f t="shared" si="701"/>
        <v>1.098901098901099</v>
      </c>
      <c r="K14931" s="4"/>
    </row>
    <row r="14932" spans="1:11" x14ac:dyDescent="0.3">
      <c r="A14932" s="1">
        <v>43404</v>
      </c>
      <c r="B14932" s="3" t="s">
        <v>294</v>
      </c>
      <c r="C14932" s="2" t="s">
        <v>56</v>
      </c>
      <c r="D14932" t="s">
        <v>12</v>
      </c>
      <c r="E14932">
        <v>1</v>
      </c>
      <c r="F14932">
        <v>0</v>
      </c>
      <c r="G14932">
        <f t="shared" si="699"/>
        <v>1</v>
      </c>
      <c r="H14932">
        <v>90</v>
      </c>
      <c r="I14932">
        <f t="shared" si="700"/>
        <v>91</v>
      </c>
      <c r="J14932" s="4">
        <f t="shared" si="701"/>
        <v>1.098901098901099</v>
      </c>
      <c r="K14932" s="4"/>
    </row>
    <row r="14933" spans="1:11" x14ac:dyDescent="0.3">
      <c r="A14933" s="1">
        <v>43434</v>
      </c>
      <c r="B14933" s="3" t="s">
        <v>294</v>
      </c>
      <c r="C14933" s="2" t="s">
        <v>56</v>
      </c>
      <c r="D14933" t="s">
        <v>12</v>
      </c>
      <c r="E14933">
        <v>1</v>
      </c>
      <c r="F14933">
        <v>0</v>
      </c>
      <c r="G14933">
        <f t="shared" si="699"/>
        <v>1</v>
      </c>
      <c r="H14933">
        <v>89</v>
      </c>
      <c r="I14933">
        <f t="shared" si="700"/>
        <v>90</v>
      </c>
      <c r="J14933" s="4">
        <f t="shared" si="701"/>
        <v>1.1111111111111112</v>
      </c>
      <c r="K14933" s="4"/>
    </row>
    <row r="14934" spans="1:11" x14ac:dyDescent="0.3">
      <c r="A14934" s="1">
        <v>43465</v>
      </c>
      <c r="B14934" s="3" t="s">
        <v>294</v>
      </c>
      <c r="C14934" s="2" t="s">
        <v>56</v>
      </c>
      <c r="D14934" t="s">
        <v>12</v>
      </c>
      <c r="E14934">
        <v>1</v>
      </c>
      <c r="F14934">
        <v>0</v>
      </c>
      <c r="G14934">
        <f t="shared" si="699"/>
        <v>1</v>
      </c>
      <c r="H14934">
        <v>89</v>
      </c>
      <c r="I14934">
        <f t="shared" si="700"/>
        <v>90</v>
      </c>
      <c r="J14934" s="4">
        <f t="shared" si="701"/>
        <v>1.1111111111111112</v>
      </c>
      <c r="K14934" s="4"/>
    </row>
    <row r="14935" spans="1:11" x14ac:dyDescent="0.3">
      <c r="A14935" s="1">
        <v>43496</v>
      </c>
      <c r="B14935" s="3" t="s">
        <v>294</v>
      </c>
      <c r="C14935" s="2" t="s">
        <v>56</v>
      </c>
      <c r="D14935" t="s">
        <v>12</v>
      </c>
      <c r="E14935">
        <v>1</v>
      </c>
      <c r="F14935">
        <v>0</v>
      </c>
      <c r="G14935">
        <f t="shared" si="699"/>
        <v>1</v>
      </c>
      <c r="H14935">
        <v>90</v>
      </c>
      <c r="I14935">
        <f t="shared" si="700"/>
        <v>91</v>
      </c>
      <c r="J14935" s="4">
        <f t="shared" si="701"/>
        <v>1.098901098901099</v>
      </c>
      <c r="K14935" s="4"/>
    </row>
    <row r="14936" spans="1:11" x14ac:dyDescent="0.3">
      <c r="A14936" s="1">
        <v>43524</v>
      </c>
      <c r="B14936" s="3" t="s">
        <v>294</v>
      </c>
      <c r="C14936" s="2" t="s">
        <v>56</v>
      </c>
      <c r="D14936" t="s">
        <v>12</v>
      </c>
      <c r="E14936">
        <v>1</v>
      </c>
      <c r="F14936">
        <v>0</v>
      </c>
      <c r="G14936">
        <f t="shared" si="699"/>
        <v>1</v>
      </c>
      <c r="H14936">
        <v>90</v>
      </c>
      <c r="I14936">
        <f t="shared" si="700"/>
        <v>91</v>
      </c>
      <c r="J14936" s="4">
        <f t="shared" si="701"/>
        <v>1.098901098901099</v>
      </c>
      <c r="K14936" s="4"/>
    </row>
    <row r="14937" spans="1:11" x14ac:dyDescent="0.3">
      <c r="A14937" s="1">
        <v>43555</v>
      </c>
      <c r="B14937" s="3" t="s">
        <v>294</v>
      </c>
      <c r="C14937" s="2" t="s">
        <v>56</v>
      </c>
      <c r="D14937" t="s">
        <v>12</v>
      </c>
      <c r="E14937">
        <v>1</v>
      </c>
      <c r="F14937">
        <v>0</v>
      </c>
      <c r="G14937">
        <f t="shared" si="699"/>
        <v>1</v>
      </c>
      <c r="H14937">
        <v>88</v>
      </c>
      <c r="I14937">
        <f t="shared" si="700"/>
        <v>89</v>
      </c>
      <c r="J14937" s="4">
        <f t="shared" si="701"/>
        <v>1.1235955056179776</v>
      </c>
      <c r="K14937" s="4"/>
    </row>
    <row r="14938" spans="1:11" x14ac:dyDescent="0.3">
      <c r="A14938" s="1">
        <v>43585</v>
      </c>
      <c r="B14938" s="3" t="s">
        <v>294</v>
      </c>
      <c r="C14938" s="2" t="s">
        <v>56</v>
      </c>
      <c r="D14938" t="s">
        <v>12</v>
      </c>
      <c r="E14938">
        <v>1</v>
      </c>
      <c r="F14938">
        <v>0</v>
      </c>
      <c r="G14938">
        <f t="shared" si="699"/>
        <v>1</v>
      </c>
      <c r="H14938">
        <v>88</v>
      </c>
      <c r="I14938">
        <f t="shared" si="700"/>
        <v>89</v>
      </c>
      <c r="J14938" s="4">
        <f t="shared" si="701"/>
        <v>1.1235955056179776</v>
      </c>
      <c r="K14938" s="4"/>
    </row>
    <row r="14939" spans="1:11" x14ac:dyDescent="0.3">
      <c r="A14939" s="1">
        <v>43616</v>
      </c>
      <c r="B14939" s="3" t="s">
        <v>294</v>
      </c>
      <c r="C14939" s="2" t="s">
        <v>56</v>
      </c>
      <c r="D14939" t="s">
        <v>12</v>
      </c>
      <c r="E14939">
        <v>1</v>
      </c>
      <c r="F14939">
        <v>0</v>
      </c>
      <c r="G14939">
        <f t="shared" si="699"/>
        <v>1</v>
      </c>
      <c r="H14939">
        <v>89</v>
      </c>
      <c r="I14939">
        <f t="shared" si="700"/>
        <v>90</v>
      </c>
      <c r="J14939" s="4">
        <f t="shared" si="701"/>
        <v>1.1111111111111112</v>
      </c>
      <c r="K14939" s="4"/>
    </row>
    <row r="14940" spans="1:11" x14ac:dyDescent="0.3">
      <c r="A14940" s="1">
        <v>43646</v>
      </c>
      <c r="B14940" s="3" t="s">
        <v>294</v>
      </c>
      <c r="C14940" s="2" t="s">
        <v>56</v>
      </c>
      <c r="D14940" t="s">
        <v>12</v>
      </c>
      <c r="E14940">
        <v>1</v>
      </c>
      <c r="F14940">
        <v>0</v>
      </c>
      <c r="G14940">
        <f t="shared" si="699"/>
        <v>1</v>
      </c>
      <c r="H14940">
        <v>89</v>
      </c>
      <c r="I14940">
        <f t="shared" si="700"/>
        <v>90</v>
      </c>
      <c r="J14940" s="4">
        <f t="shared" si="701"/>
        <v>1.1111111111111112</v>
      </c>
      <c r="K14940" s="4"/>
    </row>
    <row r="14941" spans="1:11" x14ac:dyDescent="0.3">
      <c r="A14941" s="1">
        <v>43677</v>
      </c>
      <c r="B14941" s="3" t="s">
        <v>294</v>
      </c>
      <c r="C14941" s="2" t="s">
        <v>56</v>
      </c>
      <c r="D14941" t="s">
        <v>12</v>
      </c>
      <c r="E14941">
        <v>1</v>
      </c>
      <c r="F14941">
        <v>0</v>
      </c>
      <c r="G14941">
        <f t="shared" si="699"/>
        <v>1</v>
      </c>
      <c r="H14941">
        <v>91</v>
      </c>
      <c r="I14941">
        <f t="shared" si="700"/>
        <v>92</v>
      </c>
      <c r="J14941" s="4">
        <f t="shared" si="701"/>
        <v>1.0869565217391304</v>
      </c>
      <c r="K14941" s="4"/>
    </row>
    <row r="14942" spans="1:11" x14ac:dyDescent="0.3">
      <c r="A14942" s="1">
        <v>43708</v>
      </c>
      <c r="B14942" s="3" t="s">
        <v>294</v>
      </c>
      <c r="C14942" s="2" t="s">
        <v>56</v>
      </c>
      <c r="D14942" t="s">
        <v>12</v>
      </c>
      <c r="E14942">
        <v>1</v>
      </c>
      <c r="F14942">
        <v>0</v>
      </c>
      <c r="G14942">
        <f t="shared" si="699"/>
        <v>1</v>
      </c>
      <c r="H14942">
        <v>88</v>
      </c>
      <c r="I14942">
        <f t="shared" si="700"/>
        <v>89</v>
      </c>
      <c r="J14942" s="4">
        <f t="shared" si="701"/>
        <v>1.1235955056179776</v>
      </c>
      <c r="K14942" s="4"/>
    </row>
    <row r="14943" spans="1:11" x14ac:dyDescent="0.3">
      <c r="A14943" s="1">
        <v>43738</v>
      </c>
      <c r="B14943" s="3" t="s">
        <v>294</v>
      </c>
      <c r="C14943" s="2" t="s">
        <v>56</v>
      </c>
      <c r="D14943" t="s">
        <v>12</v>
      </c>
      <c r="E14943">
        <v>1</v>
      </c>
      <c r="F14943">
        <v>0</v>
      </c>
      <c r="G14943">
        <f t="shared" si="699"/>
        <v>1</v>
      </c>
      <c r="H14943">
        <v>88</v>
      </c>
      <c r="I14943">
        <f t="shared" si="700"/>
        <v>89</v>
      </c>
      <c r="J14943" s="4">
        <f t="shared" si="701"/>
        <v>1.1235955056179776</v>
      </c>
      <c r="K14943" s="4"/>
    </row>
    <row r="14944" spans="1:11" x14ac:dyDescent="0.3">
      <c r="A14944" s="1">
        <v>43769</v>
      </c>
      <c r="B14944" s="3" t="s">
        <v>294</v>
      </c>
      <c r="C14944" s="2" t="s">
        <v>56</v>
      </c>
      <c r="D14944" t="s">
        <v>12</v>
      </c>
      <c r="E14944">
        <v>1</v>
      </c>
      <c r="F14944">
        <v>0</v>
      </c>
      <c r="G14944">
        <f t="shared" si="699"/>
        <v>1</v>
      </c>
      <c r="H14944">
        <v>88</v>
      </c>
      <c r="I14944">
        <f t="shared" si="700"/>
        <v>89</v>
      </c>
      <c r="J14944" s="4">
        <f t="shared" si="701"/>
        <v>1.1235955056179776</v>
      </c>
      <c r="K14944" s="4"/>
    </row>
    <row r="14945" spans="1:11" x14ac:dyDescent="0.3">
      <c r="A14945" s="1">
        <v>43799</v>
      </c>
      <c r="B14945" s="3" t="s">
        <v>294</v>
      </c>
      <c r="C14945" s="2" t="s">
        <v>56</v>
      </c>
      <c r="D14945" t="s">
        <v>12</v>
      </c>
      <c r="E14945">
        <v>1</v>
      </c>
      <c r="F14945">
        <v>0</v>
      </c>
      <c r="G14945">
        <f t="shared" si="699"/>
        <v>1</v>
      </c>
      <c r="H14945">
        <v>89</v>
      </c>
      <c r="I14945">
        <f t="shared" si="700"/>
        <v>90</v>
      </c>
      <c r="J14945" s="4">
        <f t="shared" si="701"/>
        <v>1.1111111111111112</v>
      </c>
      <c r="K14945" s="4"/>
    </row>
    <row r="14946" spans="1:11" x14ac:dyDescent="0.3">
      <c r="A14946" s="1">
        <v>43830</v>
      </c>
      <c r="B14946" s="3" t="s">
        <v>294</v>
      </c>
      <c r="C14946" s="2" t="s">
        <v>56</v>
      </c>
      <c r="D14946" t="s">
        <v>12</v>
      </c>
      <c r="E14946">
        <v>1</v>
      </c>
      <c r="F14946">
        <v>0</v>
      </c>
      <c r="G14946">
        <f t="shared" si="699"/>
        <v>1</v>
      </c>
      <c r="H14946">
        <v>87</v>
      </c>
      <c r="I14946">
        <f t="shared" si="700"/>
        <v>88</v>
      </c>
      <c r="J14946" s="4">
        <f t="shared" si="701"/>
        <v>1.1363636363636365</v>
      </c>
      <c r="K14946" s="4"/>
    </row>
    <row r="14947" spans="1:11" x14ac:dyDescent="0.3">
      <c r="A14947" s="1">
        <v>43861</v>
      </c>
      <c r="B14947" s="3" t="s">
        <v>294</v>
      </c>
      <c r="C14947" s="2" t="s">
        <v>56</v>
      </c>
      <c r="D14947" t="s">
        <v>12</v>
      </c>
      <c r="E14947">
        <v>1</v>
      </c>
      <c r="F14947">
        <v>0</v>
      </c>
      <c r="G14947">
        <f t="shared" si="699"/>
        <v>1</v>
      </c>
      <c r="H14947">
        <v>87</v>
      </c>
      <c r="I14947">
        <f t="shared" si="700"/>
        <v>88</v>
      </c>
      <c r="J14947" s="4">
        <f t="shared" si="701"/>
        <v>1.1363636363636365</v>
      </c>
      <c r="K14947" s="4"/>
    </row>
    <row r="14948" spans="1:11" x14ac:dyDescent="0.3">
      <c r="A14948" s="1">
        <v>43890</v>
      </c>
      <c r="B14948" s="3" t="s">
        <v>294</v>
      </c>
      <c r="C14948" s="2" t="s">
        <v>56</v>
      </c>
      <c r="D14948" t="s">
        <v>12</v>
      </c>
      <c r="E14948">
        <v>1</v>
      </c>
      <c r="F14948">
        <v>0</v>
      </c>
      <c r="G14948">
        <f t="shared" si="699"/>
        <v>1</v>
      </c>
      <c r="H14948">
        <v>86</v>
      </c>
      <c r="I14948">
        <f t="shared" si="700"/>
        <v>87</v>
      </c>
      <c r="J14948" s="4">
        <f t="shared" si="701"/>
        <v>1.1494252873563218</v>
      </c>
      <c r="K14948" s="4"/>
    </row>
    <row r="14949" spans="1:11" x14ac:dyDescent="0.3">
      <c r="A14949" s="1">
        <v>43646</v>
      </c>
      <c r="B14949" s="3" t="s">
        <v>295</v>
      </c>
      <c r="C14949" s="2" t="s">
        <v>56</v>
      </c>
      <c r="D14949" t="s">
        <v>12</v>
      </c>
      <c r="E14949">
        <v>1</v>
      </c>
      <c r="F14949">
        <v>0</v>
      </c>
      <c r="G14949">
        <f t="shared" si="699"/>
        <v>1</v>
      </c>
      <c r="H14949">
        <v>26</v>
      </c>
      <c r="I14949">
        <f t="shared" si="700"/>
        <v>27</v>
      </c>
      <c r="J14949" s="4">
        <f t="shared" si="701"/>
        <v>3.7037037037037037</v>
      </c>
      <c r="K14949" s="4"/>
    </row>
    <row r="14950" spans="1:11" x14ac:dyDescent="0.3">
      <c r="A14950" s="1">
        <v>43677</v>
      </c>
      <c r="B14950" s="3" t="s">
        <v>295</v>
      </c>
      <c r="C14950" s="2" t="s">
        <v>56</v>
      </c>
      <c r="D14950" t="s">
        <v>12</v>
      </c>
      <c r="E14950">
        <v>1</v>
      </c>
      <c r="F14950">
        <v>0</v>
      </c>
      <c r="G14950">
        <f t="shared" si="699"/>
        <v>1</v>
      </c>
      <c r="H14950">
        <v>26</v>
      </c>
      <c r="I14950">
        <f t="shared" si="700"/>
        <v>27</v>
      </c>
      <c r="J14950" s="4">
        <f t="shared" si="701"/>
        <v>3.7037037037037037</v>
      </c>
      <c r="K14950" s="4"/>
    </row>
    <row r="14951" spans="1:11" x14ac:dyDescent="0.3">
      <c r="A14951" s="1">
        <v>43708</v>
      </c>
      <c r="B14951" s="3" t="s">
        <v>295</v>
      </c>
      <c r="C14951" s="2" t="s">
        <v>56</v>
      </c>
      <c r="D14951" t="s">
        <v>12</v>
      </c>
      <c r="E14951">
        <v>1</v>
      </c>
      <c r="F14951">
        <v>0</v>
      </c>
      <c r="G14951">
        <f t="shared" si="699"/>
        <v>1</v>
      </c>
      <c r="H14951">
        <v>29</v>
      </c>
      <c r="I14951">
        <f t="shared" si="700"/>
        <v>30</v>
      </c>
      <c r="J14951" s="4">
        <f t="shared" si="701"/>
        <v>3.3333333333333335</v>
      </c>
      <c r="K14951" s="4"/>
    </row>
    <row r="14952" spans="1:11" x14ac:dyDescent="0.3">
      <c r="A14952" s="1">
        <v>43738</v>
      </c>
      <c r="B14952" s="3" t="s">
        <v>295</v>
      </c>
      <c r="C14952" s="2" t="s">
        <v>56</v>
      </c>
      <c r="D14952" t="s">
        <v>12</v>
      </c>
      <c r="E14952">
        <v>1</v>
      </c>
      <c r="F14952">
        <v>0</v>
      </c>
      <c r="G14952">
        <f t="shared" si="699"/>
        <v>1</v>
      </c>
      <c r="H14952">
        <v>28</v>
      </c>
      <c r="I14952">
        <f t="shared" si="700"/>
        <v>29</v>
      </c>
      <c r="J14952" s="4">
        <f t="shared" si="701"/>
        <v>3.4482758620689653</v>
      </c>
      <c r="K14952" s="4"/>
    </row>
    <row r="14953" spans="1:11" x14ac:dyDescent="0.3">
      <c r="A14953" s="1">
        <v>43769</v>
      </c>
      <c r="B14953" s="3" t="s">
        <v>295</v>
      </c>
      <c r="C14953" s="2" t="s">
        <v>56</v>
      </c>
      <c r="D14953" t="s">
        <v>12</v>
      </c>
      <c r="E14953">
        <v>2</v>
      </c>
      <c r="F14953">
        <v>0</v>
      </c>
      <c r="G14953">
        <f t="shared" si="699"/>
        <v>2</v>
      </c>
      <c r="H14953">
        <v>28</v>
      </c>
      <c r="I14953">
        <f t="shared" si="700"/>
        <v>30</v>
      </c>
      <c r="J14953" s="4">
        <f t="shared" si="701"/>
        <v>6.666666666666667</v>
      </c>
      <c r="K14953" s="4"/>
    </row>
    <row r="14954" spans="1:11" x14ac:dyDescent="0.3">
      <c r="A14954" s="1">
        <v>43799</v>
      </c>
      <c r="B14954" s="3" t="s">
        <v>295</v>
      </c>
      <c r="C14954" s="2" t="s">
        <v>56</v>
      </c>
      <c r="D14954" t="s">
        <v>12</v>
      </c>
      <c r="E14954">
        <v>2</v>
      </c>
      <c r="F14954">
        <v>0</v>
      </c>
      <c r="G14954">
        <f t="shared" si="699"/>
        <v>2</v>
      </c>
      <c r="H14954">
        <v>27</v>
      </c>
      <c r="I14954">
        <f t="shared" si="700"/>
        <v>29</v>
      </c>
      <c r="J14954" s="4">
        <f t="shared" si="701"/>
        <v>6.8965517241379306</v>
      </c>
      <c r="K14954" s="4"/>
    </row>
    <row r="14955" spans="1:11" x14ac:dyDescent="0.3">
      <c r="A14955" s="1">
        <v>43830</v>
      </c>
      <c r="B14955" s="3" t="s">
        <v>295</v>
      </c>
      <c r="C14955" s="2" t="s">
        <v>56</v>
      </c>
      <c r="D14955" t="s">
        <v>12</v>
      </c>
      <c r="E14955">
        <v>2</v>
      </c>
      <c r="F14955">
        <v>0</v>
      </c>
      <c r="G14955">
        <f t="shared" si="699"/>
        <v>2</v>
      </c>
      <c r="H14955">
        <v>27</v>
      </c>
      <c r="I14955">
        <f t="shared" si="700"/>
        <v>29</v>
      </c>
      <c r="J14955" s="4">
        <f t="shared" si="701"/>
        <v>6.8965517241379306</v>
      </c>
      <c r="K14955" s="4"/>
    </row>
    <row r="14956" spans="1:11" x14ac:dyDescent="0.3">
      <c r="A14956" s="1">
        <v>43861</v>
      </c>
      <c r="B14956" s="3" t="s">
        <v>295</v>
      </c>
      <c r="C14956" s="2" t="s">
        <v>56</v>
      </c>
      <c r="D14956" t="s">
        <v>12</v>
      </c>
      <c r="E14956">
        <v>2</v>
      </c>
      <c r="F14956">
        <v>0</v>
      </c>
      <c r="G14956">
        <f t="shared" si="699"/>
        <v>2</v>
      </c>
      <c r="H14956">
        <v>28</v>
      </c>
      <c r="I14956">
        <f t="shared" si="700"/>
        <v>30</v>
      </c>
      <c r="J14956" s="4">
        <f t="shared" si="701"/>
        <v>6.666666666666667</v>
      </c>
      <c r="K14956" s="4"/>
    </row>
    <row r="14957" spans="1:11" x14ac:dyDescent="0.3">
      <c r="A14957" s="1">
        <v>43890</v>
      </c>
      <c r="B14957" s="3" t="s">
        <v>295</v>
      </c>
      <c r="C14957" s="2" t="s">
        <v>56</v>
      </c>
      <c r="D14957" t="s">
        <v>12</v>
      </c>
      <c r="E14957">
        <v>2</v>
      </c>
      <c r="F14957">
        <v>0</v>
      </c>
      <c r="G14957">
        <f t="shared" si="699"/>
        <v>2</v>
      </c>
      <c r="H14957">
        <v>29</v>
      </c>
      <c r="I14957">
        <f t="shared" si="700"/>
        <v>31</v>
      </c>
      <c r="J14957" s="4">
        <f t="shared" si="701"/>
        <v>6.4516129032258061</v>
      </c>
      <c r="K14957" s="4"/>
    </row>
    <row r="14958" spans="1:11" x14ac:dyDescent="0.3">
      <c r="A14958" s="1">
        <v>43921</v>
      </c>
      <c r="B14958" s="3" t="s">
        <v>295</v>
      </c>
      <c r="C14958" s="2" t="s">
        <v>56</v>
      </c>
      <c r="D14958" t="s">
        <v>12</v>
      </c>
      <c r="E14958">
        <v>2</v>
      </c>
      <c r="F14958">
        <v>0</v>
      </c>
      <c r="G14958">
        <f t="shared" si="699"/>
        <v>2</v>
      </c>
      <c r="H14958">
        <v>28</v>
      </c>
      <c r="I14958">
        <f t="shared" si="700"/>
        <v>30</v>
      </c>
      <c r="J14958" s="4">
        <f t="shared" si="701"/>
        <v>6.666666666666667</v>
      </c>
      <c r="K14958" s="4"/>
    </row>
    <row r="14959" spans="1:11" x14ac:dyDescent="0.3">
      <c r="A14959" s="1">
        <v>43951</v>
      </c>
      <c r="B14959" s="3" t="s">
        <v>295</v>
      </c>
      <c r="C14959" s="2" t="s">
        <v>56</v>
      </c>
      <c r="D14959" t="s">
        <v>12</v>
      </c>
      <c r="E14959">
        <v>2</v>
      </c>
      <c r="F14959">
        <v>0</v>
      </c>
      <c r="G14959">
        <f t="shared" si="699"/>
        <v>2</v>
      </c>
      <c r="H14959">
        <v>26</v>
      </c>
      <c r="I14959">
        <f t="shared" si="700"/>
        <v>28</v>
      </c>
      <c r="J14959" s="4">
        <f t="shared" si="701"/>
        <v>7.1428571428571432</v>
      </c>
      <c r="K14959" s="4"/>
    </row>
    <row r="14960" spans="1:11" x14ac:dyDescent="0.3">
      <c r="A14960" s="1">
        <v>43982</v>
      </c>
      <c r="B14960" s="3" t="s">
        <v>295</v>
      </c>
      <c r="C14960" s="2" t="s">
        <v>56</v>
      </c>
      <c r="D14960" t="s">
        <v>12</v>
      </c>
      <c r="E14960">
        <v>2</v>
      </c>
      <c r="F14960">
        <v>0</v>
      </c>
      <c r="G14960">
        <f t="shared" si="699"/>
        <v>2</v>
      </c>
      <c r="H14960">
        <v>26</v>
      </c>
      <c r="I14960">
        <f t="shared" si="700"/>
        <v>28</v>
      </c>
      <c r="J14960" s="4">
        <f t="shared" si="701"/>
        <v>7.1428571428571432</v>
      </c>
      <c r="K14960" s="4"/>
    </row>
    <row r="14961" spans="1:11" x14ac:dyDescent="0.3">
      <c r="A14961" s="1">
        <v>44012</v>
      </c>
      <c r="B14961" s="3" t="s">
        <v>295</v>
      </c>
      <c r="C14961" s="2" t="s">
        <v>56</v>
      </c>
      <c r="D14961" t="s">
        <v>12</v>
      </c>
      <c r="E14961">
        <v>2</v>
      </c>
      <c r="F14961">
        <v>0</v>
      </c>
      <c r="G14961">
        <f t="shared" si="699"/>
        <v>2</v>
      </c>
      <c r="H14961">
        <v>27</v>
      </c>
      <c r="I14961">
        <f t="shared" si="700"/>
        <v>29</v>
      </c>
      <c r="J14961" s="4">
        <f t="shared" si="701"/>
        <v>6.8965517241379306</v>
      </c>
      <c r="K14961" s="4"/>
    </row>
    <row r="14962" spans="1:11" x14ac:dyDescent="0.3">
      <c r="A14962" s="1">
        <v>44043</v>
      </c>
      <c r="B14962" s="3" t="s">
        <v>295</v>
      </c>
      <c r="C14962" s="2" t="s">
        <v>56</v>
      </c>
      <c r="D14962" t="s">
        <v>12</v>
      </c>
      <c r="E14962">
        <v>2</v>
      </c>
      <c r="F14962">
        <v>0</v>
      </c>
      <c r="G14962">
        <f t="shared" si="699"/>
        <v>2</v>
      </c>
      <c r="H14962">
        <v>26</v>
      </c>
      <c r="I14962">
        <f t="shared" si="700"/>
        <v>28</v>
      </c>
      <c r="J14962" s="4">
        <f t="shared" si="701"/>
        <v>7.1428571428571432</v>
      </c>
      <c r="K14962" s="4"/>
    </row>
    <row r="14963" spans="1:11" x14ac:dyDescent="0.3">
      <c r="A14963" s="1">
        <v>44074</v>
      </c>
      <c r="B14963" s="3" t="s">
        <v>295</v>
      </c>
      <c r="C14963" s="2" t="s">
        <v>56</v>
      </c>
      <c r="D14963" t="s">
        <v>12</v>
      </c>
      <c r="E14963">
        <v>2</v>
      </c>
      <c r="F14963">
        <v>0</v>
      </c>
      <c r="G14963">
        <f t="shared" si="699"/>
        <v>2</v>
      </c>
      <c r="H14963">
        <v>24</v>
      </c>
      <c r="I14963">
        <f t="shared" si="700"/>
        <v>26</v>
      </c>
      <c r="J14963" s="4">
        <f t="shared" si="701"/>
        <v>7.6923076923076925</v>
      </c>
      <c r="K14963" s="4"/>
    </row>
    <row r="14964" spans="1:11" x14ac:dyDescent="0.3">
      <c r="A14964" s="1">
        <v>44104</v>
      </c>
      <c r="B14964" s="3" t="s">
        <v>295</v>
      </c>
      <c r="C14964" s="2" t="s">
        <v>56</v>
      </c>
      <c r="D14964" t="s">
        <v>12</v>
      </c>
      <c r="E14964">
        <v>2</v>
      </c>
      <c r="F14964">
        <v>0</v>
      </c>
      <c r="G14964">
        <f t="shared" si="699"/>
        <v>2</v>
      </c>
      <c r="H14964">
        <v>25</v>
      </c>
      <c r="I14964">
        <f t="shared" si="700"/>
        <v>27</v>
      </c>
      <c r="J14964" s="4">
        <f t="shared" si="701"/>
        <v>7.4074074074074074</v>
      </c>
      <c r="K14964" s="4"/>
    </row>
    <row r="14965" spans="1:11" x14ac:dyDescent="0.3">
      <c r="A14965" s="1">
        <v>44135</v>
      </c>
      <c r="B14965" s="3" t="s">
        <v>295</v>
      </c>
      <c r="C14965" s="2" t="s">
        <v>56</v>
      </c>
      <c r="D14965" t="s">
        <v>12</v>
      </c>
      <c r="E14965">
        <v>2</v>
      </c>
      <c r="F14965">
        <v>0</v>
      </c>
      <c r="G14965">
        <f t="shared" si="699"/>
        <v>2</v>
      </c>
      <c r="H14965">
        <v>26</v>
      </c>
      <c r="I14965">
        <f t="shared" si="700"/>
        <v>28</v>
      </c>
      <c r="J14965" s="4">
        <f t="shared" si="701"/>
        <v>7.1428571428571432</v>
      </c>
      <c r="K14965" s="4"/>
    </row>
    <row r="14966" spans="1:11" x14ac:dyDescent="0.3">
      <c r="A14966" s="1">
        <v>44165</v>
      </c>
      <c r="B14966" s="3" t="s">
        <v>295</v>
      </c>
      <c r="C14966" s="2" t="s">
        <v>56</v>
      </c>
      <c r="D14966" t="s">
        <v>12</v>
      </c>
      <c r="E14966">
        <v>2</v>
      </c>
      <c r="F14966">
        <v>0</v>
      </c>
      <c r="G14966">
        <f t="shared" si="699"/>
        <v>2</v>
      </c>
      <c r="H14966">
        <v>28</v>
      </c>
      <c r="I14966">
        <f t="shared" si="700"/>
        <v>30</v>
      </c>
      <c r="J14966" s="4">
        <f t="shared" si="701"/>
        <v>6.666666666666667</v>
      </c>
      <c r="K14966" s="4"/>
    </row>
    <row r="14967" spans="1:11" x14ac:dyDescent="0.3">
      <c r="A14967" s="1">
        <v>44196</v>
      </c>
      <c r="B14967" s="3" t="s">
        <v>295</v>
      </c>
      <c r="C14967" s="2" t="s">
        <v>56</v>
      </c>
      <c r="D14967" t="s">
        <v>12</v>
      </c>
      <c r="E14967">
        <v>2</v>
      </c>
      <c r="F14967">
        <v>0</v>
      </c>
      <c r="G14967">
        <f t="shared" si="699"/>
        <v>2</v>
      </c>
      <c r="H14967">
        <v>28</v>
      </c>
      <c r="I14967">
        <f t="shared" si="700"/>
        <v>30</v>
      </c>
      <c r="J14967" s="4">
        <f t="shared" si="701"/>
        <v>6.666666666666667</v>
      </c>
      <c r="K14967" s="4"/>
    </row>
    <row r="14968" spans="1:11" x14ac:dyDescent="0.3">
      <c r="A14968" s="1">
        <v>44227</v>
      </c>
      <c r="B14968" s="3" t="s">
        <v>295</v>
      </c>
      <c r="C14968" s="2" t="s">
        <v>56</v>
      </c>
      <c r="D14968" t="s">
        <v>12</v>
      </c>
      <c r="E14968">
        <v>2</v>
      </c>
      <c r="F14968">
        <v>0</v>
      </c>
      <c r="G14968">
        <f t="shared" si="699"/>
        <v>2</v>
      </c>
      <c r="H14968">
        <v>27</v>
      </c>
      <c r="I14968">
        <f t="shared" si="700"/>
        <v>29</v>
      </c>
      <c r="J14968" s="4">
        <f t="shared" si="701"/>
        <v>6.8965517241379306</v>
      </c>
      <c r="K14968" s="4"/>
    </row>
    <row r="14969" spans="1:11" x14ac:dyDescent="0.3">
      <c r="A14969" s="1">
        <v>44255</v>
      </c>
      <c r="B14969" s="3" t="s">
        <v>295</v>
      </c>
      <c r="C14969" s="2" t="s">
        <v>56</v>
      </c>
      <c r="D14969" t="s">
        <v>12</v>
      </c>
      <c r="E14969">
        <v>2</v>
      </c>
      <c r="F14969">
        <v>0</v>
      </c>
      <c r="G14969">
        <f t="shared" si="699"/>
        <v>2</v>
      </c>
      <c r="H14969">
        <v>27</v>
      </c>
      <c r="I14969">
        <f t="shared" si="700"/>
        <v>29</v>
      </c>
      <c r="J14969" s="4">
        <f t="shared" si="701"/>
        <v>6.8965517241379306</v>
      </c>
      <c r="K14969" s="4"/>
    </row>
    <row r="14970" spans="1:11" x14ac:dyDescent="0.3">
      <c r="A14970" s="1">
        <v>44286</v>
      </c>
      <c r="B14970" s="3" t="s">
        <v>295</v>
      </c>
      <c r="C14970" s="2" t="s">
        <v>56</v>
      </c>
      <c r="D14970" t="s">
        <v>12</v>
      </c>
      <c r="E14970">
        <v>2</v>
      </c>
      <c r="F14970">
        <v>0</v>
      </c>
      <c r="G14970">
        <f t="shared" si="699"/>
        <v>2</v>
      </c>
      <c r="H14970">
        <v>28</v>
      </c>
      <c r="I14970">
        <f t="shared" si="700"/>
        <v>30</v>
      </c>
      <c r="J14970" s="4">
        <f t="shared" si="701"/>
        <v>6.666666666666667</v>
      </c>
      <c r="K14970" s="4"/>
    </row>
    <row r="14971" spans="1:11" x14ac:dyDescent="0.3">
      <c r="A14971" s="1">
        <v>44316</v>
      </c>
      <c r="B14971" s="3" t="s">
        <v>295</v>
      </c>
      <c r="C14971" s="2" t="s">
        <v>56</v>
      </c>
      <c r="D14971" t="s">
        <v>12</v>
      </c>
      <c r="E14971">
        <v>2</v>
      </c>
      <c r="F14971">
        <v>0</v>
      </c>
      <c r="G14971">
        <f t="shared" si="699"/>
        <v>2</v>
      </c>
      <c r="H14971">
        <v>29</v>
      </c>
      <c r="I14971">
        <f t="shared" si="700"/>
        <v>31</v>
      </c>
      <c r="J14971" s="4">
        <f t="shared" si="701"/>
        <v>6.4516129032258061</v>
      </c>
      <c r="K14971" s="4"/>
    </row>
    <row r="14972" spans="1:11" x14ac:dyDescent="0.3">
      <c r="A14972" s="1">
        <v>44347</v>
      </c>
      <c r="B14972" s="3" t="s">
        <v>295</v>
      </c>
      <c r="C14972" s="2" t="s">
        <v>56</v>
      </c>
      <c r="D14972" t="s">
        <v>12</v>
      </c>
      <c r="E14972">
        <v>2</v>
      </c>
      <c r="F14972">
        <v>0</v>
      </c>
      <c r="G14972">
        <f t="shared" si="699"/>
        <v>2</v>
      </c>
      <c r="H14972">
        <v>29</v>
      </c>
      <c r="I14972">
        <f t="shared" si="700"/>
        <v>31</v>
      </c>
      <c r="J14972" s="4">
        <f t="shared" si="701"/>
        <v>6.4516129032258061</v>
      </c>
      <c r="K14972" s="4"/>
    </row>
    <row r="14973" spans="1:11" x14ac:dyDescent="0.3">
      <c r="A14973" s="1">
        <v>44377</v>
      </c>
      <c r="B14973" s="3" t="s">
        <v>295</v>
      </c>
      <c r="C14973" s="2" t="s">
        <v>56</v>
      </c>
      <c r="D14973" t="s">
        <v>12</v>
      </c>
      <c r="E14973">
        <v>2</v>
      </c>
      <c r="F14973">
        <v>0</v>
      </c>
      <c r="G14973">
        <f t="shared" si="699"/>
        <v>2</v>
      </c>
      <c r="H14973">
        <v>30</v>
      </c>
      <c r="I14973">
        <f t="shared" si="700"/>
        <v>32</v>
      </c>
      <c r="J14973" s="4">
        <f t="shared" si="701"/>
        <v>6.25</v>
      </c>
      <c r="K14973" s="4"/>
    </row>
    <row r="14974" spans="1:11" x14ac:dyDescent="0.3">
      <c r="A14974" s="1">
        <v>44408</v>
      </c>
      <c r="B14974" s="3" t="s">
        <v>295</v>
      </c>
      <c r="C14974" s="2" t="s">
        <v>56</v>
      </c>
      <c r="D14974" t="s">
        <v>12</v>
      </c>
      <c r="E14974">
        <v>2</v>
      </c>
      <c r="F14974">
        <v>0</v>
      </c>
      <c r="G14974">
        <f t="shared" si="699"/>
        <v>2</v>
      </c>
      <c r="H14974">
        <v>30</v>
      </c>
      <c r="I14974">
        <f t="shared" si="700"/>
        <v>32</v>
      </c>
      <c r="J14974" s="4">
        <f t="shared" si="701"/>
        <v>6.25</v>
      </c>
      <c r="K14974" s="4"/>
    </row>
    <row r="14975" spans="1:11" x14ac:dyDescent="0.3">
      <c r="A14975" s="1">
        <v>44439</v>
      </c>
      <c r="B14975" s="3" t="s">
        <v>295</v>
      </c>
      <c r="C14975" s="2" t="s">
        <v>56</v>
      </c>
      <c r="D14975" t="s">
        <v>12</v>
      </c>
      <c r="E14975">
        <v>2</v>
      </c>
      <c r="F14975">
        <v>0</v>
      </c>
      <c r="G14975">
        <f t="shared" si="699"/>
        <v>2</v>
      </c>
      <c r="H14975">
        <v>32</v>
      </c>
      <c r="I14975">
        <f t="shared" si="700"/>
        <v>34</v>
      </c>
      <c r="J14975" s="4">
        <f t="shared" si="701"/>
        <v>5.882352941176471</v>
      </c>
      <c r="K14975" s="4"/>
    </row>
    <row r="14976" spans="1:11" x14ac:dyDescent="0.3">
      <c r="A14976" s="1">
        <v>44469</v>
      </c>
      <c r="B14976" s="3" t="s">
        <v>295</v>
      </c>
      <c r="C14976" s="2" t="s">
        <v>56</v>
      </c>
      <c r="D14976" t="s">
        <v>12</v>
      </c>
      <c r="E14976">
        <v>2</v>
      </c>
      <c r="F14976">
        <v>0</v>
      </c>
      <c r="G14976">
        <f t="shared" si="699"/>
        <v>2</v>
      </c>
      <c r="H14976">
        <v>32</v>
      </c>
      <c r="I14976">
        <f t="shared" si="700"/>
        <v>34</v>
      </c>
      <c r="J14976" s="4">
        <f t="shared" si="701"/>
        <v>5.882352941176471</v>
      </c>
      <c r="K14976" s="4"/>
    </row>
    <row r="14977" spans="1:11" x14ac:dyDescent="0.3">
      <c r="A14977" s="1">
        <v>44500</v>
      </c>
      <c r="B14977" s="3" t="s">
        <v>295</v>
      </c>
      <c r="C14977" s="2" t="s">
        <v>56</v>
      </c>
      <c r="D14977" t="s">
        <v>12</v>
      </c>
      <c r="E14977">
        <v>2</v>
      </c>
      <c r="F14977">
        <v>0</v>
      </c>
      <c r="G14977">
        <f t="shared" si="699"/>
        <v>2</v>
      </c>
      <c r="H14977">
        <v>34</v>
      </c>
      <c r="I14977">
        <f t="shared" si="700"/>
        <v>36</v>
      </c>
      <c r="J14977" s="4">
        <f t="shared" si="701"/>
        <v>5.5555555555555554</v>
      </c>
      <c r="K14977" s="4"/>
    </row>
    <row r="14978" spans="1:11" x14ac:dyDescent="0.3">
      <c r="A14978" s="1">
        <v>44530</v>
      </c>
      <c r="B14978" s="3" t="s">
        <v>295</v>
      </c>
      <c r="C14978" s="2" t="s">
        <v>56</v>
      </c>
      <c r="D14978" t="s">
        <v>12</v>
      </c>
      <c r="E14978">
        <v>2</v>
      </c>
      <c r="F14978">
        <v>0</v>
      </c>
      <c r="G14978">
        <f t="shared" ref="G14978:G15041" si="702">E14978+F14978</f>
        <v>2</v>
      </c>
      <c r="H14978">
        <v>33</v>
      </c>
      <c r="I14978">
        <f t="shared" ref="I14978:I15041" si="703">H14978+G14978</f>
        <v>35</v>
      </c>
      <c r="J14978" s="4">
        <f t="shared" ref="J14978:J15041" si="704">G14978*100/I14978</f>
        <v>5.7142857142857144</v>
      </c>
      <c r="K14978" s="4"/>
    </row>
    <row r="14979" spans="1:11" x14ac:dyDescent="0.3">
      <c r="A14979" s="1">
        <v>44561</v>
      </c>
      <c r="B14979" s="3" t="s">
        <v>295</v>
      </c>
      <c r="C14979" s="2" t="s">
        <v>56</v>
      </c>
      <c r="D14979" t="s">
        <v>12</v>
      </c>
      <c r="E14979">
        <v>2</v>
      </c>
      <c r="F14979">
        <v>0</v>
      </c>
      <c r="G14979">
        <f t="shared" si="702"/>
        <v>2</v>
      </c>
      <c r="H14979">
        <v>34</v>
      </c>
      <c r="I14979">
        <f t="shared" si="703"/>
        <v>36</v>
      </c>
      <c r="J14979" s="4">
        <f t="shared" si="704"/>
        <v>5.5555555555555554</v>
      </c>
      <c r="K14979" s="4"/>
    </row>
    <row r="14980" spans="1:11" x14ac:dyDescent="0.3">
      <c r="A14980" s="1">
        <v>44592</v>
      </c>
      <c r="B14980" s="3" t="s">
        <v>295</v>
      </c>
      <c r="C14980" s="2" t="s">
        <v>56</v>
      </c>
      <c r="D14980" t="s">
        <v>12</v>
      </c>
      <c r="E14980">
        <v>2</v>
      </c>
      <c r="F14980">
        <v>0</v>
      </c>
      <c r="G14980">
        <f t="shared" si="702"/>
        <v>2</v>
      </c>
      <c r="H14980">
        <v>32</v>
      </c>
      <c r="I14980">
        <f t="shared" si="703"/>
        <v>34</v>
      </c>
      <c r="J14980" s="4">
        <f t="shared" si="704"/>
        <v>5.882352941176471</v>
      </c>
      <c r="K14980" s="4"/>
    </row>
    <row r="14981" spans="1:11" x14ac:dyDescent="0.3">
      <c r="A14981" s="1">
        <v>44620</v>
      </c>
      <c r="B14981" s="3" t="s">
        <v>295</v>
      </c>
      <c r="C14981" s="2" t="s">
        <v>56</v>
      </c>
      <c r="D14981" t="s">
        <v>12</v>
      </c>
      <c r="E14981">
        <v>2</v>
      </c>
      <c r="F14981">
        <v>0</v>
      </c>
      <c r="G14981">
        <f t="shared" si="702"/>
        <v>2</v>
      </c>
      <c r="H14981">
        <v>31</v>
      </c>
      <c r="I14981">
        <f t="shared" si="703"/>
        <v>33</v>
      </c>
      <c r="J14981" s="4">
        <f t="shared" si="704"/>
        <v>6.0606060606060606</v>
      </c>
      <c r="K14981" s="4"/>
    </row>
    <row r="14982" spans="1:11" x14ac:dyDescent="0.3">
      <c r="A14982" s="1">
        <v>44651</v>
      </c>
      <c r="B14982" s="3" t="s">
        <v>295</v>
      </c>
      <c r="C14982" s="2" t="s">
        <v>56</v>
      </c>
      <c r="D14982" t="s">
        <v>12</v>
      </c>
      <c r="E14982">
        <v>2</v>
      </c>
      <c r="F14982">
        <v>0</v>
      </c>
      <c r="G14982">
        <f t="shared" si="702"/>
        <v>2</v>
      </c>
      <c r="H14982">
        <v>29</v>
      </c>
      <c r="I14982">
        <f t="shared" si="703"/>
        <v>31</v>
      </c>
      <c r="J14982" s="4">
        <f t="shared" si="704"/>
        <v>6.4516129032258061</v>
      </c>
      <c r="K14982" s="4"/>
    </row>
    <row r="14983" spans="1:11" x14ac:dyDescent="0.3">
      <c r="A14983" s="1">
        <v>44681</v>
      </c>
      <c r="B14983" s="3" t="s">
        <v>295</v>
      </c>
      <c r="C14983" s="2" t="s">
        <v>56</v>
      </c>
      <c r="D14983" t="s">
        <v>12</v>
      </c>
      <c r="E14983">
        <v>2</v>
      </c>
      <c r="F14983">
        <v>0</v>
      </c>
      <c r="G14983">
        <f t="shared" si="702"/>
        <v>2</v>
      </c>
      <c r="H14983">
        <v>29</v>
      </c>
      <c r="I14983">
        <f t="shared" si="703"/>
        <v>31</v>
      </c>
      <c r="J14983" s="4">
        <f t="shared" si="704"/>
        <v>6.4516129032258061</v>
      </c>
      <c r="K14983" s="4"/>
    </row>
    <row r="14984" spans="1:11" x14ac:dyDescent="0.3">
      <c r="A14984" s="1">
        <v>44712</v>
      </c>
      <c r="B14984" s="3" t="s">
        <v>295</v>
      </c>
      <c r="C14984" s="2" t="s">
        <v>56</v>
      </c>
      <c r="D14984" t="s">
        <v>12</v>
      </c>
      <c r="E14984">
        <v>2</v>
      </c>
      <c r="F14984">
        <v>0</v>
      </c>
      <c r="G14984">
        <f t="shared" si="702"/>
        <v>2</v>
      </c>
      <c r="H14984">
        <v>29</v>
      </c>
      <c r="I14984">
        <f t="shared" si="703"/>
        <v>31</v>
      </c>
      <c r="J14984" s="4">
        <f t="shared" si="704"/>
        <v>6.4516129032258061</v>
      </c>
      <c r="K14984" s="4"/>
    </row>
    <row r="14985" spans="1:11" x14ac:dyDescent="0.3">
      <c r="A14985" s="1">
        <v>44742</v>
      </c>
      <c r="B14985" s="3" t="s">
        <v>295</v>
      </c>
      <c r="C14985" s="2" t="s">
        <v>56</v>
      </c>
      <c r="D14985" t="s">
        <v>12</v>
      </c>
      <c r="E14985">
        <v>2</v>
      </c>
      <c r="F14985">
        <v>0</v>
      </c>
      <c r="G14985">
        <f t="shared" si="702"/>
        <v>2</v>
      </c>
      <c r="H14985">
        <v>27</v>
      </c>
      <c r="I14985">
        <f t="shared" si="703"/>
        <v>29</v>
      </c>
      <c r="J14985" s="4">
        <f t="shared" si="704"/>
        <v>6.8965517241379306</v>
      </c>
      <c r="K14985" s="4"/>
    </row>
    <row r="14986" spans="1:11" x14ac:dyDescent="0.3">
      <c r="A14986" s="1">
        <v>44773</v>
      </c>
      <c r="B14986" s="3" t="s">
        <v>295</v>
      </c>
      <c r="C14986" s="2" t="s">
        <v>56</v>
      </c>
      <c r="D14986" t="s">
        <v>12</v>
      </c>
      <c r="E14986">
        <v>2</v>
      </c>
      <c r="F14986">
        <v>0</v>
      </c>
      <c r="G14986">
        <f t="shared" si="702"/>
        <v>2</v>
      </c>
      <c r="H14986">
        <v>26</v>
      </c>
      <c r="I14986">
        <f t="shared" si="703"/>
        <v>28</v>
      </c>
      <c r="J14986" s="4">
        <f t="shared" si="704"/>
        <v>7.1428571428571432</v>
      </c>
      <c r="K14986" s="4"/>
    </row>
    <row r="14987" spans="1:11" x14ac:dyDescent="0.3">
      <c r="A14987" s="1">
        <v>44804</v>
      </c>
      <c r="B14987" s="3" t="s">
        <v>295</v>
      </c>
      <c r="C14987" s="2" t="s">
        <v>56</v>
      </c>
      <c r="D14987" t="s">
        <v>12</v>
      </c>
      <c r="E14987">
        <v>2</v>
      </c>
      <c r="F14987">
        <v>0</v>
      </c>
      <c r="G14987">
        <f t="shared" si="702"/>
        <v>2</v>
      </c>
      <c r="H14987">
        <v>26</v>
      </c>
      <c r="I14987">
        <f t="shared" si="703"/>
        <v>28</v>
      </c>
      <c r="J14987" s="4">
        <f t="shared" si="704"/>
        <v>7.1428571428571432</v>
      </c>
      <c r="K14987" s="4"/>
    </row>
    <row r="14988" spans="1:11" x14ac:dyDescent="0.3">
      <c r="A14988" s="1">
        <v>44834</v>
      </c>
      <c r="B14988" s="3" t="s">
        <v>295</v>
      </c>
      <c r="C14988" s="2" t="s">
        <v>56</v>
      </c>
      <c r="D14988" t="s">
        <v>12</v>
      </c>
      <c r="E14988">
        <v>1</v>
      </c>
      <c r="F14988">
        <v>0</v>
      </c>
      <c r="G14988">
        <f t="shared" si="702"/>
        <v>1</v>
      </c>
      <c r="H14988">
        <v>24</v>
      </c>
      <c r="I14988">
        <f t="shared" si="703"/>
        <v>25</v>
      </c>
      <c r="J14988" s="4">
        <f t="shared" si="704"/>
        <v>4</v>
      </c>
      <c r="K14988" s="4"/>
    </row>
    <row r="14989" spans="1:11" x14ac:dyDescent="0.3">
      <c r="A14989" s="1">
        <v>44865</v>
      </c>
      <c r="B14989" s="3" t="s">
        <v>295</v>
      </c>
      <c r="C14989" s="2" t="s">
        <v>56</v>
      </c>
      <c r="D14989" t="s">
        <v>12</v>
      </c>
      <c r="E14989">
        <v>1</v>
      </c>
      <c r="F14989">
        <v>0</v>
      </c>
      <c r="G14989">
        <f t="shared" si="702"/>
        <v>1</v>
      </c>
      <c r="H14989">
        <v>21</v>
      </c>
      <c r="I14989">
        <f t="shared" si="703"/>
        <v>22</v>
      </c>
      <c r="J14989" s="4">
        <f t="shared" si="704"/>
        <v>4.5454545454545459</v>
      </c>
      <c r="K14989" s="4"/>
    </row>
    <row r="14990" spans="1:11" x14ac:dyDescent="0.3">
      <c r="A14990" s="1">
        <v>44895</v>
      </c>
      <c r="B14990" s="3" t="s">
        <v>295</v>
      </c>
      <c r="C14990" s="2" t="s">
        <v>56</v>
      </c>
      <c r="D14990" t="s">
        <v>12</v>
      </c>
      <c r="E14990">
        <v>1</v>
      </c>
      <c r="F14990">
        <v>0</v>
      </c>
      <c r="G14990">
        <f t="shared" si="702"/>
        <v>1</v>
      </c>
      <c r="H14990">
        <v>22</v>
      </c>
      <c r="I14990">
        <f t="shared" si="703"/>
        <v>23</v>
      </c>
      <c r="J14990" s="4">
        <f t="shared" si="704"/>
        <v>4.3478260869565215</v>
      </c>
      <c r="K14990" s="4"/>
    </row>
    <row r="14991" spans="1:11" x14ac:dyDescent="0.3">
      <c r="A14991" s="1">
        <v>44926</v>
      </c>
      <c r="B14991" s="3" t="s">
        <v>295</v>
      </c>
      <c r="C14991" s="2" t="s">
        <v>56</v>
      </c>
      <c r="D14991" t="s">
        <v>12</v>
      </c>
      <c r="E14991">
        <v>1</v>
      </c>
      <c r="F14991">
        <v>0</v>
      </c>
      <c r="G14991">
        <f t="shared" si="702"/>
        <v>1</v>
      </c>
      <c r="H14991">
        <v>21</v>
      </c>
      <c r="I14991">
        <f t="shared" si="703"/>
        <v>22</v>
      </c>
      <c r="J14991" s="4">
        <f t="shared" si="704"/>
        <v>4.5454545454545459</v>
      </c>
      <c r="K14991" s="4"/>
    </row>
    <row r="14992" spans="1:11" x14ac:dyDescent="0.3">
      <c r="A14992" s="1">
        <v>44957</v>
      </c>
      <c r="B14992" s="3" t="s">
        <v>295</v>
      </c>
      <c r="C14992" s="2" t="s">
        <v>56</v>
      </c>
      <c r="D14992" t="s">
        <v>12</v>
      </c>
      <c r="E14992">
        <v>1</v>
      </c>
      <c r="F14992">
        <v>0</v>
      </c>
      <c r="G14992">
        <f t="shared" si="702"/>
        <v>1</v>
      </c>
      <c r="H14992">
        <v>20</v>
      </c>
      <c r="I14992">
        <f t="shared" si="703"/>
        <v>21</v>
      </c>
      <c r="J14992" s="4">
        <f t="shared" si="704"/>
        <v>4.7619047619047619</v>
      </c>
      <c r="K14992" s="4"/>
    </row>
    <row r="14993" spans="1:11" x14ac:dyDescent="0.3">
      <c r="A14993" s="1">
        <v>44985</v>
      </c>
      <c r="B14993" s="3" t="s">
        <v>295</v>
      </c>
      <c r="C14993" s="2" t="s">
        <v>56</v>
      </c>
      <c r="D14993" t="s">
        <v>12</v>
      </c>
      <c r="E14993">
        <v>1</v>
      </c>
      <c r="F14993">
        <v>0</v>
      </c>
      <c r="G14993">
        <f t="shared" si="702"/>
        <v>1</v>
      </c>
      <c r="H14993">
        <v>20</v>
      </c>
      <c r="I14993">
        <f t="shared" si="703"/>
        <v>21</v>
      </c>
      <c r="J14993" s="4">
        <f t="shared" si="704"/>
        <v>4.7619047619047619</v>
      </c>
      <c r="K14993" s="4"/>
    </row>
    <row r="14994" spans="1:11" x14ac:dyDescent="0.3">
      <c r="A14994" s="1">
        <v>45016</v>
      </c>
      <c r="B14994" s="3" t="s">
        <v>295</v>
      </c>
      <c r="C14994" s="2" t="s">
        <v>56</v>
      </c>
      <c r="D14994" t="s">
        <v>12</v>
      </c>
      <c r="E14994">
        <v>1</v>
      </c>
      <c r="F14994">
        <v>0</v>
      </c>
      <c r="G14994">
        <f t="shared" si="702"/>
        <v>1</v>
      </c>
      <c r="H14994">
        <v>19</v>
      </c>
      <c r="I14994">
        <f t="shared" si="703"/>
        <v>20</v>
      </c>
      <c r="J14994" s="4">
        <f t="shared" si="704"/>
        <v>5</v>
      </c>
      <c r="K14994" s="4"/>
    </row>
    <row r="14995" spans="1:11" x14ac:dyDescent="0.3">
      <c r="A14995" s="1">
        <v>45046</v>
      </c>
      <c r="B14995" s="3" t="s">
        <v>295</v>
      </c>
      <c r="C14995" s="2" t="s">
        <v>56</v>
      </c>
      <c r="D14995" t="s">
        <v>12</v>
      </c>
      <c r="E14995">
        <v>1</v>
      </c>
      <c r="F14995">
        <v>0</v>
      </c>
      <c r="G14995">
        <f t="shared" si="702"/>
        <v>1</v>
      </c>
      <c r="H14995">
        <v>18</v>
      </c>
      <c r="I14995">
        <f t="shared" si="703"/>
        <v>19</v>
      </c>
      <c r="J14995" s="4">
        <f t="shared" si="704"/>
        <v>5.2631578947368425</v>
      </c>
      <c r="K14995" s="4"/>
    </row>
    <row r="14996" spans="1:11" x14ac:dyDescent="0.3">
      <c r="A14996" s="1">
        <v>45077</v>
      </c>
      <c r="B14996" s="3" t="s">
        <v>295</v>
      </c>
      <c r="C14996" s="2" t="s">
        <v>56</v>
      </c>
      <c r="D14996" t="s">
        <v>12</v>
      </c>
      <c r="E14996">
        <v>1</v>
      </c>
      <c r="F14996">
        <v>0</v>
      </c>
      <c r="G14996">
        <f t="shared" si="702"/>
        <v>1</v>
      </c>
      <c r="H14996">
        <v>18</v>
      </c>
      <c r="I14996">
        <f t="shared" si="703"/>
        <v>19</v>
      </c>
      <c r="J14996" s="4">
        <f t="shared" si="704"/>
        <v>5.2631578947368425</v>
      </c>
      <c r="K14996" s="4"/>
    </row>
    <row r="14997" spans="1:11" x14ac:dyDescent="0.3">
      <c r="A14997" s="1">
        <v>45107</v>
      </c>
      <c r="B14997" s="3" t="s">
        <v>295</v>
      </c>
      <c r="C14997" s="2" t="s">
        <v>56</v>
      </c>
      <c r="D14997" t="s">
        <v>12</v>
      </c>
      <c r="E14997">
        <v>1</v>
      </c>
      <c r="F14997">
        <v>0</v>
      </c>
      <c r="G14997">
        <f t="shared" si="702"/>
        <v>1</v>
      </c>
      <c r="H14997">
        <v>19</v>
      </c>
      <c r="I14997">
        <f t="shared" si="703"/>
        <v>20</v>
      </c>
      <c r="J14997" s="4">
        <f t="shared" si="704"/>
        <v>5</v>
      </c>
      <c r="K14997" s="4"/>
    </row>
    <row r="14998" spans="1:11" x14ac:dyDescent="0.3">
      <c r="A14998" s="1">
        <v>45138</v>
      </c>
      <c r="B14998" s="3" t="s">
        <v>295</v>
      </c>
      <c r="C14998" s="2" t="s">
        <v>56</v>
      </c>
      <c r="D14998" t="s">
        <v>12</v>
      </c>
      <c r="E14998">
        <v>1</v>
      </c>
      <c r="F14998">
        <v>0</v>
      </c>
      <c r="G14998">
        <f t="shared" si="702"/>
        <v>1</v>
      </c>
      <c r="H14998">
        <v>19</v>
      </c>
      <c r="I14998">
        <f t="shared" si="703"/>
        <v>20</v>
      </c>
      <c r="J14998" s="4">
        <f t="shared" si="704"/>
        <v>5</v>
      </c>
      <c r="K14998" s="4"/>
    </row>
    <row r="14999" spans="1:11" x14ac:dyDescent="0.3">
      <c r="A14999" s="1">
        <v>45169</v>
      </c>
      <c r="B14999" s="3" t="s">
        <v>295</v>
      </c>
      <c r="C14999" s="2" t="s">
        <v>56</v>
      </c>
      <c r="D14999" t="s">
        <v>12</v>
      </c>
      <c r="E14999">
        <v>1</v>
      </c>
      <c r="F14999">
        <v>0</v>
      </c>
      <c r="G14999">
        <f t="shared" si="702"/>
        <v>1</v>
      </c>
      <c r="H14999">
        <v>16</v>
      </c>
      <c r="I14999">
        <f t="shared" si="703"/>
        <v>17</v>
      </c>
      <c r="J14999" s="4">
        <f t="shared" si="704"/>
        <v>5.882352941176471</v>
      </c>
      <c r="K14999" s="4"/>
    </row>
    <row r="15000" spans="1:11" x14ac:dyDescent="0.3">
      <c r="A15000" s="1">
        <v>42766</v>
      </c>
      <c r="B15000" s="3" t="s">
        <v>296</v>
      </c>
      <c r="C15000" s="2" t="s">
        <v>123</v>
      </c>
      <c r="D15000" t="s">
        <v>12</v>
      </c>
      <c r="E15000">
        <v>1</v>
      </c>
      <c r="F15000">
        <v>1</v>
      </c>
      <c r="G15000">
        <f t="shared" si="702"/>
        <v>2</v>
      </c>
      <c r="H15000">
        <v>79</v>
      </c>
      <c r="I15000">
        <f t="shared" si="703"/>
        <v>81</v>
      </c>
      <c r="J15000" s="4">
        <f t="shared" si="704"/>
        <v>2.4691358024691357</v>
      </c>
      <c r="K15000" s="4"/>
    </row>
    <row r="15001" spans="1:11" x14ac:dyDescent="0.3">
      <c r="A15001" s="1">
        <v>42794</v>
      </c>
      <c r="B15001" s="3" t="s">
        <v>296</v>
      </c>
      <c r="C15001" s="2" t="s">
        <v>123</v>
      </c>
      <c r="D15001" t="s">
        <v>12</v>
      </c>
      <c r="E15001">
        <v>1</v>
      </c>
      <c r="F15001">
        <v>1</v>
      </c>
      <c r="G15001">
        <f t="shared" si="702"/>
        <v>2</v>
      </c>
      <c r="H15001">
        <v>78</v>
      </c>
      <c r="I15001">
        <f t="shared" si="703"/>
        <v>80</v>
      </c>
      <c r="J15001" s="4">
        <f t="shared" si="704"/>
        <v>2.5</v>
      </c>
      <c r="K15001" s="4"/>
    </row>
    <row r="15002" spans="1:11" x14ac:dyDescent="0.3">
      <c r="A15002" s="1">
        <v>42825</v>
      </c>
      <c r="B15002" s="3" t="s">
        <v>296</v>
      </c>
      <c r="C15002" s="2" t="s">
        <v>123</v>
      </c>
      <c r="D15002" t="s">
        <v>12</v>
      </c>
      <c r="E15002">
        <v>1</v>
      </c>
      <c r="F15002">
        <v>1</v>
      </c>
      <c r="G15002">
        <f t="shared" si="702"/>
        <v>2</v>
      </c>
      <c r="H15002">
        <v>77</v>
      </c>
      <c r="I15002">
        <f t="shared" si="703"/>
        <v>79</v>
      </c>
      <c r="J15002" s="4">
        <f t="shared" si="704"/>
        <v>2.5316455696202533</v>
      </c>
      <c r="K15002" s="4"/>
    </row>
    <row r="15003" spans="1:11" x14ac:dyDescent="0.3">
      <c r="A15003" s="1">
        <v>42855</v>
      </c>
      <c r="B15003" s="3" t="s">
        <v>296</v>
      </c>
      <c r="C15003" s="2" t="s">
        <v>123</v>
      </c>
      <c r="D15003" t="s">
        <v>12</v>
      </c>
      <c r="E15003">
        <v>1</v>
      </c>
      <c r="F15003">
        <v>1</v>
      </c>
      <c r="G15003">
        <f t="shared" si="702"/>
        <v>2</v>
      </c>
      <c r="H15003">
        <v>75</v>
      </c>
      <c r="I15003">
        <f t="shared" si="703"/>
        <v>77</v>
      </c>
      <c r="J15003" s="4">
        <f t="shared" si="704"/>
        <v>2.5974025974025974</v>
      </c>
      <c r="K15003" s="4"/>
    </row>
    <row r="15004" spans="1:11" x14ac:dyDescent="0.3">
      <c r="A15004" s="1">
        <v>42886</v>
      </c>
      <c r="B15004" s="3" t="s">
        <v>296</v>
      </c>
      <c r="C15004" s="2" t="s">
        <v>123</v>
      </c>
      <c r="D15004" t="s">
        <v>12</v>
      </c>
      <c r="E15004">
        <v>1</v>
      </c>
      <c r="F15004">
        <v>1</v>
      </c>
      <c r="G15004">
        <f t="shared" si="702"/>
        <v>2</v>
      </c>
      <c r="H15004">
        <v>73</v>
      </c>
      <c r="I15004">
        <f t="shared" si="703"/>
        <v>75</v>
      </c>
      <c r="J15004" s="4">
        <f t="shared" si="704"/>
        <v>2.6666666666666665</v>
      </c>
      <c r="K15004" s="4"/>
    </row>
    <row r="15005" spans="1:11" x14ac:dyDescent="0.3">
      <c r="A15005" s="1">
        <v>42916</v>
      </c>
      <c r="B15005" s="3" t="s">
        <v>296</v>
      </c>
      <c r="C15005" s="2" t="s">
        <v>123</v>
      </c>
      <c r="D15005" t="s">
        <v>12</v>
      </c>
      <c r="E15005">
        <v>1</v>
      </c>
      <c r="F15005">
        <v>1</v>
      </c>
      <c r="G15005">
        <f t="shared" si="702"/>
        <v>2</v>
      </c>
      <c r="H15005">
        <v>75</v>
      </c>
      <c r="I15005">
        <f t="shared" si="703"/>
        <v>77</v>
      </c>
      <c r="J15005" s="4">
        <f t="shared" si="704"/>
        <v>2.5974025974025974</v>
      </c>
      <c r="K15005" s="4"/>
    </row>
    <row r="15006" spans="1:11" x14ac:dyDescent="0.3">
      <c r="A15006" s="1">
        <v>42947</v>
      </c>
      <c r="B15006" s="3" t="s">
        <v>296</v>
      </c>
      <c r="C15006" s="2" t="s">
        <v>123</v>
      </c>
      <c r="D15006" t="s">
        <v>12</v>
      </c>
      <c r="E15006">
        <v>1</v>
      </c>
      <c r="F15006">
        <v>1</v>
      </c>
      <c r="G15006">
        <f t="shared" si="702"/>
        <v>2</v>
      </c>
      <c r="H15006">
        <v>74</v>
      </c>
      <c r="I15006">
        <f t="shared" si="703"/>
        <v>76</v>
      </c>
      <c r="J15006" s="4">
        <f t="shared" si="704"/>
        <v>2.6315789473684212</v>
      </c>
      <c r="K15006" s="4"/>
    </row>
    <row r="15007" spans="1:11" x14ac:dyDescent="0.3">
      <c r="A15007" s="1">
        <v>42978</v>
      </c>
      <c r="B15007" s="3" t="s">
        <v>296</v>
      </c>
      <c r="C15007" s="2" t="s">
        <v>123</v>
      </c>
      <c r="D15007" t="s">
        <v>12</v>
      </c>
      <c r="E15007">
        <v>1</v>
      </c>
      <c r="F15007">
        <v>1</v>
      </c>
      <c r="G15007">
        <f t="shared" si="702"/>
        <v>2</v>
      </c>
      <c r="H15007">
        <v>72</v>
      </c>
      <c r="I15007">
        <f t="shared" si="703"/>
        <v>74</v>
      </c>
      <c r="J15007" s="4">
        <f t="shared" si="704"/>
        <v>2.7027027027027026</v>
      </c>
      <c r="K15007" s="4"/>
    </row>
    <row r="15008" spans="1:11" x14ac:dyDescent="0.3">
      <c r="A15008" s="1">
        <v>43008</v>
      </c>
      <c r="B15008" s="3" t="s">
        <v>296</v>
      </c>
      <c r="C15008" s="2" t="s">
        <v>123</v>
      </c>
      <c r="D15008" t="s">
        <v>12</v>
      </c>
      <c r="E15008">
        <v>1</v>
      </c>
      <c r="F15008">
        <v>1</v>
      </c>
      <c r="G15008">
        <f t="shared" si="702"/>
        <v>2</v>
      </c>
      <c r="H15008">
        <v>72</v>
      </c>
      <c r="I15008">
        <f t="shared" si="703"/>
        <v>74</v>
      </c>
      <c r="J15008" s="4">
        <f t="shared" si="704"/>
        <v>2.7027027027027026</v>
      </c>
      <c r="K15008" s="4"/>
    </row>
    <row r="15009" spans="1:11" x14ac:dyDescent="0.3">
      <c r="A15009" s="1">
        <v>43039</v>
      </c>
      <c r="B15009" s="3" t="s">
        <v>296</v>
      </c>
      <c r="C15009" s="2" t="s">
        <v>123</v>
      </c>
      <c r="D15009" t="s">
        <v>12</v>
      </c>
      <c r="E15009">
        <v>1</v>
      </c>
      <c r="F15009">
        <v>1</v>
      </c>
      <c r="G15009">
        <f t="shared" si="702"/>
        <v>2</v>
      </c>
      <c r="H15009">
        <v>73</v>
      </c>
      <c r="I15009">
        <f t="shared" si="703"/>
        <v>75</v>
      </c>
      <c r="J15009" s="4">
        <f t="shared" si="704"/>
        <v>2.6666666666666665</v>
      </c>
      <c r="K15009" s="4"/>
    </row>
    <row r="15010" spans="1:11" x14ac:dyDescent="0.3">
      <c r="A15010" s="1">
        <v>43069</v>
      </c>
      <c r="B15010" s="3" t="s">
        <v>296</v>
      </c>
      <c r="C15010" s="2" t="s">
        <v>123</v>
      </c>
      <c r="D15010" t="s">
        <v>12</v>
      </c>
      <c r="E15010">
        <v>1</v>
      </c>
      <c r="F15010">
        <v>1</v>
      </c>
      <c r="G15010">
        <f t="shared" si="702"/>
        <v>2</v>
      </c>
      <c r="H15010">
        <v>71</v>
      </c>
      <c r="I15010">
        <f t="shared" si="703"/>
        <v>73</v>
      </c>
      <c r="J15010" s="4">
        <f t="shared" si="704"/>
        <v>2.7397260273972601</v>
      </c>
      <c r="K15010" s="4"/>
    </row>
    <row r="15011" spans="1:11" x14ac:dyDescent="0.3">
      <c r="A15011" s="1">
        <v>43100</v>
      </c>
      <c r="B15011" s="3" t="s">
        <v>296</v>
      </c>
      <c r="C15011" s="2" t="s">
        <v>123</v>
      </c>
      <c r="D15011" t="s">
        <v>12</v>
      </c>
      <c r="E15011">
        <v>1</v>
      </c>
      <c r="F15011">
        <v>1</v>
      </c>
      <c r="G15011">
        <f t="shared" si="702"/>
        <v>2</v>
      </c>
      <c r="H15011">
        <v>69</v>
      </c>
      <c r="I15011">
        <f t="shared" si="703"/>
        <v>71</v>
      </c>
      <c r="J15011" s="4">
        <f t="shared" si="704"/>
        <v>2.816901408450704</v>
      </c>
      <c r="K15011" s="4"/>
    </row>
    <row r="15012" spans="1:11" x14ac:dyDescent="0.3">
      <c r="A15012" s="1">
        <v>43131</v>
      </c>
      <c r="B15012" s="3" t="s">
        <v>296</v>
      </c>
      <c r="C15012" s="2" t="s">
        <v>123</v>
      </c>
      <c r="D15012" t="s">
        <v>12</v>
      </c>
      <c r="E15012">
        <v>1</v>
      </c>
      <c r="F15012">
        <v>1</v>
      </c>
      <c r="G15012">
        <f t="shared" si="702"/>
        <v>2</v>
      </c>
      <c r="H15012">
        <v>68</v>
      </c>
      <c r="I15012">
        <f t="shared" si="703"/>
        <v>70</v>
      </c>
      <c r="J15012" s="4">
        <f t="shared" si="704"/>
        <v>2.8571428571428572</v>
      </c>
      <c r="K15012" s="4"/>
    </row>
    <row r="15013" spans="1:11" x14ac:dyDescent="0.3">
      <c r="A15013" s="1">
        <v>43159</v>
      </c>
      <c r="B15013" s="3" t="s">
        <v>296</v>
      </c>
      <c r="C15013" s="2" t="s">
        <v>123</v>
      </c>
      <c r="D15013" t="s">
        <v>12</v>
      </c>
      <c r="E15013">
        <v>1</v>
      </c>
      <c r="F15013">
        <v>1</v>
      </c>
      <c r="G15013">
        <f t="shared" si="702"/>
        <v>2</v>
      </c>
      <c r="H15013">
        <v>67</v>
      </c>
      <c r="I15013">
        <f t="shared" si="703"/>
        <v>69</v>
      </c>
      <c r="J15013" s="4">
        <f t="shared" si="704"/>
        <v>2.8985507246376812</v>
      </c>
      <c r="K15013" s="4"/>
    </row>
    <row r="15014" spans="1:11" x14ac:dyDescent="0.3">
      <c r="A15014" s="1">
        <v>43190</v>
      </c>
      <c r="B15014" s="3" t="s">
        <v>296</v>
      </c>
      <c r="C15014" s="2" t="s">
        <v>123</v>
      </c>
      <c r="D15014" t="s">
        <v>12</v>
      </c>
      <c r="E15014">
        <v>1</v>
      </c>
      <c r="F15014">
        <v>1</v>
      </c>
      <c r="G15014">
        <f t="shared" si="702"/>
        <v>2</v>
      </c>
      <c r="H15014">
        <v>66</v>
      </c>
      <c r="I15014">
        <f t="shared" si="703"/>
        <v>68</v>
      </c>
      <c r="J15014" s="4">
        <f t="shared" si="704"/>
        <v>2.9411764705882355</v>
      </c>
      <c r="K15014" s="4"/>
    </row>
    <row r="15015" spans="1:11" x14ac:dyDescent="0.3">
      <c r="A15015" s="1">
        <v>43220</v>
      </c>
      <c r="B15015" s="3" t="s">
        <v>296</v>
      </c>
      <c r="C15015" s="2" t="s">
        <v>123</v>
      </c>
      <c r="D15015" t="s">
        <v>12</v>
      </c>
      <c r="E15015">
        <v>1</v>
      </c>
      <c r="F15015">
        <v>1</v>
      </c>
      <c r="G15015">
        <f t="shared" si="702"/>
        <v>2</v>
      </c>
      <c r="H15015">
        <v>66</v>
      </c>
      <c r="I15015">
        <f t="shared" si="703"/>
        <v>68</v>
      </c>
      <c r="J15015" s="4">
        <f t="shared" si="704"/>
        <v>2.9411764705882355</v>
      </c>
      <c r="K15015" s="4"/>
    </row>
    <row r="15016" spans="1:11" x14ac:dyDescent="0.3">
      <c r="A15016" s="1">
        <v>43251</v>
      </c>
      <c r="B15016" s="3" t="s">
        <v>296</v>
      </c>
      <c r="C15016" s="2" t="s">
        <v>123</v>
      </c>
      <c r="D15016" t="s">
        <v>12</v>
      </c>
      <c r="E15016">
        <v>1</v>
      </c>
      <c r="F15016">
        <v>1</v>
      </c>
      <c r="G15016">
        <f t="shared" si="702"/>
        <v>2</v>
      </c>
      <c r="H15016">
        <v>64</v>
      </c>
      <c r="I15016">
        <f t="shared" si="703"/>
        <v>66</v>
      </c>
      <c r="J15016" s="4">
        <f t="shared" si="704"/>
        <v>3.0303030303030303</v>
      </c>
      <c r="K15016" s="4"/>
    </row>
    <row r="15017" spans="1:11" x14ac:dyDescent="0.3">
      <c r="A15017" s="1">
        <v>43281</v>
      </c>
      <c r="B15017" s="3" t="s">
        <v>296</v>
      </c>
      <c r="C15017" s="2" t="s">
        <v>123</v>
      </c>
      <c r="D15017" t="s">
        <v>12</v>
      </c>
      <c r="E15017">
        <v>1</v>
      </c>
      <c r="F15017">
        <v>1</v>
      </c>
      <c r="G15017">
        <f t="shared" si="702"/>
        <v>2</v>
      </c>
      <c r="H15017">
        <v>64</v>
      </c>
      <c r="I15017">
        <f t="shared" si="703"/>
        <v>66</v>
      </c>
      <c r="J15017" s="4">
        <f t="shared" si="704"/>
        <v>3.0303030303030303</v>
      </c>
      <c r="K15017" s="4"/>
    </row>
    <row r="15018" spans="1:11" x14ac:dyDescent="0.3">
      <c r="A15018" s="1">
        <v>43312</v>
      </c>
      <c r="B15018" s="3" t="s">
        <v>296</v>
      </c>
      <c r="C15018" s="2" t="s">
        <v>123</v>
      </c>
      <c r="D15018" t="s">
        <v>12</v>
      </c>
      <c r="E15018">
        <v>1</v>
      </c>
      <c r="F15018">
        <v>1</v>
      </c>
      <c r="G15018">
        <f t="shared" si="702"/>
        <v>2</v>
      </c>
      <c r="H15018">
        <v>63</v>
      </c>
      <c r="I15018">
        <f t="shared" si="703"/>
        <v>65</v>
      </c>
      <c r="J15018" s="4">
        <f t="shared" si="704"/>
        <v>3.0769230769230771</v>
      </c>
      <c r="K15018" s="4"/>
    </row>
    <row r="15019" spans="1:11" x14ac:dyDescent="0.3">
      <c r="A15019" s="1">
        <v>43343</v>
      </c>
      <c r="B15019" s="3" t="s">
        <v>296</v>
      </c>
      <c r="C15019" s="2" t="s">
        <v>123</v>
      </c>
      <c r="D15019" t="s">
        <v>12</v>
      </c>
      <c r="E15019">
        <v>1</v>
      </c>
      <c r="F15019">
        <v>0</v>
      </c>
      <c r="G15019">
        <f t="shared" si="702"/>
        <v>1</v>
      </c>
      <c r="H15019">
        <v>63</v>
      </c>
      <c r="I15019">
        <f t="shared" si="703"/>
        <v>64</v>
      </c>
      <c r="J15019" s="4">
        <f t="shared" si="704"/>
        <v>1.5625</v>
      </c>
      <c r="K15019" s="4"/>
    </row>
    <row r="15020" spans="1:11" x14ac:dyDescent="0.3">
      <c r="A15020" s="1">
        <v>43373</v>
      </c>
      <c r="B15020" s="3" t="s">
        <v>296</v>
      </c>
      <c r="C15020" s="2" t="s">
        <v>123</v>
      </c>
      <c r="D15020" t="s">
        <v>12</v>
      </c>
      <c r="E15020">
        <v>1</v>
      </c>
      <c r="F15020">
        <v>0</v>
      </c>
      <c r="G15020">
        <f t="shared" si="702"/>
        <v>1</v>
      </c>
      <c r="H15020">
        <v>62</v>
      </c>
      <c r="I15020">
        <f t="shared" si="703"/>
        <v>63</v>
      </c>
      <c r="J15020" s="4">
        <f t="shared" si="704"/>
        <v>1.5873015873015872</v>
      </c>
      <c r="K15020" s="4"/>
    </row>
    <row r="15021" spans="1:11" x14ac:dyDescent="0.3">
      <c r="A15021" s="1">
        <v>43404</v>
      </c>
      <c r="B15021" s="3" t="s">
        <v>296</v>
      </c>
      <c r="C15021" s="2" t="s">
        <v>123</v>
      </c>
      <c r="D15021" t="s">
        <v>12</v>
      </c>
      <c r="E15021">
        <v>1</v>
      </c>
      <c r="F15021">
        <v>0</v>
      </c>
      <c r="G15021">
        <f t="shared" si="702"/>
        <v>1</v>
      </c>
      <c r="H15021">
        <v>60</v>
      </c>
      <c r="I15021">
        <f t="shared" si="703"/>
        <v>61</v>
      </c>
      <c r="J15021" s="4">
        <f t="shared" si="704"/>
        <v>1.639344262295082</v>
      </c>
      <c r="K15021" s="4"/>
    </row>
    <row r="15022" spans="1:11" x14ac:dyDescent="0.3">
      <c r="A15022" s="1">
        <v>43434</v>
      </c>
      <c r="B15022" s="3" t="s">
        <v>296</v>
      </c>
      <c r="C15022" s="2" t="s">
        <v>123</v>
      </c>
      <c r="D15022" t="s">
        <v>12</v>
      </c>
      <c r="E15022">
        <v>1</v>
      </c>
      <c r="F15022">
        <v>0</v>
      </c>
      <c r="G15022">
        <f t="shared" si="702"/>
        <v>1</v>
      </c>
      <c r="H15022">
        <v>62</v>
      </c>
      <c r="I15022">
        <f t="shared" si="703"/>
        <v>63</v>
      </c>
      <c r="J15022" s="4">
        <f t="shared" si="704"/>
        <v>1.5873015873015872</v>
      </c>
      <c r="K15022" s="4"/>
    </row>
    <row r="15023" spans="1:11" x14ac:dyDescent="0.3">
      <c r="A15023" s="1">
        <v>43465</v>
      </c>
      <c r="B15023" s="3" t="s">
        <v>296</v>
      </c>
      <c r="C15023" s="2" t="s">
        <v>123</v>
      </c>
      <c r="D15023" t="s">
        <v>12</v>
      </c>
      <c r="E15023">
        <v>1</v>
      </c>
      <c r="F15023">
        <v>0</v>
      </c>
      <c r="G15023">
        <f t="shared" si="702"/>
        <v>1</v>
      </c>
      <c r="H15023">
        <v>62</v>
      </c>
      <c r="I15023">
        <f t="shared" si="703"/>
        <v>63</v>
      </c>
      <c r="J15023" s="4">
        <f t="shared" si="704"/>
        <v>1.5873015873015872</v>
      </c>
      <c r="K15023" s="4"/>
    </row>
    <row r="15024" spans="1:11" x14ac:dyDescent="0.3">
      <c r="A15024" s="1">
        <v>43496</v>
      </c>
      <c r="B15024" s="3" t="s">
        <v>296</v>
      </c>
      <c r="C15024" s="2" t="s">
        <v>123</v>
      </c>
      <c r="D15024" t="s">
        <v>12</v>
      </c>
      <c r="E15024">
        <v>1</v>
      </c>
      <c r="F15024">
        <v>0</v>
      </c>
      <c r="G15024">
        <f t="shared" si="702"/>
        <v>1</v>
      </c>
      <c r="H15024">
        <v>61</v>
      </c>
      <c r="I15024">
        <f t="shared" si="703"/>
        <v>62</v>
      </c>
      <c r="J15024" s="4">
        <f t="shared" si="704"/>
        <v>1.6129032258064515</v>
      </c>
      <c r="K15024" s="4"/>
    </row>
    <row r="15025" spans="1:11" x14ac:dyDescent="0.3">
      <c r="A15025" s="1">
        <v>43524</v>
      </c>
      <c r="B15025" s="3" t="s">
        <v>296</v>
      </c>
      <c r="C15025" s="2" t="s">
        <v>123</v>
      </c>
      <c r="D15025" t="s">
        <v>12</v>
      </c>
      <c r="E15025">
        <v>1</v>
      </c>
      <c r="F15025">
        <v>0</v>
      </c>
      <c r="G15025">
        <f t="shared" si="702"/>
        <v>1</v>
      </c>
      <c r="H15025">
        <v>62</v>
      </c>
      <c r="I15025">
        <f t="shared" si="703"/>
        <v>63</v>
      </c>
      <c r="J15025" s="4">
        <f t="shared" si="704"/>
        <v>1.5873015873015872</v>
      </c>
      <c r="K15025" s="4"/>
    </row>
    <row r="15026" spans="1:11" x14ac:dyDescent="0.3">
      <c r="A15026" s="1">
        <v>43555</v>
      </c>
      <c r="B15026" s="3" t="s">
        <v>296</v>
      </c>
      <c r="C15026" s="2" t="s">
        <v>123</v>
      </c>
      <c r="D15026" t="s">
        <v>12</v>
      </c>
      <c r="E15026">
        <v>1</v>
      </c>
      <c r="F15026">
        <v>0</v>
      </c>
      <c r="G15026">
        <f t="shared" si="702"/>
        <v>1</v>
      </c>
      <c r="H15026">
        <v>58</v>
      </c>
      <c r="I15026">
        <f t="shared" si="703"/>
        <v>59</v>
      </c>
      <c r="J15026" s="4">
        <f t="shared" si="704"/>
        <v>1.6949152542372881</v>
      </c>
      <c r="K15026" s="4"/>
    </row>
    <row r="15027" spans="1:11" x14ac:dyDescent="0.3">
      <c r="A15027" s="1">
        <v>43585</v>
      </c>
      <c r="B15027" s="3" t="s">
        <v>296</v>
      </c>
      <c r="C15027" s="2" t="s">
        <v>123</v>
      </c>
      <c r="D15027" t="s">
        <v>12</v>
      </c>
      <c r="E15027">
        <v>1</v>
      </c>
      <c r="F15027">
        <v>0</v>
      </c>
      <c r="G15027">
        <f t="shared" si="702"/>
        <v>1</v>
      </c>
      <c r="H15027">
        <v>58</v>
      </c>
      <c r="I15027">
        <f t="shared" si="703"/>
        <v>59</v>
      </c>
      <c r="J15027" s="4">
        <f t="shared" si="704"/>
        <v>1.6949152542372881</v>
      </c>
      <c r="K15027" s="4"/>
    </row>
    <row r="15028" spans="1:11" x14ac:dyDescent="0.3">
      <c r="A15028" s="1">
        <v>43616</v>
      </c>
      <c r="B15028" s="3" t="s">
        <v>296</v>
      </c>
      <c r="C15028" s="2" t="s">
        <v>123</v>
      </c>
      <c r="D15028" t="s">
        <v>12</v>
      </c>
      <c r="E15028">
        <v>1</v>
      </c>
      <c r="F15028">
        <v>0</v>
      </c>
      <c r="G15028">
        <f t="shared" si="702"/>
        <v>1</v>
      </c>
      <c r="H15028">
        <v>55</v>
      </c>
      <c r="I15028">
        <f t="shared" si="703"/>
        <v>56</v>
      </c>
      <c r="J15028" s="4">
        <f t="shared" si="704"/>
        <v>1.7857142857142858</v>
      </c>
      <c r="K15028" s="4"/>
    </row>
    <row r="15029" spans="1:11" x14ac:dyDescent="0.3">
      <c r="A15029" s="1">
        <v>43646</v>
      </c>
      <c r="B15029" s="3" t="s">
        <v>296</v>
      </c>
      <c r="C15029" s="2" t="s">
        <v>123</v>
      </c>
      <c r="D15029" t="s">
        <v>12</v>
      </c>
      <c r="E15029">
        <v>1</v>
      </c>
      <c r="F15029">
        <v>0</v>
      </c>
      <c r="G15029">
        <f t="shared" si="702"/>
        <v>1</v>
      </c>
      <c r="H15029">
        <v>54</v>
      </c>
      <c r="I15029">
        <f t="shared" si="703"/>
        <v>55</v>
      </c>
      <c r="J15029" s="4">
        <f t="shared" si="704"/>
        <v>1.8181818181818181</v>
      </c>
      <c r="K15029" s="4"/>
    </row>
    <row r="15030" spans="1:11" x14ac:dyDescent="0.3">
      <c r="A15030" s="1">
        <v>43677</v>
      </c>
      <c r="B15030" s="3" t="s">
        <v>296</v>
      </c>
      <c r="C15030" s="2" t="s">
        <v>123</v>
      </c>
      <c r="D15030" t="s">
        <v>12</v>
      </c>
      <c r="E15030">
        <v>1</v>
      </c>
      <c r="F15030">
        <v>0</v>
      </c>
      <c r="G15030">
        <f t="shared" si="702"/>
        <v>1</v>
      </c>
      <c r="H15030">
        <v>54</v>
      </c>
      <c r="I15030">
        <f t="shared" si="703"/>
        <v>55</v>
      </c>
      <c r="J15030" s="4">
        <f t="shared" si="704"/>
        <v>1.8181818181818181</v>
      </c>
      <c r="K15030" s="4"/>
    </row>
    <row r="15031" spans="1:11" x14ac:dyDescent="0.3">
      <c r="A15031" s="1">
        <v>43708</v>
      </c>
      <c r="B15031" s="3" t="s">
        <v>296</v>
      </c>
      <c r="C15031" s="2" t="s">
        <v>123</v>
      </c>
      <c r="D15031" t="s">
        <v>12</v>
      </c>
      <c r="E15031">
        <v>1</v>
      </c>
      <c r="F15031">
        <v>0</v>
      </c>
      <c r="G15031">
        <f t="shared" si="702"/>
        <v>1</v>
      </c>
      <c r="H15031">
        <v>53</v>
      </c>
      <c r="I15031">
        <f t="shared" si="703"/>
        <v>54</v>
      </c>
      <c r="J15031" s="4">
        <f t="shared" si="704"/>
        <v>1.8518518518518519</v>
      </c>
      <c r="K15031" s="4"/>
    </row>
    <row r="15032" spans="1:11" x14ac:dyDescent="0.3">
      <c r="A15032" s="1">
        <v>44408</v>
      </c>
      <c r="B15032" s="3" t="s">
        <v>296</v>
      </c>
      <c r="C15032" s="2" t="s">
        <v>123</v>
      </c>
      <c r="D15032" t="s">
        <v>12</v>
      </c>
      <c r="E15032">
        <v>1</v>
      </c>
      <c r="F15032">
        <v>0</v>
      </c>
      <c r="G15032">
        <f t="shared" si="702"/>
        <v>1</v>
      </c>
      <c r="H15032">
        <v>45</v>
      </c>
      <c r="I15032">
        <f t="shared" si="703"/>
        <v>46</v>
      </c>
      <c r="J15032" s="4">
        <f t="shared" si="704"/>
        <v>2.1739130434782608</v>
      </c>
      <c r="K15032" s="4"/>
    </row>
    <row r="15033" spans="1:11" x14ac:dyDescent="0.3">
      <c r="A15033" s="1">
        <v>44439</v>
      </c>
      <c r="B15033" s="3" t="s">
        <v>296</v>
      </c>
      <c r="C15033" s="2" t="s">
        <v>123</v>
      </c>
      <c r="D15033" t="s">
        <v>12</v>
      </c>
      <c r="E15033">
        <v>1</v>
      </c>
      <c r="F15033">
        <v>0</v>
      </c>
      <c r="G15033">
        <f t="shared" si="702"/>
        <v>1</v>
      </c>
      <c r="H15033">
        <v>45</v>
      </c>
      <c r="I15033">
        <f t="shared" si="703"/>
        <v>46</v>
      </c>
      <c r="J15033" s="4">
        <f t="shared" si="704"/>
        <v>2.1739130434782608</v>
      </c>
      <c r="K15033" s="4"/>
    </row>
    <row r="15034" spans="1:11" x14ac:dyDescent="0.3">
      <c r="A15034" s="1">
        <v>44469</v>
      </c>
      <c r="B15034" s="3" t="s">
        <v>296</v>
      </c>
      <c r="C15034" s="2" t="s">
        <v>123</v>
      </c>
      <c r="D15034" t="s">
        <v>12</v>
      </c>
      <c r="E15034">
        <v>1</v>
      </c>
      <c r="F15034">
        <v>0</v>
      </c>
      <c r="G15034">
        <f t="shared" si="702"/>
        <v>1</v>
      </c>
      <c r="H15034">
        <v>46</v>
      </c>
      <c r="I15034">
        <f t="shared" si="703"/>
        <v>47</v>
      </c>
      <c r="J15034" s="4">
        <f t="shared" si="704"/>
        <v>2.1276595744680851</v>
      </c>
      <c r="K15034" s="4"/>
    </row>
    <row r="15035" spans="1:11" x14ac:dyDescent="0.3">
      <c r="A15035" s="1">
        <v>44500</v>
      </c>
      <c r="B15035" s="3" t="s">
        <v>296</v>
      </c>
      <c r="C15035" s="2" t="s">
        <v>123</v>
      </c>
      <c r="D15035" t="s">
        <v>12</v>
      </c>
      <c r="E15035">
        <v>1</v>
      </c>
      <c r="F15035">
        <v>0</v>
      </c>
      <c r="G15035">
        <f t="shared" si="702"/>
        <v>1</v>
      </c>
      <c r="H15035">
        <v>45</v>
      </c>
      <c r="I15035">
        <f t="shared" si="703"/>
        <v>46</v>
      </c>
      <c r="J15035" s="4">
        <f t="shared" si="704"/>
        <v>2.1739130434782608</v>
      </c>
      <c r="K15035" s="4"/>
    </row>
    <row r="15036" spans="1:11" x14ac:dyDescent="0.3">
      <c r="A15036" s="1">
        <v>44530</v>
      </c>
      <c r="B15036" s="3" t="s">
        <v>296</v>
      </c>
      <c r="C15036" s="2" t="s">
        <v>123</v>
      </c>
      <c r="D15036" t="s">
        <v>12</v>
      </c>
      <c r="E15036">
        <v>1</v>
      </c>
      <c r="F15036">
        <v>0</v>
      </c>
      <c r="G15036">
        <f t="shared" si="702"/>
        <v>1</v>
      </c>
      <c r="H15036">
        <v>43</v>
      </c>
      <c r="I15036">
        <f t="shared" si="703"/>
        <v>44</v>
      </c>
      <c r="J15036" s="4">
        <f t="shared" si="704"/>
        <v>2.2727272727272729</v>
      </c>
      <c r="K15036" s="4"/>
    </row>
    <row r="15037" spans="1:11" x14ac:dyDescent="0.3">
      <c r="A15037" s="1">
        <v>44561</v>
      </c>
      <c r="B15037" s="3" t="s">
        <v>296</v>
      </c>
      <c r="C15037" s="2" t="s">
        <v>123</v>
      </c>
      <c r="D15037" t="s">
        <v>12</v>
      </c>
      <c r="E15037">
        <v>1</v>
      </c>
      <c r="F15037">
        <v>0</v>
      </c>
      <c r="G15037">
        <f t="shared" si="702"/>
        <v>1</v>
      </c>
      <c r="H15037">
        <v>43</v>
      </c>
      <c r="I15037">
        <f t="shared" si="703"/>
        <v>44</v>
      </c>
      <c r="J15037" s="4">
        <f t="shared" si="704"/>
        <v>2.2727272727272729</v>
      </c>
      <c r="K15037" s="4"/>
    </row>
    <row r="15038" spans="1:11" x14ac:dyDescent="0.3">
      <c r="A15038" s="1">
        <v>44592</v>
      </c>
      <c r="B15038" s="3" t="s">
        <v>296</v>
      </c>
      <c r="C15038" s="2" t="s">
        <v>123</v>
      </c>
      <c r="D15038" t="s">
        <v>12</v>
      </c>
      <c r="E15038">
        <v>1</v>
      </c>
      <c r="F15038">
        <v>0</v>
      </c>
      <c r="G15038">
        <f t="shared" si="702"/>
        <v>1</v>
      </c>
      <c r="H15038">
        <v>43</v>
      </c>
      <c r="I15038">
        <f t="shared" si="703"/>
        <v>44</v>
      </c>
      <c r="J15038" s="4">
        <f t="shared" si="704"/>
        <v>2.2727272727272729</v>
      </c>
      <c r="K15038" s="4"/>
    </row>
    <row r="15039" spans="1:11" x14ac:dyDescent="0.3">
      <c r="A15039" s="1">
        <v>44620</v>
      </c>
      <c r="B15039" s="3" t="s">
        <v>296</v>
      </c>
      <c r="C15039" s="2" t="s">
        <v>123</v>
      </c>
      <c r="D15039" t="s">
        <v>12</v>
      </c>
      <c r="E15039">
        <v>1</v>
      </c>
      <c r="F15039">
        <v>0</v>
      </c>
      <c r="G15039">
        <f t="shared" si="702"/>
        <v>1</v>
      </c>
      <c r="H15039">
        <v>43</v>
      </c>
      <c r="I15039">
        <f t="shared" si="703"/>
        <v>44</v>
      </c>
      <c r="J15039" s="4">
        <f t="shared" si="704"/>
        <v>2.2727272727272729</v>
      </c>
      <c r="K15039" s="4"/>
    </row>
    <row r="15040" spans="1:11" x14ac:dyDescent="0.3">
      <c r="A15040" s="1">
        <v>44651</v>
      </c>
      <c r="B15040" s="3" t="s">
        <v>296</v>
      </c>
      <c r="C15040" s="2" t="s">
        <v>123</v>
      </c>
      <c r="D15040" t="s">
        <v>12</v>
      </c>
      <c r="E15040">
        <v>1</v>
      </c>
      <c r="F15040">
        <v>0</v>
      </c>
      <c r="G15040">
        <f t="shared" si="702"/>
        <v>1</v>
      </c>
      <c r="H15040">
        <v>44</v>
      </c>
      <c r="I15040">
        <f t="shared" si="703"/>
        <v>45</v>
      </c>
      <c r="J15040" s="4">
        <f t="shared" si="704"/>
        <v>2.2222222222222223</v>
      </c>
      <c r="K15040" s="4"/>
    </row>
    <row r="15041" spans="1:11" x14ac:dyDescent="0.3">
      <c r="A15041" s="1">
        <v>44681</v>
      </c>
      <c r="B15041" s="3" t="s">
        <v>296</v>
      </c>
      <c r="C15041" s="2" t="s">
        <v>123</v>
      </c>
      <c r="D15041" t="s">
        <v>12</v>
      </c>
      <c r="E15041">
        <v>1</v>
      </c>
      <c r="F15041">
        <v>0</v>
      </c>
      <c r="G15041">
        <f t="shared" si="702"/>
        <v>1</v>
      </c>
      <c r="H15041">
        <v>42</v>
      </c>
      <c r="I15041">
        <f t="shared" si="703"/>
        <v>43</v>
      </c>
      <c r="J15041" s="4">
        <f t="shared" si="704"/>
        <v>2.3255813953488373</v>
      </c>
      <c r="K15041" s="4"/>
    </row>
    <row r="15042" spans="1:11" x14ac:dyDescent="0.3">
      <c r="A15042" s="1">
        <v>44712</v>
      </c>
      <c r="B15042" s="3" t="s">
        <v>296</v>
      </c>
      <c r="C15042" s="2" t="s">
        <v>123</v>
      </c>
      <c r="D15042" t="s">
        <v>12</v>
      </c>
      <c r="E15042">
        <v>1</v>
      </c>
      <c r="F15042">
        <v>0</v>
      </c>
      <c r="G15042">
        <f t="shared" ref="G15042:G15105" si="705">E15042+F15042</f>
        <v>1</v>
      </c>
      <c r="H15042">
        <v>42</v>
      </c>
      <c r="I15042">
        <f t="shared" ref="I15042:I15105" si="706">H15042+G15042</f>
        <v>43</v>
      </c>
      <c r="J15042" s="4">
        <f t="shared" ref="J15042:J15105" si="707">G15042*100/I15042</f>
        <v>2.3255813953488373</v>
      </c>
      <c r="K15042" s="4"/>
    </row>
    <row r="15043" spans="1:11" x14ac:dyDescent="0.3">
      <c r="A15043" s="1">
        <v>44742</v>
      </c>
      <c r="B15043" s="3" t="s">
        <v>296</v>
      </c>
      <c r="C15043" s="2" t="s">
        <v>123</v>
      </c>
      <c r="D15043" t="s">
        <v>12</v>
      </c>
      <c r="E15043">
        <v>1</v>
      </c>
      <c r="F15043">
        <v>0</v>
      </c>
      <c r="G15043">
        <f t="shared" si="705"/>
        <v>1</v>
      </c>
      <c r="H15043">
        <v>43</v>
      </c>
      <c r="I15043">
        <f t="shared" si="706"/>
        <v>44</v>
      </c>
      <c r="J15043" s="4">
        <f t="shared" si="707"/>
        <v>2.2727272727272729</v>
      </c>
      <c r="K15043" s="4"/>
    </row>
    <row r="15044" spans="1:11" x14ac:dyDescent="0.3">
      <c r="A15044" s="1">
        <v>44773</v>
      </c>
      <c r="B15044" s="3" t="s">
        <v>296</v>
      </c>
      <c r="C15044" s="2" t="s">
        <v>123</v>
      </c>
      <c r="D15044" t="s">
        <v>12</v>
      </c>
      <c r="E15044">
        <v>1</v>
      </c>
      <c r="F15044">
        <v>0</v>
      </c>
      <c r="G15044">
        <f t="shared" si="705"/>
        <v>1</v>
      </c>
      <c r="H15044">
        <v>43</v>
      </c>
      <c r="I15044">
        <f t="shared" si="706"/>
        <v>44</v>
      </c>
      <c r="J15044" s="4">
        <f t="shared" si="707"/>
        <v>2.2727272727272729</v>
      </c>
      <c r="K15044" s="4"/>
    </row>
    <row r="15045" spans="1:11" x14ac:dyDescent="0.3">
      <c r="A15045" s="1">
        <v>44804</v>
      </c>
      <c r="B15045" s="3" t="s">
        <v>296</v>
      </c>
      <c r="C15045" s="2" t="s">
        <v>123</v>
      </c>
      <c r="D15045" t="s">
        <v>12</v>
      </c>
      <c r="E15045">
        <v>1</v>
      </c>
      <c r="F15045">
        <v>0</v>
      </c>
      <c r="G15045">
        <f t="shared" si="705"/>
        <v>1</v>
      </c>
      <c r="H15045">
        <v>43</v>
      </c>
      <c r="I15045">
        <f t="shared" si="706"/>
        <v>44</v>
      </c>
      <c r="J15045" s="4">
        <f t="shared" si="707"/>
        <v>2.2727272727272729</v>
      </c>
      <c r="K15045" s="4"/>
    </row>
    <row r="15046" spans="1:11" x14ac:dyDescent="0.3">
      <c r="A15046" s="1">
        <v>44834</v>
      </c>
      <c r="B15046" s="3" t="s">
        <v>296</v>
      </c>
      <c r="C15046" s="2" t="s">
        <v>123</v>
      </c>
      <c r="D15046" t="s">
        <v>12</v>
      </c>
      <c r="E15046">
        <v>1</v>
      </c>
      <c r="F15046">
        <v>0</v>
      </c>
      <c r="G15046">
        <f t="shared" si="705"/>
        <v>1</v>
      </c>
      <c r="H15046">
        <v>41</v>
      </c>
      <c r="I15046">
        <f t="shared" si="706"/>
        <v>42</v>
      </c>
      <c r="J15046" s="4">
        <f t="shared" si="707"/>
        <v>2.3809523809523809</v>
      </c>
      <c r="K15046" s="4"/>
    </row>
    <row r="15047" spans="1:11" x14ac:dyDescent="0.3">
      <c r="A15047" s="1">
        <v>44865</v>
      </c>
      <c r="B15047" s="3" t="s">
        <v>296</v>
      </c>
      <c r="C15047" s="2" t="s">
        <v>123</v>
      </c>
      <c r="D15047" t="s">
        <v>12</v>
      </c>
      <c r="E15047">
        <v>1</v>
      </c>
      <c r="F15047">
        <v>0</v>
      </c>
      <c r="G15047">
        <f t="shared" si="705"/>
        <v>1</v>
      </c>
      <c r="H15047">
        <v>41</v>
      </c>
      <c r="I15047">
        <f t="shared" si="706"/>
        <v>42</v>
      </c>
      <c r="J15047" s="4">
        <f t="shared" si="707"/>
        <v>2.3809523809523809</v>
      </c>
      <c r="K15047" s="4"/>
    </row>
    <row r="15048" spans="1:11" x14ac:dyDescent="0.3">
      <c r="A15048" s="1">
        <v>44895</v>
      </c>
      <c r="B15048" s="3" t="s">
        <v>296</v>
      </c>
      <c r="C15048" s="2" t="s">
        <v>123</v>
      </c>
      <c r="D15048" t="s">
        <v>12</v>
      </c>
      <c r="E15048">
        <v>1</v>
      </c>
      <c r="F15048">
        <v>0</v>
      </c>
      <c r="G15048">
        <f t="shared" si="705"/>
        <v>1</v>
      </c>
      <c r="H15048">
        <v>40</v>
      </c>
      <c r="I15048">
        <f t="shared" si="706"/>
        <v>41</v>
      </c>
      <c r="J15048" s="4">
        <f t="shared" si="707"/>
        <v>2.4390243902439024</v>
      </c>
      <c r="K15048" s="4"/>
    </row>
    <row r="15049" spans="1:11" x14ac:dyDescent="0.3">
      <c r="A15049" s="1">
        <v>44926</v>
      </c>
      <c r="B15049" s="3" t="s">
        <v>296</v>
      </c>
      <c r="C15049" s="2" t="s">
        <v>123</v>
      </c>
      <c r="D15049" t="s">
        <v>12</v>
      </c>
      <c r="E15049">
        <v>1</v>
      </c>
      <c r="F15049">
        <v>0</v>
      </c>
      <c r="G15049">
        <f t="shared" si="705"/>
        <v>1</v>
      </c>
      <c r="H15049">
        <v>40</v>
      </c>
      <c r="I15049">
        <f t="shared" si="706"/>
        <v>41</v>
      </c>
      <c r="J15049" s="4">
        <f t="shared" si="707"/>
        <v>2.4390243902439024</v>
      </c>
      <c r="K15049" s="4"/>
    </row>
    <row r="15050" spans="1:11" x14ac:dyDescent="0.3">
      <c r="A15050" s="1">
        <v>44957</v>
      </c>
      <c r="B15050" s="3" t="s">
        <v>296</v>
      </c>
      <c r="C15050" s="2" t="s">
        <v>123</v>
      </c>
      <c r="D15050" t="s">
        <v>12</v>
      </c>
      <c r="E15050">
        <v>1</v>
      </c>
      <c r="F15050">
        <v>1</v>
      </c>
      <c r="G15050">
        <f t="shared" si="705"/>
        <v>2</v>
      </c>
      <c r="H15050">
        <v>38</v>
      </c>
      <c r="I15050">
        <f t="shared" si="706"/>
        <v>40</v>
      </c>
      <c r="J15050" s="4">
        <f t="shared" si="707"/>
        <v>5</v>
      </c>
      <c r="K15050" s="4"/>
    </row>
    <row r="15051" spans="1:11" x14ac:dyDescent="0.3">
      <c r="A15051" s="1">
        <v>44985</v>
      </c>
      <c r="B15051" s="3" t="s">
        <v>296</v>
      </c>
      <c r="C15051" s="2" t="s">
        <v>123</v>
      </c>
      <c r="D15051" t="s">
        <v>12</v>
      </c>
      <c r="E15051">
        <v>1</v>
      </c>
      <c r="F15051">
        <v>1</v>
      </c>
      <c r="G15051">
        <f t="shared" si="705"/>
        <v>2</v>
      </c>
      <c r="H15051">
        <v>36</v>
      </c>
      <c r="I15051">
        <f t="shared" si="706"/>
        <v>38</v>
      </c>
      <c r="J15051" s="4">
        <f t="shared" si="707"/>
        <v>5.2631578947368425</v>
      </c>
      <c r="K15051" s="4"/>
    </row>
    <row r="15052" spans="1:11" x14ac:dyDescent="0.3">
      <c r="A15052" s="1">
        <v>45016</v>
      </c>
      <c r="B15052" s="3" t="s">
        <v>296</v>
      </c>
      <c r="C15052" s="2" t="s">
        <v>123</v>
      </c>
      <c r="D15052" t="s">
        <v>12</v>
      </c>
      <c r="E15052">
        <v>1</v>
      </c>
      <c r="F15052">
        <v>1</v>
      </c>
      <c r="G15052">
        <f t="shared" si="705"/>
        <v>2</v>
      </c>
      <c r="H15052">
        <v>35</v>
      </c>
      <c r="I15052">
        <f t="shared" si="706"/>
        <v>37</v>
      </c>
      <c r="J15052" s="4">
        <f t="shared" si="707"/>
        <v>5.4054054054054053</v>
      </c>
      <c r="K15052" s="4"/>
    </row>
    <row r="15053" spans="1:11" x14ac:dyDescent="0.3">
      <c r="A15053" s="1">
        <v>45046</v>
      </c>
      <c r="B15053" s="3" t="s">
        <v>296</v>
      </c>
      <c r="C15053" s="2" t="s">
        <v>123</v>
      </c>
      <c r="D15053" t="s">
        <v>12</v>
      </c>
      <c r="E15053">
        <v>1</v>
      </c>
      <c r="F15053">
        <v>1</v>
      </c>
      <c r="G15053">
        <f t="shared" si="705"/>
        <v>2</v>
      </c>
      <c r="H15053">
        <v>34</v>
      </c>
      <c r="I15053">
        <f t="shared" si="706"/>
        <v>36</v>
      </c>
      <c r="J15053" s="4">
        <f t="shared" si="707"/>
        <v>5.5555555555555554</v>
      </c>
      <c r="K15053" s="4"/>
    </row>
    <row r="15054" spans="1:11" x14ac:dyDescent="0.3">
      <c r="A15054" s="1">
        <v>45077</v>
      </c>
      <c r="B15054" s="3" t="s">
        <v>296</v>
      </c>
      <c r="C15054" s="2" t="s">
        <v>123</v>
      </c>
      <c r="D15054" t="s">
        <v>12</v>
      </c>
      <c r="E15054">
        <v>1</v>
      </c>
      <c r="F15054">
        <v>1</v>
      </c>
      <c r="G15054">
        <f t="shared" si="705"/>
        <v>2</v>
      </c>
      <c r="H15054">
        <v>31</v>
      </c>
      <c r="I15054">
        <f t="shared" si="706"/>
        <v>33</v>
      </c>
      <c r="J15054" s="4">
        <f t="shared" si="707"/>
        <v>6.0606060606060606</v>
      </c>
      <c r="K15054" s="4"/>
    </row>
    <row r="15055" spans="1:11" x14ac:dyDescent="0.3">
      <c r="A15055" s="1">
        <v>45107</v>
      </c>
      <c r="B15055" s="3" t="s">
        <v>296</v>
      </c>
      <c r="C15055" s="2" t="s">
        <v>123</v>
      </c>
      <c r="D15055" t="s">
        <v>12</v>
      </c>
      <c r="E15055">
        <v>1</v>
      </c>
      <c r="F15055">
        <v>1</v>
      </c>
      <c r="G15055">
        <f t="shared" si="705"/>
        <v>2</v>
      </c>
      <c r="H15055">
        <v>31</v>
      </c>
      <c r="I15055">
        <f t="shared" si="706"/>
        <v>33</v>
      </c>
      <c r="J15055" s="4">
        <f t="shared" si="707"/>
        <v>6.0606060606060606</v>
      </c>
      <c r="K15055" s="4"/>
    </row>
    <row r="15056" spans="1:11" x14ac:dyDescent="0.3">
      <c r="A15056" s="1">
        <v>45138</v>
      </c>
      <c r="B15056" s="3" t="s">
        <v>296</v>
      </c>
      <c r="C15056" s="2" t="s">
        <v>123</v>
      </c>
      <c r="D15056" t="s">
        <v>12</v>
      </c>
      <c r="E15056">
        <v>1</v>
      </c>
      <c r="F15056">
        <v>1</v>
      </c>
      <c r="G15056">
        <f t="shared" si="705"/>
        <v>2</v>
      </c>
      <c r="H15056">
        <v>31</v>
      </c>
      <c r="I15056">
        <f t="shared" si="706"/>
        <v>33</v>
      </c>
      <c r="J15056" s="4">
        <f t="shared" si="707"/>
        <v>6.0606060606060606</v>
      </c>
      <c r="K15056" s="4"/>
    </row>
    <row r="15057" spans="1:11" x14ac:dyDescent="0.3">
      <c r="A15057" s="1">
        <v>45169</v>
      </c>
      <c r="B15057" s="3" t="s">
        <v>296</v>
      </c>
      <c r="C15057" s="2" t="s">
        <v>123</v>
      </c>
      <c r="D15057" t="s">
        <v>12</v>
      </c>
      <c r="E15057">
        <v>1</v>
      </c>
      <c r="F15057">
        <v>1</v>
      </c>
      <c r="G15057">
        <f t="shared" si="705"/>
        <v>2</v>
      </c>
      <c r="H15057">
        <v>29</v>
      </c>
      <c r="I15057">
        <f t="shared" si="706"/>
        <v>31</v>
      </c>
      <c r="J15057" s="4">
        <f t="shared" si="707"/>
        <v>6.4516129032258061</v>
      </c>
      <c r="K15057" s="4"/>
    </row>
    <row r="15058" spans="1:11" x14ac:dyDescent="0.3">
      <c r="A15058" s="1">
        <v>44500</v>
      </c>
      <c r="B15058" s="3" t="s">
        <v>297</v>
      </c>
      <c r="C15058" s="2" t="s">
        <v>192</v>
      </c>
      <c r="D15058" t="s">
        <v>12</v>
      </c>
      <c r="E15058">
        <v>1</v>
      </c>
      <c r="F15058">
        <v>0</v>
      </c>
      <c r="G15058">
        <f t="shared" si="705"/>
        <v>1</v>
      </c>
      <c r="H15058">
        <v>61</v>
      </c>
      <c r="I15058">
        <f t="shared" si="706"/>
        <v>62</v>
      </c>
      <c r="J15058" s="4">
        <f t="shared" si="707"/>
        <v>1.6129032258064515</v>
      </c>
      <c r="K15058" s="4"/>
    </row>
    <row r="15059" spans="1:11" x14ac:dyDescent="0.3">
      <c r="A15059" s="1">
        <v>44530</v>
      </c>
      <c r="B15059" s="3" t="s">
        <v>297</v>
      </c>
      <c r="C15059" s="2" t="s">
        <v>192</v>
      </c>
      <c r="D15059" t="s">
        <v>12</v>
      </c>
      <c r="E15059">
        <v>1</v>
      </c>
      <c r="F15059">
        <v>0</v>
      </c>
      <c r="G15059">
        <f t="shared" si="705"/>
        <v>1</v>
      </c>
      <c r="H15059">
        <v>61</v>
      </c>
      <c r="I15059">
        <f t="shared" si="706"/>
        <v>62</v>
      </c>
      <c r="J15059" s="4">
        <f t="shared" si="707"/>
        <v>1.6129032258064515</v>
      </c>
      <c r="K15059" s="4"/>
    </row>
    <row r="15060" spans="1:11" x14ac:dyDescent="0.3">
      <c r="A15060" s="1">
        <v>44561</v>
      </c>
      <c r="B15060" s="3" t="s">
        <v>297</v>
      </c>
      <c r="C15060" s="2" t="s">
        <v>192</v>
      </c>
      <c r="D15060" t="s">
        <v>12</v>
      </c>
      <c r="E15060">
        <v>1</v>
      </c>
      <c r="F15060">
        <v>0</v>
      </c>
      <c r="G15060">
        <f t="shared" si="705"/>
        <v>1</v>
      </c>
      <c r="H15060">
        <v>61</v>
      </c>
      <c r="I15060">
        <f t="shared" si="706"/>
        <v>62</v>
      </c>
      <c r="J15060" s="4">
        <f t="shared" si="707"/>
        <v>1.6129032258064515</v>
      </c>
      <c r="K15060" s="4"/>
    </row>
    <row r="15061" spans="1:11" x14ac:dyDescent="0.3">
      <c r="A15061" s="1">
        <v>44592</v>
      </c>
      <c r="B15061" s="3" t="s">
        <v>297</v>
      </c>
      <c r="C15061" s="2" t="s">
        <v>192</v>
      </c>
      <c r="D15061" t="s">
        <v>12</v>
      </c>
      <c r="E15061">
        <v>1</v>
      </c>
      <c r="F15061">
        <v>0</v>
      </c>
      <c r="G15061">
        <f t="shared" si="705"/>
        <v>1</v>
      </c>
      <c r="H15061">
        <v>60</v>
      </c>
      <c r="I15061">
        <f t="shared" si="706"/>
        <v>61</v>
      </c>
      <c r="J15061" s="4">
        <f t="shared" si="707"/>
        <v>1.639344262295082</v>
      </c>
      <c r="K15061" s="4"/>
    </row>
    <row r="15062" spans="1:11" x14ac:dyDescent="0.3">
      <c r="A15062" s="1">
        <v>44620</v>
      </c>
      <c r="B15062" s="3" t="s">
        <v>297</v>
      </c>
      <c r="C15062" s="2" t="s">
        <v>192</v>
      </c>
      <c r="D15062" t="s">
        <v>12</v>
      </c>
      <c r="E15062">
        <v>1</v>
      </c>
      <c r="F15062">
        <v>0</v>
      </c>
      <c r="G15062">
        <f t="shared" si="705"/>
        <v>1</v>
      </c>
      <c r="H15062">
        <v>58</v>
      </c>
      <c r="I15062">
        <f t="shared" si="706"/>
        <v>59</v>
      </c>
      <c r="J15062" s="4">
        <f t="shared" si="707"/>
        <v>1.6949152542372881</v>
      </c>
      <c r="K15062" s="4"/>
    </row>
    <row r="15063" spans="1:11" x14ac:dyDescent="0.3">
      <c r="A15063" s="1">
        <v>44651</v>
      </c>
      <c r="B15063" s="3" t="s">
        <v>297</v>
      </c>
      <c r="C15063" s="2" t="s">
        <v>192</v>
      </c>
      <c r="D15063" t="s">
        <v>12</v>
      </c>
      <c r="E15063">
        <v>1</v>
      </c>
      <c r="F15063">
        <v>0</v>
      </c>
      <c r="G15063">
        <f t="shared" si="705"/>
        <v>1</v>
      </c>
      <c r="H15063">
        <v>55</v>
      </c>
      <c r="I15063">
        <f t="shared" si="706"/>
        <v>56</v>
      </c>
      <c r="J15063" s="4">
        <f t="shared" si="707"/>
        <v>1.7857142857142858</v>
      </c>
      <c r="K15063" s="4"/>
    </row>
    <row r="15064" spans="1:11" x14ac:dyDescent="0.3">
      <c r="A15064" s="1">
        <v>44681</v>
      </c>
      <c r="B15064" s="3" t="s">
        <v>297</v>
      </c>
      <c r="C15064" s="2" t="s">
        <v>192</v>
      </c>
      <c r="D15064" t="s">
        <v>12</v>
      </c>
      <c r="E15064">
        <v>1</v>
      </c>
      <c r="F15064">
        <v>0</v>
      </c>
      <c r="G15064">
        <f t="shared" si="705"/>
        <v>1</v>
      </c>
      <c r="H15064">
        <v>54</v>
      </c>
      <c r="I15064">
        <f t="shared" si="706"/>
        <v>55</v>
      </c>
      <c r="J15064" s="4">
        <f t="shared" si="707"/>
        <v>1.8181818181818181</v>
      </c>
      <c r="K15064" s="4"/>
    </row>
    <row r="15065" spans="1:11" x14ac:dyDescent="0.3">
      <c r="A15065" s="1">
        <v>44712</v>
      </c>
      <c r="B15065" s="3" t="s">
        <v>297</v>
      </c>
      <c r="C15065" s="2" t="s">
        <v>192</v>
      </c>
      <c r="D15065" t="s">
        <v>12</v>
      </c>
      <c r="E15065">
        <v>1</v>
      </c>
      <c r="F15065">
        <v>0</v>
      </c>
      <c r="G15065">
        <f t="shared" si="705"/>
        <v>1</v>
      </c>
      <c r="H15065">
        <v>54</v>
      </c>
      <c r="I15065">
        <f t="shared" si="706"/>
        <v>55</v>
      </c>
      <c r="J15065" s="4">
        <f t="shared" si="707"/>
        <v>1.8181818181818181</v>
      </c>
      <c r="K15065" s="4"/>
    </row>
    <row r="15066" spans="1:11" x14ac:dyDescent="0.3">
      <c r="A15066" s="1">
        <v>44742</v>
      </c>
      <c r="B15066" s="3" t="s">
        <v>297</v>
      </c>
      <c r="C15066" s="2" t="s">
        <v>192</v>
      </c>
      <c r="D15066" t="s">
        <v>12</v>
      </c>
      <c r="E15066">
        <v>1</v>
      </c>
      <c r="F15066">
        <v>0</v>
      </c>
      <c r="G15066">
        <f t="shared" si="705"/>
        <v>1</v>
      </c>
      <c r="H15066">
        <v>55</v>
      </c>
      <c r="I15066">
        <f t="shared" si="706"/>
        <v>56</v>
      </c>
      <c r="J15066" s="4">
        <f t="shared" si="707"/>
        <v>1.7857142857142858</v>
      </c>
      <c r="K15066" s="4"/>
    </row>
    <row r="15067" spans="1:11" x14ac:dyDescent="0.3">
      <c r="A15067" s="1">
        <v>44773</v>
      </c>
      <c r="B15067" s="3" t="s">
        <v>297</v>
      </c>
      <c r="C15067" s="2" t="s">
        <v>192</v>
      </c>
      <c r="D15067" t="s">
        <v>12</v>
      </c>
      <c r="E15067">
        <v>1</v>
      </c>
      <c r="F15067">
        <v>0</v>
      </c>
      <c r="G15067">
        <f t="shared" si="705"/>
        <v>1</v>
      </c>
      <c r="H15067">
        <v>55</v>
      </c>
      <c r="I15067">
        <f t="shared" si="706"/>
        <v>56</v>
      </c>
      <c r="J15067" s="4">
        <f t="shared" si="707"/>
        <v>1.7857142857142858</v>
      </c>
      <c r="K15067" s="4"/>
    </row>
    <row r="15068" spans="1:11" x14ac:dyDescent="0.3">
      <c r="A15068" s="1">
        <v>44804</v>
      </c>
      <c r="B15068" s="3" t="s">
        <v>297</v>
      </c>
      <c r="C15068" s="2" t="s">
        <v>192</v>
      </c>
      <c r="D15068" t="s">
        <v>12</v>
      </c>
      <c r="E15068">
        <v>1</v>
      </c>
      <c r="F15068">
        <v>0</v>
      </c>
      <c r="G15068">
        <f t="shared" si="705"/>
        <v>1</v>
      </c>
      <c r="H15068">
        <v>52</v>
      </c>
      <c r="I15068">
        <f t="shared" si="706"/>
        <v>53</v>
      </c>
      <c r="J15068" s="4">
        <f t="shared" si="707"/>
        <v>1.8867924528301887</v>
      </c>
      <c r="K15068" s="4"/>
    </row>
    <row r="15069" spans="1:11" x14ac:dyDescent="0.3">
      <c r="A15069" s="1">
        <v>44834</v>
      </c>
      <c r="B15069" s="3" t="s">
        <v>297</v>
      </c>
      <c r="C15069" s="2" t="s">
        <v>192</v>
      </c>
      <c r="D15069" t="s">
        <v>12</v>
      </c>
      <c r="E15069">
        <v>1</v>
      </c>
      <c r="F15069">
        <v>0</v>
      </c>
      <c r="G15069">
        <f t="shared" si="705"/>
        <v>1</v>
      </c>
      <c r="H15069">
        <v>52</v>
      </c>
      <c r="I15069">
        <f t="shared" si="706"/>
        <v>53</v>
      </c>
      <c r="J15069" s="4">
        <f t="shared" si="707"/>
        <v>1.8867924528301887</v>
      </c>
      <c r="K15069" s="4"/>
    </row>
    <row r="15070" spans="1:11" x14ac:dyDescent="0.3">
      <c r="A15070" s="1">
        <v>44865</v>
      </c>
      <c r="B15070" s="3" t="s">
        <v>297</v>
      </c>
      <c r="C15070" s="2" t="s">
        <v>192</v>
      </c>
      <c r="D15070" t="s">
        <v>12</v>
      </c>
      <c r="E15070">
        <v>1</v>
      </c>
      <c r="F15070">
        <v>0</v>
      </c>
      <c r="G15070">
        <f t="shared" si="705"/>
        <v>1</v>
      </c>
      <c r="H15070">
        <v>52</v>
      </c>
      <c r="I15070">
        <f t="shared" si="706"/>
        <v>53</v>
      </c>
      <c r="J15070" s="4">
        <f t="shared" si="707"/>
        <v>1.8867924528301887</v>
      </c>
      <c r="K15070" s="4"/>
    </row>
    <row r="15071" spans="1:11" x14ac:dyDescent="0.3">
      <c r="A15071" s="1">
        <v>44895</v>
      </c>
      <c r="B15071" s="3" t="s">
        <v>297</v>
      </c>
      <c r="C15071" s="2" t="s">
        <v>192</v>
      </c>
      <c r="D15071" t="s">
        <v>12</v>
      </c>
      <c r="E15071">
        <v>1</v>
      </c>
      <c r="F15071">
        <v>0</v>
      </c>
      <c r="G15071">
        <f t="shared" si="705"/>
        <v>1</v>
      </c>
      <c r="H15071">
        <v>52</v>
      </c>
      <c r="I15071">
        <f t="shared" si="706"/>
        <v>53</v>
      </c>
      <c r="J15071" s="4">
        <f t="shared" si="707"/>
        <v>1.8867924528301887</v>
      </c>
      <c r="K15071" s="4"/>
    </row>
    <row r="15072" spans="1:11" x14ac:dyDescent="0.3">
      <c r="A15072" s="1">
        <v>44926</v>
      </c>
      <c r="B15072" s="3" t="s">
        <v>297</v>
      </c>
      <c r="C15072" s="2" t="s">
        <v>192</v>
      </c>
      <c r="D15072" t="s">
        <v>12</v>
      </c>
      <c r="E15072">
        <v>1</v>
      </c>
      <c r="F15072">
        <v>0</v>
      </c>
      <c r="G15072">
        <f t="shared" si="705"/>
        <v>1</v>
      </c>
      <c r="H15072">
        <v>49</v>
      </c>
      <c r="I15072">
        <f t="shared" si="706"/>
        <v>50</v>
      </c>
      <c r="J15072" s="4">
        <f t="shared" si="707"/>
        <v>2</v>
      </c>
      <c r="K15072" s="4"/>
    </row>
    <row r="15073" spans="1:11" x14ac:dyDescent="0.3">
      <c r="A15073" s="1">
        <v>44957</v>
      </c>
      <c r="B15073" s="3" t="s">
        <v>297</v>
      </c>
      <c r="C15073" s="2" t="s">
        <v>192</v>
      </c>
      <c r="D15073" t="s">
        <v>12</v>
      </c>
      <c r="E15073">
        <v>1</v>
      </c>
      <c r="F15073">
        <v>0</v>
      </c>
      <c r="G15073">
        <f t="shared" si="705"/>
        <v>1</v>
      </c>
      <c r="H15073">
        <v>49</v>
      </c>
      <c r="I15073">
        <f t="shared" si="706"/>
        <v>50</v>
      </c>
      <c r="J15073" s="4">
        <f t="shared" si="707"/>
        <v>2</v>
      </c>
      <c r="K15073" s="4"/>
    </row>
    <row r="15074" spans="1:11" x14ac:dyDescent="0.3">
      <c r="A15074" s="1">
        <v>44985</v>
      </c>
      <c r="B15074" s="3" t="s">
        <v>297</v>
      </c>
      <c r="C15074" s="2" t="s">
        <v>192</v>
      </c>
      <c r="D15074" t="s">
        <v>12</v>
      </c>
      <c r="E15074">
        <v>1</v>
      </c>
      <c r="F15074">
        <v>0</v>
      </c>
      <c r="G15074">
        <f t="shared" si="705"/>
        <v>1</v>
      </c>
      <c r="H15074">
        <v>48</v>
      </c>
      <c r="I15074">
        <f t="shared" si="706"/>
        <v>49</v>
      </c>
      <c r="J15074" s="4">
        <f t="shared" si="707"/>
        <v>2.0408163265306123</v>
      </c>
      <c r="K15074" s="4"/>
    </row>
    <row r="15075" spans="1:11" x14ac:dyDescent="0.3">
      <c r="A15075" s="1">
        <v>45016</v>
      </c>
      <c r="B15075" s="3" t="s">
        <v>297</v>
      </c>
      <c r="C15075" s="2" t="s">
        <v>192</v>
      </c>
      <c r="D15075" t="s">
        <v>12</v>
      </c>
      <c r="E15075">
        <v>1</v>
      </c>
      <c r="F15075">
        <v>0</v>
      </c>
      <c r="G15075">
        <f t="shared" si="705"/>
        <v>1</v>
      </c>
      <c r="H15075">
        <v>49</v>
      </c>
      <c r="I15075">
        <f t="shared" si="706"/>
        <v>50</v>
      </c>
      <c r="J15075" s="4">
        <f t="shared" si="707"/>
        <v>2</v>
      </c>
      <c r="K15075" s="4"/>
    </row>
    <row r="15076" spans="1:11" x14ac:dyDescent="0.3">
      <c r="A15076" s="1">
        <v>45046</v>
      </c>
      <c r="B15076" s="3" t="s">
        <v>297</v>
      </c>
      <c r="C15076" s="2" t="s">
        <v>192</v>
      </c>
      <c r="D15076" t="s">
        <v>12</v>
      </c>
      <c r="E15076">
        <v>1</v>
      </c>
      <c r="F15076">
        <v>0</v>
      </c>
      <c r="G15076">
        <f t="shared" si="705"/>
        <v>1</v>
      </c>
      <c r="H15076">
        <v>48</v>
      </c>
      <c r="I15076">
        <f t="shared" si="706"/>
        <v>49</v>
      </c>
      <c r="J15076" s="4">
        <f t="shared" si="707"/>
        <v>2.0408163265306123</v>
      </c>
      <c r="K15076" s="4"/>
    </row>
    <row r="15077" spans="1:11" x14ac:dyDescent="0.3">
      <c r="A15077" s="1">
        <v>45077</v>
      </c>
      <c r="B15077" s="3" t="s">
        <v>297</v>
      </c>
      <c r="C15077" s="2" t="s">
        <v>192</v>
      </c>
      <c r="D15077" t="s">
        <v>12</v>
      </c>
      <c r="E15077">
        <v>1</v>
      </c>
      <c r="F15077">
        <v>0</v>
      </c>
      <c r="G15077">
        <f t="shared" si="705"/>
        <v>1</v>
      </c>
      <c r="H15077">
        <v>48</v>
      </c>
      <c r="I15077">
        <f t="shared" si="706"/>
        <v>49</v>
      </c>
      <c r="J15077" s="4">
        <f t="shared" si="707"/>
        <v>2.0408163265306123</v>
      </c>
      <c r="K15077" s="4"/>
    </row>
    <row r="15078" spans="1:11" x14ac:dyDescent="0.3">
      <c r="A15078" s="1">
        <v>45107</v>
      </c>
      <c r="B15078" s="3" t="s">
        <v>297</v>
      </c>
      <c r="C15078" s="2" t="s">
        <v>192</v>
      </c>
      <c r="D15078" t="s">
        <v>12</v>
      </c>
      <c r="E15078">
        <v>1</v>
      </c>
      <c r="F15078">
        <v>0</v>
      </c>
      <c r="G15078">
        <f t="shared" si="705"/>
        <v>1</v>
      </c>
      <c r="H15078">
        <v>46</v>
      </c>
      <c r="I15078">
        <f t="shared" si="706"/>
        <v>47</v>
      </c>
      <c r="J15078" s="4">
        <f t="shared" si="707"/>
        <v>2.1276595744680851</v>
      </c>
      <c r="K15078" s="4"/>
    </row>
    <row r="15079" spans="1:11" x14ac:dyDescent="0.3">
      <c r="A15079" s="1">
        <v>45138</v>
      </c>
      <c r="B15079" s="3" t="s">
        <v>297</v>
      </c>
      <c r="C15079" s="2" t="s">
        <v>192</v>
      </c>
      <c r="D15079" t="s">
        <v>12</v>
      </c>
      <c r="E15079">
        <v>1</v>
      </c>
      <c r="F15079">
        <v>0</v>
      </c>
      <c r="G15079">
        <f t="shared" si="705"/>
        <v>1</v>
      </c>
      <c r="H15079">
        <v>45</v>
      </c>
      <c r="I15079">
        <f t="shared" si="706"/>
        <v>46</v>
      </c>
      <c r="J15079" s="4">
        <f t="shared" si="707"/>
        <v>2.1739130434782608</v>
      </c>
      <c r="K15079" s="4"/>
    </row>
    <row r="15080" spans="1:11" x14ac:dyDescent="0.3">
      <c r="A15080" s="1">
        <v>45169</v>
      </c>
      <c r="B15080" s="3" t="s">
        <v>297</v>
      </c>
      <c r="C15080" s="2" t="s">
        <v>192</v>
      </c>
      <c r="D15080" t="s">
        <v>12</v>
      </c>
      <c r="E15080">
        <v>1</v>
      </c>
      <c r="F15080">
        <v>0</v>
      </c>
      <c r="G15080">
        <f t="shared" si="705"/>
        <v>1</v>
      </c>
      <c r="H15080">
        <v>43</v>
      </c>
      <c r="I15080">
        <f t="shared" si="706"/>
        <v>44</v>
      </c>
      <c r="J15080" s="4">
        <f t="shared" si="707"/>
        <v>2.2727272727272729</v>
      </c>
      <c r="K15080" s="4"/>
    </row>
    <row r="15081" spans="1:11" x14ac:dyDescent="0.3">
      <c r="A15081" s="1">
        <v>42886</v>
      </c>
      <c r="B15081" s="3" t="s">
        <v>298</v>
      </c>
      <c r="C15081" s="2" t="s">
        <v>139</v>
      </c>
      <c r="D15081" t="s">
        <v>12</v>
      </c>
      <c r="E15081">
        <v>0</v>
      </c>
      <c r="F15081">
        <v>1</v>
      </c>
      <c r="G15081">
        <f t="shared" si="705"/>
        <v>1</v>
      </c>
      <c r="H15081">
        <v>108</v>
      </c>
      <c r="I15081">
        <f t="shared" si="706"/>
        <v>109</v>
      </c>
      <c r="J15081" s="4">
        <f t="shared" si="707"/>
        <v>0.91743119266055051</v>
      </c>
      <c r="K15081" s="4"/>
    </row>
    <row r="15082" spans="1:11" x14ac:dyDescent="0.3">
      <c r="A15082" s="1">
        <v>42916</v>
      </c>
      <c r="B15082" s="3" t="s">
        <v>298</v>
      </c>
      <c r="C15082" s="2" t="s">
        <v>139</v>
      </c>
      <c r="D15082" t="s">
        <v>12</v>
      </c>
      <c r="E15082">
        <v>0</v>
      </c>
      <c r="F15082">
        <v>1</v>
      </c>
      <c r="G15082">
        <f t="shared" si="705"/>
        <v>1</v>
      </c>
      <c r="H15082">
        <v>110</v>
      </c>
      <c r="I15082">
        <f t="shared" si="706"/>
        <v>111</v>
      </c>
      <c r="J15082" s="4">
        <f t="shared" si="707"/>
        <v>0.90090090090090091</v>
      </c>
      <c r="K15082" s="4"/>
    </row>
    <row r="15083" spans="1:11" x14ac:dyDescent="0.3">
      <c r="A15083" s="1">
        <v>42947</v>
      </c>
      <c r="B15083" s="3" t="s">
        <v>298</v>
      </c>
      <c r="C15083" s="2" t="s">
        <v>139</v>
      </c>
      <c r="D15083" t="s">
        <v>12</v>
      </c>
      <c r="E15083">
        <v>0</v>
      </c>
      <c r="F15083">
        <v>1</v>
      </c>
      <c r="G15083">
        <f t="shared" si="705"/>
        <v>1</v>
      </c>
      <c r="H15083">
        <v>109</v>
      </c>
      <c r="I15083">
        <f t="shared" si="706"/>
        <v>110</v>
      </c>
      <c r="J15083" s="4">
        <f t="shared" si="707"/>
        <v>0.90909090909090906</v>
      </c>
      <c r="K15083" s="4"/>
    </row>
    <row r="15084" spans="1:11" x14ac:dyDescent="0.3">
      <c r="A15084" s="1">
        <v>42978</v>
      </c>
      <c r="B15084" s="3" t="s">
        <v>298</v>
      </c>
      <c r="C15084" s="2" t="s">
        <v>139</v>
      </c>
      <c r="D15084" t="s">
        <v>12</v>
      </c>
      <c r="E15084">
        <v>0</v>
      </c>
      <c r="F15084">
        <v>1</v>
      </c>
      <c r="G15084">
        <f t="shared" si="705"/>
        <v>1</v>
      </c>
      <c r="H15084">
        <v>104</v>
      </c>
      <c r="I15084">
        <f t="shared" si="706"/>
        <v>105</v>
      </c>
      <c r="J15084" s="4">
        <f t="shared" si="707"/>
        <v>0.95238095238095233</v>
      </c>
      <c r="K15084" s="4"/>
    </row>
    <row r="15085" spans="1:11" x14ac:dyDescent="0.3">
      <c r="A15085" s="1">
        <v>43008</v>
      </c>
      <c r="B15085" s="3" t="s">
        <v>298</v>
      </c>
      <c r="C15085" s="2" t="s">
        <v>139</v>
      </c>
      <c r="D15085" t="s">
        <v>12</v>
      </c>
      <c r="E15085">
        <v>0</v>
      </c>
      <c r="F15085">
        <v>1</v>
      </c>
      <c r="G15085">
        <f t="shared" si="705"/>
        <v>1</v>
      </c>
      <c r="H15085">
        <v>102</v>
      </c>
      <c r="I15085">
        <f t="shared" si="706"/>
        <v>103</v>
      </c>
      <c r="J15085" s="4">
        <f t="shared" si="707"/>
        <v>0.970873786407767</v>
      </c>
      <c r="K15085" s="4"/>
    </row>
    <row r="15086" spans="1:11" x14ac:dyDescent="0.3">
      <c r="A15086" s="1">
        <v>43039</v>
      </c>
      <c r="B15086" s="3" t="s">
        <v>298</v>
      </c>
      <c r="C15086" s="2" t="s">
        <v>139</v>
      </c>
      <c r="D15086" t="s">
        <v>12</v>
      </c>
      <c r="E15086">
        <v>0</v>
      </c>
      <c r="F15086">
        <v>1</v>
      </c>
      <c r="G15086">
        <f t="shared" si="705"/>
        <v>1</v>
      </c>
      <c r="H15086">
        <v>103</v>
      </c>
      <c r="I15086">
        <f t="shared" si="706"/>
        <v>104</v>
      </c>
      <c r="J15086" s="4">
        <f t="shared" si="707"/>
        <v>0.96153846153846156</v>
      </c>
      <c r="K15086" s="4"/>
    </row>
    <row r="15087" spans="1:11" x14ac:dyDescent="0.3">
      <c r="A15087" s="1">
        <v>43069</v>
      </c>
      <c r="B15087" s="3" t="s">
        <v>298</v>
      </c>
      <c r="C15087" s="2" t="s">
        <v>139</v>
      </c>
      <c r="D15087" t="s">
        <v>12</v>
      </c>
      <c r="E15087">
        <v>0</v>
      </c>
      <c r="F15087">
        <v>1</v>
      </c>
      <c r="G15087">
        <f t="shared" si="705"/>
        <v>1</v>
      </c>
      <c r="H15087">
        <v>105</v>
      </c>
      <c r="I15087">
        <f t="shared" si="706"/>
        <v>106</v>
      </c>
      <c r="J15087" s="4">
        <f t="shared" si="707"/>
        <v>0.94339622641509435</v>
      </c>
      <c r="K15087" s="4"/>
    </row>
    <row r="15088" spans="1:11" x14ac:dyDescent="0.3">
      <c r="A15088" s="1">
        <v>43100</v>
      </c>
      <c r="B15088" s="3" t="s">
        <v>298</v>
      </c>
      <c r="C15088" s="2" t="s">
        <v>139</v>
      </c>
      <c r="D15088" t="s">
        <v>12</v>
      </c>
      <c r="E15088">
        <v>0</v>
      </c>
      <c r="F15088">
        <v>1</v>
      </c>
      <c r="G15088">
        <f t="shared" si="705"/>
        <v>1</v>
      </c>
      <c r="H15088">
        <v>106</v>
      </c>
      <c r="I15088">
        <f t="shared" si="706"/>
        <v>107</v>
      </c>
      <c r="J15088" s="4">
        <f t="shared" si="707"/>
        <v>0.93457943925233644</v>
      </c>
      <c r="K15088" s="4"/>
    </row>
    <row r="15089" spans="1:11" x14ac:dyDescent="0.3">
      <c r="A15089" s="1">
        <v>43131</v>
      </c>
      <c r="B15089" s="3" t="s">
        <v>298</v>
      </c>
      <c r="C15089" s="2" t="s">
        <v>139</v>
      </c>
      <c r="D15089" t="s">
        <v>12</v>
      </c>
      <c r="E15089">
        <v>0</v>
      </c>
      <c r="F15089">
        <v>1</v>
      </c>
      <c r="G15089">
        <f t="shared" si="705"/>
        <v>1</v>
      </c>
      <c r="H15089">
        <v>106</v>
      </c>
      <c r="I15089">
        <f t="shared" si="706"/>
        <v>107</v>
      </c>
      <c r="J15089" s="4">
        <f t="shared" si="707"/>
        <v>0.93457943925233644</v>
      </c>
      <c r="K15089" s="4"/>
    </row>
    <row r="15090" spans="1:11" x14ac:dyDescent="0.3">
      <c r="A15090" s="1">
        <v>43159</v>
      </c>
      <c r="B15090" s="3" t="s">
        <v>298</v>
      </c>
      <c r="C15090" s="2" t="s">
        <v>139</v>
      </c>
      <c r="D15090" t="s">
        <v>12</v>
      </c>
      <c r="E15090">
        <v>0</v>
      </c>
      <c r="F15090">
        <v>1</v>
      </c>
      <c r="G15090">
        <f t="shared" si="705"/>
        <v>1</v>
      </c>
      <c r="H15090">
        <v>103</v>
      </c>
      <c r="I15090">
        <f t="shared" si="706"/>
        <v>104</v>
      </c>
      <c r="J15090" s="4">
        <f t="shared" si="707"/>
        <v>0.96153846153846156</v>
      </c>
      <c r="K15090" s="4"/>
    </row>
    <row r="15091" spans="1:11" x14ac:dyDescent="0.3">
      <c r="A15091" s="1">
        <v>43190</v>
      </c>
      <c r="B15091" s="3" t="s">
        <v>298</v>
      </c>
      <c r="C15091" s="2" t="s">
        <v>139</v>
      </c>
      <c r="D15091" t="s">
        <v>12</v>
      </c>
      <c r="E15091">
        <v>0</v>
      </c>
      <c r="F15091">
        <v>1</v>
      </c>
      <c r="G15091">
        <f t="shared" si="705"/>
        <v>1</v>
      </c>
      <c r="H15091">
        <v>104</v>
      </c>
      <c r="I15091">
        <f t="shared" si="706"/>
        <v>105</v>
      </c>
      <c r="J15091" s="4">
        <f t="shared" si="707"/>
        <v>0.95238095238095233</v>
      </c>
      <c r="K15091" s="4"/>
    </row>
    <row r="15092" spans="1:11" x14ac:dyDescent="0.3">
      <c r="A15092" s="1">
        <v>43220</v>
      </c>
      <c r="B15092" s="3" t="s">
        <v>298</v>
      </c>
      <c r="C15092" s="2" t="s">
        <v>139</v>
      </c>
      <c r="D15092" t="s">
        <v>12</v>
      </c>
      <c r="E15092">
        <v>0</v>
      </c>
      <c r="F15092">
        <v>1</v>
      </c>
      <c r="G15092">
        <f t="shared" si="705"/>
        <v>1</v>
      </c>
      <c r="H15092">
        <v>99</v>
      </c>
      <c r="I15092">
        <f t="shared" si="706"/>
        <v>100</v>
      </c>
      <c r="J15092" s="4">
        <f t="shared" si="707"/>
        <v>1</v>
      </c>
      <c r="K15092" s="4"/>
    </row>
    <row r="15093" spans="1:11" x14ac:dyDescent="0.3">
      <c r="A15093" s="1">
        <v>43251</v>
      </c>
      <c r="B15093" s="3" t="s">
        <v>298</v>
      </c>
      <c r="C15093" s="2" t="s">
        <v>139</v>
      </c>
      <c r="D15093" t="s">
        <v>12</v>
      </c>
      <c r="E15093">
        <v>0</v>
      </c>
      <c r="F15093">
        <v>1</v>
      </c>
      <c r="G15093">
        <f t="shared" si="705"/>
        <v>1</v>
      </c>
      <c r="H15093">
        <v>97</v>
      </c>
      <c r="I15093">
        <f t="shared" si="706"/>
        <v>98</v>
      </c>
      <c r="J15093" s="4">
        <f t="shared" si="707"/>
        <v>1.0204081632653061</v>
      </c>
      <c r="K15093" s="4"/>
    </row>
    <row r="15094" spans="1:11" x14ac:dyDescent="0.3">
      <c r="A15094" s="1">
        <v>43281</v>
      </c>
      <c r="B15094" s="3" t="s">
        <v>298</v>
      </c>
      <c r="C15094" s="2" t="s">
        <v>139</v>
      </c>
      <c r="D15094" t="s">
        <v>12</v>
      </c>
      <c r="E15094">
        <v>0</v>
      </c>
      <c r="F15094">
        <v>1</v>
      </c>
      <c r="G15094">
        <f t="shared" si="705"/>
        <v>1</v>
      </c>
      <c r="H15094">
        <v>99</v>
      </c>
      <c r="I15094">
        <f t="shared" si="706"/>
        <v>100</v>
      </c>
      <c r="J15094" s="4">
        <f t="shared" si="707"/>
        <v>1</v>
      </c>
      <c r="K15094" s="4"/>
    </row>
    <row r="15095" spans="1:11" x14ac:dyDescent="0.3">
      <c r="A15095" s="1">
        <v>43312</v>
      </c>
      <c r="B15095" s="3" t="s">
        <v>298</v>
      </c>
      <c r="C15095" s="2" t="s">
        <v>139</v>
      </c>
      <c r="D15095" t="s">
        <v>12</v>
      </c>
      <c r="E15095">
        <v>0</v>
      </c>
      <c r="F15095">
        <v>1</v>
      </c>
      <c r="G15095">
        <f t="shared" si="705"/>
        <v>1</v>
      </c>
      <c r="H15095">
        <v>99</v>
      </c>
      <c r="I15095">
        <f t="shared" si="706"/>
        <v>100</v>
      </c>
      <c r="J15095" s="4">
        <f t="shared" si="707"/>
        <v>1</v>
      </c>
      <c r="K15095" s="4"/>
    </row>
    <row r="15096" spans="1:11" x14ac:dyDescent="0.3">
      <c r="A15096" s="1">
        <v>43343</v>
      </c>
      <c r="B15096" s="3" t="s">
        <v>298</v>
      </c>
      <c r="C15096" s="2" t="s">
        <v>139</v>
      </c>
      <c r="D15096" t="s">
        <v>12</v>
      </c>
      <c r="E15096">
        <v>0</v>
      </c>
      <c r="F15096">
        <v>1</v>
      </c>
      <c r="G15096">
        <f t="shared" si="705"/>
        <v>1</v>
      </c>
      <c r="H15096">
        <v>100</v>
      </c>
      <c r="I15096">
        <f t="shared" si="706"/>
        <v>101</v>
      </c>
      <c r="J15096" s="4">
        <f t="shared" si="707"/>
        <v>0.99009900990099009</v>
      </c>
      <c r="K15096" s="4"/>
    </row>
    <row r="15097" spans="1:11" x14ac:dyDescent="0.3">
      <c r="A15097" s="1">
        <v>43373</v>
      </c>
      <c r="B15097" s="3" t="s">
        <v>298</v>
      </c>
      <c r="C15097" s="2" t="s">
        <v>139</v>
      </c>
      <c r="D15097" t="s">
        <v>12</v>
      </c>
      <c r="E15097">
        <v>0</v>
      </c>
      <c r="F15097">
        <v>1</v>
      </c>
      <c r="G15097">
        <f t="shared" si="705"/>
        <v>1</v>
      </c>
      <c r="H15097">
        <v>98</v>
      </c>
      <c r="I15097">
        <f t="shared" si="706"/>
        <v>99</v>
      </c>
      <c r="J15097" s="4">
        <f t="shared" si="707"/>
        <v>1.0101010101010102</v>
      </c>
      <c r="K15097" s="4"/>
    </row>
    <row r="15098" spans="1:11" x14ac:dyDescent="0.3">
      <c r="A15098" s="1">
        <v>43404</v>
      </c>
      <c r="B15098" s="3" t="s">
        <v>298</v>
      </c>
      <c r="C15098" s="2" t="s">
        <v>139</v>
      </c>
      <c r="D15098" t="s">
        <v>12</v>
      </c>
      <c r="E15098">
        <v>0</v>
      </c>
      <c r="F15098">
        <v>1</v>
      </c>
      <c r="G15098">
        <f t="shared" si="705"/>
        <v>1</v>
      </c>
      <c r="H15098">
        <v>100</v>
      </c>
      <c r="I15098">
        <f t="shared" si="706"/>
        <v>101</v>
      </c>
      <c r="J15098" s="4">
        <f t="shared" si="707"/>
        <v>0.99009900990099009</v>
      </c>
      <c r="K15098" s="4"/>
    </row>
    <row r="15099" spans="1:11" x14ac:dyDescent="0.3">
      <c r="A15099" s="1">
        <v>43434</v>
      </c>
      <c r="B15099" s="3" t="s">
        <v>298</v>
      </c>
      <c r="C15099" s="2" t="s">
        <v>139</v>
      </c>
      <c r="D15099" t="s">
        <v>12</v>
      </c>
      <c r="E15099">
        <v>0</v>
      </c>
      <c r="F15099">
        <v>1</v>
      </c>
      <c r="G15099">
        <f t="shared" si="705"/>
        <v>1</v>
      </c>
      <c r="H15099">
        <v>100</v>
      </c>
      <c r="I15099">
        <f t="shared" si="706"/>
        <v>101</v>
      </c>
      <c r="J15099" s="4">
        <f t="shared" si="707"/>
        <v>0.99009900990099009</v>
      </c>
      <c r="K15099" s="4"/>
    </row>
    <row r="15100" spans="1:11" x14ac:dyDescent="0.3">
      <c r="A15100" s="1">
        <v>43465</v>
      </c>
      <c r="B15100" s="3" t="s">
        <v>298</v>
      </c>
      <c r="C15100" s="2" t="s">
        <v>139</v>
      </c>
      <c r="D15100" t="s">
        <v>12</v>
      </c>
      <c r="E15100">
        <v>0</v>
      </c>
      <c r="F15100">
        <v>1</v>
      </c>
      <c r="G15100">
        <f t="shared" si="705"/>
        <v>1</v>
      </c>
      <c r="H15100">
        <v>99</v>
      </c>
      <c r="I15100">
        <f t="shared" si="706"/>
        <v>100</v>
      </c>
      <c r="J15100" s="4">
        <f t="shared" si="707"/>
        <v>1</v>
      </c>
      <c r="K15100" s="4"/>
    </row>
    <row r="15101" spans="1:11" x14ac:dyDescent="0.3">
      <c r="A15101" s="1">
        <v>43496</v>
      </c>
      <c r="B15101" s="3" t="s">
        <v>298</v>
      </c>
      <c r="C15101" s="2" t="s">
        <v>139</v>
      </c>
      <c r="D15101" t="s">
        <v>12</v>
      </c>
      <c r="E15101">
        <v>0</v>
      </c>
      <c r="F15101">
        <v>1</v>
      </c>
      <c r="G15101">
        <f t="shared" si="705"/>
        <v>1</v>
      </c>
      <c r="H15101">
        <v>100</v>
      </c>
      <c r="I15101">
        <f t="shared" si="706"/>
        <v>101</v>
      </c>
      <c r="J15101" s="4">
        <f t="shared" si="707"/>
        <v>0.99009900990099009</v>
      </c>
      <c r="K15101" s="4"/>
    </row>
    <row r="15102" spans="1:11" x14ac:dyDescent="0.3">
      <c r="A15102" s="1">
        <v>43524</v>
      </c>
      <c r="B15102" s="3" t="s">
        <v>298</v>
      </c>
      <c r="C15102" s="2" t="s">
        <v>139</v>
      </c>
      <c r="D15102" t="s">
        <v>12</v>
      </c>
      <c r="E15102">
        <v>0</v>
      </c>
      <c r="F15102">
        <v>1</v>
      </c>
      <c r="G15102">
        <f t="shared" si="705"/>
        <v>1</v>
      </c>
      <c r="H15102">
        <v>102</v>
      </c>
      <c r="I15102">
        <f t="shared" si="706"/>
        <v>103</v>
      </c>
      <c r="J15102" s="4">
        <f t="shared" si="707"/>
        <v>0.970873786407767</v>
      </c>
      <c r="K15102" s="4"/>
    </row>
    <row r="15103" spans="1:11" x14ac:dyDescent="0.3">
      <c r="A15103" s="1">
        <v>43555</v>
      </c>
      <c r="B15103" s="3" t="s">
        <v>298</v>
      </c>
      <c r="C15103" s="2" t="s">
        <v>139</v>
      </c>
      <c r="D15103" t="s">
        <v>12</v>
      </c>
      <c r="E15103">
        <v>0</v>
      </c>
      <c r="F15103">
        <v>1</v>
      </c>
      <c r="G15103">
        <f t="shared" si="705"/>
        <v>1</v>
      </c>
      <c r="H15103">
        <v>104</v>
      </c>
      <c r="I15103">
        <f t="shared" si="706"/>
        <v>105</v>
      </c>
      <c r="J15103" s="4">
        <f t="shared" si="707"/>
        <v>0.95238095238095233</v>
      </c>
      <c r="K15103" s="4"/>
    </row>
    <row r="15104" spans="1:11" x14ac:dyDescent="0.3">
      <c r="A15104" s="1">
        <v>43585</v>
      </c>
      <c r="B15104" s="3" t="s">
        <v>298</v>
      </c>
      <c r="C15104" s="2" t="s">
        <v>139</v>
      </c>
      <c r="D15104" t="s">
        <v>12</v>
      </c>
      <c r="E15104">
        <v>0</v>
      </c>
      <c r="F15104">
        <v>1</v>
      </c>
      <c r="G15104">
        <f t="shared" si="705"/>
        <v>1</v>
      </c>
      <c r="H15104">
        <v>103</v>
      </c>
      <c r="I15104">
        <f t="shared" si="706"/>
        <v>104</v>
      </c>
      <c r="J15104" s="4">
        <f t="shared" si="707"/>
        <v>0.96153846153846156</v>
      </c>
      <c r="K15104" s="4"/>
    </row>
    <row r="15105" spans="1:11" x14ac:dyDescent="0.3">
      <c r="A15105" s="1">
        <v>43616</v>
      </c>
      <c r="B15105" s="3" t="s">
        <v>298</v>
      </c>
      <c r="C15105" s="2" t="s">
        <v>139</v>
      </c>
      <c r="D15105" t="s">
        <v>12</v>
      </c>
      <c r="E15105">
        <v>0</v>
      </c>
      <c r="F15105">
        <v>1</v>
      </c>
      <c r="G15105">
        <f t="shared" si="705"/>
        <v>1</v>
      </c>
      <c r="H15105">
        <v>103</v>
      </c>
      <c r="I15105">
        <f t="shared" si="706"/>
        <v>104</v>
      </c>
      <c r="J15105" s="4">
        <f t="shared" si="707"/>
        <v>0.96153846153846156</v>
      </c>
      <c r="K15105" s="4"/>
    </row>
    <row r="15106" spans="1:11" x14ac:dyDescent="0.3">
      <c r="A15106" s="1">
        <v>43646</v>
      </c>
      <c r="B15106" s="3" t="s">
        <v>298</v>
      </c>
      <c r="C15106" s="2" t="s">
        <v>139</v>
      </c>
      <c r="D15106" t="s">
        <v>12</v>
      </c>
      <c r="E15106">
        <v>1</v>
      </c>
      <c r="F15106">
        <v>1</v>
      </c>
      <c r="G15106">
        <f t="shared" ref="G15106:G15169" si="708">E15106+F15106</f>
        <v>2</v>
      </c>
      <c r="H15106">
        <v>103</v>
      </c>
      <c r="I15106">
        <f t="shared" ref="I15106:I15169" si="709">H15106+G15106</f>
        <v>105</v>
      </c>
      <c r="J15106" s="4">
        <f t="shared" ref="J15106:J15169" si="710">G15106*100/I15106</f>
        <v>1.9047619047619047</v>
      </c>
      <c r="K15106" s="4"/>
    </row>
    <row r="15107" spans="1:11" x14ac:dyDescent="0.3">
      <c r="A15107" s="1">
        <v>43677</v>
      </c>
      <c r="B15107" s="3" t="s">
        <v>298</v>
      </c>
      <c r="C15107" s="2" t="s">
        <v>139</v>
      </c>
      <c r="D15107" t="s">
        <v>12</v>
      </c>
      <c r="E15107">
        <v>1</v>
      </c>
      <c r="F15107">
        <v>1</v>
      </c>
      <c r="G15107">
        <f t="shared" si="708"/>
        <v>2</v>
      </c>
      <c r="H15107">
        <v>100</v>
      </c>
      <c r="I15107">
        <f t="shared" si="709"/>
        <v>102</v>
      </c>
      <c r="J15107" s="4">
        <f t="shared" si="710"/>
        <v>1.9607843137254901</v>
      </c>
      <c r="K15107" s="4"/>
    </row>
    <row r="15108" spans="1:11" x14ac:dyDescent="0.3">
      <c r="A15108" s="1">
        <v>43708</v>
      </c>
      <c r="B15108" s="3" t="s">
        <v>298</v>
      </c>
      <c r="C15108" s="2" t="s">
        <v>139</v>
      </c>
      <c r="D15108" t="s">
        <v>12</v>
      </c>
      <c r="E15108">
        <v>1</v>
      </c>
      <c r="F15108">
        <v>1</v>
      </c>
      <c r="G15108">
        <f t="shared" si="708"/>
        <v>2</v>
      </c>
      <c r="H15108">
        <v>99</v>
      </c>
      <c r="I15108">
        <f t="shared" si="709"/>
        <v>101</v>
      </c>
      <c r="J15108" s="4">
        <f t="shared" si="710"/>
        <v>1.9801980198019802</v>
      </c>
      <c r="K15108" s="4"/>
    </row>
    <row r="15109" spans="1:11" x14ac:dyDescent="0.3">
      <c r="A15109" s="1">
        <v>43738</v>
      </c>
      <c r="B15109" s="3" t="s">
        <v>298</v>
      </c>
      <c r="C15109" s="2" t="s">
        <v>139</v>
      </c>
      <c r="D15109" t="s">
        <v>12</v>
      </c>
      <c r="E15109">
        <v>1</v>
      </c>
      <c r="F15109">
        <v>1</v>
      </c>
      <c r="G15109">
        <f t="shared" si="708"/>
        <v>2</v>
      </c>
      <c r="H15109">
        <v>100</v>
      </c>
      <c r="I15109">
        <f t="shared" si="709"/>
        <v>102</v>
      </c>
      <c r="J15109" s="4">
        <f t="shared" si="710"/>
        <v>1.9607843137254901</v>
      </c>
      <c r="K15109" s="4"/>
    </row>
    <row r="15110" spans="1:11" x14ac:dyDescent="0.3">
      <c r="A15110" s="1">
        <v>43769</v>
      </c>
      <c r="B15110" s="3" t="s">
        <v>298</v>
      </c>
      <c r="C15110" s="2" t="s">
        <v>139</v>
      </c>
      <c r="D15110" t="s">
        <v>12</v>
      </c>
      <c r="E15110">
        <v>1</v>
      </c>
      <c r="F15110">
        <v>1</v>
      </c>
      <c r="G15110">
        <f t="shared" si="708"/>
        <v>2</v>
      </c>
      <c r="H15110">
        <v>97</v>
      </c>
      <c r="I15110">
        <f t="shared" si="709"/>
        <v>99</v>
      </c>
      <c r="J15110" s="4">
        <f t="shared" si="710"/>
        <v>2.0202020202020203</v>
      </c>
      <c r="K15110" s="4"/>
    </row>
    <row r="15111" spans="1:11" x14ac:dyDescent="0.3">
      <c r="A15111" s="1">
        <v>43799</v>
      </c>
      <c r="B15111" s="3" t="s">
        <v>298</v>
      </c>
      <c r="C15111" s="2" t="s">
        <v>139</v>
      </c>
      <c r="D15111" t="s">
        <v>12</v>
      </c>
      <c r="E15111">
        <v>1</v>
      </c>
      <c r="F15111">
        <v>1</v>
      </c>
      <c r="G15111">
        <f t="shared" si="708"/>
        <v>2</v>
      </c>
      <c r="H15111">
        <v>97</v>
      </c>
      <c r="I15111">
        <f t="shared" si="709"/>
        <v>99</v>
      </c>
      <c r="J15111" s="4">
        <f t="shared" si="710"/>
        <v>2.0202020202020203</v>
      </c>
      <c r="K15111" s="4"/>
    </row>
    <row r="15112" spans="1:11" x14ac:dyDescent="0.3">
      <c r="A15112" s="1">
        <v>43830</v>
      </c>
      <c r="B15112" s="3" t="s">
        <v>298</v>
      </c>
      <c r="C15112" s="2" t="s">
        <v>139</v>
      </c>
      <c r="D15112" t="s">
        <v>12</v>
      </c>
      <c r="E15112">
        <v>1</v>
      </c>
      <c r="F15112">
        <v>1</v>
      </c>
      <c r="G15112">
        <f t="shared" si="708"/>
        <v>2</v>
      </c>
      <c r="H15112">
        <v>97</v>
      </c>
      <c r="I15112">
        <f t="shared" si="709"/>
        <v>99</v>
      </c>
      <c r="J15112" s="4">
        <f t="shared" si="710"/>
        <v>2.0202020202020203</v>
      </c>
      <c r="K15112" s="4"/>
    </row>
    <row r="15113" spans="1:11" x14ac:dyDescent="0.3">
      <c r="A15113" s="1">
        <v>43861</v>
      </c>
      <c r="B15113" s="3" t="s">
        <v>298</v>
      </c>
      <c r="C15113" s="2" t="s">
        <v>139</v>
      </c>
      <c r="D15113" t="s">
        <v>12</v>
      </c>
      <c r="E15113">
        <v>1</v>
      </c>
      <c r="F15113">
        <v>1</v>
      </c>
      <c r="G15113">
        <f t="shared" si="708"/>
        <v>2</v>
      </c>
      <c r="H15113">
        <v>96</v>
      </c>
      <c r="I15113">
        <f t="shared" si="709"/>
        <v>98</v>
      </c>
      <c r="J15113" s="4">
        <f t="shared" si="710"/>
        <v>2.0408163265306123</v>
      </c>
      <c r="K15113" s="4"/>
    </row>
    <row r="15114" spans="1:11" x14ac:dyDescent="0.3">
      <c r="A15114" s="1">
        <v>43890</v>
      </c>
      <c r="B15114" s="3" t="s">
        <v>298</v>
      </c>
      <c r="C15114" s="2" t="s">
        <v>139</v>
      </c>
      <c r="D15114" t="s">
        <v>12</v>
      </c>
      <c r="E15114">
        <v>1</v>
      </c>
      <c r="F15114">
        <v>1</v>
      </c>
      <c r="G15114">
        <f t="shared" si="708"/>
        <v>2</v>
      </c>
      <c r="H15114">
        <v>96</v>
      </c>
      <c r="I15114">
        <f t="shared" si="709"/>
        <v>98</v>
      </c>
      <c r="J15114" s="4">
        <f t="shared" si="710"/>
        <v>2.0408163265306123</v>
      </c>
      <c r="K15114" s="4"/>
    </row>
    <row r="15115" spans="1:11" x14ac:dyDescent="0.3">
      <c r="A15115" s="1">
        <v>43921</v>
      </c>
      <c r="B15115" s="3" t="s">
        <v>298</v>
      </c>
      <c r="C15115" s="2" t="s">
        <v>139</v>
      </c>
      <c r="D15115" t="s">
        <v>12</v>
      </c>
      <c r="E15115">
        <v>1</v>
      </c>
      <c r="F15115">
        <v>1</v>
      </c>
      <c r="G15115">
        <f t="shared" si="708"/>
        <v>2</v>
      </c>
      <c r="H15115">
        <v>94</v>
      </c>
      <c r="I15115">
        <f t="shared" si="709"/>
        <v>96</v>
      </c>
      <c r="J15115" s="4">
        <f t="shared" si="710"/>
        <v>2.0833333333333335</v>
      </c>
      <c r="K15115" s="4"/>
    </row>
    <row r="15116" spans="1:11" x14ac:dyDescent="0.3">
      <c r="A15116" s="1">
        <v>43951</v>
      </c>
      <c r="B15116" s="3" t="s">
        <v>298</v>
      </c>
      <c r="C15116" s="2" t="s">
        <v>139</v>
      </c>
      <c r="D15116" t="s">
        <v>12</v>
      </c>
      <c r="E15116">
        <v>1</v>
      </c>
      <c r="F15116">
        <v>1</v>
      </c>
      <c r="G15116">
        <f t="shared" si="708"/>
        <v>2</v>
      </c>
      <c r="H15116">
        <v>94</v>
      </c>
      <c r="I15116">
        <f t="shared" si="709"/>
        <v>96</v>
      </c>
      <c r="J15116" s="4">
        <f t="shared" si="710"/>
        <v>2.0833333333333335</v>
      </c>
      <c r="K15116" s="4"/>
    </row>
    <row r="15117" spans="1:11" x14ac:dyDescent="0.3">
      <c r="A15117" s="1">
        <v>43982</v>
      </c>
      <c r="B15117" s="3" t="s">
        <v>298</v>
      </c>
      <c r="C15117" s="2" t="s">
        <v>139</v>
      </c>
      <c r="D15117" t="s">
        <v>12</v>
      </c>
      <c r="E15117">
        <v>1</v>
      </c>
      <c r="F15117">
        <v>1</v>
      </c>
      <c r="G15117">
        <f t="shared" si="708"/>
        <v>2</v>
      </c>
      <c r="H15117">
        <v>93</v>
      </c>
      <c r="I15117">
        <f t="shared" si="709"/>
        <v>95</v>
      </c>
      <c r="J15117" s="4">
        <f t="shared" si="710"/>
        <v>2.1052631578947367</v>
      </c>
      <c r="K15117" s="4"/>
    </row>
    <row r="15118" spans="1:11" x14ac:dyDescent="0.3">
      <c r="A15118" s="1">
        <v>44012</v>
      </c>
      <c r="B15118" s="3" t="s">
        <v>298</v>
      </c>
      <c r="C15118" s="2" t="s">
        <v>139</v>
      </c>
      <c r="D15118" t="s">
        <v>12</v>
      </c>
      <c r="E15118">
        <v>1</v>
      </c>
      <c r="F15118">
        <v>1</v>
      </c>
      <c r="G15118">
        <f t="shared" si="708"/>
        <v>2</v>
      </c>
      <c r="H15118">
        <v>93</v>
      </c>
      <c r="I15118">
        <f t="shared" si="709"/>
        <v>95</v>
      </c>
      <c r="J15118" s="4">
        <f t="shared" si="710"/>
        <v>2.1052631578947367</v>
      </c>
      <c r="K15118" s="4"/>
    </row>
    <row r="15119" spans="1:11" x14ac:dyDescent="0.3">
      <c r="A15119" s="1">
        <v>44043</v>
      </c>
      <c r="B15119" s="3" t="s">
        <v>298</v>
      </c>
      <c r="C15119" s="2" t="s">
        <v>139</v>
      </c>
      <c r="D15119" t="s">
        <v>12</v>
      </c>
      <c r="E15119">
        <v>1</v>
      </c>
      <c r="F15119">
        <v>1</v>
      </c>
      <c r="G15119">
        <f t="shared" si="708"/>
        <v>2</v>
      </c>
      <c r="H15119">
        <v>97</v>
      </c>
      <c r="I15119">
        <f t="shared" si="709"/>
        <v>99</v>
      </c>
      <c r="J15119" s="4">
        <f t="shared" si="710"/>
        <v>2.0202020202020203</v>
      </c>
      <c r="K15119" s="4"/>
    </row>
    <row r="15120" spans="1:11" x14ac:dyDescent="0.3">
      <c r="A15120" s="1">
        <v>44074</v>
      </c>
      <c r="B15120" s="3" t="s">
        <v>298</v>
      </c>
      <c r="C15120" s="2" t="s">
        <v>139</v>
      </c>
      <c r="D15120" t="s">
        <v>12</v>
      </c>
      <c r="E15120">
        <v>1</v>
      </c>
      <c r="F15120">
        <v>1</v>
      </c>
      <c r="G15120">
        <f t="shared" si="708"/>
        <v>2</v>
      </c>
      <c r="H15120">
        <v>90</v>
      </c>
      <c r="I15120">
        <f t="shared" si="709"/>
        <v>92</v>
      </c>
      <c r="J15120" s="4">
        <f t="shared" si="710"/>
        <v>2.1739130434782608</v>
      </c>
      <c r="K15120" s="4"/>
    </row>
    <row r="15121" spans="1:11" x14ac:dyDescent="0.3">
      <c r="A15121" s="1">
        <v>44104</v>
      </c>
      <c r="B15121" s="3" t="s">
        <v>298</v>
      </c>
      <c r="C15121" s="2" t="s">
        <v>139</v>
      </c>
      <c r="D15121" t="s">
        <v>12</v>
      </c>
      <c r="E15121">
        <v>1</v>
      </c>
      <c r="F15121">
        <v>1</v>
      </c>
      <c r="G15121">
        <f t="shared" si="708"/>
        <v>2</v>
      </c>
      <c r="H15121">
        <v>93</v>
      </c>
      <c r="I15121">
        <f t="shared" si="709"/>
        <v>95</v>
      </c>
      <c r="J15121" s="4">
        <f t="shared" si="710"/>
        <v>2.1052631578947367</v>
      </c>
      <c r="K15121" s="4"/>
    </row>
    <row r="15122" spans="1:11" x14ac:dyDescent="0.3">
      <c r="A15122" s="1">
        <v>44135</v>
      </c>
      <c r="B15122" s="3" t="s">
        <v>298</v>
      </c>
      <c r="C15122" s="2" t="s">
        <v>139</v>
      </c>
      <c r="D15122" t="s">
        <v>12</v>
      </c>
      <c r="E15122">
        <v>1</v>
      </c>
      <c r="F15122">
        <v>1</v>
      </c>
      <c r="G15122">
        <f t="shared" si="708"/>
        <v>2</v>
      </c>
      <c r="H15122">
        <v>92</v>
      </c>
      <c r="I15122">
        <f t="shared" si="709"/>
        <v>94</v>
      </c>
      <c r="J15122" s="4">
        <f t="shared" si="710"/>
        <v>2.1276595744680851</v>
      </c>
      <c r="K15122" s="4"/>
    </row>
    <row r="15123" spans="1:11" x14ac:dyDescent="0.3">
      <c r="A15123" s="1">
        <v>44165</v>
      </c>
      <c r="B15123" s="3" t="s">
        <v>298</v>
      </c>
      <c r="C15123" s="2" t="s">
        <v>139</v>
      </c>
      <c r="D15123" t="s">
        <v>12</v>
      </c>
      <c r="E15123">
        <v>1</v>
      </c>
      <c r="F15123">
        <v>1</v>
      </c>
      <c r="G15123">
        <f t="shared" si="708"/>
        <v>2</v>
      </c>
      <c r="H15123">
        <v>90</v>
      </c>
      <c r="I15123">
        <f t="shared" si="709"/>
        <v>92</v>
      </c>
      <c r="J15123" s="4">
        <f t="shared" si="710"/>
        <v>2.1739130434782608</v>
      </c>
      <c r="K15123" s="4"/>
    </row>
    <row r="15124" spans="1:11" x14ac:dyDescent="0.3">
      <c r="A15124" s="1">
        <v>44196</v>
      </c>
      <c r="B15124" s="3" t="s">
        <v>298</v>
      </c>
      <c r="C15124" s="2" t="s">
        <v>139</v>
      </c>
      <c r="D15124" t="s">
        <v>12</v>
      </c>
      <c r="E15124">
        <v>1</v>
      </c>
      <c r="F15124">
        <v>1</v>
      </c>
      <c r="G15124">
        <f t="shared" si="708"/>
        <v>2</v>
      </c>
      <c r="H15124">
        <v>90</v>
      </c>
      <c r="I15124">
        <f t="shared" si="709"/>
        <v>92</v>
      </c>
      <c r="J15124" s="4">
        <f t="shared" si="710"/>
        <v>2.1739130434782608</v>
      </c>
      <c r="K15124" s="4"/>
    </row>
    <row r="15125" spans="1:11" x14ac:dyDescent="0.3">
      <c r="A15125" s="1">
        <v>44227</v>
      </c>
      <c r="B15125" s="3" t="s">
        <v>298</v>
      </c>
      <c r="C15125" s="2" t="s">
        <v>139</v>
      </c>
      <c r="D15125" t="s">
        <v>12</v>
      </c>
      <c r="E15125">
        <v>1</v>
      </c>
      <c r="F15125">
        <v>1</v>
      </c>
      <c r="G15125">
        <f t="shared" si="708"/>
        <v>2</v>
      </c>
      <c r="H15125">
        <v>90</v>
      </c>
      <c r="I15125">
        <f t="shared" si="709"/>
        <v>92</v>
      </c>
      <c r="J15125" s="4">
        <f t="shared" si="710"/>
        <v>2.1739130434782608</v>
      </c>
      <c r="K15125" s="4"/>
    </row>
    <row r="15126" spans="1:11" x14ac:dyDescent="0.3">
      <c r="A15126" s="1">
        <v>44255</v>
      </c>
      <c r="B15126" s="3" t="s">
        <v>298</v>
      </c>
      <c r="C15126" s="2" t="s">
        <v>139</v>
      </c>
      <c r="D15126" t="s">
        <v>12</v>
      </c>
      <c r="E15126">
        <v>1</v>
      </c>
      <c r="F15126">
        <v>1</v>
      </c>
      <c r="G15126">
        <f t="shared" si="708"/>
        <v>2</v>
      </c>
      <c r="H15126">
        <v>90</v>
      </c>
      <c r="I15126">
        <f t="shared" si="709"/>
        <v>92</v>
      </c>
      <c r="J15126" s="4">
        <f t="shared" si="710"/>
        <v>2.1739130434782608</v>
      </c>
      <c r="K15126" s="4"/>
    </row>
    <row r="15127" spans="1:11" x14ac:dyDescent="0.3">
      <c r="A15127" s="1">
        <v>44286</v>
      </c>
      <c r="B15127" s="3" t="s">
        <v>298</v>
      </c>
      <c r="C15127" s="2" t="s">
        <v>139</v>
      </c>
      <c r="D15127" t="s">
        <v>12</v>
      </c>
      <c r="E15127">
        <v>1</v>
      </c>
      <c r="F15127">
        <v>1</v>
      </c>
      <c r="G15127">
        <f t="shared" si="708"/>
        <v>2</v>
      </c>
      <c r="H15127">
        <v>87</v>
      </c>
      <c r="I15127">
        <f t="shared" si="709"/>
        <v>89</v>
      </c>
      <c r="J15127" s="4">
        <f t="shared" si="710"/>
        <v>2.2471910112359552</v>
      </c>
      <c r="K15127" s="4"/>
    </row>
    <row r="15128" spans="1:11" x14ac:dyDescent="0.3">
      <c r="A15128" s="1">
        <v>44316</v>
      </c>
      <c r="B15128" s="3" t="s">
        <v>298</v>
      </c>
      <c r="C15128" s="2" t="s">
        <v>139</v>
      </c>
      <c r="D15128" t="s">
        <v>12</v>
      </c>
      <c r="E15128">
        <v>1</v>
      </c>
      <c r="F15128">
        <v>1</v>
      </c>
      <c r="G15128">
        <f t="shared" si="708"/>
        <v>2</v>
      </c>
      <c r="H15128">
        <v>89</v>
      </c>
      <c r="I15128">
        <f t="shared" si="709"/>
        <v>91</v>
      </c>
      <c r="J15128" s="4">
        <f t="shared" si="710"/>
        <v>2.197802197802198</v>
      </c>
      <c r="K15128" s="4"/>
    </row>
    <row r="15129" spans="1:11" x14ac:dyDescent="0.3">
      <c r="A15129" s="1">
        <v>44347</v>
      </c>
      <c r="B15129" s="3" t="s">
        <v>298</v>
      </c>
      <c r="C15129" s="2" t="s">
        <v>139</v>
      </c>
      <c r="D15129" t="s">
        <v>12</v>
      </c>
      <c r="E15129">
        <v>0</v>
      </c>
      <c r="F15129">
        <v>1</v>
      </c>
      <c r="G15129">
        <f t="shared" si="708"/>
        <v>1</v>
      </c>
      <c r="H15129">
        <v>89</v>
      </c>
      <c r="I15129">
        <f t="shared" si="709"/>
        <v>90</v>
      </c>
      <c r="J15129" s="4">
        <f t="shared" si="710"/>
        <v>1.1111111111111112</v>
      </c>
      <c r="K15129" s="4"/>
    </row>
    <row r="15130" spans="1:11" x14ac:dyDescent="0.3">
      <c r="A15130" s="1">
        <v>44377</v>
      </c>
      <c r="B15130" s="3" t="s">
        <v>298</v>
      </c>
      <c r="C15130" s="2" t="s">
        <v>139</v>
      </c>
      <c r="D15130" t="s">
        <v>12</v>
      </c>
      <c r="E15130">
        <v>1</v>
      </c>
      <c r="F15130">
        <v>1</v>
      </c>
      <c r="G15130">
        <f t="shared" si="708"/>
        <v>2</v>
      </c>
      <c r="H15130">
        <v>86</v>
      </c>
      <c r="I15130">
        <f t="shared" si="709"/>
        <v>88</v>
      </c>
      <c r="J15130" s="4">
        <f t="shared" si="710"/>
        <v>2.2727272727272729</v>
      </c>
      <c r="K15130" s="4"/>
    </row>
    <row r="15131" spans="1:11" x14ac:dyDescent="0.3">
      <c r="A15131" s="1">
        <v>44408</v>
      </c>
      <c r="B15131" s="3" t="s">
        <v>298</v>
      </c>
      <c r="C15131" s="2" t="s">
        <v>139</v>
      </c>
      <c r="D15131" t="s">
        <v>12</v>
      </c>
      <c r="E15131">
        <v>1</v>
      </c>
      <c r="F15131">
        <v>1</v>
      </c>
      <c r="G15131">
        <f t="shared" si="708"/>
        <v>2</v>
      </c>
      <c r="H15131">
        <v>84</v>
      </c>
      <c r="I15131">
        <f t="shared" si="709"/>
        <v>86</v>
      </c>
      <c r="J15131" s="4">
        <f t="shared" si="710"/>
        <v>2.3255813953488373</v>
      </c>
      <c r="K15131" s="4"/>
    </row>
    <row r="15132" spans="1:11" x14ac:dyDescent="0.3">
      <c r="A15132" s="1">
        <v>44439</v>
      </c>
      <c r="B15132" s="3" t="s">
        <v>298</v>
      </c>
      <c r="C15132" s="2" t="s">
        <v>139</v>
      </c>
      <c r="D15132" t="s">
        <v>12</v>
      </c>
      <c r="E15132">
        <v>1</v>
      </c>
      <c r="F15132">
        <v>1</v>
      </c>
      <c r="G15132">
        <f t="shared" si="708"/>
        <v>2</v>
      </c>
      <c r="H15132">
        <v>82</v>
      </c>
      <c r="I15132">
        <f t="shared" si="709"/>
        <v>84</v>
      </c>
      <c r="J15132" s="4">
        <f t="shared" si="710"/>
        <v>2.3809523809523809</v>
      </c>
      <c r="K15132" s="4"/>
    </row>
    <row r="15133" spans="1:11" x14ac:dyDescent="0.3">
      <c r="A15133" s="1">
        <v>44469</v>
      </c>
      <c r="B15133" s="3" t="s">
        <v>298</v>
      </c>
      <c r="C15133" s="2" t="s">
        <v>139</v>
      </c>
      <c r="D15133" t="s">
        <v>12</v>
      </c>
      <c r="E15133">
        <v>1</v>
      </c>
      <c r="F15133">
        <v>1</v>
      </c>
      <c r="G15133">
        <f t="shared" si="708"/>
        <v>2</v>
      </c>
      <c r="H15133">
        <v>84</v>
      </c>
      <c r="I15133">
        <f t="shared" si="709"/>
        <v>86</v>
      </c>
      <c r="J15133" s="4">
        <f t="shared" si="710"/>
        <v>2.3255813953488373</v>
      </c>
      <c r="K15133" s="4"/>
    </row>
    <row r="15134" spans="1:11" x14ac:dyDescent="0.3">
      <c r="A15134" s="1">
        <v>44500</v>
      </c>
      <c r="B15134" s="3" t="s">
        <v>298</v>
      </c>
      <c r="C15134" s="2" t="s">
        <v>139</v>
      </c>
      <c r="D15134" t="s">
        <v>12</v>
      </c>
      <c r="E15134">
        <v>1</v>
      </c>
      <c r="F15134">
        <v>1</v>
      </c>
      <c r="G15134">
        <f t="shared" si="708"/>
        <v>2</v>
      </c>
      <c r="H15134">
        <v>82</v>
      </c>
      <c r="I15134">
        <f t="shared" si="709"/>
        <v>84</v>
      </c>
      <c r="J15134" s="4">
        <f t="shared" si="710"/>
        <v>2.3809523809523809</v>
      </c>
      <c r="K15134" s="4"/>
    </row>
    <row r="15135" spans="1:11" x14ac:dyDescent="0.3">
      <c r="A15135" s="1">
        <v>44530</v>
      </c>
      <c r="B15135" s="3" t="s">
        <v>298</v>
      </c>
      <c r="C15135" s="2" t="s">
        <v>139</v>
      </c>
      <c r="D15135" t="s">
        <v>12</v>
      </c>
      <c r="E15135">
        <v>1</v>
      </c>
      <c r="F15135">
        <v>1</v>
      </c>
      <c r="G15135">
        <f t="shared" si="708"/>
        <v>2</v>
      </c>
      <c r="H15135">
        <v>84</v>
      </c>
      <c r="I15135">
        <f t="shared" si="709"/>
        <v>86</v>
      </c>
      <c r="J15135" s="4">
        <f t="shared" si="710"/>
        <v>2.3255813953488373</v>
      </c>
      <c r="K15135" s="4"/>
    </row>
    <row r="15136" spans="1:11" x14ac:dyDescent="0.3">
      <c r="A15136" s="1">
        <v>44561</v>
      </c>
      <c r="B15136" s="3" t="s">
        <v>298</v>
      </c>
      <c r="C15136" s="2" t="s">
        <v>139</v>
      </c>
      <c r="D15136" t="s">
        <v>12</v>
      </c>
      <c r="E15136">
        <v>1</v>
      </c>
      <c r="F15136">
        <v>1</v>
      </c>
      <c r="G15136">
        <f t="shared" si="708"/>
        <v>2</v>
      </c>
      <c r="H15136">
        <v>84</v>
      </c>
      <c r="I15136">
        <f t="shared" si="709"/>
        <v>86</v>
      </c>
      <c r="J15136" s="4">
        <f t="shared" si="710"/>
        <v>2.3255813953488373</v>
      </c>
      <c r="K15136" s="4"/>
    </row>
    <row r="15137" spans="1:11" x14ac:dyDescent="0.3">
      <c r="A15137" s="1">
        <v>44592</v>
      </c>
      <c r="B15137" s="3" t="s">
        <v>298</v>
      </c>
      <c r="C15137" s="2" t="s">
        <v>139</v>
      </c>
      <c r="D15137" t="s">
        <v>12</v>
      </c>
      <c r="E15137">
        <v>1</v>
      </c>
      <c r="F15137">
        <v>1</v>
      </c>
      <c r="G15137">
        <f t="shared" si="708"/>
        <v>2</v>
      </c>
      <c r="H15137">
        <v>85</v>
      </c>
      <c r="I15137">
        <f t="shared" si="709"/>
        <v>87</v>
      </c>
      <c r="J15137" s="4">
        <f t="shared" si="710"/>
        <v>2.2988505747126435</v>
      </c>
      <c r="K15137" s="4"/>
    </row>
    <row r="15138" spans="1:11" x14ac:dyDescent="0.3">
      <c r="A15138" s="1">
        <v>44620</v>
      </c>
      <c r="B15138" s="3" t="s">
        <v>298</v>
      </c>
      <c r="C15138" s="2" t="s">
        <v>139</v>
      </c>
      <c r="D15138" t="s">
        <v>12</v>
      </c>
      <c r="E15138">
        <v>1</v>
      </c>
      <c r="F15138">
        <v>1</v>
      </c>
      <c r="G15138">
        <f t="shared" si="708"/>
        <v>2</v>
      </c>
      <c r="H15138">
        <v>85</v>
      </c>
      <c r="I15138">
        <f t="shared" si="709"/>
        <v>87</v>
      </c>
      <c r="J15138" s="4">
        <f t="shared" si="710"/>
        <v>2.2988505747126435</v>
      </c>
      <c r="K15138" s="4"/>
    </row>
    <row r="15139" spans="1:11" x14ac:dyDescent="0.3">
      <c r="A15139" s="1">
        <v>44651</v>
      </c>
      <c r="B15139" s="3" t="s">
        <v>298</v>
      </c>
      <c r="C15139" s="2" t="s">
        <v>139</v>
      </c>
      <c r="D15139" t="s">
        <v>12</v>
      </c>
      <c r="E15139">
        <v>1</v>
      </c>
      <c r="F15139">
        <v>1</v>
      </c>
      <c r="G15139">
        <f t="shared" si="708"/>
        <v>2</v>
      </c>
      <c r="H15139">
        <v>84</v>
      </c>
      <c r="I15139">
        <f t="shared" si="709"/>
        <v>86</v>
      </c>
      <c r="J15139" s="4">
        <f t="shared" si="710"/>
        <v>2.3255813953488373</v>
      </c>
      <c r="K15139" s="4"/>
    </row>
    <row r="15140" spans="1:11" x14ac:dyDescent="0.3">
      <c r="A15140" s="1">
        <v>44681</v>
      </c>
      <c r="B15140" s="3" t="s">
        <v>298</v>
      </c>
      <c r="C15140" s="2" t="s">
        <v>139</v>
      </c>
      <c r="D15140" t="s">
        <v>12</v>
      </c>
      <c r="E15140">
        <v>1</v>
      </c>
      <c r="F15140">
        <v>1</v>
      </c>
      <c r="G15140">
        <f t="shared" si="708"/>
        <v>2</v>
      </c>
      <c r="H15140">
        <v>81</v>
      </c>
      <c r="I15140">
        <f t="shared" si="709"/>
        <v>83</v>
      </c>
      <c r="J15140" s="4">
        <f t="shared" si="710"/>
        <v>2.4096385542168677</v>
      </c>
      <c r="K15140" s="4"/>
    </row>
    <row r="15141" spans="1:11" x14ac:dyDescent="0.3">
      <c r="A15141" s="1">
        <v>44712</v>
      </c>
      <c r="B15141" s="3" t="s">
        <v>298</v>
      </c>
      <c r="C15141" s="2" t="s">
        <v>139</v>
      </c>
      <c r="D15141" t="s">
        <v>12</v>
      </c>
      <c r="E15141">
        <v>1</v>
      </c>
      <c r="F15141">
        <v>1</v>
      </c>
      <c r="G15141">
        <f t="shared" si="708"/>
        <v>2</v>
      </c>
      <c r="H15141">
        <v>77</v>
      </c>
      <c r="I15141">
        <f t="shared" si="709"/>
        <v>79</v>
      </c>
      <c r="J15141" s="4">
        <f t="shared" si="710"/>
        <v>2.5316455696202533</v>
      </c>
      <c r="K15141" s="4"/>
    </row>
    <row r="15142" spans="1:11" x14ac:dyDescent="0.3">
      <c r="A15142" s="1">
        <v>44742</v>
      </c>
      <c r="B15142" s="3" t="s">
        <v>298</v>
      </c>
      <c r="C15142" s="2" t="s">
        <v>139</v>
      </c>
      <c r="D15142" t="s">
        <v>12</v>
      </c>
      <c r="E15142">
        <v>1</v>
      </c>
      <c r="F15142">
        <v>1</v>
      </c>
      <c r="G15142">
        <f t="shared" si="708"/>
        <v>2</v>
      </c>
      <c r="H15142">
        <v>77</v>
      </c>
      <c r="I15142">
        <f t="shared" si="709"/>
        <v>79</v>
      </c>
      <c r="J15142" s="4">
        <f t="shared" si="710"/>
        <v>2.5316455696202533</v>
      </c>
      <c r="K15142" s="4"/>
    </row>
    <row r="15143" spans="1:11" x14ac:dyDescent="0.3">
      <c r="A15143" s="1">
        <v>44773</v>
      </c>
      <c r="B15143" s="3" t="s">
        <v>298</v>
      </c>
      <c r="C15143" s="2" t="s">
        <v>139</v>
      </c>
      <c r="D15143" t="s">
        <v>12</v>
      </c>
      <c r="E15143">
        <v>1</v>
      </c>
      <c r="F15143">
        <v>1</v>
      </c>
      <c r="G15143">
        <f t="shared" si="708"/>
        <v>2</v>
      </c>
      <c r="H15143">
        <v>73</v>
      </c>
      <c r="I15143">
        <f t="shared" si="709"/>
        <v>75</v>
      </c>
      <c r="J15143" s="4">
        <f t="shared" si="710"/>
        <v>2.6666666666666665</v>
      </c>
      <c r="K15143" s="4"/>
    </row>
    <row r="15144" spans="1:11" x14ac:dyDescent="0.3">
      <c r="A15144" s="1">
        <v>44804</v>
      </c>
      <c r="B15144" s="3" t="s">
        <v>298</v>
      </c>
      <c r="C15144" s="2" t="s">
        <v>139</v>
      </c>
      <c r="D15144" t="s">
        <v>12</v>
      </c>
      <c r="E15144">
        <v>1</v>
      </c>
      <c r="F15144">
        <v>1</v>
      </c>
      <c r="G15144">
        <f t="shared" si="708"/>
        <v>2</v>
      </c>
      <c r="H15144">
        <v>68</v>
      </c>
      <c r="I15144">
        <f t="shared" si="709"/>
        <v>70</v>
      </c>
      <c r="J15144" s="4">
        <f t="shared" si="710"/>
        <v>2.8571428571428572</v>
      </c>
      <c r="K15144" s="4"/>
    </row>
    <row r="15145" spans="1:11" x14ac:dyDescent="0.3">
      <c r="A15145" s="1">
        <v>44834</v>
      </c>
      <c r="B15145" s="3" t="s">
        <v>298</v>
      </c>
      <c r="C15145" s="2" t="s">
        <v>139</v>
      </c>
      <c r="D15145" t="s">
        <v>12</v>
      </c>
      <c r="E15145">
        <v>1</v>
      </c>
      <c r="F15145">
        <v>1</v>
      </c>
      <c r="G15145">
        <f t="shared" si="708"/>
        <v>2</v>
      </c>
      <c r="H15145">
        <v>68</v>
      </c>
      <c r="I15145">
        <f t="shared" si="709"/>
        <v>70</v>
      </c>
      <c r="J15145" s="4">
        <f t="shared" si="710"/>
        <v>2.8571428571428572</v>
      </c>
      <c r="K15145" s="4"/>
    </row>
    <row r="15146" spans="1:11" x14ac:dyDescent="0.3">
      <c r="A15146" s="1">
        <v>44865</v>
      </c>
      <c r="B15146" s="3" t="s">
        <v>298</v>
      </c>
      <c r="C15146" s="2" t="s">
        <v>139</v>
      </c>
      <c r="D15146" t="s">
        <v>12</v>
      </c>
      <c r="E15146">
        <v>1</v>
      </c>
      <c r="F15146">
        <v>1</v>
      </c>
      <c r="G15146">
        <f t="shared" si="708"/>
        <v>2</v>
      </c>
      <c r="H15146">
        <v>68</v>
      </c>
      <c r="I15146">
        <f t="shared" si="709"/>
        <v>70</v>
      </c>
      <c r="J15146" s="4">
        <f t="shared" si="710"/>
        <v>2.8571428571428572</v>
      </c>
      <c r="K15146" s="4"/>
    </row>
    <row r="15147" spans="1:11" x14ac:dyDescent="0.3">
      <c r="A15147" s="1">
        <v>44895</v>
      </c>
      <c r="B15147" s="3" t="s">
        <v>298</v>
      </c>
      <c r="C15147" s="2" t="s">
        <v>139</v>
      </c>
      <c r="D15147" t="s">
        <v>12</v>
      </c>
      <c r="E15147">
        <v>1</v>
      </c>
      <c r="F15147">
        <v>1</v>
      </c>
      <c r="G15147">
        <f t="shared" si="708"/>
        <v>2</v>
      </c>
      <c r="H15147">
        <v>68</v>
      </c>
      <c r="I15147">
        <f t="shared" si="709"/>
        <v>70</v>
      </c>
      <c r="J15147" s="4">
        <f t="shared" si="710"/>
        <v>2.8571428571428572</v>
      </c>
      <c r="K15147" s="4"/>
    </row>
    <row r="15148" spans="1:11" x14ac:dyDescent="0.3">
      <c r="A15148" s="1">
        <v>44926</v>
      </c>
      <c r="B15148" s="3" t="s">
        <v>298</v>
      </c>
      <c r="C15148" s="2" t="s">
        <v>139</v>
      </c>
      <c r="D15148" t="s">
        <v>12</v>
      </c>
      <c r="E15148">
        <v>1</v>
      </c>
      <c r="F15148">
        <v>1</v>
      </c>
      <c r="G15148">
        <f t="shared" si="708"/>
        <v>2</v>
      </c>
      <c r="H15148">
        <v>68</v>
      </c>
      <c r="I15148">
        <f t="shared" si="709"/>
        <v>70</v>
      </c>
      <c r="J15148" s="4">
        <f t="shared" si="710"/>
        <v>2.8571428571428572</v>
      </c>
      <c r="K15148" s="4"/>
    </row>
    <row r="15149" spans="1:11" x14ac:dyDescent="0.3">
      <c r="A15149" s="1">
        <v>44957</v>
      </c>
      <c r="B15149" s="3" t="s">
        <v>298</v>
      </c>
      <c r="C15149" s="2" t="s">
        <v>139</v>
      </c>
      <c r="D15149" t="s">
        <v>12</v>
      </c>
      <c r="E15149">
        <v>1</v>
      </c>
      <c r="F15149">
        <v>1</v>
      </c>
      <c r="G15149">
        <f t="shared" si="708"/>
        <v>2</v>
      </c>
      <c r="H15149">
        <v>65</v>
      </c>
      <c r="I15149">
        <f t="shared" si="709"/>
        <v>67</v>
      </c>
      <c r="J15149" s="4">
        <f t="shared" si="710"/>
        <v>2.9850746268656718</v>
      </c>
      <c r="K15149" s="4"/>
    </row>
    <row r="15150" spans="1:11" x14ac:dyDescent="0.3">
      <c r="A15150" s="1">
        <v>44985</v>
      </c>
      <c r="B15150" s="3" t="s">
        <v>298</v>
      </c>
      <c r="C15150" s="2" t="s">
        <v>139</v>
      </c>
      <c r="D15150" t="s">
        <v>12</v>
      </c>
      <c r="E15150">
        <v>1</v>
      </c>
      <c r="F15150">
        <v>1</v>
      </c>
      <c r="G15150">
        <f t="shared" si="708"/>
        <v>2</v>
      </c>
      <c r="H15150">
        <v>64</v>
      </c>
      <c r="I15150">
        <f t="shared" si="709"/>
        <v>66</v>
      </c>
      <c r="J15150" s="4">
        <f t="shared" si="710"/>
        <v>3.0303030303030303</v>
      </c>
      <c r="K15150" s="4"/>
    </row>
    <row r="15151" spans="1:11" x14ac:dyDescent="0.3">
      <c r="A15151" s="1">
        <v>45016</v>
      </c>
      <c r="B15151" s="3" t="s">
        <v>298</v>
      </c>
      <c r="C15151" s="2" t="s">
        <v>139</v>
      </c>
      <c r="D15151" t="s">
        <v>12</v>
      </c>
      <c r="E15151">
        <v>1</v>
      </c>
      <c r="F15151">
        <v>1</v>
      </c>
      <c r="G15151">
        <f t="shared" si="708"/>
        <v>2</v>
      </c>
      <c r="H15151">
        <v>59</v>
      </c>
      <c r="I15151">
        <f t="shared" si="709"/>
        <v>61</v>
      </c>
      <c r="J15151" s="4">
        <f t="shared" si="710"/>
        <v>3.278688524590164</v>
      </c>
      <c r="K15151" s="4"/>
    </row>
    <row r="15152" spans="1:11" x14ac:dyDescent="0.3">
      <c r="A15152" s="1">
        <v>45046</v>
      </c>
      <c r="B15152" s="3" t="s">
        <v>298</v>
      </c>
      <c r="C15152" s="2" t="s">
        <v>139</v>
      </c>
      <c r="D15152" t="s">
        <v>12</v>
      </c>
      <c r="E15152">
        <v>1</v>
      </c>
      <c r="F15152">
        <v>0</v>
      </c>
      <c r="G15152">
        <f t="shared" si="708"/>
        <v>1</v>
      </c>
      <c r="H15152">
        <v>55</v>
      </c>
      <c r="I15152">
        <f t="shared" si="709"/>
        <v>56</v>
      </c>
      <c r="J15152" s="4">
        <f t="shared" si="710"/>
        <v>1.7857142857142858</v>
      </c>
      <c r="K15152" s="4"/>
    </row>
    <row r="15153" spans="1:11" x14ac:dyDescent="0.3">
      <c r="A15153" s="1">
        <v>45077</v>
      </c>
      <c r="B15153" s="3" t="s">
        <v>298</v>
      </c>
      <c r="C15153" s="2" t="s">
        <v>139</v>
      </c>
      <c r="D15153" t="s">
        <v>12</v>
      </c>
      <c r="E15153">
        <v>1</v>
      </c>
      <c r="F15153">
        <v>0</v>
      </c>
      <c r="G15153">
        <f t="shared" si="708"/>
        <v>1</v>
      </c>
      <c r="H15153">
        <v>55</v>
      </c>
      <c r="I15153">
        <f t="shared" si="709"/>
        <v>56</v>
      </c>
      <c r="J15153" s="4">
        <f t="shared" si="710"/>
        <v>1.7857142857142858</v>
      </c>
      <c r="K15153" s="4"/>
    </row>
    <row r="15154" spans="1:11" x14ac:dyDescent="0.3">
      <c r="A15154" s="1">
        <v>45107</v>
      </c>
      <c r="B15154" s="3" t="s">
        <v>298</v>
      </c>
      <c r="C15154" s="2" t="s">
        <v>139</v>
      </c>
      <c r="D15154" t="s">
        <v>12</v>
      </c>
      <c r="E15154">
        <v>1</v>
      </c>
      <c r="F15154">
        <v>0</v>
      </c>
      <c r="G15154">
        <f t="shared" si="708"/>
        <v>1</v>
      </c>
      <c r="H15154">
        <v>53</v>
      </c>
      <c r="I15154">
        <f t="shared" si="709"/>
        <v>54</v>
      </c>
      <c r="J15154" s="4">
        <f t="shared" si="710"/>
        <v>1.8518518518518519</v>
      </c>
      <c r="K15154" s="4"/>
    </row>
    <row r="15155" spans="1:11" x14ac:dyDescent="0.3">
      <c r="A15155" s="1">
        <v>45138</v>
      </c>
      <c r="B15155" s="3" t="s">
        <v>298</v>
      </c>
      <c r="C15155" s="2" t="s">
        <v>139</v>
      </c>
      <c r="D15155" t="s">
        <v>12</v>
      </c>
      <c r="E15155">
        <v>1</v>
      </c>
      <c r="F15155">
        <v>0</v>
      </c>
      <c r="G15155">
        <f t="shared" si="708"/>
        <v>1</v>
      </c>
      <c r="H15155">
        <v>49</v>
      </c>
      <c r="I15155">
        <f t="shared" si="709"/>
        <v>50</v>
      </c>
      <c r="J15155" s="4">
        <f t="shared" si="710"/>
        <v>2</v>
      </c>
      <c r="K15155" s="4"/>
    </row>
    <row r="15156" spans="1:11" x14ac:dyDescent="0.3">
      <c r="A15156" s="1">
        <v>45169</v>
      </c>
      <c r="B15156" s="3" t="s">
        <v>298</v>
      </c>
      <c r="C15156" s="2" t="s">
        <v>139</v>
      </c>
      <c r="D15156" t="s">
        <v>12</v>
      </c>
      <c r="E15156">
        <v>1</v>
      </c>
      <c r="F15156">
        <v>0</v>
      </c>
      <c r="G15156">
        <f t="shared" si="708"/>
        <v>1</v>
      </c>
      <c r="H15156">
        <v>49</v>
      </c>
      <c r="I15156">
        <f t="shared" si="709"/>
        <v>50</v>
      </c>
      <c r="J15156" s="4">
        <f t="shared" si="710"/>
        <v>2</v>
      </c>
      <c r="K15156" s="4"/>
    </row>
    <row r="15157" spans="1:11" x14ac:dyDescent="0.3">
      <c r="A15157" s="1">
        <v>44227</v>
      </c>
      <c r="B15157" s="3" t="s">
        <v>299</v>
      </c>
      <c r="C15157" s="2" t="s">
        <v>216</v>
      </c>
      <c r="D15157" t="s">
        <v>12</v>
      </c>
      <c r="E15157">
        <v>0</v>
      </c>
      <c r="F15157">
        <v>1</v>
      </c>
      <c r="G15157">
        <f t="shared" si="708"/>
        <v>1</v>
      </c>
      <c r="H15157">
        <v>0</v>
      </c>
      <c r="I15157">
        <f t="shared" si="709"/>
        <v>1</v>
      </c>
      <c r="J15157" s="4">
        <f t="shared" si="710"/>
        <v>100</v>
      </c>
      <c r="K15157" s="4"/>
    </row>
    <row r="15158" spans="1:11" x14ac:dyDescent="0.3">
      <c r="A15158" s="1">
        <v>44255</v>
      </c>
      <c r="B15158" s="3" t="s">
        <v>299</v>
      </c>
      <c r="C15158" s="2" t="s">
        <v>216</v>
      </c>
      <c r="D15158" t="s">
        <v>12</v>
      </c>
      <c r="E15158">
        <v>0</v>
      </c>
      <c r="F15158">
        <v>1</v>
      </c>
      <c r="G15158">
        <f t="shared" si="708"/>
        <v>1</v>
      </c>
      <c r="H15158">
        <v>0</v>
      </c>
      <c r="I15158">
        <f t="shared" si="709"/>
        <v>1</v>
      </c>
      <c r="J15158" s="4">
        <f t="shared" si="710"/>
        <v>100</v>
      </c>
      <c r="K15158" s="4"/>
    </row>
    <row r="15159" spans="1:11" x14ac:dyDescent="0.3">
      <c r="A15159" s="1">
        <v>44286</v>
      </c>
      <c r="B15159" s="3" t="s">
        <v>299</v>
      </c>
      <c r="C15159" s="2" t="s">
        <v>216</v>
      </c>
      <c r="D15159" t="s">
        <v>12</v>
      </c>
      <c r="E15159">
        <v>0</v>
      </c>
      <c r="F15159">
        <v>1</v>
      </c>
      <c r="G15159">
        <f t="shared" si="708"/>
        <v>1</v>
      </c>
      <c r="H15159">
        <v>0</v>
      </c>
      <c r="I15159">
        <f t="shared" si="709"/>
        <v>1</v>
      </c>
      <c r="J15159" s="4">
        <f t="shared" si="710"/>
        <v>100</v>
      </c>
      <c r="K15159" s="4"/>
    </row>
    <row r="15160" spans="1:11" x14ac:dyDescent="0.3">
      <c r="A15160" s="1">
        <v>44316</v>
      </c>
      <c r="B15160" s="3" t="s">
        <v>299</v>
      </c>
      <c r="C15160" s="2" t="s">
        <v>216</v>
      </c>
      <c r="D15160" t="s">
        <v>12</v>
      </c>
      <c r="E15160">
        <v>0</v>
      </c>
      <c r="F15160">
        <v>1</v>
      </c>
      <c r="G15160">
        <f t="shared" si="708"/>
        <v>1</v>
      </c>
      <c r="H15160">
        <v>0</v>
      </c>
      <c r="I15160">
        <f t="shared" si="709"/>
        <v>1</v>
      </c>
      <c r="J15160" s="4">
        <f t="shared" si="710"/>
        <v>100</v>
      </c>
      <c r="K15160" s="4"/>
    </row>
    <row r="15161" spans="1:11" x14ac:dyDescent="0.3">
      <c r="A15161" s="1">
        <v>44347</v>
      </c>
      <c r="B15161" s="3" t="s">
        <v>299</v>
      </c>
      <c r="C15161" s="2" t="s">
        <v>216</v>
      </c>
      <c r="D15161" t="s">
        <v>12</v>
      </c>
      <c r="E15161">
        <v>0</v>
      </c>
      <c r="F15161">
        <v>1</v>
      </c>
      <c r="G15161">
        <f t="shared" si="708"/>
        <v>1</v>
      </c>
      <c r="H15161">
        <v>0</v>
      </c>
      <c r="I15161">
        <f t="shared" si="709"/>
        <v>1</v>
      </c>
      <c r="J15161" s="4">
        <f t="shared" si="710"/>
        <v>100</v>
      </c>
      <c r="K15161" s="4"/>
    </row>
    <row r="15162" spans="1:11" x14ac:dyDescent="0.3">
      <c r="A15162" s="1">
        <v>44377</v>
      </c>
      <c r="B15162" s="3" t="s">
        <v>299</v>
      </c>
      <c r="C15162" s="2" t="s">
        <v>216</v>
      </c>
      <c r="D15162" t="s">
        <v>12</v>
      </c>
      <c r="E15162">
        <v>0</v>
      </c>
      <c r="F15162">
        <v>1</v>
      </c>
      <c r="G15162">
        <f t="shared" si="708"/>
        <v>1</v>
      </c>
      <c r="H15162">
        <v>0</v>
      </c>
      <c r="I15162">
        <f t="shared" si="709"/>
        <v>1</v>
      </c>
      <c r="J15162" s="4">
        <f t="shared" si="710"/>
        <v>100</v>
      </c>
      <c r="K15162" s="4"/>
    </row>
    <row r="15163" spans="1:11" x14ac:dyDescent="0.3">
      <c r="A15163" s="1">
        <v>44408</v>
      </c>
      <c r="B15163" s="3" t="s">
        <v>299</v>
      </c>
      <c r="C15163" s="2" t="s">
        <v>216</v>
      </c>
      <c r="D15163" t="s">
        <v>12</v>
      </c>
      <c r="E15163">
        <v>0</v>
      </c>
      <c r="F15163">
        <v>1</v>
      </c>
      <c r="G15163">
        <f t="shared" si="708"/>
        <v>1</v>
      </c>
      <c r="H15163">
        <v>0</v>
      </c>
      <c r="I15163">
        <f t="shared" si="709"/>
        <v>1</v>
      </c>
      <c r="J15163" s="4">
        <f t="shared" si="710"/>
        <v>100</v>
      </c>
      <c r="K15163" s="4"/>
    </row>
    <row r="15164" spans="1:11" x14ac:dyDescent="0.3">
      <c r="A15164" s="1">
        <v>44439</v>
      </c>
      <c r="B15164" s="3" t="s">
        <v>299</v>
      </c>
      <c r="C15164" s="2" t="s">
        <v>216</v>
      </c>
      <c r="D15164" t="s">
        <v>12</v>
      </c>
      <c r="E15164">
        <v>0</v>
      </c>
      <c r="F15164">
        <v>1</v>
      </c>
      <c r="G15164">
        <f t="shared" si="708"/>
        <v>1</v>
      </c>
      <c r="H15164">
        <v>0</v>
      </c>
      <c r="I15164">
        <f t="shared" si="709"/>
        <v>1</v>
      </c>
      <c r="J15164" s="4">
        <f t="shared" si="710"/>
        <v>100</v>
      </c>
      <c r="K15164" s="4"/>
    </row>
    <row r="15165" spans="1:11" x14ac:dyDescent="0.3">
      <c r="A15165" s="1">
        <v>44469</v>
      </c>
      <c r="B15165" s="3" t="s">
        <v>299</v>
      </c>
      <c r="C15165" s="2" t="s">
        <v>216</v>
      </c>
      <c r="D15165" t="s">
        <v>12</v>
      </c>
      <c r="E15165">
        <v>0</v>
      </c>
      <c r="F15165">
        <v>1</v>
      </c>
      <c r="G15165">
        <f t="shared" si="708"/>
        <v>1</v>
      </c>
      <c r="H15165">
        <v>0</v>
      </c>
      <c r="I15165">
        <f t="shared" si="709"/>
        <v>1</v>
      </c>
      <c r="J15165" s="4">
        <f t="shared" si="710"/>
        <v>100</v>
      </c>
      <c r="K15165" s="4"/>
    </row>
    <row r="15166" spans="1:11" x14ac:dyDescent="0.3">
      <c r="A15166" s="1">
        <v>44500</v>
      </c>
      <c r="B15166" s="3" t="s">
        <v>299</v>
      </c>
      <c r="C15166" s="2" t="s">
        <v>216</v>
      </c>
      <c r="D15166" t="s">
        <v>12</v>
      </c>
      <c r="E15166">
        <v>0</v>
      </c>
      <c r="F15166">
        <v>1</v>
      </c>
      <c r="G15166">
        <f t="shared" si="708"/>
        <v>1</v>
      </c>
      <c r="H15166">
        <v>0</v>
      </c>
      <c r="I15166">
        <f t="shared" si="709"/>
        <v>1</v>
      </c>
      <c r="J15166" s="4">
        <f t="shared" si="710"/>
        <v>100</v>
      </c>
      <c r="K15166" s="4"/>
    </row>
    <row r="15167" spans="1:11" x14ac:dyDescent="0.3">
      <c r="A15167" s="1">
        <v>44530</v>
      </c>
      <c r="B15167" s="3" t="s">
        <v>299</v>
      </c>
      <c r="C15167" s="2" t="s">
        <v>216</v>
      </c>
      <c r="D15167" t="s">
        <v>12</v>
      </c>
      <c r="E15167">
        <v>0</v>
      </c>
      <c r="F15167">
        <v>1</v>
      </c>
      <c r="G15167">
        <f t="shared" si="708"/>
        <v>1</v>
      </c>
      <c r="H15167">
        <v>0</v>
      </c>
      <c r="I15167">
        <f t="shared" si="709"/>
        <v>1</v>
      </c>
      <c r="J15167" s="4">
        <f t="shared" si="710"/>
        <v>100</v>
      </c>
      <c r="K15167" s="4"/>
    </row>
    <row r="15168" spans="1:11" x14ac:dyDescent="0.3">
      <c r="A15168" s="1">
        <v>44561</v>
      </c>
      <c r="B15168" s="3" t="s">
        <v>299</v>
      </c>
      <c r="C15168" s="2" t="s">
        <v>216</v>
      </c>
      <c r="D15168" t="s">
        <v>12</v>
      </c>
      <c r="E15168">
        <v>0</v>
      </c>
      <c r="F15168">
        <v>1</v>
      </c>
      <c r="G15168">
        <f t="shared" si="708"/>
        <v>1</v>
      </c>
      <c r="H15168">
        <v>0</v>
      </c>
      <c r="I15168">
        <f t="shared" si="709"/>
        <v>1</v>
      </c>
      <c r="J15168" s="4">
        <f t="shared" si="710"/>
        <v>100</v>
      </c>
      <c r="K15168" s="4"/>
    </row>
    <row r="15169" spans="1:11" x14ac:dyDescent="0.3">
      <c r="A15169" s="1">
        <v>44592</v>
      </c>
      <c r="B15169" s="3" t="s">
        <v>299</v>
      </c>
      <c r="C15169" s="2" t="s">
        <v>216</v>
      </c>
      <c r="D15169" t="s">
        <v>12</v>
      </c>
      <c r="E15169">
        <v>0</v>
      </c>
      <c r="F15169">
        <v>1</v>
      </c>
      <c r="G15169">
        <f t="shared" si="708"/>
        <v>1</v>
      </c>
      <c r="H15169">
        <v>0</v>
      </c>
      <c r="I15169">
        <f t="shared" si="709"/>
        <v>1</v>
      </c>
      <c r="J15169" s="4">
        <f t="shared" si="710"/>
        <v>100</v>
      </c>
      <c r="K15169" s="4"/>
    </row>
    <row r="15170" spans="1:11" x14ac:dyDescent="0.3">
      <c r="A15170" s="1">
        <v>44620</v>
      </c>
      <c r="B15170" s="3" t="s">
        <v>299</v>
      </c>
      <c r="C15170" s="2" t="s">
        <v>216</v>
      </c>
      <c r="D15170" t="s">
        <v>12</v>
      </c>
      <c r="E15170">
        <v>0</v>
      </c>
      <c r="F15170">
        <v>1</v>
      </c>
      <c r="G15170">
        <f t="shared" ref="G15170:G15233" si="711">E15170+F15170</f>
        <v>1</v>
      </c>
      <c r="H15170">
        <v>0</v>
      </c>
      <c r="I15170">
        <f t="shared" ref="I15170:I15233" si="712">H15170+G15170</f>
        <v>1</v>
      </c>
      <c r="J15170" s="4">
        <f t="shared" ref="J15170:J15233" si="713">G15170*100/I15170</f>
        <v>100</v>
      </c>
      <c r="K15170" s="4"/>
    </row>
    <row r="15171" spans="1:11" x14ac:dyDescent="0.3">
      <c r="A15171" s="1">
        <v>44651</v>
      </c>
      <c r="B15171" s="3" t="s">
        <v>299</v>
      </c>
      <c r="C15171" s="2" t="s">
        <v>216</v>
      </c>
      <c r="D15171" t="s">
        <v>12</v>
      </c>
      <c r="E15171">
        <v>0</v>
      </c>
      <c r="F15171">
        <v>1</v>
      </c>
      <c r="G15171">
        <f t="shared" si="711"/>
        <v>1</v>
      </c>
      <c r="H15171">
        <v>0</v>
      </c>
      <c r="I15171">
        <f t="shared" si="712"/>
        <v>1</v>
      </c>
      <c r="J15171" s="4">
        <f t="shared" si="713"/>
        <v>100</v>
      </c>
      <c r="K15171" s="4"/>
    </row>
    <row r="15172" spans="1:11" x14ac:dyDescent="0.3">
      <c r="A15172" s="1">
        <v>44681</v>
      </c>
      <c r="B15172" s="3" t="s">
        <v>299</v>
      </c>
      <c r="C15172" s="2" t="s">
        <v>216</v>
      </c>
      <c r="D15172" t="s">
        <v>12</v>
      </c>
      <c r="E15172">
        <v>0</v>
      </c>
      <c r="F15172">
        <v>1</v>
      </c>
      <c r="G15172">
        <f t="shared" si="711"/>
        <v>1</v>
      </c>
      <c r="H15172">
        <v>0</v>
      </c>
      <c r="I15172">
        <f t="shared" si="712"/>
        <v>1</v>
      </c>
      <c r="J15172" s="4">
        <f t="shared" si="713"/>
        <v>100</v>
      </c>
      <c r="K15172" s="4"/>
    </row>
    <row r="15173" spans="1:11" x14ac:dyDescent="0.3">
      <c r="A15173" s="1">
        <v>44712</v>
      </c>
      <c r="B15173" s="3" t="s">
        <v>299</v>
      </c>
      <c r="C15173" s="2" t="s">
        <v>216</v>
      </c>
      <c r="D15173" t="s">
        <v>12</v>
      </c>
      <c r="E15173">
        <v>0</v>
      </c>
      <c r="F15173">
        <v>1</v>
      </c>
      <c r="G15173">
        <f t="shared" si="711"/>
        <v>1</v>
      </c>
      <c r="H15173">
        <v>0</v>
      </c>
      <c r="I15173">
        <f t="shared" si="712"/>
        <v>1</v>
      </c>
      <c r="J15173" s="4">
        <f t="shared" si="713"/>
        <v>100</v>
      </c>
      <c r="K15173" s="4"/>
    </row>
    <row r="15174" spans="1:11" x14ac:dyDescent="0.3">
      <c r="A15174" s="1">
        <v>44742</v>
      </c>
      <c r="B15174" s="3" t="s">
        <v>299</v>
      </c>
      <c r="C15174" s="2" t="s">
        <v>216</v>
      </c>
      <c r="D15174" t="s">
        <v>12</v>
      </c>
      <c r="E15174">
        <v>0</v>
      </c>
      <c r="F15174">
        <v>1</v>
      </c>
      <c r="G15174">
        <f t="shared" si="711"/>
        <v>1</v>
      </c>
      <c r="H15174">
        <v>0</v>
      </c>
      <c r="I15174">
        <f t="shared" si="712"/>
        <v>1</v>
      </c>
      <c r="J15174" s="4">
        <f t="shared" si="713"/>
        <v>100</v>
      </c>
      <c r="K15174" s="4"/>
    </row>
    <row r="15175" spans="1:11" x14ac:dyDescent="0.3">
      <c r="A15175" s="1">
        <v>44773</v>
      </c>
      <c r="B15175" s="3" t="s">
        <v>299</v>
      </c>
      <c r="C15175" s="2" t="s">
        <v>216</v>
      </c>
      <c r="D15175" t="s">
        <v>12</v>
      </c>
      <c r="E15175">
        <v>0</v>
      </c>
      <c r="F15175">
        <v>1</v>
      </c>
      <c r="G15175">
        <f t="shared" si="711"/>
        <v>1</v>
      </c>
      <c r="H15175">
        <v>0</v>
      </c>
      <c r="I15175">
        <f t="shared" si="712"/>
        <v>1</v>
      </c>
      <c r="J15175" s="4">
        <f t="shared" si="713"/>
        <v>100</v>
      </c>
      <c r="K15175" s="4"/>
    </row>
    <row r="15176" spans="1:11" x14ac:dyDescent="0.3">
      <c r="A15176" s="1">
        <v>44804</v>
      </c>
      <c r="B15176" s="3" t="s">
        <v>299</v>
      </c>
      <c r="C15176" s="2" t="s">
        <v>216</v>
      </c>
      <c r="D15176" t="s">
        <v>12</v>
      </c>
      <c r="E15176">
        <v>0</v>
      </c>
      <c r="F15176">
        <v>1</v>
      </c>
      <c r="G15176">
        <f t="shared" si="711"/>
        <v>1</v>
      </c>
      <c r="H15176">
        <v>0</v>
      </c>
      <c r="I15176">
        <f t="shared" si="712"/>
        <v>1</v>
      </c>
      <c r="J15176" s="4">
        <f t="shared" si="713"/>
        <v>100</v>
      </c>
      <c r="K15176" s="4"/>
    </row>
    <row r="15177" spans="1:11" x14ac:dyDescent="0.3">
      <c r="A15177" s="1">
        <v>44834</v>
      </c>
      <c r="B15177" s="3" t="s">
        <v>299</v>
      </c>
      <c r="C15177" s="2" t="s">
        <v>216</v>
      </c>
      <c r="D15177" t="s">
        <v>12</v>
      </c>
      <c r="E15177">
        <v>0</v>
      </c>
      <c r="F15177">
        <v>1</v>
      </c>
      <c r="G15177">
        <f t="shared" si="711"/>
        <v>1</v>
      </c>
      <c r="H15177">
        <v>0</v>
      </c>
      <c r="I15177">
        <f t="shared" si="712"/>
        <v>1</v>
      </c>
      <c r="J15177" s="4">
        <f t="shared" si="713"/>
        <v>100</v>
      </c>
      <c r="K15177" s="4"/>
    </row>
    <row r="15178" spans="1:11" x14ac:dyDescent="0.3">
      <c r="A15178" s="1">
        <v>44865</v>
      </c>
      <c r="B15178" s="3" t="s">
        <v>299</v>
      </c>
      <c r="C15178" s="2" t="s">
        <v>216</v>
      </c>
      <c r="D15178" t="s">
        <v>12</v>
      </c>
      <c r="E15178">
        <v>0</v>
      </c>
      <c r="F15178">
        <v>1</v>
      </c>
      <c r="G15178">
        <f t="shared" si="711"/>
        <v>1</v>
      </c>
      <c r="H15178">
        <v>0</v>
      </c>
      <c r="I15178">
        <f t="shared" si="712"/>
        <v>1</v>
      </c>
      <c r="J15178" s="4">
        <f t="shared" si="713"/>
        <v>100</v>
      </c>
      <c r="K15178" s="4"/>
    </row>
    <row r="15179" spans="1:11" x14ac:dyDescent="0.3">
      <c r="A15179" s="1">
        <v>44895</v>
      </c>
      <c r="B15179" s="3" t="s">
        <v>299</v>
      </c>
      <c r="C15179" s="2" t="s">
        <v>216</v>
      </c>
      <c r="D15179" t="s">
        <v>12</v>
      </c>
      <c r="E15179">
        <v>0</v>
      </c>
      <c r="F15179">
        <v>1</v>
      </c>
      <c r="G15179">
        <f t="shared" si="711"/>
        <v>1</v>
      </c>
      <c r="H15179">
        <v>0</v>
      </c>
      <c r="I15179">
        <f t="shared" si="712"/>
        <v>1</v>
      </c>
      <c r="J15179" s="4">
        <f t="shared" si="713"/>
        <v>100</v>
      </c>
      <c r="K15179" s="4"/>
    </row>
    <row r="15180" spans="1:11" x14ac:dyDescent="0.3">
      <c r="A15180" s="1">
        <v>43404</v>
      </c>
      <c r="B15180" s="3" t="s">
        <v>300</v>
      </c>
      <c r="C15180" s="2" t="s">
        <v>16</v>
      </c>
      <c r="D15180" t="s">
        <v>12</v>
      </c>
      <c r="E15180">
        <v>1</v>
      </c>
      <c r="F15180">
        <v>0</v>
      </c>
      <c r="G15180">
        <f t="shared" si="711"/>
        <v>1</v>
      </c>
      <c r="H15180">
        <v>44</v>
      </c>
      <c r="I15180">
        <f t="shared" si="712"/>
        <v>45</v>
      </c>
      <c r="J15180" s="4">
        <f t="shared" si="713"/>
        <v>2.2222222222222223</v>
      </c>
      <c r="K15180" s="4"/>
    </row>
    <row r="15181" spans="1:11" x14ac:dyDescent="0.3">
      <c r="A15181" s="1">
        <v>43434</v>
      </c>
      <c r="B15181" s="3" t="s">
        <v>300</v>
      </c>
      <c r="C15181" s="2" t="s">
        <v>16</v>
      </c>
      <c r="D15181" t="s">
        <v>12</v>
      </c>
      <c r="E15181">
        <v>1</v>
      </c>
      <c r="F15181">
        <v>0</v>
      </c>
      <c r="G15181">
        <f t="shared" si="711"/>
        <v>1</v>
      </c>
      <c r="H15181">
        <v>43</v>
      </c>
      <c r="I15181">
        <f t="shared" si="712"/>
        <v>44</v>
      </c>
      <c r="J15181" s="4">
        <f t="shared" si="713"/>
        <v>2.2727272727272729</v>
      </c>
      <c r="K15181" s="4"/>
    </row>
    <row r="15182" spans="1:11" x14ac:dyDescent="0.3">
      <c r="A15182" s="1">
        <v>43465</v>
      </c>
      <c r="B15182" s="3" t="s">
        <v>300</v>
      </c>
      <c r="C15182" s="2" t="s">
        <v>16</v>
      </c>
      <c r="D15182" t="s">
        <v>12</v>
      </c>
      <c r="E15182">
        <v>1</v>
      </c>
      <c r="F15182">
        <v>0</v>
      </c>
      <c r="G15182">
        <f t="shared" si="711"/>
        <v>1</v>
      </c>
      <c r="H15182">
        <v>43</v>
      </c>
      <c r="I15182">
        <f t="shared" si="712"/>
        <v>44</v>
      </c>
      <c r="J15182" s="4">
        <f t="shared" si="713"/>
        <v>2.2727272727272729</v>
      </c>
      <c r="K15182" s="4"/>
    </row>
    <row r="15183" spans="1:11" x14ac:dyDescent="0.3">
      <c r="A15183" s="1">
        <v>43496</v>
      </c>
      <c r="B15183" s="3" t="s">
        <v>300</v>
      </c>
      <c r="C15183" s="2" t="s">
        <v>16</v>
      </c>
      <c r="D15183" t="s">
        <v>12</v>
      </c>
      <c r="E15183">
        <v>1</v>
      </c>
      <c r="F15183">
        <v>0</v>
      </c>
      <c r="G15183">
        <f t="shared" si="711"/>
        <v>1</v>
      </c>
      <c r="H15183">
        <v>44</v>
      </c>
      <c r="I15183">
        <f t="shared" si="712"/>
        <v>45</v>
      </c>
      <c r="J15183" s="4">
        <f t="shared" si="713"/>
        <v>2.2222222222222223</v>
      </c>
      <c r="K15183" s="4"/>
    </row>
    <row r="15184" spans="1:11" x14ac:dyDescent="0.3">
      <c r="A15184" s="1">
        <v>43524</v>
      </c>
      <c r="B15184" s="3" t="s">
        <v>300</v>
      </c>
      <c r="C15184" s="2" t="s">
        <v>16</v>
      </c>
      <c r="D15184" t="s">
        <v>12</v>
      </c>
      <c r="E15184">
        <v>1</v>
      </c>
      <c r="F15184">
        <v>0</v>
      </c>
      <c r="G15184">
        <f t="shared" si="711"/>
        <v>1</v>
      </c>
      <c r="H15184">
        <v>46</v>
      </c>
      <c r="I15184">
        <f t="shared" si="712"/>
        <v>47</v>
      </c>
      <c r="J15184" s="4">
        <f t="shared" si="713"/>
        <v>2.1276595744680851</v>
      </c>
      <c r="K15184" s="4"/>
    </row>
    <row r="15185" spans="1:11" x14ac:dyDescent="0.3">
      <c r="A15185" s="1">
        <v>43555</v>
      </c>
      <c r="B15185" s="3" t="s">
        <v>300</v>
      </c>
      <c r="C15185" s="2" t="s">
        <v>16</v>
      </c>
      <c r="D15185" t="s">
        <v>12</v>
      </c>
      <c r="E15185">
        <v>1</v>
      </c>
      <c r="F15185">
        <v>0</v>
      </c>
      <c r="G15185">
        <f t="shared" si="711"/>
        <v>1</v>
      </c>
      <c r="H15185">
        <v>42</v>
      </c>
      <c r="I15185">
        <f t="shared" si="712"/>
        <v>43</v>
      </c>
      <c r="J15185" s="4">
        <f t="shared" si="713"/>
        <v>2.3255813953488373</v>
      </c>
      <c r="K15185" s="4"/>
    </row>
    <row r="15186" spans="1:11" x14ac:dyDescent="0.3">
      <c r="A15186" s="1">
        <v>43585</v>
      </c>
      <c r="B15186" s="3" t="s">
        <v>300</v>
      </c>
      <c r="C15186" s="2" t="s">
        <v>16</v>
      </c>
      <c r="D15186" t="s">
        <v>12</v>
      </c>
      <c r="E15186">
        <v>1</v>
      </c>
      <c r="F15186">
        <v>0</v>
      </c>
      <c r="G15186">
        <f t="shared" si="711"/>
        <v>1</v>
      </c>
      <c r="H15186">
        <v>41</v>
      </c>
      <c r="I15186">
        <f t="shared" si="712"/>
        <v>42</v>
      </c>
      <c r="J15186" s="4">
        <f t="shared" si="713"/>
        <v>2.3809523809523809</v>
      </c>
      <c r="K15186" s="4"/>
    </row>
    <row r="15187" spans="1:11" x14ac:dyDescent="0.3">
      <c r="A15187" s="1">
        <v>43616</v>
      </c>
      <c r="B15187" s="3" t="s">
        <v>300</v>
      </c>
      <c r="C15187" s="2" t="s">
        <v>16</v>
      </c>
      <c r="D15187" t="s">
        <v>12</v>
      </c>
      <c r="E15187">
        <v>1</v>
      </c>
      <c r="F15187">
        <v>0</v>
      </c>
      <c r="G15187">
        <f t="shared" si="711"/>
        <v>1</v>
      </c>
      <c r="H15187">
        <v>43</v>
      </c>
      <c r="I15187">
        <f t="shared" si="712"/>
        <v>44</v>
      </c>
      <c r="J15187" s="4">
        <f t="shared" si="713"/>
        <v>2.2727272727272729</v>
      </c>
      <c r="K15187" s="4"/>
    </row>
    <row r="15188" spans="1:11" x14ac:dyDescent="0.3">
      <c r="A15188" s="1">
        <v>43646</v>
      </c>
      <c r="B15188" s="3" t="s">
        <v>300</v>
      </c>
      <c r="C15188" s="2" t="s">
        <v>16</v>
      </c>
      <c r="D15188" t="s">
        <v>12</v>
      </c>
      <c r="E15188">
        <v>1</v>
      </c>
      <c r="F15188">
        <v>0</v>
      </c>
      <c r="G15188">
        <f t="shared" si="711"/>
        <v>1</v>
      </c>
      <c r="H15188">
        <v>43</v>
      </c>
      <c r="I15188">
        <f t="shared" si="712"/>
        <v>44</v>
      </c>
      <c r="J15188" s="4">
        <f t="shared" si="713"/>
        <v>2.2727272727272729</v>
      </c>
      <c r="K15188" s="4"/>
    </row>
    <row r="15189" spans="1:11" x14ac:dyDescent="0.3">
      <c r="A15189" s="1">
        <v>43677</v>
      </c>
      <c r="B15189" s="3" t="s">
        <v>300</v>
      </c>
      <c r="C15189" s="2" t="s">
        <v>16</v>
      </c>
      <c r="D15189" t="s">
        <v>12</v>
      </c>
      <c r="E15189">
        <v>1</v>
      </c>
      <c r="F15189">
        <v>0</v>
      </c>
      <c r="G15189">
        <f t="shared" si="711"/>
        <v>1</v>
      </c>
      <c r="H15189">
        <v>41</v>
      </c>
      <c r="I15189">
        <f t="shared" si="712"/>
        <v>42</v>
      </c>
      <c r="J15189" s="4">
        <f t="shared" si="713"/>
        <v>2.3809523809523809</v>
      </c>
      <c r="K15189" s="4"/>
    </row>
    <row r="15190" spans="1:11" x14ac:dyDescent="0.3">
      <c r="A15190" s="1">
        <v>43708</v>
      </c>
      <c r="B15190" s="3" t="s">
        <v>300</v>
      </c>
      <c r="C15190" s="2" t="s">
        <v>16</v>
      </c>
      <c r="D15190" t="s">
        <v>12</v>
      </c>
      <c r="E15190">
        <v>1</v>
      </c>
      <c r="F15190">
        <v>0</v>
      </c>
      <c r="G15190">
        <f t="shared" si="711"/>
        <v>1</v>
      </c>
      <c r="H15190">
        <v>41</v>
      </c>
      <c r="I15190">
        <f t="shared" si="712"/>
        <v>42</v>
      </c>
      <c r="J15190" s="4">
        <f t="shared" si="713"/>
        <v>2.3809523809523809</v>
      </c>
      <c r="K15190" s="4"/>
    </row>
    <row r="15191" spans="1:11" x14ac:dyDescent="0.3">
      <c r="A15191" s="1">
        <v>43738</v>
      </c>
      <c r="B15191" s="3" t="s">
        <v>300</v>
      </c>
      <c r="C15191" s="2" t="s">
        <v>16</v>
      </c>
      <c r="D15191" t="s">
        <v>12</v>
      </c>
      <c r="E15191">
        <v>1</v>
      </c>
      <c r="F15191">
        <v>0</v>
      </c>
      <c r="G15191">
        <f t="shared" si="711"/>
        <v>1</v>
      </c>
      <c r="H15191">
        <v>40</v>
      </c>
      <c r="I15191">
        <f t="shared" si="712"/>
        <v>41</v>
      </c>
      <c r="J15191" s="4">
        <f t="shared" si="713"/>
        <v>2.4390243902439024</v>
      </c>
      <c r="K15191" s="4"/>
    </row>
    <row r="15192" spans="1:11" x14ac:dyDescent="0.3">
      <c r="A15192" s="1">
        <v>43769</v>
      </c>
      <c r="B15192" s="3" t="s">
        <v>300</v>
      </c>
      <c r="C15192" s="2" t="s">
        <v>16</v>
      </c>
      <c r="D15192" t="s">
        <v>12</v>
      </c>
      <c r="E15192">
        <v>1</v>
      </c>
      <c r="F15192">
        <v>0</v>
      </c>
      <c r="G15192">
        <f t="shared" si="711"/>
        <v>1</v>
      </c>
      <c r="H15192">
        <v>41</v>
      </c>
      <c r="I15192">
        <f t="shared" si="712"/>
        <v>42</v>
      </c>
      <c r="J15192" s="4">
        <f t="shared" si="713"/>
        <v>2.3809523809523809</v>
      </c>
      <c r="K15192" s="4"/>
    </row>
    <row r="15193" spans="1:11" x14ac:dyDescent="0.3">
      <c r="A15193" s="1">
        <v>43799</v>
      </c>
      <c r="B15193" s="3" t="s">
        <v>300</v>
      </c>
      <c r="C15193" s="2" t="s">
        <v>16</v>
      </c>
      <c r="D15193" t="s">
        <v>12</v>
      </c>
      <c r="E15193">
        <v>1</v>
      </c>
      <c r="F15193">
        <v>0</v>
      </c>
      <c r="G15193">
        <f t="shared" si="711"/>
        <v>1</v>
      </c>
      <c r="H15193">
        <v>39</v>
      </c>
      <c r="I15193">
        <f t="shared" si="712"/>
        <v>40</v>
      </c>
      <c r="J15193" s="4">
        <f t="shared" si="713"/>
        <v>2.5</v>
      </c>
      <c r="K15193" s="4"/>
    </row>
    <row r="15194" spans="1:11" x14ac:dyDescent="0.3">
      <c r="A15194" s="1">
        <v>43830</v>
      </c>
      <c r="B15194" s="3" t="s">
        <v>300</v>
      </c>
      <c r="C15194" s="2" t="s">
        <v>16</v>
      </c>
      <c r="D15194" t="s">
        <v>12</v>
      </c>
      <c r="E15194">
        <v>1</v>
      </c>
      <c r="F15194">
        <v>0</v>
      </c>
      <c r="G15194">
        <f t="shared" si="711"/>
        <v>1</v>
      </c>
      <c r="H15194">
        <v>38</v>
      </c>
      <c r="I15194">
        <f t="shared" si="712"/>
        <v>39</v>
      </c>
      <c r="J15194" s="4">
        <f t="shared" si="713"/>
        <v>2.5641025641025643</v>
      </c>
      <c r="K15194" s="4"/>
    </row>
    <row r="15195" spans="1:11" x14ac:dyDescent="0.3">
      <c r="A15195" s="1">
        <v>43861</v>
      </c>
      <c r="B15195" s="3" t="s">
        <v>300</v>
      </c>
      <c r="C15195" s="2" t="s">
        <v>16</v>
      </c>
      <c r="D15195" t="s">
        <v>12</v>
      </c>
      <c r="E15195">
        <v>1</v>
      </c>
      <c r="F15195">
        <v>0</v>
      </c>
      <c r="G15195">
        <f t="shared" si="711"/>
        <v>1</v>
      </c>
      <c r="H15195">
        <v>36</v>
      </c>
      <c r="I15195">
        <f t="shared" si="712"/>
        <v>37</v>
      </c>
      <c r="J15195" s="4">
        <f t="shared" si="713"/>
        <v>2.7027027027027026</v>
      </c>
      <c r="K15195" s="4"/>
    </row>
    <row r="15196" spans="1:11" x14ac:dyDescent="0.3">
      <c r="A15196" s="1">
        <v>43890</v>
      </c>
      <c r="B15196" s="3" t="s">
        <v>300</v>
      </c>
      <c r="C15196" s="2" t="s">
        <v>16</v>
      </c>
      <c r="D15196" t="s">
        <v>12</v>
      </c>
      <c r="E15196">
        <v>1</v>
      </c>
      <c r="F15196">
        <v>0</v>
      </c>
      <c r="G15196">
        <f t="shared" si="711"/>
        <v>1</v>
      </c>
      <c r="H15196">
        <v>37</v>
      </c>
      <c r="I15196">
        <f t="shared" si="712"/>
        <v>38</v>
      </c>
      <c r="J15196" s="4">
        <f t="shared" si="713"/>
        <v>2.6315789473684212</v>
      </c>
      <c r="K15196" s="4"/>
    </row>
    <row r="15197" spans="1:11" x14ac:dyDescent="0.3">
      <c r="A15197" s="1">
        <v>43921</v>
      </c>
      <c r="B15197" s="3" t="s">
        <v>300</v>
      </c>
      <c r="C15197" s="2" t="s">
        <v>16</v>
      </c>
      <c r="D15197" t="s">
        <v>12</v>
      </c>
      <c r="E15197">
        <v>1</v>
      </c>
      <c r="F15197">
        <v>0</v>
      </c>
      <c r="G15197">
        <f t="shared" si="711"/>
        <v>1</v>
      </c>
      <c r="H15197">
        <v>39</v>
      </c>
      <c r="I15197">
        <f t="shared" si="712"/>
        <v>40</v>
      </c>
      <c r="J15197" s="4">
        <f t="shared" si="713"/>
        <v>2.5</v>
      </c>
      <c r="K15197" s="4"/>
    </row>
    <row r="15198" spans="1:11" x14ac:dyDescent="0.3">
      <c r="A15198" s="1">
        <v>43951</v>
      </c>
      <c r="B15198" s="3" t="s">
        <v>300</v>
      </c>
      <c r="C15198" s="2" t="s">
        <v>16</v>
      </c>
      <c r="D15198" t="s">
        <v>12</v>
      </c>
      <c r="E15198">
        <v>1</v>
      </c>
      <c r="F15198">
        <v>0</v>
      </c>
      <c r="G15198">
        <f t="shared" si="711"/>
        <v>1</v>
      </c>
      <c r="H15198">
        <v>38</v>
      </c>
      <c r="I15198">
        <f t="shared" si="712"/>
        <v>39</v>
      </c>
      <c r="J15198" s="4">
        <f t="shared" si="713"/>
        <v>2.5641025641025643</v>
      </c>
      <c r="K15198" s="4"/>
    </row>
    <row r="15199" spans="1:11" x14ac:dyDescent="0.3">
      <c r="A15199" s="1">
        <v>43982</v>
      </c>
      <c r="B15199" s="3" t="s">
        <v>300</v>
      </c>
      <c r="C15199" s="2" t="s">
        <v>16</v>
      </c>
      <c r="D15199" t="s">
        <v>12</v>
      </c>
      <c r="E15199">
        <v>1</v>
      </c>
      <c r="F15199">
        <v>0</v>
      </c>
      <c r="G15199">
        <f t="shared" si="711"/>
        <v>1</v>
      </c>
      <c r="H15199">
        <v>36</v>
      </c>
      <c r="I15199">
        <f t="shared" si="712"/>
        <v>37</v>
      </c>
      <c r="J15199" s="4">
        <f t="shared" si="713"/>
        <v>2.7027027027027026</v>
      </c>
      <c r="K15199" s="4"/>
    </row>
    <row r="15200" spans="1:11" x14ac:dyDescent="0.3">
      <c r="A15200" s="1">
        <v>44012</v>
      </c>
      <c r="B15200" s="3" t="s">
        <v>300</v>
      </c>
      <c r="C15200" s="2" t="s">
        <v>16</v>
      </c>
      <c r="D15200" t="s">
        <v>12</v>
      </c>
      <c r="E15200">
        <v>1</v>
      </c>
      <c r="F15200">
        <v>0</v>
      </c>
      <c r="G15200">
        <f t="shared" si="711"/>
        <v>1</v>
      </c>
      <c r="H15200">
        <v>36</v>
      </c>
      <c r="I15200">
        <f t="shared" si="712"/>
        <v>37</v>
      </c>
      <c r="J15200" s="4">
        <f t="shared" si="713"/>
        <v>2.7027027027027026</v>
      </c>
      <c r="K15200" s="4"/>
    </row>
    <row r="15201" spans="1:11" x14ac:dyDescent="0.3">
      <c r="A15201" s="1">
        <v>44043</v>
      </c>
      <c r="B15201" s="3" t="s">
        <v>300</v>
      </c>
      <c r="C15201" s="2" t="s">
        <v>16</v>
      </c>
      <c r="D15201" t="s">
        <v>12</v>
      </c>
      <c r="E15201">
        <v>1</v>
      </c>
      <c r="F15201">
        <v>0</v>
      </c>
      <c r="G15201">
        <f t="shared" si="711"/>
        <v>1</v>
      </c>
      <c r="H15201">
        <v>38</v>
      </c>
      <c r="I15201">
        <f t="shared" si="712"/>
        <v>39</v>
      </c>
      <c r="J15201" s="4">
        <f t="shared" si="713"/>
        <v>2.5641025641025643</v>
      </c>
      <c r="K15201" s="4"/>
    </row>
    <row r="15202" spans="1:11" x14ac:dyDescent="0.3">
      <c r="A15202" s="1">
        <v>44074</v>
      </c>
      <c r="B15202" s="3" t="s">
        <v>300</v>
      </c>
      <c r="C15202" s="2" t="s">
        <v>16</v>
      </c>
      <c r="D15202" t="s">
        <v>12</v>
      </c>
      <c r="E15202">
        <v>1</v>
      </c>
      <c r="F15202">
        <v>0</v>
      </c>
      <c r="G15202">
        <f t="shared" si="711"/>
        <v>1</v>
      </c>
      <c r="H15202">
        <v>36</v>
      </c>
      <c r="I15202">
        <f t="shared" si="712"/>
        <v>37</v>
      </c>
      <c r="J15202" s="4">
        <f t="shared" si="713"/>
        <v>2.7027027027027026</v>
      </c>
      <c r="K15202" s="4"/>
    </row>
    <row r="15203" spans="1:11" x14ac:dyDescent="0.3">
      <c r="A15203" s="1">
        <v>42766</v>
      </c>
      <c r="B15203" s="3" t="s">
        <v>301</v>
      </c>
      <c r="C15203" s="2" t="s">
        <v>216</v>
      </c>
      <c r="D15203" t="s">
        <v>12</v>
      </c>
      <c r="E15203">
        <v>0</v>
      </c>
      <c r="F15203">
        <v>1</v>
      </c>
      <c r="G15203">
        <f t="shared" si="711"/>
        <v>1</v>
      </c>
      <c r="H15203">
        <v>113</v>
      </c>
      <c r="I15203">
        <f t="shared" si="712"/>
        <v>114</v>
      </c>
      <c r="J15203" s="4">
        <f t="shared" si="713"/>
        <v>0.8771929824561403</v>
      </c>
      <c r="K15203" s="4"/>
    </row>
    <row r="15204" spans="1:11" x14ac:dyDescent="0.3">
      <c r="A15204" s="1">
        <v>42794</v>
      </c>
      <c r="B15204" s="3" t="s">
        <v>301</v>
      </c>
      <c r="C15204" s="2" t="s">
        <v>216</v>
      </c>
      <c r="D15204" t="s">
        <v>12</v>
      </c>
      <c r="E15204">
        <v>0</v>
      </c>
      <c r="F15204">
        <v>1</v>
      </c>
      <c r="G15204">
        <f t="shared" si="711"/>
        <v>1</v>
      </c>
      <c r="H15204">
        <v>108</v>
      </c>
      <c r="I15204">
        <f t="shared" si="712"/>
        <v>109</v>
      </c>
      <c r="J15204" s="4">
        <f t="shared" si="713"/>
        <v>0.91743119266055051</v>
      </c>
      <c r="K15204" s="4"/>
    </row>
    <row r="15205" spans="1:11" x14ac:dyDescent="0.3">
      <c r="A15205" s="1">
        <v>42825</v>
      </c>
      <c r="B15205" s="3" t="s">
        <v>301</v>
      </c>
      <c r="C15205" s="2" t="s">
        <v>216</v>
      </c>
      <c r="D15205" t="s">
        <v>12</v>
      </c>
      <c r="E15205">
        <v>0</v>
      </c>
      <c r="F15205">
        <v>1</v>
      </c>
      <c r="G15205">
        <f t="shared" si="711"/>
        <v>1</v>
      </c>
      <c r="H15205">
        <v>110</v>
      </c>
      <c r="I15205">
        <f t="shared" si="712"/>
        <v>111</v>
      </c>
      <c r="J15205" s="4">
        <f t="shared" si="713"/>
        <v>0.90090090090090091</v>
      </c>
      <c r="K15205" s="4"/>
    </row>
    <row r="15206" spans="1:11" x14ac:dyDescent="0.3">
      <c r="A15206" s="1">
        <v>42855</v>
      </c>
      <c r="B15206" s="3" t="s">
        <v>301</v>
      </c>
      <c r="C15206" s="2" t="s">
        <v>216</v>
      </c>
      <c r="D15206" t="s">
        <v>12</v>
      </c>
      <c r="E15206">
        <v>0</v>
      </c>
      <c r="F15206">
        <v>1</v>
      </c>
      <c r="G15206">
        <f t="shared" si="711"/>
        <v>1</v>
      </c>
      <c r="H15206">
        <v>109</v>
      </c>
      <c r="I15206">
        <f t="shared" si="712"/>
        <v>110</v>
      </c>
      <c r="J15206" s="4">
        <f t="shared" si="713"/>
        <v>0.90909090909090906</v>
      </c>
      <c r="K15206" s="4"/>
    </row>
    <row r="15207" spans="1:11" x14ac:dyDescent="0.3">
      <c r="A15207" s="1">
        <v>42886</v>
      </c>
      <c r="B15207" s="3" t="s">
        <v>301</v>
      </c>
      <c r="C15207" s="2" t="s">
        <v>216</v>
      </c>
      <c r="D15207" t="s">
        <v>12</v>
      </c>
      <c r="E15207">
        <v>0</v>
      </c>
      <c r="F15207">
        <v>1</v>
      </c>
      <c r="G15207">
        <f t="shared" si="711"/>
        <v>1</v>
      </c>
      <c r="H15207">
        <v>109</v>
      </c>
      <c r="I15207">
        <f t="shared" si="712"/>
        <v>110</v>
      </c>
      <c r="J15207" s="4">
        <f t="shared" si="713"/>
        <v>0.90909090909090906</v>
      </c>
      <c r="K15207" s="4"/>
    </row>
    <row r="15208" spans="1:11" x14ac:dyDescent="0.3">
      <c r="A15208" s="1">
        <v>42916</v>
      </c>
      <c r="B15208" s="3" t="s">
        <v>301</v>
      </c>
      <c r="C15208" s="2" t="s">
        <v>216</v>
      </c>
      <c r="D15208" t="s">
        <v>12</v>
      </c>
      <c r="E15208">
        <v>0</v>
      </c>
      <c r="F15208">
        <v>1</v>
      </c>
      <c r="G15208">
        <f t="shared" si="711"/>
        <v>1</v>
      </c>
      <c r="H15208">
        <v>110</v>
      </c>
      <c r="I15208">
        <f t="shared" si="712"/>
        <v>111</v>
      </c>
      <c r="J15208" s="4">
        <f t="shared" si="713"/>
        <v>0.90090090090090091</v>
      </c>
      <c r="K15208" s="4"/>
    </row>
    <row r="15209" spans="1:11" x14ac:dyDescent="0.3">
      <c r="A15209" s="1">
        <v>42947</v>
      </c>
      <c r="B15209" s="3" t="s">
        <v>301</v>
      </c>
      <c r="C15209" s="2" t="s">
        <v>216</v>
      </c>
      <c r="D15209" t="s">
        <v>12</v>
      </c>
      <c r="E15209">
        <v>0</v>
      </c>
      <c r="F15209">
        <v>1</v>
      </c>
      <c r="G15209">
        <f t="shared" si="711"/>
        <v>1</v>
      </c>
      <c r="H15209">
        <v>109</v>
      </c>
      <c r="I15209">
        <f t="shared" si="712"/>
        <v>110</v>
      </c>
      <c r="J15209" s="4">
        <f t="shared" si="713"/>
        <v>0.90909090909090906</v>
      </c>
      <c r="K15209" s="4"/>
    </row>
    <row r="15210" spans="1:11" x14ac:dyDescent="0.3">
      <c r="A15210" s="1">
        <v>42978</v>
      </c>
      <c r="B15210" s="3" t="s">
        <v>301</v>
      </c>
      <c r="C15210" s="2" t="s">
        <v>216</v>
      </c>
      <c r="D15210" t="s">
        <v>12</v>
      </c>
      <c r="E15210">
        <v>0</v>
      </c>
      <c r="F15210">
        <v>1</v>
      </c>
      <c r="G15210">
        <f t="shared" si="711"/>
        <v>1</v>
      </c>
      <c r="H15210">
        <v>103</v>
      </c>
      <c r="I15210">
        <f t="shared" si="712"/>
        <v>104</v>
      </c>
      <c r="J15210" s="4">
        <f t="shared" si="713"/>
        <v>0.96153846153846156</v>
      </c>
      <c r="K15210" s="4"/>
    </row>
    <row r="15211" spans="1:11" x14ac:dyDescent="0.3">
      <c r="A15211" s="1">
        <v>43008</v>
      </c>
      <c r="B15211" s="3" t="s">
        <v>301</v>
      </c>
      <c r="C15211" s="2" t="s">
        <v>216</v>
      </c>
      <c r="D15211" t="s">
        <v>12</v>
      </c>
      <c r="E15211">
        <v>0</v>
      </c>
      <c r="F15211">
        <v>1</v>
      </c>
      <c r="G15211">
        <f t="shared" si="711"/>
        <v>1</v>
      </c>
      <c r="H15211">
        <v>106</v>
      </c>
      <c r="I15211">
        <f t="shared" si="712"/>
        <v>107</v>
      </c>
      <c r="J15211" s="4">
        <f t="shared" si="713"/>
        <v>0.93457943925233644</v>
      </c>
      <c r="K15211" s="4"/>
    </row>
    <row r="15212" spans="1:11" x14ac:dyDescent="0.3">
      <c r="A15212" s="1">
        <v>43039</v>
      </c>
      <c r="B15212" s="3" t="s">
        <v>301</v>
      </c>
      <c r="C15212" s="2" t="s">
        <v>216</v>
      </c>
      <c r="D15212" t="s">
        <v>12</v>
      </c>
      <c r="E15212">
        <v>0</v>
      </c>
      <c r="F15212">
        <v>1</v>
      </c>
      <c r="G15212">
        <f t="shared" si="711"/>
        <v>1</v>
      </c>
      <c r="H15212">
        <v>104</v>
      </c>
      <c r="I15212">
        <f t="shared" si="712"/>
        <v>105</v>
      </c>
      <c r="J15212" s="4">
        <f t="shared" si="713"/>
        <v>0.95238095238095233</v>
      </c>
      <c r="K15212" s="4"/>
    </row>
    <row r="15213" spans="1:11" x14ac:dyDescent="0.3">
      <c r="A15213" s="1">
        <v>43069</v>
      </c>
      <c r="B15213" s="3" t="s">
        <v>301</v>
      </c>
      <c r="C15213" s="2" t="s">
        <v>216</v>
      </c>
      <c r="D15213" t="s">
        <v>12</v>
      </c>
      <c r="E15213">
        <v>0</v>
      </c>
      <c r="F15213">
        <v>1</v>
      </c>
      <c r="G15213">
        <f t="shared" si="711"/>
        <v>1</v>
      </c>
      <c r="H15213">
        <v>104</v>
      </c>
      <c r="I15213">
        <f t="shared" si="712"/>
        <v>105</v>
      </c>
      <c r="J15213" s="4">
        <f t="shared" si="713"/>
        <v>0.95238095238095233</v>
      </c>
      <c r="K15213" s="4"/>
    </row>
    <row r="15214" spans="1:11" x14ac:dyDescent="0.3">
      <c r="A15214" s="1">
        <v>43100</v>
      </c>
      <c r="B15214" s="3" t="s">
        <v>301</v>
      </c>
      <c r="C15214" s="2" t="s">
        <v>216</v>
      </c>
      <c r="D15214" t="s">
        <v>12</v>
      </c>
      <c r="E15214">
        <v>0</v>
      </c>
      <c r="F15214">
        <v>1</v>
      </c>
      <c r="G15214">
        <f t="shared" si="711"/>
        <v>1</v>
      </c>
      <c r="H15214">
        <v>104</v>
      </c>
      <c r="I15214">
        <f t="shared" si="712"/>
        <v>105</v>
      </c>
      <c r="J15214" s="4">
        <f t="shared" si="713"/>
        <v>0.95238095238095233</v>
      </c>
      <c r="K15214" s="4"/>
    </row>
    <row r="15215" spans="1:11" x14ac:dyDescent="0.3">
      <c r="A15215" s="1">
        <v>43131</v>
      </c>
      <c r="B15215" s="3" t="s">
        <v>301</v>
      </c>
      <c r="C15215" s="2" t="s">
        <v>216</v>
      </c>
      <c r="D15215" t="s">
        <v>12</v>
      </c>
      <c r="E15215">
        <v>0</v>
      </c>
      <c r="F15215">
        <v>1</v>
      </c>
      <c r="G15215">
        <f t="shared" si="711"/>
        <v>1</v>
      </c>
      <c r="H15215">
        <v>104</v>
      </c>
      <c r="I15215">
        <f t="shared" si="712"/>
        <v>105</v>
      </c>
      <c r="J15215" s="4">
        <f t="shared" si="713"/>
        <v>0.95238095238095233</v>
      </c>
      <c r="K15215" s="4"/>
    </row>
    <row r="15216" spans="1:11" x14ac:dyDescent="0.3">
      <c r="A15216" s="1">
        <v>43159</v>
      </c>
      <c r="B15216" s="3" t="s">
        <v>301</v>
      </c>
      <c r="C15216" s="2" t="s">
        <v>216</v>
      </c>
      <c r="D15216" t="s">
        <v>12</v>
      </c>
      <c r="E15216">
        <v>0</v>
      </c>
      <c r="F15216">
        <v>1</v>
      </c>
      <c r="G15216">
        <f t="shared" si="711"/>
        <v>1</v>
      </c>
      <c r="H15216">
        <v>105</v>
      </c>
      <c r="I15216">
        <f t="shared" si="712"/>
        <v>106</v>
      </c>
      <c r="J15216" s="4">
        <f t="shared" si="713"/>
        <v>0.94339622641509435</v>
      </c>
      <c r="K15216" s="4"/>
    </row>
    <row r="15217" spans="1:11" x14ac:dyDescent="0.3">
      <c r="A15217" s="1">
        <v>43190</v>
      </c>
      <c r="B15217" s="3" t="s">
        <v>301</v>
      </c>
      <c r="C15217" s="2" t="s">
        <v>216</v>
      </c>
      <c r="D15217" t="s">
        <v>12</v>
      </c>
      <c r="E15217">
        <v>0</v>
      </c>
      <c r="F15217">
        <v>1</v>
      </c>
      <c r="G15217">
        <f t="shared" si="711"/>
        <v>1</v>
      </c>
      <c r="H15217">
        <v>101</v>
      </c>
      <c r="I15217">
        <f t="shared" si="712"/>
        <v>102</v>
      </c>
      <c r="J15217" s="4">
        <f t="shared" si="713"/>
        <v>0.98039215686274506</v>
      </c>
      <c r="K15217" s="4"/>
    </row>
    <row r="15218" spans="1:11" x14ac:dyDescent="0.3">
      <c r="A15218" s="1">
        <v>43220</v>
      </c>
      <c r="B15218" s="3" t="s">
        <v>301</v>
      </c>
      <c r="C15218" s="2" t="s">
        <v>216</v>
      </c>
      <c r="D15218" t="s">
        <v>12</v>
      </c>
      <c r="E15218">
        <v>0</v>
      </c>
      <c r="F15218">
        <v>1</v>
      </c>
      <c r="G15218">
        <f t="shared" si="711"/>
        <v>1</v>
      </c>
      <c r="H15218">
        <v>101</v>
      </c>
      <c r="I15218">
        <f t="shared" si="712"/>
        <v>102</v>
      </c>
      <c r="J15218" s="4">
        <f t="shared" si="713"/>
        <v>0.98039215686274506</v>
      </c>
      <c r="K15218" s="4"/>
    </row>
    <row r="15219" spans="1:11" x14ac:dyDescent="0.3">
      <c r="A15219" s="1">
        <v>43251</v>
      </c>
      <c r="B15219" s="3" t="s">
        <v>301</v>
      </c>
      <c r="C15219" s="2" t="s">
        <v>216</v>
      </c>
      <c r="D15219" t="s">
        <v>12</v>
      </c>
      <c r="E15219">
        <v>0</v>
      </c>
      <c r="F15219">
        <v>1</v>
      </c>
      <c r="G15219">
        <f t="shared" si="711"/>
        <v>1</v>
      </c>
      <c r="H15219">
        <v>103</v>
      </c>
      <c r="I15219">
        <f t="shared" si="712"/>
        <v>104</v>
      </c>
      <c r="J15219" s="4">
        <f t="shared" si="713"/>
        <v>0.96153846153846156</v>
      </c>
      <c r="K15219" s="4"/>
    </row>
    <row r="15220" spans="1:11" x14ac:dyDescent="0.3">
      <c r="A15220" s="1">
        <v>43281</v>
      </c>
      <c r="B15220" s="3" t="s">
        <v>301</v>
      </c>
      <c r="C15220" s="2" t="s">
        <v>216</v>
      </c>
      <c r="D15220" t="s">
        <v>12</v>
      </c>
      <c r="E15220">
        <v>0</v>
      </c>
      <c r="F15220">
        <v>1</v>
      </c>
      <c r="G15220">
        <f t="shared" si="711"/>
        <v>1</v>
      </c>
      <c r="H15220">
        <v>102</v>
      </c>
      <c r="I15220">
        <f t="shared" si="712"/>
        <v>103</v>
      </c>
      <c r="J15220" s="4">
        <f t="shared" si="713"/>
        <v>0.970873786407767</v>
      </c>
      <c r="K15220" s="4"/>
    </row>
    <row r="15221" spans="1:11" x14ac:dyDescent="0.3">
      <c r="A15221" s="1">
        <v>43312</v>
      </c>
      <c r="B15221" s="3" t="s">
        <v>301</v>
      </c>
      <c r="C15221" s="2" t="s">
        <v>216</v>
      </c>
      <c r="D15221" t="s">
        <v>12</v>
      </c>
      <c r="E15221">
        <v>0</v>
      </c>
      <c r="F15221">
        <v>1</v>
      </c>
      <c r="G15221">
        <f t="shared" si="711"/>
        <v>1</v>
      </c>
      <c r="H15221">
        <v>102</v>
      </c>
      <c r="I15221">
        <f t="shared" si="712"/>
        <v>103</v>
      </c>
      <c r="J15221" s="4">
        <f t="shared" si="713"/>
        <v>0.970873786407767</v>
      </c>
      <c r="K15221" s="4"/>
    </row>
    <row r="15222" spans="1:11" x14ac:dyDescent="0.3">
      <c r="A15222" s="1">
        <v>43343</v>
      </c>
      <c r="B15222" s="3" t="s">
        <v>301</v>
      </c>
      <c r="C15222" s="2" t="s">
        <v>216</v>
      </c>
      <c r="D15222" t="s">
        <v>12</v>
      </c>
      <c r="E15222">
        <v>0</v>
      </c>
      <c r="F15222">
        <v>1</v>
      </c>
      <c r="G15222">
        <f t="shared" si="711"/>
        <v>1</v>
      </c>
      <c r="H15222">
        <v>101</v>
      </c>
      <c r="I15222">
        <f t="shared" si="712"/>
        <v>102</v>
      </c>
      <c r="J15222" s="4">
        <f t="shared" si="713"/>
        <v>0.98039215686274506</v>
      </c>
      <c r="K15222" s="4"/>
    </row>
    <row r="15223" spans="1:11" x14ac:dyDescent="0.3">
      <c r="A15223" s="1">
        <v>43373</v>
      </c>
      <c r="B15223" s="3" t="s">
        <v>301</v>
      </c>
      <c r="C15223" s="2" t="s">
        <v>216</v>
      </c>
      <c r="D15223" t="s">
        <v>12</v>
      </c>
      <c r="E15223">
        <v>0</v>
      </c>
      <c r="F15223">
        <v>1</v>
      </c>
      <c r="G15223">
        <f t="shared" si="711"/>
        <v>1</v>
      </c>
      <c r="H15223">
        <v>102</v>
      </c>
      <c r="I15223">
        <f t="shared" si="712"/>
        <v>103</v>
      </c>
      <c r="J15223" s="4">
        <f t="shared" si="713"/>
        <v>0.970873786407767</v>
      </c>
      <c r="K15223" s="4"/>
    </row>
    <row r="15224" spans="1:11" x14ac:dyDescent="0.3">
      <c r="A15224" s="1">
        <v>43404</v>
      </c>
      <c r="B15224" s="3" t="s">
        <v>301</v>
      </c>
      <c r="C15224" s="2" t="s">
        <v>216</v>
      </c>
      <c r="D15224" t="s">
        <v>12</v>
      </c>
      <c r="E15224">
        <v>0</v>
      </c>
      <c r="F15224">
        <v>1</v>
      </c>
      <c r="G15224">
        <f t="shared" si="711"/>
        <v>1</v>
      </c>
      <c r="H15224">
        <v>103</v>
      </c>
      <c r="I15224">
        <f t="shared" si="712"/>
        <v>104</v>
      </c>
      <c r="J15224" s="4">
        <f t="shared" si="713"/>
        <v>0.96153846153846156</v>
      </c>
      <c r="K15224" s="4"/>
    </row>
    <row r="15225" spans="1:11" x14ac:dyDescent="0.3">
      <c r="A15225" s="1">
        <v>43434</v>
      </c>
      <c r="B15225" s="3" t="s">
        <v>301</v>
      </c>
      <c r="C15225" s="2" t="s">
        <v>216</v>
      </c>
      <c r="D15225" t="s">
        <v>12</v>
      </c>
      <c r="E15225">
        <v>0</v>
      </c>
      <c r="F15225">
        <v>1</v>
      </c>
      <c r="G15225">
        <f t="shared" si="711"/>
        <v>1</v>
      </c>
      <c r="H15225">
        <v>102</v>
      </c>
      <c r="I15225">
        <f t="shared" si="712"/>
        <v>103</v>
      </c>
      <c r="J15225" s="4">
        <f t="shared" si="713"/>
        <v>0.970873786407767</v>
      </c>
      <c r="K15225" s="4"/>
    </row>
    <row r="15226" spans="1:11" x14ac:dyDescent="0.3">
      <c r="A15226" s="1">
        <v>43465</v>
      </c>
      <c r="B15226" s="3" t="s">
        <v>301</v>
      </c>
      <c r="C15226" s="2" t="s">
        <v>216</v>
      </c>
      <c r="D15226" t="s">
        <v>12</v>
      </c>
      <c r="E15226">
        <v>0</v>
      </c>
      <c r="F15226">
        <v>1</v>
      </c>
      <c r="G15226">
        <f t="shared" si="711"/>
        <v>1</v>
      </c>
      <c r="H15226">
        <v>98</v>
      </c>
      <c r="I15226">
        <f t="shared" si="712"/>
        <v>99</v>
      </c>
      <c r="J15226" s="4">
        <f t="shared" si="713"/>
        <v>1.0101010101010102</v>
      </c>
      <c r="K15226" s="4"/>
    </row>
    <row r="15227" spans="1:11" x14ac:dyDescent="0.3">
      <c r="A15227" s="1">
        <v>43496</v>
      </c>
      <c r="B15227" s="3" t="s">
        <v>301</v>
      </c>
      <c r="C15227" s="2" t="s">
        <v>216</v>
      </c>
      <c r="D15227" t="s">
        <v>12</v>
      </c>
      <c r="E15227">
        <v>0</v>
      </c>
      <c r="F15227">
        <v>1</v>
      </c>
      <c r="G15227">
        <f t="shared" si="711"/>
        <v>1</v>
      </c>
      <c r="H15227">
        <v>96</v>
      </c>
      <c r="I15227">
        <f t="shared" si="712"/>
        <v>97</v>
      </c>
      <c r="J15227" s="4">
        <f t="shared" si="713"/>
        <v>1.0309278350515463</v>
      </c>
      <c r="K15227" s="4"/>
    </row>
    <row r="15228" spans="1:11" x14ac:dyDescent="0.3">
      <c r="A15228" s="1">
        <v>43524</v>
      </c>
      <c r="B15228" s="3" t="s">
        <v>301</v>
      </c>
      <c r="C15228" s="2" t="s">
        <v>216</v>
      </c>
      <c r="D15228" t="s">
        <v>12</v>
      </c>
      <c r="E15228">
        <v>0</v>
      </c>
      <c r="F15228">
        <v>1</v>
      </c>
      <c r="G15228">
        <f t="shared" si="711"/>
        <v>1</v>
      </c>
      <c r="H15228">
        <v>96</v>
      </c>
      <c r="I15228">
        <f t="shared" si="712"/>
        <v>97</v>
      </c>
      <c r="J15228" s="4">
        <f t="shared" si="713"/>
        <v>1.0309278350515463</v>
      </c>
      <c r="K15228" s="4"/>
    </row>
    <row r="15229" spans="1:11" x14ac:dyDescent="0.3">
      <c r="A15229" s="1">
        <v>43555</v>
      </c>
      <c r="B15229" s="3" t="s">
        <v>301</v>
      </c>
      <c r="C15229" s="2" t="s">
        <v>216</v>
      </c>
      <c r="D15229" t="s">
        <v>12</v>
      </c>
      <c r="E15229">
        <v>0</v>
      </c>
      <c r="F15229">
        <v>1</v>
      </c>
      <c r="G15229">
        <f t="shared" si="711"/>
        <v>1</v>
      </c>
      <c r="H15229">
        <v>96</v>
      </c>
      <c r="I15229">
        <f t="shared" si="712"/>
        <v>97</v>
      </c>
      <c r="J15229" s="4">
        <f t="shared" si="713"/>
        <v>1.0309278350515463</v>
      </c>
      <c r="K15229" s="4"/>
    </row>
    <row r="15230" spans="1:11" x14ac:dyDescent="0.3">
      <c r="A15230" s="1">
        <v>43585</v>
      </c>
      <c r="B15230" s="3" t="s">
        <v>301</v>
      </c>
      <c r="C15230" s="2" t="s">
        <v>216</v>
      </c>
      <c r="D15230" t="s">
        <v>12</v>
      </c>
      <c r="E15230">
        <v>0</v>
      </c>
      <c r="F15230">
        <v>1</v>
      </c>
      <c r="G15230">
        <f t="shared" si="711"/>
        <v>1</v>
      </c>
      <c r="H15230">
        <v>94</v>
      </c>
      <c r="I15230">
        <f t="shared" si="712"/>
        <v>95</v>
      </c>
      <c r="J15230" s="4">
        <f t="shared" si="713"/>
        <v>1.0526315789473684</v>
      </c>
      <c r="K15230" s="4"/>
    </row>
    <row r="15231" spans="1:11" x14ac:dyDescent="0.3">
      <c r="A15231" s="1">
        <v>43616</v>
      </c>
      <c r="B15231" s="3" t="s">
        <v>301</v>
      </c>
      <c r="C15231" s="2" t="s">
        <v>216</v>
      </c>
      <c r="D15231" t="s">
        <v>12</v>
      </c>
      <c r="E15231">
        <v>0</v>
      </c>
      <c r="F15231">
        <v>1</v>
      </c>
      <c r="G15231">
        <f t="shared" si="711"/>
        <v>1</v>
      </c>
      <c r="H15231">
        <v>93</v>
      </c>
      <c r="I15231">
        <f t="shared" si="712"/>
        <v>94</v>
      </c>
      <c r="J15231" s="4">
        <f t="shared" si="713"/>
        <v>1.0638297872340425</v>
      </c>
      <c r="K15231" s="4"/>
    </row>
    <row r="15232" spans="1:11" x14ac:dyDescent="0.3">
      <c r="A15232" s="1">
        <v>43646</v>
      </c>
      <c r="B15232" s="3" t="s">
        <v>301</v>
      </c>
      <c r="C15232" s="2" t="s">
        <v>216</v>
      </c>
      <c r="D15232" t="s">
        <v>12</v>
      </c>
      <c r="E15232">
        <v>0</v>
      </c>
      <c r="F15232">
        <v>1</v>
      </c>
      <c r="G15232">
        <f t="shared" si="711"/>
        <v>1</v>
      </c>
      <c r="H15232">
        <v>1</v>
      </c>
      <c r="I15232">
        <f t="shared" si="712"/>
        <v>2</v>
      </c>
      <c r="J15232" s="4">
        <f t="shared" si="713"/>
        <v>50</v>
      </c>
      <c r="K15232" s="4"/>
    </row>
    <row r="15233" spans="1:11" x14ac:dyDescent="0.3">
      <c r="A15233" s="1">
        <v>43646</v>
      </c>
      <c r="B15233" s="3" t="s">
        <v>301</v>
      </c>
      <c r="C15233" s="2" t="s">
        <v>216</v>
      </c>
      <c r="D15233" t="s">
        <v>12</v>
      </c>
      <c r="E15233">
        <v>0</v>
      </c>
      <c r="F15233">
        <v>1</v>
      </c>
      <c r="G15233">
        <f t="shared" si="711"/>
        <v>1</v>
      </c>
      <c r="H15233">
        <v>92</v>
      </c>
      <c r="I15233">
        <f t="shared" si="712"/>
        <v>93</v>
      </c>
      <c r="J15233" s="4">
        <f t="shared" si="713"/>
        <v>1.075268817204301</v>
      </c>
      <c r="K15233" s="4"/>
    </row>
    <row r="15234" spans="1:11" x14ac:dyDescent="0.3">
      <c r="A15234" s="1">
        <v>43677</v>
      </c>
      <c r="B15234" s="3" t="s">
        <v>301</v>
      </c>
      <c r="C15234" s="2" t="s">
        <v>216</v>
      </c>
      <c r="D15234" t="s">
        <v>12</v>
      </c>
      <c r="E15234">
        <v>0</v>
      </c>
      <c r="F15234">
        <v>1</v>
      </c>
      <c r="G15234">
        <f t="shared" ref="G15234:G15297" si="714">E15234+F15234</f>
        <v>1</v>
      </c>
      <c r="H15234">
        <v>90</v>
      </c>
      <c r="I15234">
        <f t="shared" ref="I15234:I15297" si="715">H15234+G15234</f>
        <v>91</v>
      </c>
      <c r="J15234" s="4">
        <f t="shared" ref="J15234:J15297" si="716">G15234*100/I15234</f>
        <v>1.098901098901099</v>
      </c>
      <c r="K15234" s="4"/>
    </row>
    <row r="15235" spans="1:11" x14ac:dyDescent="0.3">
      <c r="A15235" s="1">
        <v>43677</v>
      </c>
      <c r="B15235" s="3" t="s">
        <v>301</v>
      </c>
      <c r="C15235" s="2" t="s">
        <v>216</v>
      </c>
      <c r="D15235" t="s">
        <v>12</v>
      </c>
      <c r="E15235">
        <v>0</v>
      </c>
      <c r="F15235">
        <v>1</v>
      </c>
      <c r="G15235">
        <f t="shared" si="714"/>
        <v>1</v>
      </c>
      <c r="H15235">
        <v>1</v>
      </c>
      <c r="I15235">
        <f t="shared" si="715"/>
        <v>2</v>
      </c>
      <c r="J15235" s="4">
        <f t="shared" si="716"/>
        <v>50</v>
      </c>
      <c r="K15235" s="4"/>
    </row>
    <row r="15236" spans="1:11" x14ac:dyDescent="0.3">
      <c r="A15236" s="1">
        <v>43708</v>
      </c>
      <c r="B15236" s="3" t="s">
        <v>301</v>
      </c>
      <c r="C15236" s="2" t="s">
        <v>216</v>
      </c>
      <c r="D15236" t="s">
        <v>12</v>
      </c>
      <c r="E15236">
        <v>0</v>
      </c>
      <c r="F15236">
        <v>1</v>
      </c>
      <c r="G15236">
        <f t="shared" si="714"/>
        <v>1</v>
      </c>
      <c r="H15236">
        <v>1</v>
      </c>
      <c r="I15236">
        <f t="shared" si="715"/>
        <v>2</v>
      </c>
      <c r="J15236" s="4">
        <f t="shared" si="716"/>
        <v>50</v>
      </c>
      <c r="K15236" s="4"/>
    </row>
    <row r="15237" spans="1:11" x14ac:dyDescent="0.3">
      <c r="A15237" s="1">
        <v>43708</v>
      </c>
      <c r="B15237" s="3" t="s">
        <v>301</v>
      </c>
      <c r="C15237" s="2" t="s">
        <v>216</v>
      </c>
      <c r="D15237" t="s">
        <v>12</v>
      </c>
      <c r="E15237">
        <v>0</v>
      </c>
      <c r="F15237">
        <v>1</v>
      </c>
      <c r="G15237">
        <f t="shared" si="714"/>
        <v>1</v>
      </c>
      <c r="H15237">
        <v>92</v>
      </c>
      <c r="I15237">
        <f t="shared" si="715"/>
        <v>93</v>
      </c>
      <c r="J15237" s="4">
        <f t="shared" si="716"/>
        <v>1.075268817204301</v>
      </c>
      <c r="K15237" s="4"/>
    </row>
    <row r="15238" spans="1:11" x14ac:dyDescent="0.3">
      <c r="A15238" s="1">
        <v>43738</v>
      </c>
      <c r="B15238" s="3" t="s">
        <v>301</v>
      </c>
      <c r="C15238" s="2" t="s">
        <v>216</v>
      </c>
      <c r="D15238" t="s">
        <v>12</v>
      </c>
      <c r="E15238">
        <v>0</v>
      </c>
      <c r="F15238">
        <v>1</v>
      </c>
      <c r="G15238">
        <f t="shared" si="714"/>
        <v>1</v>
      </c>
      <c r="H15238">
        <v>94</v>
      </c>
      <c r="I15238">
        <f t="shared" si="715"/>
        <v>95</v>
      </c>
      <c r="J15238" s="4">
        <f t="shared" si="716"/>
        <v>1.0526315789473684</v>
      </c>
      <c r="K15238" s="4"/>
    </row>
    <row r="15239" spans="1:11" x14ac:dyDescent="0.3">
      <c r="A15239" s="1">
        <v>43738</v>
      </c>
      <c r="B15239" s="3" t="s">
        <v>301</v>
      </c>
      <c r="C15239" s="2" t="s">
        <v>216</v>
      </c>
      <c r="D15239" t="s">
        <v>12</v>
      </c>
      <c r="E15239">
        <v>0</v>
      </c>
      <c r="F15239">
        <v>1</v>
      </c>
      <c r="G15239">
        <f t="shared" si="714"/>
        <v>1</v>
      </c>
      <c r="H15239">
        <v>1</v>
      </c>
      <c r="I15239">
        <f t="shared" si="715"/>
        <v>2</v>
      </c>
      <c r="J15239" s="4">
        <f t="shared" si="716"/>
        <v>50</v>
      </c>
      <c r="K15239" s="4"/>
    </row>
    <row r="15240" spans="1:11" x14ac:dyDescent="0.3">
      <c r="A15240" s="1">
        <v>43769</v>
      </c>
      <c r="B15240" s="3" t="s">
        <v>301</v>
      </c>
      <c r="C15240" s="2" t="s">
        <v>216</v>
      </c>
      <c r="D15240" t="s">
        <v>12</v>
      </c>
      <c r="E15240">
        <v>0</v>
      </c>
      <c r="F15240">
        <v>1</v>
      </c>
      <c r="G15240">
        <f t="shared" si="714"/>
        <v>1</v>
      </c>
      <c r="H15240">
        <v>96</v>
      </c>
      <c r="I15240">
        <f t="shared" si="715"/>
        <v>97</v>
      </c>
      <c r="J15240" s="4">
        <f t="shared" si="716"/>
        <v>1.0309278350515463</v>
      </c>
      <c r="K15240" s="4"/>
    </row>
    <row r="15241" spans="1:11" x14ac:dyDescent="0.3">
      <c r="A15241" s="1">
        <v>43769</v>
      </c>
      <c r="B15241" s="3" t="s">
        <v>301</v>
      </c>
      <c r="C15241" s="2" t="s">
        <v>216</v>
      </c>
      <c r="D15241" t="s">
        <v>12</v>
      </c>
      <c r="E15241">
        <v>0</v>
      </c>
      <c r="F15241">
        <v>1</v>
      </c>
      <c r="G15241">
        <f t="shared" si="714"/>
        <v>1</v>
      </c>
      <c r="H15241">
        <v>1</v>
      </c>
      <c r="I15241">
        <f t="shared" si="715"/>
        <v>2</v>
      </c>
      <c r="J15241" s="4">
        <f t="shared" si="716"/>
        <v>50</v>
      </c>
      <c r="K15241" s="4"/>
    </row>
    <row r="15242" spans="1:11" x14ac:dyDescent="0.3">
      <c r="A15242" s="1">
        <v>43799</v>
      </c>
      <c r="B15242" s="3" t="s">
        <v>301</v>
      </c>
      <c r="C15242" s="2" t="s">
        <v>216</v>
      </c>
      <c r="D15242" t="s">
        <v>12</v>
      </c>
      <c r="E15242">
        <v>0</v>
      </c>
      <c r="F15242">
        <v>1</v>
      </c>
      <c r="G15242">
        <f t="shared" si="714"/>
        <v>1</v>
      </c>
      <c r="H15242">
        <v>1</v>
      </c>
      <c r="I15242">
        <f t="shared" si="715"/>
        <v>2</v>
      </c>
      <c r="J15242" s="4">
        <f t="shared" si="716"/>
        <v>50</v>
      </c>
      <c r="K15242" s="4"/>
    </row>
    <row r="15243" spans="1:11" x14ac:dyDescent="0.3">
      <c r="A15243" s="1">
        <v>43799</v>
      </c>
      <c r="B15243" s="3" t="s">
        <v>301</v>
      </c>
      <c r="C15243" s="2" t="s">
        <v>216</v>
      </c>
      <c r="D15243" t="s">
        <v>12</v>
      </c>
      <c r="E15243">
        <v>0</v>
      </c>
      <c r="F15243">
        <v>1</v>
      </c>
      <c r="G15243">
        <f t="shared" si="714"/>
        <v>1</v>
      </c>
      <c r="H15243">
        <v>96</v>
      </c>
      <c r="I15243">
        <f t="shared" si="715"/>
        <v>97</v>
      </c>
      <c r="J15243" s="4">
        <f t="shared" si="716"/>
        <v>1.0309278350515463</v>
      </c>
      <c r="K15243" s="4"/>
    </row>
    <row r="15244" spans="1:11" x14ac:dyDescent="0.3">
      <c r="A15244" s="1">
        <v>43830</v>
      </c>
      <c r="B15244" s="3" t="s">
        <v>301</v>
      </c>
      <c r="C15244" s="2" t="s">
        <v>216</v>
      </c>
      <c r="D15244" t="s">
        <v>12</v>
      </c>
      <c r="E15244">
        <v>0</v>
      </c>
      <c r="F15244">
        <v>1</v>
      </c>
      <c r="G15244">
        <f t="shared" si="714"/>
        <v>1</v>
      </c>
      <c r="H15244">
        <v>95</v>
      </c>
      <c r="I15244">
        <f t="shared" si="715"/>
        <v>96</v>
      </c>
      <c r="J15244" s="4">
        <f t="shared" si="716"/>
        <v>1.0416666666666667</v>
      </c>
      <c r="K15244" s="4"/>
    </row>
    <row r="15245" spans="1:11" x14ac:dyDescent="0.3">
      <c r="A15245" s="1">
        <v>43830</v>
      </c>
      <c r="B15245" s="3" t="s">
        <v>301</v>
      </c>
      <c r="C15245" s="2" t="s">
        <v>216</v>
      </c>
      <c r="D15245" t="s">
        <v>12</v>
      </c>
      <c r="E15245">
        <v>0</v>
      </c>
      <c r="F15245">
        <v>1</v>
      </c>
      <c r="G15245">
        <f t="shared" si="714"/>
        <v>1</v>
      </c>
      <c r="H15245">
        <v>1</v>
      </c>
      <c r="I15245">
        <f t="shared" si="715"/>
        <v>2</v>
      </c>
      <c r="J15245" s="4">
        <f t="shared" si="716"/>
        <v>50</v>
      </c>
      <c r="K15245" s="4"/>
    </row>
    <row r="15246" spans="1:11" x14ac:dyDescent="0.3">
      <c r="A15246" s="1">
        <v>43861</v>
      </c>
      <c r="B15246" s="3" t="s">
        <v>301</v>
      </c>
      <c r="C15246" s="2" t="s">
        <v>216</v>
      </c>
      <c r="D15246" t="s">
        <v>12</v>
      </c>
      <c r="E15246">
        <v>0</v>
      </c>
      <c r="F15246">
        <v>1</v>
      </c>
      <c r="G15246">
        <f t="shared" si="714"/>
        <v>1</v>
      </c>
      <c r="H15246">
        <v>1</v>
      </c>
      <c r="I15246">
        <f t="shared" si="715"/>
        <v>2</v>
      </c>
      <c r="J15246" s="4">
        <f t="shared" si="716"/>
        <v>50</v>
      </c>
      <c r="K15246" s="4"/>
    </row>
    <row r="15247" spans="1:11" x14ac:dyDescent="0.3">
      <c r="A15247" s="1">
        <v>43861</v>
      </c>
      <c r="B15247" s="3" t="s">
        <v>301</v>
      </c>
      <c r="C15247" s="2" t="s">
        <v>216</v>
      </c>
      <c r="D15247" t="s">
        <v>12</v>
      </c>
      <c r="E15247">
        <v>0</v>
      </c>
      <c r="F15247">
        <v>1</v>
      </c>
      <c r="G15247">
        <f t="shared" si="714"/>
        <v>1</v>
      </c>
      <c r="H15247">
        <v>96</v>
      </c>
      <c r="I15247">
        <f t="shared" si="715"/>
        <v>97</v>
      </c>
      <c r="J15247" s="4">
        <f t="shared" si="716"/>
        <v>1.0309278350515463</v>
      </c>
      <c r="K15247" s="4"/>
    </row>
    <row r="15248" spans="1:11" x14ac:dyDescent="0.3">
      <c r="A15248" s="1">
        <v>43890</v>
      </c>
      <c r="B15248" s="3" t="s">
        <v>301</v>
      </c>
      <c r="C15248" s="2" t="s">
        <v>216</v>
      </c>
      <c r="D15248" t="s">
        <v>12</v>
      </c>
      <c r="E15248">
        <v>0</v>
      </c>
      <c r="F15248">
        <v>1</v>
      </c>
      <c r="G15248">
        <f t="shared" si="714"/>
        <v>1</v>
      </c>
      <c r="H15248">
        <v>93</v>
      </c>
      <c r="I15248">
        <f t="shared" si="715"/>
        <v>94</v>
      </c>
      <c r="J15248" s="4">
        <f t="shared" si="716"/>
        <v>1.0638297872340425</v>
      </c>
      <c r="K15248" s="4"/>
    </row>
    <row r="15249" spans="1:11" x14ac:dyDescent="0.3">
      <c r="A15249" s="1">
        <v>43890</v>
      </c>
      <c r="B15249" s="3" t="s">
        <v>301</v>
      </c>
      <c r="C15249" s="2" t="s">
        <v>216</v>
      </c>
      <c r="D15249" t="s">
        <v>12</v>
      </c>
      <c r="E15249">
        <v>0</v>
      </c>
      <c r="F15249">
        <v>1</v>
      </c>
      <c r="G15249">
        <f t="shared" si="714"/>
        <v>1</v>
      </c>
      <c r="H15249">
        <v>1</v>
      </c>
      <c r="I15249">
        <f t="shared" si="715"/>
        <v>2</v>
      </c>
      <c r="J15249" s="4">
        <f t="shared" si="716"/>
        <v>50</v>
      </c>
      <c r="K15249" s="4"/>
    </row>
    <row r="15250" spans="1:11" x14ac:dyDescent="0.3">
      <c r="A15250" s="1">
        <v>43921</v>
      </c>
      <c r="B15250" s="3" t="s">
        <v>301</v>
      </c>
      <c r="C15250" s="2" t="s">
        <v>216</v>
      </c>
      <c r="D15250" t="s">
        <v>12</v>
      </c>
      <c r="E15250">
        <v>0</v>
      </c>
      <c r="F15250">
        <v>1</v>
      </c>
      <c r="G15250">
        <f t="shared" si="714"/>
        <v>1</v>
      </c>
      <c r="H15250">
        <v>89</v>
      </c>
      <c r="I15250">
        <f t="shared" si="715"/>
        <v>90</v>
      </c>
      <c r="J15250" s="4">
        <f t="shared" si="716"/>
        <v>1.1111111111111112</v>
      </c>
      <c r="K15250" s="4"/>
    </row>
    <row r="15251" spans="1:11" x14ac:dyDescent="0.3">
      <c r="A15251" s="1">
        <v>43921</v>
      </c>
      <c r="B15251" s="3" t="s">
        <v>301</v>
      </c>
      <c r="C15251" s="2" t="s">
        <v>216</v>
      </c>
      <c r="D15251" t="s">
        <v>12</v>
      </c>
      <c r="E15251">
        <v>0</v>
      </c>
      <c r="F15251">
        <v>1</v>
      </c>
      <c r="G15251">
        <f t="shared" si="714"/>
        <v>1</v>
      </c>
      <c r="H15251">
        <v>1</v>
      </c>
      <c r="I15251">
        <f t="shared" si="715"/>
        <v>2</v>
      </c>
      <c r="J15251" s="4">
        <f t="shared" si="716"/>
        <v>50</v>
      </c>
      <c r="K15251" s="4"/>
    </row>
    <row r="15252" spans="1:11" x14ac:dyDescent="0.3">
      <c r="A15252" s="1">
        <v>43951</v>
      </c>
      <c r="B15252" s="3" t="s">
        <v>301</v>
      </c>
      <c r="C15252" s="2" t="s">
        <v>216</v>
      </c>
      <c r="D15252" t="s">
        <v>12</v>
      </c>
      <c r="E15252">
        <v>0</v>
      </c>
      <c r="F15252">
        <v>1</v>
      </c>
      <c r="G15252">
        <f t="shared" si="714"/>
        <v>1</v>
      </c>
      <c r="H15252">
        <v>1</v>
      </c>
      <c r="I15252">
        <f t="shared" si="715"/>
        <v>2</v>
      </c>
      <c r="J15252" s="4">
        <f t="shared" si="716"/>
        <v>50</v>
      </c>
      <c r="K15252" s="4"/>
    </row>
    <row r="15253" spans="1:11" x14ac:dyDescent="0.3">
      <c r="A15253" s="1">
        <v>43951</v>
      </c>
      <c r="B15253" s="3" t="s">
        <v>301</v>
      </c>
      <c r="C15253" s="2" t="s">
        <v>216</v>
      </c>
      <c r="D15253" t="s">
        <v>12</v>
      </c>
      <c r="E15253">
        <v>0</v>
      </c>
      <c r="F15253">
        <v>1</v>
      </c>
      <c r="G15253">
        <f t="shared" si="714"/>
        <v>1</v>
      </c>
      <c r="H15253">
        <v>89</v>
      </c>
      <c r="I15253">
        <f t="shared" si="715"/>
        <v>90</v>
      </c>
      <c r="J15253" s="4">
        <f t="shared" si="716"/>
        <v>1.1111111111111112</v>
      </c>
      <c r="K15253" s="4"/>
    </row>
    <row r="15254" spans="1:11" x14ac:dyDescent="0.3">
      <c r="A15254" s="1">
        <v>43982</v>
      </c>
      <c r="B15254" s="3" t="s">
        <v>301</v>
      </c>
      <c r="C15254" s="2" t="s">
        <v>216</v>
      </c>
      <c r="D15254" t="s">
        <v>12</v>
      </c>
      <c r="E15254">
        <v>0</v>
      </c>
      <c r="F15254">
        <v>1</v>
      </c>
      <c r="G15254">
        <f t="shared" si="714"/>
        <v>1</v>
      </c>
      <c r="H15254">
        <v>86</v>
      </c>
      <c r="I15254">
        <f t="shared" si="715"/>
        <v>87</v>
      </c>
      <c r="J15254" s="4">
        <f t="shared" si="716"/>
        <v>1.1494252873563218</v>
      </c>
      <c r="K15254" s="4"/>
    </row>
    <row r="15255" spans="1:11" x14ac:dyDescent="0.3">
      <c r="A15255" s="1">
        <v>43982</v>
      </c>
      <c r="B15255" s="3" t="s">
        <v>301</v>
      </c>
      <c r="C15255" s="2" t="s">
        <v>216</v>
      </c>
      <c r="D15255" t="s">
        <v>12</v>
      </c>
      <c r="E15255">
        <v>0</v>
      </c>
      <c r="F15255">
        <v>1</v>
      </c>
      <c r="G15255">
        <f t="shared" si="714"/>
        <v>1</v>
      </c>
      <c r="H15255">
        <v>1</v>
      </c>
      <c r="I15255">
        <f t="shared" si="715"/>
        <v>2</v>
      </c>
      <c r="J15255" s="4">
        <f t="shared" si="716"/>
        <v>50</v>
      </c>
      <c r="K15255" s="4"/>
    </row>
    <row r="15256" spans="1:11" x14ac:dyDescent="0.3">
      <c r="A15256" s="1">
        <v>44012</v>
      </c>
      <c r="B15256" s="3" t="s">
        <v>301</v>
      </c>
      <c r="C15256" s="2" t="s">
        <v>216</v>
      </c>
      <c r="D15256" t="s">
        <v>12</v>
      </c>
      <c r="E15256">
        <v>0</v>
      </c>
      <c r="F15256">
        <v>1</v>
      </c>
      <c r="G15256">
        <f t="shared" si="714"/>
        <v>1</v>
      </c>
      <c r="H15256">
        <v>1</v>
      </c>
      <c r="I15256">
        <f t="shared" si="715"/>
        <v>2</v>
      </c>
      <c r="J15256" s="4">
        <f t="shared" si="716"/>
        <v>50</v>
      </c>
      <c r="K15256" s="4"/>
    </row>
    <row r="15257" spans="1:11" x14ac:dyDescent="0.3">
      <c r="A15257" s="1">
        <v>44012</v>
      </c>
      <c r="B15257" s="3" t="s">
        <v>301</v>
      </c>
      <c r="C15257" s="2" t="s">
        <v>216</v>
      </c>
      <c r="D15257" t="s">
        <v>12</v>
      </c>
      <c r="E15257">
        <v>0</v>
      </c>
      <c r="F15257">
        <v>1</v>
      </c>
      <c r="G15257">
        <f t="shared" si="714"/>
        <v>1</v>
      </c>
      <c r="H15257">
        <v>87</v>
      </c>
      <c r="I15257">
        <f t="shared" si="715"/>
        <v>88</v>
      </c>
      <c r="J15257" s="4">
        <f t="shared" si="716"/>
        <v>1.1363636363636365</v>
      </c>
      <c r="K15257" s="4"/>
    </row>
    <row r="15258" spans="1:11" x14ac:dyDescent="0.3">
      <c r="A15258" s="1">
        <v>44043</v>
      </c>
      <c r="B15258" s="3" t="s">
        <v>301</v>
      </c>
      <c r="C15258" s="2" t="s">
        <v>216</v>
      </c>
      <c r="D15258" t="s">
        <v>12</v>
      </c>
      <c r="E15258">
        <v>0</v>
      </c>
      <c r="F15258">
        <v>1</v>
      </c>
      <c r="G15258">
        <f t="shared" si="714"/>
        <v>1</v>
      </c>
      <c r="H15258">
        <v>85</v>
      </c>
      <c r="I15258">
        <f t="shared" si="715"/>
        <v>86</v>
      </c>
      <c r="J15258" s="4">
        <f t="shared" si="716"/>
        <v>1.1627906976744187</v>
      </c>
      <c r="K15258" s="4"/>
    </row>
    <row r="15259" spans="1:11" x14ac:dyDescent="0.3">
      <c r="A15259" s="1">
        <v>44043</v>
      </c>
      <c r="B15259" s="3" t="s">
        <v>301</v>
      </c>
      <c r="C15259" s="2" t="s">
        <v>216</v>
      </c>
      <c r="D15259" t="s">
        <v>12</v>
      </c>
      <c r="E15259">
        <v>0</v>
      </c>
      <c r="F15259">
        <v>1</v>
      </c>
      <c r="G15259">
        <f t="shared" si="714"/>
        <v>1</v>
      </c>
      <c r="H15259">
        <v>1</v>
      </c>
      <c r="I15259">
        <f t="shared" si="715"/>
        <v>2</v>
      </c>
      <c r="J15259" s="4">
        <f t="shared" si="716"/>
        <v>50</v>
      </c>
      <c r="K15259" s="4"/>
    </row>
    <row r="15260" spans="1:11" x14ac:dyDescent="0.3">
      <c r="A15260" s="1">
        <v>44074</v>
      </c>
      <c r="B15260" s="3" t="s">
        <v>301</v>
      </c>
      <c r="C15260" s="2" t="s">
        <v>216</v>
      </c>
      <c r="D15260" t="s">
        <v>12</v>
      </c>
      <c r="E15260">
        <v>0</v>
      </c>
      <c r="F15260">
        <v>1</v>
      </c>
      <c r="G15260">
        <f t="shared" si="714"/>
        <v>1</v>
      </c>
      <c r="H15260">
        <v>1</v>
      </c>
      <c r="I15260">
        <f t="shared" si="715"/>
        <v>2</v>
      </c>
      <c r="J15260" s="4">
        <f t="shared" si="716"/>
        <v>50</v>
      </c>
      <c r="K15260" s="4"/>
    </row>
    <row r="15261" spans="1:11" x14ac:dyDescent="0.3">
      <c r="A15261" s="1">
        <v>44074</v>
      </c>
      <c r="B15261" s="3" t="s">
        <v>301</v>
      </c>
      <c r="C15261" s="2" t="s">
        <v>216</v>
      </c>
      <c r="D15261" t="s">
        <v>12</v>
      </c>
      <c r="E15261">
        <v>0</v>
      </c>
      <c r="F15261">
        <v>1</v>
      </c>
      <c r="G15261">
        <f t="shared" si="714"/>
        <v>1</v>
      </c>
      <c r="H15261">
        <v>85</v>
      </c>
      <c r="I15261">
        <f t="shared" si="715"/>
        <v>86</v>
      </c>
      <c r="J15261" s="4">
        <f t="shared" si="716"/>
        <v>1.1627906976744187</v>
      </c>
      <c r="K15261" s="4"/>
    </row>
    <row r="15262" spans="1:11" x14ac:dyDescent="0.3">
      <c r="A15262" s="1">
        <v>44104</v>
      </c>
      <c r="B15262" s="3" t="s">
        <v>301</v>
      </c>
      <c r="C15262" s="2" t="s">
        <v>216</v>
      </c>
      <c r="D15262" t="s">
        <v>12</v>
      </c>
      <c r="E15262">
        <v>0</v>
      </c>
      <c r="F15262">
        <v>1</v>
      </c>
      <c r="G15262">
        <f t="shared" si="714"/>
        <v>1</v>
      </c>
      <c r="H15262">
        <v>80</v>
      </c>
      <c r="I15262">
        <f t="shared" si="715"/>
        <v>81</v>
      </c>
      <c r="J15262" s="4">
        <f t="shared" si="716"/>
        <v>1.2345679012345678</v>
      </c>
      <c r="K15262" s="4"/>
    </row>
    <row r="15263" spans="1:11" x14ac:dyDescent="0.3">
      <c r="A15263" s="1">
        <v>44104</v>
      </c>
      <c r="B15263" s="3" t="s">
        <v>301</v>
      </c>
      <c r="C15263" s="2" t="s">
        <v>216</v>
      </c>
      <c r="D15263" t="s">
        <v>12</v>
      </c>
      <c r="E15263">
        <v>0</v>
      </c>
      <c r="F15263">
        <v>1</v>
      </c>
      <c r="G15263">
        <f t="shared" si="714"/>
        <v>1</v>
      </c>
      <c r="H15263">
        <v>1</v>
      </c>
      <c r="I15263">
        <f t="shared" si="715"/>
        <v>2</v>
      </c>
      <c r="J15263" s="4">
        <f t="shared" si="716"/>
        <v>50</v>
      </c>
      <c r="K15263" s="4"/>
    </row>
    <row r="15264" spans="1:11" x14ac:dyDescent="0.3">
      <c r="A15264" s="1">
        <v>44135</v>
      </c>
      <c r="B15264" s="3" t="s">
        <v>301</v>
      </c>
      <c r="C15264" s="2" t="s">
        <v>216</v>
      </c>
      <c r="D15264" t="s">
        <v>12</v>
      </c>
      <c r="E15264">
        <v>0</v>
      </c>
      <c r="F15264">
        <v>1</v>
      </c>
      <c r="G15264">
        <f t="shared" si="714"/>
        <v>1</v>
      </c>
      <c r="H15264">
        <v>1</v>
      </c>
      <c r="I15264">
        <f t="shared" si="715"/>
        <v>2</v>
      </c>
      <c r="J15264" s="4">
        <f t="shared" si="716"/>
        <v>50</v>
      </c>
      <c r="K15264" s="4"/>
    </row>
    <row r="15265" spans="1:11" x14ac:dyDescent="0.3">
      <c r="A15265" s="1">
        <v>44165</v>
      </c>
      <c r="B15265" s="3" t="s">
        <v>301</v>
      </c>
      <c r="C15265" s="2" t="s">
        <v>216</v>
      </c>
      <c r="D15265" t="s">
        <v>12</v>
      </c>
      <c r="E15265">
        <v>0</v>
      </c>
      <c r="F15265">
        <v>1</v>
      </c>
      <c r="G15265">
        <f t="shared" si="714"/>
        <v>1</v>
      </c>
      <c r="H15265">
        <v>1</v>
      </c>
      <c r="I15265">
        <f t="shared" si="715"/>
        <v>2</v>
      </c>
      <c r="J15265" s="4">
        <f t="shared" si="716"/>
        <v>50</v>
      </c>
      <c r="K15265" s="4"/>
    </row>
    <row r="15266" spans="1:11" x14ac:dyDescent="0.3">
      <c r="A15266" s="1">
        <v>44196</v>
      </c>
      <c r="B15266" s="3" t="s">
        <v>301</v>
      </c>
      <c r="C15266" s="2" t="s">
        <v>216</v>
      </c>
      <c r="D15266" t="s">
        <v>12</v>
      </c>
      <c r="E15266">
        <v>0</v>
      </c>
      <c r="F15266">
        <v>1</v>
      </c>
      <c r="G15266">
        <f t="shared" si="714"/>
        <v>1</v>
      </c>
      <c r="H15266">
        <v>1</v>
      </c>
      <c r="I15266">
        <f t="shared" si="715"/>
        <v>2</v>
      </c>
      <c r="J15266" s="4">
        <f t="shared" si="716"/>
        <v>50</v>
      </c>
      <c r="K15266" s="4"/>
    </row>
    <row r="15267" spans="1:11" x14ac:dyDescent="0.3">
      <c r="A15267" s="1">
        <v>44227</v>
      </c>
      <c r="B15267" s="3" t="s">
        <v>301</v>
      </c>
      <c r="C15267" s="2" t="s">
        <v>216</v>
      </c>
      <c r="D15267" t="s">
        <v>12</v>
      </c>
      <c r="E15267">
        <v>0</v>
      </c>
      <c r="F15267">
        <v>1</v>
      </c>
      <c r="G15267">
        <f t="shared" si="714"/>
        <v>1</v>
      </c>
      <c r="H15267">
        <v>1</v>
      </c>
      <c r="I15267">
        <f t="shared" si="715"/>
        <v>2</v>
      </c>
      <c r="J15267" s="4">
        <f t="shared" si="716"/>
        <v>50</v>
      </c>
      <c r="K15267" s="4"/>
    </row>
    <row r="15268" spans="1:11" x14ac:dyDescent="0.3">
      <c r="A15268" s="1">
        <v>44255</v>
      </c>
      <c r="B15268" s="3" t="s">
        <v>301</v>
      </c>
      <c r="C15268" s="2" t="s">
        <v>216</v>
      </c>
      <c r="D15268" t="s">
        <v>12</v>
      </c>
      <c r="E15268">
        <v>0</v>
      </c>
      <c r="F15268">
        <v>1</v>
      </c>
      <c r="G15268">
        <f t="shared" si="714"/>
        <v>1</v>
      </c>
      <c r="H15268">
        <v>1</v>
      </c>
      <c r="I15268">
        <f t="shared" si="715"/>
        <v>2</v>
      </c>
      <c r="J15268" s="4">
        <f t="shared" si="716"/>
        <v>50</v>
      </c>
      <c r="K15268" s="4"/>
    </row>
    <row r="15269" spans="1:11" x14ac:dyDescent="0.3">
      <c r="A15269" s="1">
        <v>44286</v>
      </c>
      <c r="B15269" s="3" t="s">
        <v>301</v>
      </c>
      <c r="C15269" s="2" t="s">
        <v>216</v>
      </c>
      <c r="D15269" t="s">
        <v>12</v>
      </c>
      <c r="E15269">
        <v>0</v>
      </c>
      <c r="F15269">
        <v>1</v>
      </c>
      <c r="G15269">
        <f t="shared" si="714"/>
        <v>1</v>
      </c>
      <c r="H15269">
        <v>1</v>
      </c>
      <c r="I15269">
        <f t="shared" si="715"/>
        <v>2</v>
      </c>
      <c r="J15269" s="4">
        <f t="shared" si="716"/>
        <v>50</v>
      </c>
      <c r="K15269" s="4"/>
    </row>
    <row r="15270" spans="1:11" x14ac:dyDescent="0.3">
      <c r="A15270" s="1">
        <v>44316</v>
      </c>
      <c r="B15270" s="3" t="s">
        <v>301</v>
      </c>
      <c r="C15270" s="2" t="s">
        <v>216</v>
      </c>
      <c r="D15270" t="s">
        <v>12</v>
      </c>
      <c r="E15270">
        <v>0</v>
      </c>
      <c r="F15270">
        <v>1</v>
      </c>
      <c r="G15270">
        <f t="shared" si="714"/>
        <v>1</v>
      </c>
      <c r="H15270">
        <v>1</v>
      </c>
      <c r="I15270">
        <f t="shared" si="715"/>
        <v>2</v>
      </c>
      <c r="J15270" s="4">
        <f t="shared" si="716"/>
        <v>50</v>
      </c>
      <c r="K15270" s="4"/>
    </row>
    <row r="15271" spans="1:11" x14ac:dyDescent="0.3">
      <c r="A15271" s="1">
        <v>44347</v>
      </c>
      <c r="B15271" s="3" t="s">
        <v>301</v>
      </c>
      <c r="C15271" s="2" t="s">
        <v>216</v>
      </c>
      <c r="D15271" t="s">
        <v>12</v>
      </c>
      <c r="E15271">
        <v>0</v>
      </c>
      <c r="F15271">
        <v>1</v>
      </c>
      <c r="G15271">
        <f t="shared" si="714"/>
        <v>1</v>
      </c>
      <c r="H15271">
        <v>1</v>
      </c>
      <c r="I15271">
        <f t="shared" si="715"/>
        <v>2</v>
      </c>
      <c r="J15271" s="4">
        <f t="shared" si="716"/>
        <v>50</v>
      </c>
      <c r="K15271" s="4"/>
    </row>
    <row r="15272" spans="1:11" x14ac:dyDescent="0.3">
      <c r="A15272" s="1">
        <v>44377</v>
      </c>
      <c r="B15272" s="3" t="s">
        <v>301</v>
      </c>
      <c r="C15272" s="2" t="s">
        <v>216</v>
      </c>
      <c r="D15272" t="s">
        <v>12</v>
      </c>
      <c r="E15272">
        <v>0</v>
      </c>
      <c r="F15272">
        <v>1</v>
      </c>
      <c r="G15272">
        <f t="shared" si="714"/>
        <v>1</v>
      </c>
      <c r="H15272">
        <v>1</v>
      </c>
      <c r="I15272">
        <f t="shared" si="715"/>
        <v>2</v>
      </c>
      <c r="J15272" s="4">
        <f t="shared" si="716"/>
        <v>50</v>
      </c>
      <c r="K15272" s="4"/>
    </row>
    <row r="15273" spans="1:11" x14ac:dyDescent="0.3">
      <c r="A15273" s="1">
        <v>44408</v>
      </c>
      <c r="B15273" s="3" t="s">
        <v>301</v>
      </c>
      <c r="C15273" s="2" t="s">
        <v>216</v>
      </c>
      <c r="D15273" t="s">
        <v>12</v>
      </c>
      <c r="E15273">
        <v>0</v>
      </c>
      <c r="F15273">
        <v>1</v>
      </c>
      <c r="G15273">
        <f t="shared" si="714"/>
        <v>1</v>
      </c>
      <c r="H15273">
        <v>1</v>
      </c>
      <c r="I15273">
        <f t="shared" si="715"/>
        <v>2</v>
      </c>
      <c r="J15273" s="4">
        <f t="shared" si="716"/>
        <v>50</v>
      </c>
      <c r="K15273" s="4"/>
    </row>
    <row r="15274" spans="1:11" x14ac:dyDescent="0.3">
      <c r="A15274" s="1">
        <v>44439</v>
      </c>
      <c r="B15274" s="3" t="s">
        <v>301</v>
      </c>
      <c r="C15274" s="2" t="s">
        <v>216</v>
      </c>
      <c r="D15274" t="s">
        <v>12</v>
      </c>
      <c r="E15274">
        <v>0</v>
      </c>
      <c r="F15274">
        <v>1</v>
      </c>
      <c r="G15274">
        <f t="shared" si="714"/>
        <v>1</v>
      </c>
      <c r="H15274">
        <v>2</v>
      </c>
      <c r="I15274">
        <f t="shared" si="715"/>
        <v>3</v>
      </c>
      <c r="J15274" s="4">
        <f t="shared" si="716"/>
        <v>33.333333333333336</v>
      </c>
      <c r="K15274" s="4"/>
    </row>
    <row r="15275" spans="1:11" x14ac:dyDescent="0.3">
      <c r="A15275" s="1">
        <v>44469</v>
      </c>
      <c r="B15275" s="3" t="s">
        <v>301</v>
      </c>
      <c r="C15275" s="2" t="s">
        <v>216</v>
      </c>
      <c r="D15275" t="s">
        <v>12</v>
      </c>
      <c r="E15275">
        <v>0</v>
      </c>
      <c r="F15275">
        <v>1</v>
      </c>
      <c r="G15275">
        <f t="shared" si="714"/>
        <v>1</v>
      </c>
      <c r="H15275">
        <v>2</v>
      </c>
      <c r="I15275">
        <f t="shared" si="715"/>
        <v>3</v>
      </c>
      <c r="J15275" s="4">
        <f t="shared" si="716"/>
        <v>33.333333333333336</v>
      </c>
      <c r="K15275" s="4"/>
    </row>
    <row r="15276" spans="1:11" x14ac:dyDescent="0.3">
      <c r="A15276" s="1">
        <v>44500</v>
      </c>
      <c r="B15276" s="3" t="s">
        <v>301</v>
      </c>
      <c r="C15276" s="2" t="s">
        <v>216</v>
      </c>
      <c r="D15276" t="s">
        <v>12</v>
      </c>
      <c r="E15276">
        <v>0</v>
      </c>
      <c r="F15276">
        <v>1</v>
      </c>
      <c r="G15276">
        <f t="shared" si="714"/>
        <v>1</v>
      </c>
      <c r="H15276">
        <v>2</v>
      </c>
      <c r="I15276">
        <f t="shared" si="715"/>
        <v>3</v>
      </c>
      <c r="J15276" s="4">
        <f t="shared" si="716"/>
        <v>33.333333333333336</v>
      </c>
      <c r="K15276" s="4"/>
    </row>
    <row r="15277" spans="1:11" x14ac:dyDescent="0.3">
      <c r="A15277" s="1">
        <v>44530</v>
      </c>
      <c r="B15277" s="3" t="s">
        <v>301</v>
      </c>
      <c r="C15277" s="2" t="s">
        <v>216</v>
      </c>
      <c r="D15277" t="s">
        <v>12</v>
      </c>
      <c r="E15277">
        <v>0</v>
      </c>
      <c r="F15277">
        <v>1</v>
      </c>
      <c r="G15277">
        <f t="shared" si="714"/>
        <v>1</v>
      </c>
      <c r="H15277">
        <v>2</v>
      </c>
      <c r="I15277">
        <f t="shared" si="715"/>
        <v>3</v>
      </c>
      <c r="J15277" s="4">
        <f t="shared" si="716"/>
        <v>33.333333333333336</v>
      </c>
      <c r="K15277" s="4"/>
    </row>
    <row r="15278" spans="1:11" x14ac:dyDescent="0.3">
      <c r="A15278" s="1">
        <v>44561</v>
      </c>
      <c r="B15278" s="3" t="s">
        <v>301</v>
      </c>
      <c r="C15278" s="2" t="s">
        <v>216</v>
      </c>
      <c r="D15278" t="s">
        <v>12</v>
      </c>
      <c r="E15278">
        <v>0</v>
      </c>
      <c r="F15278">
        <v>1</v>
      </c>
      <c r="G15278">
        <f t="shared" si="714"/>
        <v>1</v>
      </c>
      <c r="H15278">
        <v>2</v>
      </c>
      <c r="I15278">
        <f t="shared" si="715"/>
        <v>3</v>
      </c>
      <c r="J15278" s="4">
        <f t="shared" si="716"/>
        <v>33.333333333333336</v>
      </c>
      <c r="K15278" s="4"/>
    </row>
    <row r="15279" spans="1:11" x14ac:dyDescent="0.3">
      <c r="A15279" s="1">
        <v>44592</v>
      </c>
      <c r="B15279" s="3" t="s">
        <v>301</v>
      </c>
      <c r="C15279" s="2" t="s">
        <v>216</v>
      </c>
      <c r="D15279" t="s">
        <v>12</v>
      </c>
      <c r="E15279">
        <v>0</v>
      </c>
      <c r="F15279">
        <v>1</v>
      </c>
      <c r="G15279">
        <f t="shared" si="714"/>
        <v>1</v>
      </c>
      <c r="H15279">
        <v>2</v>
      </c>
      <c r="I15279">
        <f t="shared" si="715"/>
        <v>3</v>
      </c>
      <c r="J15279" s="4">
        <f t="shared" si="716"/>
        <v>33.333333333333336</v>
      </c>
      <c r="K15279" s="4"/>
    </row>
    <row r="15280" spans="1:11" x14ac:dyDescent="0.3">
      <c r="A15280" s="1">
        <v>44620</v>
      </c>
      <c r="B15280" s="3" t="s">
        <v>301</v>
      </c>
      <c r="C15280" s="2" t="s">
        <v>216</v>
      </c>
      <c r="D15280" t="s">
        <v>12</v>
      </c>
      <c r="E15280">
        <v>0</v>
      </c>
      <c r="F15280">
        <v>1</v>
      </c>
      <c r="G15280">
        <f t="shared" si="714"/>
        <v>1</v>
      </c>
      <c r="H15280">
        <v>2</v>
      </c>
      <c r="I15280">
        <f t="shared" si="715"/>
        <v>3</v>
      </c>
      <c r="J15280" s="4">
        <f t="shared" si="716"/>
        <v>33.333333333333336</v>
      </c>
      <c r="K15280" s="4"/>
    </row>
    <row r="15281" spans="1:11" x14ac:dyDescent="0.3">
      <c r="A15281" s="1">
        <v>44651</v>
      </c>
      <c r="B15281" s="3" t="s">
        <v>301</v>
      </c>
      <c r="C15281" s="2" t="s">
        <v>216</v>
      </c>
      <c r="D15281" t="s">
        <v>12</v>
      </c>
      <c r="E15281">
        <v>0</v>
      </c>
      <c r="F15281">
        <v>1</v>
      </c>
      <c r="G15281">
        <f t="shared" si="714"/>
        <v>1</v>
      </c>
      <c r="H15281">
        <v>2</v>
      </c>
      <c r="I15281">
        <f t="shared" si="715"/>
        <v>3</v>
      </c>
      <c r="J15281" s="4">
        <f t="shared" si="716"/>
        <v>33.333333333333336</v>
      </c>
      <c r="K15281" s="4"/>
    </row>
    <row r="15282" spans="1:11" x14ac:dyDescent="0.3">
      <c r="A15282" s="1">
        <v>44681</v>
      </c>
      <c r="B15282" s="3" t="s">
        <v>301</v>
      </c>
      <c r="C15282" s="2" t="s">
        <v>216</v>
      </c>
      <c r="D15282" t="s">
        <v>12</v>
      </c>
      <c r="E15282">
        <v>0</v>
      </c>
      <c r="F15282">
        <v>1</v>
      </c>
      <c r="G15282">
        <f t="shared" si="714"/>
        <v>1</v>
      </c>
      <c r="H15282">
        <v>2</v>
      </c>
      <c r="I15282">
        <f t="shared" si="715"/>
        <v>3</v>
      </c>
      <c r="J15282" s="4">
        <f t="shared" si="716"/>
        <v>33.333333333333336</v>
      </c>
      <c r="K15282" s="4"/>
    </row>
    <row r="15283" spans="1:11" x14ac:dyDescent="0.3">
      <c r="A15283" s="1">
        <v>45169</v>
      </c>
      <c r="B15283" s="3" t="s">
        <v>301</v>
      </c>
      <c r="C15283" s="2" t="s">
        <v>216</v>
      </c>
      <c r="D15283" t="s">
        <v>12</v>
      </c>
      <c r="E15283">
        <v>1</v>
      </c>
      <c r="F15283">
        <v>0</v>
      </c>
      <c r="G15283">
        <f t="shared" si="714"/>
        <v>1</v>
      </c>
      <c r="H15283">
        <v>6</v>
      </c>
      <c r="I15283">
        <f t="shared" si="715"/>
        <v>7</v>
      </c>
      <c r="J15283" s="4">
        <f t="shared" si="716"/>
        <v>14.285714285714286</v>
      </c>
      <c r="K15283" s="4"/>
    </row>
    <row r="15284" spans="1:11" x14ac:dyDescent="0.3">
      <c r="A15284" s="1">
        <v>44742</v>
      </c>
      <c r="B15284" s="3" t="s">
        <v>302</v>
      </c>
      <c r="C15284" s="2" t="s">
        <v>139</v>
      </c>
      <c r="D15284" t="s">
        <v>12</v>
      </c>
      <c r="E15284">
        <v>1</v>
      </c>
      <c r="F15284">
        <v>0</v>
      </c>
      <c r="G15284">
        <f t="shared" si="714"/>
        <v>1</v>
      </c>
      <c r="H15284">
        <v>7</v>
      </c>
      <c r="I15284">
        <f t="shared" si="715"/>
        <v>8</v>
      </c>
      <c r="J15284" s="4">
        <f t="shared" si="716"/>
        <v>12.5</v>
      </c>
      <c r="K15284" s="4"/>
    </row>
    <row r="15285" spans="1:11" x14ac:dyDescent="0.3">
      <c r="A15285" s="1">
        <v>44773</v>
      </c>
      <c r="B15285" s="3" t="s">
        <v>302</v>
      </c>
      <c r="C15285" s="2" t="s">
        <v>139</v>
      </c>
      <c r="D15285" t="s">
        <v>12</v>
      </c>
      <c r="E15285">
        <v>1</v>
      </c>
      <c r="F15285">
        <v>0</v>
      </c>
      <c r="G15285">
        <f t="shared" si="714"/>
        <v>1</v>
      </c>
      <c r="H15285">
        <v>8</v>
      </c>
      <c r="I15285">
        <f t="shared" si="715"/>
        <v>9</v>
      </c>
      <c r="J15285" s="4">
        <f t="shared" si="716"/>
        <v>11.111111111111111</v>
      </c>
      <c r="K15285" s="4"/>
    </row>
    <row r="15286" spans="1:11" x14ac:dyDescent="0.3">
      <c r="A15286" s="1">
        <v>44804</v>
      </c>
      <c r="B15286" s="3" t="s">
        <v>302</v>
      </c>
      <c r="C15286" s="2" t="s">
        <v>139</v>
      </c>
      <c r="D15286" t="s">
        <v>12</v>
      </c>
      <c r="E15286">
        <v>1</v>
      </c>
      <c r="F15286">
        <v>0</v>
      </c>
      <c r="G15286">
        <f t="shared" si="714"/>
        <v>1</v>
      </c>
      <c r="H15286">
        <v>7</v>
      </c>
      <c r="I15286">
        <f t="shared" si="715"/>
        <v>8</v>
      </c>
      <c r="J15286" s="4">
        <f t="shared" si="716"/>
        <v>12.5</v>
      </c>
      <c r="K15286" s="4"/>
    </row>
    <row r="15287" spans="1:11" x14ac:dyDescent="0.3">
      <c r="A15287" s="1">
        <v>44834</v>
      </c>
      <c r="B15287" s="3" t="s">
        <v>302</v>
      </c>
      <c r="C15287" s="2" t="s">
        <v>139</v>
      </c>
      <c r="D15287" t="s">
        <v>12</v>
      </c>
      <c r="E15287">
        <v>1</v>
      </c>
      <c r="F15287">
        <v>0</v>
      </c>
      <c r="G15287">
        <f t="shared" si="714"/>
        <v>1</v>
      </c>
      <c r="H15287">
        <v>6</v>
      </c>
      <c r="I15287">
        <f t="shared" si="715"/>
        <v>7</v>
      </c>
      <c r="J15287" s="4">
        <f t="shared" si="716"/>
        <v>14.285714285714286</v>
      </c>
      <c r="K15287" s="4"/>
    </row>
    <row r="15288" spans="1:11" x14ac:dyDescent="0.3">
      <c r="A15288" s="1">
        <v>44865</v>
      </c>
      <c r="B15288" s="3" t="s">
        <v>302</v>
      </c>
      <c r="C15288" s="2" t="s">
        <v>139</v>
      </c>
      <c r="D15288" t="s">
        <v>12</v>
      </c>
      <c r="E15288">
        <v>1</v>
      </c>
      <c r="F15288">
        <v>0</v>
      </c>
      <c r="G15288">
        <f t="shared" si="714"/>
        <v>1</v>
      </c>
      <c r="H15288">
        <v>6</v>
      </c>
      <c r="I15288">
        <f t="shared" si="715"/>
        <v>7</v>
      </c>
      <c r="J15288" s="4">
        <f t="shared" si="716"/>
        <v>14.285714285714286</v>
      </c>
      <c r="K15288" s="4"/>
    </row>
    <row r="15289" spans="1:11" x14ac:dyDescent="0.3">
      <c r="A15289" s="1">
        <v>44895</v>
      </c>
      <c r="B15289" s="3" t="s">
        <v>302</v>
      </c>
      <c r="C15289" s="2" t="s">
        <v>139</v>
      </c>
      <c r="D15289" t="s">
        <v>12</v>
      </c>
      <c r="E15289">
        <v>1</v>
      </c>
      <c r="F15289">
        <v>0</v>
      </c>
      <c r="G15289">
        <f t="shared" si="714"/>
        <v>1</v>
      </c>
      <c r="H15289">
        <v>6</v>
      </c>
      <c r="I15289">
        <f t="shared" si="715"/>
        <v>7</v>
      </c>
      <c r="J15289" s="4">
        <f t="shared" si="716"/>
        <v>14.285714285714286</v>
      </c>
      <c r="K15289" s="4"/>
    </row>
    <row r="15290" spans="1:11" x14ac:dyDescent="0.3">
      <c r="A15290" s="1">
        <v>44926</v>
      </c>
      <c r="B15290" s="3" t="s">
        <v>302</v>
      </c>
      <c r="C15290" s="2" t="s">
        <v>139</v>
      </c>
      <c r="D15290" t="s">
        <v>12</v>
      </c>
      <c r="E15290">
        <v>1</v>
      </c>
      <c r="F15290">
        <v>0</v>
      </c>
      <c r="G15290">
        <f t="shared" si="714"/>
        <v>1</v>
      </c>
      <c r="H15290">
        <v>6</v>
      </c>
      <c r="I15290">
        <f t="shared" si="715"/>
        <v>7</v>
      </c>
      <c r="J15290" s="4">
        <f t="shared" si="716"/>
        <v>14.285714285714286</v>
      </c>
      <c r="K15290" s="4"/>
    </row>
    <row r="15291" spans="1:11" x14ac:dyDescent="0.3">
      <c r="A15291" s="1">
        <v>44957</v>
      </c>
      <c r="B15291" s="3" t="s">
        <v>302</v>
      </c>
      <c r="C15291" s="2" t="s">
        <v>139</v>
      </c>
      <c r="D15291" t="s">
        <v>12</v>
      </c>
      <c r="E15291">
        <v>1</v>
      </c>
      <c r="F15291">
        <v>0</v>
      </c>
      <c r="G15291">
        <f t="shared" si="714"/>
        <v>1</v>
      </c>
      <c r="H15291">
        <v>6</v>
      </c>
      <c r="I15291">
        <f t="shared" si="715"/>
        <v>7</v>
      </c>
      <c r="J15291" s="4">
        <f t="shared" si="716"/>
        <v>14.285714285714286</v>
      </c>
      <c r="K15291" s="4"/>
    </row>
    <row r="15292" spans="1:11" x14ac:dyDescent="0.3">
      <c r="A15292" s="1">
        <v>44985</v>
      </c>
      <c r="B15292" s="3" t="s">
        <v>302</v>
      </c>
      <c r="C15292" s="2" t="s">
        <v>139</v>
      </c>
      <c r="D15292" t="s">
        <v>12</v>
      </c>
      <c r="E15292">
        <v>1</v>
      </c>
      <c r="F15292">
        <v>0</v>
      </c>
      <c r="G15292">
        <f t="shared" si="714"/>
        <v>1</v>
      </c>
      <c r="H15292">
        <v>6</v>
      </c>
      <c r="I15292">
        <f t="shared" si="715"/>
        <v>7</v>
      </c>
      <c r="J15292" s="4">
        <f t="shared" si="716"/>
        <v>14.285714285714286</v>
      </c>
      <c r="K15292" s="4"/>
    </row>
    <row r="15293" spans="1:11" x14ac:dyDescent="0.3">
      <c r="A15293" s="1">
        <v>45016</v>
      </c>
      <c r="B15293" s="3" t="s">
        <v>302</v>
      </c>
      <c r="C15293" s="2" t="s">
        <v>139</v>
      </c>
      <c r="D15293" t="s">
        <v>12</v>
      </c>
      <c r="E15293">
        <v>1</v>
      </c>
      <c r="F15293">
        <v>0</v>
      </c>
      <c r="G15293">
        <f t="shared" si="714"/>
        <v>1</v>
      </c>
      <c r="H15293">
        <v>6</v>
      </c>
      <c r="I15293">
        <f t="shared" si="715"/>
        <v>7</v>
      </c>
      <c r="J15293" s="4">
        <f t="shared" si="716"/>
        <v>14.285714285714286</v>
      </c>
      <c r="K15293" s="4"/>
    </row>
    <row r="15294" spans="1:11" x14ac:dyDescent="0.3">
      <c r="A15294" s="1">
        <v>45046</v>
      </c>
      <c r="B15294" s="3" t="s">
        <v>302</v>
      </c>
      <c r="C15294" s="2" t="s">
        <v>139</v>
      </c>
      <c r="D15294" t="s">
        <v>12</v>
      </c>
      <c r="E15294">
        <v>1</v>
      </c>
      <c r="F15294">
        <v>0</v>
      </c>
      <c r="G15294">
        <f t="shared" si="714"/>
        <v>1</v>
      </c>
      <c r="H15294">
        <v>6</v>
      </c>
      <c r="I15294">
        <f t="shared" si="715"/>
        <v>7</v>
      </c>
      <c r="J15294" s="4">
        <f t="shared" si="716"/>
        <v>14.285714285714286</v>
      </c>
      <c r="K15294" s="4"/>
    </row>
    <row r="15295" spans="1:11" x14ac:dyDescent="0.3">
      <c r="A15295" s="1">
        <v>45077</v>
      </c>
      <c r="B15295" s="3" t="s">
        <v>302</v>
      </c>
      <c r="C15295" s="2" t="s">
        <v>139</v>
      </c>
      <c r="D15295" t="s">
        <v>12</v>
      </c>
      <c r="E15295">
        <v>1</v>
      </c>
      <c r="F15295">
        <v>0</v>
      </c>
      <c r="G15295">
        <f t="shared" si="714"/>
        <v>1</v>
      </c>
      <c r="H15295">
        <v>5</v>
      </c>
      <c r="I15295">
        <f t="shared" si="715"/>
        <v>6</v>
      </c>
      <c r="J15295" s="4">
        <f t="shared" si="716"/>
        <v>16.666666666666668</v>
      </c>
      <c r="K15295" s="4"/>
    </row>
    <row r="15296" spans="1:11" x14ac:dyDescent="0.3">
      <c r="A15296" s="1">
        <v>45107</v>
      </c>
      <c r="B15296" s="3" t="s">
        <v>302</v>
      </c>
      <c r="C15296" s="2" t="s">
        <v>139</v>
      </c>
      <c r="D15296" t="s">
        <v>12</v>
      </c>
      <c r="E15296">
        <v>1</v>
      </c>
      <c r="F15296">
        <v>0</v>
      </c>
      <c r="G15296">
        <f t="shared" si="714"/>
        <v>1</v>
      </c>
      <c r="H15296">
        <v>5</v>
      </c>
      <c r="I15296">
        <f t="shared" si="715"/>
        <v>6</v>
      </c>
      <c r="J15296" s="4">
        <f t="shared" si="716"/>
        <v>16.666666666666668</v>
      </c>
      <c r="K15296" s="4"/>
    </row>
    <row r="15297" spans="1:11" x14ac:dyDescent="0.3">
      <c r="A15297" s="1">
        <v>45138</v>
      </c>
      <c r="B15297" s="3" t="s">
        <v>302</v>
      </c>
      <c r="C15297" s="2" t="s">
        <v>139</v>
      </c>
      <c r="D15297" t="s">
        <v>12</v>
      </c>
      <c r="E15297">
        <v>1</v>
      </c>
      <c r="F15297">
        <v>0</v>
      </c>
      <c r="G15297">
        <f t="shared" si="714"/>
        <v>1</v>
      </c>
      <c r="H15297">
        <v>5</v>
      </c>
      <c r="I15297">
        <f t="shared" si="715"/>
        <v>6</v>
      </c>
      <c r="J15297" s="4">
        <f t="shared" si="716"/>
        <v>16.666666666666668</v>
      </c>
      <c r="K15297" s="4"/>
    </row>
    <row r="15298" spans="1:11" x14ac:dyDescent="0.3">
      <c r="A15298" s="1">
        <v>45169</v>
      </c>
      <c r="B15298" s="3" t="s">
        <v>302</v>
      </c>
      <c r="C15298" s="2" t="s">
        <v>139</v>
      </c>
      <c r="D15298" t="s">
        <v>12</v>
      </c>
      <c r="E15298">
        <v>1</v>
      </c>
      <c r="F15298">
        <v>0</v>
      </c>
      <c r="G15298">
        <f t="shared" ref="G15298:G15361" si="717">E15298+F15298</f>
        <v>1</v>
      </c>
      <c r="H15298">
        <v>4</v>
      </c>
      <c r="I15298">
        <f t="shared" ref="I15298:I15361" si="718">H15298+G15298</f>
        <v>5</v>
      </c>
      <c r="J15298" s="4">
        <f t="shared" ref="J15298:J15361" si="719">G15298*100/I15298</f>
        <v>20</v>
      </c>
      <c r="K15298" s="4"/>
    </row>
    <row r="15299" spans="1:11" x14ac:dyDescent="0.3">
      <c r="A15299" s="1">
        <v>42766</v>
      </c>
      <c r="B15299" s="3" t="s">
        <v>303</v>
      </c>
      <c r="C15299" s="2" t="s">
        <v>11</v>
      </c>
      <c r="D15299" t="s">
        <v>12</v>
      </c>
      <c r="E15299">
        <v>0</v>
      </c>
      <c r="F15299">
        <v>1</v>
      </c>
      <c r="G15299">
        <f t="shared" si="717"/>
        <v>1</v>
      </c>
      <c r="H15299">
        <v>99</v>
      </c>
      <c r="I15299">
        <f t="shared" si="718"/>
        <v>100</v>
      </c>
      <c r="J15299" s="4">
        <f t="shared" si="719"/>
        <v>1</v>
      </c>
      <c r="K15299" s="4"/>
    </row>
    <row r="15300" spans="1:11" x14ac:dyDescent="0.3">
      <c r="A15300" s="1">
        <v>42794</v>
      </c>
      <c r="B15300" s="3" t="s">
        <v>303</v>
      </c>
      <c r="C15300" s="2" t="s">
        <v>11</v>
      </c>
      <c r="D15300" t="s">
        <v>12</v>
      </c>
      <c r="E15300">
        <v>0</v>
      </c>
      <c r="F15300">
        <v>1</v>
      </c>
      <c r="G15300">
        <f t="shared" si="717"/>
        <v>1</v>
      </c>
      <c r="H15300">
        <v>82</v>
      </c>
      <c r="I15300">
        <f t="shared" si="718"/>
        <v>83</v>
      </c>
      <c r="J15300" s="4">
        <f t="shared" si="719"/>
        <v>1.2048192771084338</v>
      </c>
      <c r="K15300" s="4"/>
    </row>
    <row r="15301" spans="1:11" x14ac:dyDescent="0.3">
      <c r="A15301" s="1">
        <v>42766</v>
      </c>
      <c r="B15301" s="3" t="s">
        <v>304</v>
      </c>
      <c r="C15301" s="2" t="s">
        <v>32</v>
      </c>
      <c r="D15301" t="s">
        <v>12</v>
      </c>
      <c r="E15301">
        <v>106</v>
      </c>
      <c r="F15301">
        <v>81</v>
      </c>
      <c r="G15301">
        <f t="shared" si="717"/>
        <v>187</v>
      </c>
      <c r="H15301">
        <v>87448</v>
      </c>
      <c r="I15301">
        <f t="shared" si="718"/>
        <v>87635</v>
      </c>
      <c r="J15301" s="4">
        <f t="shared" si="719"/>
        <v>0.2133850630455868</v>
      </c>
      <c r="K15301" s="4"/>
    </row>
    <row r="15302" spans="1:11" x14ac:dyDescent="0.3">
      <c r="A15302" s="1">
        <v>42766</v>
      </c>
      <c r="B15302" s="3" t="s">
        <v>304</v>
      </c>
      <c r="C15302" s="2" t="s">
        <v>32</v>
      </c>
      <c r="D15302" t="s">
        <v>14</v>
      </c>
      <c r="E15302">
        <v>1</v>
      </c>
      <c r="F15302">
        <v>0</v>
      </c>
      <c r="G15302">
        <f t="shared" si="717"/>
        <v>1</v>
      </c>
      <c r="H15302">
        <v>31405</v>
      </c>
      <c r="I15302">
        <f t="shared" si="718"/>
        <v>31406</v>
      </c>
      <c r="J15302" s="4">
        <f t="shared" si="719"/>
        <v>3.1841049480990894E-3</v>
      </c>
      <c r="K15302" s="4"/>
    </row>
    <row r="15303" spans="1:11" x14ac:dyDescent="0.3">
      <c r="A15303" s="1">
        <v>42794</v>
      </c>
      <c r="B15303" s="3" t="s">
        <v>304</v>
      </c>
      <c r="C15303" s="2" t="s">
        <v>32</v>
      </c>
      <c r="D15303" t="s">
        <v>12</v>
      </c>
      <c r="E15303">
        <v>113</v>
      </c>
      <c r="F15303">
        <v>86</v>
      </c>
      <c r="G15303">
        <f t="shared" si="717"/>
        <v>199</v>
      </c>
      <c r="H15303">
        <v>87263</v>
      </c>
      <c r="I15303">
        <f t="shared" si="718"/>
        <v>87462</v>
      </c>
      <c r="J15303" s="4">
        <f t="shared" si="719"/>
        <v>0.22752738332075645</v>
      </c>
      <c r="K15303" s="4"/>
    </row>
    <row r="15304" spans="1:11" x14ac:dyDescent="0.3">
      <c r="A15304" s="1">
        <v>42794</v>
      </c>
      <c r="B15304" s="3" t="s">
        <v>304</v>
      </c>
      <c r="C15304" s="2" t="s">
        <v>32</v>
      </c>
      <c r="D15304" t="s">
        <v>14</v>
      </c>
      <c r="E15304">
        <v>1</v>
      </c>
      <c r="F15304">
        <v>0</v>
      </c>
      <c r="G15304">
        <f t="shared" si="717"/>
        <v>1</v>
      </c>
      <c r="H15304">
        <v>31405</v>
      </c>
      <c r="I15304">
        <f t="shared" si="718"/>
        <v>31406</v>
      </c>
      <c r="J15304" s="4">
        <f t="shared" si="719"/>
        <v>3.1841049480990894E-3</v>
      </c>
      <c r="K15304" s="4"/>
    </row>
    <row r="15305" spans="1:11" x14ac:dyDescent="0.3">
      <c r="A15305" s="1">
        <v>42825</v>
      </c>
      <c r="B15305" s="3" t="s">
        <v>304</v>
      </c>
      <c r="C15305" s="2" t="s">
        <v>32</v>
      </c>
      <c r="D15305" t="s">
        <v>12</v>
      </c>
      <c r="E15305">
        <v>118</v>
      </c>
      <c r="F15305">
        <v>91</v>
      </c>
      <c r="G15305">
        <f t="shared" si="717"/>
        <v>209</v>
      </c>
      <c r="H15305">
        <v>87517</v>
      </c>
      <c r="I15305">
        <f t="shared" si="718"/>
        <v>87726</v>
      </c>
      <c r="J15305" s="4">
        <f t="shared" si="719"/>
        <v>0.23824179832660786</v>
      </c>
      <c r="K15305" s="4"/>
    </row>
    <row r="15306" spans="1:11" x14ac:dyDescent="0.3">
      <c r="A15306" s="1">
        <v>42825</v>
      </c>
      <c r="B15306" s="3" t="s">
        <v>304</v>
      </c>
      <c r="C15306" s="2" t="s">
        <v>32</v>
      </c>
      <c r="D15306" t="s">
        <v>14</v>
      </c>
      <c r="E15306">
        <v>1</v>
      </c>
      <c r="F15306">
        <v>0</v>
      </c>
      <c r="G15306">
        <f t="shared" si="717"/>
        <v>1</v>
      </c>
      <c r="H15306">
        <v>31427</v>
      </c>
      <c r="I15306">
        <f t="shared" si="718"/>
        <v>31428</v>
      </c>
      <c r="J15306" s="4">
        <f t="shared" si="719"/>
        <v>3.1818760341097113E-3</v>
      </c>
      <c r="K15306" s="4"/>
    </row>
    <row r="15307" spans="1:11" x14ac:dyDescent="0.3">
      <c r="A15307" s="1">
        <v>42855</v>
      </c>
      <c r="B15307" s="3" t="s">
        <v>304</v>
      </c>
      <c r="C15307" s="2" t="s">
        <v>32</v>
      </c>
      <c r="D15307" t="s">
        <v>12</v>
      </c>
      <c r="E15307">
        <v>123</v>
      </c>
      <c r="F15307">
        <v>97</v>
      </c>
      <c r="G15307">
        <f t="shared" si="717"/>
        <v>220</v>
      </c>
      <c r="H15307">
        <v>87598</v>
      </c>
      <c r="I15307">
        <f t="shared" si="718"/>
        <v>87818</v>
      </c>
      <c r="J15307" s="4">
        <f t="shared" si="719"/>
        <v>0.25051811701473503</v>
      </c>
      <c r="K15307" s="4"/>
    </row>
    <row r="15308" spans="1:11" x14ac:dyDescent="0.3">
      <c r="A15308" s="1">
        <v>42855</v>
      </c>
      <c r="B15308" s="3" t="s">
        <v>304</v>
      </c>
      <c r="C15308" s="2" t="s">
        <v>32</v>
      </c>
      <c r="D15308" t="s">
        <v>14</v>
      </c>
      <c r="E15308">
        <v>1</v>
      </c>
      <c r="F15308">
        <v>0</v>
      </c>
      <c r="G15308">
        <f t="shared" si="717"/>
        <v>1</v>
      </c>
      <c r="H15308">
        <v>31396</v>
      </c>
      <c r="I15308">
        <f t="shared" si="718"/>
        <v>31397</v>
      </c>
      <c r="J15308" s="4">
        <f t="shared" si="719"/>
        <v>3.1850176768481067E-3</v>
      </c>
      <c r="K15308" s="4"/>
    </row>
    <row r="15309" spans="1:11" x14ac:dyDescent="0.3">
      <c r="A15309" s="1">
        <v>42886</v>
      </c>
      <c r="B15309" s="3" t="s">
        <v>304</v>
      </c>
      <c r="C15309" s="2" t="s">
        <v>32</v>
      </c>
      <c r="D15309" t="s">
        <v>12</v>
      </c>
      <c r="E15309">
        <v>134</v>
      </c>
      <c r="F15309">
        <v>102</v>
      </c>
      <c r="G15309">
        <f t="shared" si="717"/>
        <v>236</v>
      </c>
      <c r="H15309">
        <v>87855</v>
      </c>
      <c r="I15309">
        <f t="shared" si="718"/>
        <v>88091</v>
      </c>
      <c r="J15309" s="4">
        <f t="shared" si="719"/>
        <v>0.26790478028402448</v>
      </c>
      <c r="K15309" s="4"/>
    </row>
    <row r="15310" spans="1:11" x14ac:dyDescent="0.3">
      <c r="A15310" s="1">
        <v>42886</v>
      </c>
      <c r="B15310" s="3" t="s">
        <v>304</v>
      </c>
      <c r="C15310" s="2" t="s">
        <v>32</v>
      </c>
      <c r="D15310" t="s">
        <v>14</v>
      </c>
      <c r="E15310">
        <v>1</v>
      </c>
      <c r="F15310">
        <v>0</v>
      </c>
      <c r="G15310">
        <f t="shared" si="717"/>
        <v>1</v>
      </c>
      <c r="H15310">
        <v>31390</v>
      </c>
      <c r="I15310">
        <f t="shared" si="718"/>
        <v>31391</v>
      </c>
      <c r="J15310" s="4">
        <f t="shared" si="719"/>
        <v>3.1856264534420695E-3</v>
      </c>
      <c r="K15310" s="4"/>
    </row>
    <row r="15311" spans="1:11" x14ac:dyDescent="0.3">
      <c r="A15311" s="1">
        <v>42916</v>
      </c>
      <c r="B15311" s="3" t="s">
        <v>304</v>
      </c>
      <c r="C15311" s="2" t="s">
        <v>32</v>
      </c>
      <c r="D15311" t="s">
        <v>12</v>
      </c>
      <c r="E15311">
        <v>140</v>
      </c>
      <c r="F15311">
        <v>103</v>
      </c>
      <c r="G15311">
        <f t="shared" si="717"/>
        <v>243</v>
      </c>
      <c r="H15311">
        <v>88071</v>
      </c>
      <c r="I15311">
        <f t="shared" si="718"/>
        <v>88314</v>
      </c>
      <c r="J15311" s="4">
        <f t="shared" si="719"/>
        <v>0.27515456213057954</v>
      </c>
      <c r="K15311" s="4"/>
    </row>
    <row r="15312" spans="1:11" x14ac:dyDescent="0.3">
      <c r="A15312" s="1">
        <v>42916</v>
      </c>
      <c r="B15312" s="3" t="s">
        <v>304</v>
      </c>
      <c r="C15312" s="2" t="s">
        <v>32</v>
      </c>
      <c r="D15312" t="s">
        <v>14</v>
      </c>
      <c r="E15312">
        <v>1</v>
      </c>
      <c r="F15312">
        <v>0</v>
      </c>
      <c r="G15312">
        <f t="shared" si="717"/>
        <v>1</v>
      </c>
      <c r="H15312">
        <v>31459</v>
      </c>
      <c r="I15312">
        <f t="shared" si="718"/>
        <v>31460</v>
      </c>
      <c r="J15312" s="4">
        <f t="shared" si="719"/>
        <v>3.1786395422759061E-3</v>
      </c>
      <c r="K15312" s="4"/>
    </row>
    <row r="15313" spans="1:11" x14ac:dyDescent="0.3">
      <c r="A15313" s="1">
        <v>42947</v>
      </c>
      <c r="B15313" s="3" t="s">
        <v>304</v>
      </c>
      <c r="C15313" s="2" t="s">
        <v>32</v>
      </c>
      <c r="D15313" t="s">
        <v>14</v>
      </c>
      <c r="E15313">
        <v>1</v>
      </c>
      <c r="F15313">
        <v>0</v>
      </c>
      <c r="G15313">
        <f t="shared" si="717"/>
        <v>1</v>
      </c>
      <c r="H15313">
        <v>31486</v>
      </c>
      <c r="I15313">
        <f t="shared" si="718"/>
        <v>31487</v>
      </c>
      <c r="J15313" s="4">
        <f t="shared" si="719"/>
        <v>3.1759138692158671E-3</v>
      </c>
      <c r="K15313" s="4"/>
    </row>
    <row r="15314" spans="1:11" x14ac:dyDescent="0.3">
      <c r="A15314" s="1">
        <v>42947</v>
      </c>
      <c r="B15314" s="3" t="s">
        <v>304</v>
      </c>
      <c r="C15314" s="2" t="s">
        <v>32</v>
      </c>
      <c r="D15314" t="s">
        <v>12</v>
      </c>
      <c r="E15314">
        <v>141</v>
      </c>
      <c r="F15314">
        <v>104</v>
      </c>
      <c r="G15314">
        <f t="shared" si="717"/>
        <v>245</v>
      </c>
      <c r="H15314">
        <v>88183</v>
      </c>
      <c r="I15314">
        <f t="shared" si="718"/>
        <v>88428</v>
      </c>
      <c r="J15314" s="4">
        <f t="shared" si="719"/>
        <v>0.2770615642104311</v>
      </c>
      <c r="K15314" s="4"/>
    </row>
    <row r="15315" spans="1:11" x14ac:dyDescent="0.3">
      <c r="A15315" s="1">
        <v>42978</v>
      </c>
      <c r="B15315" s="3" t="s">
        <v>304</v>
      </c>
      <c r="C15315" s="2" t="s">
        <v>32</v>
      </c>
      <c r="D15315" t="s">
        <v>14</v>
      </c>
      <c r="E15315">
        <v>1</v>
      </c>
      <c r="F15315">
        <v>0</v>
      </c>
      <c r="G15315">
        <f t="shared" si="717"/>
        <v>1</v>
      </c>
      <c r="H15315">
        <v>31515</v>
      </c>
      <c r="I15315">
        <f t="shared" si="718"/>
        <v>31516</v>
      </c>
      <c r="J15315" s="4">
        <f t="shared" si="719"/>
        <v>3.1729914963827895E-3</v>
      </c>
      <c r="K15315" s="4"/>
    </row>
    <row r="15316" spans="1:11" x14ac:dyDescent="0.3">
      <c r="A15316" s="1">
        <v>42978</v>
      </c>
      <c r="B15316" s="3" t="s">
        <v>304</v>
      </c>
      <c r="C15316" s="2" t="s">
        <v>32</v>
      </c>
      <c r="D15316" t="s">
        <v>12</v>
      </c>
      <c r="E15316">
        <v>140</v>
      </c>
      <c r="F15316">
        <v>112</v>
      </c>
      <c r="G15316">
        <f t="shared" si="717"/>
        <v>252</v>
      </c>
      <c r="H15316">
        <v>88467</v>
      </c>
      <c r="I15316">
        <f t="shared" si="718"/>
        <v>88719</v>
      </c>
      <c r="J15316" s="4">
        <f t="shared" si="719"/>
        <v>0.28404287694856795</v>
      </c>
      <c r="K15316" s="4"/>
    </row>
    <row r="15317" spans="1:11" x14ac:dyDescent="0.3">
      <c r="A15317" s="1">
        <v>43008</v>
      </c>
      <c r="B15317" s="3" t="s">
        <v>304</v>
      </c>
      <c r="C15317" s="2" t="s">
        <v>32</v>
      </c>
      <c r="D15317" t="s">
        <v>12</v>
      </c>
      <c r="E15317">
        <v>148</v>
      </c>
      <c r="F15317">
        <v>120</v>
      </c>
      <c r="G15317">
        <f t="shared" si="717"/>
        <v>268</v>
      </c>
      <c r="H15317">
        <v>88644</v>
      </c>
      <c r="I15317">
        <f t="shared" si="718"/>
        <v>88912</v>
      </c>
      <c r="J15317" s="4">
        <f t="shared" si="719"/>
        <v>0.3014216303761022</v>
      </c>
      <c r="K15317" s="4"/>
    </row>
    <row r="15318" spans="1:11" x14ac:dyDescent="0.3">
      <c r="A15318" s="1">
        <v>43008</v>
      </c>
      <c r="B15318" s="3" t="s">
        <v>304</v>
      </c>
      <c r="C15318" s="2" t="s">
        <v>32</v>
      </c>
      <c r="D15318" t="s">
        <v>14</v>
      </c>
      <c r="E15318">
        <v>1</v>
      </c>
      <c r="F15318">
        <v>0</v>
      </c>
      <c r="G15318">
        <f t="shared" si="717"/>
        <v>1</v>
      </c>
      <c r="H15318">
        <v>31550</v>
      </c>
      <c r="I15318">
        <f t="shared" si="718"/>
        <v>31551</v>
      </c>
      <c r="J15318" s="4">
        <f t="shared" si="719"/>
        <v>3.169471649076099E-3</v>
      </c>
      <c r="K15318" s="4"/>
    </row>
    <row r="15319" spans="1:11" x14ac:dyDescent="0.3">
      <c r="A15319" s="1">
        <v>43039</v>
      </c>
      <c r="B15319" s="3" t="s">
        <v>304</v>
      </c>
      <c r="C15319" s="2" t="s">
        <v>32</v>
      </c>
      <c r="D15319" t="s">
        <v>14</v>
      </c>
      <c r="E15319">
        <v>1</v>
      </c>
      <c r="F15319">
        <v>0</v>
      </c>
      <c r="G15319">
        <f t="shared" si="717"/>
        <v>1</v>
      </c>
      <c r="H15319">
        <v>31629</v>
      </c>
      <c r="I15319">
        <f t="shared" si="718"/>
        <v>31630</v>
      </c>
      <c r="J15319" s="4">
        <f t="shared" si="719"/>
        <v>3.1615554852987668E-3</v>
      </c>
      <c r="K15319" s="4"/>
    </row>
    <row r="15320" spans="1:11" x14ac:dyDescent="0.3">
      <c r="A15320" s="1">
        <v>43039</v>
      </c>
      <c r="B15320" s="3" t="s">
        <v>304</v>
      </c>
      <c r="C15320" s="2" t="s">
        <v>32</v>
      </c>
      <c r="D15320" t="s">
        <v>12</v>
      </c>
      <c r="E15320">
        <v>151</v>
      </c>
      <c r="F15320">
        <v>126</v>
      </c>
      <c r="G15320">
        <f t="shared" si="717"/>
        <v>277</v>
      </c>
      <c r="H15320">
        <v>88962</v>
      </c>
      <c r="I15320">
        <f t="shared" si="718"/>
        <v>89239</v>
      </c>
      <c r="J15320" s="4">
        <f t="shared" si="719"/>
        <v>0.31040240253700735</v>
      </c>
      <c r="K15320" s="4"/>
    </row>
    <row r="15321" spans="1:11" x14ac:dyDescent="0.3">
      <c r="A15321" s="1">
        <v>43069</v>
      </c>
      <c r="B15321" s="3" t="s">
        <v>304</v>
      </c>
      <c r="C15321" s="2" t="s">
        <v>32</v>
      </c>
      <c r="D15321" t="s">
        <v>12</v>
      </c>
      <c r="E15321">
        <v>159</v>
      </c>
      <c r="F15321">
        <v>131</v>
      </c>
      <c r="G15321">
        <f t="shared" si="717"/>
        <v>290</v>
      </c>
      <c r="H15321">
        <v>89320</v>
      </c>
      <c r="I15321">
        <f t="shared" si="718"/>
        <v>89610</v>
      </c>
      <c r="J15321" s="4">
        <f t="shared" si="719"/>
        <v>0.32362459546925565</v>
      </c>
      <c r="K15321" s="4"/>
    </row>
    <row r="15322" spans="1:11" x14ac:dyDescent="0.3">
      <c r="A15322" s="1">
        <v>43069</v>
      </c>
      <c r="B15322" s="3" t="s">
        <v>304</v>
      </c>
      <c r="C15322" s="2" t="s">
        <v>32</v>
      </c>
      <c r="D15322" t="s">
        <v>14</v>
      </c>
      <c r="E15322">
        <v>1</v>
      </c>
      <c r="F15322">
        <v>0</v>
      </c>
      <c r="G15322">
        <f t="shared" si="717"/>
        <v>1</v>
      </c>
      <c r="H15322">
        <v>31687</v>
      </c>
      <c r="I15322">
        <f t="shared" si="718"/>
        <v>31688</v>
      </c>
      <c r="J15322" s="4">
        <f t="shared" si="719"/>
        <v>3.1557687452663467E-3</v>
      </c>
      <c r="K15322" s="4"/>
    </row>
    <row r="15323" spans="1:11" x14ac:dyDescent="0.3">
      <c r="A15323" s="1">
        <v>43100</v>
      </c>
      <c r="B15323" s="3" t="s">
        <v>304</v>
      </c>
      <c r="C15323" s="2" t="s">
        <v>32</v>
      </c>
      <c r="D15323" t="s">
        <v>12</v>
      </c>
      <c r="E15323">
        <v>167</v>
      </c>
      <c r="F15323">
        <v>138</v>
      </c>
      <c r="G15323">
        <f t="shared" si="717"/>
        <v>305</v>
      </c>
      <c r="H15323">
        <v>89556</v>
      </c>
      <c r="I15323">
        <f t="shared" si="718"/>
        <v>89861</v>
      </c>
      <c r="J15323" s="4">
        <f t="shared" si="719"/>
        <v>0.33941309355560256</v>
      </c>
      <c r="K15323" s="4"/>
    </row>
    <row r="15324" spans="1:11" x14ac:dyDescent="0.3">
      <c r="A15324" s="1">
        <v>43100</v>
      </c>
      <c r="B15324" s="3" t="s">
        <v>304</v>
      </c>
      <c r="C15324" s="2" t="s">
        <v>32</v>
      </c>
      <c r="D15324" t="s">
        <v>14</v>
      </c>
      <c r="E15324">
        <v>1</v>
      </c>
      <c r="F15324">
        <v>0</v>
      </c>
      <c r="G15324">
        <f t="shared" si="717"/>
        <v>1</v>
      </c>
      <c r="H15324">
        <v>31733</v>
      </c>
      <c r="I15324">
        <f t="shared" si="718"/>
        <v>31734</v>
      </c>
      <c r="J15324" s="4">
        <f t="shared" si="719"/>
        <v>3.1511943026407007E-3</v>
      </c>
      <c r="K15324" s="4"/>
    </row>
    <row r="15325" spans="1:11" x14ac:dyDescent="0.3">
      <c r="A15325" s="1">
        <v>43131</v>
      </c>
      <c r="B15325" s="3" t="s">
        <v>304</v>
      </c>
      <c r="C15325" s="2" t="s">
        <v>32</v>
      </c>
      <c r="D15325" t="s">
        <v>14</v>
      </c>
      <c r="E15325">
        <v>1</v>
      </c>
      <c r="F15325">
        <v>0</v>
      </c>
      <c r="G15325">
        <f t="shared" si="717"/>
        <v>1</v>
      </c>
      <c r="H15325">
        <v>31842</v>
      </c>
      <c r="I15325">
        <f t="shared" si="718"/>
        <v>31843</v>
      </c>
      <c r="J15325" s="4">
        <f t="shared" si="719"/>
        <v>3.1404076249097134E-3</v>
      </c>
      <c r="K15325" s="4"/>
    </row>
    <row r="15326" spans="1:11" x14ac:dyDescent="0.3">
      <c r="A15326" s="1">
        <v>43131</v>
      </c>
      <c r="B15326" s="3" t="s">
        <v>304</v>
      </c>
      <c r="C15326" s="2" t="s">
        <v>32</v>
      </c>
      <c r="D15326" t="s">
        <v>12</v>
      </c>
      <c r="E15326">
        <v>170</v>
      </c>
      <c r="F15326">
        <v>140</v>
      </c>
      <c r="G15326">
        <f t="shared" si="717"/>
        <v>310</v>
      </c>
      <c r="H15326">
        <v>89783</v>
      </c>
      <c r="I15326">
        <f t="shared" si="718"/>
        <v>90093</v>
      </c>
      <c r="J15326" s="4">
        <f t="shared" si="719"/>
        <v>0.34408888592898451</v>
      </c>
      <c r="K15326" s="4"/>
    </row>
    <row r="15327" spans="1:11" x14ac:dyDescent="0.3">
      <c r="A15327" s="1">
        <v>43159</v>
      </c>
      <c r="B15327" s="3" t="s">
        <v>304</v>
      </c>
      <c r="C15327" s="2" t="s">
        <v>32</v>
      </c>
      <c r="D15327" t="s">
        <v>14</v>
      </c>
      <c r="E15327">
        <v>1</v>
      </c>
      <c r="F15327">
        <v>0</v>
      </c>
      <c r="G15327">
        <f t="shared" si="717"/>
        <v>1</v>
      </c>
      <c r="H15327">
        <v>31817</v>
      </c>
      <c r="I15327">
        <f t="shared" si="718"/>
        <v>31818</v>
      </c>
      <c r="J15327" s="4">
        <f t="shared" si="719"/>
        <v>3.1428751021434407E-3</v>
      </c>
      <c r="K15327" s="4"/>
    </row>
    <row r="15328" spans="1:11" x14ac:dyDescent="0.3">
      <c r="A15328" s="1">
        <v>43159</v>
      </c>
      <c r="B15328" s="3" t="s">
        <v>304</v>
      </c>
      <c r="C15328" s="2" t="s">
        <v>32</v>
      </c>
      <c r="D15328" t="s">
        <v>12</v>
      </c>
      <c r="E15328">
        <v>172</v>
      </c>
      <c r="F15328">
        <v>145</v>
      </c>
      <c r="G15328">
        <f t="shared" si="717"/>
        <v>317</v>
      </c>
      <c r="H15328">
        <v>89753</v>
      </c>
      <c r="I15328">
        <f t="shared" si="718"/>
        <v>90070</v>
      </c>
      <c r="J15328" s="4">
        <f t="shared" si="719"/>
        <v>0.35194848451204619</v>
      </c>
      <c r="K15328" s="4"/>
    </row>
    <row r="15329" spans="1:11" x14ac:dyDescent="0.3">
      <c r="A15329" s="1">
        <v>43190</v>
      </c>
      <c r="B15329" s="3" t="s">
        <v>304</v>
      </c>
      <c r="C15329" s="2" t="s">
        <v>32</v>
      </c>
      <c r="D15329" t="s">
        <v>14</v>
      </c>
      <c r="E15329">
        <v>1</v>
      </c>
      <c r="F15329">
        <v>0</v>
      </c>
      <c r="G15329">
        <f t="shared" si="717"/>
        <v>1</v>
      </c>
      <c r="H15329">
        <v>31926</v>
      </c>
      <c r="I15329">
        <f t="shared" si="718"/>
        <v>31927</v>
      </c>
      <c r="J15329" s="4">
        <f t="shared" si="719"/>
        <v>3.132145206251762E-3</v>
      </c>
      <c r="K15329" s="4"/>
    </row>
    <row r="15330" spans="1:11" x14ac:dyDescent="0.3">
      <c r="A15330" s="1">
        <v>43190</v>
      </c>
      <c r="B15330" s="3" t="s">
        <v>304</v>
      </c>
      <c r="C15330" s="2" t="s">
        <v>32</v>
      </c>
      <c r="D15330" t="s">
        <v>12</v>
      </c>
      <c r="E15330">
        <v>173</v>
      </c>
      <c r="F15330">
        <v>154</v>
      </c>
      <c r="G15330">
        <f t="shared" si="717"/>
        <v>327</v>
      </c>
      <c r="H15330">
        <v>89896</v>
      </c>
      <c r="I15330">
        <f t="shared" si="718"/>
        <v>90223</v>
      </c>
      <c r="J15330" s="4">
        <f t="shared" si="719"/>
        <v>0.3624352992030857</v>
      </c>
      <c r="K15330" s="4"/>
    </row>
    <row r="15331" spans="1:11" x14ac:dyDescent="0.3">
      <c r="A15331" s="1">
        <v>43220</v>
      </c>
      <c r="B15331" s="3" t="s">
        <v>304</v>
      </c>
      <c r="C15331" s="2" t="s">
        <v>32</v>
      </c>
      <c r="D15331" t="s">
        <v>14</v>
      </c>
      <c r="E15331">
        <v>1</v>
      </c>
      <c r="F15331">
        <v>0</v>
      </c>
      <c r="G15331">
        <f t="shared" si="717"/>
        <v>1</v>
      </c>
      <c r="H15331">
        <v>31984</v>
      </c>
      <c r="I15331">
        <f t="shared" si="718"/>
        <v>31985</v>
      </c>
      <c r="J15331" s="4">
        <f t="shared" si="719"/>
        <v>3.1264655307175239E-3</v>
      </c>
      <c r="K15331" s="4"/>
    </row>
    <row r="15332" spans="1:11" x14ac:dyDescent="0.3">
      <c r="A15332" s="1">
        <v>43220</v>
      </c>
      <c r="B15332" s="3" t="s">
        <v>304</v>
      </c>
      <c r="C15332" s="2" t="s">
        <v>32</v>
      </c>
      <c r="D15332" t="s">
        <v>12</v>
      </c>
      <c r="E15332">
        <v>182</v>
      </c>
      <c r="F15332">
        <v>155</v>
      </c>
      <c r="G15332">
        <f t="shared" si="717"/>
        <v>337</v>
      </c>
      <c r="H15332">
        <v>90037</v>
      </c>
      <c r="I15332">
        <f t="shared" si="718"/>
        <v>90374</v>
      </c>
      <c r="J15332" s="4">
        <f t="shared" si="719"/>
        <v>0.37289485914090337</v>
      </c>
      <c r="K15332" s="4"/>
    </row>
    <row r="15333" spans="1:11" x14ac:dyDescent="0.3">
      <c r="A15333" s="1">
        <v>43251</v>
      </c>
      <c r="B15333" s="3" t="s">
        <v>304</v>
      </c>
      <c r="C15333" s="2" t="s">
        <v>32</v>
      </c>
      <c r="D15333" t="s">
        <v>14</v>
      </c>
      <c r="E15333">
        <v>1</v>
      </c>
      <c r="F15333">
        <v>0</v>
      </c>
      <c r="G15333">
        <f t="shared" si="717"/>
        <v>1</v>
      </c>
      <c r="H15333">
        <v>32048</v>
      </c>
      <c r="I15333">
        <f t="shared" si="718"/>
        <v>32049</v>
      </c>
      <c r="J15333" s="4">
        <f t="shared" si="719"/>
        <v>3.120222159817779E-3</v>
      </c>
      <c r="K15333" s="4"/>
    </row>
    <row r="15334" spans="1:11" x14ac:dyDescent="0.3">
      <c r="A15334" s="1">
        <v>43251</v>
      </c>
      <c r="B15334" s="3" t="s">
        <v>304</v>
      </c>
      <c r="C15334" s="2" t="s">
        <v>32</v>
      </c>
      <c r="D15334" t="s">
        <v>12</v>
      </c>
      <c r="E15334">
        <v>198</v>
      </c>
      <c r="F15334">
        <v>163</v>
      </c>
      <c r="G15334">
        <f t="shared" si="717"/>
        <v>361</v>
      </c>
      <c r="H15334">
        <v>90256</v>
      </c>
      <c r="I15334">
        <f t="shared" si="718"/>
        <v>90617</v>
      </c>
      <c r="J15334" s="4">
        <f t="shared" si="719"/>
        <v>0.39837999492368981</v>
      </c>
      <c r="K15334" s="4"/>
    </row>
    <row r="15335" spans="1:11" x14ac:dyDescent="0.3">
      <c r="A15335" s="1">
        <v>43281</v>
      </c>
      <c r="B15335" s="3" t="s">
        <v>304</v>
      </c>
      <c r="C15335" s="2" t="s">
        <v>32</v>
      </c>
      <c r="D15335" t="s">
        <v>12</v>
      </c>
      <c r="E15335">
        <v>206</v>
      </c>
      <c r="F15335">
        <v>166</v>
      </c>
      <c r="G15335">
        <f t="shared" si="717"/>
        <v>372</v>
      </c>
      <c r="H15335">
        <v>90489</v>
      </c>
      <c r="I15335">
        <f t="shared" si="718"/>
        <v>90861</v>
      </c>
      <c r="J15335" s="4">
        <f t="shared" si="719"/>
        <v>0.40941658137154557</v>
      </c>
      <c r="K15335" s="4"/>
    </row>
    <row r="15336" spans="1:11" x14ac:dyDescent="0.3">
      <c r="A15336" s="1">
        <v>43281</v>
      </c>
      <c r="B15336" s="3" t="s">
        <v>304</v>
      </c>
      <c r="C15336" s="2" t="s">
        <v>32</v>
      </c>
      <c r="D15336" t="s">
        <v>14</v>
      </c>
      <c r="E15336">
        <v>1</v>
      </c>
      <c r="F15336">
        <v>0</v>
      </c>
      <c r="G15336">
        <f t="shared" si="717"/>
        <v>1</v>
      </c>
      <c r="H15336">
        <v>32046</v>
      </c>
      <c r="I15336">
        <f t="shared" si="718"/>
        <v>32047</v>
      </c>
      <c r="J15336" s="4">
        <f t="shared" si="719"/>
        <v>3.1204168876961961E-3</v>
      </c>
      <c r="K15336" s="4"/>
    </row>
    <row r="15337" spans="1:11" x14ac:dyDescent="0.3">
      <c r="A15337" s="1">
        <v>43312</v>
      </c>
      <c r="B15337" s="3" t="s">
        <v>304</v>
      </c>
      <c r="C15337" s="2" t="s">
        <v>32</v>
      </c>
      <c r="D15337" t="s">
        <v>12</v>
      </c>
      <c r="E15337">
        <v>215</v>
      </c>
      <c r="F15337">
        <v>171</v>
      </c>
      <c r="G15337">
        <f t="shared" si="717"/>
        <v>386</v>
      </c>
      <c r="H15337">
        <v>90714</v>
      </c>
      <c r="I15337">
        <f t="shared" si="718"/>
        <v>91100</v>
      </c>
      <c r="J15337" s="4">
        <f t="shared" si="719"/>
        <v>0.42371020856201974</v>
      </c>
      <c r="K15337" s="4"/>
    </row>
    <row r="15338" spans="1:11" x14ac:dyDescent="0.3">
      <c r="A15338" s="1">
        <v>43312</v>
      </c>
      <c r="B15338" s="3" t="s">
        <v>304</v>
      </c>
      <c r="C15338" s="2" t="s">
        <v>32</v>
      </c>
      <c r="D15338" t="s">
        <v>14</v>
      </c>
      <c r="E15338">
        <v>1</v>
      </c>
      <c r="F15338">
        <v>0</v>
      </c>
      <c r="G15338">
        <f t="shared" si="717"/>
        <v>1</v>
      </c>
      <c r="H15338">
        <v>32122</v>
      </c>
      <c r="I15338">
        <f t="shared" si="718"/>
        <v>32123</v>
      </c>
      <c r="J15338" s="4">
        <f t="shared" si="719"/>
        <v>3.1130342745073624E-3</v>
      </c>
      <c r="K15338" s="4"/>
    </row>
    <row r="15339" spans="1:11" x14ac:dyDescent="0.3">
      <c r="A15339" s="1">
        <v>43343</v>
      </c>
      <c r="B15339" s="3" t="s">
        <v>304</v>
      </c>
      <c r="C15339" s="2" t="s">
        <v>32</v>
      </c>
      <c r="D15339" t="s">
        <v>14</v>
      </c>
      <c r="E15339">
        <v>1</v>
      </c>
      <c r="F15339">
        <v>0</v>
      </c>
      <c r="G15339">
        <f t="shared" si="717"/>
        <v>1</v>
      </c>
      <c r="H15339">
        <v>32234</v>
      </c>
      <c r="I15339">
        <f t="shared" si="718"/>
        <v>32235</v>
      </c>
      <c r="J15339" s="4">
        <f t="shared" si="719"/>
        <v>3.1022180859314411E-3</v>
      </c>
      <c r="K15339" s="4"/>
    </row>
    <row r="15340" spans="1:11" x14ac:dyDescent="0.3">
      <c r="A15340" s="1">
        <v>43343</v>
      </c>
      <c r="B15340" s="3" t="s">
        <v>304</v>
      </c>
      <c r="C15340" s="2" t="s">
        <v>32</v>
      </c>
      <c r="D15340" t="s">
        <v>12</v>
      </c>
      <c r="E15340">
        <v>220</v>
      </c>
      <c r="F15340">
        <v>169</v>
      </c>
      <c r="G15340">
        <f t="shared" si="717"/>
        <v>389</v>
      </c>
      <c r="H15340">
        <v>90838</v>
      </c>
      <c r="I15340">
        <f t="shared" si="718"/>
        <v>91227</v>
      </c>
      <c r="J15340" s="4">
        <f t="shared" si="719"/>
        <v>0.42640884825764303</v>
      </c>
      <c r="K15340" s="4"/>
    </row>
    <row r="15341" spans="1:11" x14ac:dyDescent="0.3">
      <c r="A15341" s="1">
        <v>43373</v>
      </c>
      <c r="B15341" s="3" t="s">
        <v>304</v>
      </c>
      <c r="C15341" s="2" t="s">
        <v>32</v>
      </c>
      <c r="D15341" t="s">
        <v>12</v>
      </c>
      <c r="E15341">
        <v>222</v>
      </c>
      <c r="F15341">
        <v>176</v>
      </c>
      <c r="G15341">
        <f t="shared" si="717"/>
        <v>398</v>
      </c>
      <c r="H15341">
        <v>90860</v>
      </c>
      <c r="I15341">
        <f t="shared" si="718"/>
        <v>91258</v>
      </c>
      <c r="J15341" s="4">
        <f t="shared" si="719"/>
        <v>0.43612614784457254</v>
      </c>
      <c r="K15341" s="4"/>
    </row>
    <row r="15342" spans="1:11" x14ac:dyDescent="0.3">
      <c r="A15342" s="1">
        <v>43373</v>
      </c>
      <c r="B15342" s="3" t="s">
        <v>304</v>
      </c>
      <c r="C15342" s="2" t="s">
        <v>32</v>
      </c>
      <c r="D15342" t="s">
        <v>14</v>
      </c>
      <c r="E15342">
        <v>1</v>
      </c>
      <c r="F15342">
        <v>0</v>
      </c>
      <c r="G15342">
        <f t="shared" si="717"/>
        <v>1</v>
      </c>
      <c r="H15342">
        <v>32266</v>
      </c>
      <c r="I15342">
        <f t="shared" si="718"/>
        <v>32267</v>
      </c>
      <c r="J15342" s="4">
        <f t="shared" si="719"/>
        <v>3.0991415377940312E-3</v>
      </c>
      <c r="K15342" s="4"/>
    </row>
    <row r="15343" spans="1:11" x14ac:dyDescent="0.3">
      <c r="A15343" s="1">
        <v>43404</v>
      </c>
      <c r="B15343" s="3" t="s">
        <v>304</v>
      </c>
      <c r="C15343" s="2" t="s">
        <v>32</v>
      </c>
      <c r="D15343" t="s">
        <v>12</v>
      </c>
      <c r="E15343">
        <v>240</v>
      </c>
      <c r="F15343">
        <v>180</v>
      </c>
      <c r="G15343">
        <f t="shared" si="717"/>
        <v>420</v>
      </c>
      <c r="H15343">
        <v>91010</v>
      </c>
      <c r="I15343">
        <f t="shared" si="718"/>
        <v>91430</v>
      </c>
      <c r="J15343" s="4">
        <f t="shared" si="719"/>
        <v>0.45936782237777535</v>
      </c>
      <c r="K15343" s="4"/>
    </row>
    <row r="15344" spans="1:11" x14ac:dyDescent="0.3">
      <c r="A15344" s="1">
        <v>43404</v>
      </c>
      <c r="B15344" s="3" t="s">
        <v>304</v>
      </c>
      <c r="C15344" s="2" t="s">
        <v>32</v>
      </c>
      <c r="D15344" t="s">
        <v>14</v>
      </c>
      <c r="E15344">
        <v>1</v>
      </c>
      <c r="F15344">
        <v>0</v>
      </c>
      <c r="G15344">
        <f t="shared" si="717"/>
        <v>1</v>
      </c>
      <c r="H15344">
        <v>32339</v>
      </c>
      <c r="I15344">
        <f t="shared" si="718"/>
        <v>32340</v>
      </c>
      <c r="J15344" s="4">
        <f t="shared" si="719"/>
        <v>3.0921459492888066E-3</v>
      </c>
      <c r="K15344" s="4"/>
    </row>
    <row r="15345" spans="1:11" x14ac:dyDescent="0.3">
      <c r="A15345" s="1">
        <v>43434</v>
      </c>
      <c r="B15345" s="3" t="s">
        <v>304</v>
      </c>
      <c r="C15345" s="2" t="s">
        <v>32</v>
      </c>
      <c r="D15345" t="s">
        <v>14</v>
      </c>
      <c r="E15345">
        <v>1</v>
      </c>
      <c r="F15345">
        <v>0</v>
      </c>
      <c r="G15345">
        <f t="shared" si="717"/>
        <v>1</v>
      </c>
      <c r="H15345">
        <v>32343</v>
      </c>
      <c r="I15345">
        <f t="shared" si="718"/>
        <v>32344</v>
      </c>
      <c r="J15345" s="4">
        <f t="shared" si="719"/>
        <v>3.0917635419243136E-3</v>
      </c>
      <c r="K15345" s="4"/>
    </row>
    <row r="15346" spans="1:11" x14ac:dyDescent="0.3">
      <c r="A15346" s="1">
        <v>43434</v>
      </c>
      <c r="B15346" s="3" t="s">
        <v>304</v>
      </c>
      <c r="C15346" s="2" t="s">
        <v>32</v>
      </c>
      <c r="D15346" t="s">
        <v>12</v>
      </c>
      <c r="E15346">
        <v>249</v>
      </c>
      <c r="F15346">
        <v>184</v>
      </c>
      <c r="G15346">
        <f t="shared" si="717"/>
        <v>433</v>
      </c>
      <c r="H15346">
        <v>91187</v>
      </c>
      <c r="I15346">
        <f t="shared" si="718"/>
        <v>91620</v>
      </c>
      <c r="J15346" s="4">
        <f t="shared" si="719"/>
        <v>0.47260423488321329</v>
      </c>
      <c r="K15346" s="4"/>
    </row>
    <row r="15347" spans="1:11" x14ac:dyDescent="0.3">
      <c r="A15347" s="1">
        <v>43465</v>
      </c>
      <c r="B15347" s="3" t="s">
        <v>304</v>
      </c>
      <c r="C15347" s="2" t="s">
        <v>32</v>
      </c>
      <c r="D15347" t="s">
        <v>14</v>
      </c>
      <c r="E15347">
        <v>1</v>
      </c>
      <c r="F15347">
        <v>0</v>
      </c>
      <c r="G15347">
        <f t="shared" si="717"/>
        <v>1</v>
      </c>
      <c r="H15347">
        <v>32319</v>
      </c>
      <c r="I15347">
        <f t="shared" si="718"/>
        <v>32320</v>
      </c>
      <c r="J15347" s="4">
        <f t="shared" si="719"/>
        <v>3.0940594059405942E-3</v>
      </c>
      <c r="K15347" s="4"/>
    </row>
    <row r="15348" spans="1:11" x14ac:dyDescent="0.3">
      <c r="A15348" s="1">
        <v>43465</v>
      </c>
      <c r="B15348" s="3" t="s">
        <v>304</v>
      </c>
      <c r="C15348" s="2" t="s">
        <v>32</v>
      </c>
      <c r="D15348" t="s">
        <v>12</v>
      </c>
      <c r="E15348">
        <v>259</v>
      </c>
      <c r="F15348">
        <v>187</v>
      </c>
      <c r="G15348">
        <f t="shared" si="717"/>
        <v>446</v>
      </c>
      <c r="H15348">
        <v>91195</v>
      </c>
      <c r="I15348">
        <f t="shared" si="718"/>
        <v>91641</v>
      </c>
      <c r="J15348" s="4">
        <f t="shared" si="719"/>
        <v>0.48668172542857452</v>
      </c>
      <c r="K15348" s="4"/>
    </row>
    <row r="15349" spans="1:11" x14ac:dyDescent="0.3">
      <c r="A15349" s="1">
        <v>43496</v>
      </c>
      <c r="B15349" s="3" t="s">
        <v>304</v>
      </c>
      <c r="C15349" s="2" t="s">
        <v>32</v>
      </c>
      <c r="D15349" t="s">
        <v>14</v>
      </c>
      <c r="E15349">
        <v>1</v>
      </c>
      <c r="F15349">
        <v>0</v>
      </c>
      <c r="G15349">
        <f t="shared" si="717"/>
        <v>1</v>
      </c>
      <c r="H15349">
        <v>32319</v>
      </c>
      <c r="I15349">
        <f t="shared" si="718"/>
        <v>32320</v>
      </c>
      <c r="J15349" s="4">
        <f t="shared" si="719"/>
        <v>3.0940594059405942E-3</v>
      </c>
      <c r="K15349" s="4"/>
    </row>
    <row r="15350" spans="1:11" x14ac:dyDescent="0.3">
      <c r="A15350" s="1">
        <v>43496</v>
      </c>
      <c r="B15350" s="3" t="s">
        <v>304</v>
      </c>
      <c r="C15350" s="2" t="s">
        <v>32</v>
      </c>
      <c r="D15350" t="s">
        <v>12</v>
      </c>
      <c r="E15350">
        <v>270</v>
      </c>
      <c r="F15350">
        <v>186</v>
      </c>
      <c r="G15350">
        <f t="shared" si="717"/>
        <v>456</v>
      </c>
      <c r="H15350">
        <v>91360</v>
      </c>
      <c r="I15350">
        <f t="shared" si="718"/>
        <v>91816</v>
      </c>
      <c r="J15350" s="4">
        <f t="shared" si="719"/>
        <v>0.49664546484272892</v>
      </c>
      <c r="K15350" s="4"/>
    </row>
    <row r="15351" spans="1:11" x14ac:dyDescent="0.3">
      <c r="A15351" s="1">
        <v>43524</v>
      </c>
      <c r="B15351" s="3" t="s">
        <v>304</v>
      </c>
      <c r="C15351" s="2" t="s">
        <v>32</v>
      </c>
      <c r="D15351" t="s">
        <v>12</v>
      </c>
      <c r="E15351">
        <v>278</v>
      </c>
      <c r="F15351">
        <v>187</v>
      </c>
      <c r="G15351">
        <f t="shared" si="717"/>
        <v>465</v>
      </c>
      <c r="H15351">
        <v>91207</v>
      </c>
      <c r="I15351">
        <f t="shared" si="718"/>
        <v>91672</v>
      </c>
      <c r="J15351" s="4">
        <f t="shared" si="719"/>
        <v>0.50724321494022162</v>
      </c>
      <c r="K15351" s="4"/>
    </row>
    <row r="15352" spans="1:11" x14ac:dyDescent="0.3">
      <c r="A15352" s="1">
        <v>43524</v>
      </c>
      <c r="B15352" s="3" t="s">
        <v>304</v>
      </c>
      <c r="C15352" s="2" t="s">
        <v>32</v>
      </c>
      <c r="D15352" t="s">
        <v>14</v>
      </c>
      <c r="E15352">
        <v>1</v>
      </c>
      <c r="F15352">
        <v>0</v>
      </c>
      <c r="G15352">
        <f t="shared" si="717"/>
        <v>1</v>
      </c>
      <c r="H15352">
        <v>32291</v>
      </c>
      <c r="I15352">
        <f t="shared" si="718"/>
        <v>32292</v>
      </c>
      <c r="J15352" s="4">
        <f t="shared" si="719"/>
        <v>3.0967422271770098E-3</v>
      </c>
      <c r="K15352" s="4"/>
    </row>
    <row r="15353" spans="1:11" x14ac:dyDescent="0.3">
      <c r="A15353" s="1">
        <v>43555</v>
      </c>
      <c r="B15353" s="3" t="s">
        <v>304</v>
      </c>
      <c r="C15353" s="2" t="s">
        <v>32</v>
      </c>
      <c r="D15353" t="s">
        <v>12</v>
      </c>
      <c r="E15353">
        <v>281</v>
      </c>
      <c r="F15353">
        <v>189</v>
      </c>
      <c r="G15353">
        <f t="shared" si="717"/>
        <v>470</v>
      </c>
      <c r="H15353">
        <v>91326</v>
      </c>
      <c r="I15353">
        <f t="shared" si="718"/>
        <v>91796</v>
      </c>
      <c r="J15353" s="4">
        <f t="shared" si="719"/>
        <v>0.51200488038694492</v>
      </c>
      <c r="K15353" s="4"/>
    </row>
    <row r="15354" spans="1:11" x14ac:dyDescent="0.3">
      <c r="A15354" s="1">
        <v>43555</v>
      </c>
      <c r="B15354" s="3" t="s">
        <v>304</v>
      </c>
      <c r="C15354" s="2" t="s">
        <v>32</v>
      </c>
      <c r="D15354" t="s">
        <v>14</v>
      </c>
      <c r="E15354">
        <v>1</v>
      </c>
      <c r="F15354">
        <v>0</v>
      </c>
      <c r="G15354">
        <f t="shared" si="717"/>
        <v>1</v>
      </c>
      <c r="H15354">
        <v>32255</v>
      </c>
      <c r="I15354">
        <f t="shared" si="718"/>
        <v>32256</v>
      </c>
      <c r="J15354" s="4">
        <f t="shared" si="719"/>
        <v>3.1001984126984125E-3</v>
      </c>
      <c r="K15354" s="4"/>
    </row>
    <row r="15355" spans="1:11" x14ac:dyDescent="0.3">
      <c r="A15355" s="1">
        <v>43585</v>
      </c>
      <c r="B15355" s="3" t="s">
        <v>304</v>
      </c>
      <c r="C15355" s="2" t="s">
        <v>32</v>
      </c>
      <c r="D15355" t="s">
        <v>14</v>
      </c>
      <c r="E15355">
        <v>1</v>
      </c>
      <c r="F15355">
        <v>0</v>
      </c>
      <c r="G15355">
        <f t="shared" si="717"/>
        <v>1</v>
      </c>
      <c r="H15355">
        <v>32325</v>
      </c>
      <c r="I15355">
        <f t="shared" si="718"/>
        <v>32326</v>
      </c>
      <c r="J15355" s="4">
        <f t="shared" si="719"/>
        <v>3.093485120336571E-3</v>
      </c>
      <c r="K15355" s="4"/>
    </row>
    <row r="15356" spans="1:11" x14ac:dyDescent="0.3">
      <c r="A15356" s="1">
        <v>43585</v>
      </c>
      <c r="B15356" s="3" t="s">
        <v>304</v>
      </c>
      <c r="C15356" s="2" t="s">
        <v>32</v>
      </c>
      <c r="D15356" t="s">
        <v>12</v>
      </c>
      <c r="E15356">
        <v>292</v>
      </c>
      <c r="F15356">
        <v>197</v>
      </c>
      <c r="G15356">
        <f t="shared" si="717"/>
        <v>489</v>
      </c>
      <c r="H15356">
        <v>91536</v>
      </c>
      <c r="I15356">
        <f t="shared" si="718"/>
        <v>92025</v>
      </c>
      <c r="J15356" s="4">
        <f t="shared" si="719"/>
        <v>0.53137734311328444</v>
      </c>
      <c r="K15356" s="4"/>
    </row>
    <row r="15357" spans="1:11" x14ac:dyDescent="0.3">
      <c r="A15357" s="1">
        <v>43616</v>
      </c>
      <c r="B15357" s="3" t="s">
        <v>304</v>
      </c>
      <c r="C15357" s="2" t="s">
        <v>32</v>
      </c>
      <c r="D15357" t="s">
        <v>14</v>
      </c>
      <c r="E15357">
        <v>1</v>
      </c>
      <c r="F15357">
        <v>0</v>
      </c>
      <c r="G15357">
        <f t="shared" si="717"/>
        <v>1</v>
      </c>
      <c r="H15357">
        <v>32417</v>
      </c>
      <c r="I15357">
        <f t="shared" si="718"/>
        <v>32418</v>
      </c>
      <c r="J15357" s="4">
        <f t="shared" si="719"/>
        <v>3.0847060275155779E-3</v>
      </c>
      <c r="K15357" s="4"/>
    </row>
    <row r="15358" spans="1:11" x14ac:dyDescent="0.3">
      <c r="A15358" s="1">
        <v>43616</v>
      </c>
      <c r="B15358" s="3" t="s">
        <v>304</v>
      </c>
      <c r="C15358" s="2" t="s">
        <v>32</v>
      </c>
      <c r="D15358" t="s">
        <v>12</v>
      </c>
      <c r="E15358">
        <v>292</v>
      </c>
      <c r="F15358">
        <v>200</v>
      </c>
      <c r="G15358">
        <f t="shared" si="717"/>
        <v>492</v>
      </c>
      <c r="H15358">
        <v>91698</v>
      </c>
      <c r="I15358">
        <f t="shared" si="718"/>
        <v>92190</v>
      </c>
      <c r="J15358" s="4">
        <f t="shared" si="719"/>
        <v>0.5336804425642695</v>
      </c>
      <c r="K15358" s="4"/>
    </row>
    <row r="15359" spans="1:11" x14ac:dyDescent="0.3">
      <c r="A15359" s="1">
        <v>43646</v>
      </c>
      <c r="B15359" s="3" t="s">
        <v>304</v>
      </c>
      <c r="C15359" s="2" t="s">
        <v>32</v>
      </c>
      <c r="D15359" t="s">
        <v>12</v>
      </c>
      <c r="E15359">
        <v>298</v>
      </c>
      <c r="F15359">
        <v>200</v>
      </c>
      <c r="G15359">
        <f t="shared" si="717"/>
        <v>498</v>
      </c>
      <c r="H15359">
        <v>91938</v>
      </c>
      <c r="I15359">
        <f t="shared" si="718"/>
        <v>92436</v>
      </c>
      <c r="J15359" s="4">
        <f t="shared" si="719"/>
        <v>0.53875113592106971</v>
      </c>
      <c r="K15359" s="4"/>
    </row>
    <row r="15360" spans="1:11" x14ac:dyDescent="0.3">
      <c r="A15360" s="1">
        <v>43646</v>
      </c>
      <c r="B15360" s="3" t="s">
        <v>304</v>
      </c>
      <c r="C15360" s="2" t="s">
        <v>32</v>
      </c>
      <c r="D15360" t="s">
        <v>14</v>
      </c>
      <c r="E15360">
        <v>1</v>
      </c>
      <c r="F15360">
        <v>0</v>
      </c>
      <c r="G15360">
        <f t="shared" si="717"/>
        <v>1</v>
      </c>
      <c r="H15360">
        <v>32442</v>
      </c>
      <c r="I15360">
        <f t="shared" si="718"/>
        <v>32443</v>
      </c>
      <c r="J15360" s="4">
        <f t="shared" si="719"/>
        <v>3.0823290077982924E-3</v>
      </c>
      <c r="K15360" s="4"/>
    </row>
    <row r="15361" spans="1:11" x14ac:dyDescent="0.3">
      <c r="A15361" s="1">
        <v>43677</v>
      </c>
      <c r="B15361" s="3" t="s">
        <v>304</v>
      </c>
      <c r="C15361" s="2" t="s">
        <v>32</v>
      </c>
      <c r="D15361" t="s">
        <v>12</v>
      </c>
      <c r="E15361">
        <v>307</v>
      </c>
      <c r="F15361">
        <v>210</v>
      </c>
      <c r="G15361">
        <f t="shared" si="717"/>
        <v>517</v>
      </c>
      <c r="H15361">
        <v>92209</v>
      </c>
      <c r="I15361">
        <f t="shared" si="718"/>
        <v>92726</v>
      </c>
      <c r="J15361" s="4">
        <f t="shared" si="719"/>
        <v>0.55755667234648321</v>
      </c>
      <c r="K15361" s="4"/>
    </row>
    <row r="15362" spans="1:11" x14ac:dyDescent="0.3">
      <c r="A15362" s="1">
        <v>43677</v>
      </c>
      <c r="B15362" s="3" t="s">
        <v>304</v>
      </c>
      <c r="C15362" s="2" t="s">
        <v>32</v>
      </c>
      <c r="D15362" t="s">
        <v>14</v>
      </c>
      <c r="E15362">
        <v>1</v>
      </c>
      <c r="F15362">
        <v>0</v>
      </c>
      <c r="G15362">
        <f t="shared" ref="G15362:G15425" si="720">E15362+F15362</f>
        <v>1</v>
      </c>
      <c r="H15362">
        <v>32524</v>
      </c>
      <c r="I15362">
        <f t="shared" ref="I15362:I15425" si="721">H15362+G15362</f>
        <v>32525</v>
      </c>
      <c r="J15362" s="4">
        <f t="shared" ref="J15362:J15425" si="722">G15362*100/I15362</f>
        <v>3.0745580322828594E-3</v>
      </c>
      <c r="K15362" s="4"/>
    </row>
    <row r="15363" spans="1:11" x14ac:dyDescent="0.3">
      <c r="A15363" s="1">
        <v>43708</v>
      </c>
      <c r="B15363" s="3" t="s">
        <v>304</v>
      </c>
      <c r="C15363" s="2" t="s">
        <v>32</v>
      </c>
      <c r="D15363" t="s">
        <v>12</v>
      </c>
      <c r="E15363">
        <v>310</v>
      </c>
      <c r="F15363">
        <v>209</v>
      </c>
      <c r="G15363">
        <f t="shared" si="720"/>
        <v>519</v>
      </c>
      <c r="H15363">
        <v>92304</v>
      </c>
      <c r="I15363">
        <f t="shared" si="721"/>
        <v>92823</v>
      </c>
      <c r="J15363" s="4">
        <f t="shared" si="722"/>
        <v>0.55912866423192531</v>
      </c>
      <c r="K15363" s="4"/>
    </row>
    <row r="15364" spans="1:11" x14ac:dyDescent="0.3">
      <c r="A15364" s="1">
        <v>43708</v>
      </c>
      <c r="B15364" s="3" t="s">
        <v>304</v>
      </c>
      <c r="C15364" s="2" t="s">
        <v>32</v>
      </c>
      <c r="D15364" t="s">
        <v>14</v>
      </c>
      <c r="E15364">
        <v>1</v>
      </c>
      <c r="F15364">
        <v>0</v>
      </c>
      <c r="G15364">
        <f t="shared" si="720"/>
        <v>1</v>
      </c>
      <c r="H15364">
        <v>32553</v>
      </c>
      <c r="I15364">
        <f t="shared" si="721"/>
        <v>32554</v>
      </c>
      <c r="J15364" s="4">
        <f t="shared" si="722"/>
        <v>3.0718191312895495E-3</v>
      </c>
      <c r="K15364" s="4"/>
    </row>
    <row r="15365" spans="1:11" x14ac:dyDescent="0.3">
      <c r="A15365" s="1">
        <v>43738</v>
      </c>
      <c r="B15365" s="3" t="s">
        <v>304</v>
      </c>
      <c r="C15365" s="2" t="s">
        <v>32</v>
      </c>
      <c r="D15365" t="s">
        <v>12</v>
      </c>
      <c r="E15365">
        <v>315</v>
      </c>
      <c r="F15365">
        <v>210</v>
      </c>
      <c r="G15365">
        <f t="shared" si="720"/>
        <v>525</v>
      </c>
      <c r="H15365">
        <v>92513</v>
      </c>
      <c r="I15365">
        <f t="shared" si="721"/>
        <v>93038</v>
      </c>
      <c r="J15365" s="4">
        <f t="shared" si="722"/>
        <v>0.5642855607386229</v>
      </c>
      <c r="K15365" s="4"/>
    </row>
    <row r="15366" spans="1:11" x14ac:dyDescent="0.3">
      <c r="A15366" s="1">
        <v>43738</v>
      </c>
      <c r="B15366" s="3" t="s">
        <v>304</v>
      </c>
      <c r="C15366" s="2" t="s">
        <v>32</v>
      </c>
      <c r="D15366" t="s">
        <v>14</v>
      </c>
      <c r="E15366">
        <v>1</v>
      </c>
      <c r="F15366">
        <v>0</v>
      </c>
      <c r="G15366">
        <f t="shared" si="720"/>
        <v>1</v>
      </c>
      <c r="H15366">
        <v>32515</v>
      </c>
      <c r="I15366">
        <f t="shared" si="721"/>
        <v>32516</v>
      </c>
      <c r="J15366" s="4">
        <f t="shared" si="722"/>
        <v>3.0754090294009104E-3</v>
      </c>
      <c r="K15366" s="4"/>
    </row>
    <row r="15367" spans="1:11" x14ac:dyDescent="0.3">
      <c r="A15367" s="1">
        <v>43769</v>
      </c>
      <c r="B15367" s="3" t="s">
        <v>304</v>
      </c>
      <c r="C15367" s="2" t="s">
        <v>32</v>
      </c>
      <c r="D15367" t="s">
        <v>14</v>
      </c>
      <c r="E15367">
        <v>1</v>
      </c>
      <c r="F15367">
        <v>0</v>
      </c>
      <c r="G15367">
        <f t="shared" si="720"/>
        <v>1</v>
      </c>
      <c r="H15367">
        <v>32558</v>
      </c>
      <c r="I15367">
        <f t="shared" si="721"/>
        <v>32559</v>
      </c>
      <c r="J15367" s="4">
        <f t="shared" si="722"/>
        <v>3.0713474001044256E-3</v>
      </c>
      <c r="K15367" s="4"/>
    </row>
    <row r="15368" spans="1:11" x14ac:dyDescent="0.3">
      <c r="A15368" s="1">
        <v>43769</v>
      </c>
      <c r="B15368" s="3" t="s">
        <v>304</v>
      </c>
      <c r="C15368" s="2" t="s">
        <v>32</v>
      </c>
      <c r="D15368" t="s">
        <v>12</v>
      </c>
      <c r="E15368">
        <v>336</v>
      </c>
      <c r="F15368">
        <v>210</v>
      </c>
      <c r="G15368">
        <f t="shared" si="720"/>
        <v>546</v>
      </c>
      <c r="H15368">
        <v>92600</v>
      </c>
      <c r="I15368">
        <f t="shared" si="721"/>
        <v>93146</v>
      </c>
      <c r="J15368" s="4">
        <f t="shared" si="722"/>
        <v>0.58617654005539688</v>
      </c>
      <c r="K15368" s="4"/>
    </row>
    <row r="15369" spans="1:11" x14ac:dyDescent="0.3">
      <c r="A15369" s="1">
        <v>43799</v>
      </c>
      <c r="B15369" s="3" t="s">
        <v>304</v>
      </c>
      <c r="C15369" s="2" t="s">
        <v>32</v>
      </c>
      <c r="D15369" t="s">
        <v>14</v>
      </c>
      <c r="E15369">
        <v>1</v>
      </c>
      <c r="F15369">
        <v>0</v>
      </c>
      <c r="G15369">
        <f t="shared" si="720"/>
        <v>1</v>
      </c>
      <c r="H15369">
        <v>32542</v>
      </c>
      <c r="I15369">
        <f t="shared" si="721"/>
        <v>32543</v>
      </c>
      <c r="J15369" s="4">
        <f t="shared" si="722"/>
        <v>3.0728574501428878E-3</v>
      </c>
      <c r="K15369" s="4"/>
    </row>
    <row r="15370" spans="1:11" x14ac:dyDescent="0.3">
      <c r="A15370" s="1">
        <v>43799</v>
      </c>
      <c r="B15370" s="3" t="s">
        <v>304</v>
      </c>
      <c r="C15370" s="2" t="s">
        <v>32</v>
      </c>
      <c r="D15370" t="s">
        <v>12</v>
      </c>
      <c r="E15370">
        <v>347</v>
      </c>
      <c r="F15370">
        <v>210</v>
      </c>
      <c r="G15370">
        <f t="shared" si="720"/>
        <v>557</v>
      </c>
      <c r="H15370">
        <v>92573</v>
      </c>
      <c r="I15370">
        <f t="shared" si="721"/>
        <v>93130</v>
      </c>
      <c r="J15370" s="4">
        <f t="shared" si="722"/>
        <v>0.59808869322452485</v>
      </c>
      <c r="K15370" s="4"/>
    </row>
    <row r="15371" spans="1:11" x14ac:dyDescent="0.3">
      <c r="A15371" s="1">
        <v>43830</v>
      </c>
      <c r="B15371" s="3" t="s">
        <v>304</v>
      </c>
      <c r="C15371" s="2" t="s">
        <v>32</v>
      </c>
      <c r="D15371" t="s">
        <v>12</v>
      </c>
      <c r="E15371">
        <v>363</v>
      </c>
      <c r="F15371">
        <v>213</v>
      </c>
      <c r="G15371">
        <f t="shared" si="720"/>
        <v>576</v>
      </c>
      <c r="H15371">
        <v>92636</v>
      </c>
      <c r="I15371">
        <f t="shared" si="721"/>
        <v>93212</v>
      </c>
      <c r="J15371" s="4">
        <f t="shared" si="722"/>
        <v>0.6179461871861992</v>
      </c>
      <c r="K15371" s="4"/>
    </row>
    <row r="15372" spans="1:11" x14ac:dyDescent="0.3">
      <c r="A15372" s="1">
        <v>43830</v>
      </c>
      <c r="B15372" s="3" t="s">
        <v>304</v>
      </c>
      <c r="C15372" s="2" t="s">
        <v>32</v>
      </c>
      <c r="D15372" t="s">
        <v>14</v>
      </c>
      <c r="E15372">
        <v>1</v>
      </c>
      <c r="F15372">
        <v>0</v>
      </c>
      <c r="G15372">
        <f t="shared" si="720"/>
        <v>1</v>
      </c>
      <c r="H15372">
        <v>32567</v>
      </c>
      <c r="I15372">
        <f t="shared" si="721"/>
        <v>32568</v>
      </c>
      <c r="J15372" s="4">
        <f t="shared" si="722"/>
        <v>3.0704986489805946E-3</v>
      </c>
      <c r="K15372" s="4"/>
    </row>
    <row r="15373" spans="1:11" x14ac:dyDescent="0.3">
      <c r="A15373" s="1">
        <v>43861</v>
      </c>
      <c r="B15373" s="3" t="s">
        <v>304</v>
      </c>
      <c r="C15373" s="2" t="s">
        <v>32</v>
      </c>
      <c r="D15373" t="s">
        <v>12</v>
      </c>
      <c r="E15373">
        <v>378</v>
      </c>
      <c r="F15373">
        <v>215</v>
      </c>
      <c r="G15373">
        <f t="shared" si="720"/>
        <v>593</v>
      </c>
      <c r="H15373">
        <v>92621</v>
      </c>
      <c r="I15373">
        <f t="shared" si="721"/>
        <v>93214</v>
      </c>
      <c r="J15373" s="4">
        <f t="shared" si="722"/>
        <v>0.63617053232347076</v>
      </c>
      <c r="K15373" s="4"/>
    </row>
    <row r="15374" spans="1:11" x14ac:dyDescent="0.3">
      <c r="A15374" s="1">
        <v>43861</v>
      </c>
      <c r="B15374" s="3" t="s">
        <v>304</v>
      </c>
      <c r="C15374" s="2" t="s">
        <v>32</v>
      </c>
      <c r="D15374" t="s">
        <v>14</v>
      </c>
      <c r="E15374">
        <v>1</v>
      </c>
      <c r="F15374">
        <v>0</v>
      </c>
      <c r="G15374">
        <f t="shared" si="720"/>
        <v>1</v>
      </c>
      <c r="H15374">
        <v>32594</v>
      </c>
      <c r="I15374">
        <f t="shared" si="721"/>
        <v>32595</v>
      </c>
      <c r="J15374" s="4">
        <f t="shared" si="722"/>
        <v>3.0679552078539652E-3</v>
      </c>
      <c r="K15374" s="4"/>
    </row>
    <row r="15375" spans="1:11" x14ac:dyDescent="0.3">
      <c r="A15375" s="1">
        <v>43890</v>
      </c>
      <c r="B15375" s="3" t="s">
        <v>304</v>
      </c>
      <c r="C15375" s="2" t="s">
        <v>32</v>
      </c>
      <c r="D15375" t="s">
        <v>12</v>
      </c>
      <c r="E15375">
        <v>379</v>
      </c>
      <c r="F15375">
        <v>215</v>
      </c>
      <c r="G15375">
        <f t="shared" si="720"/>
        <v>594</v>
      </c>
      <c r="H15375">
        <v>92464</v>
      </c>
      <c r="I15375">
        <f t="shared" si="721"/>
        <v>93058</v>
      </c>
      <c r="J15375" s="4">
        <f t="shared" si="722"/>
        <v>0.63831159062090315</v>
      </c>
      <c r="K15375" s="4"/>
    </row>
    <row r="15376" spans="1:11" x14ac:dyDescent="0.3">
      <c r="A15376" s="1">
        <v>43890</v>
      </c>
      <c r="B15376" s="3" t="s">
        <v>304</v>
      </c>
      <c r="C15376" s="2" t="s">
        <v>32</v>
      </c>
      <c r="D15376" t="s">
        <v>14</v>
      </c>
      <c r="E15376">
        <v>1</v>
      </c>
      <c r="F15376">
        <v>0</v>
      </c>
      <c r="G15376">
        <f t="shared" si="720"/>
        <v>1</v>
      </c>
      <c r="H15376">
        <v>32560</v>
      </c>
      <c r="I15376">
        <f t="shared" si="721"/>
        <v>32561</v>
      </c>
      <c r="J15376" s="4">
        <f t="shared" si="722"/>
        <v>3.0711587481956942E-3</v>
      </c>
      <c r="K15376" s="4"/>
    </row>
    <row r="15377" spans="1:11" x14ac:dyDescent="0.3">
      <c r="A15377" s="1">
        <v>43921</v>
      </c>
      <c r="B15377" s="3" t="s">
        <v>304</v>
      </c>
      <c r="C15377" s="2" t="s">
        <v>32</v>
      </c>
      <c r="D15377" t="s">
        <v>12</v>
      </c>
      <c r="E15377">
        <v>391</v>
      </c>
      <c r="F15377">
        <v>216</v>
      </c>
      <c r="G15377">
        <f t="shared" si="720"/>
        <v>607</v>
      </c>
      <c r="H15377">
        <v>92153</v>
      </c>
      <c r="I15377">
        <f t="shared" si="721"/>
        <v>92760</v>
      </c>
      <c r="J15377" s="4">
        <f t="shared" si="722"/>
        <v>0.65437688658904702</v>
      </c>
      <c r="K15377" s="4"/>
    </row>
    <row r="15378" spans="1:11" x14ac:dyDescent="0.3">
      <c r="A15378" s="1">
        <v>43921</v>
      </c>
      <c r="B15378" s="3" t="s">
        <v>304</v>
      </c>
      <c r="C15378" s="2" t="s">
        <v>32</v>
      </c>
      <c r="D15378" t="s">
        <v>14</v>
      </c>
      <c r="E15378">
        <v>1</v>
      </c>
      <c r="F15378">
        <v>0</v>
      </c>
      <c r="G15378">
        <f t="shared" si="720"/>
        <v>1</v>
      </c>
      <c r="H15378">
        <v>32553</v>
      </c>
      <c r="I15378">
        <f t="shared" si="721"/>
        <v>32554</v>
      </c>
      <c r="J15378" s="4">
        <f t="shared" si="722"/>
        <v>3.0718191312895495E-3</v>
      </c>
      <c r="K15378" s="4"/>
    </row>
    <row r="15379" spans="1:11" x14ac:dyDescent="0.3">
      <c r="A15379" s="1">
        <v>43951</v>
      </c>
      <c r="B15379" s="3" t="s">
        <v>304</v>
      </c>
      <c r="C15379" s="2" t="s">
        <v>32</v>
      </c>
      <c r="D15379" t="s">
        <v>14</v>
      </c>
      <c r="E15379">
        <v>1</v>
      </c>
      <c r="F15379">
        <v>0</v>
      </c>
      <c r="G15379">
        <f t="shared" si="720"/>
        <v>1</v>
      </c>
      <c r="H15379">
        <v>32388</v>
      </c>
      <c r="I15379">
        <f t="shared" si="721"/>
        <v>32389</v>
      </c>
      <c r="J15379" s="4">
        <f t="shared" si="722"/>
        <v>3.0874679675198368E-3</v>
      </c>
      <c r="K15379" s="4"/>
    </row>
    <row r="15380" spans="1:11" x14ac:dyDescent="0.3">
      <c r="A15380" s="1">
        <v>43951</v>
      </c>
      <c r="B15380" s="3" t="s">
        <v>304</v>
      </c>
      <c r="C15380" s="2" t="s">
        <v>32</v>
      </c>
      <c r="D15380" t="s">
        <v>12</v>
      </c>
      <c r="E15380">
        <v>397</v>
      </c>
      <c r="F15380">
        <v>215</v>
      </c>
      <c r="G15380">
        <f t="shared" si="720"/>
        <v>612</v>
      </c>
      <c r="H15380">
        <v>91478</v>
      </c>
      <c r="I15380">
        <f t="shared" si="721"/>
        <v>92090</v>
      </c>
      <c r="J15380" s="4">
        <f t="shared" si="722"/>
        <v>0.66456727114779024</v>
      </c>
      <c r="K15380" s="4"/>
    </row>
    <row r="15381" spans="1:11" x14ac:dyDescent="0.3">
      <c r="A15381" s="1">
        <v>43982</v>
      </c>
      <c r="B15381" s="3" t="s">
        <v>304</v>
      </c>
      <c r="C15381" s="2" t="s">
        <v>32</v>
      </c>
      <c r="D15381" t="s">
        <v>14</v>
      </c>
      <c r="E15381">
        <v>1</v>
      </c>
      <c r="F15381">
        <v>0</v>
      </c>
      <c r="G15381">
        <f t="shared" si="720"/>
        <v>1</v>
      </c>
      <c r="H15381">
        <v>32390</v>
      </c>
      <c r="I15381">
        <f t="shared" si="721"/>
        <v>32391</v>
      </c>
      <c r="J15381" s="4">
        <f t="shared" si="722"/>
        <v>3.087277330122565E-3</v>
      </c>
      <c r="K15381" s="4"/>
    </row>
    <row r="15382" spans="1:11" x14ac:dyDescent="0.3">
      <c r="A15382" s="1">
        <v>43982</v>
      </c>
      <c r="B15382" s="3" t="s">
        <v>304</v>
      </c>
      <c r="C15382" s="2" t="s">
        <v>32</v>
      </c>
      <c r="D15382" t="s">
        <v>12</v>
      </c>
      <c r="E15382">
        <v>400</v>
      </c>
      <c r="F15382">
        <v>216</v>
      </c>
      <c r="G15382">
        <f t="shared" si="720"/>
        <v>616</v>
      </c>
      <c r="H15382">
        <v>91167</v>
      </c>
      <c r="I15382">
        <f t="shared" si="721"/>
        <v>91783</v>
      </c>
      <c r="J15382" s="4">
        <f t="shared" si="722"/>
        <v>0.67114825185491866</v>
      </c>
      <c r="K15382" s="4"/>
    </row>
    <row r="15383" spans="1:11" x14ac:dyDescent="0.3">
      <c r="A15383" s="1">
        <v>44012</v>
      </c>
      <c r="B15383" s="3" t="s">
        <v>304</v>
      </c>
      <c r="C15383" s="2" t="s">
        <v>32</v>
      </c>
      <c r="D15383" t="s">
        <v>14</v>
      </c>
      <c r="E15383">
        <v>1</v>
      </c>
      <c r="F15383">
        <v>0</v>
      </c>
      <c r="G15383">
        <f t="shared" si="720"/>
        <v>1</v>
      </c>
      <c r="H15383">
        <v>32471</v>
      </c>
      <c r="I15383">
        <f t="shared" si="721"/>
        <v>32472</v>
      </c>
      <c r="J15383" s="4">
        <f t="shared" si="722"/>
        <v>3.0795762503079576E-3</v>
      </c>
      <c r="K15383" s="4"/>
    </row>
    <row r="15384" spans="1:11" x14ac:dyDescent="0.3">
      <c r="A15384" s="1">
        <v>44012</v>
      </c>
      <c r="B15384" s="3" t="s">
        <v>304</v>
      </c>
      <c r="C15384" s="2" t="s">
        <v>32</v>
      </c>
      <c r="D15384" t="s">
        <v>12</v>
      </c>
      <c r="E15384">
        <v>407</v>
      </c>
      <c r="F15384">
        <v>221</v>
      </c>
      <c r="G15384">
        <f t="shared" si="720"/>
        <v>628</v>
      </c>
      <c r="H15384">
        <v>91153</v>
      </c>
      <c r="I15384">
        <f t="shared" si="721"/>
        <v>91781</v>
      </c>
      <c r="J15384" s="4">
        <f t="shared" si="722"/>
        <v>0.68423747834519122</v>
      </c>
      <c r="K15384" s="4"/>
    </row>
    <row r="15385" spans="1:11" x14ac:dyDescent="0.3">
      <c r="A15385" s="1">
        <v>44043</v>
      </c>
      <c r="B15385" s="3" t="s">
        <v>304</v>
      </c>
      <c r="C15385" s="2" t="s">
        <v>32</v>
      </c>
      <c r="D15385" t="s">
        <v>14</v>
      </c>
      <c r="E15385">
        <v>1</v>
      </c>
      <c r="F15385">
        <v>0</v>
      </c>
      <c r="G15385">
        <f t="shared" si="720"/>
        <v>1</v>
      </c>
      <c r="H15385">
        <v>32591</v>
      </c>
      <c r="I15385">
        <f t="shared" si="721"/>
        <v>32592</v>
      </c>
      <c r="J15385" s="4">
        <f t="shared" si="722"/>
        <v>3.0682376043200785E-3</v>
      </c>
      <c r="K15385" s="4"/>
    </row>
    <row r="15386" spans="1:11" x14ac:dyDescent="0.3">
      <c r="A15386" s="1">
        <v>44043</v>
      </c>
      <c r="B15386" s="3" t="s">
        <v>304</v>
      </c>
      <c r="C15386" s="2" t="s">
        <v>32</v>
      </c>
      <c r="D15386" t="s">
        <v>12</v>
      </c>
      <c r="E15386">
        <v>423</v>
      </c>
      <c r="F15386">
        <v>223</v>
      </c>
      <c r="G15386">
        <f t="shared" si="720"/>
        <v>646</v>
      </c>
      <c r="H15386">
        <v>91309</v>
      </c>
      <c r="I15386">
        <f t="shared" si="721"/>
        <v>91955</v>
      </c>
      <c r="J15386" s="4">
        <f t="shared" si="722"/>
        <v>0.7025175357511827</v>
      </c>
      <c r="K15386" s="4"/>
    </row>
    <row r="15387" spans="1:11" x14ac:dyDescent="0.3">
      <c r="A15387" s="1">
        <v>44074</v>
      </c>
      <c r="B15387" s="3" t="s">
        <v>304</v>
      </c>
      <c r="C15387" s="2" t="s">
        <v>32</v>
      </c>
      <c r="D15387" t="s">
        <v>12</v>
      </c>
      <c r="E15387">
        <v>432</v>
      </c>
      <c r="F15387">
        <v>222</v>
      </c>
      <c r="G15387">
        <f t="shared" si="720"/>
        <v>654</v>
      </c>
      <c r="H15387">
        <v>91254</v>
      </c>
      <c r="I15387">
        <f t="shared" si="721"/>
        <v>91908</v>
      </c>
      <c r="J15387" s="4">
        <f t="shared" si="722"/>
        <v>0.71158114636375502</v>
      </c>
      <c r="K15387" s="4"/>
    </row>
    <row r="15388" spans="1:11" x14ac:dyDescent="0.3">
      <c r="A15388" s="1">
        <v>44074</v>
      </c>
      <c r="B15388" s="3" t="s">
        <v>304</v>
      </c>
      <c r="C15388" s="2" t="s">
        <v>32</v>
      </c>
      <c r="D15388" t="s">
        <v>14</v>
      </c>
      <c r="E15388">
        <v>1</v>
      </c>
      <c r="F15388">
        <v>0</v>
      </c>
      <c r="G15388">
        <f t="shared" si="720"/>
        <v>1</v>
      </c>
      <c r="H15388">
        <v>32635</v>
      </c>
      <c r="I15388">
        <f t="shared" si="721"/>
        <v>32636</v>
      </c>
      <c r="J15388" s="4">
        <f t="shared" si="722"/>
        <v>3.0641009927687216E-3</v>
      </c>
      <c r="K15388" s="4"/>
    </row>
    <row r="15389" spans="1:11" x14ac:dyDescent="0.3">
      <c r="A15389" s="1">
        <v>44104</v>
      </c>
      <c r="B15389" s="3" t="s">
        <v>304</v>
      </c>
      <c r="C15389" s="2" t="s">
        <v>32</v>
      </c>
      <c r="D15389" t="s">
        <v>12</v>
      </c>
      <c r="E15389">
        <v>447</v>
      </c>
      <c r="F15389">
        <v>228</v>
      </c>
      <c r="G15389">
        <f t="shared" si="720"/>
        <v>675</v>
      </c>
      <c r="H15389">
        <v>91502</v>
      </c>
      <c r="I15389">
        <f t="shared" si="721"/>
        <v>92177</v>
      </c>
      <c r="J15389" s="4">
        <f t="shared" si="722"/>
        <v>0.73228679605541513</v>
      </c>
      <c r="K15389" s="4"/>
    </row>
    <row r="15390" spans="1:11" x14ac:dyDescent="0.3">
      <c r="A15390" s="1">
        <v>44104</v>
      </c>
      <c r="B15390" s="3" t="s">
        <v>304</v>
      </c>
      <c r="C15390" s="2" t="s">
        <v>32</v>
      </c>
      <c r="D15390" t="s">
        <v>14</v>
      </c>
      <c r="E15390">
        <v>1</v>
      </c>
      <c r="F15390">
        <v>0</v>
      </c>
      <c r="G15390">
        <f t="shared" si="720"/>
        <v>1</v>
      </c>
      <c r="H15390">
        <v>32644</v>
      </c>
      <c r="I15390">
        <f t="shared" si="721"/>
        <v>32645</v>
      </c>
      <c r="J15390" s="4">
        <f t="shared" si="722"/>
        <v>3.0632562413845919E-3</v>
      </c>
      <c r="K15390" s="4"/>
    </row>
    <row r="15391" spans="1:11" x14ac:dyDescent="0.3">
      <c r="A15391" s="1">
        <v>44135</v>
      </c>
      <c r="B15391" s="3" t="s">
        <v>304</v>
      </c>
      <c r="C15391" s="2" t="s">
        <v>32</v>
      </c>
      <c r="D15391" t="s">
        <v>14</v>
      </c>
      <c r="E15391">
        <v>1</v>
      </c>
      <c r="F15391">
        <v>0</v>
      </c>
      <c r="G15391">
        <f t="shared" si="720"/>
        <v>1</v>
      </c>
      <c r="H15391">
        <v>32683</v>
      </c>
      <c r="I15391">
        <f t="shared" si="721"/>
        <v>32684</v>
      </c>
      <c r="J15391" s="4">
        <f t="shared" si="722"/>
        <v>3.0596010280259456E-3</v>
      </c>
      <c r="K15391" s="4"/>
    </row>
    <row r="15392" spans="1:11" x14ac:dyDescent="0.3">
      <c r="A15392" s="1">
        <v>44135</v>
      </c>
      <c r="B15392" s="3" t="s">
        <v>304</v>
      </c>
      <c r="C15392" s="2" t="s">
        <v>32</v>
      </c>
      <c r="D15392" t="s">
        <v>12</v>
      </c>
      <c r="E15392">
        <v>466</v>
      </c>
      <c r="F15392">
        <v>231</v>
      </c>
      <c r="G15392">
        <f t="shared" si="720"/>
        <v>697</v>
      </c>
      <c r="H15392">
        <v>91527</v>
      </c>
      <c r="I15392">
        <f t="shared" si="721"/>
        <v>92224</v>
      </c>
      <c r="J15392" s="4">
        <f t="shared" si="722"/>
        <v>0.75576856349757116</v>
      </c>
      <c r="K15392" s="4"/>
    </row>
    <row r="15393" spans="1:11" x14ac:dyDescent="0.3">
      <c r="A15393" s="1">
        <v>44165</v>
      </c>
      <c r="B15393" s="3" t="s">
        <v>304</v>
      </c>
      <c r="C15393" s="2" t="s">
        <v>32</v>
      </c>
      <c r="D15393" t="s">
        <v>14</v>
      </c>
      <c r="E15393">
        <v>1</v>
      </c>
      <c r="F15393">
        <v>0</v>
      </c>
      <c r="G15393">
        <f t="shared" si="720"/>
        <v>1</v>
      </c>
      <c r="H15393">
        <v>32716</v>
      </c>
      <c r="I15393">
        <f t="shared" si="721"/>
        <v>32717</v>
      </c>
      <c r="J15393" s="4">
        <f t="shared" si="722"/>
        <v>3.0565149616407373E-3</v>
      </c>
      <c r="K15393" s="4"/>
    </row>
    <row r="15394" spans="1:11" x14ac:dyDescent="0.3">
      <c r="A15394" s="1">
        <v>44165</v>
      </c>
      <c r="B15394" s="3" t="s">
        <v>304</v>
      </c>
      <c r="C15394" s="2" t="s">
        <v>32</v>
      </c>
      <c r="D15394" t="s">
        <v>12</v>
      </c>
      <c r="E15394">
        <v>481</v>
      </c>
      <c r="F15394">
        <v>235</v>
      </c>
      <c r="G15394">
        <f t="shared" si="720"/>
        <v>716</v>
      </c>
      <c r="H15394">
        <v>91409</v>
      </c>
      <c r="I15394">
        <f t="shared" si="721"/>
        <v>92125</v>
      </c>
      <c r="J15394" s="4">
        <f t="shared" si="722"/>
        <v>0.77720488466757121</v>
      </c>
      <c r="K15394" s="4"/>
    </row>
    <row r="15395" spans="1:11" x14ac:dyDescent="0.3">
      <c r="A15395" s="1">
        <v>44196</v>
      </c>
      <c r="B15395" s="3" t="s">
        <v>304</v>
      </c>
      <c r="C15395" s="2" t="s">
        <v>32</v>
      </c>
      <c r="D15395" t="s">
        <v>14</v>
      </c>
      <c r="E15395">
        <v>1</v>
      </c>
      <c r="F15395">
        <v>0</v>
      </c>
      <c r="G15395">
        <f t="shared" si="720"/>
        <v>1</v>
      </c>
      <c r="H15395">
        <v>32782</v>
      </c>
      <c r="I15395">
        <f t="shared" si="721"/>
        <v>32783</v>
      </c>
      <c r="J15395" s="4">
        <f t="shared" si="722"/>
        <v>3.0503614678339384E-3</v>
      </c>
      <c r="K15395" s="4"/>
    </row>
    <row r="15396" spans="1:11" x14ac:dyDescent="0.3">
      <c r="A15396" s="1">
        <v>44196</v>
      </c>
      <c r="B15396" s="3" t="s">
        <v>304</v>
      </c>
      <c r="C15396" s="2" t="s">
        <v>32</v>
      </c>
      <c r="D15396" t="s">
        <v>12</v>
      </c>
      <c r="E15396">
        <v>497</v>
      </c>
      <c r="F15396">
        <v>238</v>
      </c>
      <c r="G15396">
        <f t="shared" si="720"/>
        <v>735</v>
      </c>
      <c r="H15396">
        <v>91423</v>
      </c>
      <c r="I15396">
        <f t="shared" si="721"/>
        <v>92158</v>
      </c>
      <c r="J15396" s="4">
        <f t="shared" si="722"/>
        <v>0.79754334946504912</v>
      </c>
      <c r="K15396" s="4"/>
    </row>
    <row r="15397" spans="1:11" x14ac:dyDescent="0.3">
      <c r="A15397" s="1">
        <v>44227</v>
      </c>
      <c r="B15397" s="3" t="s">
        <v>304</v>
      </c>
      <c r="C15397" s="2" t="s">
        <v>32</v>
      </c>
      <c r="D15397" t="s">
        <v>12</v>
      </c>
      <c r="E15397">
        <v>517</v>
      </c>
      <c r="F15397">
        <v>243</v>
      </c>
      <c r="G15397">
        <f t="shared" si="720"/>
        <v>760</v>
      </c>
      <c r="H15397">
        <v>91434</v>
      </c>
      <c r="I15397">
        <f t="shared" si="721"/>
        <v>92194</v>
      </c>
      <c r="J15397" s="4">
        <f t="shared" si="722"/>
        <v>0.82434865609475672</v>
      </c>
      <c r="K15397" s="4"/>
    </row>
    <row r="15398" spans="1:11" x14ac:dyDescent="0.3">
      <c r="A15398" s="1">
        <v>44227</v>
      </c>
      <c r="B15398" s="3" t="s">
        <v>304</v>
      </c>
      <c r="C15398" s="2" t="s">
        <v>32</v>
      </c>
      <c r="D15398" t="s">
        <v>14</v>
      </c>
      <c r="E15398">
        <v>1</v>
      </c>
      <c r="F15398">
        <v>0</v>
      </c>
      <c r="G15398">
        <f t="shared" si="720"/>
        <v>1</v>
      </c>
      <c r="H15398">
        <v>32862</v>
      </c>
      <c r="I15398">
        <f t="shared" si="721"/>
        <v>32863</v>
      </c>
      <c r="J15398" s="4">
        <f t="shared" si="722"/>
        <v>3.0429358244834616E-3</v>
      </c>
      <c r="K15398" s="4"/>
    </row>
    <row r="15399" spans="1:11" x14ac:dyDescent="0.3">
      <c r="A15399" s="1">
        <v>44255</v>
      </c>
      <c r="B15399" s="3" t="s">
        <v>304</v>
      </c>
      <c r="C15399" s="2" t="s">
        <v>32</v>
      </c>
      <c r="D15399" t="s">
        <v>14</v>
      </c>
      <c r="E15399">
        <v>1</v>
      </c>
      <c r="F15399">
        <v>0</v>
      </c>
      <c r="G15399">
        <f t="shared" si="720"/>
        <v>1</v>
      </c>
      <c r="H15399">
        <v>32854</v>
      </c>
      <c r="I15399">
        <f t="shared" si="721"/>
        <v>32855</v>
      </c>
      <c r="J15399" s="4">
        <f t="shared" si="722"/>
        <v>3.0436767615279257E-3</v>
      </c>
      <c r="K15399" s="4"/>
    </row>
    <row r="15400" spans="1:11" x14ac:dyDescent="0.3">
      <c r="A15400" s="1">
        <v>44255</v>
      </c>
      <c r="B15400" s="3" t="s">
        <v>304</v>
      </c>
      <c r="C15400" s="2" t="s">
        <v>32</v>
      </c>
      <c r="D15400" t="s">
        <v>12</v>
      </c>
      <c r="E15400">
        <v>535</v>
      </c>
      <c r="F15400">
        <v>247</v>
      </c>
      <c r="G15400">
        <f t="shared" si="720"/>
        <v>782</v>
      </c>
      <c r="H15400">
        <v>91346</v>
      </c>
      <c r="I15400">
        <f t="shared" si="721"/>
        <v>92128</v>
      </c>
      <c r="J15400" s="4">
        <f t="shared" si="722"/>
        <v>0.84881903438693995</v>
      </c>
      <c r="K15400" s="4"/>
    </row>
    <row r="15401" spans="1:11" x14ac:dyDescent="0.3">
      <c r="A15401" s="1">
        <v>44286</v>
      </c>
      <c r="B15401" s="3" t="s">
        <v>304</v>
      </c>
      <c r="C15401" s="2" t="s">
        <v>32</v>
      </c>
      <c r="D15401" t="s">
        <v>12</v>
      </c>
      <c r="E15401">
        <v>539</v>
      </c>
      <c r="F15401">
        <v>260</v>
      </c>
      <c r="G15401">
        <f t="shared" si="720"/>
        <v>799</v>
      </c>
      <c r="H15401">
        <v>91597</v>
      </c>
      <c r="I15401">
        <f t="shared" si="721"/>
        <v>92396</v>
      </c>
      <c r="J15401" s="4">
        <f t="shared" si="722"/>
        <v>0.86475605004545653</v>
      </c>
      <c r="K15401" s="4"/>
    </row>
    <row r="15402" spans="1:11" x14ac:dyDescent="0.3">
      <c r="A15402" s="1">
        <v>44286</v>
      </c>
      <c r="B15402" s="3" t="s">
        <v>304</v>
      </c>
      <c r="C15402" s="2" t="s">
        <v>32</v>
      </c>
      <c r="D15402" t="s">
        <v>14</v>
      </c>
      <c r="E15402">
        <v>1</v>
      </c>
      <c r="F15402">
        <v>0</v>
      </c>
      <c r="G15402">
        <f t="shared" si="720"/>
        <v>1</v>
      </c>
      <c r="H15402">
        <v>32933</v>
      </c>
      <c r="I15402">
        <f t="shared" si="721"/>
        <v>32934</v>
      </c>
      <c r="J15402" s="4">
        <f t="shared" si="722"/>
        <v>3.0363757818667636E-3</v>
      </c>
      <c r="K15402" s="4"/>
    </row>
    <row r="15403" spans="1:11" x14ac:dyDescent="0.3">
      <c r="A15403" s="1">
        <v>44316</v>
      </c>
      <c r="B15403" s="3" t="s">
        <v>304</v>
      </c>
      <c r="C15403" s="2" t="s">
        <v>32</v>
      </c>
      <c r="D15403" t="s">
        <v>12</v>
      </c>
      <c r="E15403">
        <v>562</v>
      </c>
      <c r="F15403">
        <v>268</v>
      </c>
      <c r="G15403">
        <f t="shared" si="720"/>
        <v>830</v>
      </c>
      <c r="H15403">
        <v>91966</v>
      </c>
      <c r="I15403">
        <f t="shared" si="721"/>
        <v>92796</v>
      </c>
      <c r="J15403" s="4">
        <f t="shared" si="722"/>
        <v>0.89443510496142076</v>
      </c>
      <c r="K15403" s="4"/>
    </row>
    <row r="15404" spans="1:11" x14ac:dyDescent="0.3">
      <c r="A15404" s="1">
        <v>44316</v>
      </c>
      <c r="B15404" s="3" t="s">
        <v>304</v>
      </c>
      <c r="C15404" s="2" t="s">
        <v>32</v>
      </c>
      <c r="D15404" t="s">
        <v>14</v>
      </c>
      <c r="E15404">
        <v>1</v>
      </c>
      <c r="F15404">
        <v>0</v>
      </c>
      <c r="G15404">
        <f t="shared" si="720"/>
        <v>1</v>
      </c>
      <c r="H15404">
        <v>33025</v>
      </c>
      <c r="I15404">
        <f t="shared" si="721"/>
        <v>33026</v>
      </c>
      <c r="J15404" s="4">
        <f t="shared" si="722"/>
        <v>3.0279173984133715E-3</v>
      </c>
      <c r="K15404" s="4"/>
    </row>
    <row r="15405" spans="1:11" x14ac:dyDescent="0.3">
      <c r="A15405" s="1">
        <v>44347</v>
      </c>
      <c r="B15405" s="3" t="s">
        <v>304</v>
      </c>
      <c r="C15405" s="2" t="s">
        <v>32</v>
      </c>
      <c r="D15405" t="s">
        <v>14</v>
      </c>
      <c r="E15405">
        <v>1</v>
      </c>
      <c r="F15405">
        <v>0</v>
      </c>
      <c r="G15405">
        <f t="shared" si="720"/>
        <v>1</v>
      </c>
      <c r="H15405">
        <v>33056</v>
      </c>
      <c r="I15405">
        <f t="shared" si="721"/>
        <v>33057</v>
      </c>
      <c r="J15405" s="4">
        <f t="shared" si="722"/>
        <v>3.0250778957558156E-3</v>
      </c>
      <c r="K15405" s="4"/>
    </row>
    <row r="15406" spans="1:11" x14ac:dyDescent="0.3">
      <c r="A15406" s="1">
        <v>44347</v>
      </c>
      <c r="B15406" s="3" t="s">
        <v>304</v>
      </c>
      <c r="C15406" s="2" t="s">
        <v>32</v>
      </c>
      <c r="D15406" t="s">
        <v>12</v>
      </c>
      <c r="E15406">
        <v>577</v>
      </c>
      <c r="F15406">
        <v>265</v>
      </c>
      <c r="G15406">
        <f t="shared" si="720"/>
        <v>842</v>
      </c>
      <c r="H15406">
        <v>91954</v>
      </c>
      <c r="I15406">
        <f t="shared" si="721"/>
        <v>92796</v>
      </c>
      <c r="J15406" s="4">
        <f t="shared" si="722"/>
        <v>0.90736669684038107</v>
      </c>
      <c r="K15406" s="4"/>
    </row>
    <row r="15407" spans="1:11" x14ac:dyDescent="0.3">
      <c r="A15407" s="1">
        <v>44377</v>
      </c>
      <c r="B15407" s="3" t="s">
        <v>304</v>
      </c>
      <c r="C15407" s="2" t="s">
        <v>32</v>
      </c>
      <c r="D15407" t="s">
        <v>14</v>
      </c>
      <c r="E15407">
        <v>1</v>
      </c>
      <c r="F15407">
        <v>0</v>
      </c>
      <c r="G15407">
        <f t="shared" si="720"/>
        <v>1</v>
      </c>
      <c r="H15407">
        <v>33028</v>
      </c>
      <c r="I15407">
        <f t="shared" si="721"/>
        <v>33029</v>
      </c>
      <c r="J15407" s="4">
        <f t="shared" si="722"/>
        <v>3.0276423748826788E-3</v>
      </c>
      <c r="K15407" s="4"/>
    </row>
    <row r="15408" spans="1:11" x14ac:dyDescent="0.3">
      <c r="A15408" s="1">
        <v>44377</v>
      </c>
      <c r="B15408" s="3" t="s">
        <v>304</v>
      </c>
      <c r="C15408" s="2" t="s">
        <v>32</v>
      </c>
      <c r="D15408" t="s">
        <v>12</v>
      </c>
      <c r="E15408">
        <v>589</v>
      </c>
      <c r="F15408">
        <v>274</v>
      </c>
      <c r="G15408">
        <f t="shared" si="720"/>
        <v>863</v>
      </c>
      <c r="H15408">
        <v>91963</v>
      </c>
      <c r="I15408">
        <f t="shared" si="721"/>
        <v>92826</v>
      </c>
      <c r="J15408" s="4">
        <f t="shared" si="722"/>
        <v>0.9296964212612846</v>
      </c>
      <c r="K15408" s="4"/>
    </row>
    <row r="15409" spans="1:11" x14ac:dyDescent="0.3">
      <c r="A15409" s="1">
        <v>44408</v>
      </c>
      <c r="B15409" s="3" t="s">
        <v>304</v>
      </c>
      <c r="C15409" s="2" t="s">
        <v>32</v>
      </c>
      <c r="D15409" t="s">
        <v>14</v>
      </c>
      <c r="E15409">
        <v>1</v>
      </c>
      <c r="F15409">
        <v>0</v>
      </c>
      <c r="G15409">
        <f t="shared" si="720"/>
        <v>1</v>
      </c>
      <c r="H15409">
        <v>33022</v>
      </c>
      <c r="I15409">
        <f t="shared" si="721"/>
        <v>33023</v>
      </c>
      <c r="J15409" s="4">
        <f t="shared" si="722"/>
        <v>3.0281924719135146E-3</v>
      </c>
      <c r="K15409" s="4"/>
    </row>
    <row r="15410" spans="1:11" x14ac:dyDescent="0.3">
      <c r="A15410" s="1">
        <v>44408</v>
      </c>
      <c r="B15410" s="3" t="s">
        <v>304</v>
      </c>
      <c r="C15410" s="2" t="s">
        <v>32</v>
      </c>
      <c r="D15410" t="s">
        <v>12</v>
      </c>
      <c r="E15410">
        <v>608</v>
      </c>
      <c r="F15410">
        <v>281</v>
      </c>
      <c r="G15410">
        <f t="shared" si="720"/>
        <v>889</v>
      </c>
      <c r="H15410">
        <v>91866</v>
      </c>
      <c r="I15410">
        <f t="shared" si="721"/>
        <v>92755</v>
      </c>
      <c r="J15410" s="4">
        <f t="shared" si="722"/>
        <v>0.9584388981726053</v>
      </c>
      <c r="K15410" s="4"/>
    </row>
    <row r="15411" spans="1:11" x14ac:dyDescent="0.3">
      <c r="A15411" s="1">
        <v>44439</v>
      </c>
      <c r="B15411" s="3" t="s">
        <v>304</v>
      </c>
      <c r="C15411" s="2" t="s">
        <v>32</v>
      </c>
      <c r="D15411" t="s">
        <v>14</v>
      </c>
      <c r="E15411">
        <v>1</v>
      </c>
      <c r="F15411">
        <v>0</v>
      </c>
      <c r="G15411">
        <f t="shared" si="720"/>
        <v>1</v>
      </c>
      <c r="H15411">
        <v>32972</v>
      </c>
      <c r="I15411">
        <f t="shared" si="721"/>
        <v>32973</v>
      </c>
      <c r="J15411" s="4">
        <f t="shared" si="722"/>
        <v>3.0327843993570498E-3</v>
      </c>
      <c r="K15411" s="4"/>
    </row>
    <row r="15412" spans="1:11" x14ac:dyDescent="0.3">
      <c r="A15412" s="1">
        <v>44439</v>
      </c>
      <c r="B15412" s="3" t="s">
        <v>304</v>
      </c>
      <c r="C15412" s="2" t="s">
        <v>32</v>
      </c>
      <c r="D15412" t="s">
        <v>12</v>
      </c>
      <c r="E15412">
        <v>620</v>
      </c>
      <c r="F15412">
        <v>287</v>
      </c>
      <c r="G15412">
        <f t="shared" si="720"/>
        <v>907</v>
      </c>
      <c r="H15412">
        <v>91709</v>
      </c>
      <c r="I15412">
        <f t="shared" si="721"/>
        <v>92616</v>
      </c>
      <c r="J15412" s="4">
        <f t="shared" si="722"/>
        <v>0.97931242981774203</v>
      </c>
      <c r="K15412" s="4"/>
    </row>
    <row r="15413" spans="1:11" x14ac:dyDescent="0.3">
      <c r="A15413" s="1">
        <v>44469</v>
      </c>
      <c r="B15413" s="3" t="s">
        <v>304</v>
      </c>
      <c r="C15413" s="2" t="s">
        <v>32</v>
      </c>
      <c r="D15413" t="s">
        <v>12</v>
      </c>
      <c r="E15413">
        <v>640</v>
      </c>
      <c r="F15413">
        <v>291</v>
      </c>
      <c r="G15413">
        <f t="shared" si="720"/>
        <v>931</v>
      </c>
      <c r="H15413">
        <v>91666</v>
      </c>
      <c r="I15413">
        <f t="shared" si="721"/>
        <v>92597</v>
      </c>
      <c r="J15413" s="4">
        <f t="shared" si="722"/>
        <v>1.005432141430068</v>
      </c>
      <c r="K15413" s="4"/>
    </row>
    <row r="15414" spans="1:11" x14ac:dyDescent="0.3">
      <c r="A15414" s="1">
        <v>44469</v>
      </c>
      <c r="B15414" s="3" t="s">
        <v>304</v>
      </c>
      <c r="C15414" s="2" t="s">
        <v>32</v>
      </c>
      <c r="D15414" t="s">
        <v>14</v>
      </c>
      <c r="E15414">
        <v>1</v>
      </c>
      <c r="F15414">
        <v>0</v>
      </c>
      <c r="G15414">
        <f t="shared" si="720"/>
        <v>1</v>
      </c>
      <c r="H15414">
        <v>32931</v>
      </c>
      <c r="I15414">
        <f t="shared" si="721"/>
        <v>32932</v>
      </c>
      <c r="J15414" s="4">
        <f t="shared" si="722"/>
        <v>3.0365601846228593E-3</v>
      </c>
      <c r="K15414" s="4"/>
    </row>
    <row r="15415" spans="1:11" x14ac:dyDescent="0.3">
      <c r="A15415" s="1">
        <v>44500</v>
      </c>
      <c r="B15415" s="3" t="s">
        <v>304</v>
      </c>
      <c r="C15415" s="2" t="s">
        <v>32</v>
      </c>
      <c r="D15415" t="s">
        <v>12</v>
      </c>
      <c r="E15415">
        <v>648</v>
      </c>
      <c r="F15415">
        <v>295</v>
      </c>
      <c r="G15415">
        <f t="shared" si="720"/>
        <v>943</v>
      </c>
      <c r="H15415">
        <v>91462</v>
      </c>
      <c r="I15415">
        <f t="shared" si="721"/>
        <v>92405</v>
      </c>
      <c r="J15415" s="4">
        <f t="shared" si="722"/>
        <v>1.0205075482928414</v>
      </c>
      <c r="K15415" s="4"/>
    </row>
    <row r="15416" spans="1:11" x14ac:dyDescent="0.3">
      <c r="A15416" s="1">
        <v>44500</v>
      </c>
      <c r="B15416" s="3" t="s">
        <v>304</v>
      </c>
      <c r="C15416" s="2" t="s">
        <v>32</v>
      </c>
      <c r="D15416" t="s">
        <v>14</v>
      </c>
      <c r="E15416">
        <v>1</v>
      </c>
      <c r="F15416">
        <v>0</v>
      </c>
      <c r="G15416">
        <f t="shared" si="720"/>
        <v>1</v>
      </c>
      <c r="H15416">
        <v>32834</v>
      </c>
      <c r="I15416">
        <f t="shared" si="721"/>
        <v>32835</v>
      </c>
      <c r="J15416" s="4">
        <f t="shared" si="722"/>
        <v>3.0455306837216386E-3</v>
      </c>
      <c r="K15416" s="4"/>
    </row>
    <row r="15417" spans="1:11" x14ac:dyDescent="0.3">
      <c r="A15417" s="1">
        <v>44530</v>
      </c>
      <c r="B15417" s="3" t="s">
        <v>304</v>
      </c>
      <c r="C15417" s="2" t="s">
        <v>32</v>
      </c>
      <c r="D15417" t="s">
        <v>14</v>
      </c>
      <c r="E15417">
        <v>1</v>
      </c>
      <c r="F15417">
        <v>0</v>
      </c>
      <c r="G15417">
        <f t="shared" si="720"/>
        <v>1</v>
      </c>
      <c r="H15417">
        <v>32802</v>
      </c>
      <c r="I15417">
        <f t="shared" si="721"/>
        <v>32803</v>
      </c>
      <c r="J15417" s="4">
        <f t="shared" si="722"/>
        <v>3.0485016614334053E-3</v>
      </c>
      <c r="K15417" s="4"/>
    </row>
    <row r="15418" spans="1:11" x14ac:dyDescent="0.3">
      <c r="A15418" s="1">
        <v>44530</v>
      </c>
      <c r="B15418" s="3" t="s">
        <v>304</v>
      </c>
      <c r="C15418" s="2" t="s">
        <v>32</v>
      </c>
      <c r="D15418" t="s">
        <v>12</v>
      </c>
      <c r="E15418">
        <v>666</v>
      </c>
      <c r="F15418">
        <v>299</v>
      </c>
      <c r="G15418">
        <f t="shared" si="720"/>
        <v>965</v>
      </c>
      <c r="H15418">
        <v>91286</v>
      </c>
      <c r="I15418">
        <f t="shared" si="721"/>
        <v>92251</v>
      </c>
      <c r="J15418" s="4">
        <f t="shared" si="722"/>
        <v>1.0460591213103381</v>
      </c>
      <c r="K15418" s="4"/>
    </row>
    <row r="15419" spans="1:11" x14ac:dyDescent="0.3">
      <c r="A15419" s="1">
        <v>44561</v>
      </c>
      <c r="B15419" s="3" t="s">
        <v>304</v>
      </c>
      <c r="C15419" s="2" t="s">
        <v>32</v>
      </c>
      <c r="D15419" t="s">
        <v>14</v>
      </c>
      <c r="E15419">
        <v>1</v>
      </c>
      <c r="F15419">
        <v>0</v>
      </c>
      <c r="G15419">
        <f t="shared" si="720"/>
        <v>1</v>
      </c>
      <c r="H15419">
        <v>32699</v>
      </c>
      <c r="I15419">
        <f t="shared" si="721"/>
        <v>32700</v>
      </c>
      <c r="J15419" s="4">
        <f t="shared" si="722"/>
        <v>3.0581039755351682E-3</v>
      </c>
      <c r="K15419" s="4"/>
    </row>
    <row r="15420" spans="1:11" x14ac:dyDescent="0.3">
      <c r="A15420" s="1">
        <v>44561</v>
      </c>
      <c r="B15420" s="3" t="s">
        <v>304</v>
      </c>
      <c r="C15420" s="2" t="s">
        <v>32</v>
      </c>
      <c r="D15420" t="s">
        <v>12</v>
      </c>
      <c r="E15420">
        <v>694</v>
      </c>
      <c r="F15420">
        <v>302</v>
      </c>
      <c r="G15420">
        <f t="shared" si="720"/>
        <v>996</v>
      </c>
      <c r="H15420">
        <v>91121</v>
      </c>
      <c r="I15420">
        <f t="shared" si="721"/>
        <v>92117</v>
      </c>
      <c r="J15420" s="4">
        <f t="shared" si="722"/>
        <v>1.0812336485122183</v>
      </c>
      <c r="K15420" s="4"/>
    </row>
    <row r="15421" spans="1:11" x14ac:dyDescent="0.3">
      <c r="A15421" s="1">
        <v>44592</v>
      </c>
      <c r="B15421" s="3" t="s">
        <v>304</v>
      </c>
      <c r="C15421" s="2" t="s">
        <v>32</v>
      </c>
      <c r="D15421" t="s">
        <v>12</v>
      </c>
      <c r="E15421">
        <v>700</v>
      </c>
      <c r="F15421">
        <v>307</v>
      </c>
      <c r="G15421">
        <f t="shared" si="720"/>
        <v>1007</v>
      </c>
      <c r="H15421">
        <v>90862</v>
      </c>
      <c r="I15421">
        <f t="shared" si="721"/>
        <v>91869</v>
      </c>
      <c r="J15421" s="4">
        <f t="shared" si="722"/>
        <v>1.0961260055078428</v>
      </c>
      <c r="K15421" s="4"/>
    </row>
    <row r="15422" spans="1:11" x14ac:dyDescent="0.3">
      <c r="A15422" s="1">
        <v>44592</v>
      </c>
      <c r="B15422" s="3" t="s">
        <v>304</v>
      </c>
      <c r="C15422" s="2" t="s">
        <v>32</v>
      </c>
      <c r="D15422" t="s">
        <v>14</v>
      </c>
      <c r="E15422">
        <v>1</v>
      </c>
      <c r="F15422">
        <v>0</v>
      </c>
      <c r="G15422">
        <f t="shared" si="720"/>
        <v>1</v>
      </c>
      <c r="H15422">
        <v>32655</v>
      </c>
      <c r="I15422">
        <f t="shared" si="721"/>
        <v>32656</v>
      </c>
      <c r="J15422" s="4">
        <f t="shared" si="722"/>
        <v>3.0622243998040177E-3</v>
      </c>
      <c r="K15422" s="4"/>
    </row>
    <row r="15423" spans="1:11" x14ac:dyDescent="0.3">
      <c r="A15423" s="1">
        <v>44620</v>
      </c>
      <c r="B15423" s="3" t="s">
        <v>304</v>
      </c>
      <c r="C15423" s="2" t="s">
        <v>32</v>
      </c>
      <c r="D15423" t="s">
        <v>14</v>
      </c>
      <c r="E15423">
        <v>1</v>
      </c>
      <c r="F15423">
        <v>0</v>
      </c>
      <c r="G15423">
        <f t="shared" si="720"/>
        <v>1</v>
      </c>
      <c r="H15423">
        <v>32636</v>
      </c>
      <c r="I15423">
        <f t="shared" si="721"/>
        <v>32637</v>
      </c>
      <c r="J15423" s="4">
        <f t="shared" si="722"/>
        <v>3.0640071084964918E-3</v>
      </c>
      <c r="K15423" s="4"/>
    </row>
    <row r="15424" spans="1:11" x14ac:dyDescent="0.3">
      <c r="A15424" s="1">
        <v>44620</v>
      </c>
      <c r="B15424" s="3" t="s">
        <v>304</v>
      </c>
      <c r="C15424" s="2" t="s">
        <v>32</v>
      </c>
      <c r="D15424" t="s">
        <v>12</v>
      </c>
      <c r="E15424">
        <v>715</v>
      </c>
      <c r="F15424">
        <v>316</v>
      </c>
      <c r="G15424">
        <f t="shared" si="720"/>
        <v>1031</v>
      </c>
      <c r="H15424">
        <v>90659</v>
      </c>
      <c r="I15424">
        <f t="shared" si="721"/>
        <v>91690</v>
      </c>
      <c r="J15424" s="4">
        <f t="shared" si="722"/>
        <v>1.1244410513687424</v>
      </c>
      <c r="K15424" s="4"/>
    </row>
    <row r="15425" spans="1:11" x14ac:dyDescent="0.3">
      <c r="A15425" s="1">
        <v>44651</v>
      </c>
      <c r="B15425" s="3" t="s">
        <v>304</v>
      </c>
      <c r="C15425" s="2" t="s">
        <v>32</v>
      </c>
      <c r="D15425" t="s">
        <v>12</v>
      </c>
      <c r="E15425">
        <v>730</v>
      </c>
      <c r="F15425">
        <v>326</v>
      </c>
      <c r="G15425">
        <f t="shared" si="720"/>
        <v>1056</v>
      </c>
      <c r="H15425">
        <v>90479</v>
      </c>
      <c r="I15425">
        <f t="shared" si="721"/>
        <v>91535</v>
      </c>
      <c r="J15425" s="4">
        <f t="shared" si="722"/>
        <v>1.1536570710657126</v>
      </c>
      <c r="K15425" s="4"/>
    </row>
    <row r="15426" spans="1:11" x14ac:dyDescent="0.3">
      <c r="A15426" s="1">
        <v>44651</v>
      </c>
      <c r="B15426" s="3" t="s">
        <v>304</v>
      </c>
      <c r="C15426" s="2" t="s">
        <v>32</v>
      </c>
      <c r="D15426" t="s">
        <v>14</v>
      </c>
      <c r="E15426">
        <v>1</v>
      </c>
      <c r="F15426">
        <v>0</v>
      </c>
      <c r="G15426">
        <f t="shared" ref="G15426:G15489" si="723">E15426+F15426</f>
        <v>1</v>
      </c>
      <c r="H15426">
        <v>32549</v>
      </c>
      <c r="I15426">
        <f t="shared" ref="I15426:I15489" si="724">H15426+G15426</f>
        <v>32550</v>
      </c>
      <c r="J15426" s="4">
        <f t="shared" ref="J15426:J15489" si="725">G15426*100/I15426</f>
        <v>3.0721966205837174E-3</v>
      </c>
      <c r="K15426" s="4"/>
    </row>
    <row r="15427" spans="1:11" x14ac:dyDescent="0.3">
      <c r="A15427" s="1">
        <v>44681</v>
      </c>
      <c r="B15427" s="3" t="s">
        <v>304</v>
      </c>
      <c r="C15427" s="2" t="s">
        <v>32</v>
      </c>
      <c r="D15427" t="s">
        <v>14</v>
      </c>
      <c r="E15427">
        <v>1</v>
      </c>
      <c r="F15427">
        <v>0</v>
      </c>
      <c r="G15427">
        <f t="shared" si="723"/>
        <v>1</v>
      </c>
      <c r="H15427">
        <v>32482</v>
      </c>
      <c r="I15427">
        <f t="shared" si="724"/>
        <v>32483</v>
      </c>
      <c r="J15427" s="4">
        <f t="shared" si="725"/>
        <v>3.0785333866945788E-3</v>
      </c>
      <c r="K15427" s="4"/>
    </row>
    <row r="15428" spans="1:11" x14ac:dyDescent="0.3">
      <c r="A15428" s="1">
        <v>44681</v>
      </c>
      <c r="B15428" s="3" t="s">
        <v>304</v>
      </c>
      <c r="C15428" s="2" t="s">
        <v>32</v>
      </c>
      <c r="D15428" t="s">
        <v>12</v>
      </c>
      <c r="E15428">
        <v>751</v>
      </c>
      <c r="F15428">
        <v>328</v>
      </c>
      <c r="G15428">
        <f t="shared" si="723"/>
        <v>1079</v>
      </c>
      <c r="H15428">
        <v>90300</v>
      </c>
      <c r="I15428">
        <f t="shared" si="724"/>
        <v>91379</v>
      </c>
      <c r="J15428" s="4">
        <f t="shared" si="725"/>
        <v>1.1807964630823276</v>
      </c>
      <c r="K15428" s="4"/>
    </row>
    <row r="15429" spans="1:11" x14ac:dyDescent="0.3">
      <c r="A15429" s="1">
        <v>44712</v>
      </c>
      <c r="B15429" s="3" t="s">
        <v>304</v>
      </c>
      <c r="C15429" s="2" t="s">
        <v>32</v>
      </c>
      <c r="D15429" t="s">
        <v>14</v>
      </c>
      <c r="E15429">
        <v>2</v>
      </c>
      <c r="F15429">
        <v>0</v>
      </c>
      <c r="G15429">
        <f t="shared" si="723"/>
        <v>2</v>
      </c>
      <c r="H15429">
        <v>32399</v>
      </c>
      <c r="I15429">
        <f t="shared" si="724"/>
        <v>32401</v>
      </c>
      <c r="J15429" s="4">
        <f t="shared" si="725"/>
        <v>6.1726489923150524E-3</v>
      </c>
      <c r="K15429" s="4"/>
    </row>
    <row r="15430" spans="1:11" x14ac:dyDescent="0.3">
      <c r="A15430" s="1">
        <v>44712</v>
      </c>
      <c r="B15430" s="3" t="s">
        <v>304</v>
      </c>
      <c r="C15430" s="2" t="s">
        <v>32</v>
      </c>
      <c r="D15430" t="s">
        <v>12</v>
      </c>
      <c r="E15430">
        <v>758</v>
      </c>
      <c r="F15430">
        <v>332</v>
      </c>
      <c r="G15430">
        <f t="shared" si="723"/>
        <v>1090</v>
      </c>
      <c r="H15430">
        <v>90106</v>
      </c>
      <c r="I15430">
        <f t="shared" si="724"/>
        <v>91196</v>
      </c>
      <c r="J15430" s="4">
        <f t="shared" si="725"/>
        <v>1.1952278608710909</v>
      </c>
      <c r="K15430" s="4"/>
    </row>
    <row r="15431" spans="1:11" x14ac:dyDescent="0.3">
      <c r="A15431" s="1">
        <v>44742</v>
      </c>
      <c r="B15431" s="3" t="s">
        <v>304</v>
      </c>
      <c r="C15431" s="2" t="s">
        <v>32</v>
      </c>
      <c r="D15431" t="s">
        <v>12</v>
      </c>
      <c r="E15431">
        <v>779</v>
      </c>
      <c r="F15431">
        <v>337</v>
      </c>
      <c r="G15431">
        <f t="shared" si="723"/>
        <v>1116</v>
      </c>
      <c r="H15431">
        <v>90123</v>
      </c>
      <c r="I15431">
        <f t="shared" si="724"/>
        <v>91239</v>
      </c>
      <c r="J15431" s="4">
        <f t="shared" si="725"/>
        <v>1.2231611481932068</v>
      </c>
      <c r="K15431" s="4"/>
    </row>
    <row r="15432" spans="1:11" x14ac:dyDescent="0.3">
      <c r="A15432" s="1">
        <v>44742</v>
      </c>
      <c r="B15432" s="3" t="s">
        <v>304</v>
      </c>
      <c r="C15432" s="2" t="s">
        <v>32</v>
      </c>
      <c r="D15432" t="s">
        <v>14</v>
      </c>
      <c r="E15432">
        <v>3</v>
      </c>
      <c r="F15432">
        <v>0</v>
      </c>
      <c r="G15432">
        <f t="shared" si="723"/>
        <v>3</v>
      </c>
      <c r="H15432">
        <v>32350</v>
      </c>
      <c r="I15432">
        <f t="shared" si="724"/>
        <v>32353</v>
      </c>
      <c r="J15432" s="4">
        <f t="shared" si="725"/>
        <v>9.272710413253794E-3</v>
      </c>
      <c r="K15432" s="4"/>
    </row>
    <row r="15433" spans="1:11" x14ac:dyDescent="0.3">
      <c r="A15433" s="1">
        <v>44773</v>
      </c>
      <c r="B15433" s="3" t="s">
        <v>304</v>
      </c>
      <c r="C15433" s="2" t="s">
        <v>32</v>
      </c>
      <c r="D15433" t="s">
        <v>14</v>
      </c>
      <c r="E15433">
        <v>5</v>
      </c>
      <c r="F15433">
        <v>0</v>
      </c>
      <c r="G15433">
        <f t="shared" si="723"/>
        <v>5</v>
      </c>
      <c r="H15433">
        <v>32296</v>
      </c>
      <c r="I15433">
        <f t="shared" si="724"/>
        <v>32301</v>
      </c>
      <c r="J15433" s="4">
        <f t="shared" si="725"/>
        <v>1.5479396922695891E-2</v>
      </c>
      <c r="K15433" s="4"/>
    </row>
    <row r="15434" spans="1:11" x14ac:dyDescent="0.3">
      <c r="A15434" s="1">
        <v>44773</v>
      </c>
      <c r="B15434" s="3" t="s">
        <v>304</v>
      </c>
      <c r="C15434" s="2" t="s">
        <v>32</v>
      </c>
      <c r="D15434" t="s">
        <v>12</v>
      </c>
      <c r="E15434">
        <v>812</v>
      </c>
      <c r="F15434">
        <v>345</v>
      </c>
      <c r="G15434">
        <f t="shared" si="723"/>
        <v>1157</v>
      </c>
      <c r="H15434">
        <v>89830</v>
      </c>
      <c r="I15434">
        <f t="shared" si="724"/>
        <v>90987</v>
      </c>
      <c r="J15434" s="4">
        <f t="shared" si="725"/>
        <v>1.2716102300328618</v>
      </c>
      <c r="K15434" s="4"/>
    </row>
    <row r="15435" spans="1:11" x14ac:dyDescent="0.3">
      <c r="A15435" s="1">
        <v>44804</v>
      </c>
      <c r="B15435" s="3" t="s">
        <v>304</v>
      </c>
      <c r="C15435" s="2" t="s">
        <v>32</v>
      </c>
      <c r="D15435" t="s">
        <v>12</v>
      </c>
      <c r="E15435">
        <v>854</v>
      </c>
      <c r="F15435">
        <v>348</v>
      </c>
      <c r="G15435">
        <f t="shared" si="723"/>
        <v>1202</v>
      </c>
      <c r="H15435">
        <v>89793</v>
      </c>
      <c r="I15435">
        <f t="shared" si="724"/>
        <v>90995</v>
      </c>
      <c r="J15435" s="4">
        <f t="shared" si="725"/>
        <v>1.3209517006428924</v>
      </c>
      <c r="K15435" s="4"/>
    </row>
    <row r="15436" spans="1:11" x14ac:dyDescent="0.3">
      <c r="A15436" s="1">
        <v>44804</v>
      </c>
      <c r="B15436" s="3" t="s">
        <v>304</v>
      </c>
      <c r="C15436" s="2" t="s">
        <v>32</v>
      </c>
      <c r="D15436" t="s">
        <v>14</v>
      </c>
      <c r="E15436">
        <v>5</v>
      </c>
      <c r="F15436">
        <v>0</v>
      </c>
      <c r="G15436">
        <f t="shared" si="723"/>
        <v>5</v>
      </c>
      <c r="H15436">
        <v>32232</v>
      </c>
      <c r="I15436">
        <f t="shared" si="724"/>
        <v>32237</v>
      </c>
      <c r="J15436" s="4">
        <f t="shared" si="725"/>
        <v>1.5510128113658218E-2</v>
      </c>
      <c r="K15436" s="4"/>
    </row>
    <row r="15437" spans="1:11" x14ac:dyDescent="0.3">
      <c r="A15437" s="1">
        <v>44834</v>
      </c>
      <c r="B15437" s="3" t="s">
        <v>304</v>
      </c>
      <c r="C15437" s="2" t="s">
        <v>32</v>
      </c>
      <c r="D15437" t="s">
        <v>12</v>
      </c>
      <c r="E15437">
        <v>868</v>
      </c>
      <c r="F15437">
        <v>349</v>
      </c>
      <c r="G15437">
        <f t="shared" si="723"/>
        <v>1217</v>
      </c>
      <c r="H15437">
        <v>89683</v>
      </c>
      <c r="I15437">
        <f t="shared" si="724"/>
        <v>90900</v>
      </c>
      <c r="J15437" s="4">
        <f t="shared" si="725"/>
        <v>1.3388338833883389</v>
      </c>
      <c r="K15437" s="4"/>
    </row>
    <row r="15438" spans="1:11" x14ac:dyDescent="0.3">
      <c r="A15438" s="1">
        <v>44834</v>
      </c>
      <c r="B15438" s="3" t="s">
        <v>304</v>
      </c>
      <c r="C15438" s="2" t="s">
        <v>32</v>
      </c>
      <c r="D15438" t="s">
        <v>14</v>
      </c>
      <c r="E15438">
        <v>6</v>
      </c>
      <c r="F15438">
        <v>0</v>
      </c>
      <c r="G15438">
        <f t="shared" si="723"/>
        <v>6</v>
      </c>
      <c r="H15438">
        <v>32224</v>
      </c>
      <c r="I15438">
        <f t="shared" si="724"/>
        <v>32230</v>
      </c>
      <c r="J15438" s="4">
        <f t="shared" si="725"/>
        <v>1.8616196090598822E-2</v>
      </c>
      <c r="K15438" s="4"/>
    </row>
    <row r="15439" spans="1:11" x14ac:dyDescent="0.3">
      <c r="A15439" s="1">
        <v>44865</v>
      </c>
      <c r="B15439" s="3" t="s">
        <v>304</v>
      </c>
      <c r="C15439" s="2" t="s">
        <v>32</v>
      </c>
      <c r="D15439" t="s">
        <v>14</v>
      </c>
      <c r="E15439">
        <v>8</v>
      </c>
      <c r="F15439">
        <v>0</v>
      </c>
      <c r="G15439">
        <f t="shared" si="723"/>
        <v>8</v>
      </c>
      <c r="H15439">
        <v>32241</v>
      </c>
      <c r="I15439">
        <f t="shared" si="724"/>
        <v>32249</v>
      </c>
      <c r="J15439" s="4">
        <f t="shared" si="725"/>
        <v>2.4806970758783218E-2</v>
      </c>
      <c r="K15439" s="4"/>
    </row>
    <row r="15440" spans="1:11" x14ac:dyDescent="0.3">
      <c r="A15440" s="1">
        <v>44865</v>
      </c>
      <c r="B15440" s="3" t="s">
        <v>304</v>
      </c>
      <c r="C15440" s="2" t="s">
        <v>32</v>
      </c>
      <c r="D15440" t="s">
        <v>12</v>
      </c>
      <c r="E15440">
        <v>884</v>
      </c>
      <c r="F15440">
        <v>349</v>
      </c>
      <c r="G15440">
        <f t="shared" si="723"/>
        <v>1233</v>
      </c>
      <c r="H15440">
        <v>89497</v>
      </c>
      <c r="I15440">
        <f t="shared" si="724"/>
        <v>90730</v>
      </c>
      <c r="J15440" s="4">
        <f t="shared" si="725"/>
        <v>1.3589771850545576</v>
      </c>
      <c r="K15440" s="4"/>
    </row>
    <row r="15441" spans="1:11" x14ac:dyDescent="0.3">
      <c r="A15441" s="1">
        <v>44895</v>
      </c>
      <c r="B15441" s="3" t="s">
        <v>304</v>
      </c>
      <c r="C15441" s="2" t="s">
        <v>32</v>
      </c>
      <c r="D15441" t="s">
        <v>12</v>
      </c>
      <c r="E15441">
        <v>906</v>
      </c>
      <c r="F15441">
        <v>352</v>
      </c>
      <c r="G15441">
        <f t="shared" si="723"/>
        <v>1258</v>
      </c>
      <c r="H15441">
        <v>89487</v>
      </c>
      <c r="I15441">
        <f t="shared" si="724"/>
        <v>90745</v>
      </c>
      <c r="J15441" s="4">
        <f t="shared" si="725"/>
        <v>1.3863022756074714</v>
      </c>
      <c r="K15441" s="4"/>
    </row>
    <row r="15442" spans="1:11" x14ac:dyDescent="0.3">
      <c r="A15442" s="1">
        <v>44895</v>
      </c>
      <c r="B15442" s="3" t="s">
        <v>304</v>
      </c>
      <c r="C15442" s="2" t="s">
        <v>32</v>
      </c>
      <c r="D15442" t="s">
        <v>14</v>
      </c>
      <c r="E15442">
        <v>8</v>
      </c>
      <c r="F15442">
        <v>0</v>
      </c>
      <c r="G15442">
        <f t="shared" si="723"/>
        <v>8</v>
      </c>
      <c r="H15442">
        <v>32209</v>
      </c>
      <c r="I15442">
        <f t="shared" si="724"/>
        <v>32217</v>
      </c>
      <c r="J15442" s="4">
        <f t="shared" si="725"/>
        <v>2.4831610640345159E-2</v>
      </c>
      <c r="K15442" s="4"/>
    </row>
    <row r="15443" spans="1:11" x14ac:dyDescent="0.3">
      <c r="A15443" s="1">
        <v>44926</v>
      </c>
      <c r="B15443" s="3" t="s">
        <v>304</v>
      </c>
      <c r="C15443" s="2" t="s">
        <v>32</v>
      </c>
      <c r="D15443" t="s">
        <v>12</v>
      </c>
      <c r="E15443">
        <v>921</v>
      </c>
      <c r="F15443">
        <v>355</v>
      </c>
      <c r="G15443">
        <f t="shared" si="723"/>
        <v>1276</v>
      </c>
      <c r="H15443">
        <v>89453</v>
      </c>
      <c r="I15443">
        <f t="shared" si="724"/>
        <v>90729</v>
      </c>
      <c r="J15443" s="4">
        <f t="shared" si="725"/>
        <v>1.4063860507665686</v>
      </c>
      <c r="K15443" s="4"/>
    </row>
    <row r="15444" spans="1:11" x14ac:dyDescent="0.3">
      <c r="A15444" s="1">
        <v>44926</v>
      </c>
      <c r="B15444" s="3" t="s">
        <v>304</v>
      </c>
      <c r="C15444" s="2" t="s">
        <v>32</v>
      </c>
      <c r="D15444" t="s">
        <v>14</v>
      </c>
      <c r="E15444">
        <v>11</v>
      </c>
      <c r="F15444">
        <v>0</v>
      </c>
      <c r="G15444">
        <f t="shared" si="723"/>
        <v>11</v>
      </c>
      <c r="H15444">
        <v>32156</v>
      </c>
      <c r="I15444">
        <f t="shared" si="724"/>
        <v>32167</v>
      </c>
      <c r="J15444" s="4">
        <f t="shared" si="725"/>
        <v>3.4196536823452604E-2</v>
      </c>
      <c r="K15444" s="4"/>
    </row>
    <row r="15445" spans="1:11" x14ac:dyDescent="0.3">
      <c r="A15445" s="1">
        <v>44957</v>
      </c>
      <c r="B15445" s="3" t="s">
        <v>304</v>
      </c>
      <c r="C15445" s="2" t="s">
        <v>32</v>
      </c>
      <c r="D15445" t="s">
        <v>12</v>
      </c>
      <c r="E15445">
        <v>955</v>
      </c>
      <c r="F15445">
        <v>364</v>
      </c>
      <c r="G15445">
        <f t="shared" si="723"/>
        <v>1319</v>
      </c>
      <c r="H15445">
        <v>89357</v>
      </c>
      <c r="I15445">
        <f t="shared" si="724"/>
        <v>90676</v>
      </c>
      <c r="J15445" s="4">
        <f t="shared" si="725"/>
        <v>1.4546296704750981</v>
      </c>
      <c r="K15445" s="4"/>
    </row>
    <row r="15446" spans="1:11" x14ac:dyDescent="0.3">
      <c r="A15446" s="1">
        <v>44957</v>
      </c>
      <c r="B15446" s="3" t="s">
        <v>304</v>
      </c>
      <c r="C15446" s="2" t="s">
        <v>32</v>
      </c>
      <c r="D15446" t="s">
        <v>14</v>
      </c>
      <c r="E15446">
        <v>11</v>
      </c>
      <c r="F15446">
        <v>0</v>
      </c>
      <c r="G15446">
        <f t="shared" si="723"/>
        <v>11</v>
      </c>
      <c r="H15446">
        <v>32098</v>
      </c>
      <c r="I15446">
        <f t="shared" si="724"/>
        <v>32109</v>
      </c>
      <c r="J15446" s="4">
        <f t="shared" si="725"/>
        <v>3.4258307639602602E-2</v>
      </c>
      <c r="K15446" s="4"/>
    </row>
    <row r="15447" spans="1:11" x14ac:dyDescent="0.3">
      <c r="A15447" s="1">
        <v>44985</v>
      </c>
      <c r="B15447" s="3" t="s">
        <v>304</v>
      </c>
      <c r="C15447" s="2" t="s">
        <v>32</v>
      </c>
      <c r="D15447" t="s">
        <v>14</v>
      </c>
      <c r="E15447">
        <v>13</v>
      </c>
      <c r="F15447">
        <v>0</v>
      </c>
      <c r="G15447">
        <f t="shared" si="723"/>
        <v>13</v>
      </c>
      <c r="H15447">
        <v>32061</v>
      </c>
      <c r="I15447">
        <f t="shared" si="724"/>
        <v>32074</v>
      </c>
      <c r="J15447" s="4">
        <f t="shared" si="725"/>
        <v>4.0531271434807011E-2</v>
      </c>
      <c r="K15447" s="4"/>
    </row>
    <row r="15448" spans="1:11" x14ac:dyDescent="0.3">
      <c r="A15448" s="1">
        <v>44985</v>
      </c>
      <c r="B15448" s="3" t="s">
        <v>304</v>
      </c>
      <c r="C15448" s="2" t="s">
        <v>32</v>
      </c>
      <c r="D15448" t="s">
        <v>12</v>
      </c>
      <c r="E15448">
        <v>984</v>
      </c>
      <c r="F15448">
        <v>377</v>
      </c>
      <c r="G15448">
        <f t="shared" si="723"/>
        <v>1361</v>
      </c>
      <c r="H15448">
        <v>89230</v>
      </c>
      <c r="I15448">
        <f t="shared" si="724"/>
        <v>90591</v>
      </c>
      <c r="J15448" s="4">
        <f t="shared" si="725"/>
        <v>1.5023567462551468</v>
      </c>
      <c r="K15448" s="4"/>
    </row>
    <row r="15449" spans="1:11" x14ac:dyDescent="0.3">
      <c r="A15449" s="1">
        <v>45016</v>
      </c>
      <c r="B15449" s="3" t="s">
        <v>304</v>
      </c>
      <c r="C15449" s="2" t="s">
        <v>32</v>
      </c>
      <c r="D15449" t="s">
        <v>14</v>
      </c>
      <c r="E15449">
        <v>17</v>
      </c>
      <c r="F15449">
        <v>0</v>
      </c>
      <c r="G15449">
        <f t="shared" si="723"/>
        <v>17</v>
      </c>
      <c r="H15449">
        <v>32021</v>
      </c>
      <c r="I15449">
        <f t="shared" si="724"/>
        <v>32038</v>
      </c>
      <c r="J15449" s="4">
        <f t="shared" si="725"/>
        <v>5.3061988888195265E-2</v>
      </c>
      <c r="K15449" s="4"/>
    </row>
    <row r="15450" spans="1:11" x14ac:dyDescent="0.3">
      <c r="A15450" s="1">
        <v>45016</v>
      </c>
      <c r="B15450" s="3" t="s">
        <v>304</v>
      </c>
      <c r="C15450" s="2" t="s">
        <v>32</v>
      </c>
      <c r="D15450" t="s">
        <v>12</v>
      </c>
      <c r="E15450">
        <v>1023</v>
      </c>
      <c r="F15450">
        <v>382</v>
      </c>
      <c r="G15450">
        <f t="shared" si="723"/>
        <v>1405</v>
      </c>
      <c r="H15450">
        <v>89039</v>
      </c>
      <c r="I15450">
        <f t="shared" si="724"/>
        <v>90444</v>
      </c>
      <c r="J15450" s="4">
        <f t="shared" si="725"/>
        <v>1.553447437088143</v>
      </c>
      <c r="K15450" s="4"/>
    </row>
    <row r="15451" spans="1:11" x14ac:dyDescent="0.3">
      <c r="A15451" s="1">
        <v>45046</v>
      </c>
      <c r="B15451" s="3" t="s">
        <v>304</v>
      </c>
      <c r="C15451" s="2" t="s">
        <v>32</v>
      </c>
      <c r="D15451" t="s">
        <v>12</v>
      </c>
      <c r="E15451">
        <v>1052</v>
      </c>
      <c r="F15451">
        <v>389</v>
      </c>
      <c r="G15451">
        <f t="shared" si="723"/>
        <v>1441</v>
      </c>
      <c r="H15451">
        <v>88777</v>
      </c>
      <c r="I15451">
        <f t="shared" si="724"/>
        <v>90218</v>
      </c>
      <c r="J15451" s="4">
        <f t="shared" si="725"/>
        <v>1.5972422354740738</v>
      </c>
      <c r="K15451" s="4"/>
    </row>
    <row r="15452" spans="1:11" x14ac:dyDescent="0.3">
      <c r="A15452" s="1">
        <v>45046</v>
      </c>
      <c r="B15452" s="3" t="s">
        <v>304</v>
      </c>
      <c r="C15452" s="2" t="s">
        <v>32</v>
      </c>
      <c r="D15452" t="s">
        <v>14</v>
      </c>
      <c r="E15452">
        <v>18</v>
      </c>
      <c r="F15452">
        <v>0</v>
      </c>
      <c r="G15452">
        <f t="shared" si="723"/>
        <v>18</v>
      </c>
      <c r="H15452">
        <v>31924</v>
      </c>
      <c r="I15452">
        <f t="shared" si="724"/>
        <v>31942</v>
      </c>
      <c r="J15452" s="4">
        <f t="shared" si="725"/>
        <v>5.6352138250579172E-2</v>
      </c>
      <c r="K15452" s="4"/>
    </row>
    <row r="15453" spans="1:11" x14ac:dyDescent="0.3">
      <c r="A15453" s="1">
        <v>45077</v>
      </c>
      <c r="B15453" s="3" t="s">
        <v>304</v>
      </c>
      <c r="C15453" s="2" t="s">
        <v>32</v>
      </c>
      <c r="D15453" t="s">
        <v>14</v>
      </c>
      <c r="E15453">
        <v>19</v>
      </c>
      <c r="F15453">
        <v>0</v>
      </c>
      <c r="G15453">
        <f t="shared" si="723"/>
        <v>19</v>
      </c>
      <c r="H15453">
        <v>31807</v>
      </c>
      <c r="I15453">
        <f t="shared" si="724"/>
        <v>31826</v>
      </c>
      <c r="J15453" s="4">
        <f t="shared" si="725"/>
        <v>5.9699616665619307E-2</v>
      </c>
      <c r="K15453" s="4"/>
    </row>
    <row r="15454" spans="1:11" x14ac:dyDescent="0.3">
      <c r="A15454" s="1">
        <v>45077</v>
      </c>
      <c r="B15454" s="3" t="s">
        <v>304</v>
      </c>
      <c r="C15454" s="2" t="s">
        <v>32</v>
      </c>
      <c r="D15454" t="s">
        <v>12</v>
      </c>
      <c r="E15454">
        <v>1078</v>
      </c>
      <c r="F15454">
        <v>405</v>
      </c>
      <c r="G15454">
        <f t="shared" si="723"/>
        <v>1483</v>
      </c>
      <c r="H15454">
        <v>88610</v>
      </c>
      <c r="I15454">
        <f t="shared" si="724"/>
        <v>90093</v>
      </c>
      <c r="J15454" s="4">
        <f t="shared" si="725"/>
        <v>1.6460768317183354</v>
      </c>
      <c r="K15454" s="4"/>
    </row>
    <row r="15455" spans="1:11" x14ac:dyDescent="0.3">
      <c r="A15455" s="1">
        <v>45107</v>
      </c>
      <c r="B15455" s="3" t="s">
        <v>304</v>
      </c>
      <c r="C15455" s="2" t="s">
        <v>32</v>
      </c>
      <c r="D15455" t="s">
        <v>12</v>
      </c>
      <c r="E15455">
        <v>1103</v>
      </c>
      <c r="F15455">
        <v>415</v>
      </c>
      <c r="G15455">
        <f t="shared" si="723"/>
        <v>1518</v>
      </c>
      <c r="H15455">
        <v>88200</v>
      </c>
      <c r="I15455">
        <f t="shared" si="724"/>
        <v>89718</v>
      </c>
      <c r="J15455" s="4">
        <f t="shared" si="725"/>
        <v>1.6919681669230255</v>
      </c>
      <c r="K15455" s="4"/>
    </row>
    <row r="15456" spans="1:11" x14ac:dyDescent="0.3">
      <c r="A15456" s="1">
        <v>45107</v>
      </c>
      <c r="B15456" s="3" t="s">
        <v>304</v>
      </c>
      <c r="C15456" s="2" t="s">
        <v>32</v>
      </c>
      <c r="D15456" t="s">
        <v>14</v>
      </c>
      <c r="E15456">
        <v>21</v>
      </c>
      <c r="F15456">
        <v>0</v>
      </c>
      <c r="G15456">
        <f t="shared" si="723"/>
        <v>21</v>
      </c>
      <c r="H15456">
        <v>31648</v>
      </c>
      <c r="I15456">
        <f t="shared" si="724"/>
        <v>31669</v>
      </c>
      <c r="J15456" s="4">
        <f t="shared" si="725"/>
        <v>6.6310903407117372E-2</v>
      </c>
      <c r="K15456" s="4"/>
    </row>
    <row r="15457" spans="1:11" x14ac:dyDescent="0.3">
      <c r="A15457" s="1">
        <v>45138</v>
      </c>
      <c r="B15457" s="3" t="s">
        <v>304</v>
      </c>
      <c r="C15457" s="2" t="s">
        <v>32</v>
      </c>
      <c r="D15457" t="s">
        <v>14</v>
      </c>
      <c r="E15457">
        <v>23</v>
      </c>
      <c r="F15457">
        <v>0</v>
      </c>
      <c r="G15457">
        <f t="shared" si="723"/>
        <v>23</v>
      </c>
      <c r="H15457">
        <v>31411</v>
      </c>
      <c r="I15457">
        <f t="shared" si="724"/>
        <v>31434</v>
      </c>
      <c r="J15457" s="4">
        <f t="shared" si="725"/>
        <v>7.3169179868931733E-2</v>
      </c>
      <c r="K15457" s="4"/>
    </row>
    <row r="15458" spans="1:11" x14ac:dyDescent="0.3">
      <c r="A15458" s="1">
        <v>45138</v>
      </c>
      <c r="B15458" s="3" t="s">
        <v>304</v>
      </c>
      <c r="C15458" s="2" t="s">
        <v>32</v>
      </c>
      <c r="D15458" t="s">
        <v>12</v>
      </c>
      <c r="E15458">
        <v>1140</v>
      </c>
      <c r="F15458">
        <v>420</v>
      </c>
      <c r="G15458">
        <f t="shared" si="723"/>
        <v>1560</v>
      </c>
      <c r="H15458">
        <v>87545</v>
      </c>
      <c r="I15458">
        <f t="shared" si="724"/>
        <v>89105</v>
      </c>
      <c r="J15458" s="4">
        <f t="shared" si="725"/>
        <v>1.7507435048538242</v>
      </c>
      <c r="K15458" s="4"/>
    </row>
    <row r="15459" spans="1:11" x14ac:dyDescent="0.3">
      <c r="A15459" s="1">
        <v>45169</v>
      </c>
      <c r="B15459" s="3" t="s">
        <v>304</v>
      </c>
      <c r="C15459" s="2" t="s">
        <v>32</v>
      </c>
      <c r="D15459" t="s">
        <v>14</v>
      </c>
      <c r="E15459">
        <v>26</v>
      </c>
      <c r="F15459">
        <v>0</v>
      </c>
      <c r="G15459">
        <f t="shared" si="723"/>
        <v>26</v>
      </c>
      <c r="H15459">
        <v>30981</v>
      </c>
      <c r="I15459">
        <f t="shared" si="724"/>
        <v>31007</v>
      </c>
      <c r="J15459" s="4">
        <f t="shared" si="725"/>
        <v>8.3852033411810231E-2</v>
      </c>
      <c r="K15459" s="4"/>
    </row>
    <row r="15460" spans="1:11" x14ac:dyDescent="0.3">
      <c r="A15460" s="1">
        <v>45169</v>
      </c>
      <c r="B15460" s="3" t="s">
        <v>304</v>
      </c>
      <c r="C15460" s="2" t="s">
        <v>32</v>
      </c>
      <c r="D15460" t="s">
        <v>12</v>
      </c>
      <c r="E15460">
        <v>1178</v>
      </c>
      <c r="F15460">
        <v>434</v>
      </c>
      <c r="G15460">
        <f t="shared" si="723"/>
        <v>1612</v>
      </c>
      <c r="H15460">
        <v>86344</v>
      </c>
      <c r="I15460">
        <f t="shared" si="724"/>
        <v>87956</v>
      </c>
      <c r="J15460" s="4">
        <f t="shared" si="725"/>
        <v>1.8327345490927283</v>
      </c>
      <c r="K15460" s="4"/>
    </row>
    <row r="15461" spans="1:11" x14ac:dyDescent="0.3">
      <c r="A15461" s="1">
        <v>42766</v>
      </c>
      <c r="B15461" s="3" t="s">
        <v>305</v>
      </c>
      <c r="C15461" s="2" t="s">
        <v>32</v>
      </c>
      <c r="D15461" t="s">
        <v>14</v>
      </c>
      <c r="E15461">
        <v>0</v>
      </c>
      <c r="F15461">
        <v>0</v>
      </c>
      <c r="G15461">
        <f t="shared" si="723"/>
        <v>0</v>
      </c>
      <c r="H15461">
        <v>3908</v>
      </c>
      <c r="I15461">
        <f t="shared" si="724"/>
        <v>3908</v>
      </c>
      <c r="J15461" s="4">
        <f t="shared" si="725"/>
        <v>0</v>
      </c>
      <c r="K15461" s="4"/>
    </row>
    <row r="15462" spans="1:11" x14ac:dyDescent="0.3">
      <c r="A15462" s="1">
        <v>42766</v>
      </c>
      <c r="B15462" s="3" t="s">
        <v>305</v>
      </c>
      <c r="C15462" s="2" t="s">
        <v>32</v>
      </c>
      <c r="D15462" t="s">
        <v>12</v>
      </c>
      <c r="E15462">
        <v>7</v>
      </c>
      <c r="F15462">
        <v>7</v>
      </c>
      <c r="G15462">
        <f t="shared" si="723"/>
        <v>14</v>
      </c>
      <c r="H15462">
        <v>8549</v>
      </c>
      <c r="I15462">
        <f t="shared" si="724"/>
        <v>8563</v>
      </c>
      <c r="J15462" s="4">
        <f t="shared" si="725"/>
        <v>0.16349410253415858</v>
      </c>
      <c r="K15462" s="4"/>
    </row>
    <row r="15463" spans="1:11" x14ac:dyDescent="0.3">
      <c r="A15463" s="1">
        <v>42794</v>
      </c>
      <c r="B15463" s="3" t="s">
        <v>305</v>
      </c>
      <c r="C15463" s="2" t="s">
        <v>32</v>
      </c>
      <c r="D15463" t="s">
        <v>14</v>
      </c>
      <c r="E15463">
        <v>0</v>
      </c>
      <c r="F15463">
        <v>0</v>
      </c>
      <c r="G15463">
        <f t="shared" si="723"/>
        <v>0</v>
      </c>
      <c r="H15463">
        <v>3889</v>
      </c>
      <c r="I15463">
        <f t="shared" si="724"/>
        <v>3889</v>
      </c>
      <c r="J15463" s="4">
        <f t="shared" si="725"/>
        <v>0</v>
      </c>
      <c r="K15463" s="4"/>
    </row>
    <row r="15464" spans="1:11" x14ac:dyDescent="0.3">
      <c r="A15464" s="1">
        <v>42794</v>
      </c>
      <c r="B15464" s="3" t="s">
        <v>305</v>
      </c>
      <c r="C15464" s="2" t="s">
        <v>32</v>
      </c>
      <c r="D15464" t="s">
        <v>12</v>
      </c>
      <c r="E15464">
        <v>7</v>
      </c>
      <c r="F15464">
        <v>7</v>
      </c>
      <c r="G15464">
        <f t="shared" si="723"/>
        <v>14</v>
      </c>
      <c r="H15464">
        <v>8543</v>
      </c>
      <c r="I15464">
        <f t="shared" si="724"/>
        <v>8557</v>
      </c>
      <c r="J15464" s="4">
        <f t="shared" si="725"/>
        <v>0.16360874138132522</v>
      </c>
      <c r="K15464" s="4"/>
    </row>
    <row r="15465" spans="1:11" x14ac:dyDescent="0.3">
      <c r="A15465" s="1">
        <v>42825</v>
      </c>
      <c r="B15465" s="3" t="s">
        <v>305</v>
      </c>
      <c r="C15465" s="2" t="s">
        <v>32</v>
      </c>
      <c r="D15465" t="s">
        <v>14</v>
      </c>
      <c r="E15465">
        <v>0</v>
      </c>
      <c r="F15465">
        <v>0</v>
      </c>
      <c r="G15465">
        <f t="shared" si="723"/>
        <v>0</v>
      </c>
      <c r="H15465">
        <v>3882</v>
      </c>
      <c r="I15465">
        <f t="shared" si="724"/>
        <v>3882</v>
      </c>
      <c r="J15465" s="4">
        <f t="shared" si="725"/>
        <v>0</v>
      </c>
      <c r="K15465" s="4"/>
    </row>
    <row r="15466" spans="1:11" x14ac:dyDescent="0.3">
      <c r="A15466" s="1">
        <v>42825</v>
      </c>
      <c r="B15466" s="3" t="s">
        <v>305</v>
      </c>
      <c r="C15466" s="2" t="s">
        <v>32</v>
      </c>
      <c r="D15466" t="s">
        <v>12</v>
      </c>
      <c r="E15466">
        <v>8</v>
      </c>
      <c r="F15466">
        <v>8</v>
      </c>
      <c r="G15466">
        <f t="shared" si="723"/>
        <v>16</v>
      </c>
      <c r="H15466">
        <v>8529</v>
      </c>
      <c r="I15466">
        <f t="shared" si="724"/>
        <v>8545</v>
      </c>
      <c r="J15466" s="4">
        <f t="shared" si="725"/>
        <v>0.18724400234055003</v>
      </c>
      <c r="K15466" s="4"/>
    </row>
    <row r="15467" spans="1:11" x14ac:dyDescent="0.3">
      <c r="A15467" s="1">
        <v>42855</v>
      </c>
      <c r="B15467" s="3" t="s">
        <v>305</v>
      </c>
      <c r="C15467" s="2" t="s">
        <v>32</v>
      </c>
      <c r="D15467" t="s">
        <v>14</v>
      </c>
      <c r="E15467">
        <v>0</v>
      </c>
      <c r="F15467">
        <v>0</v>
      </c>
      <c r="G15467">
        <f t="shared" si="723"/>
        <v>0</v>
      </c>
      <c r="H15467">
        <v>3874</v>
      </c>
      <c r="I15467">
        <f t="shared" si="724"/>
        <v>3874</v>
      </c>
      <c r="J15467" s="4">
        <f t="shared" si="725"/>
        <v>0</v>
      </c>
      <c r="K15467" s="4"/>
    </row>
    <row r="15468" spans="1:11" x14ac:dyDescent="0.3">
      <c r="A15468" s="1">
        <v>42855</v>
      </c>
      <c r="B15468" s="3" t="s">
        <v>305</v>
      </c>
      <c r="C15468" s="2" t="s">
        <v>32</v>
      </c>
      <c r="D15468" t="s">
        <v>12</v>
      </c>
      <c r="E15468">
        <v>9</v>
      </c>
      <c r="F15468">
        <v>8</v>
      </c>
      <c r="G15468">
        <f t="shared" si="723"/>
        <v>17</v>
      </c>
      <c r="H15468">
        <v>8521</v>
      </c>
      <c r="I15468">
        <f t="shared" si="724"/>
        <v>8538</v>
      </c>
      <c r="J15468" s="4">
        <f t="shared" si="725"/>
        <v>0.19910986179433124</v>
      </c>
      <c r="K15468" s="4"/>
    </row>
    <row r="15469" spans="1:11" x14ac:dyDescent="0.3">
      <c r="A15469" s="1">
        <v>42886</v>
      </c>
      <c r="B15469" s="3" t="s">
        <v>305</v>
      </c>
      <c r="C15469" s="2" t="s">
        <v>32</v>
      </c>
      <c r="D15469" t="s">
        <v>14</v>
      </c>
      <c r="E15469">
        <v>0</v>
      </c>
      <c r="F15469">
        <v>0</v>
      </c>
      <c r="G15469">
        <f t="shared" si="723"/>
        <v>0</v>
      </c>
      <c r="H15469">
        <v>3863</v>
      </c>
      <c r="I15469">
        <f t="shared" si="724"/>
        <v>3863</v>
      </c>
      <c r="J15469" s="4">
        <f t="shared" si="725"/>
        <v>0</v>
      </c>
      <c r="K15469" s="4"/>
    </row>
    <row r="15470" spans="1:11" x14ac:dyDescent="0.3">
      <c r="A15470" s="1">
        <v>42886</v>
      </c>
      <c r="B15470" s="3" t="s">
        <v>305</v>
      </c>
      <c r="C15470" s="2" t="s">
        <v>32</v>
      </c>
      <c r="D15470" t="s">
        <v>12</v>
      </c>
      <c r="E15470">
        <v>9</v>
      </c>
      <c r="F15470">
        <v>7</v>
      </c>
      <c r="G15470">
        <f t="shared" si="723"/>
        <v>16</v>
      </c>
      <c r="H15470">
        <v>8532</v>
      </c>
      <c r="I15470">
        <f t="shared" si="724"/>
        <v>8548</v>
      </c>
      <c r="J15470" s="4">
        <f t="shared" si="725"/>
        <v>0.18717828731867103</v>
      </c>
      <c r="K15470" s="4"/>
    </row>
    <row r="15471" spans="1:11" x14ac:dyDescent="0.3">
      <c r="A15471" s="1">
        <v>42916</v>
      </c>
      <c r="B15471" s="3" t="s">
        <v>305</v>
      </c>
      <c r="C15471" s="2" t="s">
        <v>32</v>
      </c>
      <c r="D15471" t="s">
        <v>12</v>
      </c>
      <c r="E15471">
        <v>9</v>
      </c>
      <c r="F15471">
        <v>7</v>
      </c>
      <c r="G15471">
        <f t="shared" si="723"/>
        <v>16</v>
      </c>
      <c r="H15471">
        <v>8566</v>
      </c>
      <c r="I15471">
        <f t="shared" si="724"/>
        <v>8582</v>
      </c>
      <c r="J15471" s="4">
        <f t="shared" si="725"/>
        <v>0.18643672803542297</v>
      </c>
      <c r="K15471" s="4"/>
    </row>
    <row r="15472" spans="1:11" x14ac:dyDescent="0.3">
      <c r="A15472" s="1">
        <v>42916</v>
      </c>
      <c r="B15472" s="3" t="s">
        <v>305</v>
      </c>
      <c r="C15472" s="2" t="s">
        <v>32</v>
      </c>
      <c r="D15472" t="s">
        <v>14</v>
      </c>
      <c r="E15472">
        <v>0</v>
      </c>
      <c r="F15472">
        <v>0</v>
      </c>
      <c r="G15472">
        <f t="shared" si="723"/>
        <v>0</v>
      </c>
      <c r="H15472">
        <v>3892</v>
      </c>
      <c r="I15472">
        <f t="shared" si="724"/>
        <v>3892</v>
      </c>
      <c r="J15472" s="4">
        <f t="shared" si="725"/>
        <v>0</v>
      </c>
      <c r="K15472" s="4"/>
    </row>
    <row r="15473" spans="1:11" x14ac:dyDescent="0.3">
      <c r="A15473" s="1">
        <v>42947</v>
      </c>
      <c r="B15473" s="3" t="s">
        <v>305</v>
      </c>
      <c r="C15473" s="2" t="s">
        <v>32</v>
      </c>
      <c r="D15473" t="s">
        <v>14</v>
      </c>
      <c r="E15473">
        <v>0</v>
      </c>
      <c r="F15473">
        <v>0</v>
      </c>
      <c r="G15473">
        <f t="shared" si="723"/>
        <v>0</v>
      </c>
      <c r="H15473">
        <v>3873</v>
      </c>
      <c r="I15473">
        <f t="shared" si="724"/>
        <v>3873</v>
      </c>
      <c r="J15473" s="4">
        <f t="shared" si="725"/>
        <v>0</v>
      </c>
      <c r="K15473" s="4"/>
    </row>
    <row r="15474" spans="1:11" x14ac:dyDescent="0.3">
      <c r="A15474" s="1">
        <v>42947</v>
      </c>
      <c r="B15474" s="3" t="s">
        <v>305</v>
      </c>
      <c r="C15474" s="2" t="s">
        <v>32</v>
      </c>
      <c r="D15474" t="s">
        <v>12</v>
      </c>
      <c r="E15474">
        <v>9</v>
      </c>
      <c r="F15474">
        <v>7</v>
      </c>
      <c r="G15474">
        <f t="shared" si="723"/>
        <v>16</v>
      </c>
      <c r="H15474">
        <v>8552</v>
      </c>
      <c r="I15474">
        <f t="shared" si="724"/>
        <v>8568</v>
      </c>
      <c r="J15474" s="4">
        <f t="shared" si="725"/>
        <v>0.18674136321195145</v>
      </c>
      <c r="K15474" s="4"/>
    </row>
    <row r="15475" spans="1:11" x14ac:dyDescent="0.3">
      <c r="A15475" s="1">
        <v>42978</v>
      </c>
      <c r="B15475" s="3" t="s">
        <v>305</v>
      </c>
      <c r="C15475" s="2" t="s">
        <v>32</v>
      </c>
      <c r="D15475" t="s">
        <v>14</v>
      </c>
      <c r="E15475">
        <v>0</v>
      </c>
      <c r="F15475">
        <v>0</v>
      </c>
      <c r="G15475">
        <f t="shared" si="723"/>
        <v>0</v>
      </c>
      <c r="H15475">
        <v>3876</v>
      </c>
      <c r="I15475">
        <f t="shared" si="724"/>
        <v>3876</v>
      </c>
      <c r="J15475" s="4">
        <f t="shared" si="725"/>
        <v>0</v>
      </c>
      <c r="K15475" s="4"/>
    </row>
    <row r="15476" spans="1:11" x14ac:dyDescent="0.3">
      <c r="A15476" s="1">
        <v>42978</v>
      </c>
      <c r="B15476" s="3" t="s">
        <v>305</v>
      </c>
      <c r="C15476" s="2" t="s">
        <v>32</v>
      </c>
      <c r="D15476" t="s">
        <v>12</v>
      </c>
      <c r="E15476">
        <v>10</v>
      </c>
      <c r="F15476">
        <v>7</v>
      </c>
      <c r="G15476">
        <f t="shared" si="723"/>
        <v>17</v>
      </c>
      <c r="H15476">
        <v>8571</v>
      </c>
      <c r="I15476">
        <f t="shared" si="724"/>
        <v>8588</v>
      </c>
      <c r="J15476" s="4">
        <f t="shared" si="725"/>
        <v>0.19795062878435027</v>
      </c>
      <c r="K15476" s="4"/>
    </row>
    <row r="15477" spans="1:11" x14ac:dyDescent="0.3">
      <c r="A15477" s="1">
        <v>43008</v>
      </c>
      <c r="B15477" s="3" t="s">
        <v>305</v>
      </c>
      <c r="C15477" s="2" t="s">
        <v>32</v>
      </c>
      <c r="D15477" t="s">
        <v>12</v>
      </c>
      <c r="E15477">
        <v>10</v>
      </c>
      <c r="F15477">
        <v>7</v>
      </c>
      <c r="G15477">
        <f t="shared" si="723"/>
        <v>17</v>
      </c>
      <c r="H15477">
        <v>8572</v>
      </c>
      <c r="I15477">
        <f t="shared" si="724"/>
        <v>8589</v>
      </c>
      <c r="J15477" s="4">
        <f t="shared" si="725"/>
        <v>0.19792758179066247</v>
      </c>
      <c r="K15477" s="4"/>
    </row>
    <row r="15478" spans="1:11" x14ac:dyDescent="0.3">
      <c r="A15478" s="1">
        <v>43008</v>
      </c>
      <c r="B15478" s="3" t="s">
        <v>305</v>
      </c>
      <c r="C15478" s="2" t="s">
        <v>32</v>
      </c>
      <c r="D15478" t="s">
        <v>14</v>
      </c>
      <c r="E15478">
        <v>0</v>
      </c>
      <c r="F15478">
        <v>0</v>
      </c>
      <c r="G15478">
        <f t="shared" si="723"/>
        <v>0</v>
      </c>
      <c r="H15478">
        <v>3878</v>
      </c>
      <c r="I15478">
        <f t="shared" si="724"/>
        <v>3878</v>
      </c>
      <c r="J15478" s="4">
        <f t="shared" si="725"/>
        <v>0</v>
      </c>
      <c r="K15478" s="4"/>
    </row>
    <row r="15479" spans="1:11" x14ac:dyDescent="0.3">
      <c r="A15479" s="1">
        <v>43039</v>
      </c>
      <c r="B15479" s="3" t="s">
        <v>305</v>
      </c>
      <c r="C15479" s="2" t="s">
        <v>32</v>
      </c>
      <c r="D15479" t="s">
        <v>14</v>
      </c>
      <c r="E15479">
        <v>0</v>
      </c>
      <c r="F15479">
        <v>0</v>
      </c>
      <c r="G15479">
        <f t="shared" si="723"/>
        <v>0</v>
      </c>
      <c r="H15479">
        <v>3892</v>
      </c>
      <c r="I15479">
        <f t="shared" si="724"/>
        <v>3892</v>
      </c>
      <c r="J15479" s="4">
        <f t="shared" si="725"/>
        <v>0</v>
      </c>
      <c r="K15479" s="4"/>
    </row>
    <row r="15480" spans="1:11" x14ac:dyDescent="0.3">
      <c r="A15480" s="1">
        <v>43039</v>
      </c>
      <c r="B15480" s="3" t="s">
        <v>305</v>
      </c>
      <c r="C15480" s="2" t="s">
        <v>32</v>
      </c>
      <c r="D15480" t="s">
        <v>12</v>
      </c>
      <c r="E15480">
        <v>10</v>
      </c>
      <c r="F15480">
        <v>7</v>
      </c>
      <c r="G15480">
        <f t="shared" si="723"/>
        <v>17</v>
      </c>
      <c r="H15480">
        <v>8571</v>
      </c>
      <c r="I15480">
        <f t="shared" si="724"/>
        <v>8588</v>
      </c>
      <c r="J15480" s="4">
        <f t="shared" si="725"/>
        <v>0.19795062878435027</v>
      </c>
      <c r="K15480" s="4"/>
    </row>
    <row r="15481" spans="1:11" x14ac:dyDescent="0.3">
      <c r="A15481" s="1">
        <v>43069</v>
      </c>
      <c r="B15481" s="3" t="s">
        <v>305</v>
      </c>
      <c r="C15481" s="2" t="s">
        <v>32</v>
      </c>
      <c r="D15481" t="s">
        <v>12</v>
      </c>
      <c r="E15481">
        <v>10</v>
      </c>
      <c r="F15481">
        <v>7</v>
      </c>
      <c r="G15481">
        <f t="shared" si="723"/>
        <v>17</v>
      </c>
      <c r="H15481">
        <v>8576</v>
      </c>
      <c r="I15481">
        <f t="shared" si="724"/>
        <v>8593</v>
      </c>
      <c r="J15481" s="4">
        <f t="shared" si="725"/>
        <v>0.19783544745723264</v>
      </c>
      <c r="K15481" s="4"/>
    </row>
    <row r="15482" spans="1:11" x14ac:dyDescent="0.3">
      <c r="A15482" s="1">
        <v>43069</v>
      </c>
      <c r="B15482" s="3" t="s">
        <v>305</v>
      </c>
      <c r="C15482" s="2" t="s">
        <v>32</v>
      </c>
      <c r="D15482" t="s">
        <v>14</v>
      </c>
      <c r="E15482">
        <v>0</v>
      </c>
      <c r="F15482">
        <v>0</v>
      </c>
      <c r="G15482">
        <f t="shared" si="723"/>
        <v>0</v>
      </c>
      <c r="H15482">
        <v>3893</v>
      </c>
      <c r="I15482">
        <f t="shared" si="724"/>
        <v>3893</v>
      </c>
      <c r="J15482" s="4">
        <f t="shared" si="725"/>
        <v>0</v>
      </c>
      <c r="K15482" s="4"/>
    </row>
    <row r="15483" spans="1:11" x14ac:dyDescent="0.3">
      <c r="A15483" s="1">
        <v>43100</v>
      </c>
      <c r="B15483" s="3" t="s">
        <v>305</v>
      </c>
      <c r="C15483" s="2" t="s">
        <v>32</v>
      </c>
      <c r="D15483" t="s">
        <v>12</v>
      </c>
      <c r="E15483">
        <v>10</v>
      </c>
      <c r="F15483">
        <v>7</v>
      </c>
      <c r="G15483">
        <f t="shared" si="723"/>
        <v>17</v>
      </c>
      <c r="H15483">
        <v>8589</v>
      </c>
      <c r="I15483">
        <f t="shared" si="724"/>
        <v>8606</v>
      </c>
      <c r="J15483" s="4">
        <f t="shared" si="725"/>
        <v>0.19753660237043924</v>
      </c>
      <c r="K15483" s="4"/>
    </row>
    <row r="15484" spans="1:11" x14ac:dyDescent="0.3">
      <c r="A15484" s="1">
        <v>43100</v>
      </c>
      <c r="B15484" s="3" t="s">
        <v>305</v>
      </c>
      <c r="C15484" s="2" t="s">
        <v>32</v>
      </c>
      <c r="D15484" t="s">
        <v>14</v>
      </c>
      <c r="E15484">
        <v>0</v>
      </c>
      <c r="F15484">
        <v>0</v>
      </c>
      <c r="G15484">
        <f t="shared" si="723"/>
        <v>0</v>
      </c>
      <c r="H15484">
        <v>3896</v>
      </c>
      <c r="I15484">
        <f t="shared" si="724"/>
        <v>3896</v>
      </c>
      <c r="J15484" s="4">
        <f t="shared" si="725"/>
        <v>0</v>
      </c>
      <c r="K15484" s="4"/>
    </row>
    <row r="15485" spans="1:11" x14ac:dyDescent="0.3">
      <c r="A15485" s="1">
        <v>43131</v>
      </c>
      <c r="B15485" s="3" t="s">
        <v>305</v>
      </c>
      <c r="C15485" s="2" t="s">
        <v>32</v>
      </c>
      <c r="D15485" t="s">
        <v>14</v>
      </c>
      <c r="E15485">
        <v>0</v>
      </c>
      <c r="F15485">
        <v>0</v>
      </c>
      <c r="G15485">
        <f t="shared" si="723"/>
        <v>0</v>
      </c>
      <c r="H15485">
        <v>3900</v>
      </c>
      <c r="I15485">
        <f t="shared" si="724"/>
        <v>3900</v>
      </c>
      <c r="J15485" s="4">
        <f t="shared" si="725"/>
        <v>0</v>
      </c>
      <c r="K15485" s="4"/>
    </row>
    <row r="15486" spans="1:11" x14ac:dyDescent="0.3">
      <c r="A15486" s="1">
        <v>43131</v>
      </c>
      <c r="B15486" s="3" t="s">
        <v>305</v>
      </c>
      <c r="C15486" s="2" t="s">
        <v>32</v>
      </c>
      <c r="D15486" t="s">
        <v>12</v>
      </c>
      <c r="E15486">
        <v>11</v>
      </c>
      <c r="F15486">
        <v>8</v>
      </c>
      <c r="G15486">
        <f t="shared" si="723"/>
        <v>19</v>
      </c>
      <c r="H15486">
        <v>8608</v>
      </c>
      <c r="I15486">
        <f t="shared" si="724"/>
        <v>8627</v>
      </c>
      <c r="J15486" s="4">
        <f t="shared" si="725"/>
        <v>0.22023878520922685</v>
      </c>
      <c r="K15486" s="4"/>
    </row>
    <row r="15487" spans="1:11" x14ac:dyDescent="0.3">
      <c r="A15487" s="1">
        <v>43159</v>
      </c>
      <c r="B15487" s="3" t="s">
        <v>305</v>
      </c>
      <c r="C15487" s="2" t="s">
        <v>32</v>
      </c>
      <c r="D15487" t="s">
        <v>14</v>
      </c>
      <c r="E15487">
        <v>0</v>
      </c>
      <c r="F15487">
        <v>0</v>
      </c>
      <c r="G15487">
        <f t="shared" si="723"/>
        <v>0</v>
      </c>
      <c r="H15487">
        <v>3920</v>
      </c>
      <c r="I15487">
        <f t="shared" si="724"/>
        <v>3920</v>
      </c>
      <c r="J15487" s="4">
        <f t="shared" si="725"/>
        <v>0</v>
      </c>
      <c r="K15487" s="4"/>
    </row>
    <row r="15488" spans="1:11" x14ac:dyDescent="0.3">
      <c r="A15488" s="1">
        <v>43159</v>
      </c>
      <c r="B15488" s="3" t="s">
        <v>305</v>
      </c>
      <c r="C15488" s="2" t="s">
        <v>32</v>
      </c>
      <c r="D15488" t="s">
        <v>12</v>
      </c>
      <c r="E15488">
        <v>11</v>
      </c>
      <c r="F15488">
        <v>8</v>
      </c>
      <c r="G15488">
        <f t="shared" si="723"/>
        <v>19</v>
      </c>
      <c r="H15488">
        <v>8624</v>
      </c>
      <c r="I15488">
        <f t="shared" si="724"/>
        <v>8643</v>
      </c>
      <c r="J15488" s="4">
        <f t="shared" si="725"/>
        <v>0.21983107717227815</v>
      </c>
      <c r="K15488" s="4"/>
    </row>
    <row r="15489" spans="1:11" x14ac:dyDescent="0.3">
      <c r="A15489" s="1">
        <v>43190</v>
      </c>
      <c r="B15489" s="3" t="s">
        <v>305</v>
      </c>
      <c r="C15489" s="2" t="s">
        <v>32</v>
      </c>
      <c r="D15489" t="s">
        <v>12</v>
      </c>
      <c r="E15489">
        <v>12</v>
      </c>
      <c r="F15489">
        <v>8</v>
      </c>
      <c r="G15489">
        <f t="shared" si="723"/>
        <v>20</v>
      </c>
      <c r="H15489">
        <v>8667</v>
      </c>
      <c r="I15489">
        <f t="shared" si="724"/>
        <v>8687</v>
      </c>
      <c r="J15489" s="4">
        <f t="shared" si="725"/>
        <v>0.23022907793254288</v>
      </c>
      <c r="K15489" s="4"/>
    </row>
    <row r="15490" spans="1:11" x14ac:dyDescent="0.3">
      <c r="A15490" s="1">
        <v>43190</v>
      </c>
      <c r="B15490" s="3" t="s">
        <v>305</v>
      </c>
      <c r="C15490" s="2" t="s">
        <v>32</v>
      </c>
      <c r="D15490" t="s">
        <v>14</v>
      </c>
      <c r="E15490">
        <v>0</v>
      </c>
      <c r="F15490">
        <v>0</v>
      </c>
      <c r="G15490">
        <f t="shared" ref="G15490:G15553" si="726">E15490+F15490</f>
        <v>0</v>
      </c>
      <c r="H15490">
        <v>3925</v>
      </c>
      <c r="I15490">
        <f t="shared" ref="I15490:I15553" si="727">H15490+G15490</f>
        <v>3925</v>
      </c>
      <c r="J15490" s="4">
        <f t="shared" ref="J15490:J15553" si="728">G15490*100/I15490</f>
        <v>0</v>
      </c>
      <c r="K15490" s="4"/>
    </row>
    <row r="15491" spans="1:11" x14ac:dyDescent="0.3">
      <c r="A15491" s="1">
        <v>43220</v>
      </c>
      <c r="B15491" s="3" t="s">
        <v>305</v>
      </c>
      <c r="C15491" s="2" t="s">
        <v>32</v>
      </c>
      <c r="D15491" t="s">
        <v>12</v>
      </c>
      <c r="E15491">
        <v>12</v>
      </c>
      <c r="F15491">
        <v>8</v>
      </c>
      <c r="G15491">
        <f t="shared" si="726"/>
        <v>20</v>
      </c>
      <c r="H15491">
        <v>8705</v>
      </c>
      <c r="I15491">
        <f t="shared" si="727"/>
        <v>8725</v>
      </c>
      <c r="J15491" s="4">
        <f t="shared" si="728"/>
        <v>0.22922636103151864</v>
      </c>
      <c r="K15491" s="4"/>
    </row>
    <row r="15492" spans="1:11" x14ac:dyDescent="0.3">
      <c r="A15492" s="1">
        <v>43220</v>
      </c>
      <c r="B15492" s="3" t="s">
        <v>305</v>
      </c>
      <c r="C15492" s="2" t="s">
        <v>32</v>
      </c>
      <c r="D15492" t="s">
        <v>14</v>
      </c>
      <c r="E15492">
        <v>0</v>
      </c>
      <c r="F15492">
        <v>0</v>
      </c>
      <c r="G15492">
        <f t="shared" si="726"/>
        <v>0</v>
      </c>
      <c r="H15492">
        <v>3922</v>
      </c>
      <c r="I15492">
        <f t="shared" si="727"/>
        <v>3922</v>
      </c>
      <c r="J15492" s="4">
        <f t="shared" si="728"/>
        <v>0</v>
      </c>
      <c r="K15492" s="4"/>
    </row>
    <row r="15493" spans="1:11" x14ac:dyDescent="0.3">
      <c r="A15493" s="1">
        <v>43251</v>
      </c>
      <c r="B15493" s="3" t="s">
        <v>305</v>
      </c>
      <c r="C15493" s="2" t="s">
        <v>32</v>
      </c>
      <c r="D15493" t="s">
        <v>14</v>
      </c>
      <c r="E15493">
        <v>0</v>
      </c>
      <c r="F15493">
        <v>0</v>
      </c>
      <c r="G15493">
        <f t="shared" si="726"/>
        <v>0</v>
      </c>
      <c r="H15493">
        <v>3917</v>
      </c>
      <c r="I15493">
        <f t="shared" si="727"/>
        <v>3917</v>
      </c>
      <c r="J15493" s="4">
        <f t="shared" si="728"/>
        <v>0</v>
      </c>
      <c r="K15493" s="4"/>
    </row>
    <row r="15494" spans="1:11" x14ac:dyDescent="0.3">
      <c r="A15494" s="1">
        <v>43251</v>
      </c>
      <c r="B15494" s="3" t="s">
        <v>305</v>
      </c>
      <c r="C15494" s="2" t="s">
        <v>32</v>
      </c>
      <c r="D15494" t="s">
        <v>12</v>
      </c>
      <c r="E15494">
        <v>12</v>
      </c>
      <c r="F15494">
        <v>9</v>
      </c>
      <c r="G15494">
        <f t="shared" si="726"/>
        <v>21</v>
      </c>
      <c r="H15494">
        <v>8704</v>
      </c>
      <c r="I15494">
        <f t="shared" si="727"/>
        <v>8725</v>
      </c>
      <c r="J15494" s="4">
        <f t="shared" si="728"/>
        <v>0.24068767908309455</v>
      </c>
      <c r="K15494" s="4"/>
    </row>
    <row r="15495" spans="1:11" x14ac:dyDescent="0.3">
      <c r="A15495" s="1">
        <v>43281</v>
      </c>
      <c r="B15495" s="3" t="s">
        <v>305</v>
      </c>
      <c r="C15495" s="2" t="s">
        <v>32</v>
      </c>
      <c r="D15495" t="s">
        <v>12</v>
      </c>
      <c r="E15495">
        <v>11</v>
      </c>
      <c r="F15495">
        <v>9</v>
      </c>
      <c r="G15495">
        <f t="shared" si="726"/>
        <v>20</v>
      </c>
      <c r="H15495">
        <v>8660</v>
      </c>
      <c r="I15495">
        <f t="shared" si="727"/>
        <v>8680</v>
      </c>
      <c r="J15495" s="4">
        <f t="shared" si="728"/>
        <v>0.2304147465437788</v>
      </c>
      <c r="K15495" s="4"/>
    </row>
    <row r="15496" spans="1:11" x14ac:dyDescent="0.3">
      <c r="A15496" s="1">
        <v>43281</v>
      </c>
      <c r="B15496" s="3" t="s">
        <v>305</v>
      </c>
      <c r="C15496" s="2" t="s">
        <v>32</v>
      </c>
      <c r="D15496" t="s">
        <v>14</v>
      </c>
      <c r="E15496">
        <v>0</v>
      </c>
      <c r="F15496">
        <v>0</v>
      </c>
      <c r="G15496">
        <f t="shared" si="726"/>
        <v>0</v>
      </c>
      <c r="H15496">
        <v>3946</v>
      </c>
      <c r="I15496">
        <f t="shared" si="727"/>
        <v>3946</v>
      </c>
      <c r="J15496" s="4">
        <f t="shared" si="728"/>
        <v>0</v>
      </c>
      <c r="K15496" s="4"/>
    </row>
    <row r="15497" spans="1:11" x14ac:dyDescent="0.3">
      <c r="A15497" s="1">
        <v>43312</v>
      </c>
      <c r="B15497" s="3" t="s">
        <v>305</v>
      </c>
      <c r="C15497" s="2" t="s">
        <v>32</v>
      </c>
      <c r="D15497" t="s">
        <v>12</v>
      </c>
      <c r="E15497">
        <v>13</v>
      </c>
      <c r="F15497">
        <v>9</v>
      </c>
      <c r="G15497">
        <f t="shared" si="726"/>
        <v>22</v>
      </c>
      <c r="H15497">
        <v>8635</v>
      </c>
      <c r="I15497">
        <f t="shared" si="727"/>
        <v>8657</v>
      </c>
      <c r="J15497" s="4">
        <f t="shared" si="728"/>
        <v>0.25412960609911056</v>
      </c>
      <c r="K15497" s="4"/>
    </row>
    <row r="15498" spans="1:11" x14ac:dyDescent="0.3">
      <c r="A15498" s="1">
        <v>43312</v>
      </c>
      <c r="B15498" s="3" t="s">
        <v>305</v>
      </c>
      <c r="C15498" s="2" t="s">
        <v>32</v>
      </c>
      <c r="D15498" t="s">
        <v>14</v>
      </c>
      <c r="E15498">
        <v>0</v>
      </c>
      <c r="F15498">
        <v>0</v>
      </c>
      <c r="G15498">
        <f t="shared" si="726"/>
        <v>0</v>
      </c>
      <c r="H15498">
        <v>3960</v>
      </c>
      <c r="I15498">
        <f t="shared" si="727"/>
        <v>3960</v>
      </c>
      <c r="J15498" s="4">
        <f t="shared" si="728"/>
        <v>0</v>
      </c>
      <c r="K15498" s="4"/>
    </row>
    <row r="15499" spans="1:11" x14ac:dyDescent="0.3">
      <c r="A15499" s="1">
        <v>43343</v>
      </c>
      <c r="B15499" s="3" t="s">
        <v>305</v>
      </c>
      <c r="C15499" s="2" t="s">
        <v>32</v>
      </c>
      <c r="D15499" t="s">
        <v>12</v>
      </c>
      <c r="E15499">
        <v>14</v>
      </c>
      <c r="F15499">
        <v>10</v>
      </c>
      <c r="G15499">
        <f t="shared" si="726"/>
        <v>24</v>
      </c>
      <c r="H15499">
        <v>8669</v>
      </c>
      <c r="I15499">
        <f t="shared" si="727"/>
        <v>8693</v>
      </c>
      <c r="J15499" s="4">
        <f t="shared" si="728"/>
        <v>0.27608420568273323</v>
      </c>
      <c r="K15499" s="4"/>
    </row>
    <row r="15500" spans="1:11" x14ac:dyDescent="0.3">
      <c r="A15500" s="1">
        <v>43343</v>
      </c>
      <c r="B15500" s="3" t="s">
        <v>305</v>
      </c>
      <c r="C15500" s="2" t="s">
        <v>32</v>
      </c>
      <c r="D15500" t="s">
        <v>14</v>
      </c>
      <c r="E15500">
        <v>0</v>
      </c>
      <c r="F15500">
        <v>0</v>
      </c>
      <c r="G15500">
        <f t="shared" si="726"/>
        <v>0</v>
      </c>
      <c r="H15500">
        <v>3948</v>
      </c>
      <c r="I15500">
        <f t="shared" si="727"/>
        <v>3948</v>
      </c>
      <c r="J15500" s="4">
        <f t="shared" si="728"/>
        <v>0</v>
      </c>
      <c r="K15500" s="4"/>
    </row>
    <row r="15501" spans="1:11" x14ac:dyDescent="0.3">
      <c r="A15501" s="1">
        <v>43373</v>
      </c>
      <c r="B15501" s="3" t="s">
        <v>305</v>
      </c>
      <c r="C15501" s="2" t="s">
        <v>32</v>
      </c>
      <c r="D15501" t="s">
        <v>12</v>
      </c>
      <c r="E15501">
        <v>15</v>
      </c>
      <c r="F15501">
        <v>11</v>
      </c>
      <c r="G15501">
        <f t="shared" si="726"/>
        <v>26</v>
      </c>
      <c r="H15501">
        <v>8709</v>
      </c>
      <c r="I15501">
        <f t="shared" si="727"/>
        <v>8735</v>
      </c>
      <c r="J15501" s="4">
        <f t="shared" si="728"/>
        <v>0.2976531196336577</v>
      </c>
      <c r="K15501" s="4"/>
    </row>
    <row r="15502" spans="1:11" x14ac:dyDescent="0.3">
      <c r="A15502" s="1">
        <v>43373</v>
      </c>
      <c r="B15502" s="3" t="s">
        <v>305</v>
      </c>
      <c r="C15502" s="2" t="s">
        <v>32</v>
      </c>
      <c r="D15502" t="s">
        <v>14</v>
      </c>
      <c r="E15502">
        <v>0</v>
      </c>
      <c r="F15502">
        <v>0</v>
      </c>
      <c r="G15502">
        <f t="shared" si="726"/>
        <v>0</v>
      </c>
      <c r="H15502">
        <v>3967</v>
      </c>
      <c r="I15502">
        <f t="shared" si="727"/>
        <v>3967</v>
      </c>
      <c r="J15502" s="4">
        <f t="shared" si="728"/>
        <v>0</v>
      </c>
      <c r="K15502" s="4"/>
    </row>
    <row r="15503" spans="1:11" x14ac:dyDescent="0.3">
      <c r="A15503" s="1">
        <v>43404</v>
      </c>
      <c r="B15503" s="3" t="s">
        <v>305</v>
      </c>
      <c r="C15503" s="2" t="s">
        <v>32</v>
      </c>
      <c r="D15503" t="s">
        <v>12</v>
      </c>
      <c r="E15503">
        <v>18</v>
      </c>
      <c r="F15503">
        <v>12</v>
      </c>
      <c r="G15503">
        <f t="shared" si="726"/>
        <v>30</v>
      </c>
      <c r="H15503">
        <v>8727</v>
      </c>
      <c r="I15503">
        <f t="shared" si="727"/>
        <v>8757</v>
      </c>
      <c r="J15503" s="4">
        <f t="shared" si="728"/>
        <v>0.34258307639602603</v>
      </c>
      <c r="K15503" s="4"/>
    </row>
    <row r="15504" spans="1:11" x14ac:dyDescent="0.3">
      <c r="A15504" s="1">
        <v>43404</v>
      </c>
      <c r="B15504" s="3" t="s">
        <v>305</v>
      </c>
      <c r="C15504" s="2" t="s">
        <v>32</v>
      </c>
      <c r="D15504" t="s">
        <v>14</v>
      </c>
      <c r="E15504">
        <v>0</v>
      </c>
      <c r="F15504">
        <v>0</v>
      </c>
      <c r="G15504">
        <f t="shared" si="726"/>
        <v>0</v>
      </c>
      <c r="H15504">
        <v>3983</v>
      </c>
      <c r="I15504">
        <f t="shared" si="727"/>
        <v>3983</v>
      </c>
      <c r="J15504" s="4">
        <f t="shared" si="728"/>
        <v>0</v>
      </c>
      <c r="K15504" s="4"/>
    </row>
    <row r="15505" spans="1:11" x14ac:dyDescent="0.3">
      <c r="A15505" s="1">
        <v>43434</v>
      </c>
      <c r="B15505" s="3" t="s">
        <v>305</v>
      </c>
      <c r="C15505" s="2" t="s">
        <v>32</v>
      </c>
      <c r="D15505" t="s">
        <v>12</v>
      </c>
      <c r="E15505">
        <v>18</v>
      </c>
      <c r="F15505">
        <v>14</v>
      </c>
      <c r="G15505">
        <f t="shared" si="726"/>
        <v>32</v>
      </c>
      <c r="H15505">
        <v>8730</v>
      </c>
      <c r="I15505">
        <f t="shared" si="727"/>
        <v>8762</v>
      </c>
      <c r="J15505" s="4">
        <f t="shared" si="728"/>
        <v>0.36521342159324355</v>
      </c>
      <c r="K15505" s="4"/>
    </row>
    <row r="15506" spans="1:11" x14ac:dyDescent="0.3">
      <c r="A15506" s="1">
        <v>43434</v>
      </c>
      <c r="B15506" s="3" t="s">
        <v>305</v>
      </c>
      <c r="C15506" s="2" t="s">
        <v>32</v>
      </c>
      <c r="D15506" t="s">
        <v>14</v>
      </c>
      <c r="E15506">
        <v>0</v>
      </c>
      <c r="F15506">
        <v>0</v>
      </c>
      <c r="G15506">
        <f t="shared" si="726"/>
        <v>0</v>
      </c>
      <c r="H15506">
        <v>4005</v>
      </c>
      <c r="I15506">
        <f t="shared" si="727"/>
        <v>4005</v>
      </c>
      <c r="J15506" s="4">
        <f t="shared" si="728"/>
        <v>0</v>
      </c>
      <c r="K15506" s="4"/>
    </row>
    <row r="15507" spans="1:11" x14ac:dyDescent="0.3">
      <c r="A15507" s="1">
        <v>43465</v>
      </c>
      <c r="B15507" s="3" t="s">
        <v>305</v>
      </c>
      <c r="C15507" s="2" t="s">
        <v>32</v>
      </c>
      <c r="D15507" t="s">
        <v>14</v>
      </c>
      <c r="E15507">
        <v>0</v>
      </c>
      <c r="F15507">
        <v>0</v>
      </c>
      <c r="G15507">
        <f t="shared" si="726"/>
        <v>0</v>
      </c>
      <c r="H15507">
        <v>4008</v>
      </c>
      <c r="I15507">
        <f t="shared" si="727"/>
        <v>4008</v>
      </c>
      <c r="J15507" s="4">
        <f t="shared" si="728"/>
        <v>0</v>
      </c>
      <c r="K15507" s="4"/>
    </row>
    <row r="15508" spans="1:11" x14ac:dyDescent="0.3">
      <c r="A15508" s="1">
        <v>43465</v>
      </c>
      <c r="B15508" s="3" t="s">
        <v>305</v>
      </c>
      <c r="C15508" s="2" t="s">
        <v>32</v>
      </c>
      <c r="D15508" t="s">
        <v>12</v>
      </c>
      <c r="E15508">
        <v>16</v>
      </c>
      <c r="F15508">
        <v>13</v>
      </c>
      <c r="G15508">
        <f t="shared" si="726"/>
        <v>29</v>
      </c>
      <c r="H15508">
        <v>8730</v>
      </c>
      <c r="I15508">
        <f t="shared" si="727"/>
        <v>8759</v>
      </c>
      <c r="J15508" s="4">
        <f t="shared" si="728"/>
        <v>0.33108802374700308</v>
      </c>
      <c r="K15508" s="4"/>
    </row>
    <row r="15509" spans="1:11" x14ac:dyDescent="0.3">
      <c r="A15509" s="1">
        <v>43496</v>
      </c>
      <c r="B15509" s="3" t="s">
        <v>305</v>
      </c>
      <c r="C15509" s="2" t="s">
        <v>32</v>
      </c>
      <c r="D15509" t="s">
        <v>14</v>
      </c>
      <c r="E15509">
        <v>0</v>
      </c>
      <c r="F15509">
        <v>0</v>
      </c>
      <c r="G15509">
        <f t="shared" si="726"/>
        <v>0</v>
      </c>
      <c r="H15509">
        <v>4008</v>
      </c>
      <c r="I15509">
        <f t="shared" si="727"/>
        <v>4008</v>
      </c>
      <c r="J15509" s="4">
        <f t="shared" si="728"/>
        <v>0</v>
      </c>
      <c r="K15509" s="4"/>
    </row>
    <row r="15510" spans="1:11" x14ac:dyDescent="0.3">
      <c r="A15510" s="1">
        <v>43496</v>
      </c>
      <c r="B15510" s="3" t="s">
        <v>305</v>
      </c>
      <c r="C15510" s="2" t="s">
        <v>32</v>
      </c>
      <c r="D15510" t="s">
        <v>12</v>
      </c>
      <c r="E15510">
        <v>18</v>
      </c>
      <c r="F15510">
        <v>15</v>
      </c>
      <c r="G15510">
        <f t="shared" si="726"/>
        <v>33</v>
      </c>
      <c r="H15510">
        <v>8740</v>
      </c>
      <c r="I15510">
        <f t="shared" si="727"/>
        <v>8773</v>
      </c>
      <c r="J15510" s="4">
        <f t="shared" si="728"/>
        <v>0.37615410919867776</v>
      </c>
      <c r="K15510" s="4"/>
    </row>
    <row r="15511" spans="1:11" x14ac:dyDescent="0.3">
      <c r="A15511" s="1">
        <v>43524</v>
      </c>
      <c r="B15511" s="3" t="s">
        <v>305</v>
      </c>
      <c r="C15511" s="2" t="s">
        <v>32</v>
      </c>
      <c r="D15511" t="s">
        <v>14</v>
      </c>
      <c r="E15511">
        <v>0</v>
      </c>
      <c r="F15511">
        <v>0</v>
      </c>
      <c r="G15511">
        <f t="shared" si="726"/>
        <v>0</v>
      </c>
      <c r="H15511">
        <v>3990</v>
      </c>
      <c r="I15511">
        <f t="shared" si="727"/>
        <v>3990</v>
      </c>
      <c r="J15511" s="4">
        <f t="shared" si="728"/>
        <v>0</v>
      </c>
      <c r="K15511" s="4"/>
    </row>
    <row r="15512" spans="1:11" x14ac:dyDescent="0.3">
      <c r="A15512" s="1">
        <v>43524</v>
      </c>
      <c r="B15512" s="3" t="s">
        <v>305</v>
      </c>
      <c r="C15512" s="2" t="s">
        <v>32</v>
      </c>
      <c r="D15512" t="s">
        <v>12</v>
      </c>
      <c r="E15512">
        <v>20</v>
      </c>
      <c r="F15512">
        <v>15</v>
      </c>
      <c r="G15512">
        <f t="shared" si="726"/>
        <v>35</v>
      </c>
      <c r="H15512">
        <v>8714</v>
      </c>
      <c r="I15512">
        <f t="shared" si="727"/>
        <v>8749</v>
      </c>
      <c r="J15512" s="4">
        <f t="shared" si="728"/>
        <v>0.40004571951080126</v>
      </c>
      <c r="K15512" s="4"/>
    </row>
    <row r="15513" spans="1:11" x14ac:dyDescent="0.3">
      <c r="A15513" s="1">
        <v>43555</v>
      </c>
      <c r="B15513" s="3" t="s">
        <v>305</v>
      </c>
      <c r="C15513" s="2" t="s">
        <v>32</v>
      </c>
      <c r="D15513" t="s">
        <v>12</v>
      </c>
      <c r="E15513">
        <v>21</v>
      </c>
      <c r="F15513">
        <v>15</v>
      </c>
      <c r="G15513">
        <f t="shared" si="726"/>
        <v>36</v>
      </c>
      <c r="H15513">
        <v>8721</v>
      </c>
      <c r="I15513">
        <f t="shared" si="727"/>
        <v>8757</v>
      </c>
      <c r="J15513" s="4">
        <f t="shared" si="728"/>
        <v>0.41109969167523125</v>
      </c>
      <c r="K15513" s="4"/>
    </row>
    <row r="15514" spans="1:11" x14ac:dyDescent="0.3">
      <c r="A15514" s="1">
        <v>43555</v>
      </c>
      <c r="B15514" s="3" t="s">
        <v>305</v>
      </c>
      <c r="C15514" s="2" t="s">
        <v>32</v>
      </c>
      <c r="D15514" t="s">
        <v>14</v>
      </c>
      <c r="E15514">
        <v>0</v>
      </c>
      <c r="F15514">
        <v>0</v>
      </c>
      <c r="G15514">
        <f t="shared" si="726"/>
        <v>0</v>
      </c>
      <c r="H15514">
        <v>4017</v>
      </c>
      <c r="I15514">
        <f t="shared" si="727"/>
        <v>4017</v>
      </c>
      <c r="J15514" s="4">
        <f t="shared" si="728"/>
        <v>0</v>
      </c>
      <c r="K15514" s="4"/>
    </row>
    <row r="15515" spans="1:11" x14ac:dyDescent="0.3">
      <c r="A15515" s="1">
        <v>43585</v>
      </c>
      <c r="B15515" s="3" t="s">
        <v>305</v>
      </c>
      <c r="C15515" s="2" t="s">
        <v>32</v>
      </c>
      <c r="D15515" t="s">
        <v>12</v>
      </c>
      <c r="E15515">
        <v>21</v>
      </c>
      <c r="F15515">
        <v>16</v>
      </c>
      <c r="G15515">
        <f t="shared" si="726"/>
        <v>37</v>
      </c>
      <c r="H15515">
        <v>8712</v>
      </c>
      <c r="I15515">
        <f t="shared" si="727"/>
        <v>8749</v>
      </c>
      <c r="J15515" s="4">
        <f t="shared" si="728"/>
        <v>0.42290547491141844</v>
      </c>
      <c r="K15515" s="4"/>
    </row>
    <row r="15516" spans="1:11" x14ac:dyDescent="0.3">
      <c r="A15516" s="1">
        <v>43585</v>
      </c>
      <c r="B15516" s="3" t="s">
        <v>305</v>
      </c>
      <c r="C15516" s="2" t="s">
        <v>32</v>
      </c>
      <c r="D15516" t="s">
        <v>14</v>
      </c>
      <c r="E15516">
        <v>0</v>
      </c>
      <c r="F15516">
        <v>0</v>
      </c>
      <c r="G15516">
        <f t="shared" si="726"/>
        <v>0</v>
      </c>
      <c r="H15516">
        <v>4039</v>
      </c>
      <c r="I15516">
        <f t="shared" si="727"/>
        <v>4039</v>
      </c>
      <c r="J15516" s="4">
        <f t="shared" si="728"/>
        <v>0</v>
      </c>
      <c r="K15516" s="4"/>
    </row>
    <row r="15517" spans="1:11" x14ac:dyDescent="0.3">
      <c r="A15517" s="1">
        <v>43616</v>
      </c>
      <c r="B15517" s="3" t="s">
        <v>305</v>
      </c>
      <c r="C15517" s="2" t="s">
        <v>32</v>
      </c>
      <c r="D15517" t="s">
        <v>12</v>
      </c>
      <c r="E15517">
        <v>23</v>
      </c>
      <c r="F15517">
        <v>17</v>
      </c>
      <c r="G15517">
        <f t="shared" si="726"/>
        <v>40</v>
      </c>
      <c r="H15517">
        <v>8719</v>
      </c>
      <c r="I15517">
        <f t="shared" si="727"/>
        <v>8759</v>
      </c>
      <c r="J15517" s="4">
        <f t="shared" si="728"/>
        <v>0.4566731362027629</v>
      </c>
      <c r="K15517" s="4"/>
    </row>
    <row r="15518" spans="1:11" x14ac:dyDescent="0.3">
      <c r="A15518" s="1">
        <v>43616</v>
      </c>
      <c r="B15518" s="3" t="s">
        <v>305</v>
      </c>
      <c r="C15518" s="2" t="s">
        <v>32</v>
      </c>
      <c r="D15518" t="s">
        <v>14</v>
      </c>
      <c r="E15518">
        <v>0</v>
      </c>
      <c r="F15518">
        <v>0</v>
      </c>
      <c r="G15518">
        <f t="shared" si="726"/>
        <v>0</v>
      </c>
      <c r="H15518">
        <v>4052</v>
      </c>
      <c r="I15518">
        <f t="shared" si="727"/>
        <v>4052</v>
      </c>
      <c r="J15518" s="4">
        <f t="shared" si="728"/>
        <v>0</v>
      </c>
      <c r="K15518" s="4"/>
    </row>
    <row r="15519" spans="1:11" x14ac:dyDescent="0.3">
      <c r="A15519" s="1">
        <v>43646</v>
      </c>
      <c r="B15519" s="3" t="s">
        <v>305</v>
      </c>
      <c r="C15519" s="2" t="s">
        <v>32</v>
      </c>
      <c r="D15519" t="s">
        <v>12</v>
      </c>
      <c r="E15519">
        <v>23</v>
      </c>
      <c r="F15519">
        <v>18</v>
      </c>
      <c r="G15519">
        <f t="shared" si="726"/>
        <v>41</v>
      </c>
      <c r="H15519">
        <v>8725</v>
      </c>
      <c r="I15519">
        <f t="shared" si="727"/>
        <v>8766</v>
      </c>
      <c r="J15519" s="4">
        <f t="shared" si="728"/>
        <v>0.46771617613506733</v>
      </c>
      <c r="K15519" s="4"/>
    </row>
    <row r="15520" spans="1:11" x14ac:dyDescent="0.3">
      <c r="A15520" s="1">
        <v>43646</v>
      </c>
      <c r="B15520" s="3" t="s">
        <v>305</v>
      </c>
      <c r="C15520" s="2" t="s">
        <v>32</v>
      </c>
      <c r="D15520" t="s">
        <v>14</v>
      </c>
      <c r="E15520">
        <v>0</v>
      </c>
      <c r="F15520">
        <v>0</v>
      </c>
      <c r="G15520">
        <f t="shared" si="726"/>
        <v>0</v>
      </c>
      <c r="H15520">
        <v>4062</v>
      </c>
      <c r="I15520">
        <f t="shared" si="727"/>
        <v>4062</v>
      </c>
      <c r="J15520" s="4">
        <f t="shared" si="728"/>
        <v>0</v>
      </c>
      <c r="K15520" s="4"/>
    </row>
    <row r="15521" spans="1:11" x14ac:dyDescent="0.3">
      <c r="A15521" s="1">
        <v>43677</v>
      </c>
      <c r="B15521" s="3" t="s">
        <v>305</v>
      </c>
      <c r="C15521" s="2" t="s">
        <v>32</v>
      </c>
      <c r="D15521" t="s">
        <v>12</v>
      </c>
      <c r="E15521">
        <v>25</v>
      </c>
      <c r="F15521">
        <v>18</v>
      </c>
      <c r="G15521">
        <f t="shared" si="726"/>
        <v>43</v>
      </c>
      <c r="H15521">
        <v>8739</v>
      </c>
      <c r="I15521">
        <f t="shared" si="727"/>
        <v>8782</v>
      </c>
      <c r="J15521" s="4">
        <f t="shared" si="728"/>
        <v>0.48963789569574129</v>
      </c>
      <c r="K15521" s="4"/>
    </row>
    <row r="15522" spans="1:11" x14ac:dyDescent="0.3">
      <c r="A15522" s="1">
        <v>43677</v>
      </c>
      <c r="B15522" s="3" t="s">
        <v>305</v>
      </c>
      <c r="C15522" s="2" t="s">
        <v>32</v>
      </c>
      <c r="D15522" t="s">
        <v>14</v>
      </c>
      <c r="E15522">
        <v>0</v>
      </c>
      <c r="F15522">
        <v>0</v>
      </c>
      <c r="G15522">
        <f t="shared" si="726"/>
        <v>0</v>
      </c>
      <c r="H15522">
        <v>4063</v>
      </c>
      <c r="I15522">
        <f t="shared" si="727"/>
        <v>4063</v>
      </c>
      <c r="J15522" s="4">
        <f t="shared" si="728"/>
        <v>0</v>
      </c>
      <c r="K15522" s="4"/>
    </row>
    <row r="15523" spans="1:11" x14ac:dyDescent="0.3">
      <c r="A15523" s="1">
        <v>43708</v>
      </c>
      <c r="B15523" s="3" t="s">
        <v>305</v>
      </c>
      <c r="C15523" s="2" t="s">
        <v>32</v>
      </c>
      <c r="D15523" t="s">
        <v>14</v>
      </c>
      <c r="E15523">
        <v>0</v>
      </c>
      <c r="F15523">
        <v>0</v>
      </c>
      <c r="G15523">
        <f t="shared" si="726"/>
        <v>0</v>
      </c>
      <c r="H15523">
        <v>4075</v>
      </c>
      <c r="I15523">
        <f t="shared" si="727"/>
        <v>4075</v>
      </c>
      <c r="J15523" s="4">
        <f t="shared" si="728"/>
        <v>0</v>
      </c>
      <c r="K15523" s="4"/>
    </row>
    <row r="15524" spans="1:11" x14ac:dyDescent="0.3">
      <c r="A15524" s="1">
        <v>43708</v>
      </c>
      <c r="B15524" s="3" t="s">
        <v>305</v>
      </c>
      <c r="C15524" s="2" t="s">
        <v>32</v>
      </c>
      <c r="D15524" t="s">
        <v>12</v>
      </c>
      <c r="E15524">
        <v>25</v>
      </c>
      <c r="F15524">
        <v>18</v>
      </c>
      <c r="G15524">
        <f t="shared" si="726"/>
        <v>43</v>
      </c>
      <c r="H15524">
        <v>8755</v>
      </c>
      <c r="I15524">
        <f t="shared" si="727"/>
        <v>8798</v>
      </c>
      <c r="J15524" s="4">
        <f t="shared" si="728"/>
        <v>0.48874744260059105</v>
      </c>
      <c r="K15524" s="4"/>
    </row>
    <row r="15525" spans="1:11" x14ac:dyDescent="0.3">
      <c r="A15525" s="1">
        <v>43738</v>
      </c>
      <c r="B15525" s="3" t="s">
        <v>305</v>
      </c>
      <c r="C15525" s="2" t="s">
        <v>32</v>
      </c>
      <c r="D15525" t="s">
        <v>12</v>
      </c>
      <c r="E15525">
        <v>26</v>
      </c>
      <c r="F15525">
        <v>18</v>
      </c>
      <c r="G15525">
        <f t="shared" si="726"/>
        <v>44</v>
      </c>
      <c r="H15525">
        <v>8787</v>
      </c>
      <c r="I15525">
        <f t="shared" si="727"/>
        <v>8831</v>
      </c>
      <c r="J15525" s="4">
        <f t="shared" si="728"/>
        <v>0.49824481938625298</v>
      </c>
      <c r="K15525" s="4"/>
    </row>
    <row r="15526" spans="1:11" x14ac:dyDescent="0.3">
      <c r="A15526" s="1">
        <v>43738</v>
      </c>
      <c r="B15526" s="3" t="s">
        <v>305</v>
      </c>
      <c r="C15526" s="2" t="s">
        <v>32</v>
      </c>
      <c r="D15526" t="s">
        <v>14</v>
      </c>
      <c r="E15526">
        <v>0</v>
      </c>
      <c r="F15526">
        <v>0</v>
      </c>
      <c r="G15526">
        <f t="shared" si="726"/>
        <v>0</v>
      </c>
      <c r="H15526">
        <v>4086</v>
      </c>
      <c r="I15526">
        <f t="shared" si="727"/>
        <v>4086</v>
      </c>
      <c r="J15526" s="4">
        <f t="shared" si="728"/>
        <v>0</v>
      </c>
      <c r="K15526" s="4"/>
    </row>
    <row r="15527" spans="1:11" x14ac:dyDescent="0.3">
      <c r="A15527" s="1">
        <v>43769</v>
      </c>
      <c r="B15527" s="3" t="s">
        <v>305</v>
      </c>
      <c r="C15527" s="2" t="s">
        <v>32</v>
      </c>
      <c r="D15527" t="s">
        <v>14</v>
      </c>
      <c r="E15527">
        <v>0</v>
      </c>
      <c r="F15527">
        <v>0</v>
      </c>
      <c r="G15527">
        <f t="shared" si="726"/>
        <v>0</v>
      </c>
      <c r="H15527">
        <v>4101</v>
      </c>
      <c r="I15527">
        <f t="shared" si="727"/>
        <v>4101</v>
      </c>
      <c r="J15527" s="4">
        <f t="shared" si="728"/>
        <v>0</v>
      </c>
      <c r="K15527" s="4"/>
    </row>
    <row r="15528" spans="1:11" x14ac:dyDescent="0.3">
      <c r="A15528" s="1">
        <v>43769</v>
      </c>
      <c r="B15528" s="3" t="s">
        <v>305</v>
      </c>
      <c r="C15528" s="2" t="s">
        <v>32</v>
      </c>
      <c r="D15528" t="s">
        <v>12</v>
      </c>
      <c r="E15528">
        <v>25</v>
      </c>
      <c r="F15528">
        <v>20</v>
      </c>
      <c r="G15528">
        <f t="shared" si="726"/>
        <v>45</v>
      </c>
      <c r="H15528">
        <v>8803</v>
      </c>
      <c r="I15528">
        <f t="shared" si="727"/>
        <v>8848</v>
      </c>
      <c r="J15528" s="4">
        <f t="shared" si="728"/>
        <v>0.50858951175406875</v>
      </c>
      <c r="K15528" s="4"/>
    </row>
    <row r="15529" spans="1:11" x14ac:dyDescent="0.3">
      <c r="A15529" s="1">
        <v>43799</v>
      </c>
      <c r="B15529" s="3" t="s">
        <v>305</v>
      </c>
      <c r="C15529" s="2" t="s">
        <v>32</v>
      </c>
      <c r="D15529" t="s">
        <v>14</v>
      </c>
      <c r="E15529">
        <v>0</v>
      </c>
      <c r="F15529">
        <v>0</v>
      </c>
      <c r="G15529">
        <f t="shared" si="726"/>
        <v>0</v>
      </c>
      <c r="H15529">
        <v>4096</v>
      </c>
      <c r="I15529">
        <f t="shared" si="727"/>
        <v>4096</v>
      </c>
      <c r="J15529" s="4">
        <f t="shared" si="728"/>
        <v>0</v>
      </c>
      <c r="K15529" s="4"/>
    </row>
    <row r="15530" spans="1:11" x14ac:dyDescent="0.3">
      <c r="A15530" s="1">
        <v>43799</v>
      </c>
      <c r="B15530" s="3" t="s">
        <v>305</v>
      </c>
      <c r="C15530" s="2" t="s">
        <v>32</v>
      </c>
      <c r="D15530" t="s">
        <v>12</v>
      </c>
      <c r="E15530">
        <v>26</v>
      </c>
      <c r="F15530">
        <v>20</v>
      </c>
      <c r="G15530">
        <f t="shared" si="726"/>
        <v>46</v>
      </c>
      <c r="H15530">
        <v>8789</v>
      </c>
      <c r="I15530">
        <f t="shared" si="727"/>
        <v>8835</v>
      </c>
      <c r="J15530" s="4">
        <f t="shared" si="728"/>
        <v>0.52065647990945108</v>
      </c>
      <c r="K15530" s="4"/>
    </row>
    <row r="15531" spans="1:11" x14ac:dyDescent="0.3">
      <c r="A15531" s="1">
        <v>43830</v>
      </c>
      <c r="B15531" s="3" t="s">
        <v>305</v>
      </c>
      <c r="C15531" s="2" t="s">
        <v>32</v>
      </c>
      <c r="D15531" t="s">
        <v>12</v>
      </c>
      <c r="E15531">
        <v>26</v>
      </c>
      <c r="F15531">
        <v>19</v>
      </c>
      <c r="G15531">
        <f t="shared" si="726"/>
        <v>45</v>
      </c>
      <c r="H15531">
        <v>8767</v>
      </c>
      <c r="I15531">
        <f t="shared" si="727"/>
        <v>8812</v>
      </c>
      <c r="J15531" s="4">
        <f t="shared" si="728"/>
        <v>0.51066727190195194</v>
      </c>
      <c r="K15531" s="4"/>
    </row>
    <row r="15532" spans="1:11" x14ac:dyDescent="0.3">
      <c r="A15532" s="1">
        <v>43830</v>
      </c>
      <c r="B15532" s="3" t="s">
        <v>305</v>
      </c>
      <c r="C15532" s="2" t="s">
        <v>32</v>
      </c>
      <c r="D15532" t="s">
        <v>14</v>
      </c>
      <c r="E15532">
        <v>0</v>
      </c>
      <c r="F15532">
        <v>0</v>
      </c>
      <c r="G15532">
        <f t="shared" si="726"/>
        <v>0</v>
      </c>
      <c r="H15532">
        <v>4099</v>
      </c>
      <c r="I15532">
        <f t="shared" si="727"/>
        <v>4099</v>
      </c>
      <c r="J15532" s="4">
        <f t="shared" si="728"/>
        <v>0</v>
      </c>
      <c r="K15532" s="4"/>
    </row>
    <row r="15533" spans="1:11" x14ac:dyDescent="0.3">
      <c r="A15533" s="1">
        <v>43861</v>
      </c>
      <c r="B15533" s="3" t="s">
        <v>305</v>
      </c>
      <c r="C15533" s="2" t="s">
        <v>32</v>
      </c>
      <c r="D15533" t="s">
        <v>12</v>
      </c>
      <c r="E15533">
        <v>29</v>
      </c>
      <c r="F15533">
        <v>19</v>
      </c>
      <c r="G15533">
        <f t="shared" si="726"/>
        <v>48</v>
      </c>
      <c r="H15533">
        <v>8769</v>
      </c>
      <c r="I15533">
        <f t="shared" si="727"/>
        <v>8817</v>
      </c>
      <c r="J15533" s="4">
        <f t="shared" si="728"/>
        <v>0.54440285811500511</v>
      </c>
      <c r="K15533" s="4"/>
    </row>
    <row r="15534" spans="1:11" x14ac:dyDescent="0.3">
      <c r="A15534" s="1">
        <v>43861</v>
      </c>
      <c r="B15534" s="3" t="s">
        <v>305</v>
      </c>
      <c r="C15534" s="2" t="s">
        <v>32</v>
      </c>
      <c r="D15534" t="s">
        <v>14</v>
      </c>
      <c r="E15534">
        <v>0</v>
      </c>
      <c r="F15534">
        <v>0</v>
      </c>
      <c r="G15534">
        <f t="shared" si="726"/>
        <v>0</v>
      </c>
      <c r="H15534">
        <v>4106</v>
      </c>
      <c r="I15534">
        <f t="shared" si="727"/>
        <v>4106</v>
      </c>
      <c r="J15534" s="4">
        <f t="shared" si="728"/>
        <v>0</v>
      </c>
      <c r="K15534" s="4"/>
    </row>
    <row r="15535" spans="1:11" x14ac:dyDescent="0.3">
      <c r="A15535" s="1">
        <v>43890</v>
      </c>
      <c r="B15535" s="3" t="s">
        <v>305</v>
      </c>
      <c r="C15535" s="2" t="s">
        <v>32</v>
      </c>
      <c r="D15535" t="s">
        <v>12</v>
      </c>
      <c r="E15535">
        <v>28</v>
      </c>
      <c r="F15535">
        <v>19</v>
      </c>
      <c r="G15535">
        <f t="shared" si="726"/>
        <v>47</v>
      </c>
      <c r="H15535">
        <v>8773</v>
      </c>
      <c r="I15535">
        <f t="shared" si="727"/>
        <v>8820</v>
      </c>
      <c r="J15535" s="4">
        <f t="shared" si="728"/>
        <v>0.53287981859410427</v>
      </c>
      <c r="K15535" s="4"/>
    </row>
    <row r="15536" spans="1:11" x14ac:dyDescent="0.3">
      <c r="A15536" s="1">
        <v>43890</v>
      </c>
      <c r="B15536" s="3" t="s">
        <v>305</v>
      </c>
      <c r="C15536" s="2" t="s">
        <v>32</v>
      </c>
      <c r="D15536" t="s">
        <v>14</v>
      </c>
      <c r="E15536">
        <v>0</v>
      </c>
      <c r="F15536">
        <v>0</v>
      </c>
      <c r="G15536">
        <f t="shared" si="726"/>
        <v>0</v>
      </c>
      <c r="H15536">
        <v>4102</v>
      </c>
      <c r="I15536">
        <f t="shared" si="727"/>
        <v>4102</v>
      </c>
      <c r="J15536" s="4">
        <f t="shared" si="728"/>
        <v>0</v>
      </c>
      <c r="K15536" s="4"/>
    </row>
    <row r="15537" spans="1:11" x14ac:dyDescent="0.3">
      <c r="A15537" s="1">
        <v>43921</v>
      </c>
      <c r="B15537" s="3" t="s">
        <v>305</v>
      </c>
      <c r="C15537" s="2" t="s">
        <v>32</v>
      </c>
      <c r="D15537" t="s">
        <v>12</v>
      </c>
      <c r="E15537">
        <v>29</v>
      </c>
      <c r="F15537">
        <v>18</v>
      </c>
      <c r="G15537">
        <f t="shared" si="726"/>
        <v>47</v>
      </c>
      <c r="H15537">
        <v>8716</v>
      </c>
      <c r="I15537">
        <f t="shared" si="727"/>
        <v>8763</v>
      </c>
      <c r="J15537" s="4">
        <f t="shared" si="728"/>
        <v>0.53634600022823231</v>
      </c>
      <c r="K15537" s="4"/>
    </row>
    <row r="15538" spans="1:11" x14ac:dyDescent="0.3">
      <c r="A15538" s="1">
        <v>43921</v>
      </c>
      <c r="B15538" s="3" t="s">
        <v>305</v>
      </c>
      <c r="C15538" s="2" t="s">
        <v>32</v>
      </c>
      <c r="D15538" t="s">
        <v>14</v>
      </c>
      <c r="E15538">
        <v>0</v>
      </c>
      <c r="F15538">
        <v>0</v>
      </c>
      <c r="G15538">
        <f t="shared" si="726"/>
        <v>0</v>
      </c>
      <c r="H15538">
        <v>4082</v>
      </c>
      <c r="I15538">
        <f t="shared" si="727"/>
        <v>4082</v>
      </c>
      <c r="J15538" s="4">
        <f t="shared" si="728"/>
        <v>0</v>
      </c>
      <c r="K15538" s="4"/>
    </row>
    <row r="15539" spans="1:11" x14ac:dyDescent="0.3">
      <c r="A15539" s="1">
        <v>43951</v>
      </c>
      <c r="B15539" s="3" t="s">
        <v>305</v>
      </c>
      <c r="C15539" s="2" t="s">
        <v>32</v>
      </c>
      <c r="D15539" t="s">
        <v>14</v>
      </c>
      <c r="E15539">
        <v>0</v>
      </c>
      <c r="F15539">
        <v>0</v>
      </c>
      <c r="G15539">
        <f t="shared" si="726"/>
        <v>0</v>
      </c>
      <c r="H15539">
        <v>4054</v>
      </c>
      <c r="I15539">
        <f t="shared" si="727"/>
        <v>4054</v>
      </c>
      <c r="J15539" s="4">
        <f t="shared" si="728"/>
        <v>0</v>
      </c>
      <c r="K15539" s="4"/>
    </row>
    <row r="15540" spans="1:11" x14ac:dyDescent="0.3">
      <c r="A15540" s="1">
        <v>43951</v>
      </c>
      <c r="B15540" s="3" t="s">
        <v>305</v>
      </c>
      <c r="C15540" s="2" t="s">
        <v>32</v>
      </c>
      <c r="D15540" t="s">
        <v>12</v>
      </c>
      <c r="E15540">
        <v>29</v>
      </c>
      <c r="F15540">
        <v>17</v>
      </c>
      <c r="G15540">
        <f t="shared" si="726"/>
        <v>46</v>
      </c>
      <c r="H15540">
        <v>8615</v>
      </c>
      <c r="I15540">
        <f t="shared" si="727"/>
        <v>8661</v>
      </c>
      <c r="J15540" s="4">
        <f t="shared" si="728"/>
        <v>0.53111649924950932</v>
      </c>
      <c r="K15540" s="4"/>
    </row>
    <row r="15541" spans="1:11" x14ac:dyDescent="0.3">
      <c r="A15541" s="1">
        <v>43982</v>
      </c>
      <c r="B15541" s="3" t="s">
        <v>305</v>
      </c>
      <c r="C15541" s="2" t="s">
        <v>32</v>
      </c>
      <c r="D15541" t="s">
        <v>14</v>
      </c>
      <c r="E15541">
        <v>0</v>
      </c>
      <c r="F15541">
        <v>0</v>
      </c>
      <c r="G15541">
        <f t="shared" si="726"/>
        <v>0</v>
      </c>
      <c r="H15541">
        <v>4029</v>
      </c>
      <c r="I15541">
        <f t="shared" si="727"/>
        <v>4029</v>
      </c>
      <c r="J15541" s="4">
        <f t="shared" si="728"/>
        <v>0</v>
      </c>
      <c r="K15541" s="4"/>
    </row>
    <row r="15542" spans="1:11" x14ac:dyDescent="0.3">
      <c r="A15542" s="1">
        <v>43982</v>
      </c>
      <c r="B15542" s="3" t="s">
        <v>305</v>
      </c>
      <c r="C15542" s="2" t="s">
        <v>32</v>
      </c>
      <c r="D15542" t="s">
        <v>12</v>
      </c>
      <c r="E15542">
        <v>30</v>
      </c>
      <c r="F15542">
        <v>17</v>
      </c>
      <c r="G15542">
        <f t="shared" si="726"/>
        <v>47</v>
      </c>
      <c r="H15542">
        <v>8524</v>
      </c>
      <c r="I15542">
        <f t="shared" si="727"/>
        <v>8571</v>
      </c>
      <c r="J15542" s="4">
        <f t="shared" si="728"/>
        <v>0.5483607513709019</v>
      </c>
      <c r="K15542" s="4"/>
    </row>
    <row r="15543" spans="1:11" x14ac:dyDescent="0.3">
      <c r="A15543" s="1">
        <v>44012</v>
      </c>
      <c r="B15543" s="3" t="s">
        <v>305</v>
      </c>
      <c r="C15543" s="2" t="s">
        <v>32</v>
      </c>
      <c r="D15543" t="s">
        <v>12</v>
      </c>
      <c r="E15543">
        <v>31</v>
      </c>
      <c r="F15543">
        <v>18</v>
      </c>
      <c r="G15543">
        <f t="shared" si="726"/>
        <v>49</v>
      </c>
      <c r="H15543">
        <v>8480</v>
      </c>
      <c r="I15543">
        <f t="shared" si="727"/>
        <v>8529</v>
      </c>
      <c r="J15543" s="4">
        <f t="shared" si="728"/>
        <v>0.57451049361003637</v>
      </c>
      <c r="K15543" s="4"/>
    </row>
    <row r="15544" spans="1:11" x14ac:dyDescent="0.3">
      <c r="A15544" s="1">
        <v>44012</v>
      </c>
      <c r="B15544" s="3" t="s">
        <v>305</v>
      </c>
      <c r="C15544" s="2" t="s">
        <v>32</v>
      </c>
      <c r="D15544" t="s">
        <v>14</v>
      </c>
      <c r="E15544">
        <v>0</v>
      </c>
      <c r="F15544">
        <v>0</v>
      </c>
      <c r="G15544">
        <f t="shared" si="726"/>
        <v>0</v>
      </c>
      <c r="H15544">
        <v>4011</v>
      </c>
      <c r="I15544">
        <f t="shared" si="727"/>
        <v>4011</v>
      </c>
      <c r="J15544" s="4">
        <f t="shared" si="728"/>
        <v>0</v>
      </c>
      <c r="K15544" s="4"/>
    </row>
    <row r="15545" spans="1:11" x14ac:dyDescent="0.3">
      <c r="A15545" s="1">
        <v>44043</v>
      </c>
      <c r="B15545" s="3" t="s">
        <v>305</v>
      </c>
      <c r="C15545" s="2" t="s">
        <v>32</v>
      </c>
      <c r="D15545" t="s">
        <v>14</v>
      </c>
      <c r="E15545">
        <v>0</v>
      </c>
      <c r="F15545">
        <v>0</v>
      </c>
      <c r="G15545">
        <f t="shared" si="726"/>
        <v>0</v>
      </c>
      <c r="H15545">
        <v>4032</v>
      </c>
      <c r="I15545">
        <f t="shared" si="727"/>
        <v>4032</v>
      </c>
      <c r="J15545" s="4">
        <f t="shared" si="728"/>
        <v>0</v>
      </c>
      <c r="K15545" s="4"/>
    </row>
    <row r="15546" spans="1:11" x14ac:dyDescent="0.3">
      <c r="A15546" s="1">
        <v>44043</v>
      </c>
      <c r="B15546" s="3" t="s">
        <v>305</v>
      </c>
      <c r="C15546" s="2" t="s">
        <v>32</v>
      </c>
      <c r="D15546" t="s">
        <v>12</v>
      </c>
      <c r="E15546">
        <v>31</v>
      </c>
      <c r="F15546">
        <v>20</v>
      </c>
      <c r="G15546">
        <f t="shared" si="726"/>
        <v>51</v>
      </c>
      <c r="H15546">
        <v>8427</v>
      </c>
      <c r="I15546">
        <f t="shared" si="727"/>
        <v>8478</v>
      </c>
      <c r="J15546" s="4">
        <f t="shared" si="728"/>
        <v>0.60155697098372263</v>
      </c>
      <c r="K15546" s="4"/>
    </row>
    <row r="15547" spans="1:11" x14ac:dyDescent="0.3">
      <c r="A15547" s="1">
        <v>44074</v>
      </c>
      <c r="B15547" s="3" t="s">
        <v>305</v>
      </c>
      <c r="C15547" s="2" t="s">
        <v>32</v>
      </c>
      <c r="D15547" t="s">
        <v>14</v>
      </c>
      <c r="E15547">
        <v>0</v>
      </c>
      <c r="F15547">
        <v>0</v>
      </c>
      <c r="G15547">
        <f t="shared" si="726"/>
        <v>0</v>
      </c>
      <c r="H15547">
        <v>4023</v>
      </c>
      <c r="I15547">
        <f t="shared" si="727"/>
        <v>4023</v>
      </c>
      <c r="J15547" s="4">
        <f t="shared" si="728"/>
        <v>0</v>
      </c>
      <c r="K15547" s="4"/>
    </row>
    <row r="15548" spans="1:11" x14ac:dyDescent="0.3">
      <c r="A15548" s="1">
        <v>44074</v>
      </c>
      <c r="B15548" s="3" t="s">
        <v>305</v>
      </c>
      <c r="C15548" s="2" t="s">
        <v>32</v>
      </c>
      <c r="D15548" t="s">
        <v>12</v>
      </c>
      <c r="E15548">
        <v>31</v>
      </c>
      <c r="F15548">
        <v>22</v>
      </c>
      <c r="G15548">
        <f t="shared" si="726"/>
        <v>53</v>
      </c>
      <c r="H15548">
        <v>8375</v>
      </c>
      <c r="I15548">
        <f t="shared" si="727"/>
        <v>8428</v>
      </c>
      <c r="J15548" s="4">
        <f t="shared" si="728"/>
        <v>0.62885619364024681</v>
      </c>
      <c r="K15548" s="4"/>
    </row>
    <row r="15549" spans="1:11" x14ac:dyDescent="0.3">
      <c r="A15549" s="1">
        <v>44104</v>
      </c>
      <c r="B15549" s="3" t="s">
        <v>305</v>
      </c>
      <c r="C15549" s="2" t="s">
        <v>32</v>
      </c>
      <c r="D15549" t="s">
        <v>12</v>
      </c>
      <c r="E15549">
        <v>32</v>
      </c>
      <c r="F15549">
        <v>22</v>
      </c>
      <c r="G15549">
        <f t="shared" si="726"/>
        <v>54</v>
      </c>
      <c r="H15549">
        <v>8372</v>
      </c>
      <c r="I15549">
        <f t="shared" si="727"/>
        <v>8426</v>
      </c>
      <c r="J15549" s="4">
        <f t="shared" si="728"/>
        <v>0.64087348682648948</v>
      </c>
      <c r="K15549" s="4"/>
    </row>
    <row r="15550" spans="1:11" x14ac:dyDescent="0.3">
      <c r="A15550" s="1">
        <v>44104</v>
      </c>
      <c r="B15550" s="3" t="s">
        <v>305</v>
      </c>
      <c r="C15550" s="2" t="s">
        <v>32</v>
      </c>
      <c r="D15550" t="s">
        <v>14</v>
      </c>
      <c r="E15550">
        <v>0</v>
      </c>
      <c r="F15550">
        <v>0</v>
      </c>
      <c r="G15550">
        <f t="shared" si="726"/>
        <v>0</v>
      </c>
      <c r="H15550">
        <v>4004</v>
      </c>
      <c r="I15550">
        <f t="shared" si="727"/>
        <v>4004</v>
      </c>
      <c r="J15550" s="4">
        <f t="shared" si="728"/>
        <v>0</v>
      </c>
      <c r="K15550" s="4"/>
    </row>
    <row r="15551" spans="1:11" x14ac:dyDescent="0.3">
      <c r="A15551" s="1">
        <v>44135</v>
      </c>
      <c r="B15551" s="3" t="s">
        <v>305</v>
      </c>
      <c r="C15551" s="2" t="s">
        <v>32</v>
      </c>
      <c r="D15551" t="s">
        <v>12</v>
      </c>
      <c r="E15551">
        <v>32</v>
      </c>
      <c r="F15551">
        <v>20</v>
      </c>
      <c r="G15551">
        <f t="shared" si="726"/>
        <v>52</v>
      </c>
      <c r="H15551">
        <v>8330</v>
      </c>
      <c r="I15551">
        <f t="shared" si="727"/>
        <v>8382</v>
      </c>
      <c r="J15551" s="4">
        <f t="shared" si="728"/>
        <v>0.62037699832975424</v>
      </c>
      <c r="K15551" s="4"/>
    </row>
    <row r="15552" spans="1:11" x14ac:dyDescent="0.3">
      <c r="A15552" s="1">
        <v>44135</v>
      </c>
      <c r="B15552" s="3" t="s">
        <v>305</v>
      </c>
      <c r="C15552" s="2" t="s">
        <v>32</v>
      </c>
      <c r="D15552" t="s">
        <v>14</v>
      </c>
      <c r="E15552">
        <v>0</v>
      </c>
      <c r="F15552">
        <v>0</v>
      </c>
      <c r="G15552">
        <f t="shared" si="726"/>
        <v>0</v>
      </c>
      <c r="H15552">
        <v>3994</v>
      </c>
      <c r="I15552">
        <f t="shared" si="727"/>
        <v>3994</v>
      </c>
      <c r="J15552" s="4">
        <f t="shared" si="728"/>
        <v>0</v>
      </c>
      <c r="K15552" s="4"/>
    </row>
    <row r="15553" spans="1:11" x14ac:dyDescent="0.3">
      <c r="A15553" s="1">
        <v>44165</v>
      </c>
      <c r="B15553" s="3" t="s">
        <v>305</v>
      </c>
      <c r="C15553" s="2" t="s">
        <v>32</v>
      </c>
      <c r="D15553" t="s">
        <v>14</v>
      </c>
      <c r="E15553">
        <v>0</v>
      </c>
      <c r="F15553">
        <v>0</v>
      </c>
      <c r="G15553">
        <f t="shared" si="726"/>
        <v>0</v>
      </c>
      <c r="H15553">
        <v>4007</v>
      </c>
      <c r="I15553">
        <f t="shared" si="727"/>
        <v>4007</v>
      </c>
      <c r="J15553" s="4">
        <f t="shared" si="728"/>
        <v>0</v>
      </c>
      <c r="K15553" s="4"/>
    </row>
    <row r="15554" spans="1:11" x14ac:dyDescent="0.3">
      <c r="A15554" s="1">
        <v>44165</v>
      </c>
      <c r="B15554" s="3" t="s">
        <v>305</v>
      </c>
      <c r="C15554" s="2" t="s">
        <v>32</v>
      </c>
      <c r="D15554" t="s">
        <v>12</v>
      </c>
      <c r="E15554">
        <v>33</v>
      </c>
      <c r="F15554">
        <v>21</v>
      </c>
      <c r="G15554">
        <f t="shared" ref="G15554:G15617" si="729">E15554+F15554</f>
        <v>54</v>
      </c>
      <c r="H15554">
        <v>8304</v>
      </c>
      <c r="I15554">
        <f t="shared" ref="I15554:I15617" si="730">H15554+G15554</f>
        <v>8358</v>
      </c>
      <c r="J15554" s="4">
        <f t="shared" ref="J15554:J15617" si="731">G15554*100/I15554</f>
        <v>0.64608758076094763</v>
      </c>
      <c r="K15554" s="4"/>
    </row>
    <row r="15555" spans="1:11" x14ac:dyDescent="0.3">
      <c r="A15555" s="1">
        <v>44196</v>
      </c>
      <c r="B15555" s="3" t="s">
        <v>305</v>
      </c>
      <c r="C15555" s="2" t="s">
        <v>32</v>
      </c>
      <c r="D15555" t="s">
        <v>14</v>
      </c>
      <c r="E15555">
        <v>0</v>
      </c>
      <c r="F15555">
        <v>0</v>
      </c>
      <c r="G15555">
        <f t="shared" si="729"/>
        <v>0</v>
      </c>
      <c r="H15555">
        <v>4003</v>
      </c>
      <c r="I15555">
        <f t="shared" si="730"/>
        <v>4003</v>
      </c>
      <c r="J15555" s="4">
        <f t="shared" si="731"/>
        <v>0</v>
      </c>
      <c r="K15555" s="4"/>
    </row>
    <row r="15556" spans="1:11" x14ac:dyDescent="0.3">
      <c r="A15556" s="1">
        <v>44196</v>
      </c>
      <c r="B15556" s="3" t="s">
        <v>305</v>
      </c>
      <c r="C15556" s="2" t="s">
        <v>32</v>
      </c>
      <c r="D15556" t="s">
        <v>12</v>
      </c>
      <c r="E15556">
        <v>33</v>
      </c>
      <c r="F15556">
        <v>22</v>
      </c>
      <c r="G15556">
        <f t="shared" si="729"/>
        <v>55</v>
      </c>
      <c r="H15556">
        <v>8352</v>
      </c>
      <c r="I15556">
        <f t="shared" si="730"/>
        <v>8407</v>
      </c>
      <c r="J15556" s="4">
        <f t="shared" si="731"/>
        <v>0.65421672415843934</v>
      </c>
      <c r="K15556" s="4"/>
    </row>
    <row r="15557" spans="1:11" x14ac:dyDescent="0.3">
      <c r="A15557" s="1">
        <v>44227</v>
      </c>
      <c r="B15557" s="3" t="s">
        <v>305</v>
      </c>
      <c r="C15557" s="2" t="s">
        <v>32</v>
      </c>
      <c r="D15557" t="s">
        <v>12</v>
      </c>
      <c r="E15557">
        <v>34</v>
      </c>
      <c r="F15557">
        <v>23</v>
      </c>
      <c r="G15557">
        <f t="shared" si="729"/>
        <v>57</v>
      </c>
      <c r="H15557">
        <v>8339</v>
      </c>
      <c r="I15557">
        <f t="shared" si="730"/>
        <v>8396</v>
      </c>
      <c r="J15557" s="4">
        <f t="shared" si="731"/>
        <v>0.67889471176750837</v>
      </c>
      <c r="K15557" s="4"/>
    </row>
    <row r="15558" spans="1:11" x14ac:dyDescent="0.3">
      <c r="A15558" s="1">
        <v>44227</v>
      </c>
      <c r="B15558" s="3" t="s">
        <v>305</v>
      </c>
      <c r="C15558" s="2" t="s">
        <v>32</v>
      </c>
      <c r="D15558" t="s">
        <v>14</v>
      </c>
      <c r="E15558">
        <v>0</v>
      </c>
      <c r="F15558">
        <v>0</v>
      </c>
      <c r="G15558">
        <f t="shared" si="729"/>
        <v>0</v>
      </c>
      <c r="H15558">
        <v>4016</v>
      </c>
      <c r="I15558">
        <f t="shared" si="730"/>
        <v>4016</v>
      </c>
      <c r="J15558" s="4">
        <f t="shared" si="731"/>
        <v>0</v>
      </c>
      <c r="K15558" s="4"/>
    </row>
    <row r="15559" spans="1:11" x14ac:dyDescent="0.3">
      <c r="A15559" s="1">
        <v>44255</v>
      </c>
      <c r="B15559" s="3" t="s">
        <v>305</v>
      </c>
      <c r="C15559" s="2" t="s">
        <v>32</v>
      </c>
      <c r="D15559" t="s">
        <v>14</v>
      </c>
      <c r="E15559">
        <v>0</v>
      </c>
      <c r="F15559">
        <v>0</v>
      </c>
      <c r="G15559">
        <f t="shared" si="729"/>
        <v>0</v>
      </c>
      <c r="H15559">
        <v>4029</v>
      </c>
      <c r="I15559">
        <f t="shared" si="730"/>
        <v>4029</v>
      </c>
      <c r="J15559" s="4">
        <f t="shared" si="731"/>
        <v>0</v>
      </c>
      <c r="K15559" s="4"/>
    </row>
    <row r="15560" spans="1:11" x14ac:dyDescent="0.3">
      <c r="A15560" s="1">
        <v>44255</v>
      </c>
      <c r="B15560" s="3" t="s">
        <v>305</v>
      </c>
      <c r="C15560" s="2" t="s">
        <v>32</v>
      </c>
      <c r="D15560" t="s">
        <v>12</v>
      </c>
      <c r="E15560">
        <v>37</v>
      </c>
      <c r="F15560">
        <v>24</v>
      </c>
      <c r="G15560">
        <f t="shared" si="729"/>
        <v>61</v>
      </c>
      <c r="H15560">
        <v>8292</v>
      </c>
      <c r="I15560">
        <f t="shared" si="730"/>
        <v>8353</v>
      </c>
      <c r="J15560" s="4">
        <f t="shared" si="731"/>
        <v>0.73027654734825809</v>
      </c>
      <c r="K15560" s="4"/>
    </row>
    <row r="15561" spans="1:11" x14ac:dyDescent="0.3">
      <c r="A15561" s="1">
        <v>44286</v>
      </c>
      <c r="B15561" s="3" t="s">
        <v>305</v>
      </c>
      <c r="C15561" s="2" t="s">
        <v>32</v>
      </c>
      <c r="D15561" t="s">
        <v>12</v>
      </c>
      <c r="E15561">
        <v>38</v>
      </c>
      <c r="F15561">
        <v>25</v>
      </c>
      <c r="G15561">
        <f t="shared" si="729"/>
        <v>63</v>
      </c>
      <c r="H15561">
        <v>8308</v>
      </c>
      <c r="I15561">
        <f t="shared" si="730"/>
        <v>8371</v>
      </c>
      <c r="J15561" s="4">
        <f t="shared" si="731"/>
        <v>0.75259825588340701</v>
      </c>
      <c r="K15561" s="4"/>
    </row>
    <row r="15562" spans="1:11" x14ac:dyDescent="0.3">
      <c r="A15562" s="1">
        <v>44286</v>
      </c>
      <c r="B15562" s="3" t="s">
        <v>305</v>
      </c>
      <c r="C15562" s="2" t="s">
        <v>32</v>
      </c>
      <c r="D15562" t="s">
        <v>14</v>
      </c>
      <c r="E15562">
        <v>0</v>
      </c>
      <c r="F15562">
        <v>0</v>
      </c>
      <c r="G15562">
        <f t="shared" si="729"/>
        <v>0</v>
      </c>
      <c r="H15562">
        <v>4026</v>
      </c>
      <c r="I15562">
        <f t="shared" si="730"/>
        <v>4026</v>
      </c>
      <c r="J15562" s="4">
        <f t="shared" si="731"/>
        <v>0</v>
      </c>
      <c r="K15562" s="4"/>
    </row>
    <row r="15563" spans="1:11" x14ac:dyDescent="0.3">
      <c r="A15563" s="1">
        <v>44316</v>
      </c>
      <c r="B15563" s="3" t="s">
        <v>305</v>
      </c>
      <c r="C15563" s="2" t="s">
        <v>32</v>
      </c>
      <c r="D15563" t="s">
        <v>12</v>
      </c>
      <c r="E15563">
        <v>40</v>
      </c>
      <c r="F15563">
        <v>30</v>
      </c>
      <c r="G15563">
        <f t="shared" si="729"/>
        <v>70</v>
      </c>
      <c r="H15563">
        <v>8366</v>
      </c>
      <c r="I15563">
        <f t="shared" si="730"/>
        <v>8436</v>
      </c>
      <c r="J15563" s="4">
        <f t="shared" si="731"/>
        <v>0.8297771455666193</v>
      </c>
      <c r="K15563" s="4"/>
    </row>
    <row r="15564" spans="1:11" x14ac:dyDescent="0.3">
      <c r="A15564" s="1">
        <v>44316</v>
      </c>
      <c r="B15564" s="3" t="s">
        <v>305</v>
      </c>
      <c r="C15564" s="2" t="s">
        <v>32</v>
      </c>
      <c r="D15564" t="s">
        <v>14</v>
      </c>
      <c r="E15564">
        <v>0</v>
      </c>
      <c r="F15564">
        <v>0</v>
      </c>
      <c r="G15564">
        <f t="shared" si="729"/>
        <v>0</v>
      </c>
      <c r="H15564">
        <v>4021</v>
      </c>
      <c r="I15564">
        <f t="shared" si="730"/>
        <v>4021</v>
      </c>
      <c r="J15564" s="4">
        <f t="shared" si="731"/>
        <v>0</v>
      </c>
      <c r="K15564" s="4"/>
    </row>
    <row r="15565" spans="1:11" x14ac:dyDescent="0.3">
      <c r="A15565" s="1">
        <v>44347</v>
      </c>
      <c r="B15565" s="3" t="s">
        <v>305</v>
      </c>
      <c r="C15565" s="2" t="s">
        <v>32</v>
      </c>
      <c r="D15565" t="s">
        <v>14</v>
      </c>
      <c r="E15565">
        <v>0</v>
      </c>
      <c r="F15565">
        <v>0</v>
      </c>
      <c r="G15565">
        <f t="shared" si="729"/>
        <v>0</v>
      </c>
      <c r="H15565">
        <v>4029</v>
      </c>
      <c r="I15565">
        <f t="shared" si="730"/>
        <v>4029</v>
      </c>
      <c r="J15565" s="4">
        <f t="shared" si="731"/>
        <v>0</v>
      </c>
      <c r="K15565" s="4"/>
    </row>
    <row r="15566" spans="1:11" x14ac:dyDescent="0.3">
      <c r="A15566" s="1">
        <v>44347</v>
      </c>
      <c r="B15566" s="3" t="s">
        <v>305</v>
      </c>
      <c r="C15566" s="2" t="s">
        <v>32</v>
      </c>
      <c r="D15566" t="s">
        <v>12</v>
      </c>
      <c r="E15566">
        <v>43</v>
      </c>
      <c r="F15566">
        <v>32</v>
      </c>
      <c r="G15566">
        <f t="shared" si="729"/>
        <v>75</v>
      </c>
      <c r="H15566">
        <v>8395</v>
      </c>
      <c r="I15566">
        <f t="shared" si="730"/>
        <v>8470</v>
      </c>
      <c r="J15566" s="4">
        <f t="shared" si="731"/>
        <v>0.88547815820543097</v>
      </c>
      <c r="K15566" s="4"/>
    </row>
    <row r="15567" spans="1:11" x14ac:dyDescent="0.3">
      <c r="A15567" s="1">
        <v>44377</v>
      </c>
      <c r="B15567" s="3" t="s">
        <v>305</v>
      </c>
      <c r="C15567" s="2" t="s">
        <v>32</v>
      </c>
      <c r="D15567" t="s">
        <v>14</v>
      </c>
      <c r="E15567">
        <v>0</v>
      </c>
      <c r="F15567">
        <v>0</v>
      </c>
      <c r="G15567">
        <f t="shared" si="729"/>
        <v>0</v>
      </c>
      <c r="H15567">
        <v>4028</v>
      </c>
      <c r="I15567">
        <f t="shared" si="730"/>
        <v>4028</v>
      </c>
      <c r="J15567" s="4">
        <f t="shared" si="731"/>
        <v>0</v>
      </c>
      <c r="K15567" s="4"/>
    </row>
    <row r="15568" spans="1:11" x14ac:dyDescent="0.3">
      <c r="A15568" s="1">
        <v>44377</v>
      </c>
      <c r="B15568" s="3" t="s">
        <v>305</v>
      </c>
      <c r="C15568" s="2" t="s">
        <v>32</v>
      </c>
      <c r="D15568" t="s">
        <v>12</v>
      </c>
      <c r="E15568">
        <v>44</v>
      </c>
      <c r="F15568">
        <v>34</v>
      </c>
      <c r="G15568">
        <f t="shared" si="729"/>
        <v>78</v>
      </c>
      <c r="H15568">
        <v>8407</v>
      </c>
      <c r="I15568">
        <f t="shared" si="730"/>
        <v>8485</v>
      </c>
      <c r="J15568" s="4">
        <f t="shared" si="731"/>
        <v>0.91926929876252206</v>
      </c>
      <c r="K15568" s="4"/>
    </row>
    <row r="15569" spans="1:11" x14ac:dyDescent="0.3">
      <c r="A15569" s="1">
        <v>44408</v>
      </c>
      <c r="B15569" s="3" t="s">
        <v>305</v>
      </c>
      <c r="C15569" s="2" t="s">
        <v>32</v>
      </c>
      <c r="D15569" t="s">
        <v>14</v>
      </c>
      <c r="E15569">
        <v>0</v>
      </c>
      <c r="F15569">
        <v>0</v>
      </c>
      <c r="G15569">
        <f t="shared" si="729"/>
        <v>0</v>
      </c>
      <c r="H15569">
        <v>4026</v>
      </c>
      <c r="I15569">
        <f t="shared" si="730"/>
        <v>4026</v>
      </c>
      <c r="J15569" s="4">
        <f t="shared" si="731"/>
        <v>0</v>
      </c>
      <c r="K15569" s="4"/>
    </row>
    <row r="15570" spans="1:11" x14ac:dyDescent="0.3">
      <c r="A15570" s="1">
        <v>44408</v>
      </c>
      <c r="B15570" s="3" t="s">
        <v>305</v>
      </c>
      <c r="C15570" s="2" t="s">
        <v>32</v>
      </c>
      <c r="D15570" t="s">
        <v>12</v>
      </c>
      <c r="E15570">
        <v>51</v>
      </c>
      <c r="F15570">
        <v>36</v>
      </c>
      <c r="G15570">
        <f t="shared" si="729"/>
        <v>87</v>
      </c>
      <c r="H15570">
        <v>8409</v>
      </c>
      <c r="I15570">
        <f t="shared" si="730"/>
        <v>8496</v>
      </c>
      <c r="J15570" s="4">
        <f t="shared" si="731"/>
        <v>1.0240112994350283</v>
      </c>
      <c r="K15570" s="4"/>
    </row>
    <row r="15571" spans="1:11" x14ac:dyDescent="0.3">
      <c r="A15571" s="1">
        <v>44439</v>
      </c>
      <c r="B15571" s="3" t="s">
        <v>305</v>
      </c>
      <c r="C15571" s="2" t="s">
        <v>32</v>
      </c>
      <c r="D15571" t="s">
        <v>14</v>
      </c>
      <c r="E15571">
        <v>0</v>
      </c>
      <c r="F15571">
        <v>0</v>
      </c>
      <c r="G15571">
        <f t="shared" si="729"/>
        <v>0</v>
      </c>
      <c r="H15571">
        <v>4035</v>
      </c>
      <c r="I15571">
        <f t="shared" si="730"/>
        <v>4035</v>
      </c>
      <c r="J15571" s="4">
        <f t="shared" si="731"/>
        <v>0</v>
      </c>
      <c r="K15571" s="4"/>
    </row>
    <row r="15572" spans="1:11" x14ac:dyDescent="0.3">
      <c r="A15572" s="1">
        <v>44439</v>
      </c>
      <c r="B15572" s="3" t="s">
        <v>305</v>
      </c>
      <c r="C15572" s="2" t="s">
        <v>32</v>
      </c>
      <c r="D15572" t="s">
        <v>12</v>
      </c>
      <c r="E15572">
        <v>52</v>
      </c>
      <c r="F15572">
        <v>38</v>
      </c>
      <c r="G15572">
        <f t="shared" si="729"/>
        <v>90</v>
      </c>
      <c r="H15572">
        <v>8388</v>
      </c>
      <c r="I15572">
        <f t="shared" si="730"/>
        <v>8478</v>
      </c>
      <c r="J15572" s="4">
        <f t="shared" si="731"/>
        <v>1.0615711252653928</v>
      </c>
      <c r="K15572" s="4"/>
    </row>
    <row r="15573" spans="1:11" x14ac:dyDescent="0.3">
      <c r="A15573" s="1">
        <v>44469</v>
      </c>
      <c r="B15573" s="3" t="s">
        <v>305</v>
      </c>
      <c r="C15573" s="2" t="s">
        <v>32</v>
      </c>
      <c r="D15573" t="s">
        <v>14</v>
      </c>
      <c r="E15573">
        <v>0</v>
      </c>
      <c r="F15573">
        <v>0</v>
      </c>
      <c r="G15573">
        <f t="shared" si="729"/>
        <v>0</v>
      </c>
      <c r="H15573">
        <v>4042</v>
      </c>
      <c r="I15573">
        <f t="shared" si="730"/>
        <v>4042</v>
      </c>
      <c r="J15573" s="4">
        <f t="shared" si="731"/>
        <v>0</v>
      </c>
      <c r="K15573" s="4"/>
    </row>
    <row r="15574" spans="1:11" x14ac:dyDescent="0.3">
      <c r="A15574" s="1">
        <v>44469</v>
      </c>
      <c r="B15574" s="3" t="s">
        <v>305</v>
      </c>
      <c r="C15574" s="2" t="s">
        <v>32</v>
      </c>
      <c r="D15574" t="s">
        <v>12</v>
      </c>
      <c r="E15574">
        <v>53</v>
      </c>
      <c r="F15574">
        <v>39</v>
      </c>
      <c r="G15574">
        <f t="shared" si="729"/>
        <v>92</v>
      </c>
      <c r="H15574">
        <v>8384</v>
      </c>
      <c r="I15574">
        <f t="shared" si="730"/>
        <v>8476</v>
      </c>
      <c r="J15574" s="4">
        <f t="shared" si="731"/>
        <v>1.0854176498348278</v>
      </c>
      <c r="K15574" s="4"/>
    </row>
    <row r="15575" spans="1:11" x14ac:dyDescent="0.3">
      <c r="A15575" s="1">
        <v>44500</v>
      </c>
      <c r="B15575" s="3" t="s">
        <v>305</v>
      </c>
      <c r="C15575" s="2" t="s">
        <v>32</v>
      </c>
      <c r="D15575" t="s">
        <v>12</v>
      </c>
      <c r="E15575">
        <v>58</v>
      </c>
      <c r="F15575">
        <v>39</v>
      </c>
      <c r="G15575">
        <f t="shared" si="729"/>
        <v>97</v>
      </c>
      <c r="H15575">
        <v>8334</v>
      </c>
      <c r="I15575">
        <f t="shared" si="730"/>
        <v>8431</v>
      </c>
      <c r="J15575" s="4">
        <f t="shared" si="731"/>
        <v>1.1505159530304827</v>
      </c>
      <c r="K15575" s="4"/>
    </row>
    <row r="15576" spans="1:11" x14ac:dyDescent="0.3">
      <c r="A15576" s="1">
        <v>44500</v>
      </c>
      <c r="B15576" s="3" t="s">
        <v>305</v>
      </c>
      <c r="C15576" s="2" t="s">
        <v>32</v>
      </c>
      <c r="D15576" t="s">
        <v>14</v>
      </c>
      <c r="E15576">
        <v>0</v>
      </c>
      <c r="F15576">
        <v>0</v>
      </c>
      <c r="G15576">
        <f t="shared" si="729"/>
        <v>0</v>
      </c>
      <c r="H15576">
        <v>4018</v>
      </c>
      <c r="I15576">
        <f t="shared" si="730"/>
        <v>4018</v>
      </c>
      <c r="J15576" s="4">
        <f t="shared" si="731"/>
        <v>0</v>
      </c>
      <c r="K15576" s="4"/>
    </row>
    <row r="15577" spans="1:11" x14ac:dyDescent="0.3">
      <c r="A15577" s="1">
        <v>44530</v>
      </c>
      <c r="B15577" s="3" t="s">
        <v>305</v>
      </c>
      <c r="C15577" s="2" t="s">
        <v>32</v>
      </c>
      <c r="D15577" t="s">
        <v>12</v>
      </c>
      <c r="E15577">
        <v>57</v>
      </c>
      <c r="F15577">
        <v>40</v>
      </c>
      <c r="G15577">
        <f t="shared" si="729"/>
        <v>97</v>
      </c>
      <c r="H15577">
        <v>8340</v>
      </c>
      <c r="I15577">
        <f t="shared" si="730"/>
        <v>8437</v>
      </c>
      <c r="J15577" s="4">
        <f t="shared" si="731"/>
        <v>1.1496977598672513</v>
      </c>
      <c r="K15577" s="4"/>
    </row>
    <row r="15578" spans="1:11" x14ac:dyDescent="0.3">
      <c r="A15578" s="1">
        <v>44530</v>
      </c>
      <c r="B15578" s="3" t="s">
        <v>305</v>
      </c>
      <c r="C15578" s="2" t="s">
        <v>32</v>
      </c>
      <c r="D15578" t="s">
        <v>14</v>
      </c>
      <c r="E15578">
        <v>0</v>
      </c>
      <c r="F15578">
        <v>0</v>
      </c>
      <c r="G15578">
        <f t="shared" si="729"/>
        <v>0</v>
      </c>
      <c r="H15578">
        <v>4002</v>
      </c>
      <c r="I15578">
        <f t="shared" si="730"/>
        <v>4002</v>
      </c>
      <c r="J15578" s="4">
        <f t="shared" si="731"/>
        <v>0</v>
      </c>
      <c r="K15578" s="4"/>
    </row>
    <row r="15579" spans="1:11" x14ac:dyDescent="0.3">
      <c r="A15579" s="1">
        <v>44561</v>
      </c>
      <c r="B15579" s="3" t="s">
        <v>305</v>
      </c>
      <c r="C15579" s="2" t="s">
        <v>32</v>
      </c>
      <c r="D15579" t="s">
        <v>12</v>
      </c>
      <c r="E15579">
        <v>60</v>
      </c>
      <c r="F15579">
        <v>42</v>
      </c>
      <c r="G15579">
        <f t="shared" si="729"/>
        <v>102</v>
      </c>
      <c r="H15579">
        <v>8318</v>
      </c>
      <c r="I15579">
        <f t="shared" si="730"/>
        <v>8420</v>
      </c>
      <c r="J15579" s="4">
        <f t="shared" si="731"/>
        <v>1.2114014251781473</v>
      </c>
      <c r="K15579" s="4"/>
    </row>
    <row r="15580" spans="1:11" x14ac:dyDescent="0.3">
      <c r="A15580" s="1">
        <v>44561</v>
      </c>
      <c r="B15580" s="3" t="s">
        <v>305</v>
      </c>
      <c r="C15580" s="2" t="s">
        <v>32</v>
      </c>
      <c r="D15580" t="s">
        <v>14</v>
      </c>
      <c r="E15580">
        <v>0</v>
      </c>
      <c r="F15580">
        <v>0</v>
      </c>
      <c r="G15580">
        <f t="shared" si="729"/>
        <v>0</v>
      </c>
      <c r="H15580">
        <v>4001</v>
      </c>
      <c r="I15580">
        <f t="shared" si="730"/>
        <v>4001</v>
      </c>
      <c r="J15580" s="4">
        <f t="shared" si="731"/>
        <v>0</v>
      </c>
      <c r="K15580" s="4"/>
    </row>
    <row r="15581" spans="1:11" x14ac:dyDescent="0.3">
      <c r="A15581" s="1">
        <v>44592</v>
      </c>
      <c r="B15581" s="3" t="s">
        <v>305</v>
      </c>
      <c r="C15581" s="2" t="s">
        <v>32</v>
      </c>
      <c r="D15581" t="s">
        <v>12</v>
      </c>
      <c r="E15581">
        <v>60</v>
      </c>
      <c r="F15581">
        <v>43</v>
      </c>
      <c r="G15581">
        <f t="shared" si="729"/>
        <v>103</v>
      </c>
      <c r="H15581">
        <v>8311</v>
      </c>
      <c r="I15581">
        <f t="shared" si="730"/>
        <v>8414</v>
      </c>
      <c r="J15581" s="4">
        <f t="shared" si="731"/>
        <v>1.2241502258141193</v>
      </c>
      <c r="K15581" s="4"/>
    </row>
    <row r="15582" spans="1:11" x14ac:dyDescent="0.3">
      <c r="A15582" s="1">
        <v>44592</v>
      </c>
      <c r="B15582" s="3" t="s">
        <v>305</v>
      </c>
      <c r="C15582" s="2" t="s">
        <v>32</v>
      </c>
      <c r="D15582" t="s">
        <v>14</v>
      </c>
      <c r="E15582">
        <v>0</v>
      </c>
      <c r="F15582">
        <v>0</v>
      </c>
      <c r="G15582">
        <f t="shared" si="729"/>
        <v>0</v>
      </c>
      <c r="H15582">
        <v>3989</v>
      </c>
      <c r="I15582">
        <f t="shared" si="730"/>
        <v>3989</v>
      </c>
      <c r="J15582" s="4">
        <f t="shared" si="731"/>
        <v>0</v>
      </c>
      <c r="K15582" s="4"/>
    </row>
    <row r="15583" spans="1:11" x14ac:dyDescent="0.3">
      <c r="A15583" s="1">
        <v>44620</v>
      </c>
      <c r="B15583" s="3" t="s">
        <v>305</v>
      </c>
      <c r="C15583" s="2" t="s">
        <v>32</v>
      </c>
      <c r="D15583" t="s">
        <v>12</v>
      </c>
      <c r="E15583">
        <v>59</v>
      </c>
      <c r="F15583">
        <v>45</v>
      </c>
      <c r="G15583">
        <f t="shared" si="729"/>
        <v>104</v>
      </c>
      <c r="H15583">
        <v>8306</v>
      </c>
      <c r="I15583">
        <f t="shared" si="730"/>
        <v>8410</v>
      </c>
      <c r="J15583" s="4">
        <f t="shared" si="731"/>
        <v>1.2366230677764567</v>
      </c>
      <c r="K15583" s="4"/>
    </row>
    <row r="15584" spans="1:11" x14ac:dyDescent="0.3">
      <c r="A15584" s="1">
        <v>44620</v>
      </c>
      <c r="B15584" s="3" t="s">
        <v>305</v>
      </c>
      <c r="C15584" s="2" t="s">
        <v>32</v>
      </c>
      <c r="D15584" t="s">
        <v>14</v>
      </c>
      <c r="E15584">
        <v>0</v>
      </c>
      <c r="F15584">
        <v>0</v>
      </c>
      <c r="G15584">
        <f t="shared" si="729"/>
        <v>0</v>
      </c>
      <c r="H15584">
        <v>4000</v>
      </c>
      <c r="I15584">
        <f t="shared" si="730"/>
        <v>4000</v>
      </c>
      <c r="J15584" s="4">
        <f t="shared" si="731"/>
        <v>0</v>
      </c>
      <c r="K15584" s="4"/>
    </row>
    <row r="15585" spans="1:11" x14ac:dyDescent="0.3">
      <c r="A15585" s="1">
        <v>44651</v>
      </c>
      <c r="B15585" s="3" t="s">
        <v>305</v>
      </c>
      <c r="C15585" s="2" t="s">
        <v>32</v>
      </c>
      <c r="D15585" t="s">
        <v>12</v>
      </c>
      <c r="E15585">
        <v>65</v>
      </c>
      <c r="F15585">
        <v>45</v>
      </c>
      <c r="G15585">
        <f t="shared" si="729"/>
        <v>110</v>
      </c>
      <c r="H15585">
        <v>8272</v>
      </c>
      <c r="I15585">
        <f t="shared" si="730"/>
        <v>8382</v>
      </c>
      <c r="J15585" s="4">
        <f t="shared" si="731"/>
        <v>1.3123359580052494</v>
      </c>
      <c r="K15585" s="4"/>
    </row>
    <row r="15586" spans="1:11" x14ac:dyDescent="0.3">
      <c r="A15586" s="1">
        <v>44651</v>
      </c>
      <c r="B15586" s="3" t="s">
        <v>305</v>
      </c>
      <c r="C15586" s="2" t="s">
        <v>32</v>
      </c>
      <c r="D15586" t="s">
        <v>14</v>
      </c>
      <c r="E15586">
        <v>0</v>
      </c>
      <c r="F15586">
        <v>0</v>
      </c>
      <c r="G15586">
        <f t="shared" si="729"/>
        <v>0</v>
      </c>
      <c r="H15586">
        <v>3972</v>
      </c>
      <c r="I15586">
        <f t="shared" si="730"/>
        <v>3972</v>
      </c>
      <c r="J15586" s="4">
        <f t="shared" si="731"/>
        <v>0</v>
      </c>
      <c r="K15586" s="4"/>
    </row>
    <row r="15587" spans="1:11" x14ac:dyDescent="0.3">
      <c r="A15587" s="1">
        <v>44681</v>
      </c>
      <c r="B15587" s="3" t="s">
        <v>305</v>
      </c>
      <c r="C15587" s="2" t="s">
        <v>32</v>
      </c>
      <c r="D15587" t="s">
        <v>14</v>
      </c>
      <c r="E15587">
        <v>0</v>
      </c>
      <c r="F15587">
        <v>0</v>
      </c>
      <c r="G15587">
        <f t="shared" si="729"/>
        <v>0</v>
      </c>
      <c r="H15587">
        <v>3980</v>
      </c>
      <c r="I15587">
        <f t="shared" si="730"/>
        <v>3980</v>
      </c>
      <c r="J15587" s="4">
        <f t="shared" si="731"/>
        <v>0</v>
      </c>
      <c r="K15587" s="4"/>
    </row>
    <row r="15588" spans="1:11" x14ac:dyDescent="0.3">
      <c r="A15588" s="1">
        <v>44681</v>
      </c>
      <c r="B15588" s="3" t="s">
        <v>305</v>
      </c>
      <c r="C15588" s="2" t="s">
        <v>32</v>
      </c>
      <c r="D15588" t="s">
        <v>12</v>
      </c>
      <c r="E15588">
        <v>67</v>
      </c>
      <c r="F15588">
        <v>46</v>
      </c>
      <c r="G15588">
        <f t="shared" si="729"/>
        <v>113</v>
      </c>
      <c r="H15588">
        <v>8221</v>
      </c>
      <c r="I15588">
        <f t="shared" si="730"/>
        <v>8334</v>
      </c>
      <c r="J15588" s="4">
        <f t="shared" si="731"/>
        <v>1.3558915286777058</v>
      </c>
      <c r="K15588" s="4"/>
    </row>
    <row r="15589" spans="1:11" x14ac:dyDescent="0.3">
      <c r="A15589" s="1">
        <v>44712</v>
      </c>
      <c r="B15589" s="3" t="s">
        <v>305</v>
      </c>
      <c r="C15589" s="2" t="s">
        <v>32</v>
      </c>
      <c r="D15589" t="s">
        <v>14</v>
      </c>
      <c r="E15589">
        <v>0</v>
      </c>
      <c r="F15589">
        <v>0</v>
      </c>
      <c r="G15589">
        <f t="shared" si="729"/>
        <v>0</v>
      </c>
      <c r="H15589">
        <v>3970</v>
      </c>
      <c r="I15589">
        <f t="shared" si="730"/>
        <v>3970</v>
      </c>
      <c r="J15589" s="4">
        <f t="shared" si="731"/>
        <v>0</v>
      </c>
      <c r="K15589" s="4"/>
    </row>
    <row r="15590" spans="1:11" x14ac:dyDescent="0.3">
      <c r="A15590" s="1">
        <v>44712</v>
      </c>
      <c r="B15590" s="3" t="s">
        <v>305</v>
      </c>
      <c r="C15590" s="2" t="s">
        <v>32</v>
      </c>
      <c r="D15590" t="s">
        <v>12</v>
      </c>
      <c r="E15590">
        <v>70</v>
      </c>
      <c r="F15590">
        <v>45</v>
      </c>
      <c r="G15590">
        <f t="shared" si="729"/>
        <v>115</v>
      </c>
      <c r="H15590">
        <v>8202</v>
      </c>
      <c r="I15590">
        <f t="shared" si="730"/>
        <v>8317</v>
      </c>
      <c r="J15590" s="4">
        <f t="shared" si="731"/>
        <v>1.3827101118191656</v>
      </c>
      <c r="K15590" s="4"/>
    </row>
    <row r="15591" spans="1:11" x14ac:dyDescent="0.3">
      <c r="A15591" s="1">
        <v>44742</v>
      </c>
      <c r="B15591" s="3" t="s">
        <v>305</v>
      </c>
      <c r="C15591" s="2" t="s">
        <v>32</v>
      </c>
      <c r="D15591" t="s">
        <v>12</v>
      </c>
      <c r="E15591">
        <v>73</v>
      </c>
      <c r="F15591">
        <v>47</v>
      </c>
      <c r="G15591">
        <f t="shared" si="729"/>
        <v>120</v>
      </c>
      <c r="H15591">
        <v>8206</v>
      </c>
      <c r="I15591">
        <f t="shared" si="730"/>
        <v>8326</v>
      </c>
      <c r="J15591" s="4">
        <f t="shared" si="731"/>
        <v>1.4412683161181841</v>
      </c>
      <c r="K15591" s="4"/>
    </row>
    <row r="15592" spans="1:11" x14ac:dyDescent="0.3">
      <c r="A15592" s="1">
        <v>44742</v>
      </c>
      <c r="B15592" s="3" t="s">
        <v>305</v>
      </c>
      <c r="C15592" s="2" t="s">
        <v>32</v>
      </c>
      <c r="D15592" t="s">
        <v>14</v>
      </c>
      <c r="E15592">
        <v>0</v>
      </c>
      <c r="F15592">
        <v>0</v>
      </c>
      <c r="G15592">
        <f t="shared" si="729"/>
        <v>0</v>
      </c>
      <c r="H15592">
        <v>3970</v>
      </c>
      <c r="I15592">
        <f t="shared" si="730"/>
        <v>3970</v>
      </c>
      <c r="J15592" s="4">
        <f t="shared" si="731"/>
        <v>0</v>
      </c>
      <c r="K15592" s="4"/>
    </row>
    <row r="15593" spans="1:11" x14ac:dyDescent="0.3">
      <c r="A15593" s="1">
        <v>44773</v>
      </c>
      <c r="B15593" s="3" t="s">
        <v>305</v>
      </c>
      <c r="C15593" s="2" t="s">
        <v>32</v>
      </c>
      <c r="D15593" t="s">
        <v>12</v>
      </c>
      <c r="E15593">
        <v>76</v>
      </c>
      <c r="F15593">
        <v>47</v>
      </c>
      <c r="G15593">
        <f t="shared" si="729"/>
        <v>123</v>
      </c>
      <c r="H15593">
        <v>8156</v>
      </c>
      <c r="I15593">
        <f t="shared" si="730"/>
        <v>8279</v>
      </c>
      <c r="J15593" s="4">
        <f t="shared" si="731"/>
        <v>1.4856866771349198</v>
      </c>
      <c r="K15593" s="4"/>
    </row>
    <row r="15594" spans="1:11" x14ac:dyDescent="0.3">
      <c r="A15594" s="1">
        <v>44773</v>
      </c>
      <c r="B15594" s="3" t="s">
        <v>305</v>
      </c>
      <c r="C15594" s="2" t="s">
        <v>32</v>
      </c>
      <c r="D15594" t="s">
        <v>14</v>
      </c>
      <c r="E15594">
        <v>0</v>
      </c>
      <c r="F15594">
        <v>0</v>
      </c>
      <c r="G15594">
        <f t="shared" si="729"/>
        <v>0</v>
      </c>
      <c r="H15594">
        <v>3947</v>
      </c>
      <c r="I15594">
        <f t="shared" si="730"/>
        <v>3947</v>
      </c>
      <c r="J15594" s="4">
        <f t="shared" si="731"/>
        <v>0</v>
      </c>
      <c r="K15594" s="4"/>
    </row>
    <row r="15595" spans="1:11" x14ac:dyDescent="0.3">
      <c r="A15595" s="1">
        <v>44804</v>
      </c>
      <c r="B15595" s="3" t="s">
        <v>305</v>
      </c>
      <c r="C15595" s="2" t="s">
        <v>32</v>
      </c>
      <c r="D15595" t="s">
        <v>12</v>
      </c>
      <c r="E15595">
        <v>82</v>
      </c>
      <c r="F15595">
        <v>50</v>
      </c>
      <c r="G15595">
        <f t="shared" si="729"/>
        <v>132</v>
      </c>
      <c r="H15595">
        <v>8147</v>
      </c>
      <c r="I15595">
        <f t="shared" si="730"/>
        <v>8279</v>
      </c>
      <c r="J15595" s="4">
        <f t="shared" si="731"/>
        <v>1.5943954583886943</v>
      </c>
      <c r="K15595" s="4"/>
    </row>
    <row r="15596" spans="1:11" x14ac:dyDescent="0.3">
      <c r="A15596" s="1">
        <v>44804</v>
      </c>
      <c r="B15596" s="3" t="s">
        <v>305</v>
      </c>
      <c r="C15596" s="2" t="s">
        <v>32</v>
      </c>
      <c r="D15596" t="s">
        <v>14</v>
      </c>
      <c r="E15596">
        <v>0</v>
      </c>
      <c r="F15596">
        <v>0</v>
      </c>
      <c r="G15596">
        <f t="shared" si="729"/>
        <v>0</v>
      </c>
      <c r="H15596">
        <v>3905</v>
      </c>
      <c r="I15596">
        <f t="shared" si="730"/>
        <v>3905</v>
      </c>
      <c r="J15596" s="4">
        <f t="shared" si="731"/>
        <v>0</v>
      </c>
      <c r="K15596" s="4"/>
    </row>
    <row r="15597" spans="1:11" x14ac:dyDescent="0.3">
      <c r="A15597" s="1">
        <v>44834</v>
      </c>
      <c r="B15597" s="3" t="s">
        <v>305</v>
      </c>
      <c r="C15597" s="2" t="s">
        <v>32</v>
      </c>
      <c r="D15597" t="s">
        <v>14</v>
      </c>
      <c r="E15597">
        <v>0</v>
      </c>
      <c r="F15597">
        <v>0</v>
      </c>
      <c r="G15597">
        <f t="shared" si="729"/>
        <v>0</v>
      </c>
      <c r="H15597">
        <v>3907</v>
      </c>
      <c r="I15597">
        <f t="shared" si="730"/>
        <v>3907</v>
      </c>
      <c r="J15597" s="4">
        <f t="shared" si="731"/>
        <v>0</v>
      </c>
      <c r="K15597" s="4"/>
    </row>
    <row r="15598" spans="1:11" x14ac:dyDescent="0.3">
      <c r="A15598" s="1">
        <v>44834</v>
      </c>
      <c r="B15598" s="3" t="s">
        <v>305</v>
      </c>
      <c r="C15598" s="2" t="s">
        <v>32</v>
      </c>
      <c r="D15598" t="s">
        <v>12</v>
      </c>
      <c r="E15598">
        <v>85</v>
      </c>
      <c r="F15598">
        <v>51</v>
      </c>
      <c r="G15598">
        <f t="shared" si="729"/>
        <v>136</v>
      </c>
      <c r="H15598">
        <v>8119</v>
      </c>
      <c r="I15598">
        <f t="shared" si="730"/>
        <v>8255</v>
      </c>
      <c r="J15598" s="4">
        <f t="shared" si="731"/>
        <v>1.6474863718958208</v>
      </c>
      <c r="K15598" s="4"/>
    </row>
    <row r="15599" spans="1:11" x14ac:dyDescent="0.3">
      <c r="A15599" s="1">
        <v>44865</v>
      </c>
      <c r="B15599" s="3" t="s">
        <v>305</v>
      </c>
      <c r="C15599" s="2" t="s">
        <v>32</v>
      </c>
      <c r="D15599" t="s">
        <v>12</v>
      </c>
      <c r="E15599">
        <v>85</v>
      </c>
      <c r="F15599">
        <v>51</v>
      </c>
      <c r="G15599">
        <f t="shared" si="729"/>
        <v>136</v>
      </c>
      <c r="H15599">
        <v>8103</v>
      </c>
      <c r="I15599">
        <f t="shared" si="730"/>
        <v>8239</v>
      </c>
      <c r="J15599" s="4">
        <f t="shared" si="731"/>
        <v>1.6506857628352956</v>
      </c>
      <c r="K15599" s="4"/>
    </row>
    <row r="15600" spans="1:11" x14ac:dyDescent="0.3">
      <c r="A15600" s="1">
        <v>44865</v>
      </c>
      <c r="B15600" s="3" t="s">
        <v>305</v>
      </c>
      <c r="C15600" s="2" t="s">
        <v>32</v>
      </c>
      <c r="D15600" t="s">
        <v>14</v>
      </c>
      <c r="E15600">
        <v>0</v>
      </c>
      <c r="F15600">
        <v>0</v>
      </c>
      <c r="G15600">
        <f t="shared" si="729"/>
        <v>0</v>
      </c>
      <c r="H15600">
        <v>3898</v>
      </c>
      <c r="I15600">
        <f t="shared" si="730"/>
        <v>3898</v>
      </c>
      <c r="J15600" s="4">
        <f t="shared" si="731"/>
        <v>0</v>
      </c>
      <c r="K15600" s="4"/>
    </row>
    <row r="15601" spans="1:11" x14ac:dyDescent="0.3">
      <c r="A15601" s="1">
        <v>44895</v>
      </c>
      <c r="B15601" s="3" t="s">
        <v>305</v>
      </c>
      <c r="C15601" s="2" t="s">
        <v>32</v>
      </c>
      <c r="D15601" t="s">
        <v>12</v>
      </c>
      <c r="E15601">
        <v>89</v>
      </c>
      <c r="F15601">
        <v>51</v>
      </c>
      <c r="G15601">
        <f t="shared" si="729"/>
        <v>140</v>
      </c>
      <c r="H15601">
        <v>8121</v>
      </c>
      <c r="I15601">
        <f t="shared" si="730"/>
        <v>8261</v>
      </c>
      <c r="J15601" s="4">
        <f t="shared" si="731"/>
        <v>1.6947100835249971</v>
      </c>
      <c r="K15601" s="4"/>
    </row>
    <row r="15602" spans="1:11" x14ac:dyDescent="0.3">
      <c r="A15602" s="1">
        <v>44895</v>
      </c>
      <c r="B15602" s="3" t="s">
        <v>305</v>
      </c>
      <c r="C15602" s="2" t="s">
        <v>32</v>
      </c>
      <c r="D15602" t="s">
        <v>14</v>
      </c>
      <c r="E15602">
        <v>0</v>
      </c>
      <c r="F15602">
        <v>0</v>
      </c>
      <c r="G15602">
        <f t="shared" si="729"/>
        <v>0</v>
      </c>
      <c r="H15602">
        <v>3893</v>
      </c>
      <c r="I15602">
        <f t="shared" si="730"/>
        <v>3893</v>
      </c>
      <c r="J15602" s="4">
        <f t="shared" si="731"/>
        <v>0</v>
      </c>
      <c r="K15602" s="4"/>
    </row>
    <row r="15603" spans="1:11" x14ac:dyDescent="0.3">
      <c r="A15603" s="1">
        <v>44926</v>
      </c>
      <c r="B15603" s="3" t="s">
        <v>305</v>
      </c>
      <c r="C15603" s="2" t="s">
        <v>32</v>
      </c>
      <c r="D15603" t="s">
        <v>14</v>
      </c>
      <c r="E15603">
        <v>0</v>
      </c>
      <c r="F15603">
        <v>0</v>
      </c>
      <c r="G15603">
        <f t="shared" si="729"/>
        <v>0</v>
      </c>
      <c r="H15603">
        <v>3886</v>
      </c>
      <c r="I15603">
        <f t="shared" si="730"/>
        <v>3886</v>
      </c>
      <c r="J15603" s="4">
        <f t="shared" si="731"/>
        <v>0</v>
      </c>
      <c r="K15603" s="4"/>
    </row>
    <row r="15604" spans="1:11" x14ac:dyDescent="0.3">
      <c r="A15604" s="1">
        <v>44926</v>
      </c>
      <c r="B15604" s="3" t="s">
        <v>305</v>
      </c>
      <c r="C15604" s="2" t="s">
        <v>32</v>
      </c>
      <c r="D15604" t="s">
        <v>12</v>
      </c>
      <c r="E15604">
        <v>89</v>
      </c>
      <c r="F15604">
        <v>52</v>
      </c>
      <c r="G15604">
        <f t="shared" si="729"/>
        <v>141</v>
      </c>
      <c r="H15604">
        <v>8114</v>
      </c>
      <c r="I15604">
        <f t="shared" si="730"/>
        <v>8255</v>
      </c>
      <c r="J15604" s="4">
        <f t="shared" si="731"/>
        <v>1.7080557238037553</v>
      </c>
      <c r="K15604" s="4"/>
    </row>
    <row r="15605" spans="1:11" x14ac:dyDescent="0.3">
      <c r="A15605" s="1">
        <v>44957</v>
      </c>
      <c r="B15605" s="3" t="s">
        <v>305</v>
      </c>
      <c r="C15605" s="2" t="s">
        <v>32</v>
      </c>
      <c r="D15605" t="s">
        <v>12</v>
      </c>
      <c r="E15605">
        <v>93</v>
      </c>
      <c r="F15605">
        <v>53</v>
      </c>
      <c r="G15605">
        <f t="shared" si="729"/>
        <v>146</v>
      </c>
      <c r="H15605">
        <v>8114</v>
      </c>
      <c r="I15605">
        <f t="shared" si="730"/>
        <v>8260</v>
      </c>
      <c r="J15605" s="4">
        <f t="shared" si="731"/>
        <v>1.7675544794188862</v>
      </c>
      <c r="K15605" s="4"/>
    </row>
    <row r="15606" spans="1:11" x14ac:dyDescent="0.3">
      <c r="A15606" s="1">
        <v>44957</v>
      </c>
      <c r="B15606" s="3" t="s">
        <v>305</v>
      </c>
      <c r="C15606" s="2" t="s">
        <v>32</v>
      </c>
      <c r="D15606" t="s">
        <v>14</v>
      </c>
      <c r="E15606">
        <v>1</v>
      </c>
      <c r="F15606">
        <v>0</v>
      </c>
      <c r="G15606">
        <f t="shared" si="729"/>
        <v>1</v>
      </c>
      <c r="H15606">
        <v>3879</v>
      </c>
      <c r="I15606">
        <f t="shared" si="730"/>
        <v>3880</v>
      </c>
      <c r="J15606" s="4">
        <f t="shared" si="731"/>
        <v>2.5773195876288658E-2</v>
      </c>
      <c r="K15606" s="4"/>
    </row>
    <row r="15607" spans="1:11" x14ac:dyDescent="0.3">
      <c r="A15607" s="1">
        <v>44985</v>
      </c>
      <c r="B15607" s="3" t="s">
        <v>305</v>
      </c>
      <c r="C15607" s="2" t="s">
        <v>32</v>
      </c>
      <c r="D15607" t="s">
        <v>14</v>
      </c>
      <c r="E15607">
        <v>1</v>
      </c>
      <c r="F15607">
        <v>0</v>
      </c>
      <c r="G15607">
        <f t="shared" si="729"/>
        <v>1</v>
      </c>
      <c r="H15607">
        <v>3863</v>
      </c>
      <c r="I15607">
        <f t="shared" si="730"/>
        <v>3864</v>
      </c>
      <c r="J15607" s="4">
        <f t="shared" si="731"/>
        <v>2.5879917184265012E-2</v>
      </c>
      <c r="K15607" s="4"/>
    </row>
    <row r="15608" spans="1:11" x14ac:dyDescent="0.3">
      <c r="A15608" s="1">
        <v>44985</v>
      </c>
      <c r="B15608" s="3" t="s">
        <v>305</v>
      </c>
      <c r="C15608" s="2" t="s">
        <v>32</v>
      </c>
      <c r="D15608" t="s">
        <v>12</v>
      </c>
      <c r="E15608">
        <v>93</v>
      </c>
      <c r="F15608">
        <v>53</v>
      </c>
      <c r="G15608">
        <f t="shared" si="729"/>
        <v>146</v>
      </c>
      <c r="H15608">
        <v>8105</v>
      </c>
      <c r="I15608">
        <f t="shared" si="730"/>
        <v>8251</v>
      </c>
      <c r="J15608" s="4">
        <f t="shared" si="731"/>
        <v>1.7694824869712762</v>
      </c>
      <c r="K15608" s="4"/>
    </row>
    <row r="15609" spans="1:11" x14ac:dyDescent="0.3">
      <c r="A15609" s="1">
        <v>45016</v>
      </c>
      <c r="B15609" s="3" t="s">
        <v>305</v>
      </c>
      <c r="C15609" s="2" t="s">
        <v>32</v>
      </c>
      <c r="D15609" t="s">
        <v>14</v>
      </c>
      <c r="E15609">
        <v>1</v>
      </c>
      <c r="F15609">
        <v>0</v>
      </c>
      <c r="G15609">
        <f t="shared" si="729"/>
        <v>1</v>
      </c>
      <c r="H15609">
        <v>3845</v>
      </c>
      <c r="I15609">
        <f t="shared" si="730"/>
        <v>3846</v>
      </c>
      <c r="J15609" s="4">
        <f t="shared" si="731"/>
        <v>2.6001040041601663E-2</v>
      </c>
      <c r="K15609" s="4"/>
    </row>
    <row r="15610" spans="1:11" x14ac:dyDescent="0.3">
      <c r="A15610" s="1">
        <v>45016</v>
      </c>
      <c r="B15610" s="3" t="s">
        <v>305</v>
      </c>
      <c r="C15610" s="2" t="s">
        <v>32</v>
      </c>
      <c r="D15610" t="s">
        <v>12</v>
      </c>
      <c r="E15610">
        <v>95</v>
      </c>
      <c r="F15610">
        <v>53</v>
      </c>
      <c r="G15610">
        <f t="shared" si="729"/>
        <v>148</v>
      </c>
      <c r="H15610">
        <v>8109</v>
      </c>
      <c r="I15610">
        <f t="shared" si="730"/>
        <v>8257</v>
      </c>
      <c r="J15610" s="4">
        <f t="shared" si="731"/>
        <v>1.7924185539542206</v>
      </c>
      <c r="K15610" s="4"/>
    </row>
    <row r="15611" spans="1:11" x14ac:dyDescent="0.3">
      <c r="A15611" s="1">
        <v>45046</v>
      </c>
      <c r="B15611" s="3" t="s">
        <v>305</v>
      </c>
      <c r="C15611" s="2" t="s">
        <v>32</v>
      </c>
      <c r="D15611" t="s">
        <v>14</v>
      </c>
      <c r="E15611">
        <v>1</v>
      </c>
      <c r="F15611">
        <v>0</v>
      </c>
      <c r="G15611">
        <f t="shared" si="729"/>
        <v>1</v>
      </c>
      <c r="H15611">
        <v>3833</v>
      </c>
      <c r="I15611">
        <f t="shared" si="730"/>
        <v>3834</v>
      </c>
      <c r="J15611" s="4">
        <f t="shared" si="731"/>
        <v>2.6082420448617631E-2</v>
      </c>
      <c r="K15611" s="4"/>
    </row>
    <row r="15612" spans="1:11" x14ac:dyDescent="0.3">
      <c r="A15612" s="1">
        <v>45046</v>
      </c>
      <c r="B15612" s="3" t="s">
        <v>305</v>
      </c>
      <c r="C15612" s="2" t="s">
        <v>32</v>
      </c>
      <c r="D15612" t="s">
        <v>12</v>
      </c>
      <c r="E15612">
        <v>99</v>
      </c>
      <c r="F15612">
        <v>53</v>
      </c>
      <c r="G15612">
        <f t="shared" si="729"/>
        <v>152</v>
      </c>
      <c r="H15612">
        <v>8066</v>
      </c>
      <c r="I15612">
        <f t="shared" si="730"/>
        <v>8218</v>
      </c>
      <c r="J15612" s="4">
        <f t="shared" si="731"/>
        <v>1.8495984424434169</v>
      </c>
      <c r="K15612" s="4"/>
    </row>
    <row r="15613" spans="1:11" x14ac:dyDescent="0.3">
      <c r="A15613" s="1">
        <v>45077</v>
      </c>
      <c r="B15613" s="3" t="s">
        <v>305</v>
      </c>
      <c r="C15613" s="2" t="s">
        <v>32</v>
      </c>
      <c r="D15613" t="s">
        <v>12</v>
      </c>
      <c r="E15613">
        <v>101</v>
      </c>
      <c r="F15613">
        <v>58</v>
      </c>
      <c r="G15613">
        <f t="shared" si="729"/>
        <v>159</v>
      </c>
      <c r="H15613">
        <v>8013</v>
      </c>
      <c r="I15613">
        <f t="shared" si="730"/>
        <v>8172</v>
      </c>
      <c r="J15613" s="4">
        <f t="shared" si="731"/>
        <v>1.9456681350954479</v>
      </c>
      <c r="K15613" s="4"/>
    </row>
    <row r="15614" spans="1:11" x14ac:dyDescent="0.3">
      <c r="A15614" s="1">
        <v>45077</v>
      </c>
      <c r="B15614" s="3" t="s">
        <v>305</v>
      </c>
      <c r="C15614" s="2" t="s">
        <v>32</v>
      </c>
      <c r="D15614" t="s">
        <v>14</v>
      </c>
      <c r="E15614">
        <v>1</v>
      </c>
      <c r="F15614">
        <v>0</v>
      </c>
      <c r="G15614">
        <f t="shared" si="729"/>
        <v>1</v>
      </c>
      <c r="H15614">
        <v>3817</v>
      </c>
      <c r="I15614">
        <f t="shared" si="730"/>
        <v>3818</v>
      </c>
      <c r="J15614" s="4">
        <f t="shared" si="731"/>
        <v>2.6191723415400735E-2</v>
      </c>
      <c r="K15614" s="4"/>
    </row>
    <row r="15615" spans="1:11" x14ac:dyDescent="0.3">
      <c r="A15615" s="1">
        <v>45107</v>
      </c>
      <c r="B15615" s="3" t="s">
        <v>305</v>
      </c>
      <c r="C15615" s="2" t="s">
        <v>32</v>
      </c>
      <c r="D15615" t="s">
        <v>14</v>
      </c>
      <c r="E15615">
        <v>1</v>
      </c>
      <c r="F15615">
        <v>0</v>
      </c>
      <c r="G15615">
        <f t="shared" si="729"/>
        <v>1</v>
      </c>
      <c r="H15615">
        <v>3799</v>
      </c>
      <c r="I15615">
        <f t="shared" si="730"/>
        <v>3800</v>
      </c>
      <c r="J15615" s="4">
        <f t="shared" si="731"/>
        <v>2.6315789473684209E-2</v>
      </c>
      <c r="K15615" s="4"/>
    </row>
    <row r="15616" spans="1:11" x14ac:dyDescent="0.3">
      <c r="A15616" s="1">
        <v>45107</v>
      </c>
      <c r="B15616" s="3" t="s">
        <v>305</v>
      </c>
      <c r="C15616" s="2" t="s">
        <v>32</v>
      </c>
      <c r="D15616" t="s">
        <v>12</v>
      </c>
      <c r="E15616">
        <v>105</v>
      </c>
      <c r="F15616">
        <v>59</v>
      </c>
      <c r="G15616">
        <f t="shared" si="729"/>
        <v>164</v>
      </c>
      <c r="H15616">
        <v>7965</v>
      </c>
      <c r="I15616">
        <f t="shared" si="730"/>
        <v>8129</v>
      </c>
      <c r="J15616" s="4">
        <f t="shared" si="731"/>
        <v>2.0174683232869972</v>
      </c>
      <c r="K15616" s="4"/>
    </row>
    <row r="15617" spans="1:11" x14ac:dyDescent="0.3">
      <c r="A15617" s="1">
        <v>45138</v>
      </c>
      <c r="B15617" s="3" t="s">
        <v>305</v>
      </c>
      <c r="C15617" s="2" t="s">
        <v>32</v>
      </c>
      <c r="D15617" t="s">
        <v>12</v>
      </c>
      <c r="E15617">
        <v>108</v>
      </c>
      <c r="F15617">
        <v>57</v>
      </c>
      <c r="G15617">
        <f t="shared" si="729"/>
        <v>165</v>
      </c>
      <c r="H15617">
        <v>7915</v>
      </c>
      <c r="I15617">
        <f t="shared" si="730"/>
        <v>8080</v>
      </c>
      <c r="J15617" s="4">
        <f t="shared" si="731"/>
        <v>2.0420792079207919</v>
      </c>
      <c r="K15617" s="4"/>
    </row>
    <row r="15618" spans="1:11" x14ac:dyDescent="0.3">
      <c r="A15618" s="1">
        <v>45138</v>
      </c>
      <c r="B15618" s="3" t="s">
        <v>305</v>
      </c>
      <c r="C15618" s="2" t="s">
        <v>32</v>
      </c>
      <c r="D15618" t="s">
        <v>14</v>
      </c>
      <c r="E15618">
        <v>1</v>
      </c>
      <c r="F15618">
        <v>0</v>
      </c>
      <c r="G15618">
        <f t="shared" ref="G15618:G15681" si="732">E15618+F15618</f>
        <v>1</v>
      </c>
      <c r="H15618">
        <v>3772</v>
      </c>
      <c r="I15618">
        <f t="shared" ref="I15618:I15681" si="733">H15618+G15618</f>
        <v>3773</v>
      </c>
      <c r="J15618" s="4">
        <f t="shared" ref="J15618:J15681" si="734">G15618*100/I15618</f>
        <v>2.6504108136761198E-2</v>
      </c>
      <c r="K15618" s="4"/>
    </row>
    <row r="15619" spans="1:11" x14ac:dyDescent="0.3">
      <c r="A15619" s="1">
        <v>45169</v>
      </c>
      <c r="B15619" s="3" t="s">
        <v>305</v>
      </c>
      <c r="C15619" s="2" t="s">
        <v>32</v>
      </c>
      <c r="D15619" t="s">
        <v>14</v>
      </c>
      <c r="E15619">
        <v>1</v>
      </c>
      <c r="F15619">
        <v>0</v>
      </c>
      <c r="G15619">
        <f t="shared" si="732"/>
        <v>1</v>
      </c>
      <c r="H15619">
        <v>3701</v>
      </c>
      <c r="I15619">
        <f t="shared" si="733"/>
        <v>3702</v>
      </c>
      <c r="J15619" s="4">
        <f t="shared" si="734"/>
        <v>2.7012425715829281E-2</v>
      </c>
      <c r="K15619" s="4"/>
    </row>
    <row r="15620" spans="1:11" x14ac:dyDescent="0.3">
      <c r="A15620" s="1">
        <v>45169</v>
      </c>
      <c r="B15620" s="3" t="s">
        <v>305</v>
      </c>
      <c r="C15620" s="2" t="s">
        <v>32</v>
      </c>
      <c r="D15620" t="s">
        <v>12</v>
      </c>
      <c r="E15620">
        <v>108</v>
      </c>
      <c r="F15620">
        <v>55</v>
      </c>
      <c r="G15620">
        <f t="shared" si="732"/>
        <v>163</v>
      </c>
      <c r="H15620">
        <v>7820</v>
      </c>
      <c r="I15620">
        <f t="shared" si="733"/>
        <v>7983</v>
      </c>
      <c r="J15620" s="4">
        <f t="shared" si="734"/>
        <v>2.0418389076788177</v>
      </c>
      <c r="K15620" s="4"/>
    </row>
    <row r="15621" spans="1:11" x14ac:dyDescent="0.3">
      <c r="A15621" s="1">
        <v>42766</v>
      </c>
      <c r="B15621" s="3" t="s">
        <v>306</v>
      </c>
      <c r="C15621" s="2" t="s">
        <v>32</v>
      </c>
      <c r="D15621" t="s">
        <v>12</v>
      </c>
      <c r="E15621">
        <v>1549</v>
      </c>
      <c r="F15621">
        <v>803</v>
      </c>
      <c r="G15621">
        <f t="shared" si="732"/>
        <v>2352</v>
      </c>
      <c r="H15621">
        <v>514953</v>
      </c>
      <c r="I15621">
        <f t="shared" si="733"/>
        <v>517305</v>
      </c>
      <c r="J15621" s="4">
        <f t="shared" si="734"/>
        <v>0.45466407631861283</v>
      </c>
      <c r="K15621" s="4"/>
    </row>
    <row r="15622" spans="1:11" x14ac:dyDescent="0.3">
      <c r="A15622" s="1">
        <v>42766</v>
      </c>
      <c r="B15622" s="3" t="s">
        <v>306</v>
      </c>
      <c r="C15622" s="2" t="s">
        <v>32</v>
      </c>
      <c r="D15622" t="s">
        <v>14</v>
      </c>
      <c r="E15622">
        <v>1</v>
      </c>
      <c r="F15622">
        <v>0</v>
      </c>
      <c r="G15622">
        <f t="shared" si="732"/>
        <v>1</v>
      </c>
      <c r="H15622">
        <v>122823</v>
      </c>
      <c r="I15622">
        <f t="shared" si="733"/>
        <v>122824</v>
      </c>
      <c r="J15622" s="4">
        <f t="shared" si="734"/>
        <v>8.1417312577346452E-4</v>
      </c>
      <c r="K15622" s="4"/>
    </row>
    <row r="15623" spans="1:11" x14ac:dyDescent="0.3">
      <c r="A15623" s="1">
        <v>42794</v>
      </c>
      <c r="B15623" s="3" t="s">
        <v>306</v>
      </c>
      <c r="C15623" s="2" t="s">
        <v>32</v>
      </c>
      <c r="D15623" t="s">
        <v>12</v>
      </c>
      <c r="E15623">
        <v>1604</v>
      </c>
      <c r="F15623">
        <v>824</v>
      </c>
      <c r="G15623">
        <f t="shared" si="732"/>
        <v>2428</v>
      </c>
      <c r="H15623">
        <v>514061</v>
      </c>
      <c r="I15623">
        <f t="shared" si="733"/>
        <v>516489</v>
      </c>
      <c r="J15623" s="4">
        <f t="shared" si="734"/>
        <v>0.47009713662827279</v>
      </c>
      <c r="K15623" s="4"/>
    </row>
    <row r="15624" spans="1:11" x14ac:dyDescent="0.3">
      <c r="A15624" s="1">
        <v>42794</v>
      </c>
      <c r="B15624" s="3" t="s">
        <v>306</v>
      </c>
      <c r="C15624" s="2" t="s">
        <v>32</v>
      </c>
      <c r="D15624" t="s">
        <v>14</v>
      </c>
      <c r="E15624">
        <v>1</v>
      </c>
      <c r="F15624">
        <v>0</v>
      </c>
      <c r="G15624">
        <f t="shared" si="732"/>
        <v>1</v>
      </c>
      <c r="H15624">
        <v>122503</v>
      </c>
      <c r="I15624">
        <f t="shared" si="733"/>
        <v>122504</v>
      </c>
      <c r="J15624" s="4">
        <f t="shared" si="734"/>
        <v>8.1629987592241884E-4</v>
      </c>
      <c r="K15624" s="4"/>
    </row>
    <row r="15625" spans="1:11" x14ac:dyDescent="0.3">
      <c r="A15625" s="1">
        <v>42825</v>
      </c>
      <c r="B15625" s="3" t="s">
        <v>306</v>
      </c>
      <c r="C15625" s="2" t="s">
        <v>32</v>
      </c>
      <c r="D15625" t="s">
        <v>14</v>
      </c>
      <c r="E15625">
        <v>1</v>
      </c>
      <c r="F15625">
        <v>0</v>
      </c>
      <c r="G15625">
        <f t="shared" si="732"/>
        <v>1</v>
      </c>
      <c r="H15625">
        <v>122198</v>
      </c>
      <c r="I15625">
        <f t="shared" si="733"/>
        <v>122199</v>
      </c>
      <c r="J15625" s="4">
        <f t="shared" si="734"/>
        <v>8.1833730226924938E-4</v>
      </c>
      <c r="K15625" s="4"/>
    </row>
    <row r="15626" spans="1:11" x14ac:dyDescent="0.3">
      <c r="A15626" s="1">
        <v>42825</v>
      </c>
      <c r="B15626" s="3" t="s">
        <v>306</v>
      </c>
      <c r="C15626" s="2" t="s">
        <v>32</v>
      </c>
      <c r="D15626" t="s">
        <v>12</v>
      </c>
      <c r="E15626">
        <v>1656</v>
      </c>
      <c r="F15626">
        <v>849</v>
      </c>
      <c r="G15626">
        <f t="shared" si="732"/>
        <v>2505</v>
      </c>
      <c r="H15626">
        <v>513382</v>
      </c>
      <c r="I15626">
        <f t="shared" si="733"/>
        <v>515887</v>
      </c>
      <c r="J15626" s="4">
        <f t="shared" si="734"/>
        <v>0.48557145266308321</v>
      </c>
      <c r="K15626" s="4"/>
    </row>
    <row r="15627" spans="1:11" x14ac:dyDescent="0.3">
      <c r="A15627" s="1">
        <v>42855</v>
      </c>
      <c r="B15627" s="3" t="s">
        <v>306</v>
      </c>
      <c r="C15627" s="2" t="s">
        <v>32</v>
      </c>
      <c r="D15627" t="s">
        <v>14</v>
      </c>
      <c r="E15627">
        <v>1</v>
      </c>
      <c r="F15627">
        <v>0</v>
      </c>
      <c r="G15627">
        <f t="shared" si="732"/>
        <v>1</v>
      </c>
      <c r="H15627">
        <v>122007</v>
      </c>
      <c r="I15627">
        <f t="shared" si="733"/>
        <v>122008</v>
      </c>
      <c r="J15627" s="4">
        <f t="shared" si="734"/>
        <v>8.196183856796276E-4</v>
      </c>
      <c r="K15627" s="4"/>
    </row>
    <row r="15628" spans="1:11" x14ac:dyDescent="0.3">
      <c r="A15628" s="1">
        <v>42855</v>
      </c>
      <c r="B15628" s="3" t="s">
        <v>306</v>
      </c>
      <c r="C15628" s="2" t="s">
        <v>32</v>
      </c>
      <c r="D15628" t="s">
        <v>12</v>
      </c>
      <c r="E15628">
        <v>1709</v>
      </c>
      <c r="F15628">
        <v>861</v>
      </c>
      <c r="G15628">
        <f t="shared" si="732"/>
        <v>2570</v>
      </c>
      <c r="H15628">
        <v>512756</v>
      </c>
      <c r="I15628">
        <f t="shared" si="733"/>
        <v>515326</v>
      </c>
      <c r="J15628" s="4">
        <f t="shared" si="734"/>
        <v>0.49871343576687377</v>
      </c>
      <c r="K15628" s="4"/>
    </row>
    <row r="15629" spans="1:11" x14ac:dyDescent="0.3">
      <c r="A15629" s="1">
        <v>42886</v>
      </c>
      <c r="B15629" s="3" t="s">
        <v>306</v>
      </c>
      <c r="C15629" s="2" t="s">
        <v>32</v>
      </c>
      <c r="D15629" t="s">
        <v>12</v>
      </c>
      <c r="E15629">
        <v>1739</v>
      </c>
      <c r="F15629">
        <v>867</v>
      </c>
      <c r="G15629">
        <f t="shared" si="732"/>
        <v>2606</v>
      </c>
      <c r="H15629">
        <v>512613</v>
      </c>
      <c r="I15629">
        <f t="shared" si="733"/>
        <v>515219</v>
      </c>
      <c r="J15629" s="4">
        <f t="shared" si="734"/>
        <v>0.5058043278683434</v>
      </c>
      <c r="K15629" s="4"/>
    </row>
    <row r="15630" spans="1:11" x14ac:dyDescent="0.3">
      <c r="A15630" s="1">
        <v>42886</v>
      </c>
      <c r="B15630" s="3" t="s">
        <v>306</v>
      </c>
      <c r="C15630" s="2" t="s">
        <v>32</v>
      </c>
      <c r="D15630" t="s">
        <v>14</v>
      </c>
      <c r="E15630">
        <v>1</v>
      </c>
      <c r="F15630">
        <v>0</v>
      </c>
      <c r="G15630">
        <f t="shared" si="732"/>
        <v>1</v>
      </c>
      <c r="H15630">
        <v>121863</v>
      </c>
      <c r="I15630">
        <f t="shared" si="733"/>
        <v>121864</v>
      </c>
      <c r="J15630" s="4">
        <f t="shared" si="734"/>
        <v>8.2058688373925028E-4</v>
      </c>
      <c r="K15630" s="4"/>
    </row>
    <row r="15631" spans="1:11" x14ac:dyDescent="0.3">
      <c r="A15631" s="1">
        <v>42916</v>
      </c>
      <c r="B15631" s="3" t="s">
        <v>306</v>
      </c>
      <c r="C15631" s="2" t="s">
        <v>32</v>
      </c>
      <c r="D15631" t="s">
        <v>14</v>
      </c>
      <c r="E15631">
        <v>1</v>
      </c>
      <c r="F15631">
        <v>0</v>
      </c>
      <c r="G15631">
        <f t="shared" si="732"/>
        <v>1</v>
      </c>
      <c r="H15631">
        <v>121885</v>
      </c>
      <c r="I15631">
        <f t="shared" si="733"/>
        <v>121886</v>
      </c>
      <c r="J15631" s="4">
        <f t="shared" si="734"/>
        <v>8.2043877065454609E-4</v>
      </c>
      <c r="K15631" s="4"/>
    </row>
    <row r="15632" spans="1:11" x14ac:dyDescent="0.3">
      <c r="A15632" s="1">
        <v>42916</v>
      </c>
      <c r="B15632" s="3" t="s">
        <v>306</v>
      </c>
      <c r="C15632" s="2" t="s">
        <v>32</v>
      </c>
      <c r="D15632" t="s">
        <v>12</v>
      </c>
      <c r="E15632">
        <v>1793</v>
      </c>
      <c r="F15632">
        <v>903</v>
      </c>
      <c r="G15632">
        <f t="shared" si="732"/>
        <v>2696</v>
      </c>
      <c r="H15632">
        <v>513170</v>
      </c>
      <c r="I15632">
        <f t="shared" si="733"/>
        <v>515866</v>
      </c>
      <c r="J15632" s="4">
        <f t="shared" si="734"/>
        <v>0.5226163383514324</v>
      </c>
      <c r="K15632" s="4"/>
    </row>
    <row r="15633" spans="1:11" x14ac:dyDescent="0.3">
      <c r="A15633" s="1">
        <v>42947</v>
      </c>
      <c r="B15633" s="3" t="s">
        <v>306</v>
      </c>
      <c r="C15633" s="2" t="s">
        <v>32</v>
      </c>
      <c r="D15633" t="s">
        <v>12</v>
      </c>
      <c r="E15633">
        <v>1818</v>
      </c>
      <c r="F15633">
        <v>920</v>
      </c>
      <c r="G15633">
        <f t="shared" si="732"/>
        <v>2738</v>
      </c>
      <c r="H15633">
        <v>513276</v>
      </c>
      <c r="I15633">
        <f t="shared" si="733"/>
        <v>516014</v>
      </c>
      <c r="J15633" s="4">
        <f t="shared" si="734"/>
        <v>0.53060575875848326</v>
      </c>
      <c r="K15633" s="4"/>
    </row>
    <row r="15634" spans="1:11" x14ac:dyDescent="0.3">
      <c r="A15634" s="1">
        <v>42947</v>
      </c>
      <c r="B15634" s="3" t="s">
        <v>306</v>
      </c>
      <c r="C15634" s="2" t="s">
        <v>32</v>
      </c>
      <c r="D15634" t="s">
        <v>14</v>
      </c>
      <c r="E15634">
        <v>1</v>
      </c>
      <c r="F15634">
        <v>0</v>
      </c>
      <c r="G15634">
        <f t="shared" si="732"/>
        <v>1</v>
      </c>
      <c r="H15634">
        <v>121770</v>
      </c>
      <c r="I15634">
        <f t="shared" si="733"/>
        <v>121771</v>
      </c>
      <c r="J15634" s="4">
        <f t="shared" si="734"/>
        <v>8.2121358944247812E-4</v>
      </c>
      <c r="K15634" s="4"/>
    </row>
    <row r="15635" spans="1:11" x14ac:dyDescent="0.3">
      <c r="A15635" s="1">
        <v>42978</v>
      </c>
      <c r="B15635" s="3" t="s">
        <v>306</v>
      </c>
      <c r="C15635" s="2" t="s">
        <v>32</v>
      </c>
      <c r="D15635" t="s">
        <v>12</v>
      </c>
      <c r="E15635">
        <v>1847</v>
      </c>
      <c r="F15635">
        <v>942</v>
      </c>
      <c r="G15635">
        <f t="shared" si="732"/>
        <v>2789</v>
      </c>
      <c r="H15635">
        <v>513715</v>
      </c>
      <c r="I15635">
        <f t="shared" si="733"/>
        <v>516504</v>
      </c>
      <c r="J15635" s="4">
        <f t="shared" si="734"/>
        <v>0.53997645710391395</v>
      </c>
      <c r="K15635" s="4"/>
    </row>
    <row r="15636" spans="1:11" x14ac:dyDescent="0.3">
      <c r="A15636" s="1">
        <v>42978</v>
      </c>
      <c r="B15636" s="3" t="s">
        <v>306</v>
      </c>
      <c r="C15636" s="2" t="s">
        <v>32</v>
      </c>
      <c r="D15636" t="s">
        <v>14</v>
      </c>
      <c r="E15636">
        <v>1</v>
      </c>
      <c r="F15636">
        <v>0</v>
      </c>
      <c r="G15636">
        <f t="shared" si="732"/>
        <v>1</v>
      </c>
      <c r="H15636">
        <v>121667</v>
      </c>
      <c r="I15636">
        <f t="shared" si="733"/>
        <v>121668</v>
      </c>
      <c r="J15636" s="4">
        <f t="shared" si="734"/>
        <v>8.2190880099944114E-4</v>
      </c>
      <c r="K15636" s="4"/>
    </row>
    <row r="15637" spans="1:11" x14ac:dyDescent="0.3">
      <c r="A15637" s="1">
        <v>43008</v>
      </c>
      <c r="B15637" s="3" t="s">
        <v>306</v>
      </c>
      <c r="C15637" s="2" t="s">
        <v>32</v>
      </c>
      <c r="D15637" t="s">
        <v>12</v>
      </c>
      <c r="E15637">
        <v>1911</v>
      </c>
      <c r="F15637">
        <v>975</v>
      </c>
      <c r="G15637">
        <f t="shared" si="732"/>
        <v>2886</v>
      </c>
      <c r="H15637">
        <v>514361</v>
      </c>
      <c r="I15637">
        <f t="shared" si="733"/>
        <v>517247</v>
      </c>
      <c r="J15637" s="4">
        <f t="shared" si="734"/>
        <v>0.55795393690055239</v>
      </c>
      <c r="K15637" s="4"/>
    </row>
    <row r="15638" spans="1:11" x14ac:dyDescent="0.3">
      <c r="A15638" s="1">
        <v>43008</v>
      </c>
      <c r="B15638" s="3" t="s">
        <v>306</v>
      </c>
      <c r="C15638" s="2" t="s">
        <v>32</v>
      </c>
      <c r="D15638" t="s">
        <v>14</v>
      </c>
      <c r="E15638">
        <v>1</v>
      </c>
      <c r="F15638">
        <v>0</v>
      </c>
      <c r="G15638">
        <f t="shared" si="732"/>
        <v>1</v>
      </c>
      <c r="H15638">
        <v>121525</v>
      </c>
      <c r="I15638">
        <f t="shared" si="733"/>
        <v>121526</v>
      </c>
      <c r="J15638" s="4">
        <f t="shared" si="734"/>
        <v>8.2286918025772265E-4</v>
      </c>
      <c r="K15638" s="4"/>
    </row>
    <row r="15639" spans="1:11" x14ac:dyDescent="0.3">
      <c r="A15639" s="1">
        <v>43039</v>
      </c>
      <c r="B15639" s="3" t="s">
        <v>306</v>
      </c>
      <c r="C15639" s="2" t="s">
        <v>32</v>
      </c>
      <c r="D15639" t="s">
        <v>14</v>
      </c>
      <c r="E15639">
        <v>1</v>
      </c>
      <c r="F15639">
        <v>0</v>
      </c>
      <c r="G15639">
        <f t="shared" si="732"/>
        <v>1</v>
      </c>
      <c r="H15639">
        <v>121463</v>
      </c>
      <c r="I15639">
        <f t="shared" si="733"/>
        <v>121464</v>
      </c>
      <c r="J15639" s="4">
        <f t="shared" si="734"/>
        <v>8.2328920503194362E-4</v>
      </c>
      <c r="K15639" s="4"/>
    </row>
    <row r="15640" spans="1:11" x14ac:dyDescent="0.3">
      <c r="A15640" s="1">
        <v>43039</v>
      </c>
      <c r="B15640" s="3" t="s">
        <v>306</v>
      </c>
      <c r="C15640" s="2" t="s">
        <v>32</v>
      </c>
      <c r="D15640" t="s">
        <v>12</v>
      </c>
      <c r="E15640">
        <v>1947</v>
      </c>
      <c r="F15640">
        <v>999</v>
      </c>
      <c r="G15640">
        <f t="shared" si="732"/>
        <v>2946</v>
      </c>
      <c r="H15640">
        <v>515228</v>
      </c>
      <c r="I15640">
        <f t="shared" si="733"/>
        <v>518174</v>
      </c>
      <c r="J15640" s="4">
        <f t="shared" si="734"/>
        <v>0.56853489368436083</v>
      </c>
      <c r="K15640" s="4"/>
    </row>
    <row r="15641" spans="1:11" x14ac:dyDescent="0.3">
      <c r="A15641" s="1">
        <v>43069</v>
      </c>
      <c r="B15641" s="3" t="s">
        <v>306</v>
      </c>
      <c r="C15641" s="2" t="s">
        <v>32</v>
      </c>
      <c r="D15641" t="s">
        <v>12</v>
      </c>
      <c r="E15641">
        <v>1987</v>
      </c>
      <c r="F15641">
        <v>1019</v>
      </c>
      <c r="G15641">
        <f t="shared" si="732"/>
        <v>3006</v>
      </c>
      <c r="H15641">
        <v>516001</v>
      </c>
      <c r="I15641">
        <f t="shared" si="733"/>
        <v>519007</v>
      </c>
      <c r="J15641" s="4">
        <f t="shared" si="734"/>
        <v>0.57918293972913659</v>
      </c>
      <c r="K15641" s="4"/>
    </row>
    <row r="15642" spans="1:11" x14ac:dyDescent="0.3">
      <c r="A15642" s="1">
        <v>43069</v>
      </c>
      <c r="B15642" s="3" t="s">
        <v>306</v>
      </c>
      <c r="C15642" s="2" t="s">
        <v>32</v>
      </c>
      <c r="D15642" t="s">
        <v>14</v>
      </c>
      <c r="E15642">
        <v>1</v>
      </c>
      <c r="F15642">
        <v>0</v>
      </c>
      <c r="G15642">
        <f t="shared" si="732"/>
        <v>1</v>
      </c>
      <c r="H15642">
        <v>121380</v>
      </c>
      <c r="I15642">
        <f t="shared" si="733"/>
        <v>121381</v>
      </c>
      <c r="J15642" s="4">
        <f t="shared" si="734"/>
        <v>8.2385216796697998E-4</v>
      </c>
      <c r="K15642" s="4"/>
    </row>
    <row r="15643" spans="1:11" x14ac:dyDescent="0.3">
      <c r="A15643" s="1">
        <v>43100</v>
      </c>
      <c r="B15643" s="3" t="s">
        <v>306</v>
      </c>
      <c r="C15643" s="2" t="s">
        <v>32</v>
      </c>
      <c r="D15643" t="s">
        <v>14</v>
      </c>
      <c r="E15643">
        <v>1</v>
      </c>
      <c r="F15643">
        <v>0</v>
      </c>
      <c r="G15643">
        <f t="shared" si="732"/>
        <v>1</v>
      </c>
      <c r="H15643">
        <v>121404</v>
      </c>
      <c r="I15643">
        <f t="shared" si="733"/>
        <v>121405</v>
      </c>
      <c r="J15643" s="4">
        <f t="shared" si="734"/>
        <v>8.2368930439438248E-4</v>
      </c>
      <c r="K15643" s="4"/>
    </row>
    <row r="15644" spans="1:11" x14ac:dyDescent="0.3">
      <c r="A15644" s="1">
        <v>43100</v>
      </c>
      <c r="B15644" s="3" t="s">
        <v>306</v>
      </c>
      <c r="C15644" s="2" t="s">
        <v>32</v>
      </c>
      <c r="D15644" t="s">
        <v>12</v>
      </c>
      <c r="E15644">
        <v>2016</v>
      </c>
      <c r="F15644">
        <v>1051</v>
      </c>
      <c r="G15644">
        <f t="shared" si="732"/>
        <v>3067</v>
      </c>
      <c r="H15644">
        <v>516898</v>
      </c>
      <c r="I15644">
        <f t="shared" si="733"/>
        <v>519965</v>
      </c>
      <c r="J15644" s="4">
        <f t="shared" si="734"/>
        <v>0.5898473935745675</v>
      </c>
      <c r="K15644" s="4"/>
    </row>
    <row r="15645" spans="1:11" x14ac:dyDescent="0.3">
      <c r="A15645" s="1">
        <v>43131</v>
      </c>
      <c r="B15645" s="3" t="s">
        <v>306</v>
      </c>
      <c r="C15645" s="2" t="s">
        <v>32</v>
      </c>
      <c r="D15645" t="s">
        <v>12</v>
      </c>
      <c r="E15645">
        <v>2073</v>
      </c>
      <c r="F15645">
        <v>1094</v>
      </c>
      <c r="G15645">
        <f t="shared" si="732"/>
        <v>3167</v>
      </c>
      <c r="H15645">
        <v>518050</v>
      </c>
      <c r="I15645">
        <f t="shared" si="733"/>
        <v>521217</v>
      </c>
      <c r="J15645" s="4">
        <f t="shared" si="734"/>
        <v>0.60761640545108853</v>
      </c>
      <c r="K15645" s="4"/>
    </row>
    <row r="15646" spans="1:11" x14ac:dyDescent="0.3">
      <c r="A15646" s="1">
        <v>43131</v>
      </c>
      <c r="B15646" s="3" t="s">
        <v>306</v>
      </c>
      <c r="C15646" s="2" t="s">
        <v>32</v>
      </c>
      <c r="D15646" t="s">
        <v>14</v>
      </c>
      <c r="E15646">
        <v>1</v>
      </c>
      <c r="F15646">
        <v>0</v>
      </c>
      <c r="G15646">
        <f t="shared" si="732"/>
        <v>1</v>
      </c>
      <c r="H15646">
        <v>121549</v>
      </c>
      <c r="I15646">
        <f t="shared" si="733"/>
        <v>121550</v>
      </c>
      <c r="J15646" s="4">
        <f t="shared" si="734"/>
        <v>8.2270670505964628E-4</v>
      </c>
      <c r="K15646" s="4"/>
    </row>
    <row r="15647" spans="1:11" x14ac:dyDescent="0.3">
      <c r="A15647" s="1">
        <v>43159</v>
      </c>
      <c r="B15647" s="3" t="s">
        <v>306</v>
      </c>
      <c r="C15647" s="2" t="s">
        <v>32</v>
      </c>
      <c r="D15647" t="s">
        <v>14</v>
      </c>
      <c r="E15647">
        <v>1</v>
      </c>
      <c r="F15647">
        <v>0</v>
      </c>
      <c r="G15647">
        <f t="shared" si="732"/>
        <v>1</v>
      </c>
      <c r="H15647">
        <v>121334</v>
      </c>
      <c r="I15647">
        <f t="shared" si="733"/>
        <v>121335</v>
      </c>
      <c r="J15647" s="4">
        <f t="shared" si="734"/>
        <v>8.2416450323484567E-4</v>
      </c>
      <c r="K15647" s="4"/>
    </row>
    <row r="15648" spans="1:11" x14ac:dyDescent="0.3">
      <c r="A15648" s="1">
        <v>43159</v>
      </c>
      <c r="B15648" s="3" t="s">
        <v>306</v>
      </c>
      <c r="C15648" s="2" t="s">
        <v>32</v>
      </c>
      <c r="D15648" t="s">
        <v>12</v>
      </c>
      <c r="E15648">
        <v>2088</v>
      </c>
      <c r="F15648">
        <v>1119</v>
      </c>
      <c r="G15648">
        <f t="shared" si="732"/>
        <v>3207</v>
      </c>
      <c r="H15648">
        <v>517260</v>
      </c>
      <c r="I15648">
        <f t="shared" si="733"/>
        <v>520467</v>
      </c>
      <c r="J15648" s="4">
        <f t="shared" si="734"/>
        <v>0.6161773945322182</v>
      </c>
      <c r="K15648" s="4"/>
    </row>
    <row r="15649" spans="1:11" x14ac:dyDescent="0.3">
      <c r="A15649" s="1">
        <v>43190</v>
      </c>
      <c r="B15649" s="3" t="s">
        <v>306</v>
      </c>
      <c r="C15649" s="2" t="s">
        <v>32</v>
      </c>
      <c r="D15649" t="s">
        <v>12</v>
      </c>
      <c r="E15649">
        <v>2133</v>
      </c>
      <c r="F15649">
        <v>1159</v>
      </c>
      <c r="G15649">
        <f t="shared" si="732"/>
        <v>3292</v>
      </c>
      <c r="H15649">
        <v>517904</v>
      </c>
      <c r="I15649">
        <f t="shared" si="733"/>
        <v>521196</v>
      </c>
      <c r="J15649" s="4">
        <f t="shared" si="734"/>
        <v>0.63162418744579774</v>
      </c>
      <c r="K15649" s="4"/>
    </row>
    <row r="15650" spans="1:11" x14ac:dyDescent="0.3">
      <c r="A15650" s="1">
        <v>43190</v>
      </c>
      <c r="B15650" s="3" t="s">
        <v>306</v>
      </c>
      <c r="C15650" s="2" t="s">
        <v>32</v>
      </c>
      <c r="D15650" t="s">
        <v>14</v>
      </c>
      <c r="E15650">
        <v>1</v>
      </c>
      <c r="F15650">
        <v>0</v>
      </c>
      <c r="G15650">
        <f t="shared" si="732"/>
        <v>1</v>
      </c>
      <c r="H15650">
        <v>121229</v>
      </c>
      <c r="I15650">
        <f t="shared" si="733"/>
        <v>121230</v>
      </c>
      <c r="J15650" s="4">
        <f t="shared" si="734"/>
        <v>8.2487833044625914E-4</v>
      </c>
      <c r="K15650" s="4"/>
    </row>
    <row r="15651" spans="1:11" x14ac:dyDescent="0.3">
      <c r="A15651" s="1">
        <v>43220</v>
      </c>
      <c r="B15651" s="3" t="s">
        <v>306</v>
      </c>
      <c r="C15651" s="2" t="s">
        <v>32</v>
      </c>
      <c r="D15651" t="s">
        <v>14</v>
      </c>
      <c r="E15651">
        <v>1</v>
      </c>
      <c r="F15651">
        <v>0</v>
      </c>
      <c r="G15651">
        <f t="shared" si="732"/>
        <v>1</v>
      </c>
      <c r="H15651">
        <v>121254</v>
      </c>
      <c r="I15651">
        <f t="shared" si="733"/>
        <v>121255</v>
      </c>
      <c r="J15651" s="4">
        <f t="shared" si="734"/>
        <v>8.2470825945321841E-4</v>
      </c>
      <c r="K15651" s="4"/>
    </row>
    <row r="15652" spans="1:11" x14ac:dyDescent="0.3">
      <c r="A15652" s="1">
        <v>43220</v>
      </c>
      <c r="B15652" s="3" t="s">
        <v>306</v>
      </c>
      <c r="C15652" s="2" t="s">
        <v>32</v>
      </c>
      <c r="D15652" t="s">
        <v>12</v>
      </c>
      <c r="E15652">
        <v>2189</v>
      </c>
      <c r="F15652">
        <v>1194</v>
      </c>
      <c r="G15652">
        <f t="shared" si="732"/>
        <v>3383</v>
      </c>
      <c r="H15652">
        <v>518802</v>
      </c>
      <c r="I15652">
        <f t="shared" si="733"/>
        <v>522185</v>
      </c>
      <c r="J15652" s="4">
        <f t="shared" si="734"/>
        <v>0.64785468751496122</v>
      </c>
      <c r="K15652" s="4"/>
    </row>
    <row r="15653" spans="1:11" x14ac:dyDescent="0.3">
      <c r="A15653" s="1">
        <v>43251</v>
      </c>
      <c r="B15653" s="3" t="s">
        <v>306</v>
      </c>
      <c r="C15653" s="2" t="s">
        <v>32</v>
      </c>
      <c r="D15653" t="s">
        <v>12</v>
      </c>
      <c r="E15653">
        <v>2281</v>
      </c>
      <c r="F15653">
        <v>1223</v>
      </c>
      <c r="G15653">
        <f t="shared" si="732"/>
        <v>3504</v>
      </c>
      <c r="H15653">
        <v>520031</v>
      </c>
      <c r="I15653">
        <f t="shared" si="733"/>
        <v>523535</v>
      </c>
      <c r="J15653" s="4">
        <f t="shared" si="734"/>
        <v>0.66929622661331145</v>
      </c>
      <c r="K15653" s="4"/>
    </row>
    <row r="15654" spans="1:11" x14ac:dyDescent="0.3">
      <c r="A15654" s="1">
        <v>43251</v>
      </c>
      <c r="B15654" s="3" t="s">
        <v>306</v>
      </c>
      <c r="C15654" s="2" t="s">
        <v>32</v>
      </c>
      <c r="D15654" t="s">
        <v>14</v>
      </c>
      <c r="E15654">
        <v>1</v>
      </c>
      <c r="F15654">
        <v>0</v>
      </c>
      <c r="G15654">
        <f t="shared" si="732"/>
        <v>1</v>
      </c>
      <c r="H15654">
        <v>121477</v>
      </c>
      <c r="I15654">
        <f t="shared" si="733"/>
        <v>121478</v>
      </c>
      <c r="J15654" s="4">
        <f t="shared" si="734"/>
        <v>8.2319432325194688E-4</v>
      </c>
      <c r="K15654" s="4"/>
    </row>
    <row r="15655" spans="1:11" x14ac:dyDescent="0.3">
      <c r="A15655" s="1">
        <v>43281</v>
      </c>
      <c r="B15655" s="3" t="s">
        <v>306</v>
      </c>
      <c r="C15655" s="2" t="s">
        <v>32</v>
      </c>
      <c r="D15655" t="s">
        <v>12</v>
      </c>
      <c r="E15655">
        <v>2349</v>
      </c>
      <c r="F15655">
        <v>1262</v>
      </c>
      <c r="G15655">
        <f t="shared" si="732"/>
        <v>3611</v>
      </c>
      <c r="H15655">
        <v>521501</v>
      </c>
      <c r="I15655">
        <f t="shared" si="733"/>
        <v>525112</v>
      </c>
      <c r="J15655" s="4">
        <f t="shared" si="734"/>
        <v>0.68766282240741028</v>
      </c>
      <c r="K15655" s="4"/>
    </row>
    <row r="15656" spans="1:11" x14ac:dyDescent="0.3">
      <c r="A15656" s="1">
        <v>43281</v>
      </c>
      <c r="B15656" s="3" t="s">
        <v>306</v>
      </c>
      <c r="C15656" s="2" t="s">
        <v>32</v>
      </c>
      <c r="D15656" t="s">
        <v>14</v>
      </c>
      <c r="E15656">
        <v>1</v>
      </c>
      <c r="F15656">
        <v>0</v>
      </c>
      <c r="G15656">
        <f t="shared" si="732"/>
        <v>1</v>
      </c>
      <c r="H15656">
        <v>121650</v>
      </c>
      <c r="I15656">
        <f t="shared" si="733"/>
        <v>121651</v>
      </c>
      <c r="J15656" s="4">
        <f t="shared" si="734"/>
        <v>8.2202365784087266E-4</v>
      </c>
      <c r="K15656" s="4"/>
    </row>
    <row r="15657" spans="1:11" x14ac:dyDescent="0.3">
      <c r="A15657" s="1">
        <v>43312</v>
      </c>
      <c r="B15657" s="3" t="s">
        <v>306</v>
      </c>
      <c r="C15657" s="2" t="s">
        <v>32</v>
      </c>
      <c r="D15657" t="s">
        <v>14</v>
      </c>
      <c r="E15657">
        <v>1</v>
      </c>
      <c r="F15657">
        <v>0</v>
      </c>
      <c r="G15657">
        <f t="shared" si="732"/>
        <v>1</v>
      </c>
      <c r="H15657">
        <v>121677</v>
      </c>
      <c r="I15657">
        <f t="shared" si="733"/>
        <v>121678</v>
      </c>
      <c r="J15657" s="4">
        <f t="shared" si="734"/>
        <v>8.2184125314354282E-4</v>
      </c>
      <c r="K15657" s="4"/>
    </row>
    <row r="15658" spans="1:11" x14ac:dyDescent="0.3">
      <c r="A15658" s="1">
        <v>43312</v>
      </c>
      <c r="B15658" s="3" t="s">
        <v>306</v>
      </c>
      <c r="C15658" s="2" t="s">
        <v>32</v>
      </c>
      <c r="D15658" t="s">
        <v>12</v>
      </c>
      <c r="E15658">
        <v>2404</v>
      </c>
      <c r="F15658">
        <v>1295</v>
      </c>
      <c r="G15658">
        <f t="shared" si="732"/>
        <v>3699</v>
      </c>
      <c r="H15658">
        <v>522649</v>
      </c>
      <c r="I15658">
        <f t="shared" si="733"/>
        <v>526348</v>
      </c>
      <c r="J15658" s="4">
        <f t="shared" si="734"/>
        <v>0.70276699066017156</v>
      </c>
      <c r="K15658" s="4"/>
    </row>
    <row r="15659" spans="1:11" x14ac:dyDescent="0.3">
      <c r="A15659" s="1">
        <v>43343</v>
      </c>
      <c r="B15659" s="3" t="s">
        <v>306</v>
      </c>
      <c r="C15659" s="2" t="s">
        <v>32</v>
      </c>
      <c r="D15659" t="s">
        <v>14</v>
      </c>
      <c r="E15659">
        <v>1</v>
      </c>
      <c r="F15659">
        <v>0</v>
      </c>
      <c r="G15659">
        <f t="shared" si="732"/>
        <v>1</v>
      </c>
      <c r="H15659">
        <v>121711</v>
      </c>
      <c r="I15659">
        <f t="shared" si="733"/>
        <v>121712</v>
      </c>
      <c r="J15659" s="4">
        <f t="shared" si="734"/>
        <v>8.2161167345865655E-4</v>
      </c>
      <c r="K15659" s="4"/>
    </row>
    <row r="15660" spans="1:11" x14ac:dyDescent="0.3">
      <c r="A15660" s="1">
        <v>43343</v>
      </c>
      <c r="B15660" s="3" t="s">
        <v>306</v>
      </c>
      <c r="C15660" s="2" t="s">
        <v>32</v>
      </c>
      <c r="D15660" t="s">
        <v>12</v>
      </c>
      <c r="E15660">
        <v>2471</v>
      </c>
      <c r="F15660">
        <v>1311</v>
      </c>
      <c r="G15660">
        <f t="shared" si="732"/>
        <v>3782</v>
      </c>
      <c r="H15660">
        <v>523620</v>
      </c>
      <c r="I15660">
        <f t="shared" si="733"/>
        <v>527402</v>
      </c>
      <c r="J15660" s="4">
        <f t="shared" si="734"/>
        <v>0.71710004891904089</v>
      </c>
      <c r="K15660" s="4"/>
    </row>
    <row r="15661" spans="1:11" x14ac:dyDescent="0.3">
      <c r="A15661" s="1">
        <v>43373</v>
      </c>
      <c r="B15661" s="3" t="s">
        <v>306</v>
      </c>
      <c r="C15661" s="2" t="s">
        <v>32</v>
      </c>
      <c r="D15661" t="s">
        <v>14</v>
      </c>
      <c r="E15661">
        <v>1</v>
      </c>
      <c r="F15661">
        <v>0</v>
      </c>
      <c r="G15661">
        <f t="shared" si="732"/>
        <v>1</v>
      </c>
      <c r="H15661">
        <v>121772</v>
      </c>
      <c r="I15661">
        <f t="shared" si="733"/>
        <v>121773</v>
      </c>
      <c r="J15661" s="4">
        <f t="shared" si="734"/>
        <v>8.2120010182881265E-4</v>
      </c>
      <c r="K15661" s="4"/>
    </row>
    <row r="15662" spans="1:11" x14ac:dyDescent="0.3">
      <c r="A15662" s="1">
        <v>43373</v>
      </c>
      <c r="B15662" s="3" t="s">
        <v>306</v>
      </c>
      <c r="C15662" s="2" t="s">
        <v>32</v>
      </c>
      <c r="D15662" t="s">
        <v>12</v>
      </c>
      <c r="E15662">
        <v>2516</v>
      </c>
      <c r="F15662">
        <v>1329</v>
      </c>
      <c r="G15662">
        <f t="shared" si="732"/>
        <v>3845</v>
      </c>
      <c r="H15662">
        <v>524543</v>
      </c>
      <c r="I15662">
        <f t="shared" si="733"/>
        <v>528388</v>
      </c>
      <c r="J15662" s="4">
        <f t="shared" si="734"/>
        <v>0.72768495878029027</v>
      </c>
      <c r="K15662" s="4"/>
    </row>
    <row r="15663" spans="1:11" x14ac:dyDescent="0.3">
      <c r="A15663" s="1">
        <v>43404</v>
      </c>
      <c r="B15663" s="3" t="s">
        <v>306</v>
      </c>
      <c r="C15663" s="2" t="s">
        <v>32</v>
      </c>
      <c r="D15663" t="s">
        <v>14</v>
      </c>
      <c r="E15663">
        <v>1</v>
      </c>
      <c r="F15663">
        <v>0</v>
      </c>
      <c r="G15663">
        <f t="shared" si="732"/>
        <v>1</v>
      </c>
      <c r="H15663">
        <v>121860</v>
      </c>
      <c r="I15663">
        <f t="shared" si="733"/>
        <v>121861</v>
      </c>
      <c r="J15663" s="4">
        <f t="shared" si="734"/>
        <v>8.2060708512157298E-4</v>
      </c>
      <c r="K15663" s="4"/>
    </row>
    <row r="15664" spans="1:11" x14ac:dyDescent="0.3">
      <c r="A15664" s="1">
        <v>43404</v>
      </c>
      <c r="B15664" s="3" t="s">
        <v>306</v>
      </c>
      <c r="C15664" s="2" t="s">
        <v>32</v>
      </c>
      <c r="D15664" t="s">
        <v>12</v>
      </c>
      <c r="E15664">
        <v>2637</v>
      </c>
      <c r="F15664">
        <v>1378</v>
      </c>
      <c r="G15664">
        <f t="shared" si="732"/>
        <v>4015</v>
      </c>
      <c r="H15664">
        <v>525930</v>
      </c>
      <c r="I15664">
        <f t="shared" si="733"/>
        <v>529945</v>
      </c>
      <c r="J15664" s="4">
        <f t="shared" si="734"/>
        <v>0.75762579135570673</v>
      </c>
      <c r="K15664" s="4"/>
    </row>
    <row r="15665" spans="1:11" x14ac:dyDescent="0.3">
      <c r="A15665" s="1">
        <v>43434</v>
      </c>
      <c r="B15665" s="3" t="s">
        <v>306</v>
      </c>
      <c r="C15665" s="2" t="s">
        <v>32</v>
      </c>
      <c r="D15665" t="s">
        <v>12</v>
      </c>
      <c r="E15665">
        <v>2789</v>
      </c>
      <c r="F15665">
        <v>1415</v>
      </c>
      <c r="G15665">
        <f t="shared" si="732"/>
        <v>4204</v>
      </c>
      <c r="H15665">
        <v>526759</v>
      </c>
      <c r="I15665">
        <f t="shared" si="733"/>
        <v>530963</v>
      </c>
      <c r="J15665" s="4">
        <f t="shared" si="734"/>
        <v>0.79176891798486904</v>
      </c>
      <c r="K15665" s="4"/>
    </row>
    <row r="15666" spans="1:11" x14ac:dyDescent="0.3">
      <c r="A15666" s="1">
        <v>43434</v>
      </c>
      <c r="B15666" s="3" t="s">
        <v>306</v>
      </c>
      <c r="C15666" s="2" t="s">
        <v>32</v>
      </c>
      <c r="D15666" t="s">
        <v>14</v>
      </c>
      <c r="E15666">
        <v>1</v>
      </c>
      <c r="F15666">
        <v>0</v>
      </c>
      <c r="G15666">
        <f t="shared" si="732"/>
        <v>1</v>
      </c>
      <c r="H15666">
        <v>121949</v>
      </c>
      <c r="I15666">
        <f t="shared" si="733"/>
        <v>121950</v>
      </c>
      <c r="J15666" s="4">
        <f t="shared" si="734"/>
        <v>8.2000820008200077E-4</v>
      </c>
      <c r="K15666" s="4"/>
    </row>
    <row r="15667" spans="1:11" x14ac:dyDescent="0.3">
      <c r="A15667" s="1">
        <v>43465</v>
      </c>
      <c r="B15667" s="3" t="s">
        <v>306</v>
      </c>
      <c r="C15667" s="2" t="s">
        <v>32</v>
      </c>
      <c r="D15667" t="s">
        <v>12</v>
      </c>
      <c r="E15667">
        <v>2914</v>
      </c>
      <c r="F15667">
        <v>1437</v>
      </c>
      <c r="G15667">
        <f t="shared" si="732"/>
        <v>4351</v>
      </c>
      <c r="H15667">
        <v>527212</v>
      </c>
      <c r="I15667">
        <f t="shared" si="733"/>
        <v>531563</v>
      </c>
      <c r="J15667" s="4">
        <f t="shared" si="734"/>
        <v>0.81852950638024091</v>
      </c>
      <c r="K15667" s="4"/>
    </row>
    <row r="15668" spans="1:11" x14ac:dyDescent="0.3">
      <c r="A15668" s="1">
        <v>43465</v>
      </c>
      <c r="B15668" s="3" t="s">
        <v>306</v>
      </c>
      <c r="C15668" s="2" t="s">
        <v>32</v>
      </c>
      <c r="D15668" t="s">
        <v>14</v>
      </c>
      <c r="E15668">
        <v>1</v>
      </c>
      <c r="F15668">
        <v>0</v>
      </c>
      <c r="G15668">
        <f t="shared" si="732"/>
        <v>1</v>
      </c>
      <c r="H15668">
        <v>121965</v>
      </c>
      <c r="I15668">
        <f t="shared" si="733"/>
        <v>121966</v>
      </c>
      <c r="J15668" s="4">
        <f t="shared" si="734"/>
        <v>8.1990062804388104E-4</v>
      </c>
      <c r="K15668" s="4"/>
    </row>
    <row r="15669" spans="1:11" x14ac:dyDescent="0.3">
      <c r="A15669" s="1">
        <v>43496</v>
      </c>
      <c r="B15669" s="3" t="s">
        <v>306</v>
      </c>
      <c r="C15669" s="2" t="s">
        <v>32</v>
      </c>
      <c r="D15669" t="s">
        <v>14</v>
      </c>
      <c r="E15669">
        <v>1</v>
      </c>
      <c r="F15669">
        <v>0</v>
      </c>
      <c r="G15669">
        <f t="shared" si="732"/>
        <v>1</v>
      </c>
      <c r="H15669">
        <v>122003</v>
      </c>
      <c r="I15669">
        <f t="shared" si="733"/>
        <v>122004</v>
      </c>
      <c r="J15669" s="4">
        <f t="shared" si="734"/>
        <v>8.1964525753253992E-4</v>
      </c>
      <c r="K15669" s="4"/>
    </row>
    <row r="15670" spans="1:11" x14ac:dyDescent="0.3">
      <c r="A15670" s="1">
        <v>43496</v>
      </c>
      <c r="B15670" s="3" t="s">
        <v>306</v>
      </c>
      <c r="C15670" s="2" t="s">
        <v>32</v>
      </c>
      <c r="D15670" t="s">
        <v>12</v>
      </c>
      <c r="E15670">
        <v>3074</v>
      </c>
      <c r="F15670">
        <v>1488</v>
      </c>
      <c r="G15670">
        <f t="shared" si="732"/>
        <v>4562</v>
      </c>
      <c r="H15670">
        <v>528263</v>
      </c>
      <c r="I15670">
        <f t="shared" si="733"/>
        <v>532825</v>
      </c>
      <c r="J15670" s="4">
        <f t="shared" si="734"/>
        <v>0.85619105710129972</v>
      </c>
      <c r="K15670" s="4"/>
    </row>
    <row r="15671" spans="1:11" x14ac:dyDescent="0.3">
      <c r="A15671" s="1">
        <v>43524</v>
      </c>
      <c r="B15671" s="3" t="s">
        <v>306</v>
      </c>
      <c r="C15671" s="2" t="s">
        <v>32</v>
      </c>
      <c r="D15671" t="s">
        <v>12</v>
      </c>
      <c r="E15671">
        <v>3145</v>
      </c>
      <c r="F15671">
        <v>1498</v>
      </c>
      <c r="G15671">
        <f t="shared" si="732"/>
        <v>4643</v>
      </c>
      <c r="H15671">
        <v>527639</v>
      </c>
      <c r="I15671">
        <f t="shared" si="733"/>
        <v>532282</v>
      </c>
      <c r="J15671" s="4">
        <f t="shared" si="734"/>
        <v>0.87228198586463568</v>
      </c>
      <c r="K15671" s="4"/>
    </row>
    <row r="15672" spans="1:11" x14ac:dyDescent="0.3">
      <c r="A15672" s="1">
        <v>43524</v>
      </c>
      <c r="B15672" s="3" t="s">
        <v>306</v>
      </c>
      <c r="C15672" s="2" t="s">
        <v>32</v>
      </c>
      <c r="D15672" t="s">
        <v>14</v>
      </c>
      <c r="E15672">
        <v>1</v>
      </c>
      <c r="F15672">
        <v>0</v>
      </c>
      <c r="G15672">
        <f t="shared" si="732"/>
        <v>1</v>
      </c>
      <c r="H15672">
        <v>121876</v>
      </c>
      <c r="I15672">
        <f t="shared" si="733"/>
        <v>121877</v>
      </c>
      <c r="J15672" s="4">
        <f t="shared" si="734"/>
        <v>8.2049935590800557E-4</v>
      </c>
      <c r="K15672" s="4"/>
    </row>
    <row r="15673" spans="1:11" x14ac:dyDescent="0.3">
      <c r="A15673" s="1">
        <v>43555</v>
      </c>
      <c r="B15673" s="3" t="s">
        <v>306</v>
      </c>
      <c r="C15673" s="2" t="s">
        <v>32</v>
      </c>
      <c r="D15673" t="s">
        <v>12</v>
      </c>
      <c r="E15673">
        <v>3194</v>
      </c>
      <c r="F15673">
        <v>1519</v>
      </c>
      <c r="G15673">
        <f t="shared" si="732"/>
        <v>4713</v>
      </c>
      <c r="H15673">
        <v>527966</v>
      </c>
      <c r="I15673">
        <f t="shared" si="733"/>
        <v>532679</v>
      </c>
      <c r="J15673" s="4">
        <f t="shared" si="734"/>
        <v>0.88477300588159102</v>
      </c>
      <c r="K15673" s="4"/>
    </row>
    <row r="15674" spans="1:11" x14ac:dyDescent="0.3">
      <c r="A15674" s="1">
        <v>43555</v>
      </c>
      <c r="B15674" s="3" t="s">
        <v>306</v>
      </c>
      <c r="C15674" s="2" t="s">
        <v>32</v>
      </c>
      <c r="D15674" t="s">
        <v>14</v>
      </c>
      <c r="E15674">
        <v>1</v>
      </c>
      <c r="F15674">
        <v>0</v>
      </c>
      <c r="G15674">
        <f t="shared" si="732"/>
        <v>1</v>
      </c>
      <c r="H15674">
        <v>121908</v>
      </c>
      <c r="I15674">
        <f t="shared" si="733"/>
        <v>121909</v>
      </c>
      <c r="J15674" s="4">
        <f t="shared" si="734"/>
        <v>8.2028398231467729E-4</v>
      </c>
      <c r="K15674" s="4"/>
    </row>
    <row r="15675" spans="1:11" x14ac:dyDescent="0.3">
      <c r="A15675" s="1">
        <v>43585</v>
      </c>
      <c r="B15675" s="3" t="s">
        <v>306</v>
      </c>
      <c r="C15675" s="2" t="s">
        <v>32</v>
      </c>
      <c r="D15675" t="s">
        <v>14</v>
      </c>
      <c r="E15675">
        <v>1</v>
      </c>
      <c r="F15675">
        <v>0</v>
      </c>
      <c r="G15675">
        <f t="shared" si="732"/>
        <v>1</v>
      </c>
      <c r="H15675">
        <v>122010</v>
      </c>
      <c r="I15675">
        <f t="shared" si="733"/>
        <v>122011</v>
      </c>
      <c r="J15675" s="4">
        <f t="shared" si="734"/>
        <v>8.1959823294620979E-4</v>
      </c>
      <c r="K15675" s="4"/>
    </row>
    <row r="15676" spans="1:11" x14ac:dyDescent="0.3">
      <c r="A15676" s="1">
        <v>43585</v>
      </c>
      <c r="B15676" s="3" t="s">
        <v>306</v>
      </c>
      <c r="C15676" s="2" t="s">
        <v>32</v>
      </c>
      <c r="D15676" t="s">
        <v>12</v>
      </c>
      <c r="E15676">
        <v>3291</v>
      </c>
      <c r="F15676">
        <v>1539</v>
      </c>
      <c r="G15676">
        <f t="shared" si="732"/>
        <v>4830</v>
      </c>
      <c r="H15676">
        <v>529135</v>
      </c>
      <c r="I15676">
        <f t="shared" si="733"/>
        <v>533965</v>
      </c>
      <c r="J15676" s="4">
        <f t="shared" si="734"/>
        <v>0.90455366924798442</v>
      </c>
      <c r="K15676" s="4"/>
    </row>
    <row r="15677" spans="1:11" x14ac:dyDescent="0.3">
      <c r="A15677" s="1">
        <v>43616</v>
      </c>
      <c r="B15677" s="3" t="s">
        <v>306</v>
      </c>
      <c r="C15677" s="2" t="s">
        <v>32</v>
      </c>
      <c r="D15677" t="s">
        <v>14</v>
      </c>
      <c r="E15677">
        <v>1</v>
      </c>
      <c r="F15677">
        <v>0</v>
      </c>
      <c r="G15677">
        <f t="shared" si="732"/>
        <v>1</v>
      </c>
      <c r="H15677">
        <v>122073</v>
      </c>
      <c r="I15677">
        <f t="shared" si="733"/>
        <v>122074</v>
      </c>
      <c r="J15677" s="4">
        <f t="shared" si="734"/>
        <v>8.1917525435391651E-4</v>
      </c>
      <c r="K15677" s="4"/>
    </row>
    <row r="15678" spans="1:11" x14ac:dyDescent="0.3">
      <c r="A15678" s="1">
        <v>43616</v>
      </c>
      <c r="B15678" s="3" t="s">
        <v>306</v>
      </c>
      <c r="C15678" s="2" t="s">
        <v>32</v>
      </c>
      <c r="D15678" t="s">
        <v>12</v>
      </c>
      <c r="E15678">
        <v>3371</v>
      </c>
      <c r="F15678">
        <v>1572</v>
      </c>
      <c r="G15678">
        <f t="shared" si="732"/>
        <v>4943</v>
      </c>
      <c r="H15678">
        <v>530307</v>
      </c>
      <c r="I15678">
        <f t="shared" si="733"/>
        <v>535250</v>
      </c>
      <c r="J15678" s="4">
        <f t="shared" si="734"/>
        <v>0.92349369453526386</v>
      </c>
      <c r="K15678" s="4"/>
    </row>
    <row r="15679" spans="1:11" x14ac:dyDescent="0.3">
      <c r="A15679" s="1">
        <v>43646</v>
      </c>
      <c r="B15679" s="3" t="s">
        <v>306</v>
      </c>
      <c r="C15679" s="2" t="s">
        <v>32</v>
      </c>
      <c r="D15679" t="s">
        <v>14</v>
      </c>
      <c r="E15679">
        <v>0</v>
      </c>
      <c r="F15679">
        <v>0</v>
      </c>
      <c r="G15679">
        <f t="shared" si="732"/>
        <v>0</v>
      </c>
      <c r="H15679">
        <v>122372</v>
      </c>
      <c r="I15679">
        <f t="shared" si="733"/>
        <v>122372</v>
      </c>
      <c r="J15679" s="4">
        <f t="shared" si="734"/>
        <v>0</v>
      </c>
      <c r="K15679" s="4"/>
    </row>
    <row r="15680" spans="1:11" x14ac:dyDescent="0.3">
      <c r="A15680" s="1">
        <v>43646</v>
      </c>
      <c r="B15680" s="3" t="s">
        <v>306</v>
      </c>
      <c r="C15680" s="2" t="s">
        <v>32</v>
      </c>
      <c r="D15680" t="s">
        <v>12</v>
      </c>
      <c r="E15680">
        <v>3472</v>
      </c>
      <c r="F15680">
        <v>1593</v>
      </c>
      <c r="G15680">
        <f t="shared" si="732"/>
        <v>5065</v>
      </c>
      <c r="H15680">
        <v>531475</v>
      </c>
      <c r="I15680">
        <f t="shared" si="733"/>
        <v>536540</v>
      </c>
      <c r="J15680" s="4">
        <f t="shared" si="734"/>
        <v>0.94401163007417899</v>
      </c>
      <c r="K15680" s="4"/>
    </row>
    <row r="15681" spans="1:11" x14ac:dyDescent="0.3">
      <c r="A15681" s="1">
        <v>43677</v>
      </c>
      <c r="B15681" s="3" t="s">
        <v>306</v>
      </c>
      <c r="C15681" s="2" t="s">
        <v>32</v>
      </c>
      <c r="D15681" t="s">
        <v>14</v>
      </c>
      <c r="E15681">
        <v>0</v>
      </c>
      <c r="F15681">
        <v>0</v>
      </c>
      <c r="G15681">
        <f t="shared" si="732"/>
        <v>0</v>
      </c>
      <c r="H15681">
        <v>122616</v>
      </c>
      <c r="I15681">
        <f t="shared" si="733"/>
        <v>122616</v>
      </c>
      <c r="J15681" s="4">
        <f t="shared" si="734"/>
        <v>0</v>
      </c>
      <c r="K15681" s="4"/>
    </row>
    <row r="15682" spans="1:11" x14ac:dyDescent="0.3">
      <c r="A15682" s="1">
        <v>43677</v>
      </c>
      <c r="B15682" s="3" t="s">
        <v>306</v>
      </c>
      <c r="C15682" s="2" t="s">
        <v>32</v>
      </c>
      <c r="D15682" t="s">
        <v>12</v>
      </c>
      <c r="E15682">
        <v>3555</v>
      </c>
      <c r="F15682">
        <v>1617</v>
      </c>
      <c r="G15682">
        <f t="shared" ref="G15682:G15745" si="735">E15682+F15682</f>
        <v>5172</v>
      </c>
      <c r="H15682">
        <v>532710</v>
      </c>
      <c r="I15682">
        <f t="shared" ref="I15682:I15745" si="736">H15682+G15682</f>
        <v>537882</v>
      </c>
      <c r="J15682" s="4">
        <f t="shared" ref="J15682:J15745" si="737">G15682*100/I15682</f>
        <v>0.96154918736823314</v>
      </c>
      <c r="K15682" s="4"/>
    </row>
    <row r="15683" spans="1:11" x14ac:dyDescent="0.3">
      <c r="A15683" s="1">
        <v>43708</v>
      </c>
      <c r="B15683" s="3" t="s">
        <v>306</v>
      </c>
      <c r="C15683" s="2" t="s">
        <v>32</v>
      </c>
      <c r="D15683" t="s">
        <v>12</v>
      </c>
      <c r="E15683">
        <v>3640</v>
      </c>
      <c r="F15683">
        <v>1640</v>
      </c>
      <c r="G15683">
        <f t="shared" si="735"/>
        <v>5280</v>
      </c>
      <c r="H15683">
        <v>533074</v>
      </c>
      <c r="I15683">
        <f t="shared" si="736"/>
        <v>538354</v>
      </c>
      <c r="J15683" s="4">
        <f t="shared" si="737"/>
        <v>0.980767301812562</v>
      </c>
      <c r="K15683" s="4"/>
    </row>
    <row r="15684" spans="1:11" x14ac:dyDescent="0.3">
      <c r="A15684" s="1">
        <v>43708</v>
      </c>
      <c r="B15684" s="3" t="s">
        <v>306</v>
      </c>
      <c r="C15684" s="2" t="s">
        <v>32</v>
      </c>
      <c r="D15684" t="s">
        <v>14</v>
      </c>
      <c r="E15684">
        <v>0</v>
      </c>
      <c r="F15684">
        <v>0</v>
      </c>
      <c r="G15684">
        <f t="shared" si="735"/>
        <v>0</v>
      </c>
      <c r="H15684">
        <v>122858</v>
      </c>
      <c r="I15684">
        <f t="shared" si="736"/>
        <v>122858</v>
      </c>
      <c r="J15684" s="4">
        <f t="shared" si="737"/>
        <v>0</v>
      </c>
      <c r="K15684" s="4"/>
    </row>
    <row r="15685" spans="1:11" x14ac:dyDescent="0.3">
      <c r="A15685" s="1">
        <v>43738</v>
      </c>
      <c r="B15685" s="3" t="s">
        <v>306</v>
      </c>
      <c r="C15685" s="2" t="s">
        <v>32</v>
      </c>
      <c r="D15685" t="s">
        <v>14</v>
      </c>
      <c r="E15685">
        <v>0</v>
      </c>
      <c r="F15685">
        <v>0</v>
      </c>
      <c r="G15685">
        <f t="shared" si="735"/>
        <v>0</v>
      </c>
      <c r="H15685">
        <v>122963</v>
      </c>
      <c r="I15685">
        <f t="shared" si="736"/>
        <v>122963</v>
      </c>
      <c r="J15685" s="4">
        <f t="shared" si="737"/>
        <v>0</v>
      </c>
      <c r="K15685" s="4"/>
    </row>
    <row r="15686" spans="1:11" x14ac:dyDescent="0.3">
      <c r="A15686" s="1">
        <v>43738</v>
      </c>
      <c r="B15686" s="3" t="s">
        <v>306</v>
      </c>
      <c r="C15686" s="2" t="s">
        <v>32</v>
      </c>
      <c r="D15686" t="s">
        <v>12</v>
      </c>
      <c r="E15686">
        <v>3739</v>
      </c>
      <c r="F15686">
        <v>1661</v>
      </c>
      <c r="G15686">
        <f t="shared" si="735"/>
        <v>5400</v>
      </c>
      <c r="H15686">
        <v>533900</v>
      </c>
      <c r="I15686">
        <f t="shared" si="736"/>
        <v>539300</v>
      </c>
      <c r="J15686" s="4">
        <f t="shared" si="737"/>
        <v>1.0012979788614871</v>
      </c>
      <c r="K15686" s="4"/>
    </row>
    <row r="15687" spans="1:11" x14ac:dyDescent="0.3">
      <c r="A15687" s="1">
        <v>43769</v>
      </c>
      <c r="B15687" s="3" t="s">
        <v>306</v>
      </c>
      <c r="C15687" s="2" t="s">
        <v>32</v>
      </c>
      <c r="D15687" t="s">
        <v>14</v>
      </c>
      <c r="E15687">
        <v>0</v>
      </c>
      <c r="F15687">
        <v>0</v>
      </c>
      <c r="G15687">
        <f t="shared" si="735"/>
        <v>0</v>
      </c>
      <c r="H15687">
        <v>123008</v>
      </c>
      <c r="I15687">
        <f t="shared" si="736"/>
        <v>123008</v>
      </c>
      <c r="J15687" s="4">
        <f t="shared" si="737"/>
        <v>0</v>
      </c>
      <c r="K15687" s="4"/>
    </row>
    <row r="15688" spans="1:11" x14ac:dyDescent="0.3">
      <c r="A15688" s="1">
        <v>43769</v>
      </c>
      <c r="B15688" s="3" t="s">
        <v>306</v>
      </c>
      <c r="C15688" s="2" t="s">
        <v>32</v>
      </c>
      <c r="D15688" t="s">
        <v>12</v>
      </c>
      <c r="E15688">
        <v>3896</v>
      </c>
      <c r="F15688">
        <v>1683</v>
      </c>
      <c r="G15688">
        <f t="shared" si="735"/>
        <v>5579</v>
      </c>
      <c r="H15688">
        <v>535089</v>
      </c>
      <c r="I15688">
        <f t="shared" si="736"/>
        <v>540668</v>
      </c>
      <c r="J15688" s="4">
        <f t="shared" si="737"/>
        <v>1.0318716846567579</v>
      </c>
      <c r="K15688" s="4"/>
    </row>
    <row r="15689" spans="1:11" x14ac:dyDescent="0.3">
      <c r="A15689" s="1">
        <v>43799</v>
      </c>
      <c r="B15689" s="3" t="s">
        <v>306</v>
      </c>
      <c r="C15689" s="2" t="s">
        <v>32</v>
      </c>
      <c r="D15689" t="s">
        <v>14</v>
      </c>
      <c r="E15689">
        <v>0</v>
      </c>
      <c r="F15689">
        <v>0</v>
      </c>
      <c r="G15689">
        <f t="shared" si="735"/>
        <v>0</v>
      </c>
      <c r="H15689">
        <v>123161</v>
      </c>
      <c r="I15689">
        <f t="shared" si="736"/>
        <v>123161</v>
      </c>
      <c r="J15689" s="4">
        <f t="shared" si="737"/>
        <v>0</v>
      </c>
      <c r="K15689" s="4"/>
    </row>
    <row r="15690" spans="1:11" x14ac:dyDescent="0.3">
      <c r="A15690" s="1">
        <v>43799</v>
      </c>
      <c r="B15690" s="3" t="s">
        <v>306</v>
      </c>
      <c r="C15690" s="2" t="s">
        <v>32</v>
      </c>
      <c r="D15690" t="s">
        <v>12</v>
      </c>
      <c r="E15690">
        <v>3942</v>
      </c>
      <c r="F15690">
        <v>1706</v>
      </c>
      <c r="G15690">
        <f t="shared" si="735"/>
        <v>5648</v>
      </c>
      <c r="H15690">
        <v>535386</v>
      </c>
      <c r="I15690">
        <f t="shared" si="736"/>
        <v>541034</v>
      </c>
      <c r="J15690" s="4">
        <f t="shared" si="737"/>
        <v>1.0439269990425741</v>
      </c>
      <c r="K15690" s="4"/>
    </row>
    <row r="15691" spans="1:11" x14ac:dyDescent="0.3">
      <c r="A15691" s="1">
        <v>43830</v>
      </c>
      <c r="B15691" s="3" t="s">
        <v>306</v>
      </c>
      <c r="C15691" s="2" t="s">
        <v>32</v>
      </c>
      <c r="D15691" t="s">
        <v>12</v>
      </c>
      <c r="E15691">
        <v>4020</v>
      </c>
      <c r="F15691">
        <v>1709</v>
      </c>
      <c r="G15691">
        <f t="shared" si="735"/>
        <v>5729</v>
      </c>
      <c r="H15691">
        <v>536074</v>
      </c>
      <c r="I15691">
        <f t="shared" si="736"/>
        <v>541803</v>
      </c>
      <c r="J15691" s="4">
        <f t="shared" si="737"/>
        <v>1.0573954001731256</v>
      </c>
      <c r="K15691" s="4"/>
    </row>
    <row r="15692" spans="1:11" x14ac:dyDescent="0.3">
      <c r="A15692" s="1">
        <v>43830</v>
      </c>
      <c r="B15692" s="3" t="s">
        <v>306</v>
      </c>
      <c r="C15692" s="2" t="s">
        <v>32</v>
      </c>
      <c r="D15692" t="s">
        <v>14</v>
      </c>
      <c r="E15692">
        <v>0</v>
      </c>
      <c r="F15692">
        <v>0</v>
      </c>
      <c r="G15692">
        <f t="shared" si="735"/>
        <v>0</v>
      </c>
      <c r="H15692">
        <v>123272</v>
      </c>
      <c r="I15692">
        <f t="shared" si="736"/>
        <v>123272</v>
      </c>
      <c r="J15692" s="4">
        <f t="shared" si="737"/>
        <v>0</v>
      </c>
      <c r="K15692" s="4"/>
    </row>
    <row r="15693" spans="1:11" x14ac:dyDescent="0.3">
      <c r="A15693" s="1">
        <v>43861</v>
      </c>
      <c r="B15693" s="3" t="s">
        <v>306</v>
      </c>
      <c r="C15693" s="2" t="s">
        <v>32</v>
      </c>
      <c r="D15693" t="s">
        <v>12</v>
      </c>
      <c r="E15693">
        <v>4243</v>
      </c>
      <c r="F15693">
        <v>1718</v>
      </c>
      <c r="G15693">
        <f t="shared" si="735"/>
        <v>5961</v>
      </c>
      <c r="H15693">
        <v>537878</v>
      </c>
      <c r="I15693">
        <f t="shared" si="736"/>
        <v>543839</v>
      </c>
      <c r="J15693" s="4">
        <f t="shared" si="737"/>
        <v>1.0960964550170178</v>
      </c>
      <c r="K15693" s="4"/>
    </row>
    <row r="15694" spans="1:11" x14ac:dyDescent="0.3">
      <c r="A15694" s="1">
        <v>43861</v>
      </c>
      <c r="B15694" s="3" t="s">
        <v>306</v>
      </c>
      <c r="C15694" s="2" t="s">
        <v>32</v>
      </c>
      <c r="D15694" t="s">
        <v>14</v>
      </c>
      <c r="E15694">
        <v>0</v>
      </c>
      <c r="F15694">
        <v>0</v>
      </c>
      <c r="G15694">
        <f t="shared" si="735"/>
        <v>0</v>
      </c>
      <c r="H15694">
        <v>123635</v>
      </c>
      <c r="I15694">
        <f t="shared" si="736"/>
        <v>123635</v>
      </c>
      <c r="J15694" s="4">
        <f t="shared" si="737"/>
        <v>0</v>
      </c>
      <c r="K15694" s="4"/>
    </row>
    <row r="15695" spans="1:11" x14ac:dyDescent="0.3">
      <c r="A15695" s="1">
        <v>43890</v>
      </c>
      <c r="B15695" s="3" t="s">
        <v>306</v>
      </c>
      <c r="C15695" s="2" t="s">
        <v>32</v>
      </c>
      <c r="D15695" t="s">
        <v>12</v>
      </c>
      <c r="E15695">
        <v>4301</v>
      </c>
      <c r="F15695">
        <v>1729</v>
      </c>
      <c r="G15695">
        <f t="shared" si="735"/>
        <v>6030</v>
      </c>
      <c r="H15695">
        <v>538118</v>
      </c>
      <c r="I15695">
        <f t="shared" si="736"/>
        <v>544148</v>
      </c>
      <c r="J15695" s="4">
        <f t="shared" si="737"/>
        <v>1.1081543991708138</v>
      </c>
      <c r="K15695" s="4"/>
    </row>
    <row r="15696" spans="1:11" x14ac:dyDescent="0.3">
      <c r="A15696" s="1">
        <v>43890</v>
      </c>
      <c r="B15696" s="3" t="s">
        <v>306</v>
      </c>
      <c r="C15696" s="2" t="s">
        <v>32</v>
      </c>
      <c r="D15696" t="s">
        <v>14</v>
      </c>
      <c r="E15696">
        <v>0</v>
      </c>
      <c r="F15696">
        <v>0</v>
      </c>
      <c r="G15696">
        <f t="shared" si="735"/>
        <v>0</v>
      </c>
      <c r="H15696">
        <v>123722</v>
      </c>
      <c r="I15696">
        <f t="shared" si="736"/>
        <v>123722</v>
      </c>
      <c r="J15696" s="4">
        <f t="shared" si="737"/>
        <v>0</v>
      </c>
      <c r="K15696" s="4"/>
    </row>
    <row r="15697" spans="1:11" x14ac:dyDescent="0.3">
      <c r="A15697" s="1">
        <v>43921</v>
      </c>
      <c r="B15697" s="3" t="s">
        <v>306</v>
      </c>
      <c r="C15697" s="2" t="s">
        <v>32</v>
      </c>
      <c r="D15697" t="s">
        <v>14</v>
      </c>
      <c r="E15697">
        <v>0</v>
      </c>
      <c r="F15697">
        <v>0</v>
      </c>
      <c r="G15697">
        <f t="shared" si="735"/>
        <v>0</v>
      </c>
      <c r="H15697">
        <v>123717</v>
      </c>
      <c r="I15697">
        <f t="shared" si="736"/>
        <v>123717</v>
      </c>
      <c r="J15697" s="4">
        <f t="shared" si="737"/>
        <v>0</v>
      </c>
      <c r="K15697" s="4"/>
    </row>
    <row r="15698" spans="1:11" x14ac:dyDescent="0.3">
      <c r="A15698" s="1">
        <v>43921</v>
      </c>
      <c r="B15698" s="3" t="s">
        <v>306</v>
      </c>
      <c r="C15698" s="2" t="s">
        <v>32</v>
      </c>
      <c r="D15698" t="s">
        <v>12</v>
      </c>
      <c r="E15698">
        <v>4369</v>
      </c>
      <c r="F15698">
        <v>1757</v>
      </c>
      <c r="G15698">
        <f t="shared" si="735"/>
        <v>6126</v>
      </c>
      <c r="H15698">
        <v>537381</v>
      </c>
      <c r="I15698">
        <f t="shared" si="736"/>
        <v>543507</v>
      </c>
      <c r="J15698" s="4">
        <f t="shared" si="737"/>
        <v>1.1271243976618517</v>
      </c>
      <c r="K15698" s="4"/>
    </row>
    <row r="15699" spans="1:11" x14ac:dyDescent="0.3">
      <c r="A15699" s="1">
        <v>43951</v>
      </c>
      <c r="B15699" s="3" t="s">
        <v>306</v>
      </c>
      <c r="C15699" s="2" t="s">
        <v>32</v>
      </c>
      <c r="D15699" t="s">
        <v>14</v>
      </c>
      <c r="E15699">
        <v>0</v>
      </c>
      <c r="F15699">
        <v>0</v>
      </c>
      <c r="G15699">
        <f t="shared" si="735"/>
        <v>0</v>
      </c>
      <c r="H15699">
        <v>123310</v>
      </c>
      <c r="I15699">
        <f t="shared" si="736"/>
        <v>123310</v>
      </c>
      <c r="J15699" s="4">
        <f t="shared" si="737"/>
        <v>0</v>
      </c>
      <c r="K15699" s="4"/>
    </row>
    <row r="15700" spans="1:11" x14ac:dyDescent="0.3">
      <c r="A15700" s="1">
        <v>43951</v>
      </c>
      <c r="B15700" s="3" t="s">
        <v>306</v>
      </c>
      <c r="C15700" s="2" t="s">
        <v>32</v>
      </c>
      <c r="D15700" t="s">
        <v>12</v>
      </c>
      <c r="E15700">
        <v>4399</v>
      </c>
      <c r="F15700">
        <v>1751</v>
      </c>
      <c r="G15700">
        <f t="shared" si="735"/>
        <v>6150</v>
      </c>
      <c r="H15700">
        <v>535165</v>
      </c>
      <c r="I15700">
        <f t="shared" si="736"/>
        <v>541315</v>
      </c>
      <c r="J15700" s="4">
        <f t="shared" si="737"/>
        <v>1.1361222208880226</v>
      </c>
      <c r="K15700" s="4"/>
    </row>
    <row r="15701" spans="1:11" x14ac:dyDescent="0.3">
      <c r="A15701" s="1">
        <v>43982</v>
      </c>
      <c r="B15701" s="3" t="s">
        <v>306</v>
      </c>
      <c r="C15701" s="2" t="s">
        <v>32</v>
      </c>
      <c r="D15701" t="s">
        <v>12</v>
      </c>
      <c r="E15701">
        <v>4401</v>
      </c>
      <c r="F15701">
        <v>1748</v>
      </c>
      <c r="G15701">
        <f t="shared" si="735"/>
        <v>6149</v>
      </c>
      <c r="H15701">
        <v>533849</v>
      </c>
      <c r="I15701">
        <f t="shared" si="736"/>
        <v>539998</v>
      </c>
      <c r="J15701" s="4">
        <f t="shared" si="737"/>
        <v>1.1387079211404487</v>
      </c>
      <c r="K15701" s="4"/>
    </row>
    <row r="15702" spans="1:11" x14ac:dyDescent="0.3">
      <c r="A15702" s="1">
        <v>43982</v>
      </c>
      <c r="B15702" s="3" t="s">
        <v>306</v>
      </c>
      <c r="C15702" s="2" t="s">
        <v>32</v>
      </c>
      <c r="D15702" t="s">
        <v>14</v>
      </c>
      <c r="E15702">
        <v>0</v>
      </c>
      <c r="F15702">
        <v>0</v>
      </c>
      <c r="G15702">
        <f t="shared" si="735"/>
        <v>0</v>
      </c>
      <c r="H15702">
        <v>123358</v>
      </c>
      <c r="I15702">
        <f t="shared" si="736"/>
        <v>123358</v>
      </c>
      <c r="J15702" s="4">
        <f t="shared" si="737"/>
        <v>0</v>
      </c>
      <c r="K15702" s="4"/>
    </row>
    <row r="15703" spans="1:11" x14ac:dyDescent="0.3">
      <c r="A15703" s="1">
        <v>44012</v>
      </c>
      <c r="B15703" s="3" t="s">
        <v>306</v>
      </c>
      <c r="C15703" s="2" t="s">
        <v>32</v>
      </c>
      <c r="D15703" t="s">
        <v>14</v>
      </c>
      <c r="E15703">
        <v>0</v>
      </c>
      <c r="F15703">
        <v>0</v>
      </c>
      <c r="G15703">
        <f t="shared" si="735"/>
        <v>0</v>
      </c>
      <c r="H15703">
        <v>123935</v>
      </c>
      <c r="I15703">
        <f t="shared" si="736"/>
        <v>123935</v>
      </c>
      <c r="J15703" s="4">
        <f t="shared" si="737"/>
        <v>0</v>
      </c>
      <c r="K15703" s="4"/>
    </row>
    <row r="15704" spans="1:11" x14ac:dyDescent="0.3">
      <c r="A15704" s="1">
        <v>44012</v>
      </c>
      <c r="B15704" s="3" t="s">
        <v>306</v>
      </c>
      <c r="C15704" s="2" t="s">
        <v>32</v>
      </c>
      <c r="D15704" t="s">
        <v>12</v>
      </c>
      <c r="E15704">
        <v>4433</v>
      </c>
      <c r="F15704">
        <v>1765</v>
      </c>
      <c r="G15704">
        <f t="shared" si="735"/>
        <v>6198</v>
      </c>
      <c r="H15704">
        <v>534512</v>
      </c>
      <c r="I15704">
        <f t="shared" si="736"/>
        <v>540710</v>
      </c>
      <c r="J15704" s="4">
        <f t="shared" si="737"/>
        <v>1.1462706441530581</v>
      </c>
      <c r="K15704" s="4"/>
    </row>
    <row r="15705" spans="1:11" x14ac:dyDescent="0.3">
      <c r="A15705" s="1">
        <v>44043</v>
      </c>
      <c r="B15705" s="3" t="s">
        <v>306</v>
      </c>
      <c r="C15705" s="2" t="s">
        <v>32</v>
      </c>
      <c r="D15705" t="s">
        <v>12</v>
      </c>
      <c r="E15705">
        <v>4581</v>
      </c>
      <c r="F15705">
        <v>1775</v>
      </c>
      <c r="G15705">
        <f t="shared" si="735"/>
        <v>6356</v>
      </c>
      <c r="H15705">
        <v>535575</v>
      </c>
      <c r="I15705">
        <f t="shared" si="736"/>
        <v>541931</v>
      </c>
      <c r="J15705" s="4">
        <f t="shared" si="737"/>
        <v>1.1728430372132246</v>
      </c>
      <c r="K15705" s="4"/>
    </row>
    <row r="15706" spans="1:11" x14ac:dyDescent="0.3">
      <c r="A15706" s="1">
        <v>44043</v>
      </c>
      <c r="B15706" s="3" t="s">
        <v>306</v>
      </c>
      <c r="C15706" s="2" t="s">
        <v>32</v>
      </c>
      <c r="D15706" t="s">
        <v>14</v>
      </c>
      <c r="E15706">
        <v>0</v>
      </c>
      <c r="F15706">
        <v>0</v>
      </c>
      <c r="G15706">
        <f t="shared" si="735"/>
        <v>0</v>
      </c>
      <c r="H15706">
        <v>124334</v>
      </c>
      <c r="I15706">
        <f t="shared" si="736"/>
        <v>124334</v>
      </c>
      <c r="J15706" s="4">
        <f t="shared" si="737"/>
        <v>0</v>
      </c>
      <c r="K15706" s="4"/>
    </row>
    <row r="15707" spans="1:11" x14ac:dyDescent="0.3">
      <c r="A15707" s="1">
        <v>44074</v>
      </c>
      <c r="B15707" s="3" t="s">
        <v>306</v>
      </c>
      <c r="C15707" s="2" t="s">
        <v>32</v>
      </c>
      <c r="D15707" t="s">
        <v>14</v>
      </c>
      <c r="E15707">
        <v>0</v>
      </c>
      <c r="F15707">
        <v>0</v>
      </c>
      <c r="G15707">
        <f t="shared" si="735"/>
        <v>0</v>
      </c>
      <c r="H15707">
        <v>124588</v>
      </c>
      <c r="I15707">
        <f t="shared" si="736"/>
        <v>124588</v>
      </c>
      <c r="J15707" s="4">
        <f t="shared" si="737"/>
        <v>0</v>
      </c>
      <c r="K15707" s="4"/>
    </row>
    <row r="15708" spans="1:11" x14ac:dyDescent="0.3">
      <c r="A15708" s="1">
        <v>44074</v>
      </c>
      <c r="B15708" s="3" t="s">
        <v>306</v>
      </c>
      <c r="C15708" s="2" t="s">
        <v>32</v>
      </c>
      <c r="D15708" t="s">
        <v>12</v>
      </c>
      <c r="E15708">
        <v>4644</v>
      </c>
      <c r="F15708">
        <v>1782</v>
      </c>
      <c r="G15708">
        <f t="shared" si="735"/>
        <v>6426</v>
      </c>
      <c r="H15708">
        <v>536047</v>
      </c>
      <c r="I15708">
        <f t="shared" si="736"/>
        <v>542473</v>
      </c>
      <c r="J15708" s="4">
        <f t="shared" si="737"/>
        <v>1.1845750848429322</v>
      </c>
      <c r="K15708" s="4"/>
    </row>
    <row r="15709" spans="1:11" x14ac:dyDescent="0.3">
      <c r="A15709" s="1">
        <v>44104</v>
      </c>
      <c r="B15709" s="3" t="s">
        <v>306</v>
      </c>
      <c r="C15709" s="2" t="s">
        <v>32</v>
      </c>
      <c r="D15709" t="s">
        <v>14</v>
      </c>
      <c r="E15709">
        <v>0</v>
      </c>
      <c r="F15709">
        <v>0</v>
      </c>
      <c r="G15709">
        <f t="shared" si="735"/>
        <v>0</v>
      </c>
      <c r="H15709">
        <v>124931</v>
      </c>
      <c r="I15709">
        <f t="shared" si="736"/>
        <v>124931</v>
      </c>
      <c r="J15709" s="4">
        <f t="shared" si="737"/>
        <v>0</v>
      </c>
      <c r="K15709" s="4"/>
    </row>
    <row r="15710" spans="1:11" x14ac:dyDescent="0.3">
      <c r="A15710" s="1">
        <v>44104</v>
      </c>
      <c r="B15710" s="3" t="s">
        <v>306</v>
      </c>
      <c r="C15710" s="2" t="s">
        <v>32</v>
      </c>
      <c r="D15710" t="s">
        <v>12</v>
      </c>
      <c r="E15710">
        <v>4693</v>
      </c>
      <c r="F15710">
        <v>1807</v>
      </c>
      <c r="G15710">
        <f t="shared" si="735"/>
        <v>6500</v>
      </c>
      <c r="H15710">
        <v>537186</v>
      </c>
      <c r="I15710">
        <f t="shared" si="736"/>
        <v>543686</v>
      </c>
      <c r="J15710" s="4">
        <f t="shared" si="737"/>
        <v>1.1955430156377027</v>
      </c>
      <c r="K15710" s="4"/>
    </row>
    <row r="15711" spans="1:11" x14ac:dyDescent="0.3">
      <c r="A15711" s="1">
        <v>44135</v>
      </c>
      <c r="B15711" s="3" t="s">
        <v>306</v>
      </c>
      <c r="C15711" s="2" t="s">
        <v>32</v>
      </c>
      <c r="D15711" t="s">
        <v>12</v>
      </c>
      <c r="E15711">
        <v>4830</v>
      </c>
      <c r="F15711">
        <v>1815</v>
      </c>
      <c r="G15711">
        <f t="shared" si="735"/>
        <v>6645</v>
      </c>
      <c r="H15711">
        <v>537821</v>
      </c>
      <c r="I15711">
        <f t="shared" si="736"/>
        <v>544466</v>
      </c>
      <c r="J15711" s="4">
        <f t="shared" si="737"/>
        <v>1.2204618837539902</v>
      </c>
      <c r="K15711" s="4"/>
    </row>
    <row r="15712" spans="1:11" x14ac:dyDescent="0.3">
      <c r="A15712" s="1">
        <v>44135</v>
      </c>
      <c r="B15712" s="3" t="s">
        <v>306</v>
      </c>
      <c r="C15712" s="2" t="s">
        <v>32</v>
      </c>
      <c r="D15712" t="s">
        <v>14</v>
      </c>
      <c r="E15712">
        <v>0</v>
      </c>
      <c r="F15712">
        <v>0</v>
      </c>
      <c r="G15712">
        <f t="shared" si="735"/>
        <v>0</v>
      </c>
      <c r="H15712">
        <v>125313</v>
      </c>
      <c r="I15712">
        <f t="shared" si="736"/>
        <v>125313</v>
      </c>
      <c r="J15712" s="4">
        <f t="shared" si="737"/>
        <v>0</v>
      </c>
      <c r="K15712" s="4"/>
    </row>
    <row r="15713" spans="1:11" x14ac:dyDescent="0.3">
      <c r="A15713" s="1">
        <v>44165</v>
      </c>
      <c r="B15713" s="3" t="s">
        <v>306</v>
      </c>
      <c r="C15713" s="2" t="s">
        <v>32</v>
      </c>
      <c r="D15713" t="s">
        <v>12</v>
      </c>
      <c r="E15713">
        <v>4955</v>
      </c>
      <c r="F15713">
        <v>1822</v>
      </c>
      <c r="G15713">
        <f t="shared" si="735"/>
        <v>6777</v>
      </c>
      <c r="H15713">
        <v>538031</v>
      </c>
      <c r="I15713">
        <f t="shared" si="736"/>
        <v>544808</v>
      </c>
      <c r="J15713" s="4">
        <f t="shared" si="737"/>
        <v>1.2439244651326706</v>
      </c>
      <c r="K15713" s="4"/>
    </row>
    <row r="15714" spans="1:11" x14ac:dyDescent="0.3">
      <c r="A15714" s="1">
        <v>44165</v>
      </c>
      <c r="B15714" s="3" t="s">
        <v>306</v>
      </c>
      <c r="C15714" s="2" t="s">
        <v>32</v>
      </c>
      <c r="D15714" t="s">
        <v>14</v>
      </c>
      <c r="E15714">
        <v>0</v>
      </c>
      <c r="F15714">
        <v>0</v>
      </c>
      <c r="G15714">
        <f t="shared" si="735"/>
        <v>0</v>
      </c>
      <c r="H15714">
        <v>125462</v>
      </c>
      <c r="I15714">
        <f t="shared" si="736"/>
        <v>125462</v>
      </c>
      <c r="J15714" s="4">
        <f t="shared" si="737"/>
        <v>0</v>
      </c>
      <c r="K15714" s="4"/>
    </row>
    <row r="15715" spans="1:11" x14ac:dyDescent="0.3">
      <c r="A15715" s="1">
        <v>44196</v>
      </c>
      <c r="B15715" s="3" t="s">
        <v>306</v>
      </c>
      <c r="C15715" s="2" t="s">
        <v>32</v>
      </c>
      <c r="D15715" t="s">
        <v>12</v>
      </c>
      <c r="E15715">
        <v>5035</v>
      </c>
      <c r="F15715">
        <v>1847</v>
      </c>
      <c r="G15715">
        <f t="shared" si="735"/>
        <v>6882</v>
      </c>
      <c r="H15715">
        <v>538578</v>
      </c>
      <c r="I15715">
        <f t="shared" si="736"/>
        <v>545460</v>
      </c>
      <c r="J15715" s="4">
        <f t="shared" si="737"/>
        <v>1.2616873831261688</v>
      </c>
      <c r="K15715" s="4"/>
    </row>
    <row r="15716" spans="1:11" x14ac:dyDescent="0.3">
      <c r="A15716" s="1">
        <v>44196</v>
      </c>
      <c r="B15716" s="3" t="s">
        <v>306</v>
      </c>
      <c r="C15716" s="2" t="s">
        <v>32</v>
      </c>
      <c r="D15716" t="s">
        <v>14</v>
      </c>
      <c r="E15716">
        <v>0</v>
      </c>
      <c r="F15716">
        <v>0</v>
      </c>
      <c r="G15716">
        <f t="shared" si="735"/>
        <v>0</v>
      </c>
      <c r="H15716">
        <v>125693</v>
      </c>
      <c r="I15716">
        <f t="shared" si="736"/>
        <v>125693</v>
      </c>
      <c r="J15716" s="4">
        <f t="shared" si="737"/>
        <v>0</v>
      </c>
      <c r="K15716" s="4"/>
    </row>
    <row r="15717" spans="1:11" x14ac:dyDescent="0.3">
      <c r="A15717" s="1">
        <v>44227</v>
      </c>
      <c r="B15717" s="3" t="s">
        <v>306</v>
      </c>
      <c r="C15717" s="2" t="s">
        <v>32</v>
      </c>
      <c r="D15717" t="s">
        <v>14</v>
      </c>
      <c r="E15717">
        <v>1</v>
      </c>
      <c r="F15717">
        <v>0</v>
      </c>
      <c r="G15717">
        <f t="shared" si="735"/>
        <v>1</v>
      </c>
      <c r="H15717">
        <v>125685</v>
      </c>
      <c r="I15717">
        <f t="shared" si="736"/>
        <v>125686</v>
      </c>
      <c r="J15717" s="4">
        <f t="shared" si="737"/>
        <v>7.9563356300622185E-4</v>
      </c>
      <c r="K15717" s="4"/>
    </row>
    <row r="15718" spans="1:11" x14ac:dyDescent="0.3">
      <c r="A15718" s="1">
        <v>44227</v>
      </c>
      <c r="B15718" s="3" t="s">
        <v>306</v>
      </c>
      <c r="C15718" s="2" t="s">
        <v>32</v>
      </c>
      <c r="D15718" t="s">
        <v>12</v>
      </c>
      <c r="E15718">
        <v>5176</v>
      </c>
      <c r="F15718">
        <v>1875</v>
      </c>
      <c r="G15718">
        <f t="shared" si="735"/>
        <v>7051</v>
      </c>
      <c r="H15718">
        <v>538343</v>
      </c>
      <c r="I15718">
        <f t="shared" si="736"/>
        <v>545394</v>
      </c>
      <c r="J15718" s="4">
        <f t="shared" si="737"/>
        <v>1.2928268371122529</v>
      </c>
      <c r="K15718" s="4"/>
    </row>
    <row r="15719" spans="1:11" x14ac:dyDescent="0.3">
      <c r="A15719" s="1">
        <v>44255</v>
      </c>
      <c r="B15719" s="3" t="s">
        <v>306</v>
      </c>
      <c r="C15719" s="2" t="s">
        <v>32</v>
      </c>
      <c r="D15719" t="s">
        <v>12</v>
      </c>
      <c r="E15719">
        <v>5269</v>
      </c>
      <c r="F15719">
        <v>1893</v>
      </c>
      <c r="G15719">
        <f t="shared" si="735"/>
        <v>7162</v>
      </c>
      <c r="H15719">
        <v>538217</v>
      </c>
      <c r="I15719">
        <f t="shared" si="736"/>
        <v>545379</v>
      </c>
      <c r="J15719" s="4">
        <f t="shared" si="737"/>
        <v>1.3132152136404225</v>
      </c>
      <c r="K15719" s="4"/>
    </row>
    <row r="15720" spans="1:11" x14ac:dyDescent="0.3">
      <c r="A15720" s="1">
        <v>44255</v>
      </c>
      <c r="B15720" s="3" t="s">
        <v>306</v>
      </c>
      <c r="C15720" s="2" t="s">
        <v>32</v>
      </c>
      <c r="D15720" t="s">
        <v>14</v>
      </c>
      <c r="E15720">
        <v>1</v>
      </c>
      <c r="F15720">
        <v>0</v>
      </c>
      <c r="G15720">
        <f t="shared" si="735"/>
        <v>1</v>
      </c>
      <c r="H15720">
        <v>125727</v>
      </c>
      <c r="I15720">
        <f t="shared" si="736"/>
        <v>125728</v>
      </c>
      <c r="J15720" s="4">
        <f t="shared" si="737"/>
        <v>7.9536777806057523E-4</v>
      </c>
      <c r="K15720" s="4"/>
    </row>
    <row r="15721" spans="1:11" x14ac:dyDescent="0.3">
      <c r="A15721" s="1">
        <v>44286</v>
      </c>
      <c r="B15721" s="3" t="s">
        <v>306</v>
      </c>
      <c r="C15721" s="2" t="s">
        <v>32</v>
      </c>
      <c r="D15721" t="s">
        <v>14</v>
      </c>
      <c r="E15721">
        <v>1</v>
      </c>
      <c r="F15721">
        <v>0</v>
      </c>
      <c r="G15721">
        <f t="shared" si="735"/>
        <v>1</v>
      </c>
      <c r="H15721">
        <v>125929</v>
      </c>
      <c r="I15721">
        <f t="shared" si="736"/>
        <v>125930</v>
      </c>
      <c r="J15721" s="4">
        <f t="shared" si="737"/>
        <v>7.940919558484873E-4</v>
      </c>
      <c r="K15721" s="4"/>
    </row>
    <row r="15722" spans="1:11" x14ac:dyDescent="0.3">
      <c r="A15722" s="1">
        <v>44286</v>
      </c>
      <c r="B15722" s="3" t="s">
        <v>306</v>
      </c>
      <c r="C15722" s="2" t="s">
        <v>32</v>
      </c>
      <c r="D15722" t="s">
        <v>12</v>
      </c>
      <c r="E15722">
        <v>5383</v>
      </c>
      <c r="F15722">
        <v>1930</v>
      </c>
      <c r="G15722">
        <f t="shared" si="735"/>
        <v>7313</v>
      </c>
      <c r="H15722">
        <v>538853</v>
      </c>
      <c r="I15722">
        <f t="shared" si="736"/>
        <v>546166</v>
      </c>
      <c r="J15722" s="4">
        <f t="shared" si="737"/>
        <v>1.3389702031982951</v>
      </c>
      <c r="K15722" s="4"/>
    </row>
    <row r="15723" spans="1:11" x14ac:dyDescent="0.3">
      <c r="A15723" s="1">
        <v>44316</v>
      </c>
      <c r="B15723" s="3" t="s">
        <v>306</v>
      </c>
      <c r="C15723" s="2" t="s">
        <v>32</v>
      </c>
      <c r="D15723" t="s">
        <v>14</v>
      </c>
      <c r="E15723">
        <v>1</v>
      </c>
      <c r="F15723">
        <v>0</v>
      </c>
      <c r="G15723">
        <f t="shared" si="735"/>
        <v>1</v>
      </c>
      <c r="H15723">
        <v>126393</v>
      </c>
      <c r="I15723">
        <f t="shared" si="736"/>
        <v>126394</v>
      </c>
      <c r="J15723" s="4">
        <f t="shared" si="737"/>
        <v>7.9117679636691619E-4</v>
      </c>
      <c r="K15723" s="4"/>
    </row>
    <row r="15724" spans="1:11" x14ac:dyDescent="0.3">
      <c r="A15724" s="1">
        <v>44316</v>
      </c>
      <c r="B15724" s="3" t="s">
        <v>306</v>
      </c>
      <c r="C15724" s="2" t="s">
        <v>32</v>
      </c>
      <c r="D15724" t="s">
        <v>12</v>
      </c>
      <c r="E15724">
        <v>5587</v>
      </c>
      <c r="F15724">
        <v>1966</v>
      </c>
      <c r="G15724">
        <f t="shared" si="735"/>
        <v>7553</v>
      </c>
      <c r="H15724">
        <v>540406</v>
      </c>
      <c r="I15724">
        <f t="shared" si="736"/>
        <v>547959</v>
      </c>
      <c r="J15724" s="4">
        <f t="shared" si="737"/>
        <v>1.378387799087158</v>
      </c>
      <c r="K15724" s="4"/>
    </row>
    <row r="15725" spans="1:11" x14ac:dyDescent="0.3">
      <c r="A15725" s="1">
        <v>44347</v>
      </c>
      <c r="B15725" s="3" t="s">
        <v>306</v>
      </c>
      <c r="C15725" s="2" t="s">
        <v>32</v>
      </c>
      <c r="D15725" t="s">
        <v>14</v>
      </c>
      <c r="E15725">
        <v>1</v>
      </c>
      <c r="F15725">
        <v>0</v>
      </c>
      <c r="G15725">
        <f t="shared" si="735"/>
        <v>1</v>
      </c>
      <c r="H15725">
        <v>126359</v>
      </c>
      <c r="I15725">
        <f t="shared" si="736"/>
        <v>126360</v>
      </c>
      <c r="J15725" s="4">
        <f t="shared" si="737"/>
        <v>7.9138968027856913E-4</v>
      </c>
      <c r="K15725" s="4"/>
    </row>
    <row r="15726" spans="1:11" x14ac:dyDescent="0.3">
      <c r="A15726" s="1">
        <v>44347</v>
      </c>
      <c r="B15726" s="3" t="s">
        <v>306</v>
      </c>
      <c r="C15726" s="2" t="s">
        <v>32</v>
      </c>
      <c r="D15726" t="s">
        <v>12</v>
      </c>
      <c r="E15726">
        <v>5728</v>
      </c>
      <c r="F15726">
        <v>2001</v>
      </c>
      <c r="G15726">
        <f t="shared" si="735"/>
        <v>7729</v>
      </c>
      <c r="H15726">
        <v>540258</v>
      </c>
      <c r="I15726">
        <f t="shared" si="736"/>
        <v>547987</v>
      </c>
      <c r="J15726" s="4">
        <f t="shared" si="737"/>
        <v>1.4104349190765475</v>
      </c>
      <c r="K15726" s="4"/>
    </row>
    <row r="15727" spans="1:11" x14ac:dyDescent="0.3">
      <c r="A15727" s="1">
        <v>44377</v>
      </c>
      <c r="B15727" s="3" t="s">
        <v>306</v>
      </c>
      <c r="C15727" s="2" t="s">
        <v>32</v>
      </c>
      <c r="D15727" t="s">
        <v>12</v>
      </c>
      <c r="E15727">
        <v>5885</v>
      </c>
      <c r="F15727">
        <v>2047</v>
      </c>
      <c r="G15727">
        <f t="shared" si="735"/>
        <v>7932</v>
      </c>
      <c r="H15727">
        <v>540264</v>
      </c>
      <c r="I15727">
        <f t="shared" si="736"/>
        <v>548196</v>
      </c>
      <c r="J15727" s="4">
        <f t="shared" si="737"/>
        <v>1.4469277411728652</v>
      </c>
      <c r="K15727" s="4"/>
    </row>
    <row r="15728" spans="1:11" x14ac:dyDescent="0.3">
      <c r="A15728" s="1">
        <v>44377</v>
      </c>
      <c r="B15728" s="3" t="s">
        <v>306</v>
      </c>
      <c r="C15728" s="2" t="s">
        <v>32</v>
      </c>
      <c r="D15728" t="s">
        <v>14</v>
      </c>
      <c r="E15728">
        <v>1</v>
      </c>
      <c r="F15728">
        <v>0</v>
      </c>
      <c r="G15728">
        <f t="shared" si="735"/>
        <v>1</v>
      </c>
      <c r="H15728">
        <v>126267</v>
      </c>
      <c r="I15728">
        <f t="shared" si="736"/>
        <v>126268</v>
      </c>
      <c r="J15728" s="4">
        <f t="shared" si="737"/>
        <v>7.9196629391453102E-4</v>
      </c>
      <c r="K15728" s="4"/>
    </row>
    <row r="15729" spans="1:11" x14ac:dyDescent="0.3">
      <c r="A15729" s="1">
        <v>44408</v>
      </c>
      <c r="B15729" s="3" t="s">
        <v>306</v>
      </c>
      <c r="C15729" s="2" t="s">
        <v>32</v>
      </c>
      <c r="D15729" t="s">
        <v>12</v>
      </c>
      <c r="E15729">
        <v>6125</v>
      </c>
      <c r="F15729">
        <v>2099</v>
      </c>
      <c r="G15729">
        <f t="shared" si="735"/>
        <v>8224</v>
      </c>
      <c r="H15729">
        <v>539720</v>
      </c>
      <c r="I15729">
        <f t="shared" si="736"/>
        <v>547944</v>
      </c>
      <c r="J15729" s="4">
        <f t="shared" si="737"/>
        <v>1.5008833019432644</v>
      </c>
      <c r="K15729" s="4"/>
    </row>
    <row r="15730" spans="1:11" x14ac:dyDescent="0.3">
      <c r="A15730" s="1">
        <v>44408</v>
      </c>
      <c r="B15730" s="3" t="s">
        <v>306</v>
      </c>
      <c r="C15730" s="2" t="s">
        <v>32</v>
      </c>
      <c r="D15730" t="s">
        <v>14</v>
      </c>
      <c r="E15730">
        <v>1</v>
      </c>
      <c r="F15730">
        <v>0</v>
      </c>
      <c r="G15730">
        <f t="shared" si="735"/>
        <v>1</v>
      </c>
      <c r="H15730">
        <v>126191</v>
      </c>
      <c r="I15730">
        <f t="shared" si="736"/>
        <v>126192</v>
      </c>
      <c r="J15730" s="4">
        <f t="shared" si="737"/>
        <v>7.9244326106250797E-4</v>
      </c>
      <c r="K15730" s="4"/>
    </row>
    <row r="15731" spans="1:11" x14ac:dyDescent="0.3">
      <c r="A15731" s="1">
        <v>44439</v>
      </c>
      <c r="B15731" s="3" t="s">
        <v>306</v>
      </c>
      <c r="C15731" s="2" t="s">
        <v>32</v>
      </c>
      <c r="D15731" t="s">
        <v>14</v>
      </c>
      <c r="E15731">
        <v>1</v>
      </c>
      <c r="F15731">
        <v>0</v>
      </c>
      <c r="G15731">
        <f t="shared" si="735"/>
        <v>1</v>
      </c>
      <c r="H15731">
        <v>126008</v>
      </c>
      <c r="I15731">
        <f t="shared" si="736"/>
        <v>126009</v>
      </c>
      <c r="J15731" s="4">
        <f t="shared" si="737"/>
        <v>7.935941083573396E-4</v>
      </c>
      <c r="K15731" s="4"/>
    </row>
    <row r="15732" spans="1:11" x14ac:dyDescent="0.3">
      <c r="A15732" s="1">
        <v>44439</v>
      </c>
      <c r="B15732" s="3" t="s">
        <v>306</v>
      </c>
      <c r="C15732" s="2" t="s">
        <v>32</v>
      </c>
      <c r="D15732" t="s">
        <v>12</v>
      </c>
      <c r="E15732">
        <v>6309</v>
      </c>
      <c r="F15732">
        <v>2136</v>
      </c>
      <c r="G15732">
        <f t="shared" si="735"/>
        <v>8445</v>
      </c>
      <c r="H15732">
        <v>539371</v>
      </c>
      <c r="I15732">
        <f t="shared" si="736"/>
        <v>547816</v>
      </c>
      <c r="J15732" s="4">
        <f t="shared" si="737"/>
        <v>1.5415760036216539</v>
      </c>
      <c r="K15732" s="4"/>
    </row>
    <row r="15733" spans="1:11" x14ac:dyDescent="0.3">
      <c r="A15733" s="1">
        <v>44469</v>
      </c>
      <c r="B15733" s="3" t="s">
        <v>306</v>
      </c>
      <c r="C15733" s="2" t="s">
        <v>32</v>
      </c>
      <c r="D15733" t="s">
        <v>12</v>
      </c>
      <c r="E15733">
        <v>6455</v>
      </c>
      <c r="F15733">
        <v>2163</v>
      </c>
      <c r="G15733">
        <f t="shared" si="735"/>
        <v>8618</v>
      </c>
      <c r="H15733">
        <v>539445</v>
      </c>
      <c r="I15733">
        <f t="shared" si="736"/>
        <v>548063</v>
      </c>
      <c r="J15733" s="4">
        <f t="shared" si="737"/>
        <v>1.5724469632140829</v>
      </c>
      <c r="K15733" s="4"/>
    </row>
    <row r="15734" spans="1:11" x14ac:dyDescent="0.3">
      <c r="A15734" s="1">
        <v>44469</v>
      </c>
      <c r="B15734" s="3" t="s">
        <v>306</v>
      </c>
      <c r="C15734" s="2" t="s">
        <v>32</v>
      </c>
      <c r="D15734" t="s">
        <v>14</v>
      </c>
      <c r="E15734">
        <v>1</v>
      </c>
      <c r="F15734">
        <v>0</v>
      </c>
      <c r="G15734">
        <f t="shared" si="735"/>
        <v>1</v>
      </c>
      <c r="H15734">
        <v>125950</v>
      </c>
      <c r="I15734">
        <f t="shared" si="736"/>
        <v>125951</v>
      </c>
      <c r="J15734" s="4">
        <f t="shared" si="737"/>
        <v>7.9395955570023258E-4</v>
      </c>
      <c r="K15734" s="4"/>
    </row>
    <row r="15735" spans="1:11" x14ac:dyDescent="0.3">
      <c r="A15735" s="1">
        <v>44500</v>
      </c>
      <c r="B15735" s="3" t="s">
        <v>306</v>
      </c>
      <c r="C15735" s="2" t="s">
        <v>32</v>
      </c>
      <c r="D15735" t="s">
        <v>12</v>
      </c>
      <c r="E15735">
        <v>6654</v>
      </c>
      <c r="F15735">
        <v>2196</v>
      </c>
      <c r="G15735">
        <f t="shared" si="735"/>
        <v>8850</v>
      </c>
      <c r="H15735">
        <v>538735</v>
      </c>
      <c r="I15735">
        <f t="shared" si="736"/>
        <v>547585</v>
      </c>
      <c r="J15735" s="4">
        <f t="shared" si="737"/>
        <v>1.6161874412191715</v>
      </c>
      <c r="K15735" s="4"/>
    </row>
    <row r="15736" spans="1:11" x14ac:dyDescent="0.3">
      <c r="A15736" s="1">
        <v>44500</v>
      </c>
      <c r="B15736" s="3" t="s">
        <v>306</v>
      </c>
      <c r="C15736" s="2" t="s">
        <v>32</v>
      </c>
      <c r="D15736" t="s">
        <v>14</v>
      </c>
      <c r="E15736">
        <v>2</v>
      </c>
      <c r="F15736">
        <v>0</v>
      </c>
      <c r="G15736">
        <f t="shared" si="735"/>
        <v>2</v>
      </c>
      <c r="H15736">
        <v>125785</v>
      </c>
      <c r="I15736">
        <f t="shared" si="736"/>
        <v>125787</v>
      </c>
      <c r="J15736" s="4">
        <f t="shared" si="737"/>
        <v>1.5899894265703133E-3</v>
      </c>
      <c r="K15736" s="4"/>
    </row>
    <row r="15737" spans="1:11" x14ac:dyDescent="0.3">
      <c r="A15737" s="1">
        <v>44530</v>
      </c>
      <c r="B15737" s="3" t="s">
        <v>306</v>
      </c>
      <c r="C15737" s="2" t="s">
        <v>32</v>
      </c>
      <c r="D15737" t="s">
        <v>12</v>
      </c>
      <c r="E15737">
        <v>6837</v>
      </c>
      <c r="F15737">
        <v>2228</v>
      </c>
      <c r="G15737">
        <f t="shared" si="735"/>
        <v>9065</v>
      </c>
      <c r="H15737">
        <v>538356</v>
      </c>
      <c r="I15737">
        <f t="shared" si="736"/>
        <v>547421</v>
      </c>
      <c r="J15737" s="4">
        <f t="shared" si="737"/>
        <v>1.6559467028119126</v>
      </c>
      <c r="K15737" s="4"/>
    </row>
    <row r="15738" spans="1:11" x14ac:dyDescent="0.3">
      <c r="A15738" s="1">
        <v>44530</v>
      </c>
      <c r="B15738" s="3" t="s">
        <v>306</v>
      </c>
      <c r="C15738" s="2" t="s">
        <v>32</v>
      </c>
      <c r="D15738" t="s">
        <v>14</v>
      </c>
      <c r="E15738">
        <v>2</v>
      </c>
      <c r="F15738">
        <v>0</v>
      </c>
      <c r="G15738">
        <f t="shared" si="735"/>
        <v>2</v>
      </c>
      <c r="H15738">
        <v>125676</v>
      </c>
      <c r="I15738">
        <f t="shared" si="736"/>
        <v>125678</v>
      </c>
      <c r="J15738" s="4">
        <f t="shared" si="737"/>
        <v>1.5913684177023824E-3</v>
      </c>
      <c r="K15738" s="4"/>
    </row>
    <row r="15739" spans="1:11" x14ac:dyDescent="0.3">
      <c r="A15739" s="1">
        <v>44561</v>
      </c>
      <c r="B15739" s="3" t="s">
        <v>306</v>
      </c>
      <c r="C15739" s="2" t="s">
        <v>32</v>
      </c>
      <c r="D15739" t="s">
        <v>14</v>
      </c>
      <c r="E15739">
        <v>2</v>
      </c>
      <c r="F15739">
        <v>0</v>
      </c>
      <c r="G15739">
        <f t="shared" si="735"/>
        <v>2</v>
      </c>
      <c r="H15739">
        <v>125437</v>
      </c>
      <c r="I15739">
        <f t="shared" si="736"/>
        <v>125439</v>
      </c>
      <c r="J15739" s="4">
        <f t="shared" si="737"/>
        <v>1.5944004655649359E-3</v>
      </c>
      <c r="K15739" s="4"/>
    </row>
    <row r="15740" spans="1:11" x14ac:dyDescent="0.3">
      <c r="A15740" s="1">
        <v>44561</v>
      </c>
      <c r="B15740" s="3" t="s">
        <v>306</v>
      </c>
      <c r="C15740" s="2" t="s">
        <v>32</v>
      </c>
      <c r="D15740" t="s">
        <v>12</v>
      </c>
      <c r="E15740">
        <v>7024</v>
      </c>
      <c r="F15740">
        <v>2234</v>
      </c>
      <c r="G15740">
        <f t="shared" si="735"/>
        <v>9258</v>
      </c>
      <c r="H15740">
        <v>537416</v>
      </c>
      <c r="I15740">
        <f t="shared" si="736"/>
        <v>546674</v>
      </c>
      <c r="J15740" s="4">
        <f t="shared" si="737"/>
        <v>1.6935138674968995</v>
      </c>
      <c r="K15740" s="4"/>
    </row>
    <row r="15741" spans="1:11" x14ac:dyDescent="0.3">
      <c r="A15741" s="1">
        <v>44592</v>
      </c>
      <c r="B15741" s="3" t="s">
        <v>306</v>
      </c>
      <c r="C15741" s="2" t="s">
        <v>32</v>
      </c>
      <c r="D15741" t="s">
        <v>12</v>
      </c>
      <c r="E15741">
        <v>7221</v>
      </c>
      <c r="F15741">
        <v>2277</v>
      </c>
      <c r="G15741">
        <f t="shared" si="735"/>
        <v>9498</v>
      </c>
      <c r="H15741">
        <v>536595</v>
      </c>
      <c r="I15741">
        <f t="shared" si="736"/>
        <v>546093</v>
      </c>
      <c r="J15741" s="4">
        <f t="shared" si="737"/>
        <v>1.7392641912641253</v>
      </c>
      <c r="K15741" s="4"/>
    </row>
    <row r="15742" spans="1:11" x14ac:dyDescent="0.3">
      <c r="A15742" s="1">
        <v>44592</v>
      </c>
      <c r="B15742" s="3" t="s">
        <v>306</v>
      </c>
      <c r="C15742" s="2" t="s">
        <v>32</v>
      </c>
      <c r="D15742" t="s">
        <v>14</v>
      </c>
      <c r="E15742">
        <v>3</v>
      </c>
      <c r="F15742">
        <v>0</v>
      </c>
      <c r="G15742">
        <f t="shared" si="735"/>
        <v>3</v>
      </c>
      <c r="H15742">
        <v>125293</v>
      </c>
      <c r="I15742">
        <f t="shared" si="736"/>
        <v>125296</v>
      </c>
      <c r="J15742" s="4">
        <f t="shared" si="737"/>
        <v>2.3943302260247732E-3</v>
      </c>
      <c r="K15742" s="4"/>
    </row>
    <row r="15743" spans="1:11" x14ac:dyDescent="0.3">
      <c r="A15743" s="1">
        <v>44620</v>
      </c>
      <c r="B15743" s="3" t="s">
        <v>306</v>
      </c>
      <c r="C15743" s="2" t="s">
        <v>32</v>
      </c>
      <c r="D15743" t="s">
        <v>12</v>
      </c>
      <c r="E15743">
        <v>7454</v>
      </c>
      <c r="F15743">
        <v>2310</v>
      </c>
      <c r="G15743">
        <f t="shared" si="735"/>
        <v>9764</v>
      </c>
      <c r="H15743">
        <v>535877</v>
      </c>
      <c r="I15743">
        <f t="shared" si="736"/>
        <v>545641</v>
      </c>
      <c r="J15743" s="4">
        <f t="shared" si="737"/>
        <v>1.7894549713089742</v>
      </c>
      <c r="K15743" s="4"/>
    </row>
    <row r="15744" spans="1:11" x14ac:dyDescent="0.3">
      <c r="A15744" s="1">
        <v>44620</v>
      </c>
      <c r="B15744" s="3" t="s">
        <v>306</v>
      </c>
      <c r="C15744" s="2" t="s">
        <v>32</v>
      </c>
      <c r="D15744" t="s">
        <v>14</v>
      </c>
      <c r="E15744">
        <v>3</v>
      </c>
      <c r="F15744">
        <v>0</v>
      </c>
      <c r="G15744">
        <f t="shared" si="735"/>
        <v>3</v>
      </c>
      <c r="H15744">
        <v>125140</v>
      </c>
      <c r="I15744">
        <f t="shared" si="736"/>
        <v>125143</v>
      </c>
      <c r="J15744" s="4">
        <f t="shared" si="737"/>
        <v>2.3972575373772402E-3</v>
      </c>
      <c r="K15744" s="4"/>
    </row>
    <row r="15745" spans="1:11" x14ac:dyDescent="0.3">
      <c r="A15745" s="1">
        <v>44651</v>
      </c>
      <c r="B15745" s="3" t="s">
        <v>306</v>
      </c>
      <c r="C15745" s="2" t="s">
        <v>32</v>
      </c>
      <c r="D15745" t="s">
        <v>14</v>
      </c>
      <c r="E15745">
        <v>4</v>
      </c>
      <c r="F15745">
        <v>0</v>
      </c>
      <c r="G15745">
        <f t="shared" si="735"/>
        <v>4</v>
      </c>
      <c r="H15745">
        <v>124815</v>
      </c>
      <c r="I15745">
        <f t="shared" si="736"/>
        <v>124819</v>
      </c>
      <c r="J15745" s="4">
        <f t="shared" si="737"/>
        <v>3.2046403191821758E-3</v>
      </c>
      <c r="K15745" s="4"/>
    </row>
    <row r="15746" spans="1:11" x14ac:dyDescent="0.3">
      <c r="A15746" s="1">
        <v>44651</v>
      </c>
      <c r="B15746" s="3" t="s">
        <v>306</v>
      </c>
      <c r="C15746" s="2" t="s">
        <v>32</v>
      </c>
      <c r="D15746" t="s">
        <v>12</v>
      </c>
      <c r="E15746">
        <v>7665</v>
      </c>
      <c r="F15746">
        <v>2361</v>
      </c>
      <c r="G15746">
        <f t="shared" ref="G15746:G15809" si="738">E15746+F15746</f>
        <v>10026</v>
      </c>
      <c r="H15746">
        <v>534845</v>
      </c>
      <c r="I15746">
        <f t="shared" ref="I15746:I15809" si="739">H15746+G15746</f>
        <v>544871</v>
      </c>
      <c r="J15746" s="4">
        <f t="shared" ref="J15746:J15809" si="740">G15746*100/I15746</f>
        <v>1.8400685666882619</v>
      </c>
      <c r="K15746" s="4"/>
    </row>
    <row r="15747" spans="1:11" x14ac:dyDescent="0.3">
      <c r="A15747" s="1">
        <v>44681</v>
      </c>
      <c r="B15747" s="3" t="s">
        <v>306</v>
      </c>
      <c r="C15747" s="2" t="s">
        <v>32</v>
      </c>
      <c r="D15747" t="s">
        <v>14</v>
      </c>
      <c r="E15747">
        <v>4</v>
      </c>
      <c r="F15747">
        <v>0</v>
      </c>
      <c r="G15747">
        <f t="shared" si="738"/>
        <v>4</v>
      </c>
      <c r="H15747">
        <v>124614</v>
      </c>
      <c r="I15747">
        <f t="shared" si="739"/>
        <v>124618</v>
      </c>
      <c r="J15747" s="4">
        <f t="shared" si="740"/>
        <v>3.2098091768444368E-3</v>
      </c>
      <c r="K15747" s="4"/>
    </row>
    <row r="15748" spans="1:11" x14ac:dyDescent="0.3">
      <c r="A15748" s="1">
        <v>44681</v>
      </c>
      <c r="B15748" s="3" t="s">
        <v>306</v>
      </c>
      <c r="C15748" s="2" t="s">
        <v>32</v>
      </c>
      <c r="D15748" t="s">
        <v>12</v>
      </c>
      <c r="E15748">
        <v>7965</v>
      </c>
      <c r="F15748">
        <v>2417</v>
      </c>
      <c r="G15748">
        <f t="shared" si="738"/>
        <v>10382</v>
      </c>
      <c r="H15748">
        <v>533981</v>
      </c>
      <c r="I15748">
        <f t="shared" si="739"/>
        <v>544363</v>
      </c>
      <c r="J15748" s="4">
        <f t="shared" si="740"/>
        <v>1.9071832582302617</v>
      </c>
      <c r="K15748" s="4"/>
    </row>
    <row r="15749" spans="1:11" x14ac:dyDescent="0.3">
      <c r="A15749" s="1">
        <v>44712</v>
      </c>
      <c r="B15749" s="3" t="s">
        <v>306</v>
      </c>
      <c r="C15749" s="2" t="s">
        <v>32</v>
      </c>
      <c r="D15749" t="s">
        <v>12</v>
      </c>
      <c r="E15749">
        <v>8141</v>
      </c>
      <c r="F15749">
        <v>2473</v>
      </c>
      <c r="G15749">
        <f t="shared" si="738"/>
        <v>10614</v>
      </c>
      <c r="H15749">
        <v>532974</v>
      </c>
      <c r="I15749">
        <f t="shared" si="739"/>
        <v>543588</v>
      </c>
      <c r="J15749" s="4">
        <f t="shared" si="740"/>
        <v>1.9525817346961301</v>
      </c>
      <c r="K15749" s="4"/>
    </row>
    <row r="15750" spans="1:11" x14ac:dyDescent="0.3">
      <c r="A15750" s="1">
        <v>44712</v>
      </c>
      <c r="B15750" s="3" t="s">
        <v>306</v>
      </c>
      <c r="C15750" s="2" t="s">
        <v>32</v>
      </c>
      <c r="D15750" t="s">
        <v>14</v>
      </c>
      <c r="E15750">
        <v>6</v>
      </c>
      <c r="F15750">
        <v>0</v>
      </c>
      <c r="G15750">
        <f t="shared" si="738"/>
        <v>6</v>
      </c>
      <c r="H15750">
        <v>124116</v>
      </c>
      <c r="I15750">
        <f t="shared" si="739"/>
        <v>124122</v>
      </c>
      <c r="J15750" s="4">
        <f t="shared" si="740"/>
        <v>4.8339536907236426E-3</v>
      </c>
      <c r="K15750" s="4"/>
    </row>
    <row r="15751" spans="1:11" x14ac:dyDescent="0.3">
      <c r="A15751" s="1">
        <v>44742</v>
      </c>
      <c r="B15751" s="3" t="s">
        <v>306</v>
      </c>
      <c r="C15751" s="2" t="s">
        <v>32</v>
      </c>
      <c r="D15751" t="s">
        <v>12</v>
      </c>
      <c r="E15751">
        <v>8361</v>
      </c>
      <c r="F15751">
        <v>2527</v>
      </c>
      <c r="G15751">
        <f t="shared" si="738"/>
        <v>10888</v>
      </c>
      <c r="H15751">
        <v>532889</v>
      </c>
      <c r="I15751">
        <f t="shared" si="739"/>
        <v>543777</v>
      </c>
      <c r="J15751" s="4">
        <f t="shared" si="740"/>
        <v>2.0022913804739813</v>
      </c>
      <c r="K15751" s="4"/>
    </row>
    <row r="15752" spans="1:11" x14ac:dyDescent="0.3">
      <c r="A15752" s="1">
        <v>44742</v>
      </c>
      <c r="B15752" s="3" t="s">
        <v>306</v>
      </c>
      <c r="C15752" s="2" t="s">
        <v>32</v>
      </c>
      <c r="D15752" t="s">
        <v>14</v>
      </c>
      <c r="E15752">
        <v>12</v>
      </c>
      <c r="F15752">
        <v>0</v>
      </c>
      <c r="G15752">
        <f t="shared" si="738"/>
        <v>12</v>
      </c>
      <c r="H15752">
        <v>123893</v>
      </c>
      <c r="I15752">
        <f t="shared" si="739"/>
        <v>123905</v>
      </c>
      <c r="J15752" s="4">
        <f t="shared" si="740"/>
        <v>9.6848391913159273E-3</v>
      </c>
      <c r="K15752" s="4"/>
    </row>
    <row r="15753" spans="1:11" x14ac:dyDescent="0.3">
      <c r="A15753" s="1">
        <v>44773</v>
      </c>
      <c r="B15753" s="3" t="s">
        <v>306</v>
      </c>
      <c r="C15753" s="2" t="s">
        <v>32</v>
      </c>
      <c r="D15753" t="s">
        <v>12</v>
      </c>
      <c r="E15753">
        <v>8662</v>
      </c>
      <c r="F15753">
        <v>2564</v>
      </c>
      <c r="G15753">
        <f t="shared" si="738"/>
        <v>11226</v>
      </c>
      <c r="H15753">
        <v>531450</v>
      </c>
      <c r="I15753">
        <f t="shared" si="739"/>
        <v>542676</v>
      </c>
      <c r="J15753" s="4">
        <f t="shared" si="740"/>
        <v>2.0686376401388675</v>
      </c>
      <c r="K15753" s="4"/>
    </row>
    <row r="15754" spans="1:11" x14ac:dyDescent="0.3">
      <c r="A15754" s="1">
        <v>44773</v>
      </c>
      <c r="B15754" s="3" t="s">
        <v>306</v>
      </c>
      <c r="C15754" s="2" t="s">
        <v>32</v>
      </c>
      <c r="D15754" t="s">
        <v>14</v>
      </c>
      <c r="E15754">
        <v>27</v>
      </c>
      <c r="F15754">
        <v>0</v>
      </c>
      <c r="G15754">
        <f t="shared" si="738"/>
        <v>27</v>
      </c>
      <c r="H15754">
        <v>123511</v>
      </c>
      <c r="I15754">
        <f t="shared" si="739"/>
        <v>123538</v>
      </c>
      <c r="J15754" s="4">
        <f t="shared" si="740"/>
        <v>2.1855623370946591E-2</v>
      </c>
      <c r="K15754" s="4"/>
    </row>
    <row r="15755" spans="1:11" x14ac:dyDescent="0.3">
      <c r="A15755" s="1">
        <v>44804</v>
      </c>
      <c r="B15755" s="3" t="s">
        <v>306</v>
      </c>
      <c r="C15755" s="2" t="s">
        <v>32</v>
      </c>
      <c r="D15755" t="s">
        <v>14</v>
      </c>
      <c r="E15755">
        <v>45</v>
      </c>
      <c r="F15755">
        <v>0</v>
      </c>
      <c r="G15755">
        <f t="shared" si="738"/>
        <v>45</v>
      </c>
      <c r="H15755">
        <v>123198</v>
      </c>
      <c r="I15755">
        <f t="shared" si="739"/>
        <v>123243</v>
      </c>
      <c r="J15755" s="4">
        <f t="shared" si="740"/>
        <v>3.6513229960322288E-2</v>
      </c>
      <c r="K15755" s="4"/>
    </row>
    <row r="15756" spans="1:11" x14ac:dyDescent="0.3">
      <c r="A15756" s="1">
        <v>44804</v>
      </c>
      <c r="B15756" s="3" t="s">
        <v>306</v>
      </c>
      <c r="C15756" s="2" t="s">
        <v>32</v>
      </c>
      <c r="D15756" t="s">
        <v>12</v>
      </c>
      <c r="E15756">
        <v>8928</v>
      </c>
      <c r="F15756">
        <v>2594</v>
      </c>
      <c r="G15756">
        <f t="shared" si="738"/>
        <v>11522</v>
      </c>
      <c r="H15756">
        <v>531148</v>
      </c>
      <c r="I15756">
        <f t="shared" si="739"/>
        <v>542670</v>
      </c>
      <c r="J15756" s="4">
        <f t="shared" si="740"/>
        <v>2.1232056314150403</v>
      </c>
      <c r="K15756" s="4"/>
    </row>
    <row r="15757" spans="1:11" x14ac:dyDescent="0.3">
      <c r="A15757" s="1">
        <v>44834</v>
      </c>
      <c r="B15757" s="3" t="s">
        <v>306</v>
      </c>
      <c r="C15757" s="2" t="s">
        <v>32</v>
      </c>
      <c r="D15757" t="s">
        <v>12</v>
      </c>
      <c r="E15757">
        <v>9072</v>
      </c>
      <c r="F15757">
        <v>2623</v>
      </c>
      <c r="G15757">
        <f t="shared" si="738"/>
        <v>11695</v>
      </c>
      <c r="H15757">
        <v>531151</v>
      </c>
      <c r="I15757">
        <f t="shared" si="739"/>
        <v>542846</v>
      </c>
      <c r="J15757" s="4">
        <f t="shared" si="740"/>
        <v>2.1543863268772361</v>
      </c>
      <c r="K15757" s="4"/>
    </row>
    <row r="15758" spans="1:11" x14ac:dyDescent="0.3">
      <c r="A15758" s="1">
        <v>44834</v>
      </c>
      <c r="B15758" s="3" t="s">
        <v>306</v>
      </c>
      <c r="C15758" s="2" t="s">
        <v>32</v>
      </c>
      <c r="D15758" t="s">
        <v>14</v>
      </c>
      <c r="E15758">
        <v>59</v>
      </c>
      <c r="F15758">
        <v>0</v>
      </c>
      <c r="G15758">
        <f t="shared" si="738"/>
        <v>59</v>
      </c>
      <c r="H15758">
        <v>123061</v>
      </c>
      <c r="I15758">
        <f t="shared" si="739"/>
        <v>123120</v>
      </c>
      <c r="J15758" s="4">
        <f t="shared" si="740"/>
        <v>4.7920727745289146E-2</v>
      </c>
      <c r="K15758" s="4"/>
    </row>
    <row r="15759" spans="1:11" x14ac:dyDescent="0.3">
      <c r="A15759" s="1">
        <v>44865</v>
      </c>
      <c r="B15759" s="3" t="s">
        <v>306</v>
      </c>
      <c r="C15759" s="2" t="s">
        <v>32</v>
      </c>
      <c r="D15759" t="s">
        <v>14</v>
      </c>
      <c r="E15759">
        <v>76</v>
      </c>
      <c r="F15759">
        <v>0</v>
      </c>
      <c r="G15759">
        <f t="shared" si="738"/>
        <v>76</v>
      </c>
      <c r="H15759">
        <v>122912</v>
      </c>
      <c r="I15759">
        <f t="shared" si="739"/>
        <v>122988</v>
      </c>
      <c r="J15759" s="4">
        <f t="shared" si="740"/>
        <v>6.1794646632191759E-2</v>
      </c>
      <c r="K15759" s="4"/>
    </row>
    <row r="15760" spans="1:11" x14ac:dyDescent="0.3">
      <c r="A15760" s="1">
        <v>44865</v>
      </c>
      <c r="B15760" s="3" t="s">
        <v>306</v>
      </c>
      <c r="C15760" s="2" t="s">
        <v>32</v>
      </c>
      <c r="D15760" t="s">
        <v>12</v>
      </c>
      <c r="E15760">
        <v>9434</v>
      </c>
      <c r="F15760">
        <v>2669</v>
      </c>
      <c r="G15760">
        <f t="shared" si="738"/>
        <v>12103</v>
      </c>
      <c r="H15760">
        <v>530921</v>
      </c>
      <c r="I15760">
        <f t="shared" si="739"/>
        <v>543024</v>
      </c>
      <c r="J15760" s="4">
        <f t="shared" si="740"/>
        <v>2.2288149326733255</v>
      </c>
      <c r="K15760" s="4"/>
    </row>
    <row r="15761" spans="1:11" x14ac:dyDescent="0.3">
      <c r="A15761" s="1">
        <v>44895</v>
      </c>
      <c r="B15761" s="3" t="s">
        <v>306</v>
      </c>
      <c r="C15761" s="2" t="s">
        <v>32</v>
      </c>
      <c r="D15761" t="s">
        <v>12</v>
      </c>
      <c r="E15761">
        <v>9887</v>
      </c>
      <c r="F15761">
        <v>2715</v>
      </c>
      <c r="G15761">
        <f t="shared" si="738"/>
        <v>12602</v>
      </c>
      <c r="H15761">
        <v>530692</v>
      </c>
      <c r="I15761">
        <f t="shared" si="739"/>
        <v>543294</v>
      </c>
      <c r="J15761" s="4">
        <f t="shared" si="740"/>
        <v>2.3195544217311439</v>
      </c>
      <c r="K15761" s="4"/>
    </row>
    <row r="15762" spans="1:11" x14ac:dyDescent="0.3">
      <c r="A15762" s="1">
        <v>44895</v>
      </c>
      <c r="B15762" s="3" t="s">
        <v>306</v>
      </c>
      <c r="C15762" s="2" t="s">
        <v>32</v>
      </c>
      <c r="D15762" t="s">
        <v>14</v>
      </c>
      <c r="E15762">
        <v>79</v>
      </c>
      <c r="F15762">
        <v>0</v>
      </c>
      <c r="G15762">
        <f t="shared" si="738"/>
        <v>79</v>
      </c>
      <c r="H15762">
        <v>122760</v>
      </c>
      <c r="I15762">
        <f t="shared" si="739"/>
        <v>122839</v>
      </c>
      <c r="J15762" s="4">
        <f t="shared" si="740"/>
        <v>6.4311822792435622E-2</v>
      </c>
      <c r="K15762" s="4"/>
    </row>
    <row r="15763" spans="1:11" x14ac:dyDescent="0.3">
      <c r="A15763" s="1">
        <v>44926</v>
      </c>
      <c r="B15763" s="3" t="s">
        <v>306</v>
      </c>
      <c r="C15763" s="2" t="s">
        <v>32</v>
      </c>
      <c r="D15763" t="s">
        <v>12</v>
      </c>
      <c r="E15763">
        <v>10186</v>
      </c>
      <c r="F15763">
        <v>2760</v>
      </c>
      <c r="G15763">
        <f t="shared" si="738"/>
        <v>12946</v>
      </c>
      <c r="H15763">
        <v>530304</v>
      </c>
      <c r="I15763">
        <f t="shared" si="739"/>
        <v>543250</v>
      </c>
      <c r="J15763" s="4">
        <f t="shared" si="740"/>
        <v>2.3830648872526461</v>
      </c>
      <c r="K15763" s="4"/>
    </row>
    <row r="15764" spans="1:11" x14ac:dyDescent="0.3">
      <c r="A15764" s="1">
        <v>44926</v>
      </c>
      <c r="B15764" s="3" t="s">
        <v>306</v>
      </c>
      <c r="C15764" s="2" t="s">
        <v>32</v>
      </c>
      <c r="D15764" t="s">
        <v>14</v>
      </c>
      <c r="E15764">
        <v>92</v>
      </c>
      <c r="F15764">
        <v>0</v>
      </c>
      <c r="G15764">
        <f t="shared" si="738"/>
        <v>92</v>
      </c>
      <c r="H15764">
        <v>122561</v>
      </c>
      <c r="I15764">
        <f t="shared" si="739"/>
        <v>122653</v>
      </c>
      <c r="J15764" s="4">
        <f t="shared" si="740"/>
        <v>7.5008356909329568E-2</v>
      </c>
      <c r="K15764" s="4"/>
    </row>
    <row r="15765" spans="1:11" x14ac:dyDescent="0.3">
      <c r="A15765" s="1">
        <v>44957</v>
      </c>
      <c r="B15765" s="3" t="s">
        <v>306</v>
      </c>
      <c r="C15765" s="2" t="s">
        <v>32</v>
      </c>
      <c r="D15765" t="s">
        <v>12</v>
      </c>
      <c r="E15765">
        <v>10602</v>
      </c>
      <c r="F15765">
        <v>2790</v>
      </c>
      <c r="G15765">
        <f t="shared" si="738"/>
        <v>13392</v>
      </c>
      <c r="H15765">
        <v>530388</v>
      </c>
      <c r="I15765">
        <f t="shared" si="739"/>
        <v>543780</v>
      </c>
      <c r="J15765" s="4">
        <f t="shared" si="740"/>
        <v>2.4627606752730884</v>
      </c>
      <c r="K15765" s="4"/>
    </row>
    <row r="15766" spans="1:11" x14ac:dyDescent="0.3">
      <c r="A15766" s="1">
        <v>44957</v>
      </c>
      <c r="B15766" s="3" t="s">
        <v>306</v>
      </c>
      <c r="C15766" s="2" t="s">
        <v>32</v>
      </c>
      <c r="D15766" t="s">
        <v>14</v>
      </c>
      <c r="E15766">
        <v>113</v>
      </c>
      <c r="F15766">
        <v>0</v>
      </c>
      <c r="G15766">
        <f t="shared" si="738"/>
        <v>113</v>
      </c>
      <c r="H15766">
        <v>122444</v>
      </c>
      <c r="I15766">
        <f t="shared" si="739"/>
        <v>122557</v>
      </c>
      <c r="J15766" s="4">
        <f t="shared" si="740"/>
        <v>9.220199580603311E-2</v>
      </c>
      <c r="K15766" s="4"/>
    </row>
    <row r="15767" spans="1:11" x14ac:dyDescent="0.3">
      <c r="A15767" s="1">
        <v>44985</v>
      </c>
      <c r="B15767" s="3" t="s">
        <v>306</v>
      </c>
      <c r="C15767" s="2" t="s">
        <v>32</v>
      </c>
      <c r="D15767" t="s">
        <v>12</v>
      </c>
      <c r="E15767">
        <v>10941</v>
      </c>
      <c r="F15767">
        <v>2837</v>
      </c>
      <c r="G15767">
        <f t="shared" si="738"/>
        <v>13778</v>
      </c>
      <c r="H15767">
        <v>529768</v>
      </c>
      <c r="I15767">
        <f t="shared" si="739"/>
        <v>543546</v>
      </c>
      <c r="J15767" s="4">
        <f t="shared" si="740"/>
        <v>2.5348360580337266</v>
      </c>
      <c r="K15767" s="4"/>
    </row>
    <row r="15768" spans="1:11" x14ac:dyDescent="0.3">
      <c r="A15768" s="1">
        <v>44985</v>
      </c>
      <c r="B15768" s="3" t="s">
        <v>306</v>
      </c>
      <c r="C15768" s="2" t="s">
        <v>32</v>
      </c>
      <c r="D15768" t="s">
        <v>14</v>
      </c>
      <c r="E15768">
        <v>122</v>
      </c>
      <c r="F15768">
        <v>0</v>
      </c>
      <c r="G15768">
        <f t="shared" si="738"/>
        <v>122</v>
      </c>
      <c r="H15768">
        <v>122174</v>
      </c>
      <c r="I15768">
        <f t="shared" si="739"/>
        <v>122296</v>
      </c>
      <c r="J15768" s="4">
        <f t="shared" si="740"/>
        <v>9.9757964283378034E-2</v>
      </c>
      <c r="K15768" s="4"/>
    </row>
    <row r="15769" spans="1:11" x14ac:dyDescent="0.3">
      <c r="A15769" s="1">
        <v>45016</v>
      </c>
      <c r="B15769" s="3" t="s">
        <v>306</v>
      </c>
      <c r="C15769" s="2" t="s">
        <v>32</v>
      </c>
      <c r="D15769" t="s">
        <v>14</v>
      </c>
      <c r="E15769">
        <v>134</v>
      </c>
      <c r="F15769">
        <v>0</v>
      </c>
      <c r="G15769">
        <f t="shared" si="738"/>
        <v>134</v>
      </c>
      <c r="H15769">
        <v>121937</v>
      </c>
      <c r="I15769">
        <f t="shared" si="739"/>
        <v>122071</v>
      </c>
      <c r="J15769" s="4">
        <f t="shared" si="740"/>
        <v>0.10977218176307231</v>
      </c>
      <c r="K15769" s="4"/>
    </row>
    <row r="15770" spans="1:11" x14ac:dyDescent="0.3">
      <c r="A15770" s="1">
        <v>45016</v>
      </c>
      <c r="B15770" s="3" t="s">
        <v>306</v>
      </c>
      <c r="C15770" s="2" t="s">
        <v>32</v>
      </c>
      <c r="D15770" t="s">
        <v>12</v>
      </c>
      <c r="E15770">
        <v>11315</v>
      </c>
      <c r="F15770">
        <v>2888</v>
      </c>
      <c r="G15770">
        <f t="shared" si="738"/>
        <v>14203</v>
      </c>
      <c r="H15770">
        <v>528893</v>
      </c>
      <c r="I15770">
        <f t="shared" si="739"/>
        <v>543096</v>
      </c>
      <c r="J15770" s="4">
        <f t="shared" si="740"/>
        <v>2.6151914210379013</v>
      </c>
      <c r="K15770" s="4"/>
    </row>
    <row r="15771" spans="1:11" x14ac:dyDescent="0.3">
      <c r="A15771" s="1">
        <v>45046</v>
      </c>
      <c r="B15771" s="3" t="s">
        <v>306</v>
      </c>
      <c r="C15771" s="2" t="s">
        <v>32</v>
      </c>
      <c r="D15771" t="s">
        <v>14</v>
      </c>
      <c r="E15771">
        <v>145</v>
      </c>
      <c r="F15771">
        <v>0</v>
      </c>
      <c r="G15771">
        <f t="shared" si="738"/>
        <v>145</v>
      </c>
      <c r="H15771">
        <v>121483</v>
      </c>
      <c r="I15771">
        <f t="shared" si="739"/>
        <v>121628</v>
      </c>
      <c r="J15771" s="4">
        <f t="shared" si="740"/>
        <v>0.1192159700069063</v>
      </c>
      <c r="K15771" s="4"/>
    </row>
    <row r="15772" spans="1:11" x14ac:dyDescent="0.3">
      <c r="A15772" s="1">
        <v>45046</v>
      </c>
      <c r="B15772" s="3" t="s">
        <v>306</v>
      </c>
      <c r="C15772" s="2" t="s">
        <v>32</v>
      </c>
      <c r="D15772" t="s">
        <v>12</v>
      </c>
      <c r="E15772">
        <v>11696</v>
      </c>
      <c r="F15772">
        <v>2927</v>
      </c>
      <c r="G15772">
        <f t="shared" si="738"/>
        <v>14623</v>
      </c>
      <c r="H15772">
        <v>527714</v>
      </c>
      <c r="I15772">
        <f t="shared" si="739"/>
        <v>542337</v>
      </c>
      <c r="J15772" s="4">
        <f t="shared" si="740"/>
        <v>2.6962940017000498</v>
      </c>
      <c r="K15772" s="4"/>
    </row>
    <row r="15773" spans="1:11" x14ac:dyDescent="0.3">
      <c r="A15773" s="1">
        <v>45077</v>
      </c>
      <c r="B15773" s="3" t="s">
        <v>306</v>
      </c>
      <c r="C15773" s="2" t="s">
        <v>32</v>
      </c>
      <c r="D15773" t="s">
        <v>12</v>
      </c>
      <c r="E15773">
        <v>12170</v>
      </c>
      <c r="F15773">
        <v>2980</v>
      </c>
      <c r="G15773">
        <f t="shared" si="738"/>
        <v>15150</v>
      </c>
      <c r="H15773">
        <v>526244</v>
      </c>
      <c r="I15773">
        <f t="shared" si="739"/>
        <v>541394</v>
      </c>
      <c r="J15773" s="4">
        <f t="shared" si="740"/>
        <v>2.7983317140566761</v>
      </c>
      <c r="K15773" s="4"/>
    </row>
    <row r="15774" spans="1:11" x14ac:dyDescent="0.3">
      <c r="A15774" s="1">
        <v>45077</v>
      </c>
      <c r="B15774" s="3" t="s">
        <v>306</v>
      </c>
      <c r="C15774" s="2" t="s">
        <v>32</v>
      </c>
      <c r="D15774" t="s">
        <v>14</v>
      </c>
      <c r="E15774">
        <v>162</v>
      </c>
      <c r="F15774">
        <v>0</v>
      </c>
      <c r="G15774">
        <f t="shared" si="738"/>
        <v>162</v>
      </c>
      <c r="H15774">
        <v>121075</v>
      </c>
      <c r="I15774">
        <f t="shared" si="739"/>
        <v>121237</v>
      </c>
      <c r="J15774" s="4">
        <f t="shared" si="740"/>
        <v>0.13362257396669333</v>
      </c>
      <c r="K15774" s="4"/>
    </row>
    <row r="15775" spans="1:11" x14ac:dyDescent="0.3">
      <c r="A15775" s="1">
        <v>45107</v>
      </c>
      <c r="B15775" s="3" t="s">
        <v>306</v>
      </c>
      <c r="C15775" s="2" t="s">
        <v>32</v>
      </c>
      <c r="D15775" t="s">
        <v>12</v>
      </c>
      <c r="E15775">
        <v>12609</v>
      </c>
      <c r="F15775">
        <v>3051</v>
      </c>
      <c r="G15775">
        <f t="shared" si="738"/>
        <v>15660</v>
      </c>
      <c r="H15775">
        <v>524474</v>
      </c>
      <c r="I15775">
        <f t="shared" si="739"/>
        <v>540134</v>
      </c>
      <c r="J15775" s="4">
        <f t="shared" si="740"/>
        <v>2.8992805489008284</v>
      </c>
      <c r="K15775" s="4"/>
    </row>
    <row r="15776" spans="1:11" x14ac:dyDescent="0.3">
      <c r="A15776" s="1">
        <v>45107</v>
      </c>
      <c r="B15776" s="3" t="s">
        <v>306</v>
      </c>
      <c r="C15776" s="2" t="s">
        <v>32</v>
      </c>
      <c r="D15776" t="s">
        <v>14</v>
      </c>
      <c r="E15776">
        <v>173</v>
      </c>
      <c r="F15776">
        <v>0</v>
      </c>
      <c r="G15776">
        <f t="shared" si="738"/>
        <v>173</v>
      </c>
      <c r="H15776">
        <v>120488</v>
      </c>
      <c r="I15776">
        <f t="shared" si="739"/>
        <v>120661</v>
      </c>
      <c r="J15776" s="4">
        <f t="shared" si="740"/>
        <v>0.14337689891514244</v>
      </c>
      <c r="K15776" s="4"/>
    </row>
    <row r="15777" spans="1:11" x14ac:dyDescent="0.3">
      <c r="A15777" s="1">
        <v>45138</v>
      </c>
      <c r="B15777" s="3" t="s">
        <v>306</v>
      </c>
      <c r="C15777" s="2" t="s">
        <v>32</v>
      </c>
      <c r="D15777" t="s">
        <v>12</v>
      </c>
      <c r="E15777">
        <v>13107</v>
      </c>
      <c r="F15777">
        <v>3116</v>
      </c>
      <c r="G15777">
        <f t="shared" si="738"/>
        <v>16223</v>
      </c>
      <c r="H15777">
        <v>521151</v>
      </c>
      <c r="I15777">
        <f t="shared" si="739"/>
        <v>537374</v>
      </c>
      <c r="J15777" s="4">
        <f t="shared" si="740"/>
        <v>3.0189402539013797</v>
      </c>
      <c r="K15777" s="4"/>
    </row>
    <row r="15778" spans="1:11" x14ac:dyDescent="0.3">
      <c r="A15778" s="1">
        <v>45138</v>
      </c>
      <c r="B15778" s="3" t="s">
        <v>306</v>
      </c>
      <c r="C15778" s="2" t="s">
        <v>32</v>
      </c>
      <c r="D15778" t="s">
        <v>14</v>
      </c>
      <c r="E15778">
        <v>187</v>
      </c>
      <c r="F15778">
        <v>0</v>
      </c>
      <c r="G15778">
        <f t="shared" si="738"/>
        <v>187</v>
      </c>
      <c r="H15778">
        <v>119428</v>
      </c>
      <c r="I15778">
        <f t="shared" si="739"/>
        <v>119615</v>
      </c>
      <c r="J15778" s="4">
        <f t="shared" si="740"/>
        <v>0.15633490782928564</v>
      </c>
      <c r="K15778" s="4"/>
    </row>
    <row r="15779" spans="1:11" x14ac:dyDescent="0.3">
      <c r="A15779" s="1">
        <v>45169</v>
      </c>
      <c r="B15779" s="3" t="s">
        <v>306</v>
      </c>
      <c r="C15779" s="2" t="s">
        <v>32</v>
      </c>
      <c r="D15779" t="s">
        <v>12</v>
      </c>
      <c r="E15779">
        <v>13790</v>
      </c>
      <c r="F15779">
        <v>3168</v>
      </c>
      <c r="G15779">
        <f t="shared" si="738"/>
        <v>16958</v>
      </c>
      <c r="H15779">
        <v>514800</v>
      </c>
      <c r="I15779">
        <f t="shared" si="739"/>
        <v>531758</v>
      </c>
      <c r="J15779" s="4">
        <f t="shared" si="740"/>
        <v>3.1890446406071935</v>
      </c>
      <c r="K15779" s="4"/>
    </row>
    <row r="15780" spans="1:11" x14ac:dyDescent="0.3">
      <c r="A15780" s="1">
        <v>45169</v>
      </c>
      <c r="B15780" s="3" t="s">
        <v>306</v>
      </c>
      <c r="C15780" s="2" t="s">
        <v>32</v>
      </c>
      <c r="D15780" t="s">
        <v>14</v>
      </c>
      <c r="E15780">
        <v>196</v>
      </c>
      <c r="F15780">
        <v>0</v>
      </c>
      <c r="G15780">
        <f t="shared" si="738"/>
        <v>196</v>
      </c>
      <c r="H15780">
        <v>117692</v>
      </c>
      <c r="I15780">
        <f t="shared" si="739"/>
        <v>117888</v>
      </c>
      <c r="J15780" s="4">
        <f t="shared" si="740"/>
        <v>0.16625950054288816</v>
      </c>
      <c r="K15780" s="4"/>
    </row>
    <row r="15781" spans="1:11" x14ac:dyDescent="0.3">
      <c r="A15781" s="1">
        <v>43616</v>
      </c>
      <c r="B15781" s="3" t="s">
        <v>307</v>
      </c>
      <c r="C15781" s="2" t="s">
        <v>16</v>
      </c>
      <c r="D15781" t="s">
        <v>12</v>
      </c>
      <c r="E15781">
        <v>1</v>
      </c>
      <c r="F15781">
        <v>0</v>
      </c>
      <c r="G15781">
        <f t="shared" si="738"/>
        <v>1</v>
      </c>
      <c r="H15781">
        <v>217</v>
      </c>
      <c r="I15781">
        <f t="shared" si="739"/>
        <v>218</v>
      </c>
      <c r="J15781" s="4">
        <f t="shared" si="740"/>
        <v>0.45871559633027525</v>
      </c>
      <c r="K15781" s="4"/>
    </row>
    <row r="15782" spans="1:11" x14ac:dyDescent="0.3">
      <c r="A15782" s="1">
        <v>43646</v>
      </c>
      <c r="B15782" s="3" t="s">
        <v>307</v>
      </c>
      <c r="C15782" s="2" t="s">
        <v>16</v>
      </c>
      <c r="D15782" t="s">
        <v>12</v>
      </c>
      <c r="E15782">
        <v>1</v>
      </c>
      <c r="F15782">
        <v>0</v>
      </c>
      <c r="G15782">
        <f t="shared" si="738"/>
        <v>1</v>
      </c>
      <c r="H15782">
        <v>213</v>
      </c>
      <c r="I15782">
        <f t="shared" si="739"/>
        <v>214</v>
      </c>
      <c r="J15782" s="4">
        <f t="shared" si="740"/>
        <v>0.46728971962616822</v>
      </c>
      <c r="K15782" s="4"/>
    </row>
    <row r="15783" spans="1:11" x14ac:dyDescent="0.3">
      <c r="A15783" s="1">
        <v>43677</v>
      </c>
      <c r="B15783" s="3" t="s">
        <v>307</v>
      </c>
      <c r="C15783" s="2" t="s">
        <v>16</v>
      </c>
      <c r="D15783" t="s">
        <v>12</v>
      </c>
      <c r="E15783">
        <v>1</v>
      </c>
      <c r="F15783">
        <v>0</v>
      </c>
      <c r="G15783">
        <f t="shared" si="738"/>
        <v>1</v>
      </c>
      <c r="H15783">
        <v>217</v>
      </c>
      <c r="I15783">
        <f t="shared" si="739"/>
        <v>218</v>
      </c>
      <c r="J15783" s="4">
        <f t="shared" si="740"/>
        <v>0.45871559633027525</v>
      </c>
      <c r="K15783" s="4"/>
    </row>
    <row r="15784" spans="1:11" x14ac:dyDescent="0.3">
      <c r="A15784" s="1">
        <v>43708</v>
      </c>
      <c r="B15784" s="3" t="s">
        <v>307</v>
      </c>
      <c r="C15784" s="2" t="s">
        <v>16</v>
      </c>
      <c r="D15784" t="s">
        <v>12</v>
      </c>
      <c r="E15784">
        <v>1</v>
      </c>
      <c r="F15784">
        <v>0</v>
      </c>
      <c r="G15784">
        <f t="shared" si="738"/>
        <v>1</v>
      </c>
      <c r="H15784">
        <v>210</v>
      </c>
      <c r="I15784">
        <f t="shared" si="739"/>
        <v>211</v>
      </c>
      <c r="J15784" s="4">
        <f t="shared" si="740"/>
        <v>0.47393364928909953</v>
      </c>
      <c r="K15784" s="4"/>
    </row>
    <row r="15785" spans="1:11" x14ac:dyDescent="0.3">
      <c r="A15785" s="1">
        <v>43738</v>
      </c>
      <c r="B15785" s="3" t="s">
        <v>307</v>
      </c>
      <c r="C15785" s="2" t="s">
        <v>16</v>
      </c>
      <c r="D15785" t="s">
        <v>12</v>
      </c>
      <c r="E15785">
        <v>1</v>
      </c>
      <c r="F15785">
        <v>0</v>
      </c>
      <c r="G15785">
        <f t="shared" si="738"/>
        <v>1</v>
      </c>
      <c r="H15785">
        <v>209</v>
      </c>
      <c r="I15785">
        <f t="shared" si="739"/>
        <v>210</v>
      </c>
      <c r="J15785" s="4">
        <f t="shared" si="740"/>
        <v>0.47619047619047616</v>
      </c>
      <c r="K15785" s="4"/>
    </row>
    <row r="15786" spans="1:11" x14ac:dyDescent="0.3">
      <c r="A15786" s="1">
        <v>43769</v>
      </c>
      <c r="B15786" s="3" t="s">
        <v>307</v>
      </c>
      <c r="C15786" s="2" t="s">
        <v>16</v>
      </c>
      <c r="D15786" t="s">
        <v>12</v>
      </c>
      <c r="E15786">
        <v>1</v>
      </c>
      <c r="F15786">
        <v>0</v>
      </c>
      <c r="G15786">
        <f t="shared" si="738"/>
        <v>1</v>
      </c>
      <c r="H15786">
        <v>207</v>
      </c>
      <c r="I15786">
        <f t="shared" si="739"/>
        <v>208</v>
      </c>
      <c r="J15786" s="4">
        <f t="shared" si="740"/>
        <v>0.48076923076923078</v>
      </c>
      <c r="K15786" s="4"/>
    </row>
    <row r="15787" spans="1:11" x14ac:dyDescent="0.3">
      <c r="A15787" s="1">
        <v>43799</v>
      </c>
      <c r="B15787" s="3" t="s">
        <v>307</v>
      </c>
      <c r="C15787" s="2" t="s">
        <v>16</v>
      </c>
      <c r="D15787" t="s">
        <v>12</v>
      </c>
      <c r="E15787">
        <v>1</v>
      </c>
      <c r="F15787">
        <v>0</v>
      </c>
      <c r="G15787">
        <f t="shared" si="738"/>
        <v>1</v>
      </c>
      <c r="H15787">
        <v>206</v>
      </c>
      <c r="I15787">
        <f t="shared" si="739"/>
        <v>207</v>
      </c>
      <c r="J15787" s="4">
        <f t="shared" si="740"/>
        <v>0.48309178743961351</v>
      </c>
      <c r="K15787" s="4"/>
    </row>
    <row r="15788" spans="1:11" x14ac:dyDescent="0.3">
      <c r="A15788" s="1">
        <v>43830</v>
      </c>
      <c r="B15788" s="3" t="s">
        <v>307</v>
      </c>
      <c r="C15788" s="2" t="s">
        <v>16</v>
      </c>
      <c r="D15788" t="s">
        <v>12</v>
      </c>
      <c r="E15788">
        <v>1</v>
      </c>
      <c r="F15788">
        <v>0</v>
      </c>
      <c r="G15788">
        <f t="shared" si="738"/>
        <v>1</v>
      </c>
      <c r="H15788">
        <v>209</v>
      </c>
      <c r="I15788">
        <f t="shared" si="739"/>
        <v>210</v>
      </c>
      <c r="J15788" s="4">
        <f t="shared" si="740"/>
        <v>0.47619047619047616</v>
      </c>
      <c r="K15788" s="4"/>
    </row>
    <row r="15789" spans="1:11" x14ac:dyDescent="0.3">
      <c r="A15789" s="1">
        <v>43861</v>
      </c>
      <c r="B15789" s="3" t="s">
        <v>307</v>
      </c>
      <c r="C15789" s="2" t="s">
        <v>16</v>
      </c>
      <c r="D15789" t="s">
        <v>12</v>
      </c>
      <c r="E15789">
        <v>1</v>
      </c>
      <c r="F15789">
        <v>0</v>
      </c>
      <c r="G15789">
        <f t="shared" si="738"/>
        <v>1</v>
      </c>
      <c r="H15789">
        <v>210</v>
      </c>
      <c r="I15789">
        <f t="shared" si="739"/>
        <v>211</v>
      </c>
      <c r="J15789" s="4">
        <f t="shared" si="740"/>
        <v>0.47393364928909953</v>
      </c>
      <c r="K15789" s="4"/>
    </row>
    <row r="15790" spans="1:11" x14ac:dyDescent="0.3">
      <c r="A15790" s="1">
        <v>43890</v>
      </c>
      <c r="B15790" s="3" t="s">
        <v>307</v>
      </c>
      <c r="C15790" s="2" t="s">
        <v>16</v>
      </c>
      <c r="D15790" t="s">
        <v>12</v>
      </c>
      <c r="E15790">
        <v>1</v>
      </c>
      <c r="F15790">
        <v>0</v>
      </c>
      <c r="G15790">
        <f t="shared" si="738"/>
        <v>1</v>
      </c>
      <c r="H15790">
        <v>213</v>
      </c>
      <c r="I15790">
        <f t="shared" si="739"/>
        <v>214</v>
      </c>
      <c r="J15790" s="4">
        <f t="shared" si="740"/>
        <v>0.46728971962616822</v>
      </c>
      <c r="K15790" s="4"/>
    </row>
    <row r="15791" spans="1:11" x14ac:dyDescent="0.3">
      <c r="A15791" s="1">
        <v>43921</v>
      </c>
      <c r="B15791" s="3" t="s">
        <v>307</v>
      </c>
      <c r="C15791" s="2" t="s">
        <v>16</v>
      </c>
      <c r="D15791" t="s">
        <v>12</v>
      </c>
      <c r="E15791">
        <v>1</v>
      </c>
      <c r="F15791">
        <v>0</v>
      </c>
      <c r="G15791">
        <f t="shared" si="738"/>
        <v>1</v>
      </c>
      <c r="H15791">
        <v>214</v>
      </c>
      <c r="I15791">
        <f t="shared" si="739"/>
        <v>215</v>
      </c>
      <c r="J15791" s="4">
        <f t="shared" si="740"/>
        <v>0.46511627906976744</v>
      </c>
      <c r="K15791" s="4"/>
    </row>
    <row r="15792" spans="1:11" x14ac:dyDescent="0.3">
      <c r="A15792" s="1">
        <v>43951</v>
      </c>
      <c r="B15792" s="3" t="s">
        <v>307</v>
      </c>
      <c r="C15792" s="2" t="s">
        <v>16</v>
      </c>
      <c r="D15792" t="s">
        <v>12</v>
      </c>
      <c r="E15792">
        <v>1</v>
      </c>
      <c r="F15792">
        <v>0</v>
      </c>
      <c r="G15792">
        <f t="shared" si="738"/>
        <v>1</v>
      </c>
      <c r="H15792">
        <v>213</v>
      </c>
      <c r="I15792">
        <f t="shared" si="739"/>
        <v>214</v>
      </c>
      <c r="J15792" s="4">
        <f t="shared" si="740"/>
        <v>0.46728971962616822</v>
      </c>
      <c r="K15792" s="4"/>
    </row>
    <row r="15793" spans="1:11" x14ac:dyDescent="0.3">
      <c r="A15793" s="1">
        <v>43982</v>
      </c>
      <c r="B15793" s="3" t="s">
        <v>307</v>
      </c>
      <c r="C15793" s="2" t="s">
        <v>16</v>
      </c>
      <c r="D15793" t="s">
        <v>12</v>
      </c>
      <c r="E15793">
        <v>1</v>
      </c>
      <c r="F15793">
        <v>0</v>
      </c>
      <c r="G15793">
        <f t="shared" si="738"/>
        <v>1</v>
      </c>
      <c r="H15793">
        <v>208</v>
      </c>
      <c r="I15793">
        <f t="shared" si="739"/>
        <v>209</v>
      </c>
      <c r="J15793" s="4">
        <f t="shared" si="740"/>
        <v>0.4784688995215311</v>
      </c>
      <c r="K15793" s="4"/>
    </row>
    <row r="15794" spans="1:11" x14ac:dyDescent="0.3">
      <c r="A15794" s="1">
        <v>44012</v>
      </c>
      <c r="B15794" s="3" t="s">
        <v>307</v>
      </c>
      <c r="C15794" s="2" t="s">
        <v>16</v>
      </c>
      <c r="D15794" t="s">
        <v>12</v>
      </c>
      <c r="E15794">
        <v>1</v>
      </c>
      <c r="F15794">
        <v>0</v>
      </c>
      <c r="G15794">
        <f t="shared" si="738"/>
        <v>1</v>
      </c>
      <c r="H15794">
        <v>211</v>
      </c>
      <c r="I15794">
        <f t="shared" si="739"/>
        <v>212</v>
      </c>
      <c r="J15794" s="4">
        <f t="shared" si="740"/>
        <v>0.47169811320754718</v>
      </c>
      <c r="K15794" s="4"/>
    </row>
    <row r="15795" spans="1:11" x14ac:dyDescent="0.3">
      <c r="A15795" s="1">
        <v>44043</v>
      </c>
      <c r="B15795" s="3" t="s">
        <v>307</v>
      </c>
      <c r="C15795" s="2" t="s">
        <v>16</v>
      </c>
      <c r="D15795" t="s">
        <v>12</v>
      </c>
      <c r="E15795">
        <v>1</v>
      </c>
      <c r="F15795">
        <v>0</v>
      </c>
      <c r="G15795">
        <f t="shared" si="738"/>
        <v>1</v>
      </c>
      <c r="H15795">
        <v>209</v>
      </c>
      <c r="I15795">
        <f t="shared" si="739"/>
        <v>210</v>
      </c>
      <c r="J15795" s="4">
        <f t="shared" si="740"/>
        <v>0.47619047619047616</v>
      </c>
      <c r="K15795" s="4"/>
    </row>
    <row r="15796" spans="1:11" x14ac:dyDescent="0.3">
      <c r="A15796" s="1">
        <v>44074</v>
      </c>
      <c r="B15796" s="3" t="s">
        <v>307</v>
      </c>
      <c r="C15796" s="2" t="s">
        <v>16</v>
      </c>
      <c r="D15796" t="s">
        <v>12</v>
      </c>
      <c r="E15796">
        <v>1</v>
      </c>
      <c r="F15796">
        <v>0</v>
      </c>
      <c r="G15796">
        <f t="shared" si="738"/>
        <v>1</v>
      </c>
      <c r="H15796">
        <v>210</v>
      </c>
      <c r="I15796">
        <f t="shared" si="739"/>
        <v>211</v>
      </c>
      <c r="J15796" s="4">
        <f t="shared" si="740"/>
        <v>0.47393364928909953</v>
      </c>
      <c r="K15796" s="4"/>
    </row>
    <row r="15797" spans="1:11" x14ac:dyDescent="0.3">
      <c r="A15797" s="1">
        <v>44104</v>
      </c>
      <c r="B15797" s="3" t="s">
        <v>307</v>
      </c>
      <c r="C15797" s="2" t="s">
        <v>16</v>
      </c>
      <c r="D15797" t="s">
        <v>12</v>
      </c>
      <c r="E15797">
        <v>1</v>
      </c>
      <c r="F15797">
        <v>0</v>
      </c>
      <c r="G15797">
        <f t="shared" si="738"/>
        <v>1</v>
      </c>
      <c r="H15797">
        <v>206</v>
      </c>
      <c r="I15797">
        <f t="shared" si="739"/>
        <v>207</v>
      </c>
      <c r="J15797" s="4">
        <f t="shared" si="740"/>
        <v>0.48309178743961351</v>
      </c>
      <c r="K15797" s="4"/>
    </row>
    <row r="15798" spans="1:11" x14ac:dyDescent="0.3">
      <c r="A15798" s="1">
        <v>44135</v>
      </c>
      <c r="B15798" s="3" t="s">
        <v>307</v>
      </c>
      <c r="C15798" s="2" t="s">
        <v>16</v>
      </c>
      <c r="D15798" t="s">
        <v>12</v>
      </c>
      <c r="E15798">
        <v>1</v>
      </c>
      <c r="F15798">
        <v>0</v>
      </c>
      <c r="G15798">
        <f t="shared" si="738"/>
        <v>1</v>
      </c>
      <c r="H15798">
        <v>206</v>
      </c>
      <c r="I15798">
        <f t="shared" si="739"/>
        <v>207</v>
      </c>
      <c r="J15798" s="4">
        <f t="shared" si="740"/>
        <v>0.48309178743961351</v>
      </c>
      <c r="K15798" s="4"/>
    </row>
    <row r="15799" spans="1:11" x14ac:dyDescent="0.3">
      <c r="A15799" s="1">
        <v>44165</v>
      </c>
      <c r="B15799" s="3" t="s">
        <v>307</v>
      </c>
      <c r="C15799" s="2" t="s">
        <v>16</v>
      </c>
      <c r="D15799" t="s">
        <v>12</v>
      </c>
      <c r="E15799">
        <v>1</v>
      </c>
      <c r="F15799">
        <v>0</v>
      </c>
      <c r="G15799">
        <f t="shared" si="738"/>
        <v>1</v>
      </c>
      <c r="H15799">
        <v>207</v>
      </c>
      <c r="I15799">
        <f t="shared" si="739"/>
        <v>208</v>
      </c>
      <c r="J15799" s="4">
        <f t="shared" si="740"/>
        <v>0.48076923076923078</v>
      </c>
      <c r="K15799" s="4"/>
    </row>
    <row r="15800" spans="1:11" x14ac:dyDescent="0.3">
      <c r="A15800" s="1">
        <v>44196</v>
      </c>
      <c r="B15800" s="3" t="s">
        <v>307</v>
      </c>
      <c r="C15800" s="2" t="s">
        <v>16</v>
      </c>
      <c r="D15800" t="s">
        <v>12</v>
      </c>
      <c r="E15800">
        <v>1</v>
      </c>
      <c r="F15800">
        <v>0</v>
      </c>
      <c r="G15800">
        <f t="shared" si="738"/>
        <v>1</v>
      </c>
      <c r="H15800">
        <v>206</v>
      </c>
      <c r="I15800">
        <f t="shared" si="739"/>
        <v>207</v>
      </c>
      <c r="J15800" s="4">
        <f t="shared" si="740"/>
        <v>0.48309178743961351</v>
      </c>
      <c r="K15800" s="4"/>
    </row>
    <row r="15801" spans="1:11" x14ac:dyDescent="0.3">
      <c r="A15801" s="1">
        <v>44227</v>
      </c>
      <c r="B15801" s="3" t="s">
        <v>307</v>
      </c>
      <c r="C15801" s="2" t="s">
        <v>16</v>
      </c>
      <c r="D15801" t="s">
        <v>12</v>
      </c>
      <c r="E15801">
        <v>1</v>
      </c>
      <c r="F15801">
        <v>0</v>
      </c>
      <c r="G15801">
        <f t="shared" si="738"/>
        <v>1</v>
      </c>
      <c r="H15801">
        <v>199</v>
      </c>
      <c r="I15801">
        <f t="shared" si="739"/>
        <v>200</v>
      </c>
      <c r="J15801" s="4">
        <f t="shared" si="740"/>
        <v>0.5</v>
      </c>
      <c r="K15801" s="4"/>
    </row>
    <row r="15802" spans="1:11" x14ac:dyDescent="0.3">
      <c r="A15802" s="1">
        <v>44255</v>
      </c>
      <c r="B15802" s="3" t="s">
        <v>307</v>
      </c>
      <c r="C15802" s="2" t="s">
        <v>16</v>
      </c>
      <c r="D15802" t="s">
        <v>12</v>
      </c>
      <c r="E15802">
        <v>1</v>
      </c>
      <c r="F15802">
        <v>0</v>
      </c>
      <c r="G15802">
        <f t="shared" si="738"/>
        <v>1</v>
      </c>
      <c r="H15802">
        <v>196</v>
      </c>
      <c r="I15802">
        <f t="shared" si="739"/>
        <v>197</v>
      </c>
      <c r="J15802" s="4">
        <f t="shared" si="740"/>
        <v>0.50761421319796951</v>
      </c>
      <c r="K15802" s="4"/>
    </row>
    <row r="15803" spans="1:11" x14ac:dyDescent="0.3">
      <c r="A15803" s="1">
        <v>44286</v>
      </c>
      <c r="B15803" s="3" t="s">
        <v>307</v>
      </c>
      <c r="C15803" s="2" t="s">
        <v>16</v>
      </c>
      <c r="D15803" t="s">
        <v>12</v>
      </c>
      <c r="E15803">
        <v>1</v>
      </c>
      <c r="F15803">
        <v>0</v>
      </c>
      <c r="G15803">
        <f t="shared" si="738"/>
        <v>1</v>
      </c>
      <c r="H15803">
        <v>196</v>
      </c>
      <c r="I15803">
        <f t="shared" si="739"/>
        <v>197</v>
      </c>
      <c r="J15803" s="4">
        <f t="shared" si="740"/>
        <v>0.50761421319796951</v>
      </c>
      <c r="K15803" s="4"/>
    </row>
    <row r="15804" spans="1:11" x14ac:dyDescent="0.3">
      <c r="A15804" s="1">
        <v>44500</v>
      </c>
      <c r="B15804" s="3" t="s">
        <v>307</v>
      </c>
      <c r="C15804" s="2" t="s">
        <v>16</v>
      </c>
      <c r="D15804" t="s">
        <v>12</v>
      </c>
      <c r="E15804">
        <v>1</v>
      </c>
      <c r="F15804">
        <v>0</v>
      </c>
      <c r="G15804">
        <f t="shared" si="738"/>
        <v>1</v>
      </c>
      <c r="H15804">
        <v>179</v>
      </c>
      <c r="I15804">
        <f t="shared" si="739"/>
        <v>180</v>
      </c>
      <c r="J15804" s="4">
        <f t="shared" si="740"/>
        <v>0.55555555555555558</v>
      </c>
      <c r="K15804" s="4"/>
    </row>
    <row r="15805" spans="1:11" x14ac:dyDescent="0.3">
      <c r="A15805" s="1">
        <v>44530</v>
      </c>
      <c r="B15805" s="3" t="s">
        <v>307</v>
      </c>
      <c r="C15805" s="2" t="s">
        <v>16</v>
      </c>
      <c r="D15805" t="s">
        <v>12</v>
      </c>
      <c r="E15805">
        <v>1</v>
      </c>
      <c r="F15805">
        <v>0</v>
      </c>
      <c r="G15805">
        <f t="shared" si="738"/>
        <v>1</v>
      </c>
      <c r="H15805">
        <v>178</v>
      </c>
      <c r="I15805">
        <f t="shared" si="739"/>
        <v>179</v>
      </c>
      <c r="J15805" s="4">
        <f t="shared" si="740"/>
        <v>0.55865921787709494</v>
      </c>
      <c r="K15805" s="4"/>
    </row>
    <row r="15806" spans="1:11" x14ac:dyDescent="0.3">
      <c r="A15806" s="1">
        <v>44561</v>
      </c>
      <c r="B15806" s="3" t="s">
        <v>307</v>
      </c>
      <c r="C15806" s="2" t="s">
        <v>16</v>
      </c>
      <c r="D15806" t="s">
        <v>12</v>
      </c>
      <c r="E15806">
        <v>1</v>
      </c>
      <c r="F15806">
        <v>0</v>
      </c>
      <c r="G15806">
        <f t="shared" si="738"/>
        <v>1</v>
      </c>
      <c r="H15806">
        <v>176</v>
      </c>
      <c r="I15806">
        <f t="shared" si="739"/>
        <v>177</v>
      </c>
      <c r="J15806" s="4">
        <f t="shared" si="740"/>
        <v>0.56497175141242939</v>
      </c>
      <c r="K15806" s="4"/>
    </row>
    <row r="15807" spans="1:11" x14ac:dyDescent="0.3">
      <c r="A15807" s="1">
        <v>44592</v>
      </c>
      <c r="B15807" s="3" t="s">
        <v>307</v>
      </c>
      <c r="C15807" s="2" t="s">
        <v>16</v>
      </c>
      <c r="D15807" t="s">
        <v>12</v>
      </c>
      <c r="E15807">
        <v>1</v>
      </c>
      <c r="F15807">
        <v>0</v>
      </c>
      <c r="G15807">
        <f t="shared" si="738"/>
        <v>1</v>
      </c>
      <c r="H15807">
        <v>175</v>
      </c>
      <c r="I15807">
        <f t="shared" si="739"/>
        <v>176</v>
      </c>
      <c r="J15807" s="4">
        <f t="shared" si="740"/>
        <v>0.56818181818181823</v>
      </c>
      <c r="K15807" s="4"/>
    </row>
    <row r="15808" spans="1:11" x14ac:dyDescent="0.3">
      <c r="A15808" s="1">
        <v>44620</v>
      </c>
      <c r="B15808" s="3" t="s">
        <v>307</v>
      </c>
      <c r="C15808" s="2" t="s">
        <v>16</v>
      </c>
      <c r="D15808" t="s">
        <v>12</v>
      </c>
      <c r="E15808">
        <v>1</v>
      </c>
      <c r="F15808">
        <v>0</v>
      </c>
      <c r="G15808">
        <f t="shared" si="738"/>
        <v>1</v>
      </c>
      <c r="H15808">
        <v>172</v>
      </c>
      <c r="I15808">
        <f t="shared" si="739"/>
        <v>173</v>
      </c>
      <c r="J15808" s="4">
        <f t="shared" si="740"/>
        <v>0.5780346820809249</v>
      </c>
      <c r="K15808" s="4"/>
    </row>
    <row r="15809" spans="1:11" x14ac:dyDescent="0.3">
      <c r="A15809" s="1">
        <v>44651</v>
      </c>
      <c r="B15809" s="3" t="s">
        <v>307</v>
      </c>
      <c r="C15809" s="2" t="s">
        <v>16</v>
      </c>
      <c r="D15809" t="s">
        <v>12</v>
      </c>
      <c r="E15809">
        <v>1</v>
      </c>
      <c r="F15809">
        <v>0</v>
      </c>
      <c r="G15809">
        <f t="shared" si="738"/>
        <v>1</v>
      </c>
      <c r="H15809">
        <v>170</v>
      </c>
      <c r="I15809">
        <f t="shared" si="739"/>
        <v>171</v>
      </c>
      <c r="J15809" s="4">
        <f t="shared" si="740"/>
        <v>0.58479532163742687</v>
      </c>
      <c r="K15809" s="4"/>
    </row>
    <row r="15810" spans="1:11" x14ac:dyDescent="0.3">
      <c r="A15810" s="1">
        <v>44681</v>
      </c>
      <c r="B15810" s="3" t="s">
        <v>307</v>
      </c>
      <c r="C15810" s="2" t="s">
        <v>16</v>
      </c>
      <c r="D15810" t="s">
        <v>12</v>
      </c>
      <c r="E15810">
        <v>1</v>
      </c>
      <c r="F15810">
        <v>0</v>
      </c>
      <c r="G15810">
        <f t="shared" ref="G15810:G15873" si="741">E15810+F15810</f>
        <v>1</v>
      </c>
      <c r="H15810">
        <v>163</v>
      </c>
      <c r="I15810">
        <f t="shared" ref="I15810:I15873" si="742">H15810+G15810</f>
        <v>164</v>
      </c>
      <c r="J15810" s="4">
        <f t="shared" ref="J15810:J15873" si="743">G15810*100/I15810</f>
        <v>0.6097560975609756</v>
      </c>
      <c r="K15810" s="4"/>
    </row>
    <row r="15811" spans="1:11" x14ac:dyDescent="0.3">
      <c r="A15811" s="1">
        <v>44712</v>
      </c>
      <c r="B15811" s="3" t="s">
        <v>307</v>
      </c>
      <c r="C15811" s="2" t="s">
        <v>16</v>
      </c>
      <c r="D15811" t="s">
        <v>12</v>
      </c>
      <c r="E15811">
        <v>1</v>
      </c>
      <c r="F15811">
        <v>0</v>
      </c>
      <c r="G15811">
        <f t="shared" si="741"/>
        <v>1</v>
      </c>
      <c r="H15811">
        <v>165</v>
      </c>
      <c r="I15811">
        <f t="shared" si="742"/>
        <v>166</v>
      </c>
      <c r="J15811" s="4">
        <f t="shared" si="743"/>
        <v>0.60240963855421692</v>
      </c>
      <c r="K15811" s="4"/>
    </row>
    <row r="15812" spans="1:11" x14ac:dyDescent="0.3">
      <c r="A15812" s="1">
        <v>44742</v>
      </c>
      <c r="B15812" s="3" t="s">
        <v>307</v>
      </c>
      <c r="C15812" s="2" t="s">
        <v>16</v>
      </c>
      <c r="D15812" t="s">
        <v>12</v>
      </c>
      <c r="E15812">
        <v>1</v>
      </c>
      <c r="F15812">
        <v>0</v>
      </c>
      <c r="G15812">
        <f t="shared" si="741"/>
        <v>1</v>
      </c>
      <c r="H15812">
        <v>160</v>
      </c>
      <c r="I15812">
        <f t="shared" si="742"/>
        <v>161</v>
      </c>
      <c r="J15812" s="4">
        <f t="shared" si="743"/>
        <v>0.6211180124223602</v>
      </c>
      <c r="K15812" s="4"/>
    </row>
    <row r="15813" spans="1:11" x14ac:dyDescent="0.3">
      <c r="A15813" s="1">
        <v>44773</v>
      </c>
      <c r="B15813" s="3" t="s">
        <v>307</v>
      </c>
      <c r="C15813" s="2" t="s">
        <v>16</v>
      </c>
      <c r="D15813" t="s">
        <v>12</v>
      </c>
      <c r="E15813">
        <v>1</v>
      </c>
      <c r="F15813">
        <v>0</v>
      </c>
      <c r="G15813">
        <f t="shared" si="741"/>
        <v>1</v>
      </c>
      <c r="H15813">
        <v>158</v>
      </c>
      <c r="I15813">
        <f t="shared" si="742"/>
        <v>159</v>
      </c>
      <c r="J15813" s="4">
        <f t="shared" si="743"/>
        <v>0.62893081761006286</v>
      </c>
      <c r="K15813" s="4"/>
    </row>
    <row r="15814" spans="1:11" x14ac:dyDescent="0.3">
      <c r="A15814" s="1">
        <v>44804</v>
      </c>
      <c r="B15814" s="3" t="s">
        <v>307</v>
      </c>
      <c r="C15814" s="2" t="s">
        <v>16</v>
      </c>
      <c r="D15814" t="s">
        <v>12</v>
      </c>
      <c r="E15814">
        <v>2</v>
      </c>
      <c r="F15814">
        <v>0</v>
      </c>
      <c r="G15814">
        <f t="shared" si="741"/>
        <v>2</v>
      </c>
      <c r="H15814">
        <v>156</v>
      </c>
      <c r="I15814">
        <f t="shared" si="742"/>
        <v>158</v>
      </c>
      <c r="J15814" s="4">
        <f t="shared" si="743"/>
        <v>1.2658227848101267</v>
      </c>
      <c r="K15814" s="4"/>
    </row>
    <row r="15815" spans="1:11" x14ac:dyDescent="0.3">
      <c r="A15815" s="1">
        <v>44834</v>
      </c>
      <c r="B15815" s="3" t="s">
        <v>307</v>
      </c>
      <c r="C15815" s="2" t="s">
        <v>16</v>
      </c>
      <c r="D15815" t="s">
        <v>12</v>
      </c>
      <c r="E15815">
        <v>2</v>
      </c>
      <c r="F15815">
        <v>0</v>
      </c>
      <c r="G15815">
        <f t="shared" si="741"/>
        <v>2</v>
      </c>
      <c r="H15815">
        <v>156</v>
      </c>
      <c r="I15815">
        <f t="shared" si="742"/>
        <v>158</v>
      </c>
      <c r="J15815" s="4">
        <f t="shared" si="743"/>
        <v>1.2658227848101267</v>
      </c>
      <c r="K15815" s="4"/>
    </row>
    <row r="15816" spans="1:11" x14ac:dyDescent="0.3">
      <c r="A15816" s="1">
        <v>44865</v>
      </c>
      <c r="B15816" s="3" t="s">
        <v>307</v>
      </c>
      <c r="C15816" s="2" t="s">
        <v>16</v>
      </c>
      <c r="D15816" t="s">
        <v>12</v>
      </c>
      <c r="E15816">
        <v>2</v>
      </c>
      <c r="F15816">
        <v>0</v>
      </c>
      <c r="G15816">
        <f t="shared" si="741"/>
        <v>2</v>
      </c>
      <c r="H15816">
        <v>153</v>
      </c>
      <c r="I15816">
        <f t="shared" si="742"/>
        <v>155</v>
      </c>
      <c r="J15816" s="4">
        <f t="shared" si="743"/>
        <v>1.2903225806451613</v>
      </c>
      <c r="K15816" s="4"/>
    </row>
    <row r="15817" spans="1:11" x14ac:dyDescent="0.3">
      <c r="A15817" s="1">
        <v>44895</v>
      </c>
      <c r="B15817" s="3" t="s">
        <v>307</v>
      </c>
      <c r="C15817" s="2" t="s">
        <v>16</v>
      </c>
      <c r="D15817" t="s">
        <v>12</v>
      </c>
      <c r="E15817">
        <v>2</v>
      </c>
      <c r="F15817">
        <v>0</v>
      </c>
      <c r="G15817">
        <f t="shared" si="741"/>
        <v>2</v>
      </c>
      <c r="H15817">
        <v>151</v>
      </c>
      <c r="I15817">
        <f t="shared" si="742"/>
        <v>153</v>
      </c>
      <c r="J15817" s="4">
        <f t="shared" si="743"/>
        <v>1.3071895424836601</v>
      </c>
      <c r="K15817" s="4"/>
    </row>
    <row r="15818" spans="1:11" x14ac:dyDescent="0.3">
      <c r="A15818" s="1">
        <v>44926</v>
      </c>
      <c r="B15818" s="3" t="s">
        <v>307</v>
      </c>
      <c r="C15818" s="2" t="s">
        <v>16</v>
      </c>
      <c r="D15818" t="s">
        <v>12</v>
      </c>
      <c r="E15818">
        <v>2</v>
      </c>
      <c r="F15818">
        <v>0</v>
      </c>
      <c r="G15818">
        <f t="shared" si="741"/>
        <v>2</v>
      </c>
      <c r="H15818">
        <v>147</v>
      </c>
      <c r="I15818">
        <f t="shared" si="742"/>
        <v>149</v>
      </c>
      <c r="J15818" s="4">
        <f t="shared" si="743"/>
        <v>1.3422818791946309</v>
      </c>
      <c r="K15818" s="4"/>
    </row>
    <row r="15819" spans="1:11" x14ac:dyDescent="0.3">
      <c r="A15819" s="1">
        <v>44957</v>
      </c>
      <c r="B15819" s="3" t="s">
        <v>307</v>
      </c>
      <c r="C15819" s="2" t="s">
        <v>16</v>
      </c>
      <c r="D15819" t="s">
        <v>12</v>
      </c>
      <c r="E15819">
        <v>4</v>
      </c>
      <c r="F15819">
        <v>0</v>
      </c>
      <c r="G15819">
        <f t="shared" si="741"/>
        <v>4</v>
      </c>
      <c r="H15819">
        <v>145</v>
      </c>
      <c r="I15819">
        <f t="shared" si="742"/>
        <v>149</v>
      </c>
      <c r="J15819" s="4">
        <f t="shared" si="743"/>
        <v>2.6845637583892619</v>
      </c>
      <c r="K15819" s="4"/>
    </row>
    <row r="15820" spans="1:11" x14ac:dyDescent="0.3">
      <c r="A15820" s="1">
        <v>44985</v>
      </c>
      <c r="B15820" s="3" t="s">
        <v>307</v>
      </c>
      <c r="C15820" s="2" t="s">
        <v>16</v>
      </c>
      <c r="D15820" t="s">
        <v>12</v>
      </c>
      <c r="E15820">
        <v>4</v>
      </c>
      <c r="F15820">
        <v>0</v>
      </c>
      <c r="G15820">
        <f t="shared" si="741"/>
        <v>4</v>
      </c>
      <c r="H15820">
        <v>140</v>
      </c>
      <c r="I15820">
        <f t="shared" si="742"/>
        <v>144</v>
      </c>
      <c r="J15820" s="4">
        <f t="shared" si="743"/>
        <v>2.7777777777777777</v>
      </c>
      <c r="K15820" s="4"/>
    </row>
    <row r="15821" spans="1:11" x14ac:dyDescent="0.3">
      <c r="A15821" s="1">
        <v>45016</v>
      </c>
      <c r="B15821" s="3" t="s">
        <v>307</v>
      </c>
      <c r="C15821" s="2" t="s">
        <v>16</v>
      </c>
      <c r="D15821" t="s">
        <v>12</v>
      </c>
      <c r="E15821">
        <v>4</v>
      </c>
      <c r="F15821">
        <v>0</v>
      </c>
      <c r="G15821">
        <f t="shared" si="741"/>
        <v>4</v>
      </c>
      <c r="H15821">
        <v>139</v>
      </c>
      <c r="I15821">
        <f t="shared" si="742"/>
        <v>143</v>
      </c>
      <c r="J15821" s="4">
        <f t="shared" si="743"/>
        <v>2.7972027972027971</v>
      </c>
      <c r="K15821" s="4"/>
    </row>
    <row r="15822" spans="1:11" x14ac:dyDescent="0.3">
      <c r="A15822" s="1">
        <v>45046</v>
      </c>
      <c r="B15822" s="3" t="s">
        <v>307</v>
      </c>
      <c r="C15822" s="2" t="s">
        <v>16</v>
      </c>
      <c r="D15822" t="s">
        <v>12</v>
      </c>
      <c r="E15822">
        <v>5</v>
      </c>
      <c r="F15822">
        <v>0</v>
      </c>
      <c r="G15822">
        <f t="shared" si="741"/>
        <v>5</v>
      </c>
      <c r="H15822">
        <v>139</v>
      </c>
      <c r="I15822">
        <f t="shared" si="742"/>
        <v>144</v>
      </c>
      <c r="J15822" s="4">
        <f t="shared" si="743"/>
        <v>3.4722222222222223</v>
      </c>
      <c r="K15822" s="4"/>
    </row>
    <row r="15823" spans="1:11" x14ac:dyDescent="0.3">
      <c r="A15823" s="1">
        <v>45077</v>
      </c>
      <c r="B15823" s="3" t="s">
        <v>307</v>
      </c>
      <c r="C15823" s="2" t="s">
        <v>16</v>
      </c>
      <c r="D15823" t="s">
        <v>12</v>
      </c>
      <c r="E15823">
        <v>5</v>
      </c>
      <c r="F15823">
        <v>0</v>
      </c>
      <c r="G15823">
        <f t="shared" si="741"/>
        <v>5</v>
      </c>
      <c r="H15823">
        <v>137</v>
      </c>
      <c r="I15823">
        <f t="shared" si="742"/>
        <v>142</v>
      </c>
      <c r="J15823" s="4">
        <f t="shared" si="743"/>
        <v>3.5211267605633805</v>
      </c>
      <c r="K15823" s="4"/>
    </row>
    <row r="15824" spans="1:11" x14ac:dyDescent="0.3">
      <c r="A15824" s="1">
        <v>45107</v>
      </c>
      <c r="B15824" s="3" t="s">
        <v>307</v>
      </c>
      <c r="C15824" s="2" t="s">
        <v>16</v>
      </c>
      <c r="D15824" t="s">
        <v>12</v>
      </c>
      <c r="E15824">
        <v>5</v>
      </c>
      <c r="F15824">
        <v>0</v>
      </c>
      <c r="G15824">
        <f t="shared" si="741"/>
        <v>5</v>
      </c>
      <c r="H15824">
        <v>135</v>
      </c>
      <c r="I15824">
        <f t="shared" si="742"/>
        <v>140</v>
      </c>
      <c r="J15824" s="4">
        <f t="shared" si="743"/>
        <v>3.5714285714285716</v>
      </c>
      <c r="K15824" s="4"/>
    </row>
    <row r="15825" spans="1:11" x14ac:dyDescent="0.3">
      <c r="A15825" s="1">
        <v>45138</v>
      </c>
      <c r="B15825" s="3" t="s">
        <v>307</v>
      </c>
      <c r="C15825" s="2" t="s">
        <v>16</v>
      </c>
      <c r="D15825" t="s">
        <v>12</v>
      </c>
      <c r="E15825">
        <v>5</v>
      </c>
      <c r="F15825">
        <v>0</v>
      </c>
      <c r="G15825">
        <f t="shared" si="741"/>
        <v>5</v>
      </c>
      <c r="H15825">
        <v>130</v>
      </c>
      <c r="I15825">
        <f t="shared" si="742"/>
        <v>135</v>
      </c>
      <c r="J15825" s="4">
        <f t="shared" si="743"/>
        <v>3.7037037037037037</v>
      </c>
      <c r="K15825" s="4"/>
    </row>
    <row r="15826" spans="1:11" x14ac:dyDescent="0.3">
      <c r="A15826" s="1">
        <v>45169</v>
      </c>
      <c r="B15826" s="3" t="s">
        <v>307</v>
      </c>
      <c r="C15826" s="2" t="s">
        <v>16</v>
      </c>
      <c r="D15826" t="s">
        <v>12</v>
      </c>
      <c r="E15826">
        <v>5</v>
      </c>
      <c r="F15826">
        <v>0</v>
      </c>
      <c r="G15826">
        <f t="shared" si="741"/>
        <v>5</v>
      </c>
      <c r="H15826">
        <v>124</v>
      </c>
      <c r="I15826">
        <f t="shared" si="742"/>
        <v>129</v>
      </c>
      <c r="J15826" s="4">
        <f t="shared" si="743"/>
        <v>3.8759689922480618</v>
      </c>
      <c r="K15826" s="4"/>
    </row>
    <row r="15827" spans="1:11" x14ac:dyDescent="0.3">
      <c r="A15827" s="1">
        <v>44408</v>
      </c>
      <c r="B15827" s="3" t="s">
        <v>308</v>
      </c>
      <c r="C15827" s="2" t="s">
        <v>16</v>
      </c>
      <c r="D15827" t="s">
        <v>12</v>
      </c>
      <c r="E15827">
        <v>0</v>
      </c>
      <c r="F15827">
        <v>1</v>
      </c>
      <c r="G15827">
        <f t="shared" si="741"/>
        <v>1</v>
      </c>
      <c r="H15827">
        <v>84</v>
      </c>
      <c r="I15827">
        <f t="shared" si="742"/>
        <v>85</v>
      </c>
      <c r="J15827" s="4">
        <f t="shared" si="743"/>
        <v>1.1764705882352942</v>
      </c>
      <c r="K15827" s="4"/>
    </row>
    <row r="15828" spans="1:11" x14ac:dyDescent="0.3">
      <c r="A15828" s="1">
        <v>44439</v>
      </c>
      <c r="B15828" s="3" t="s">
        <v>308</v>
      </c>
      <c r="C15828" s="2" t="s">
        <v>16</v>
      </c>
      <c r="D15828" t="s">
        <v>12</v>
      </c>
      <c r="E15828">
        <v>0</v>
      </c>
      <c r="F15828">
        <v>1</v>
      </c>
      <c r="G15828">
        <f t="shared" si="741"/>
        <v>1</v>
      </c>
      <c r="H15828">
        <v>87</v>
      </c>
      <c r="I15828">
        <f t="shared" si="742"/>
        <v>88</v>
      </c>
      <c r="J15828" s="4">
        <f t="shared" si="743"/>
        <v>1.1363636363636365</v>
      </c>
      <c r="K15828" s="4"/>
    </row>
    <row r="15829" spans="1:11" x14ac:dyDescent="0.3">
      <c r="A15829" s="1">
        <v>44469</v>
      </c>
      <c r="B15829" s="3" t="s">
        <v>308</v>
      </c>
      <c r="C15829" s="2" t="s">
        <v>16</v>
      </c>
      <c r="D15829" t="s">
        <v>12</v>
      </c>
      <c r="E15829">
        <v>0</v>
      </c>
      <c r="F15829">
        <v>1</v>
      </c>
      <c r="G15829">
        <f t="shared" si="741"/>
        <v>1</v>
      </c>
      <c r="H15829">
        <v>87</v>
      </c>
      <c r="I15829">
        <f t="shared" si="742"/>
        <v>88</v>
      </c>
      <c r="J15829" s="4">
        <f t="shared" si="743"/>
        <v>1.1363636363636365</v>
      </c>
      <c r="K15829" s="4"/>
    </row>
    <row r="15830" spans="1:11" x14ac:dyDescent="0.3">
      <c r="A15830" s="1">
        <v>44500</v>
      </c>
      <c r="B15830" s="3" t="s">
        <v>308</v>
      </c>
      <c r="C15830" s="2" t="s">
        <v>16</v>
      </c>
      <c r="D15830" t="s">
        <v>12</v>
      </c>
      <c r="E15830">
        <v>0</v>
      </c>
      <c r="F15830">
        <v>1</v>
      </c>
      <c r="G15830">
        <f t="shared" si="741"/>
        <v>1</v>
      </c>
      <c r="H15830">
        <v>87</v>
      </c>
      <c r="I15830">
        <f t="shared" si="742"/>
        <v>88</v>
      </c>
      <c r="J15830" s="4">
        <f t="shared" si="743"/>
        <v>1.1363636363636365</v>
      </c>
      <c r="K15830" s="4"/>
    </row>
    <row r="15831" spans="1:11" x14ac:dyDescent="0.3">
      <c r="A15831" s="1">
        <v>44530</v>
      </c>
      <c r="B15831" s="3" t="s">
        <v>308</v>
      </c>
      <c r="C15831" s="2" t="s">
        <v>16</v>
      </c>
      <c r="D15831" t="s">
        <v>12</v>
      </c>
      <c r="E15831">
        <v>0</v>
      </c>
      <c r="F15831">
        <v>1</v>
      </c>
      <c r="G15831">
        <f t="shared" si="741"/>
        <v>1</v>
      </c>
      <c r="H15831">
        <v>87</v>
      </c>
      <c r="I15831">
        <f t="shared" si="742"/>
        <v>88</v>
      </c>
      <c r="J15831" s="4">
        <f t="shared" si="743"/>
        <v>1.1363636363636365</v>
      </c>
      <c r="K15831" s="4"/>
    </row>
    <row r="15832" spans="1:11" x14ac:dyDescent="0.3">
      <c r="A15832" s="1">
        <v>44561</v>
      </c>
      <c r="B15832" s="3" t="s">
        <v>308</v>
      </c>
      <c r="C15832" s="2" t="s">
        <v>16</v>
      </c>
      <c r="D15832" t="s">
        <v>12</v>
      </c>
      <c r="E15832">
        <v>0</v>
      </c>
      <c r="F15832">
        <v>1</v>
      </c>
      <c r="G15832">
        <f t="shared" si="741"/>
        <v>1</v>
      </c>
      <c r="H15832">
        <v>85</v>
      </c>
      <c r="I15832">
        <f t="shared" si="742"/>
        <v>86</v>
      </c>
      <c r="J15832" s="4">
        <f t="shared" si="743"/>
        <v>1.1627906976744187</v>
      </c>
      <c r="K15832" s="4"/>
    </row>
    <row r="15833" spans="1:11" x14ac:dyDescent="0.3">
      <c r="A15833" s="1">
        <v>44592</v>
      </c>
      <c r="B15833" s="3" t="s">
        <v>308</v>
      </c>
      <c r="C15833" s="2" t="s">
        <v>16</v>
      </c>
      <c r="D15833" t="s">
        <v>12</v>
      </c>
      <c r="E15833">
        <v>0</v>
      </c>
      <c r="F15833">
        <v>1</v>
      </c>
      <c r="G15833">
        <f t="shared" si="741"/>
        <v>1</v>
      </c>
      <c r="H15833">
        <v>80</v>
      </c>
      <c r="I15833">
        <f t="shared" si="742"/>
        <v>81</v>
      </c>
      <c r="J15833" s="4">
        <f t="shared" si="743"/>
        <v>1.2345679012345678</v>
      </c>
      <c r="K15833" s="4"/>
    </row>
    <row r="15834" spans="1:11" x14ac:dyDescent="0.3">
      <c r="A15834" s="1">
        <v>44620</v>
      </c>
      <c r="B15834" s="3" t="s">
        <v>308</v>
      </c>
      <c r="C15834" s="2" t="s">
        <v>16</v>
      </c>
      <c r="D15834" t="s">
        <v>12</v>
      </c>
      <c r="E15834">
        <v>0</v>
      </c>
      <c r="F15834">
        <v>1</v>
      </c>
      <c r="G15834">
        <f t="shared" si="741"/>
        <v>1</v>
      </c>
      <c r="H15834">
        <v>79</v>
      </c>
      <c r="I15834">
        <f t="shared" si="742"/>
        <v>80</v>
      </c>
      <c r="J15834" s="4">
        <f t="shared" si="743"/>
        <v>1.25</v>
      </c>
      <c r="K15834" s="4"/>
    </row>
    <row r="15835" spans="1:11" x14ac:dyDescent="0.3">
      <c r="A15835" s="1">
        <v>44651</v>
      </c>
      <c r="B15835" s="3" t="s">
        <v>308</v>
      </c>
      <c r="C15835" s="2" t="s">
        <v>16</v>
      </c>
      <c r="D15835" t="s">
        <v>12</v>
      </c>
      <c r="E15835">
        <v>0</v>
      </c>
      <c r="F15835">
        <v>1</v>
      </c>
      <c r="G15835">
        <f t="shared" si="741"/>
        <v>1</v>
      </c>
      <c r="H15835">
        <v>79</v>
      </c>
      <c r="I15835">
        <f t="shared" si="742"/>
        <v>80</v>
      </c>
      <c r="J15835" s="4">
        <f t="shared" si="743"/>
        <v>1.25</v>
      </c>
      <c r="K15835" s="4"/>
    </row>
    <row r="15836" spans="1:11" x14ac:dyDescent="0.3">
      <c r="A15836" s="1">
        <v>44681</v>
      </c>
      <c r="B15836" s="3" t="s">
        <v>308</v>
      </c>
      <c r="C15836" s="2" t="s">
        <v>16</v>
      </c>
      <c r="D15836" t="s">
        <v>12</v>
      </c>
      <c r="E15836">
        <v>0</v>
      </c>
      <c r="F15836">
        <v>1</v>
      </c>
      <c r="G15836">
        <f t="shared" si="741"/>
        <v>1</v>
      </c>
      <c r="H15836">
        <v>77</v>
      </c>
      <c r="I15836">
        <f t="shared" si="742"/>
        <v>78</v>
      </c>
      <c r="J15836" s="4">
        <f t="shared" si="743"/>
        <v>1.2820512820512822</v>
      </c>
      <c r="K15836" s="4"/>
    </row>
    <row r="15837" spans="1:11" x14ac:dyDescent="0.3">
      <c r="A15837" s="1">
        <v>44712</v>
      </c>
      <c r="B15837" s="3" t="s">
        <v>308</v>
      </c>
      <c r="C15837" s="2" t="s">
        <v>16</v>
      </c>
      <c r="D15837" t="s">
        <v>12</v>
      </c>
      <c r="E15837">
        <v>0</v>
      </c>
      <c r="F15837">
        <v>1</v>
      </c>
      <c r="G15837">
        <f t="shared" si="741"/>
        <v>1</v>
      </c>
      <c r="H15837">
        <v>79</v>
      </c>
      <c r="I15837">
        <f t="shared" si="742"/>
        <v>80</v>
      </c>
      <c r="J15837" s="4">
        <f t="shared" si="743"/>
        <v>1.25</v>
      </c>
      <c r="K15837" s="4"/>
    </row>
    <row r="15838" spans="1:11" x14ac:dyDescent="0.3">
      <c r="A15838" s="1">
        <v>44742</v>
      </c>
      <c r="B15838" s="3" t="s">
        <v>308</v>
      </c>
      <c r="C15838" s="2" t="s">
        <v>16</v>
      </c>
      <c r="D15838" t="s">
        <v>12</v>
      </c>
      <c r="E15838">
        <v>0</v>
      </c>
      <c r="F15838">
        <v>1</v>
      </c>
      <c r="G15838">
        <f t="shared" si="741"/>
        <v>1</v>
      </c>
      <c r="H15838">
        <v>80</v>
      </c>
      <c r="I15838">
        <f t="shared" si="742"/>
        <v>81</v>
      </c>
      <c r="J15838" s="4">
        <f t="shared" si="743"/>
        <v>1.2345679012345678</v>
      </c>
      <c r="K15838" s="4"/>
    </row>
    <row r="15839" spans="1:11" x14ac:dyDescent="0.3">
      <c r="A15839" s="1">
        <v>44773</v>
      </c>
      <c r="B15839" s="3" t="s">
        <v>308</v>
      </c>
      <c r="C15839" s="2" t="s">
        <v>16</v>
      </c>
      <c r="D15839" t="s">
        <v>12</v>
      </c>
      <c r="E15839">
        <v>0</v>
      </c>
      <c r="F15839">
        <v>1</v>
      </c>
      <c r="G15839">
        <f t="shared" si="741"/>
        <v>1</v>
      </c>
      <c r="H15839">
        <v>79</v>
      </c>
      <c r="I15839">
        <f t="shared" si="742"/>
        <v>80</v>
      </c>
      <c r="J15839" s="4">
        <f t="shared" si="743"/>
        <v>1.25</v>
      </c>
      <c r="K15839" s="4"/>
    </row>
    <row r="15840" spans="1:11" x14ac:dyDescent="0.3">
      <c r="A15840" s="1">
        <v>44804</v>
      </c>
      <c r="B15840" s="3" t="s">
        <v>308</v>
      </c>
      <c r="C15840" s="2" t="s">
        <v>16</v>
      </c>
      <c r="D15840" t="s">
        <v>12</v>
      </c>
      <c r="E15840">
        <v>0</v>
      </c>
      <c r="F15840">
        <v>1</v>
      </c>
      <c r="G15840">
        <f t="shared" si="741"/>
        <v>1</v>
      </c>
      <c r="H15840">
        <v>76</v>
      </c>
      <c r="I15840">
        <f t="shared" si="742"/>
        <v>77</v>
      </c>
      <c r="J15840" s="4">
        <f t="shared" si="743"/>
        <v>1.2987012987012987</v>
      </c>
      <c r="K15840" s="4"/>
    </row>
    <row r="15841" spans="1:11" x14ac:dyDescent="0.3">
      <c r="A15841" s="1">
        <v>44834</v>
      </c>
      <c r="B15841" s="3" t="s">
        <v>308</v>
      </c>
      <c r="C15841" s="2" t="s">
        <v>16</v>
      </c>
      <c r="D15841" t="s">
        <v>12</v>
      </c>
      <c r="E15841">
        <v>0</v>
      </c>
      <c r="F15841">
        <v>1</v>
      </c>
      <c r="G15841">
        <f t="shared" si="741"/>
        <v>1</v>
      </c>
      <c r="H15841">
        <v>74</v>
      </c>
      <c r="I15841">
        <f t="shared" si="742"/>
        <v>75</v>
      </c>
      <c r="J15841" s="4">
        <f t="shared" si="743"/>
        <v>1.3333333333333333</v>
      </c>
      <c r="K15841" s="4"/>
    </row>
    <row r="15842" spans="1:11" x14ac:dyDescent="0.3">
      <c r="A15842" s="1">
        <v>44865</v>
      </c>
      <c r="B15842" s="3" t="s">
        <v>308</v>
      </c>
      <c r="C15842" s="2" t="s">
        <v>16</v>
      </c>
      <c r="D15842" t="s">
        <v>12</v>
      </c>
      <c r="E15842">
        <v>1</v>
      </c>
      <c r="F15842">
        <v>1</v>
      </c>
      <c r="G15842">
        <f t="shared" si="741"/>
        <v>2</v>
      </c>
      <c r="H15842">
        <v>74</v>
      </c>
      <c r="I15842">
        <f t="shared" si="742"/>
        <v>76</v>
      </c>
      <c r="J15842" s="4">
        <f t="shared" si="743"/>
        <v>2.6315789473684212</v>
      </c>
      <c r="K15842" s="4"/>
    </row>
    <row r="15843" spans="1:11" x14ac:dyDescent="0.3">
      <c r="A15843" s="1">
        <v>44895</v>
      </c>
      <c r="B15843" s="3" t="s">
        <v>308</v>
      </c>
      <c r="C15843" s="2" t="s">
        <v>16</v>
      </c>
      <c r="D15843" t="s">
        <v>12</v>
      </c>
      <c r="E15843">
        <v>1</v>
      </c>
      <c r="F15843">
        <v>1</v>
      </c>
      <c r="G15843">
        <f t="shared" si="741"/>
        <v>2</v>
      </c>
      <c r="H15843">
        <v>71</v>
      </c>
      <c r="I15843">
        <f t="shared" si="742"/>
        <v>73</v>
      </c>
      <c r="J15843" s="4">
        <f t="shared" si="743"/>
        <v>2.7397260273972601</v>
      </c>
      <c r="K15843" s="4"/>
    </row>
    <row r="15844" spans="1:11" x14ac:dyDescent="0.3">
      <c r="A15844" s="1">
        <v>44926</v>
      </c>
      <c r="B15844" s="3" t="s">
        <v>308</v>
      </c>
      <c r="C15844" s="2" t="s">
        <v>16</v>
      </c>
      <c r="D15844" t="s">
        <v>12</v>
      </c>
      <c r="E15844">
        <v>1</v>
      </c>
      <c r="F15844">
        <v>1</v>
      </c>
      <c r="G15844">
        <f t="shared" si="741"/>
        <v>2</v>
      </c>
      <c r="H15844">
        <v>68</v>
      </c>
      <c r="I15844">
        <f t="shared" si="742"/>
        <v>70</v>
      </c>
      <c r="J15844" s="4">
        <f t="shared" si="743"/>
        <v>2.8571428571428572</v>
      </c>
      <c r="K15844" s="4"/>
    </row>
    <row r="15845" spans="1:11" x14ac:dyDescent="0.3">
      <c r="A15845" s="1">
        <v>44957</v>
      </c>
      <c r="B15845" s="3" t="s">
        <v>308</v>
      </c>
      <c r="C15845" s="2" t="s">
        <v>16</v>
      </c>
      <c r="D15845" t="s">
        <v>12</v>
      </c>
      <c r="E15845">
        <v>1</v>
      </c>
      <c r="F15845">
        <v>1</v>
      </c>
      <c r="G15845">
        <f t="shared" si="741"/>
        <v>2</v>
      </c>
      <c r="H15845">
        <v>67</v>
      </c>
      <c r="I15845">
        <f t="shared" si="742"/>
        <v>69</v>
      </c>
      <c r="J15845" s="4">
        <f t="shared" si="743"/>
        <v>2.8985507246376812</v>
      </c>
      <c r="K15845" s="4"/>
    </row>
    <row r="15846" spans="1:11" x14ac:dyDescent="0.3">
      <c r="A15846" s="1">
        <v>44985</v>
      </c>
      <c r="B15846" s="3" t="s">
        <v>308</v>
      </c>
      <c r="C15846" s="2" t="s">
        <v>16</v>
      </c>
      <c r="D15846" t="s">
        <v>12</v>
      </c>
      <c r="E15846">
        <v>1</v>
      </c>
      <c r="F15846">
        <v>1</v>
      </c>
      <c r="G15846">
        <f t="shared" si="741"/>
        <v>2</v>
      </c>
      <c r="H15846">
        <v>65</v>
      </c>
      <c r="I15846">
        <f t="shared" si="742"/>
        <v>67</v>
      </c>
      <c r="J15846" s="4">
        <f t="shared" si="743"/>
        <v>2.9850746268656718</v>
      </c>
      <c r="K15846" s="4"/>
    </row>
    <row r="15847" spans="1:11" x14ac:dyDescent="0.3">
      <c r="A15847" s="1">
        <v>45016</v>
      </c>
      <c r="B15847" s="3" t="s">
        <v>308</v>
      </c>
      <c r="C15847" s="2" t="s">
        <v>16</v>
      </c>
      <c r="D15847" t="s">
        <v>12</v>
      </c>
      <c r="E15847">
        <v>1</v>
      </c>
      <c r="F15847">
        <v>1</v>
      </c>
      <c r="G15847">
        <f t="shared" si="741"/>
        <v>2</v>
      </c>
      <c r="H15847">
        <v>61</v>
      </c>
      <c r="I15847">
        <f t="shared" si="742"/>
        <v>63</v>
      </c>
      <c r="J15847" s="4">
        <f t="shared" si="743"/>
        <v>3.1746031746031744</v>
      </c>
      <c r="K15847" s="4"/>
    </row>
    <row r="15848" spans="1:11" x14ac:dyDescent="0.3">
      <c r="A15848" s="1">
        <v>45046</v>
      </c>
      <c r="B15848" s="3" t="s">
        <v>308</v>
      </c>
      <c r="C15848" s="2" t="s">
        <v>16</v>
      </c>
      <c r="D15848" t="s">
        <v>12</v>
      </c>
      <c r="E15848">
        <v>1</v>
      </c>
      <c r="F15848">
        <v>1</v>
      </c>
      <c r="G15848">
        <f t="shared" si="741"/>
        <v>2</v>
      </c>
      <c r="H15848">
        <v>59</v>
      </c>
      <c r="I15848">
        <f t="shared" si="742"/>
        <v>61</v>
      </c>
      <c r="J15848" s="4">
        <f t="shared" si="743"/>
        <v>3.278688524590164</v>
      </c>
      <c r="K15848" s="4"/>
    </row>
    <row r="15849" spans="1:11" x14ac:dyDescent="0.3">
      <c r="A15849" s="1">
        <v>45077</v>
      </c>
      <c r="B15849" s="3" t="s">
        <v>308</v>
      </c>
      <c r="C15849" s="2" t="s">
        <v>16</v>
      </c>
      <c r="D15849" t="s">
        <v>12</v>
      </c>
      <c r="E15849">
        <v>1</v>
      </c>
      <c r="F15849">
        <v>1</v>
      </c>
      <c r="G15849">
        <f t="shared" si="741"/>
        <v>2</v>
      </c>
      <c r="H15849">
        <v>58</v>
      </c>
      <c r="I15849">
        <f t="shared" si="742"/>
        <v>60</v>
      </c>
      <c r="J15849" s="4">
        <f t="shared" si="743"/>
        <v>3.3333333333333335</v>
      </c>
      <c r="K15849" s="4"/>
    </row>
    <row r="15850" spans="1:11" x14ac:dyDescent="0.3">
      <c r="A15850" s="1">
        <v>45107</v>
      </c>
      <c r="B15850" s="3" t="s">
        <v>308</v>
      </c>
      <c r="C15850" s="2" t="s">
        <v>16</v>
      </c>
      <c r="D15850" t="s">
        <v>12</v>
      </c>
      <c r="E15850">
        <v>1</v>
      </c>
      <c r="F15850">
        <v>1</v>
      </c>
      <c r="G15850">
        <f t="shared" si="741"/>
        <v>2</v>
      </c>
      <c r="H15850">
        <v>55</v>
      </c>
      <c r="I15850">
        <f t="shared" si="742"/>
        <v>57</v>
      </c>
      <c r="J15850" s="4">
        <f t="shared" si="743"/>
        <v>3.5087719298245612</v>
      </c>
      <c r="K15850" s="4"/>
    </row>
    <row r="15851" spans="1:11" x14ac:dyDescent="0.3">
      <c r="A15851" s="1">
        <v>45138</v>
      </c>
      <c r="B15851" s="3" t="s">
        <v>308</v>
      </c>
      <c r="C15851" s="2" t="s">
        <v>16</v>
      </c>
      <c r="D15851" t="s">
        <v>12</v>
      </c>
      <c r="E15851">
        <v>1</v>
      </c>
      <c r="F15851">
        <v>1</v>
      </c>
      <c r="G15851">
        <f t="shared" si="741"/>
        <v>2</v>
      </c>
      <c r="H15851">
        <v>53</v>
      </c>
      <c r="I15851">
        <f t="shared" si="742"/>
        <v>55</v>
      </c>
      <c r="J15851" s="4">
        <f t="shared" si="743"/>
        <v>3.6363636363636362</v>
      </c>
      <c r="K15851" s="4"/>
    </row>
    <row r="15852" spans="1:11" x14ac:dyDescent="0.3">
      <c r="A15852" s="1">
        <v>45169</v>
      </c>
      <c r="B15852" s="3" t="s">
        <v>308</v>
      </c>
      <c r="C15852" s="2" t="s">
        <v>16</v>
      </c>
      <c r="D15852" t="s">
        <v>12</v>
      </c>
      <c r="E15852">
        <v>1</v>
      </c>
      <c r="F15852">
        <v>1</v>
      </c>
      <c r="G15852">
        <f t="shared" si="741"/>
        <v>2</v>
      </c>
      <c r="H15852">
        <v>51</v>
      </c>
      <c r="I15852">
        <f t="shared" si="742"/>
        <v>53</v>
      </c>
      <c r="J15852" s="4">
        <f t="shared" si="743"/>
        <v>3.7735849056603774</v>
      </c>
      <c r="K15852" s="4"/>
    </row>
    <row r="15853" spans="1:11" x14ac:dyDescent="0.3">
      <c r="A15853" s="1">
        <v>43496</v>
      </c>
      <c r="B15853" s="3" t="s">
        <v>309</v>
      </c>
      <c r="C15853" s="2" t="s">
        <v>37</v>
      </c>
      <c r="D15853" t="s">
        <v>12</v>
      </c>
      <c r="E15853">
        <v>0</v>
      </c>
      <c r="F15853">
        <v>1</v>
      </c>
      <c r="G15853">
        <f t="shared" si="741"/>
        <v>1</v>
      </c>
      <c r="H15853">
        <v>34</v>
      </c>
      <c r="I15853">
        <f t="shared" si="742"/>
        <v>35</v>
      </c>
      <c r="J15853" s="4">
        <f t="shared" si="743"/>
        <v>2.8571428571428572</v>
      </c>
      <c r="K15853" s="4"/>
    </row>
    <row r="15854" spans="1:11" x14ac:dyDescent="0.3">
      <c r="A15854" s="1">
        <v>43524</v>
      </c>
      <c r="B15854" s="3" t="s">
        <v>309</v>
      </c>
      <c r="C15854" s="2" t="s">
        <v>37</v>
      </c>
      <c r="D15854" t="s">
        <v>12</v>
      </c>
      <c r="E15854">
        <v>0</v>
      </c>
      <c r="F15854">
        <v>1</v>
      </c>
      <c r="G15854">
        <f t="shared" si="741"/>
        <v>1</v>
      </c>
      <c r="H15854">
        <v>34</v>
      </c>
      <c r="I15854">
        <f t="shared" si="742"/>
        <v>35</v>
      </c>
      <c r="J15854" s="4">
        <f t="shared" si="743"/>
        <v>2.8571428571428572</v>
      </c>
      <c r="K15854" s="4"/>
    </row>
    <row r="15855" spans="1:11" x14ac:dyDescent="0.3">
      <c r="A15855" s="1">
        <v>43555</v>
      </c>
      <c r="B15855" s="3" t="s">
        <v>309</v>
      </c>
      <c r="C15855" s="2" t="s">
        <v>37</v>
      </c>
      <c r="D15855" t="s">
        <v>12</v>
      </c>
      <c r="E15855">
        <v>0</v>
      </c>
      <c r="F15855">
        <v>1</v>
      </c>
      <c r="G15855">
        <f t="shared" si="741"/>
        <v>1</v>
      </c>
      <c r="H15855">
        <v>34</v>
      </c>
      <c r="I15855">
        <f t="shared" si="742"/>
        <v>35</v>
      </c>
      <c r="J15855" s="4">
        <f t="shared" si="743"/>
        <v>2.8571428571428572</v>
      </c>
      <c r="K15855" s="4"/>
    </row>
    <row r="15856" spans="1:11" x14ac:dyDescent="0.3">
      <c r="A15856" s="1">
        <v>43585</v>
      </c>
      <c r="B15856" s="3" t="s">
        <v>309</v>
      </c>
      <c r="C15856" s="2" t="s">
        <v>37</v>
      </c>
      <c r="D15856" t="s">
        <v>12</v>
      </c>
      <c r="E15856">
        <v>0</v>
      </c>
      <c r="F15856">
        <v>1</v>
      </c>
      <c r="G15856">
        <f t="shared" si="741"/>
        <v>1</v>
      </c>
      <c r="H15856">
        <v>34</v>
      </c>
      <c r="I15856">
        <f t="shared" si="742"/>
        <v>35</v>
      </c>
      <c r="J15856" s="4">
        <f t="shared" si="743"/>
        <v>2.8571428571428572</v>
      </c>
      <c r="K15856" s="4"/>
    </row>
    <row r="15857" spans="1:11" x14ac:dyDescent="0.3">
      <c r="A15857" s="1">
        <v>43616</v>
      </c>
      <c r="B15857" s="3" t="s">
        <v>309</v>
      </c>
      <c r="C15857" s="2" t="s">
        <v>37</v>
      </c>
      <c r="D15857" t="s">
        <v>12</v>
      </c>
      <c r="E15857">
        <v>0</v>
      </c>
      <c r="F15857">
        <v>1</v>
      </c>
      <c r="G15857">
        <f t="shared" si="741"/>
        <v>1</v>
      </c>
      <c r="H15857">
        <v>36</v>
      </c>
      <c r="I15857">
        <f t="shared" si="742"/>
        <v>37</v>
      </c>
      <c r="J15857" s="4">
        <f t="shared" si="743"/>
        <v>2.7027027027027026</v>
      </c>
      <c r="K15857" s="4"/>
    </row>
    <row r="15858" spans="1:11" x14ac:dyDescent="0.3">
      <c r="A15858" s="1">
        <v>43646</v>
      </c>
      <c r="B15858" s="3" t="s">
        <v>309</v>
      </c>
      <c r="C15858" s="2" t="s">
        <v>37</v>
      </c>
      <c r="D15858" t="s">
        <v>12</v>
      </c>
      <c r="E15858">
        <v>0</v>
      </c>
      <c r="F15858">
        <v>1</v>
      </c>
      <c r="G15858">
        <f t="shared" si="741"/>
        <v>1</v>
      </c>
      <c r="H15858">
        <v>37</v>
      </c>
      <c r="I15858">
        <f t="shared" si="742"/>
        <v>38</v>
      </c>
      <c r="J15858" s="4">
        <f t="shared" si="743"/>
        <v>2.6315789473684212</v>
      </c>
      <c r="K15858" s="4"/>
    </row>
    <row r="15859" spans="1:11" x14ac:dyDescent="0.3">
      <c r="A15859" s="1">
        <v>43677</v>
      </c>
      <c r="B15859" s="3" t="s">
        <v>309</v>
      </c>
      <c r="C15859" s="2" t="s">
        <v>37</v>
      </c>
      <c r="D15859" t="s">
        <v>12</v>
      </c>
      <c r="E15859">
        <v>0</v>
      </c>
      <c r="F15859">
        <v>1</v>
      </c>
      <c r="G15859">
        <f t="shared" si="741"/>
        <v>1</v>
      </c>
      <c r="H15859">
        <v>38</v>
      </c>
      <c r="I15859">
        <f t="shared" si="742"/>
        <v>39</v>
      </c>
      <c r="J15859" s="4">
        <f t="shared" si="743"/>
        <v>2.5641025641025643</v>
      </c>
      <c r="K15859" s="4"/>
    </row>
    <row r="15860" spans="1:11" x14ac:dyDescent="0.3">
      <c r="A15860" s="1">
        <v>43708</v>
      </c>
      <c r="B15860" s="3" t="s">
        <v>309</v>
      </c>
      <c r="C15860" s="2" t="s">
        <v>37</v>
      </c>
      <c r="D15860" t="s">
        <v>12</v>
      </c>
      <c r="E15860">
        <v>0</v>
      </c>
      <c r="F15860">
        <v>1</v>
      </c>
      <c r="G15860">
        <f t="shared" si="741"/>
        <v>1</v>
      </c>
      <c r="H15860">
        <v>39</v>
      </c>
      <c r="I15860">
        <f t="shared" si="742"/>
        <v>40</v>
      </c>
      <c r="J15860" s="4">
        <f t="shared" si="743"/>
        <v>2.5</v>
      </c>
      <c r="K15860" s="4"/>
    </row>
    <row r="15861" spans="1:11" x14ac:dyDescent="0.3">
      <c r="A15861" s="1">
        <v>43738</v>
      </c>
      <c r="B15861" s="3" t="s">
        <v>309</v>
      </c>
      <c r="C15861" s="2" t="s">
        <v>37</v>
      </c>
      <c r="D15861" t="s">
        <v>12</v>
      </c>
      <c r="E15861">
        <v>0</v>
      </c>
      <c r="F15861">
        <v>1</v>
      </c>
      <c r="G15861">
        <f t="shared" si="741"/>
        <v>1</v>
      </c>
      <c r="H15861">
        <v>40</v>
      </c>
      <c r="I15861">
        <f t="shared" si="742"/>
        <v>41</v>
      </c>
      <c r="J15861" s="4">
        <f t="shared" si="743"/>
        <v>2.4390243902439024</v>
      </c>
      <c r="K15861" s="4"/>
    </row>
    <row r="15862" spans="1:11" x14ac:dyDescent="0.3">
      <c r="A15862" s="1">
        <v>43769</v>
      </c>
      <c r="B15862" s="3" t="s">
        <v>309</v>
      </c>
      <c r="C15862" s="2" t="s">
        <v>37</v>
      </c>
      <c r="D15862" t="s">
        <v>12</v>
      </c>
      <c r="E15862">
        <v>0</v>
      </c>
      <c r="F15862">
        <v>1</v>
      </c>
      <c r="G15862">
        <f t="shared" si="741"/>
        <v>1</v>
      </c>
      <c r="H15862">
        <v>42</v>
      </c>
      <c r="I15862">
        <f t="shared" si="742"/>
        <v>43</v>
      </c>
      <c r="J15862" s="4">
        <f t="shared" si="743"/>
        <v>2.3255813953488373</v>
      </c>
      <c r="K15862" s="4"/>
    </row>
    <row r="15863" spans="1:11" x14ac:dyDescent="0.3">
      <c r="A15863" s="1">
        <v>43799</v>
      </c>
      <c r="B15863" s="3" t="s">
        <v>309</v>
      </c>
      <c r="C15863" s="2" t="s">
        <v>37</v>
      </c>
      <c r="D15863" t="s">
        <v>12</v>
      </c>
      <c r="E15863">
        <v>0</v>
      </c>
      <c r="F15863">
        <v>1</v>
      </c>
      <c r="G15863">
        <f t="shared" si="741"/>
        <v>1</v>
      </c>
      <c r="H15863">
        <v>44</v>
      </c>
      <c r="I15863">
        <f t="shared" si="742"/>
        <v>45</v>
      </c>
      <c r="J15863" s="4">
        <f t="shared" si="743"/>
        <v>2.2222222222222223</v>
      </c>
      <c r="K15863" s="4"/>
    </row>
    <row r="15864" spans="1:11" x14ac:dyDescent="0.3">
      <c r="A15864" s="1">
        <v>43830</v>
      </c>
      <c r="B15864" s="3" t="s">
        <v>309</v>
      </c>
      <c r="C15864" s="2" t="s">
        <v>37</v>
      </c>
      <c r="D15864" t="s">
        <v>12</v>
      </c>
      <c r="E15864">
        <v>0</v>
      </c>
      <c r="F15864">
        <v>1</v>
      </c>
      <c r="G15864">
        <f t="shared" si="741"/>
        <v>1</v>
      </c>
      <c r="H15864">
        <v>44</v>
      </c>
      <c r="I15864">
        <f t="shared" si="742"/>
        <v>45</v>
      </c>
      <c r="J15864" s="4">
        <f t="shared" si="743"/>
        <v>2.2222222222222223</v>
      </c>
      <c r="K15864" s="4"/>
    </row>
    <row r="15865" spans="1:11" x14ac:dyDescent="0.3">
      <c r="A15865" s="1">
        <v>43861</v>
      </c>
      <c r="B15865" s="3" t="s">
        <v>309</v>
      </c>
      <c r="C15865" s="2" t="s">
        <v>37</v>
      </c>
      <c r="D15865" t="s">
        <v>12</v>
      </c>
      <c r="E15865">
        <v>0</v>
      </c>
      <c r="F15865">
        <v>1</v>
      </c>
      <c r="G15865">
        <f t="shared" si="741"/>
        <v>1</v>
      </c>
      <c r="H15865">
        <v>44</v>
      </c>
      <c r="I15865">
        <f t="shared" si="742"/>
        <v>45</v>
      </c>
      <c r="J15865" s="4">
        <f t="shared" si="743"/>
        <v>2.2222222222222223</v>
      </c>
      <c r="K15865" s="4"/>
    </row>
    <row r="15866" spans="1:11" x14ac:dyDescent="0.3">
      <c r="A15866" s="1">
        <v>43890</v>
      </c>
      <c r="B15866" s="3" t="s">
        <v>309</v>
      </c>
      <c r="C15866" s="2" t="s">
        <v>37</v>
      </c>
      <c r="D15866" t="s">
        <v>12</v>
      </c>
      <c r="E15866">
        <v>0</v>
      </c>
      <c r="F15866">
        <v>1</v>
      </c>
      <c r="G15866">
        <f t="shared" si="741"/>
        <v>1</v>
      </c>
      <c r="H15866">
        <v>46</v>
      </c>
      <c r="I15866">
        <f t="shared" si="742"/>
        <v>47</v>
      </c>
      <c r="J15866" s="4">
        <f t="shared" si="743"/>
        <v>2.1276595744680851</v>
      </c>
      <c r="K15866" s="4"/>
    </row>
    <row r="15867" spans="1:11" x14ac:dyDescent="0.3">
      <c r="A15867" s="1">
        <v>43921</v>
      </c>
      <c r="B15867" s="3" t="s">
        <v>309</v>
      </c>
      <c r="C15867" s="2" t="s">
        <v>37</v>
      </c>
      <c r="D15867" t="s">
        <v>12</v>
      </c>
      <c r="E15867">
        <v>0</v>
      </c>
      <c r="F15867">
        <v>1</v>
      </c>
      <c r="G15867">
        <f t="shared" si="741"/>
        <v>1</v>
      </c>
      <c r="H15867">
        <v>48</v>
      </c>
      <c r="I15867">
        <f t="shared" si="742"/>
        <v>49</v>
      </c>
      <c r="J15867" s="4">
        <f t="shared" si="743"/>
        <v>2.0408163265306123</v>
      </c>
      <c r="K15867" s="4"/>
    </row>
    <row r="15868" spans="1:11" x14ac:dyDescent="0.3">
      <c r="A15868" s="1">
        <v>43951</v>
      </c>
      <c r="B15868" s="3" t="s">
        <v>309</v>
      </c>
      <c r="C15868" s="2" t="s">
        <v>37</v>
      </c>
      <c r="D15868" t="s">
        <v>12</v>
      </c>
      <c r="E15868">
        <v>0</v>
      </c>
      <c r="F15868">
        <v>1</v>
      </c>
      <c r="G15868">
        <f t="shared" si="741"/>
        <v>1</v>
      </c>
      <c r="H15868">
        <v>50</v>
      </c>
      <c r="I15868">
        <f t="shared" si="742"/>
        <v>51</v>
      </c>
      <c r="J15868" s="4">
        <f t="shared" si="743"/>
        <v>1.9607843137254901</v>
      </c>
      <c r="K15868" s="4"/>
    </row>
    <row r="15869" spans="1:11" x14ac:dyDescent="0.3">
      <c r="A15869" s="1">
        <v>43982</v>
      </c>
      <c r="B15869" s="3" t="s">
        <v>309</v>
      </c>
      <c r="C15869" s="2" t="s">
        <v>37</v>
      </c>
      <c r="D15869" t="s">
        <v>12</v>
      </c>
      <c r="E15869">
        <v>0</v>
      </c>
      <c r="F15869">
        <v>1</v>
      </c>
      <c r="G15869">
        <f t="shared" si="741"/>
        <v>1</v>
      </c>
      <c r="H15869">
        <v>48</v>
      </c>
      <c r="I15869">
        <f t="shared" si="742"/>
        <v>49</v>
      </c>
      <c r="J15869" s="4">
        <f t="shared" si="743"/>
        <v>2.0408163265306123</v>
      </c>
      <c r="K15869" s="4"/>
    </row>
    <row r="15870" spans="1:11" x14ac:dyDescent="0.3">
      <c r="A15870" s="1">
        <v>44012</v>
      </c>
      <c r="B15870" s="3" t="s">
        <v>309</v>
      </c>
      <c r="C15870" s="2" t="s">
        <v>37</v>
      </c>
      <c r="D15870" t="s">
        <v>12</v>
      </c>
      <c r="E15870">
        <v>0</v>
      </c>
      <c r="F15870">
        <v>1</v>
      </c>
      <c r="G15870">
        <f t="shared" si="741"/>
        <v>1</v>
      </c>
      <c r="H15870">
        <v>47</v>
      </c>
      <c r="I15870">
        <f t="shared" si="742"/>
        <v>48</v>
      </c>
      <c r="J15870" s="4">
        <f t="shared" si="743"/>
        <v>2.0833333333333335</v>
      </c>
      <c r="K15870" s="4"/>
    </row>
    <row r="15871" spans="1:11" x14ac:dyDescent="0.3">
      <c r="A15871" s="1">
        <v>44043</v>
      </c>
      <c r="B15871" s="3" t="s">
        <v>309</v>
      </c>
      <c r="C15871" s="2" t="s">
        <v>37</v>
      </c>
      <c r="D15871" t="s">
        <v>12</v>
      </c>
      <c r="E15871">
        <v>0</v>
      </c>
      <c r="F15871">
        <v>1</v>
      </c>
      <c r="G15871">
        <f t="shared" si="741"/>
        <v>1</v>
      </c>
      <c r="H15871">
        <v>48</v>
      </c>
      <c r="I15871">
        <f t="shared" si="742"/>
        <v>49</v>
      </c>
      <c r="J15871" s="4">
        <f t="shared" si="743"/>
        <v>2.0408163265306123</v>
      </c>
      <c r="K15871" s="4"/>
    </row>
    <row r="15872" spans="1:11" x14ac:dyDescent="0.3">
      <c r="A15872" s="1">
        <v>44074</v>
      </c>
      <c r="B15872" s="3" t="s">
        <v>309</v>
      </c>
      <c r="C15872" s="2" t="s">
        <v>37</v>
      </c>
      <c r="D15872" t="s">
        <v>12</v>
      </c>
      <c r="E15872">
        <v>0</v>
      </c>
      <c r="F15872">
        <v>1</v>
      </c>
      <c r="G15872">
        <f t="shared" si="741"/>
        <v>1</v>
      </c>
      <c r="H15872">
        <v>49</v>
      </c>
      <c r="I15872">
        <f t="shared" si="742"/>
        <v>50</v>
      </c>
      <c r="J15872" s="4">
        <f t="shared" si="743"/>
        <v>2</v>
      </c>
      <c r="K15872" s="4"/>
    </row>
    <row r="15873" spans="1:11" x14ac:dyDescent="0.3">
      <c r="A15873" s="1">
        <v>44104</v>
      </c>
      <c r="B15873" s="3" t="s">
        <v>309</v>
      </c>
      <c r="C15873" s="2" t="s">
        <v>37</v>
      </c>
      <c r="D15873" t="s">
        <v>12</v>
      </c>
      <c r="E15873">
        <v>0</v>
      </c>
      <c r="F15873">
        <v>1</v>
      </c>
      <c r="G15873">
        <f t="shared" si="741"/>
        <v>1</v>
      </c>
      <c r="H15873">
        <v>51</v>
      </c>
      <c r="I15873">
        <f t="shared" si="742"/>
        <v>52</v>
      </c>
      <c r="J15873" s="4">
        <f t="shared" si="743"/>
        <v>1.9230769230769231</v>
      </c>
      <c r="K15873" s="4"/>
    </row>
    <row r="15874" spans="1:11" x14ac:dyDescent="0.3">
      <c r="A15874" s="1">
        <v>44135</v>
      </c>
      <c r="B15874" s="3" t="s">
        <v>309</v>
      </c>
      <c r="C15874" s="2" t="s">
        <v>37</v>
      </c>
      <c r="D15874" t="s">
        <v>12</v>
      </c>
      <c r="E15874">
        <v>0</v>
      </c>
      <c r="F15874">
        <v>1</v>
      </c>
      <c r="G15874">
        <f t="shared" ref="G15874:G15937" si="744">E15874+F15874</f>
        <v>1</v>
      </c>
      <c r="H15874">
        <v>51</v>
      </c>
      <c r="I15874">
        <f t="shared" ref="I15874:I15937" si="745">H15874+G15874</f>
        <v>52</v>
      </c>
      <c r="J15874" s="4">
        <f t="shared" ref="J15874:J15937" si="746">G15874*100/I15874</f>
        <v>1.9230769230769231</v>
      </c>
      <c r="K15874" s="4"/>
    </row>
    <row r="15875" spans="1:11" x14ac:dyDescent="0.3">
      <c r="A15875" s="1">
        <v>44165</v>
      </c>
      <c r="B15875" s="3" t="s">
        <v>309</v>
      </c>
      <c r="C15875" s="2" t="s">
        <v>37</v>
      </c>
      <c r="D15875" t="s">
        <v>12</v>
      </c>
      <c r="E15875">
        <v>0</v>
      </c>
      <c r="F15875">
        <v>1</v>
      </c>
      <c r="G15875">
        <f t="shared" si="744"/>
        <v>1</v>
      </c>
      <c r="H15875">
        <v>50</v>
      </c>
      <c r="I15875">
        <f t="shared" si="745"/>
        <v>51</v>
      </c>
      <c r="J15875" s="4">
        <f t="shared" si="746"/>
        <v>1.9607843137254901</v>
      </c>
      <c r="K15875" s="4"/>
    </row>
    <row r="15876" spans="1:11" x14ac:dyDescent="0.3">
      <c r="A15876" s="1">
        <v>44196</v>
      </c>
      <c r="B15876" s="3" t="s">
        <v>309</v>
      </c>
      <c r="C15876" s="2" t="s">
        <v>37</v>
      </c>
      <c r="D15876" t="s">
        <v>12</v>
      </c>
      <c r="E15876">
        <v>0</v>
      </c>
      <c r="F15876">
        <v>1</v>
      </c>
      <c r="G15876">
        <f t="shared" si="744"/>
        <v>1</v>
      </c>
      <c r="H15876">
        <v>51</v>
      </c>
      <c r="I15876">
        <f t="shared" si="745"/>
        <v>52</v>
      </c>
      <c r="J15876" s="4">
        <f t="shared" si="746"/>
        <v>1.9230769230769231</v>
      </c>
      <c r="K15876" s="4"/>
    </row>
    <row r="15877" spans="1:11" x14ac:dyDescent="0.3">
      <c r="A15877" s="1">
        <v>44227</v>
      </c>
      <c r="B15877" s="3" t="s">
        <v>309</v>
      </c>
      <c r="C15877" s="2" t="s">
        <v>37</v>
      </c>
      <c r="D15877" t="s">
        <v>12</v>
      </c>
      <c r="E15877">
        <v>0</v>
      </c>
      <c r="F15877">
        <v>1</v>
      </c>
      <c r="G15877">
        <f t="shared" si="744"/>
        <v>1</v>
      </c>
      <c r="H15877">
        <v>52</v>
      </c>
      <c r="I15877">
        <f t="shared" si="745"/>
        <v>53</v>
      </c>
      <c r="J15877" s="4">
        <f t="shared" si="746"/>
        <v>1.8867924528301887</v>
      </c>
      <c r="K15877" s="4"/>
    </row>
    <row r="15878" spans="1:11" x14ac:dyDescent="0.3">
      <c r="A15878" s="1">
        <v>44255</v>
      </c>
      <c r="B15878" s="3" t="s">
        <v>309</v>
      </c>
      <c r="C15878" s="2" t="s">
        <v>37</v>
      </c>
      <c r="D15878" t="s">
        <v>12</v>
      </c>
      <c r="E15878">
        <v>0</v>
      </c>
      <c r="F15878">
        <v>1</v>
      </c>
      <c r="G15878">
        <f t="shared" si="744"/>
        <v>1</v>
      </c>
      <c r="H15878">
        <v>51</v>
      </c>
      <c r="I15878">
        <f t="shared" si="745"/>
        <v>52</v>
      </c>
      <c r="J15878" s="4">
        <f t="shared" si="746"/>
        <v>1.9230769230769231</v>
      </c>
      <c r="K15878" s="4"/>
    </row>
    <row r="15879" spans="1:11" x14ac:dyDescent="0.3">
      <c r="A15879" s="1">
        <v>44286</v>
      </c>
      <c r="B15879" s="3" t="s">
        <v>309</v>
      </c>
      <c r="C15879" s="2" t="s">
        <v>37</v>
      </c>
      <c r="D15879" t="s">
        <v>12</v>
      </c>
      <c r="E15879">
        <v>0</v>
      </c>
      <c r="F15879">
        <v>1</v>
      </c>
      <c r="G15879">
        <f t="shared" si="744"/>
        <v>1</v>
      </c>
      <c r="H15879">
        <v>52</v>
      </c>
      <c r="I15879">
        <f t="shared" si="745"/>
        <v>53</v>
      </c>
      <c r="J15879" s="4">
        <f t="shared" si="746"/>
        <v>1.8867924528301887</v>
      </c>
      <c r="K15879" s="4"/>
    </row>
    <row r="15880" spans="1:11" x14ac:dyDescent="0.3">
      <c r="A15880" s="1">
        <v>44316</v>
      </c>
      <c r="B15880" s="3" t="s">
        <v>309</v>
      </c>
      <c r="C15880" s="2" t="s">
        <v>37</v>
      </c>
      <c r="D15880" t="s">
        <v>12</v>
      </c>
      <c r="E15880">
        <v>0</v>
      </c>
      <c r="F15880">
        <v>1</v>
      </c>
      <c r="G15880">
        <f t="shared" si="744"/>
        <v>1</v>
      </c>
      <c r="H15880">
        <v>53</v>
      </c>
      <c r="I15880">
        <f t="shared" si="745"/>
        <v>54</v>
      </c>
      <c r="J15880" s="4">
        <f t="shared" si="746"/>
        <v>1.8518518518518519</v>
      </c>
      <c r="K15880" s="4"/>
    </row>
    <row r="15881" spans="1:11" x14ac:dyDescent="0.3">
      <c r="A15881" s="1">
        <v>44347</v>
      </c>
      <c r="B15881" s="3" t="s">
        <v>309</v>
      </c>
      <c r="C15881" s="2" t="s">
        <v>37</v>
      </c>
      <c r="D15881" t="s">
        <v>12</v>
      </c>
      <c r="E15881">
        <v>0</v>
      </c>
      <c r="F15881">
        <v>1</v>
      </c>
      <c r="G15881">
        <f t="shared" si="744"/>
        <v>1</v>
      </c>
      <c r="H15881">
        <v>54</v>
      </c>
      <c r="I15881">
        <f t="shared" si="745"/>
        <v>55</v>
      </c>
      <c r="J15881" s="4">
        <f t="shared" si="746"/>
        <v>1.8181818181818181</v>
      </c>
      <c r="K15881" s="4"/>
    </row>
    <row r="15882" spans="1:11" x14ac:dyDescent="0.3">
      <c r="A15882" s="1">
        <v>44377</v>
      </c>
      <c r="B15882" s="3" t="s">
        <v>309</v>
      </c>
      <c r="C15882" s="2" t="s">
        <v>37</v>
      </c>
      <c r="D15882" t="s">
        <v>12</v>
      </c>
      <c r="E15882">
        <v>0</v>
      </c>
      <c r="F15882">
        <v>1</v>
      </c>
      <c r="G15882">
        <f t="shared" si="744"/>
        <v>1</v>
      </c>
      <c r="H15882">
        <v>52</v>
      </c>
      <c r="I15882">
        <f t="shared" si="745"/>
        <v>53</v>
      </c>
      <c r="J15882" s="4">
        <f t="shared" si="746"/>
        <v>1.8867924528301887</v>
      </c>
      <c r="K15882" s="4"/>
    </row>
    <row r="15883" spans="1:11" x14ac:dyDescent="0.3">
      <c r="A15883" s="1">
        <v>44408</v>
      </c>
      <c r="B15883" s="3" t="s">
        <v>309</v>
      </c>
      <c r="C15883" s="2" t="s">
        <v>37</v>
      </c>
      <c r="D15883" t="s">
        <v>12</v>
      </c>
      <c r="E15883">
        <v>0</v>
      </c>
      <c r="F15883">
        <v>1</v>
      </c>
      <c r="G15883">
        <f t="shared" si="744"/>
        <v>1</v>
      </c>
      <c r="H15883">
        <v>53</v>
      </c>
      <c r="I15883">
        <f t="shared" si="745"/>
        <v>54</v>
      </c>
      <c r="J15883" s="4">
        <f t="shared" si="746"/>
        <v>1.8518518518518519</v>
      </c>
      <c r="K15883" s="4"/>
    </row>
    <row r="15884" spans="1:11" x14ac:dyDescent="0.3">
      <c r="A15884" s="1">
        <v>44439</v>
      </c>
      <c r="B15884" s="3" t="s">
        <v>309</v>
      </c>
      <c r="C15884" s="2" t="s">
        <v>37</v>
      </c>
      <c r="D15884" t="s">
        <v>12</v>
      </c>
      <c r="E15884">
        <v>0</v>
      </c>
      <c r="F15884">
        <v>1</v>
      </c>
      <c r="G15884">
        <f t="shared" si="744"/>
        <v>1</v>
      </c>
      <c r="H15884">
        <v>51</v>
      </c>
      <c r="I15884">
        <f t="shared" si="745"/>
        <v>52</v>
      </c>
      <c r="J15884" s="4">
        <f t="shared" si="746"/>
        <v>1.9230769230769231</v>
      </c>
      <c r="K15884" s="4"/>
    </row>
    <row r="15885" spans="1:11" x14ac:dyDescent="0.3">
      <c r="A15885" s="1">
        <v>44469</v>
      </c>
      <c r="B15885" s="3" t="s">
        <v>309</v>
      </c>
      <c r="C15885" s="2" t="s">
        <v>37</v>
      </c>
      <c r="D15885" t="s">
        <v>12</v>
      </c>
      <c r="E15885">
        <v>0</v>
      </c>
      <c r="F15885">
        <v>1</v>
      </c>
      <c r="G15885">
        <f t="shared" si="744"/>
        <v>1</v>
      </c>
      <c r="H15885">
        <v>49</v>
      </c>
      <c r="I15885">
        <f t="shared" si="745"/>
        <v>50</v>
      </c>
      <c r="J15885" s="4">
        <f t="shared" si="746"/>
        <v>2</v>
      </c>
      <c r="K15885" s="4"/>
    </row>
    <row r="15886" spans="1:11" x14ac:dyDescent="0.3">
      <c r="A15886" s="1">
        <v>44500</v>
      </c>
      <c r="B15886" s="3" t="s">
        <v>309</v>
      </c>
      <c r="C15886" s="2" t="s">
        <v>37</v>
      </c>
      <c r="D15886" t="s">
        <v>12</v>
      </c>
      <c r="E15886">
        <v>0</v>
      </c>
      <c r="F15886">
        <v>1</v>
      </c>
      <c r="G15886">
        <f t="shared" si="744"/>
        <v>1</v>
      </c>
      <c r="H15886">
        <v>49</v>
      </c>
      <c r="I15886">
        <f t="shared" si="745"/>
        <v>50</v>
      </c>
      <c r="J15886" s="4">
        <f t="shared" si="746"/>
        <v>2</v>
      </c>
      <c r="K15886" s="4"/>
    </row>
    <row r="15887" spans="1:11" x14ac:dyDescent="0.3">
      <c r="A15887" s="1">
        <v>44530</v>
      </c>
      <c r="B15887" s="3" t="s">
        <v>309</v>
      </c>
      <c r="C15887" s="2" t="s">
        <v>37</v>
      </c>
      <c r="D15887" t="s">
        <v>12</v>
      </c>
      <c r="E15887">
        <v>0</v>
      </c>
      <c r="F15887">
        <v>1</v>
      </c>
      <c r="G15887">
        <f t="shared" si="744"/>
        <v>1</v>
      </c>
      <c r="H15887">
        <v>49</v>
      </c>
      <c r="I15887">
        <f t="shared" si="745"/>
        <v>50</v>
      </c>
      <c r="J15887" s="4">
        <f t="shared" si="746"/>
        <v>2</v>
      </c>
      <c r="K15887" s="4"/>
    </row>
    <row r="15888" spans="1:11" x14ac:dyDescent="0.3">
      <c r="A15888" s="1">
        <v>44561</v>
      </c>
      <c r="B15888" s="3" t="s">
        <v>309</v>
      </c>
      <c r="C15888" s="2" t="s">
        <v>37</v>
      </c>
      <c r="D15888" t="s">
        <v>12</v>
      </c>
      <c r="E15888">
        <v>0</v>
      </c>
      <c r="F15888">
        <v>1</v>
      </c>
      <c r="G15888">
        <f t="shared" si="744"/>
        <v>1</v>
      </c>
      <c r="H15888">
        <v>48</v>
      </c>
      <c r="I15888">
        <f t="shared" si="745"/>
        <v>49</v>
      </c>
      <c r="J15888" s="4">
        <f t="shared" si="746"/>
        <v>2.0408163265306123</v>
      </c>
      <c r="K15888" s="4"/>
    </row>
    <row r="15889" spans="1:11" x14ac:dyDescent="0.3">
      <c r="A15889" s="1">
        <v>44592</v>
      </c>
      <c r="B15889" s="3" t="s">
        <v>309</v>
      </c>
      <c r="C15889" s="2" t="s">
        <v>37</v>
      </c>
      <c r="D15889" t="s">
        <v>12</v>
      </c>
      <c r="E15889">
        <v>0</v>
      </c>
      <c r="F15889">
        <v>1</v>
      </c>
      <c r="G15889">
        <f t="shared" si="744"/>
        <v>1</v>
      </c>
      <c r="H15889">
        <v>48</v>
      </c>
      <c r="I15889">
        <f t="shared" si="745"/>
        <v>49</v>
      </c>
      <c r="J15889" s="4">
        <f t="shared" si="746"/>
        <v>2.0408163265306123</v>
      </c>
      <c r="K15889" s="4"/>
    </row>
    <row r="15890" spans="1:11" x14ac:dyDescent="0.3">
      <c r="A15890" s="1">
        <v>44620</v>
      </c>
      <c r="B15890" s="3" t="s">
        <v>309</v>
      </c>
      <c r="C15890" s="2" t="s">
        <v>37</v>
      </c>
      <c r="D15890" t="s">
        <v>12</v>
      </c>
      <c r="E15890">
        <v>0</v>
      </c>
      <c r="F15890">
        <v>1</v>
      </c>
      <c r="G15890">
        <f t="shared" si="744"/>
        <v>1</v>
      </c>
      <c r="H15890">
        <v>45</v>
      </c>
      <c r="I15890">
        <f t="shared" si="745"/>
        <v>46</v>
      </c>
      <c r="J15890" s="4">
        <f t="shared" si="746"/>
        <v>2.1739130434782608</v>
      </c>
      <c r="K15890" s="4"/>
    </row>
    <row r="15891" spans="1:11" x14ac:dyDescent="0.3">
      <c r="A15891" s="1">
        <v>44651</v>
      </c>
      <c r="B15891" s="3" t="s">
        <v>309</v>
      </c>
      <c r="C15891" s="2" t="s">
        <v>37</v>
      </c>
      <c r="D15891" t="s">
        <v>12</v>
      </c>
      <c r="E15891">
        <v>0</v>
      </c>
      <c r="F15891">
        <v>1</v>
      </c>
      <c r="G15891">
        <f t="shared" si="744"/>
        <v>1</v>
      </c>
      <c r="H15891">
        <v>44</v>
      </c>
      <c r="I15891">
        <f t="shared" si="745"/>
        <v>45</v>
      </c>
      <c r="J15891" s="4">
        <f t="shared" si="746"/>
        <v>2.2222222222222223</v>
      </c>
      <c r="K15891" s="4"/>
    </row>
    <row r="15892" spans="1:11" x14ac:dyDescent="0.3">
      <c r="A15892" s="1">
        <v>44681</v>
      </c>
      <c r="B15892" s="3" t="s">
        <v>309</v>
      </c>
      <c r="C15892" s="2" t="s">
        <v>37</v>
      </c>
      <c r="D15892" t="s">
        <v>12</v>
      </c>
      <c r="E15892">
        <v>0</v>
      </c>
      <c r="F15892">
        <v>1</v>
      </c>
      <c r="G15892">
        <f t="shared" si="744"/>
        <v>1</v>
      </c>
      <c r="H15892">
        <v>41</v>
      </c>
      <c r="I15892">
        <f t="shared" si="745"/>
        <v>42</v>
      </c>
      <c r="J15892" s="4">
        <f t="shared" si="746"/>
        <v>2.3809523809523809</v>
      </c>
      <c r="K15892" s="4"/>
    </row>
    <row r="15893" spans="1:11" x14ac:dyDescent="0.3">
      <c r="A15893" s="1">
        <v>44712</v>
      </c>
      <c r="B15893" s="3" t="s">
        <v>309</v>
      </c>
      <c r="C15893" s="2" t="s">
        <v>37</v>
      </c>
      <c r="D15893" t="s">
        <v>12</v>
      </c>
      <c r="E15893">
        <v>0</v>
      </c>
      <c r="F15893">
        <v>1</v>
      </c>
      <c r="G15893">
        <f t="shared" si="744"/>
        <v>1</v>
      </c>
      <c r="H15893">
        <v>41</v>
      </c>
      <c r="I15893">
        <f t="shared" si="745"/>
        <v>42</v>
      </c>
      <c r="J15893" s="4">
        <f t="shared" si="746"/>
        <v>2.3809523809523809</v>
      </c>
      <c r="K15893" s="4"/>
    </row>
    <row r="15894" spans="1:11" x14ac:dyDescent="0.3">
      <c r="A15894" s="1">
        <v>44742</v>
      </c>
      <c r="B15894" s="3" t="s">
        <v>309</v>
      </c>
      <c r="C15894" s="2" t="s">
        <v>37</v>
      </c>
      <c r="D15894" t="s">
        <v>12</v>
      </c>
      <c r="E15894">
        <v>0</v>
      </c>
      <c r="F15894">
        <v>1</v>
      </c>
      <c r="G15894">
        <f t="shared" si="744"/>
        <v>1</v>
      </c>
      <c r="H15894">
        <v>39</v>
      </c>
      <c r="I15894">
        <f t="shared" si="745"/>
        <v>40</v>
      </c>
      <c r="J15894" s="4">
        <f t="shared" si="746"/>
        <v>2.5</v>
      </c>
      <c r="K15894" s="4"/>
    </row>
    <row r="15895" spans="1:11" x14ac:dyDescent="0.3">
      <c r="A15895" s="1">
        <v>44773</v>
      </c>
      <c r="B15895" s="3" t="s">
        <v>309</v>
      </c>
      <c r="C15895" s="2" t="s">
        <v>37</v>
      </c>
      <c r="D15895" t="s">
        <v>12</v>
      </c>
      <c r="E15895">
        <v>0</v>
      </c>
      <c r="F15895">
        <v>1</v>
      </c>
      <c r="G15895">
        <f t="shared" si="744"/>
        <v>1</v>
      </c>
      <c r="H15895">
        <v>38</v>
      </c>
      <c r="I15895">
        <f t="shared" si="745"/>
        <v>39</v>
      </c>
      <c r="J15895" s="4">
        <f t="shared" si="746"/>
        <v>2.5641025641025643</v>
      </c>
      <c r="K15895" s="4"/>
    </row>
    <row r="15896" spans="1:11" x14ac:dyDescent="0.3">
      <c r="A15896" s="1">
        <v>44804</v>
      </c>
      <c r="B15896" s="3" t="s">
        <v>309</v>
      </c>
      <c r="C15896" s="2" t="s">
        <v>37</v>
      </c>
      <c r="D15896" t="s">
        <v>12</v>
      </c>
      <c r="E15896">
        <v>0</v>
      </c>
      <c r="F15896">
        <v>1</v>
      </c>
      <c r="G15896">
        <f t="shared" si="744"/>
        <v>1</v>
      </c>
      <c r="H15896">
        <v>36</v>
      </c>
      <c r="I15896">
        <f t="shared" si="745"/>
        <v>37</v>
      </c>
      <c r="J15896" s="4">
        <f t="shared" si="746"/>
        <v>2.7027027027027026</v>
      </c>
      <c r="K15896" s="4"/>
    </row>
    <row r="15897" spans="1:11" x14ac:dyDescent="0.3">
      <c r="A15897" s="1">
        <v>44834</v>
      </c>
      <c r="B15897" s="3" t="s">
        <v>309</v>
      </c>
      <c r="C15897" s="2" t="s">
        <v>37</v>
      </c>
      <c r="D15897" t="s">
        <v>12</v>
      </c>
      <c r="E15897">
        <v>0</v>
      </c>
      <c r="F15897">
        <v>1</v>
      </c>
      <c r="G15897">
        <f t="shared" si="744"/>
        <v>1</v>
      </c>
      <c r="H15897">
        <v>33</v>
      </c>
      <c r="I15897">
        <f t="shared" si="745"/>
        <v>34</v>
      </c>
      <c r="J15897" s="4">
        <f t="shared" si="746"/>
        <v>2.9411764705882355</v>
      </c>
      <c r="K15897" s="4"/>
    </row>
    <row r="15898" spans="1:11" x14ac:dyDescent="0.3">
      <c r="A15898" s="1">
        <v>44865</v>
      </c>
      <c r="B15898" s="3" t="s">
        <v>309</v>
      </c>
      <c r="C15898" s="2" t="s">
        <v>37</v>
      </c>
      <c r="D15898" t="s">
        <v>12</v>
      </c>
      <c r="E15898">
        <v>0</v>
      </c>
      <c r="F15898">
        <v>1</v>
      </c>
      <c r="G15898">
        <f t="shared" si="744"/>
        <v>1</v>
      </c>
      <c r="H15898">
        <v>30</v>
      </c>
      <c r="I15898">
        <f t="shared" si="745"/>
        <v>31</v>
      </c>
      <c r="J15898" s="4">
        <f t="shared" si="746"/>
        <v>3.225806451612903</v>
      </c>
      <c r="K15898" s="4"/>
    </row>
    <row r="15899" spans="1:11" x14ac:dyDescent="0.3">
      <c r="A15899" s="1">
        <v>42766</v>
      </c>
      <c r="B15899" s="3" t="s">
        <v>310</v>
      </c>
      <c r="C15899" s="2" t="s">
        <v>32</v>
      </c>
      <c r="D15899" t="s">
        <v>12</v>
      </c>
      <c r="E15899">
        <v>221</v>
      </c>
      <c r="F15899">
        <v>196</v>
      </c>
      <c r="G15899">
        <f t="shared" si="744"/>
        <v>417</v>
      </c>
      <c r="H15899">
        <v>296012</v>
      </c>
      <c r="I15899">
        <f t="shared" si="745"/>
        <v>296429</v>
      </c>
      <c r="J15899" s="4">
        <f t="shared" si="746"/>
        <v>0.14067449541036808</v>
      </c>
      <c r="K15899" s="4"/>
    </row>
    <row r="15900" spans="1:11" x14ac:dyDescent="0.3">
      <c r="A15900" s="1">
        <v>42766</v>
      </c>
      <c r="B15900" s="3" t="s">
        <v>310</v>
      </c>
      <c r="C15900" s="2" t="s">
        <v>32</v>
      </c>
      <c r="D15900" t="s">
        <v>14</v>
      </c>
      <c r="E15900">
        <v>1</v>
      </c>
      <c r="F15900">
        <v>0</v>
      </c>
      <c r="G15900">
        <f t="shared" si="744"/>
        <v>1</v>
      </c>
      <c r="H15900">
        <v>90427</v>
      </c>
      <c r="I15900">
        <f t="shared" si="745"/>
        <v>90428</v>
      </c>
      <c r="J15900" s="4">
        <f t="shared" si="746"/>
        <v>1.1058521696819569E-3</v>
      </c>
      <c r="K15900" s="4"/>
    </row>
    <row r="15901" spans="1:11" x14ac:dyDescent="0.3">
      <c r="A15901" s="1">
        <v>42794</v>
      </c>
      <c r="B15901" s="3" t="s">
        <v>310</v>
      </c>
      <c r="C15901" s="2" t="s">
        <v>32</v>
      </c>
      <c r="D15901" t="s">
        <v>14</v>
      </c>
      <c r="E15901">
        <v>1</v>
      </c>
      <c r="F15901">
        <v>0</v>
      </c>
      <c r="G15901">
        <f t="shared" si="744"/>
        <v>1</v>
      </c>
      <c r="H15901">
        <v>90239</v>
      </c>
      <c r="I15901">
        <f t="shared" si="745"/>
        <v>90240</v>
      </c>
      <c r="J15901" s="4">
        <f t="shared" si="746"/>
        <v>1.1081560283687944E-3</v>
      </c>
      <c r="K15901" s="4"/>
    </row>
    <row r="15902" spans="1:11" x14ac:dyDescent="0.3">
      <c r="A15902" s="1">
        <v>42794</v>
      </c>
      <c r="B15902" s="3" t="s">
        <v>310</v>
      </c>
      <c r="C15902" s="2" t="s">
        <v>32</v>
      </c>
      <c r="D15902" t="s">
        <v>12</v>
      </c>
      <c r="E15902">
        <v>226</v>
      </c>
      <c r="F15902">
        <v>196</v>
      </c>
      <c r="G15902">
        <f t="shared" si="744"/>
        <v>422</v>
      </c>
      <c r="H15902">
        <v>295014</v>
      </c>
      <c r="I15902">
        <f t="shared" si="745"/>
        <v>295436</v>
      </c>
      <c r="J15902" s="4">
        <f t="shared" si="746"/>
        <v>0.14283973517106921</v>
      </c>
      <c r="K15902" s="4"/>
    </row>
    <row r="15903" spans="1:11" x14ac:dyDescent="0.3">
      <c r="A15903" s="1">
        <v>42825</v>
      </c>
      <c r="B15903" s="3" t="s">
        <v>310</v>
      </c>
      <c r="C15903" s="2" t="s">
        <v>32</v>
      </c>
      <c r="D15903" t="s">
        <v>12</v>
      </c>
      <c r="E15903">
        <v>232</v>
      </c>
      <c r="F15903">
        <v>202</v>
      </c>
      <c r="G15903">
        <f t="shared" si="744"/>
        <v>434</v>
      </c>
      <c r="H15903">
        <v>295445</v>
      </c>
      <c r="I15903">
        <f t="shared" si="745"/>
        <v>295879</v>
      </c>
      <c r="J15903" s="4">
        <f t="shared" si="746"/>
        <v>0.1466815826739985</v>
      </c>
      <c r="K15903" s="4"/>
    </row>
    <row r="15904" spans="1:11" x14ac:dyDescent="0.3">
      <c r="A15904" s="1">
        <v>42825</v>
      </c>
      <c r="B15904" s="3" t="s">
        <v>310</v>
      </c>
      <c r="C15904" s="2" t="s">
        <v>32</v>
      </c>
      <c r="D15904" t="s">
        <v>14</v>
      </c>
      <c r="E15904">
        <v>1</v>
      </c>
      <c r="F15904">
        <v>0</v>
      </c>
      <c r="G15904">
        <f t="shared" si="744"/>
        <v>1</v>
      </c>
      <c r="H15904">
        <v>90254</v>
      </c>
      <c r="I15904">
        <f t="shared" si="745"/>
        <v>90255</v>
      </c>
      <c r="J15904" s="4">
        <f t="shared" si="746"/>
        <v>1.107971857514819E-3</v>
      </c>
      <c r="K15904" s="4"/>
    </row>
    <row r="15905" spans="1:11" x14ac:dyDescent="0.3">
      <c r="A15905" s="1">
        <v>42855</v>
      </c>
      <c r="B15905" s="3" t="s">
        <v>310</v>
      </c>
      <c r="C15905" s="2" t="s">
        <v>32</v>
      </c>
      <c r="D15905" t="s">
        <v>14</v>
      </c>
      <c r="E15905">
        <v>1</v>
      </c>
      <c r="F15905">
        <v>0</v>
      </c>
      <c r="G15905">
        <f t="shared" si="744"/>
        <v>1</v>
      </c>
      <c r="H15905">
        <v>90264</v>
      </c>
      <c r="I15905">
        <f t="shared" si="745"/>
        <v>90265</v>
      </c>
      <c r="J15905" s="4">
        <f t="shared" si="746"/>
        <v>1.1078491109510885E-3</v>
      </c>
      <c r="K15905" s="4"/>
    </row>
    <row r="15906" spans="1:11" x14ac:dyDescent="0.3">
      <c r="A15906" s="1">
        <v>42855</v>
      </c>
      <c r="B15906" s="3" t="s">
        <v>310</v>
      </c>
      <c r="C15906" s="2" t="s">
        <v>32</v>
      </c>
      <c r="D15906" t="s">
        <v>12</v>
      </c>
      <c r="E15906">
        <v>236</v>
      </c>
      <c r="F15906">
        <v>208</v>
      </c>
      <c r="G15906">
        <f t="shared" si="744"/>
        <v>444</v>
      </c>
      <c r="H15906">
        <v>295737</v>
      </c>
      <c r="I15906">
        <f t="shared" si="745"/>
        <v>296181</v>
      </c>
      <c r="J15906" s="4">
        <f t="shared" si="746"/>
        <v>0.14990833308010978</v>
      </c>
      <c r="K15906" s="4"/>
    </row>
    <row r="15907" spans="1:11" x14ac:dyDescent="0.3">
      <c r="A15907" s="1">
        <v>42886</v>
      </c>
      <c r="B15907" s="3" t="s">
        <v>310</v>
      </c>
      <c r="C15907" s="2" t="s">
        <v>32</v>
      </c>
      <c r="D15907" t="s">
        <v>12</v>
      </c>
      <c r="E15907">
        <v>245</v>
      </c>
      <c r="F15907">
        <v>211</v>
      </c>
      <c r="G15907">
        <f t="shared" si="744"/>
        <v>456</v>
      </c>
      <c r="H15907">
        <v>296372</v>
      </c>
      <c r="I15907">
        <f t="shared" si="745"/>
        <v>296828</v>
      </c>
      <c r="J15907" s="4">
        <f t="shared" si="746"/>
        <v>0.15362432115568611</v>
      </c>
      <c r="K15907" s="4"/>
    </row>
    <row r="15908" spans="1:11" x14ac:dyDescent="0.3">
      <c r="A15908" s="1">
        <v>42886</v>
      </c>
      <c r="B15908" s="3" t="s">
        <v>310</v>
      </c>
      <c r="C15908" s="2" t="s">
        <v>32</v>
      </c>
      <c r="D15908" t="s">
        <v>14</v>
      </c>
      <c r="E15908">
        <v>1</v>
      </c>
      <c r="F15908">
        <v>0</v>
      </c>
      <c r="G15908">
        <f t="shared" si="744"/>
        <v>1</v>
      </c>
      <c r="H15908">
        <v>90328</v>
      </c>
      <c r="I15908">
        <f t="shared" si="745"/>
        <v>90329</v>
      </c>
      <c r="J15908" s="4">
        <f t="shared" si="746"/>
        <v>1.1070641765103123E-3</v>
      </c>
      <c r="K15908" s="4"/>
    </row>
    <row r="15909" spans="1:11" x14ac:dyDescent="0.3">
      <c r="A15909" s="1">
        <v>42916</v>
      </c>
      <c r="B15909" s="3" t="s">
        <v>310</v>
      </c>
      <c r="C15909" s="2" t="s">
        <v>32</v>
      </c>
      <c r="D15909" t="s">
        <v>12</v>
      </c>
      <c r="E15909">
        <v>253</v>
      </c>
      <c r="F15909">
        <v>208</v>
      </c>
      <c r="G15909">
        <f t="shared" si="744"/>
        <v>461</v>
      </c>
      <c r="H15909">
        <v>296801</v>
      </c>
      <c r="I15909">
        <f t="shared" si="745"/>
        <v>297262</v>
      </c>
      <c r="J15909" s="4">
        <f t="shared" si="746"/>
        <v>0.15508204883234319</v>
      </c>
      <c r="K15909" s="4"/>
    </row>
    <row r="15910" spans="1:11" x14ac:dyDescent="0.3">
      <c r="A15910" s="1">
        <v>42916</v>
      </c>
      <c r="B15910" s="3" t="s">
        <v>310</v>
      </c>
      <c r="C15910" s="2" t="s">
        <v>32</v>
      </c>
      <c r="D15910" t="s">
        <v>14</v>
      </c>
      <c r="E15910">
        <v>1</v>
      </c>
      <c r="F15910">
        <v>0</v>
      </c>
      <c r="G15910">
        <f t="shared" si="744"/>
        <v>1</v>
      </c>
      <c r="H15910">
        <v>90623</v>
      </c>
      <c r="I15910">
        <f t="shared" si="745"/>
        <v>90624</v>
      </c>
      <c r="J15910" s="4">
        <f t="shared" si="746"/>
        <v>1.1034604519774012E-3</v>
      </c>
      <c r="K15910" s="4"/>
    </row>
    <row r="15911" spans="1:11" x14ac:dyDescent="0.3">
      <c r="A15911" s="1">
        <v>42947</v>
      </c>
      <c r="B15911" s="3" t="s">
        <v>310</v>
      </c>
      <c r="C15911" s="2" t="s">
        <v>32</v>
      </c>
      <c r="D15911" t="s">
        <v>12</v>
      </c>
      <c r="E15911">
        <v>262</v>
      </c>
      <c r="F15911">
        <v>213</v>
      </c>
      <c r="G15911">
        <f t="shared" si="744"/>
        <v>475</v>
      </c>
      <c r="H15911">
        <v>296641</v>
      </c>
      <c r="I15911">
        <f t="shared" si="745"/>
        <v>297116</v>
      </c>
      <c r="J15911" s="4">
        <f t="shared" si="746"/>
        <v>0.15987021903902854</v>
      </c>
      <c r="K15911" s="4"/>
    </row>
    <row r="15912" spans="1:11" x14ac:dyDescent="0.3">
      <c r="A15912" s="1">
        <v>42947</v>
      </c>
      <c r="B15912" s="3" t="s">
        <v>310</v>
      </c>
      <c r="C15912" s="2" t="s">
        <v>32</v>
      </c>
      <c r="D15912" t="s">
        <v>14</v>
      </c>
      <c r="E15912">
        <v>1</v>
      </c>
      <c r="F15912">
        <v>0</v>
      </c>
      <c r="G15912">
        <f t="shared" si="744"/>
        <v>1</v>
      </c>
      <c r="H15912">
        <v>90743</v>
      </c>
      <c r="I15912">
        <f t="shared" si="745"/>
        <v>90744</v>
      </c>
      <c r="J15912" s="4">
        <f t="shared" si="746"/>
        <v>1.1020012342413824E-3</v>
      </c>
      <c r="K15912" s="4"/>
    </row>
    <row r="15913" spans="1:11" x14ac:dyDescent="0.3">
      <c r="A15913" s="1">
        <v>42978</v>
      </c>
      <c r="B15913" s="3" t="s">
        <v>310</v>
      </c>
      <c r="C15913" s="2" t="s">
        <v>32</v>
      </c>
      <c r="D15913" t="s">
        <v>14</v>
      </c>
      <c r="E15913">
        <v>1</v>
      </c>
      <c r="F15913">
        <v>0</v>
      </c>
      <c r="G15913">
        <f t="shared" si="744"/>
        <v>1</v>
      </c>
      <c r="H15913">
        <v>90994</v>
      </c>
      <c r="I15913">
        <f t="shared" si="745"/>
        <v>90995</v>
      </c>
      <c r="J15913" s="4">
        <f t="shared" si="746"/>
        <v>1.098961481400077E-3</v>
      </c>
      <c r="K15913" s="4"/>
    </row>
    <row r="15914" spans="1:11" x14ac:dyDescent="0.3">
      <c r="A15914" s="1">
        <v>42978</v>
      </c>
      <c r="B15914" s="3" t="s">
        <v>310</v>
      </c>
      <c r="C15914" s="2" t="s">
        <v>32</v>
      </c>
      <c r="D15914" t="s">
        <v>12</v>
      </c>
      <c r="E15914">
        <v>268</v>
      </c>
      <c r="F15914">
        <v>220</v>
      </c>
      <c r="G15914">
        <f t="shared" si="744"/>
        <v>488</v>
      </c>
      <c r="H15914">
        <v>297400</v>
      </c>
      <c r="I15914">
        <f t="shared" si="745"/>
        <v>297888</v>
      </c>
      <c r="J15914" s="4">
        <f t="shared" si="746"/>
        <v>0.16381995917928885</v>
      </c>
      <c r="K15914" s="4"/>
    </row>
    <row r="15915" spans="1:11" x14ac:dyDescent="0.3">
      <c r="A15915" s="1">
        <v>43008</v>
      </c>
      <c r="B15915" s="3" t="s">
        <v>310</v>
      </c>
      <c r="C15915" s="2" t="s">
        <v>32</v>
      </c>
      <c r="D15915" t="s">
        <v>12</v>
      </c>
      <c r="E15915">
        <v>276</v>
      </c>
      <c r="F15915">
        <v>229</v>
      </c>
      <c r="G15915">
        <f t="shared" si="744"/>
        <v>505</v>
      </c>
      <c r="H15915">
        <v>298139</v>
      </c>
      <c r="I15915">
        <f t="shared" si="745"/>
        <v>298644</v>
      </c>
      <c r="J15915" s="4">
        <f t="shared" si="746"/>
        <v>0.16909765473272526</v>
      </c>
      <c r="K15915" s="4"/>
    </row>
    <row r="15916" spans="1:11" x14ac:dyDescent="0.3">
      <c r="A15916" s="1">
        <v>43008</v>
      </c>
      <c r="B15916" s="3" t="s">
        <v>310</v>
      </c>
      <c r="C15916" s="2" t="s">
        <v>32</v>
      </c>
      <c r="D15916" t="s">
        <v>14</v>
      </c>
      <c r="E15916">
        <v>1</v>
      </c>
      <c r="F15916">
        <v>0</v>
      </c>
      <c r="G15916">
        <f t="shared" si="744"/>
        <v>1</v>
      </c>
      <c r="H15916">
        <v>91169</v>
      </c>
      <c r="I15916">
        <f t="shared" si="745"/>
        <v>91170</v>
      </c>
      <c r="J15916" s="4">
        <f t="shared" si="746"/>
        <v>1.0968520346605244E-3</v>
      </c>
      <c r="K15916" s="4"/>
    </row>
    <row r="15917" spans="1:11" x14ac:dyDescent="0.3">
      <c r="A15917" s="1">
        <v>43039</v>
      </c>
      <c r="B15917" s="3" t="s">
        <v>310</v>
      </c>
      <c r="C15917" s="2" t="s">
        <v>32</v>
      </c>
      <c r="D15917" t="s">
        <v>14</v>
      </c>
      <c r="E15917">
        <v>1</v>
      </c>
      <c r="F15917">
        <v>0</v>
      </c>
      <c r="G15917">
        <f t="shared" si="744"/>
        <v>1</v>
      </c>
      <c r="H15917">
        <v>91328</v>
      </c>
      <c r="I15917">
        <f t="shared" si="745"/>
        <v>91329</v>
      </c>
      <c r="J15917" s="4">
        <f t="shared" si="746"/>
        <v>1.0949424607736864E-3</v>
      </c>
      <c r="K15917" s="4"/>
    </row>
    <row r="15918" spans="1:11" x14ac:dyDescent="0.3">
      <c r="A15918" s="1">
        <v>43039</v>
      </c>
      <c r="B15918" s="3" t="s">
        <v>310</v>
      </c>
      <c r="C15918" s="2" t="s">
        <v>32</v>
      </c>
      <c r="D15918" t="s">
        <v>12</v>
      </c>
      <c r="E15918">
        <v>286</v>
      </c>
      <c r="F15918">
        <v>238</v>
      </c>
      <c r="G15918">
        <f t="shared" si="744"/>
        <v>524</v>
      </c>
      <c r="H15918">
        <v>298893</v>
      </c>
      <c r="I15918">
        <f t="shared" si="745"/>
        <v>299417</v>
      </c>
      <c r="J15918" s="4">
        <f t="shared" si="746"/>
        <v>0.17500676314304131</v>
      </c>
      <c r="K15918" s="4"/>
    </row>
    <row r="15919" spans="1:11" x14ac:dyDescent="0.3">
      <c r="A15919" s="1">
        <v>43069</v>
      </c>
      <c r="B15919" s="3" t="s">
        <v>310</v>
      </c>
      <c r="C15919" s="2" t="s">
        <v>32</v>
      </c>
      <c r="D15919" t="s">
        <v>14</v>
      </c>
      <c r="E15919">
        <v>1</v>
      </c>
      <c r="F15919">
        <v>0</v>
      </c>
      <c r="G15919">
        <f t="shared" si="744"/>
        <v>1</v>
      </c>
      <c r="H15919">
        <v>91418</v>
      </c>
      <c r="I15919">
        <f t="shared" si="745"/>
        <v>91419</v>
      </c>
      <c r="J15919" s="4">
        <f t="shared" si="746"/>
        <v>1.0938645139413033E-3</v>
      </c>
      <c r="K15919" s="4"/>
    </row>
    <row r="15920" spans="1:11" x14ac:dyDescent="0.3">
      <c r="A15920" s="1">
        <v>43069</v>
      </c>
      <c r="B15920" s="3" t="s">
        <v>310</v>
      </c>
      <c r="C15920" s="2" t="s">
        <v>32</v>
      </c>
      <c r="D15920" t="s">
        <v>12</v>
      </c>
      <c r="E15920">
        <v>291</v>
      </c>
      <c r="F15920">
        <v>239</v>
      </c>
      <c r="G15920">
        <f t="shared" si="744"/>
        <v>530</v>
      </c>
      <c r="H15920">
        <v>299627</v>
      </c>
      <c r="I15920">
        <f t="shared" si="745"/>
        <v>300157</v>
      </c>
      <c r="J15920" s="4">
        <f t="shared" si="746"/>
        <v>0.1765742594708769</v>
      </c>
      <c r="K15920" s="4"/>
    </row>
    <row r="15921" spans="1:11" x14ac:dyDescent="0.3">
      <c r="A15921" s="1">
        <v>43100</v>
      </c>
      <c r="B15921" s="3" t="s">
        <v>310</v>
      </c>
      <c r="C15921" s="2" t="s">
        <v>32</v>
      </c>
      <c r="D15921" t="s">
        <v>14</v>
      </c>
      <c r="E15921">
        <v>1</v>
      </c>
      <c r="F15921">
        <v>0</v>
      </c>
      <c r="G15921">
        <f t="shared" si="744"/>
        <v>1</v>
      </c>
      <c r="H15921">
        <v>91577</v>
      </c>
      <c r="I15921">
        <f t="shared" si="745"/>
        <v>91578</v>
      </c>
      <c r="J15921" s="4">
        <f t="shared" si="746"/>
        <v>1.0919653191814628E-3</v>
      </c>
      <c r="K15921" s="4"/>
    </row>
    <row r="15922" spans="1:11" x14ac:dyDescent="0.3">
      <c r="A15922" s="1">
        <v>43100</v>
      </c>
      <c r="B15922" s="3" t="s">
        <v>310</v>
      </c>
      <c r="C15922" s="2" t="s">
        <v>32</v>
      </c>
      <c r="D15922" t="s">
        <v>12</v>
      </c>
      <c r="E15922">
        <v>297</v>
      </c>
      <c r="F15922">
        <v>240</v>
      </c>
      <c r="G15922">
        <f t="shared" si="744"/>
        <v>537</v>
      </c>
      <c r="H15922">
        <v>300091</v>
      </c>
      <c r="I15922">
        <f t="shared" si="745"/>
        <v>300628</v>
      </c>
      <c r="J15922" s="4">
        <f t="shared" si="746"/>
        <v>0.17862607608073766</v>
      </c>
      <c r="K15922" s="4"/>
    </row>
    <row r="15923" spans="1:11" x14ac:dyDescent="0.3">
      <c r="A15923" s="1">
        <v>43131</v>
      </c>
      <c r="B15923" s="3" t="s">
        <v>310</v>
      </c>
      <c r="C15923" s="2" t="s">
        <v>32</v>
      </c>
      <c r="D15923" t="s">
        <v>14</v>
      </c>
      <c r="E15923">
        <v>1</v>
      </c>
      <c r="F15923">
        <v>0</v>
      </c>
      <c r="G15923">
        <f t="shared" si="744"/>
        <v>1</v>
      </c>
      <c r="H15923">
        <v>91736</v>
      </c>
      <c r="I15923">
        <f t="shared" si="745"/>
        <v>91737</v>
      </c>
      <c r="J15923" s="4">
        <f t="shared" si="746"/>
        <v>1.0900727078496136E-3</v>
      </c>
      <c r="K15923" s="4"/>
    </row>
    <row r="15924" spans="1:11" x14ac:dyDescent="0.3">
      <c r="A15924" s="1">
        <v>43131</v>
      </c>
      <c r="B15924" s="3" t="s">
        <v>310</v>
      </c>
      <c r="C15924" s="2" t="s">
        <v>32</v>
      </c>
      <c r="D15924" t="s">
        <v>12</v>
      </c>
      <c r="E15924">
        <v>300</v>
      </c>
      <c r="F15924">
        <v>255</v>
      </c>
      <c r="G15924">
        <f t="shared" si="744"/>
        <v>555</v>
      </c>
      <c r="H15924">
        <v>300780</v>
      </c>
      <c r="I15924">
        <f t="shared" si="745"/>
        <v>301335</v>
      </c>
      <c r="J15924" s="4">
        <f t="shared" si="746"/>
        <v>0.18418039723231619</v>
      </c>
      <c r="K15924" s="4"/>
    </row>
    <row r="15925" spans="1:11" x14ac:dyDescent="0.3">
      <c r="A15925" s="1">
        <v>43159</v>
      </c>
      <c r="B15925" s="3" t="s">
        <v>310</v>
      </c>
      <c r="C15925" s="2" t="s">
        <v>32</v>
      </c>
      <c r="D15925" t="s">
        <v>14</v>
      </c>
      <c r="E15925">
        <v>1</v>
      </c>
      <c r="F15925">
        <v>0</v>
      </c>
      <c r="G15925">
        <f t="shared" si="744"/>
        <v>1</v>
      </c>
      <c r="H15925">
        <v>91718</v>
      </c>
      <c r="I15925">
        <f t="shared" si="745"/>
        <v>91719</v>
      </c>
      <c r="J15925" s="4">
        <f t="shared" si="746"/>
        <v>1.0902866363566982E-3</v>
      </c>
      <c r="K15925" s="4"/>
    </row>
    <row r="15926" spans="1:11" x14ac:dyDescent="0.3">
      <c r="A15926" s="1">
        <v>43159</v>
      </c>
      <c r="B15926" s="3" t="s">
        <v>310</v>
      </c>
      <c r="C15926" s="2" t="s">
        <v>32</v>
      </c>
      <c r="D15926" t="s">
        <v>12</v>
      </c>
      <c r="E15926">
        <v>306</v>
      </c>
      <c r="F15926">
        <v>263</v>
      </c>
      <c r="G15926">
        <f t="shared" si="744"/>
        <v>569</v>
      </c>
      <c r="H15926">
        <v>300513</v>
      </c>
      <c r="I15926">
        <f t="shared" si="745"/>
        <v>301082</v>
      </c>
      <c r="J15926" s="4">
        <f t="shared" si="746"/>
        <v>0.18898506054828917</v>
      </c>
      <c r="K15926" s="4"/>
    </row>
    <row r="15927" spans="1:11" x14ac:dyDescent="0.3">
      <c r="A15927" s="1">
        <v>43190</v>
      </c>
      <c r="B15927" s="3" t="s">
        <v>310</v>
      </c>
      <c r="C15927" s="2" t="s">
        <v>32</v>
      </c>
      <c r="D15927" t="s">
        <v>12</v>
      </c>
      <c r="E15927">
        <v>304</v>
      </c>
      <c r="F15927">
        <v>273</v>
      </c>
      <c r="G15927">
        <f t="shared" si="744"/>
        <v>577</v>
      </c>
      <c r="H15927">
        <v>301263</v>
      </c>
      <c r="I15927">
        <f t="shared" si="745"/>
        <v>301840</v>
      </c>
      <c r="J15927" s="4">
        <f t="shared" si="746"/>
        <v>0.19116087993639014</v>
      </c>
      <c r="K15927" s="4"/>
    </row>
    <row r="15928" spans="1:11" x14ac:dyDescent="0.3">
      <c r="A15928" s="1">
        <v>43190</v>
      </c>
      <c r="B15928" s="3" t="s">
        <v>310</v>
      </c>
      <c r="C15928" s="2" t="s">
        <v>32</v>
      </c>
      <c r="D15928" t="s">
        <v>14</v>
      </c>
      <c r="E15928">
        <v>1</v>
      </c>
      <c r="F15928">
        <v>0</v>
      </c>
      <c r="G15928">
        <f t="shared" si="744"/>
        <v>1</v>
      </c>
      <c r="H15928">
        <v>91895</v>
      </c>
      <c r="I15928">
        <f t="shared" si="745"/>
        <v>91896</v>
      </c>
      <c r="J15928" s="4">
        <f t="shared" si="746"/>
        <v>1.088186645773483E-3</v>
      </c>
      <c r="K15928" s="4"/>
    </row>
    <row r="15929" spans="1:11" x14ac:dyDescent="0.3">
      <c r="A15929" s="1">
        <v>43220</v>
      </c>
      <c r="B15929" s="3" t="s">
        <v>310</v>
      </c>
      <c r="C15929" s="2" t="s">
        <v>32</v>
      </c>
      <c r="D15929" t="s">
        <v>12</v>
      </c>
      <c r="E15929">
        <v>318</v>
      </c>
      <c r="F15929">
        <v>288</v>
      </c>
      <c r="G15929">
        <f t="shared" si="744"/>
        <v>606</v>
      </c>
      <c r="H15929">
        <v>301907</v>
      </c>
      <c r="I15929">
        <f t="shared" si="745"/>
        <v>302513</v>
      </c>
      <c r="J15929" s="4">
        <f t="shared" si="746"/>
        <v>0.20032196963436283</v>
      </c>
      <c r="K15929" s="4"/>
    </row>
    <row r="15930" spans="1:11" x14ac:dyDescent="0.3">
      <c r="A15930" s="1">
        <v>43220</v>
      </c>
      <c r="B15930" s="3" t="s">
        <v>310</v>
      </c>
      <c r="C15930" s="2" t="s">
        <v>32</v>
      </c>
      <c r="D15930" t="s">
        <v>14</v>
      </c>
      <c r="E15930">
        <v>1</v>
      </c>
      <c r="F15930">
        <v>0</v>
      </c>
      <c r="G15930">
        <f t="shared" si="744"/>
        <v>1</v>
      </c>
      <c r="H15930">
        <v>92056</v>
      </c>
      <c r="I15930">
        <f t="shared" si="745"/>
        <v>92057</v>
      </c>
      <c r="J15930" s="4">
        <f t="shared" si="746"/>
        <v>1.0862834982673778E-3</v>
      </c>
      <c r="K15930" s="4"/>
    </row>
    <row r="15931" spans="1:11" x14ac:dyDescent="0.3">
      <c r="A15931" s="1">
        <v>43251</v>
      </c>
      <c r="B15931" s="3" t="s">
        <v>310</v>
      </c>
      <c r="C15931" s="2" t="s">
        <v>32</v>
      </c>
      <c r="D15931" t="s">
        <v>12</v>
      </c>
      <c r="E15931">
        <v>324</v>
      </c>
      <c r="F15931">
        <v>302</v>
      </c>
      <c r="G15931">
        <f t="shared" si="744"/>
        <v>626</v>
      </c>
      <c r="H15931">
        <v>302441</v>
      </c>
      <c r="I15931">
        <f t="shared" si="745"/>
        <v>303067</v>
      </c>
      <c r="J15931" s="4">
        <f t="shared" si="746"/>
        <v>0.20655498619117224</v>
      </c>
      <c r="K15931" s="4"/>
    </row>
    <row r="15932" spans="1:11" x14ac:dyDescent="0.3">
      <c r="A15932" s="1">
        <v>43251</v>
      </c>
      <c r="B15932" s="3" t="s">
        <v>310</v>
      </c>
      <c r="C15932" s="2" t="s">
        <v>32</v>
      </c>
      <c r="D15932" t="s">
        <v>14</v>
      </c>
      <c r="E15932">
        <v>1</v>
      </c>
      <c r="F15932">
        <v>0</v>
      </c>
      <c r="G15932">
        <f t="shared" si="744"/>
        <v>1</v>
      </c>
      <c r="H15932">
        <v>92366</v>
      </c>
      <c r="I15932">
        <f t="shared" si="745"/>
        <v>92367</v>
      </c>
      <c r="J15932" s="4">
        <f t="shared" si="746"/>
        <v>1.0826377385862917E-3</v>
      </c>
      <c r="K15932" s="4"/>
    </row>
    <row r="15933" spans="1:11" x14ac:dyDescent="0.3">
      <c r="A15933" s="1">
        <v>43281</v>
      </c>
      <c r="B15933" s="3" t="s">
        <v>310</v>
      </c>
      <c r="C15933" s="2" t="s">
        <v>32</v>
      </c>
      <c r="D15933" t="s">
        <v>12</v>
      </c>
      <c r="E15933">
        <v>340</v>
      </c>
      <c r="F15933">
        <v>316</v>
      </c>
      <c r="G15933">
        <f t="shared" si="744"/>
        <v>656</v>
      </c>
      <c r="H15933">
        <v>303115</v>
      </c>
      <c r="I15933">
        <f t="shared" si="745"/>
        <v>303771</v>
      </c>
      <c r="J15933" s="4">
        <f t="shared" si="746"/>
        <v>0.21595214816424213</v>
      </c>
      <c r="K15933" s="4"/>
    </row>
    <row r="15934" spans="1:11" x14ac:dyDescent="0.3">
      <c r="A15934" s="1">
        <v>43281</v>
      </c>
      <c r="B15934" s="3" t="s">
        <v>310</v>
      </c>
      <c r="C15934" s="2" t="s">
        <v>32</v>
      </c>
      <c r="D15934" t="s">
        <v>14</v>
      </c>
      <c r="E15934">
        <v>1</v>
      </c>
      <c r="F15934">
        <v>0</v>
      </c>
      <c r="G15934">
        <f t="shared" si="744"/>
        <v>1</v>
      </c>
      <c r="H15934">
        <v>92631</v>
      </c>
      <c r="I15934">
        <f t="shared" si="745"/>
        <v>92632</v>
      </c>
      <c r="J15934" s="4">
        <f t="shared" si="746"/>
        <v>1.0795405475429658E-3</v>
      </c>
      <c r="K15934" s="4"/>
    </row>
    <row r="15935" spans="1:11" x14ac:dyDescent="0.3">
      <c r="A15935" s="1">
        <v>43312</v>
      </c>
      <c r="B15935" s="3" t="s">
        <v>310</v>
      </c>
      <c r="C15935" s="2" t="s">
        <v>32</v>
      </c>
      <c r="D15935" t="s">
        <v>12</v>
      </c>
      <c r="E15935">
        <v>347</v>
      </c>
      <c r="F15935">
        <v>320</v>
      </c>
      <c r="G15935">
        <f t="shared" si="744"/>
        <v>667</v>
      </c>
      <c r="H15935">
        <v>303997</v>
      </c>
      <c r="I15935">
        <f t="shared" si="745"/>
        <v>304664</v>
      </c>
      <c r="J15935" s="4">
        <f t="shared" si="746"/>
        <v>0.2189297061681065</v>
      </c>
      <c r="K15935" s="4"/>
    </row>
    <row r="15936" spans="1:11" x14ac:dyDescent="0.3">
      <c r="A15936" s="1">
        <v>43312</v>
      </c>
      <c r="B15936" s="3" t="s">
        <v>310</v>
      </c>
      <c r="C15936" s="2" t="s">
        <v>32</v>
      </c>
      <c r="D15936" t="s">
        <v>14</v>
      </c>
      <c r="E15936">
        <v>1</v>
      </c>
      <c r="F15936">
        <v>0</v>
      </c>
      <c r="G15936">
        <f t="shared" si="744"/>
        <v>1</v>
      </c>
      <c r="H15936">
        <v>92864</v>
      </c>
      <c r="I15936">
        <f t="shared" si="745"/>
        <v>92865</v>
      </c>
      <c r="J15936" s="4">
        <f t="shared" si="746"/>
        <v>1.0768319603725839E-3</v>
      </c>
      <c r="K15936" s="4"/>
    </row>
    <row r="15937" spans="1:11" x14ac:dyDescent="0.3">
      <c r="A15937" s="1">
        <v>43343</v>
      </c>
      <c r="B15937" s="3" t="s">
        <v>310</v>
      </c>
      <c r="C15937" s="2" t="s">
        <v>32</v>
      </c>
      <c r="D15937" t="s">
        <v>12</v>
      </c>
      <c r="E15937">
        <v>360</v>
      </c>
      <c r="F15937">
        <v>336</v>
      </c>
      <c r="G15937">
        <f t="shared" si="744"/>
        <v>696</v>
      </c>
      <c r="H15937">
        <v>304722</v>
      </c>
      <c r="I15937">
        <f t="shared" si="745"/>
        <v>305418</v>
      </c>
      <c r="J15937" s="4">
        <f t="shared" si="746"/>
        <v>0.22788440759876627</v>
      </c>
      <c r="K15937" s="4"/>
    </row>
    <row r="15938" spans="1:11" x14ac:dyDescent="0.3">
      <c r="A15938" s="1">
        <v>43343</v>
      </c>
      <c r="B15938" s="3" t="s">
        <v>310</v>
      </c>
      <c r="C15938" s="2" t="s">
        <v>32</v>
      </c>
      <c r="D15938" t="s">
        <v>14</v>
      </c>
      <c r="E15938">
        <v>1</v>
      </c>
      <c r="F15938">
        <v>0</v>
      </c>
      <c r="G15938">
        <f t="shared" ref="G15938:G16001" si="747">E15938+F15938</f>
        <v>1</v>
      </c>
      <c r="H15938">
        <v>93023</v>
      </c>
      <c r="I15938">
        <f t="shared" ref="I15938:I16001" si="748">H15938+G15938</f>
        <v>93024</v>
      </c>
      <c r="J15938" s="4">
        <f t="shared" ref="J15938:J16001" si="749">G15938*100/I15938</f>
        <v>1.0749914000687995E-3</v>
      </c>
      <c r="K15938" s="4"/>
    </row>
    <row r="15939" spans="1:11" x14ac:dyDescent="0.3">
      <c r="A15939" s="1">
        <v>43373</v>
      </c>
      <c r="B15939" s="3" t="s">
        <v>310</v>
      </c>
      <c r="C15939" s="2" t="s">
        <v>32</v>
      </c>
      <c r="D15939" t="s">
        <v>14</v>
      </c>
      <c r="E15939">
        <v>1</v>
      </c>
      <c r="F15939">
        <v>0</v>
      </c>
      <c r="G15939">
        <f t="shared" si="747"/>
        <v>1</v>
      </c>
      <c r="H15939">
        <v>93179</v>
      </c>
      <c r="I15939">
        <f t="shared" si="748"/>
        <v>93180</v>
      </c>
      <c r="J15939" s="4">
        <f t="shared" si="749"/>
        <v>1.0731916720326251E-3</v>
      </c>
      <c r="K15939" s="4"/>
    </row>
    <row r="15940" spans="1:11" x14ac:dyDescent="0.3">
      <c r="A15940" s="1">
        <v>43373</v>
      </c>
      <c r="B15940" s="3" t="s">
        <v>310</v>
      </c>
      <c r="C15940" s="2" t="s">
        <v>32</v>
      </c>
      <c r="D15940" t="s">
        <v>12</v>
      </c>
      <c r="E15940">
        <v>359</v>
      </c>
      <c r="F15940">
        <v>344</v>
      </c>
      <c r="G15940">
        <f t="shared" si="747"/>
        <v>703</v>
      </c>
      <c r="H15940">
        <v>305125</v>
      </c>
      <c r="I15940">
        <f t="shared" si="748"/>
        <v>305828</v>
      </c>
      <c r="J15940" s="4">
        <f t="shared" si="749"/>
        <v>0.22986776881122722</v>
      </c>
      <c r="K15940" s="4"/>
    </row>
    <row r="15941" spans="1:11" x14ac:dyDescent="0.3">
      <c r="A15941" s="1">
        <v>43404</v>
      </c>
      <c r="B15941" s="3" t="s">
        <v>310</v>
      </c>
      <c r="C15941" s="2" t="s">
        <v>32</v>
      </c>
      <c r="D15941" t="s">
        <v>14</v>
      </c>
      <c r="E15941">
        <v>1</v>
      </c>
      <c r="F15941">
        <v>0</v>
      </c>
      <c r="G15941">
        <f t="shared" si="747"/>
        <v>1</v>
      </c>
      <c r="H15941">
        <v>93427</v>
      </c>
      <c r="I15941">
        <f t="shared" si="748"/>
        <v>93428</v>
      </c>
      <c r="J15941" s="4">
        <f t="shared" si="749"/>
        <v>1.070342937877296E-3</v>
      </c>
      <c r="K15941" s="4"/>
    </row>
    <row r="15942" spans="1:11" x14ac:dyDescent="0.3">
      <c r="A15942" s="1">
        <v>43404</v>
      </c>
      <c r="B15942" s="3" t="s">
        <v>310</v>
      </c>
      <c r="C15942" s="2" t="s">
        <v>32</v>
      </c>
      <c r="D15942" t="s">
        <v>12</v>
      </c>
      <c r="E15942">
        <v>382</v>
      </c>
      <c r="F15942">
        <v>352</v>
      </c>
      <c r="G15942">
        <f t="shared" si="747"/>
        <v>734</v>
      </c>
      <c r="H15942">
        <v>306186</v>
      </c>
      <c r="I15942">
        <f t="shared" si="748"/>
        <v>306920</v>
      </c>
      <c r="J15942" s="4">
        <f t="shared" si="749"/>
        <v>0.2391502671705982</v>
      </c>
      <c r="K15942" s="4"/>
    </row>
    <row r="15943" spans="1:11" x14ac:dyDescent="0.3">
      <c r="A15943" s="1">
        <v>43434</v>
      </c>
      <c r="B15943" s="3" t="s">
        <v>310</v>
      </c>
      <c r="C15943" s="2" t="s">
        <v>32</v>
      </c>
      <c r="D15943" t="s">
        <v>14</v>
      </c>
      <c r="E15943">
        <v>1</v>
      </c>
      <c r="F15943">
        <v>0</v>
      </c>
      <c r="G15943">
        <f t="shared" si="747"/>
        <v>1</v>
      </c>
      <c r="H15943">
        <v>93660</v>
      </c>
      <c r="I15943">
        <f t="shared" si="748"/>
        <v>93661</v>
      </c>
      <c r="J15943" s="4">
        <f t="shared" si="749"/>
        <v>1.0676802511183951E-3</v>
      </c>
      <c r="K15943" s="4"/>
    </row>
    <row r="15944" spans="1:11" x14ac:dyDescent="0.3">
      <c r="A15944" s="1">
        <v>43434</v>
      </c>
      <c r="B15944" s="3" t="s">
        <v>310</v>
      </c>
      <c r="C15944" s="2" t="s">
        <v>32</v>
      </c>
      <c r="D15944" t="s">
        <v>12</v>
      </c>
      <c r="E15944">
        <v>407</v>
      </c>
      <c r="F15944">
        <v>358</v>
      </c>
      <c r="G15944">
        <f t="shared" si="747"/>
        <v>765</v>
      </c>
      <c r="H15944">
        <v>306876</v>
      </c>
      <c r="I15944">
        <f t="shared" si="748"/>
        <v>307641</v>
      </c>
      <c r="J15944" s="4">
        <f t="shared" si="749"/>
        <v>0.24866646513306093</v>
      </c>
      <c r="K15944" s="4"/>
    </row>
    <row r="15945" spans="1:11" x14ac:dyDescent="0.3">
      <c r="A15945" s="1">
        <v>43465</v>
      </c>
      <c r="B15945" s="3" t="s">
        <v>310</v>
      </c>
      <c r="C15945" s="2" t="s">
        <v>32</v>
      </c>
      <c r="D15945" t="s">
        <v>14</v>
      </c>
      <c r="E15945">
        <v>1</v>
      </c>
      <c r="F15945">
        <v>0</v>
      </c>
      <c r="G15945">
        <f t="shared" si="747"/>
        <v>1</v>
      </c>
      <c r="H15945">
        <v>93756</v>
      </c>
      <c r="I15945">
        <f t="shared" si="748"/>
        <v>93757</v>
      </c>
      <c r="J15945" s="4">
        <f t="shared" si="749"/>
        <v>1.0665870281685633E-3</v>
      </c>
      <c r="K15945" s="4"/>
    </row>
    <row r="15946" spans="1:11" x14ac:dyDescent="0.3">
      <c r="A15946" s="1">
        <v>43465</v>
      </c>
      <c r="B15946" s="3" t="s">
        <v>310</v>
      </c>
      <c r="C15946" s="2" t="s">
        <v>32</v>
      </c>
      <c r="D15946" t="s">
        <v>12</v>
      </c>
      <c r="E15946">
        <v>438</v>
      </c>
      <c r="F15946">
        <v>373</v>
      </c>
      <c r="G15946">
        <f t="shared" si="747"/>
        <v>811</v>
      </c>
      <c r="H15946">
        <v>307159</v>
      </c>
      <c r="I15946">
        <f t="shared" si="748"/>
        <v>307970</v>
      </c>
      <c r="J15946" s="4">
        <f t="shared" si="749"/>
        <v>0.26333733805240772</v>
      </c>
      <c r="K15946" s="4"/>
    </row>
    <row r="15947" spans="1:11" x14ac:dyDescent="0.3">
      <c r="A15947" s="1">
        <v>43496</v>
      </c>
      <c r="B15947" s="3" t="s">
        <v>310</v>
      </c>
      <c r="C15947" s="2" t="s">
        <v>32</v>
      </c>
      <c r="D15947" t="s">
        <v>14</v>
      </c>
      <c r="E15947">
        <v>1</v>
      </c>
      <c r="F15947">
        <v>0</v>
      </c>
      <c r="G15947">
        <f t="shared" si="747"/>
        <v>1</v>
      </c>
      <c r="H15947">
        <v>93936</v>
      </c>
      <c r="I15947">
        <f t="shared" si="748"/>
        <v>93937</v>
      </c>
      <c r="J15947" s="4">
        <f t="shared" si="749"/>
        <v>1.0645432577152773E-3</v>
      </c>
      <c r="K15947" s="4"/>
    </row>
    <row r="15948" spans="1:11" x14ac:dyDescent="0.3">
      <c r="A15948" s="1">
        <v>43496</v>
      </c>
      <c r="B15948" s="3" t="s">
        <v>310</v>
      </c>
      <c r="C15948" s="2" t="s">
        <v>32</v>
      </c>
      <c r="D15948" t="s">
        <v>12</v>
      </c>
      <c r="E15948">
        <v>470</v>
      </c>
      <c r="F15948">
        <v>380</v>
      </c>
      <c r="G15948">
        <f t="shared" si="747"/>
        <v>850</v>
      </c>
      <c r="H15948">
        <v>307594</v>
      </c>
      <c r="I15948">
        <f t="shared" si="748"/>
        <v>308444</v>
      </c>
      <c r="J15948" s="4">
        <f t="shared" si="749"/>
        <v>0.27557676596075786</v>
      </c>
      <c r="K15948" s="4"/>
    </row>
    <row r="15949" spans="1:11" x14ac:dyDescent="0.3">
      <c r="A15949" s="1">
        <v>43524</v>
      </c>
      <c r="B15949" s="3" t="s">
        <v>310</v>
      </c>
      <c r="C15949" s="2" t="s">
        <v>32</v>
      </c>
      <c r="D15949" t="s">
        <v>14</v>
      </c>
      <c r="E15949">
        <v>1</v>
      </c>
      <c r="F15949">
        <v>0</v>
      </c>
      <c r="G15949">
        <f t="shared" si="747"/>
        <v>1</v>
      </c>
      <c r="H15949">
        <v>93881</v>
      </c>
      <c r="I15949">
        <f t="shared" si="748"/>
        <v>93882</v>
      </c>
      <c r="J15949" s="4">
        <f t="shared" si="749"/>
        <v>1.0651669116550563E-3</v>
      </c>
      <c r="K15949" s="4"/>
    </row>
    <row r="15950" spans="1:11" x14ac:dyDescent="0.3">
      <c r="A15950" s="1">
        <v>43524</v>
      </c>
      <c r="B15950" s="3" t="s">
        <v>310</v>
      </c>
      <c r="C15950" s="2" t="s">
        <v>32</v>
      </c>
      <c r="D15950" t="s">
        <v>12</v>
      </c>
      <c r="E15950">
        <v>480</v>
      </c>
      <c r="F15950">
        <v>386</v>
      </c>
      <c r="G15950">
        <f t="shared" si="747"/>
        <v>866</v>
      </c>
      <c r="H15950">
        <v>307220</v>
      </c>
      <c r="I15950">
        <f t="shared" si="748"/>
        <v>308086</v>
      </c>
      <c r="J15950" s="4">
        <f t="shared" si="749"/>
        <v>0.28109034490369572</v>
      </c>
      <c r="K15950" s="4"/>
    </row>
    <row r="15951" spans="1:11" x14ac:dyDescent="0.3">
      <c r="A15951" s="1">
        <v>43555</v>
      </c>
      <c r="B15951" s="3" t="s">
        <v>310</v>
      </c>
      <c r="C15951" s="2" t="s">
        <v>32</v>
      </c>
      <c r="D15951" t="s">
        <v>12</v>
      </c>
      <c r="E15951">
        <v>490</v>
      </c>
      <c r="F15951">
        <v>393</v>
      </c>
      <c r="G15951">
        <f t="shared" si="747"/>
        <v>883</v>
      </c>
      <c r="H15951">
        <v>307760</v>
      </c>
      <c r="I15951">
        <f t="shared" si="748"/>
        <v>308643</v>
      </c>
      <c r="J15951" s="4">
        <f t="shared" si="749"/>
        <v>0.28609105017771341</v>
      </c>
      <c r="K15951" s="4"/>
    </row>
    <row r="15952" spans="1:11" x14ac:dyDescent="0.3">
      <c r="A15952" s="1">
        <v>43555</v>
      </c>
      <c r="B15952" s="3" t="s">
        <v>310</v>
      </c>
      <c r="C15952" s="2" t="s">
        <v>32</v>
      </c>
      <c r="D15952" t="s">
        <v>14</v>
      </c>
      <c r="E15952">
        <v>1</v>
      </c>
      <c r="F15952">
        <v>0</v>
      </c>
      <c r="G15952">
        <f t="shared" si="747"/>
        <v>1</v>
      </c>
      <c r="H15952">
        <v>94012</v>
      </c>
      <c r="I15952">
        <f t="shared" si="748"/>
        <v>94013</v>
      </c>
      <c r="J15952" s="4">
        <f t="shared" si="749"/>
        <v>1.0636826821822515E-3</v>
      </c>
      <c r="K15952" s="4"/>
    </row>
    <row r="15953" spans="1:11" x14ac:dyDescent="0.3">
      <c r="A15953" s="1">
        <v>43585</v>
      </c>
      <c r="B15953" s="3" t="s">
        <v>310</v>
      </c>
      <c r="C15953" s="2" t="s">
        <v>32</v>
      </c>
      <c r="D15953" t="s">
        <v>12</v>
      </c>
      <c r="E15953">
        <v>511</v>
      </c>
      <c r="F15953">
        <v>407</v>
      </c>
      <c r="G15953">
        <f t="shared" si="747"/>
        <v>918</v>
      </c>
      <c r="H15953">
        <v>309557</v>
      </c>
      <c r="I15953">
        <f t="shared" si="748"/>
        <v>310475</v>
      </c>
      <c r="J15953" s="4">
        <f t="shared" si="749"/>
        <v>0.29567598035268539</v>
      </c>
      <c r="K15953" s="4"/>
    </row>
    <row r="15954" spans="1:11" x14ac:dyDescent="0.3">
      <c r="A15954" s="1">
        <v>43585</v>
      </c>
      <c r="B15954" s="3" t="s">
        <v>310</v>
      </c>
      <c r="C15954" s="2" t="s">
        <v>32</v>
      </c>
      <c r="D15954" t="s">
        <v>14</v>
      </c>
      <c r="E15954">
        <v>1</v>
      </c>
      <c r="F15954">
        <v>0</v>
      </c>
      <c r="G15954">
        <f t="shared" si="747"/>
        <v>1</v>
      </c>
      <c r="H15954">
        <v>94377</v>
      </c>
      <c r="I15954">
        <f t="shared" si="748"/>
        <v>94378</v>
      </c>
      <c r="J15954" s="4">
        <f t="shared" si="749"/>
        <v>1.0595689673440845E-3</v>
      </c>
      <c r="K15954" s="4"/>
    </row>
    <row r="15955" spans="1:11" x14ac:dyDescent="0.3">
      <c r="A15955" s="1">
        <v>43616</v>
      </c>
      <c r="B15955" s="3" t="s">
        <v>310</v>
      </c>
      <c r="C15955" s="2" t="s">
        <v>32</v>
      </c>
      <c r="D15955" t="s">
        <v>14</v>
      </c>
      <c r="E15955">
        <v>1</v>
      </c>
      <c r="F15955">
        <v>0</v>
      </c>
      <c r="G15955">
        <f t="shared" si="747"/>
        <v>1</v>
      </c>
      <c r="H15955">
        <v>94601</v>
      </c>
      <c r="I15955">
        <f t="shared" si="748"/>
        <v>94602</v>
      </c>
      <c r="J15955" s="4">
        <f t="shared" si="749"/>
        <v>1.0570601044375383E-3</v>
      </c>
      <c r="K15955" s="4"/>
    </row>
    <row r="15956" spans="1:11" x14ac:dyDescent="0.3">
      <c r="A15956" s="1">
        <v>43616</v>
      </c>
      <c r="B15956" s="3" t="s">
        <v>310</v>
      </c>
      <c r="C15956" s="2" t="s">
        <v>32</v>
      </c>
      <c r="D15956" t="s">
        <v>12</v>
      </c>
      <c r="E15956">
        <v>528</v>
      </c>
      <c r="F15956">
        <v>422</v>
      </c>
      <c r="G15956">
        <f t="shared" si="747"/>
        <v>950</v>
      </c>
      <c r="H15956">
        <v>310907</v>
      </c>
      <c r="I15956">
        <f t="shared" si="748"/>
        <v>311857</v>
      </c>
      <c r="J15956" s="4">
        <f t="shared" si="749"/>
        <v>0.30462680010389376</v>
      </c>
      <c r="K15956" s="4"/>
    </row>
    <row r="15957" spans="1:11" x14ac:dyDescent="0.3">
      <c r="A15957" s="1">
        <v>43646</v>
      </c>
      <c r="B15957" s="3" t="s">
        <v>310</v>
      </c>
      <c r="C15957" s="2" t="s">
        <v>32</v>
      </c>
      <c r="D15957" t="s">
        <v>12</v>
      </c>
      <c r="E15957">
        <v>538</v>
      </c>
      <c r="F15957">
        <v>433</v>
      </c>
      <c r="G15957">
        <f t="shared" si="747"/>
        <v>971</v>
      </c>
      <c r="H15957">
        <v>311781</v>
      </c>
      <c r="I15957">
        <f t="shared" si="748"/>
        <v>312752</v>
      </c>
      <c r="J15957" s="4">
        <f t="shared" si="749"/>
        <v>0.31046963728449378</v>
      </c>
      <c r="K15957" s="4"/>
    </row>
    <row r="15958" spans="1:11" x14ac:dyDescent="0.3">
      <c r="A15958" s="1">
        <v>43646</v>
      </c>
      <c r="B15958" s="3" t="s">
        <v>310</v>
      </c>
      <c r="C15958" s="2" t="s">
        <v>32</v>
      </c>
      <c r="D15958" t="s">
        <v>14</v>
      </c>
      <c r="E15958">
        <v>1</v>
      </c>
      <c r="F15958">
        <v>0</v>
      </c>
      <c r="G15958">
        <f t="shared" si="747"/>
        <v>1</v>
      </c>
      <c r="H15958">
        <v>94854</v>
      </c>
      <c r="I15958">
        <f t="shared" si="748"/>
        <v>94855</v>
      </c>
      <c r="J15958" s="4">
        <f t="shared" si="749"/>
        <v>1.0542406831479626E-3</v>
      </c>
      <c r="K15958" s="4"/>
    </row>
    <row r="15959" spans="1:11" x14ac:dyDescent="0.3">
      <c r="A15959" s="1">
        <v>43677</v>
      </c>
      <c r="B15959" s="3" t="s">
        <v>310</v>
      </c>
      <c r="C15959" s="2" t="s">
        <v>32</v>
      </c>
      <c r="D15959" t="s">
        <v>12</v>
      </c>
      <c r="E15959">
        <v>556</v>
      </c>
      <c r="F15959">
        <v>435</v>
      </c>
      <c r="G15959">
        <f t="shared" si="747"/>
        <v>991</v>
      </c>
      <c r="H15959">
        <v>312702</v>
      </c>
      <c r="I15959">
        <f t="shared" si="748"/>
        <v>313693</v>
      </c>
      <c r="J15959" s="4">
        <f t="shared" si="749"/>
        <v>0.31591396684019091</v>
      </c>
      <c r="K15959" s="4"/>
    </row>
    <row r="15960" spans="1:11" x14ac:dyDescent="0.3">
      <c r="A15960" s="1">
        <v>43677</v>
      </c>
      <c r="B15960" s="3" t="s">
        <v>310</v>
      </c>
      <c r="C15960" s="2" t="s">
        <v>32</v>
      </c>
      <c r="D15960" t="s">
        <v>14</v>
      </c>
      <c r="E15960">
        <v>1</v>
      </c>
      <c r="F15960">
        <v>0</v>
      </c>
      <c r="G15960">
        <f t="shared" si="747"/>
        <v>1</v>
      </c>
      <c r="H15960">
        <v>95235</v>
      </c>
      <c r="I15960">
        <f t="shared" si="748"/>
        <v>95236</v>
      </c>
      <c r="J15960" s="4">
        <f t="shared" si="749"/>
        <v>1.0500231005082111E-3</v>
      </c>
      <c r="K15960" s="4"/>
    </row>
    <row r="15961" spans="1:11" x14ac:dyDescent="0.3">
      <c r="A15961" s="1">
        <v>43708</v>
      </c>
      <c r="B15961" s="3" t="s">
        <v>310</v>
      </c>
      <c r="C15961" s="2" t="s">
        <v>32</v>
      </c>
      <c r="D15961" t="s">
        <v>14</v>
      </c>
      <c r="E15961">
        <v>1</v>
      </c>
      <c r="F15961">
        <v>0</v>
      </c>
      <c r="G15961">
        <f t="shared" si="747"/>
        <v>1</v>
      </c>
      <c r="H15961">
        <v>95521</v>
      </c>
      <c r="I15961">
        <f t="shared" si="748"/>
        <v>95522</v>
      </c>
      <c r="J15961" s="4">
        <f t="shared" si="749"/>
        <v>1.0468792529469651E-3</v>
      </c>
      <c r="K15961" s="4"/>
    </row>
    <row r="15962" spans="1:11" x14ac:dyDescent="0.3">
      <c r="A15962" s="1">
        <v>43708</v>
      </c>
      <c r="B15962" s="3" t="s">
        <v>310</v>
      </c>
      <c r="C15962" s="2" t="s">
        <v>32</v>
      </c>
      <c r="D15962" t="s">
        <v>12</v>
      </c>
      <c r="E15962">
        <v>574</v>
      </c>
      <c r="F15962">
        <v>439</v>
      </c>
      <c r="G15962">
        <f t="shared" si="747"/>
        <v>1013</v>
      </c>
      <c r="H15962">
        <v>313124</v>
      </c>
      <c r="I15962">
        <f t="shared" si="748"/>
        <v>314137</v>
      </c>
      <c r="J15962" s="4">
        <f t="shared" si="749"/>
        <v>0.32247076912302591</v>
      </c>
      <c r="K15962" s="4"/>
    </row>
    <row r="15963" spans="1:11" x14ac:dyDescent="0.3">
      <c r="A15963" s="1">
        <v>43738</v>
      </c>
      <c r="B15963" s="3" t="s">
        <v>310</v>
      </c>
      <c r="C15963" s="2" t="s">
        <v>32</v>
      </c>
      <c r="D15963" t="s">
        <v>12</v>
      </c>
      <c r="E15963">
        <v>595</v>
      </c>
      <c r="F15963">
        <v>445</v>
      </c>
      <c r="G15963">
        <f t="shared" si="747"/>
        <v>1040</v>
      </c>
      <c r="H15963">
        <v>313531</v>
      </c>
      <c r="I15963">
        <f t="shared" si="748"/>
        <v>314571</v>
      </c>
      <c r="J15963" s="4">
        <f t="shared" si="749"/>
        <v>0.3306089881139711</v>
      </c>
      <c r="K15963" s="4"/>
    </row>
    <row r="15964" spans="1:11" x14ac:dyDescent="0.3">
      <c r="A15964" s="1">
        <v>43738</v>
      </c>
      <c r="B15964" s="3" t="s">
        <v>310</v>
      </c>
      <c r="C15964" s="2" t="s">
        <v>32</v>
      </c>
      <c r="D15964" t="s">
        <v>14</v>
      </c>
      <c r="E15964">
        <v>1</v>
      </c>
      <c r="F15964">
        <v>0</v>
      </c>
      <c r="G15964">
        <f t="shared" si="747"/>
        <v>1</v>
      </c>
      <c r="H15964">
        <v>95756</v>
      </c>
      <c r="I15964">
        <f t="shared" si="748"/>
        <v>95757</v>
      </c>
      <c r="J15964" s="4">
        <f t="shared" si="749"/>
        <v>1.0443100765479287E-3</v>
      </c>
      <c r="K15964" s="4"/>
    </row>
    <row r="15965" spans="1:11" x14ac:dyDescent="0.3">
      <c r="A15965" s="1">
        <v>43769</v>
      </c>
      <c r="B15965" s="3" t="s">
        <v>310</v>
      </c>
      <c r="C15965" s="2" t="s">
        <v>32</v>
      </c>
      <c r="D15965" t="s">
        <v>12</v>
      </c>
      <c r="E15965">
        <v>615</v>
      </c>
      <c r="F15965">
        <v>464</v>
      </c>
      <c r="G15965">
        <f t="shared" si="747"/>
        <v>1079</v>
      </c>
      <c r="H15965">
        <v>314311</v>
      </c>
      <c r="I15965">
        <f t="shared" si="748"/>
        <v>315390</v>
      </c>
      <c r="J15965" s="4">
        <f t="shared" si="749"/>
        <v>0.34211611021275246</v>
      </c>
      <c r="K15965" s="4"/>
    </row>
    <row r="15966" spans="1:11" x14ac:dyDescent="0.3">
      <c r="A15966" s="1">
        <v>43769</v>
      </c>
      <c r="B15966" s="3" t="s">
        <v>310</v>
      </c>
      <c r="C15966" s="2" t="s">
        <v>32</v>
      </c>
      <c r="D15966" t="s">
        <v>14</v>
      </c>
      <c r="E15966">
        <v>1</v>
      </c>
      <c r="F15966">
        <v>0</v>
      </c>
      <c r="G15966">
        <f t="shared" si="747"/>
        <v>1</v>
      </c>
      <c r="H15966">
        <v>96085</v>
      </c>
      <c r="I15966">
        <f t="shared" si="748"/>
        <v>96086</v>
      </c>
      <c r="J15966" s="4">
        <f t="shared" si="749"/>
        <v>1.0407343421518223E-3</v>
      </c>
      <c r="K15966" s="4"/>
    </row>
    <row r="15967" spans="1:11" x14ac:dyDescent="0.3">
      <c r="A15967" s="1">
        <v>43799</v>
      </c>
      <c r="B15967" s="3" t="s">
        <v>310</v>
      </c>
      <c r="C15967" s="2" t="s">
        <v>32</v>
      </c>
      <c r="D15967" t="s">
        <v>12</v>
      </c>
      <c r="E15967">
        <v>630</v>
      </c>
      <c r="F15967">
        <v>470</v>
      </c>
      <c r="G15967">
        <f t="shared" si="747"/>
        <v>1100</v>
      </c>
      <c r="H15967">
        <v>314609</v>
      </c>
      <c r="I15967">
        <f t="shared" si="748"/>
        <v>315709</v>
      </c>
      <c r="J15967" s="4">
        <f t="shared" si="749"/>
        <v>0.34842212290432012</v>
      </c>
      <c r="K15967" s="4"/>
    </row>
    <row r="15968" spans="1:11" x14ac:dyDescent="0.3">
      <c r="A15968" s="1">
        <v>43799</v>
      </c>
      <c r="B15968" s="3" t="s">
        <v>310</v>
      </c>
      <c r="C15968" s="2" t="s">
        <v>32</v>
      </c>
      <c r="D15968" t="s">
        <v>14</v>
      </c>
      <c r="E15968">
        <v>1</v>
      </c>
      <c r="F15968">
        <v>0</v>
      </c>
      <c r="G15968">
        <f t="shared" si="747"/>
        <v>1</v>
      </c>
      <c r="H15968">
        <v>96211</v>
      </c>
      <c r="I15968">
        <f t="shared" si="748"/>
        <v>96212</v>
      </c>
      <c r="J15968" s="4">
        <f t="shared" si="749"/>
        <v>1.0393713881844261E-3</v>
      </c>
      <c r="K15968" s="4"/>
    </row>
    <row r="15969" spans="1:11" x14ac:dyDescent="0.3">
      <c r="A15969" s="1">
        <v>43830</v>
      </c>
      <c r="B15969" s="3" t="s">
        <v>310</v>
      </c>
      <c r="C15969" s="2" t="s">
        <v>32</v>
      </c>
      <c r="D15969" t="s">
        <v>12</v>
      </c>
      <c r="E15969">
        <v>642</v>
      </c>
      <c r="F15969">
        <v>471</v>
      </c>
      <c r="G15969">
        <f t="shared" si="747"/>
        <v>1113</v>
      </c>
      <c r="H15969">
        <v>315041</v>
      </c>
      <c r="I15969">
        <f t="shared" si="748"/>
        <v>316154</v>
      </c>
      <c r="J15969" s="4">
        <f t="shared" si="749"/>
        <v>0.35204362430967184</v>
      </c>
      <c r="K15969" s="4"/>
    </row>
    <row r="15970" spans="1:11" x14ac:dyDescent="0.3">
      <c r="A15970" s="1">
        <v>43830</v>
      </c>
      <c r="B15970" s="3" t="s">
        <v>310</v>
      </c>
      <c r="C15970" s="2" t="s">
        <v>32</v>
      </c>
      <c r="D15970" t="s">
        <v>14</v>
      </c>
      <c r="E15970">
        <v>1</v>
      </c>
      <c r="F15970">
        <v>0</v>
      </c>
      <c r="G15970">
        <f t="shared" si="747"/>
        <v>1</v>
      </c>
      <c r="H15970">
        <v>96373</v>
      </c>
      <c r="I15970">
        <f t="shared" si="748"/>
        <v>96374</v>
      </c>
      <c r="J15970" s="4">
        <f t="shared" si="749"/>
        <v>1.0376242555045967E-3</v>
      </c>
      <c r="K15970" s="4"/>
    </row>
    <row r="15971" spans="1:11" x14ac:dyDescent="0.3">
      <c r="A15971" s="1">
        <v>43861</v>
      </c>
      <c r="B15971" s="3" t="s">
        <v>310</v>
      </c>
      <c r="C15971" s="2" t="s">
        <v>32</v>
      </c>
      <c r="D15971" t="s">
        <v>14</v>
      </c>
      <c r="E15971">
        <v>1</v>
      </c>
      <c r="F15971">
        <v>0</v>
      </c>
      <c r="G15971">
        <f t="shared" si="747"/>
        <v>1</v>
      </c>
      <c r="H15971">
        <v>96896</v>
      </c>
      <c r="I15971">
        <f t="shared" si="748"/>
        <v>96897</v>
      </c>
      <c r="J15971" s="4">
        <f t="shared" si="749"/>
        <v>1.0320236952640434E-3</v>
      </c>
      <c r="K15971" s="4"/>
    </row>
    <row r="15972" spans="1:11" x14ac:dyDescent="0.3">
      <c r="A15972" s="1">
        <v>43861</v>
      </c>
      <c r="B15972" s="3" t="s">
        <v>310</v>
      </c>
      <c r="C15972" s="2" t="s">
        <v>32</v>
      </c>
      <c r="D15972" t="s">
        <v>12</v>
      </c>
      <c r="E15972">
        <v>683</v>
      </c>
      <c r="F15972">
        <v>467</v>
      </c>
      <c r="G15972">
        <f t="shared" si="747"/>
        <v>1150</v>
      </c>
      <c r="H15972">
        <v>316734</v>
      </c>
      <c r="I15972">
        <f t="shared" si="748"/>
        <v>317884</v>
      </c>
      <c r="J15972" s="4">
        <f t="shared" si="749"/>
        <v>0.36176718551421272</v>
      </c>
      <c r="K15972" s="4"/>
    </row>
    <row r="15973" spans="1:11" x14ac:dyDescent="0.3">
      <c r="A15973" s="1">
        <v>43890</v>
      </c>
      <c r="B15973" s="3" t="s">
        <v>310</v>
      </c>
      <c r="C15973" s="2" t="s">
        <v>32</v>
      </c>
      <c r="D15973" t="s">
        <v>12</v>
      </c>
      <c r="E15973">
        <v>695</v>
      </c>
      <c r="F15973">
        <v>469</v>
      </c>
      <c r="G15973">
        <f t="shared" si="747"/>
        <v>1164</v>
      </c>
      <c r="H15973">
        <v>317537</v>
      </c>
      <c r="I15973">
        <f t="shared" si="748"/>
        <v>318701</v>
      </c>
      <c r="J15973" s="4">
        <f t="shared" si="749"/>
        <v>0.36523261615118874</v>
      </c>
      <c r="K15973" s="4"/>
    </row>
    <row r="15974" spans="1:11" x14ac:dyDescent="0.3">
      <c r="A15974" s="1">
        <v>43890</v>
      </c>
      <c r="B15974" s="3" t="s">
        <v>310</v>
      </c>
      <c r="C15974" s="2" t="s">
        <v>32</v>
      </c>
      <c r="D15974" t="s">
        <v>14</v>
      </c>
      <c r="E15974">
        <v>1</v>
      </c>
      <c r="F15974">
        <v>0</v>
      </c>
      <c r="G15974">
        <f t="shared" si="747"/>
        <v>1</v>
      </c>
      <c r="H15974">
        <v>97156</v>
      </c>
      <c r="I15974">
        <f t="shared" si="748"/>
        <v>97157</v>
      </c>
      <c r="J15974" s="4">
        <f t="shared" si="749"/>
        <v>1.0292619162798357E-3</v>
      </c>
      <c r="K15974" s="4"/>
    </row>
    <row r="15975" spans="1:11" x14ac:dyDescent="0.3">
      <c r="A15975" s="1">
        <v>43921</v>
      </c>
      <c r="B15975" s="3" t="s">
        <v>310</v>
      </c>
      <c r="C15975" s="2" t="s">
        <v>32</v>
      </c>
      <c r="D15975" t="s">
        <v>14</v>
      </c>
      <c r="E15975">
        <v>1</v>
      </c>
      <c r="F15975">
        <v>0</v>
      </c>
      <c r="G15975">
        <f t="shared" si="747"/>
        <v>1</v>
      </c>
      <c r="H15975">
        <v>97453</v>
      </c>
      <c r="I15975">
        <f t="shared" si="748"/>
        <v>97454</v>
      </c>
      <c r="J15975" s="4">
        <f t="shared" si="749"/>
        <v>1.0261251462228332E-3</v>
      </c>
      <c r="K15975" s="4"/>
    </row>
    <row r="15976" spans="1:11" x14ac:dyDescent="0.3">
      <c r="A15976" s="1">
        <v>43921</v>
      </c>
      <c r="B15976" s="3" t="s">
        <v>310</v>
      </c>
      <c r="C15976" s="2" t="s">
        <v>32</v>
      </c>
      <c r="D15976" t="s">
        <v>12</v>
      </c>
      <c r="E15976">
        <v>703</v>
      </c>
      <c r="F15976">
        <v>473</v>
      </c>
      <c r="G15976">
        <f t="shared" si="747"/>
        <v>1176</v>
      </c>
      <c r="H15976">
        <v>317962</v>
      </c>
      <c r="I15976">
        <f t="shared" si="748"/>
        <v>319138</v>
      </c>
      <c r="J15976" s="4">
        <f t="shared" si="749"/>
        <v>0.36849262701401903</v>
      </c>
      <c r="K15976" s="4"/>
    </row>
    <row r="15977" spans="1:11" x14ac:dyDescent="0.3">
      <c r="A15977" s="1">
        <v>43951</v>
      </c>
      <c r="B15977" s="3" t="s">
        <v>310</v>
      </c>
      <c r="C15977" s="2" t="s">
        <v>32</v>
      </c>
      <c r="D15977" t="s">
        <v>14</v>
      </c>
      <c r="E15977">
        <v>1</v>
      </c>
      <c r="F15977">
        <v>0</v>
      </c>
      <c r="G15977">
        <f t="shared" si="747"/>
        <v>1</v>
      </c>
      <c r="H15977">
        <v>97393</v>
      </c>
      <c r="I15977">
        <f t="shared" si="748"/>
        <v>97394</v>
      </c>
      <c r="J15977" s="4">
        <f t="shared" si="749"/>
        <v>1.0267572951105817E-3</v>
      </c>
      <c r="K15977" s="4"/>
    </row>
    <row r="15978" spans="1:11" x14ac:dyDescent="0.3">
      <c r="A15978" s="1">
        <v>43951</v>
      </c>
      <c r="B15978" s="3" t="s">
        <v>310</v>
      </c>
      <c r="C15978" s="2" t="s">
        <v>32</v>
      </c>
      <c r="D15978" t="s">
        <v>12</v>
      </c>
      <c r="E15978">
        <v>710</v>
      </c>
      <c r="F15978">
        <v>473</v>
      </c>
      <c r="G15978">
        <f t="shared" si="747"/>
        <v>1183</v>
      </c>
      <c r="H15978">
        <v>316276</v>
      </c>
      <c r="I15978">
        <f t="shared" si="748"/>
        <v>317459</v>
      </c>
      <c r="J15978" s="4">
        <f t="shared" si="749"/>
        <v>0.37264654648316792</v>
      </c>
      <c r="K15978" s="4"/>
    </row>
    <row r="15979" spans="1:11" x14ac:dyDescent="0.3">
      <c r="A15979" s="1">
        <v>43982</v>
      </c>
      <c r="B15979" s="3" t="s">
        <v>310</v>
      </c>
      <c r="C15979" s="2" t="s">
        <v>32</v>
      </c>
      <c r="D15979" t="s">
        <v>12</v>
      </c>
      <c r="E15979">
        <v>720</v>
      </c>
      <c r="F15979">
        <v>479</v>
      </c>
      <c r="G15979">
        <f t="shared" si="747"/>
        <v>1199</v>
      </c>
      <c r="H15979">
        <v>314994</v>
      </c>
      <c r="I15979">
        <f t="shared" si="748"/>
        <v>316193</v>
      </c>
      <c r="J15979" s="4">
        <f t="shared" si="749"/>
        <v>0.37919878049166172</v>
      </c>
      <c r="K15979" s="4"/>
    </row>
    <row r="15980" spans="1:11" x14ac:dyDescent="0.3">
      <c r="A15980" s="1">
        <v>43982</v>
      </c>
      <c r="B15980" s="3" t="s">
        <v>310</v>
      </c>
      <c r="C15980" s="2" t="s">
        <v>32</v>
      </c>
      <c r="D15980" t="s">
        <v>14</v>
      </c>
      <c r="E15980">
        <v>1</v>
      </c>
      <c r="F15980">
        <v>0</v>
      </c>
      <c r="G15980">
        <f t="shared" si="747"/>
        <v>1</v>
      </c>
      <c r="H15980">
        <v>97682</v>
      </c>
      <c r="I15980">
        <f t="shared" si="748"/>
        <v>97683</v>
      </c>
      <c r="J15980" s="4">
        <f t="shared" si="749"/>
        <v>1.0237195827318981E-3</v>
      </c>
      <c r="K15980" s="4"/>
    </row>
    <row r="15981" spans="1:11" x14ac:dyDescent="0.3">
      <c r="A15981" s="1">
        <v>44012</v>
      </c>
      <c r="B15981" s="3" t="s">
        <v>310</v>
      </c>
      <c r="C15981" s="2" t="s">
        <v>32</v>
      </c>
      <c r="D15981" t="s">
        <v>12</v>
      </c>
      <c r="E15981">
        <v>729</v>
      </c>
      <c r="F15981">
        <v>486</v>
      </c>
      <c r="G15981">
        <f t="shared" si="747"/>
        <v>1215</v>
      </c>
      <c r="H15981">
        <v>315422</v>
      </c>
      <c r="I15981">
        <f t="shared" si="748"/>
        <v>316637</v>
      </c>
      <c r="J15981" s="4">
        <f t="shared" si="749"/>
        <v>0.3837201590464791</v>
      </c>
      <c r="K15981" s="4"/>
    </row>
    <row r="15982" spans="1:11" x14ac:dyDescent="0.3">
      <c r="A15982" s="1">
        <v>44012</v>
      </c>
      <c r="B15982" s="3" t="s">
        <v>310</v>
      </c>
      <c r="C15982" s="2" t="s">
        <v>32</v>
      </c>
      <c r="D15982" t="s">
        <v>14</v>
      </c>
      <c r="E15982">
        <v>1</v>
      </c>
      <c r="F15982">
        <v>0</v>
      </c>
      <c r="G15982">
        <f t="shared" si="747"/>
        <v>1</v>
      </c>
      <c r="H15982">
        <v>98325</v>
      </c>
      <c r="I15982">
        <f t="shared" si="748"/>
        <v>98326</v>
      </c>
      <c r="J15982" s="4">
        <f t="shared" si="749"/>
        <v>1.0170249984744625E-3</v>
      </c>
      <c r="K15982" s="4"/>
    </row>
    <row r="15983" spans="1:11" x14ac:dyDescent="0.3">
      <c r="A15983" s="1">
        <v>44043</v>
      </c>
      <c r="B15983" s="3" t="s">
        <v>310</v>
      </c>
      <c r="C15983" s="2" t="s">
        <v>32</v>
      </c>
      <c r="D15983" t="s">
        <v>14</v>
      </c>
      <c r="E15983">
        <v>1</v>
      </c>
      <c r="F15983">
        <v>0</v>
      </c>
      <c r="G15983">
        <f t="shared" si="747"/>
        <v>1</v>
      </c>
      <c r="H15983">
        <v>98976</v>
      </c>
      <c r="I15983">
        <f t="shared" si="748"/>
        <v>98977</v>
      </c>
      <c r="J15983" s="4">
        <f t="shared" si="749"/>
        <v>1.0103357345645958E-3</v>
      </c>
      <c r="K15983" s="4"/>
    </row>
    <row r="15984" spans="1:11" x14ac:dyDescent="0.3">
      <c r="A15984" s="1">
        <v>44043</v>
      </c>
      <c r="B15984" s="3" t="s">
        <v>310</v>
      </c>
      <c r="C15984" s="2" t="s">
        <v>32</v>
      </c>
      <c r="D15984" t="s">
        <v>12</v>
      </c>
      <c r="E15984">
        <v>752</v>
      </c>
      <c r="F15984">
        <v>490</v>
      </c>
      <c r="G15984">
        <f t="shared" si="747"/>
        <v>1242</v>
      </c>
      <c r="H15984">
        <v>316407</v>
      </c>
      <c r="I15984">
        <f t="shared" si="748"/>
        <v>317649</v>
      </c>
      <c r="J15984" s="4">
        <f t="shared" si="749"/>
        <v>0.39099761057015764</v>
      </c>
      <c r="K15984" s="4"/>
    </row>
    <row r="15985" spans="1:11" x14ac:dyDescent="0.3">
      <c r="A15985" s="1">
        <v>44074</v>
      </c>
      <c r="B15985" s="3" t="s">
        <v>310</v>
      </c>
      <c r="C15985" s="2" t="s">
        <v>32</v>
      </c>
      <c r="D15985" t="s">
        <v>12</v>
      </c>
      <c r="E15985">
        <v>780</v>
      </c>
      <c r="F15985">
        <v>504</v>
      </c>
      <c r="G15985">
        <f t="shared" si="747"/>
        <v>1284</v>
      </c>
      <c r="H15985">
        <v>317449</v>
      </c>
      <c r="I15985">
        <f t="shared" si="748"/>
        <v>318733</v>
      </c>
      <c r="J15985" s="4">
        <f t="shared" si="749"/>
        <v>0.40284501447920362</v>
      </c>
      <c r="K15985" s="4"/>
    </row>
    <row r="15986" spans="1:11" x14ac:dyDescent="0.3">
      <c r="A15986" s="1">
        <v>44074</v>
      </c>
      <c r="B15986" s="3" t="s">
        <v>310</v>
      </c>
      <c r="C15986" s="2" t="s">
        <v>32</v>
      </c>
      <c r="D15986" t="s">
        <v>14</v>
      </c>
      <c r="E15986">
        <v>1</v>
      </c>
      <c r="F15986">
        <v>0</v>
      </c>
      <c r="G15986">
        <f t="shared" si="747"/>
        <v>1</v>
      </c>
      <c r="H15986">
        <v>99439</v>
      </c>
      <c r="I15986">
        <f t="shared" si="748"/>
        <v>99440</v>
      </c>
      <c r="J15986" s="4">
        <f t="shared" si="749"/>
        <v>1.005631536604988E-3</v>
      </c>
      <c r="K15986" s="4"/>
    </row>
    <row r="15987" spans="1:11" x14ac:dyDescent="0.3">
      <c r="A15987" s="1">
        <v>44104</v>
      </c>
      <c r="B15987" s="3" t="s">
        <v>310</v>
      </c>
      <c r="C15987" s="2" t="s">
        <v>32</v>
      </c>
      <c r="D15987" t="s">
        <v>14</v>
      </c>
      <c r="E15987">
        <v>1</v>
      </c>
      <c r="F15987">
        <v>0</v>
      </c>
      <c r="G15987">
        <f t="shared" si="747"/>
        <v>1</v>
      </c>
      <c r="H15987">
        <v>99859</v>
      </c>
      <c r="I15987">
        <f t="shared" si="748"/>
        <v>99860</v>
      </c>
      <c r="J15987" s="4">
        <f t="shared" si="749"/>
        <v>1.001401962747847E-3</v>
      </c>
      <c r="K15987" s="4"/>
    </row>
    <row r="15988" spans="1:11" x14ac:dyDescent="0.3">
      <c r="A15988" s="1">
        <v>44104</v>
      </c>
      <c r="B15988" s="3" t="s">
        <v>310</v>
      </c>
      <c r="C15988" s="2" t="s">
        <v>32</v>
      </c>
      <c r="D15988" t="s">
        <v>12</v>
      </c>
      <c r="E15988">
        <v>796</v>
      </c>
      <c r="F15988">
        <v>512</v>
      </c>
      <c r="G15988">
        <f t="shared" si="747"/>
        <v>1308</v>
      </c>
      <c r="H15988">
        <v>318737</v>
      </c>
      <c r="I15988">
        <f t="shared" si="748"/>
        <v>320045</v>
      </c>
      <c r="J15988" s="4">
        <f t="shared" si="749"/>
        <v>0.40869252761330438</v>
      </c>
      <c r="K15988" s="4"/>
    </row>
    <row r="15989" spans="1:11" x14ac:dyDescent="0.3">
      <c r="A15989" s="1">
        <v>44135</v>
      </c>
      <c r="B15989" s="3" t="s">
        <v>310</v>
      </c>
      <c r="C15989" s="2" t="s">
        <v>32</v>
      </c>
      <c r="D15989" t="s">
        <v>14</v>
      </c>
      <c r="E15989">
        <v>0</v>
      </c>
      <c r="F15989">
        <v>0</v>
      </c>
      <c r="G15989">
        <f t="shared" si="747"/>
        <v>0</v>
      </c>
      <c r="H15989">
        <v>100204</v>
      </c>
      <c r="I15989">
        <f t="shared" si="748"/>
        <v>100204</v>
      </c>
      <c r="J15989" s="4">
        <f t="shared" si="749"/>
        <v>0</v>
      </c>
      <c r="K15989" s="4"/>
    </row>
    <row r="15990" spans="1:11" x14ac:dyDescent="0.3">
      <c r="A15990" s="1">
        <v>44135</v>
      </c>
      <c r="B15990" s="3" t="s">
        <v>310</v>
      </c>
      <c r="C15990" s="2" t="s">
        <v>32</v>
      </c>
      <c r="D15990" t="s">
        <v>12</v>
      </c>
      <c r="E15990">
        <v>827</v>
      </c>
      <c r="F15990">
        <v>524</v>
      </c>
      <c r="G15990">
        <f t="shared" si="747"/>
        <v>1351</v>
      </c>
      <c r="H15990">
        <v>319707</v>
      </c>
      <c r="I15990">
        <f t="shared" si="748"/>
        <v>321058</v>
      </c>
      <c r="J15990" s="4">
        <f t="shared" si="749"/>
        <v>0.42079624242348734</v>
      </c>
      <c r="K15990" s="4"/>
    </row>
    <row r="15991" spans="1:11" x14ac:dyDescent="0.3">
      <c r="A15991" s="1">
        <v>44165</v>
      </c>
      <c r="B15991" s="3" t="s">
        <v>310</v>
      </c>
      <c r="C15991" s="2" t="s">
        <v>32</v>
      </c>
      <c r="D15991" t="s">
        <v>14</v>
      </c>
      <c r="E15991">
        <v>0</v>
      </c>
      <c r="F15991">
        <v>0</v>
      </c>
      <c r="G15991">
        <f t="shared" si="747"/>
        <v>0</v>
      </c>
      <c r="H15991">
        <v>100369</v>
      </c>
      <c r="I15991">
        <f t="shared" si="748"/>
        <v>100369</v>
      </c>
      <c r="J15991" s="4">
        <f t="shared" si="749"/>
        <v>0</v>
      </c>
      <c r="K15991" s="4"/>
    </row>
    <row r="15992" spans="1:11" x14ac:dyDescent="0.3">
      <c r="A15992" s="1">
        <v>44165</v>
      </c>
      <c r="B15992" s="3" t="s">
        <v>310</v>
      </c>
      <c r="C15992" s="2" t="s">
        <v>32</v>
      </c>
      <c r="D15992" t="s">
        <v>12</v>
      </c>
      <c r="E15992">
        <v>858</v>
      </c>
      <c r="F15992">
        <v>541</v>
      </c>
      <c r="G15992">
        <f t="shared" si="747"/>
        <v>1399</v>
      </c>
      <c r="H15992">
        <v>320237</v>
      </c>
      <c r="I15992">
        <f t="shared" si="748"/>
        <v>321636</v>
      </c>
      <c r="J15992" s="4">
        <f t="shared" si="749"/>
        <v>0.43496374783917224</v>
      </c>
      <c r="K15992" s="4"/>
    </row>
    <row r="15993" spans="1:11" x14ac:dyDescent="0.3">
      <c r="A15993" s="1">
        <v>44196</v>
      </c>
      <c r="B15993" s="3" t="s">
        <v>310</v>
      </c>
      <c r="C15993" s="2" t="s">
        <v>32</v>
      </c>
      <c r="D15993" t="s">
        <v>14</v>
      </c>
      <c r="E15993">
        <v>0</v>
      </c>
      <c r="F15993">
        <v>0</v>
      </c>
      <c r="G15993">
        <f t="shared" si="747"/>
        <v>0</v>
      </c>
      <c r="H15993">
        <v>100703</v>
      </c>
      <c r="I15993">
        <f t="shared" si="748"/>
        <v>100703</v>
      </c>
      <c r="J15993" s="4">
        <f t="shared" si="749"/>
        <v>0</v>
      </c>
      <c r="K15993" s="4"/>
    </row>
    <row r="15994" spans="1:11" x14ac:dyDescent="0.3">
      <c r="A15994" s="1">
        <v>44196</v>
      </c>
      <c r="B15994" s="3" t="s">
        <v>310</v>
      </c>
      <c r="C15994" s="2" t="s">
        <v>32</v>
      </c>
      <c r="D15994" t="s">
        <v>12</v>
      </c>
      <c r="E15994">
        <v>885</v>
      </c>
      <c r="F15994">
        <v>546</v>
      </c>
      <c r="G15994">
        <f t="shared" si="747"/>
        <v>1431</v>
      </c>
      <c r="H15994">
        <v>321070</v>
      </c>
      <c r="I15994">
        <f t="shared" si="748"/>
        <v>322501</v>
      </c>
      <c r="J15994" s="4">
        <f t="shared" si="749"/>
        <v>0.443719554357971</v>
      </c>
      <c r="K15994" s="4"/>
    </row>
    <row r="15995" spans="1:11" x14ac:dyDescent="0.3">
      <c r="A15995" s="1">
        <v>44227</v>
      </c>
      <c r="B15995" s="3" t="s">
        <v>310</v>
      </c>
      <c r="C15995" s="2" t="s">
        <v>32</v>
      </c>
      <c r="D15995" t="s">
        <v>14</v>
      </c>
      <c r="E15995">
        <v>0</v>
      </c>
      <c r="F15995">
        <v>0</v>
      </c>
      <c r="G15995">
        <f t="shared" si="747"/>
        <v>0</v>
      </c>
      <c r="H15995">
        <v>100870</v>
      </c>
      <c r="I15995">
        <f t="shared" si="748"/>
        <v>100870</v>
      </c>
      <c r="J15995" s="4">
        <f t="shared" si="749"/>
        <v>0</v>
      </c>
      <c r="K15995" s="4"/>
    </row>
    <row r="15996" spans="1:11" x14ac:dyDescent="0.3">
      <c r="A15996" s="1">
        <v>44227</v>
      </c>
      <c r="B15996" s="3" t="s">
        <v>310</v>
      </c>
      <c r="C15996" s="2" t="s">
        <v>32</v>
      </c>
      <c r="D15996" t="s">
        <v>12</v>
      </c>
      <c r="E15996">
        <v>909</v>
      </c>
      <c r="F15996">
        <v>550</v>
      </c>
      <c r="G15996">
        <f t="shared" si="747"/>
        <v>1459</v>
      </c>
      <c r="H15996">
        <v>320958</v>
      </c>
      <c r="I15996">
        <f t="shared" si="748"/>
        <v>322417</v>
      </c>
      <c r="J15996" s="4">
        <f t="shared" si="749"/>
        <v>0.4525195631743984</v>
      </c>
      <c r="K15996" s="4"/>
    </row>
    <row r="15997" spans="1:11" x14ac:dyDescent="0.3">
      <c r="A15997" s="1">
        <v>44255</v>
      </c>
      <c r="B15997" s="3" t="s">
        <v>310</v>
      </c>
      <c r="C15997" s="2" t="s">
        <v>32</v>
      </c>
      <c r="D15997" t="s">
        <v>12</v>
      </c>
      <c r="E15997">
        <v>922</v>
      </c>
      <c r="F15997">
        <v>559</v>
      </c>
      <c r="G15997">
        <f t="shared" si="747"/>
        <v>1481</v>
      </c>
      <c r="H15997">
        <v>321378</v>
      </c>
      <c r="I15997">
        <f t="shared" si="748"/>
        <v>322859</v>
      </c>
      <c r="J15997" s="4">
        <f t="shared" si="749"/>
        <v>0.45871417553792831</v>
      </c>
      <c r="K15997" s="4"/>
    </row>
    <row r="15998" spans="1:11" x14ac:dyDescent="0.3">
      <c r="A15998" s="1">
        <v>44255</v>
      </c>
      <c r="B15998" s="3" t="s">
        <v>310</v>
      </c>
      <c r="C15998" s="2" t="s">
        <v>32</v>
      </c>
      <c r="D15998" t="s">
        <v>14</v>
      </c>
      <c r="E15998">
        <v>0</v>
      </c>
      <c r="F15998">
        <v>0</v>
      </c>
      <c r="G15998">
        <f t="shared" si="747"/>
        <v>0</v>
      </c>
      <c r="H15998">
        <v>100995</v>
      </c>
      <c r="I15998">
        <f t="shared" si="748"/>
        <v>100995</v>
      </c>
      <c r="J15998" s="4">
        <f t="shared" si="749"/>
        <v>0</v>
      </c>
      <c r="K15998" s="4"/>
    </row>
    <row r="15999" spans="1:11" x14ac:dyDescent="0.3">
      <c r="A15999" s="1">
        <v>44286</v>
      </c>
      <c r="B15999" s="3" t="s">
        <v>310</v>
      </c>
      <c r="C15999" s="2" t="s">
        <v>32</v>
      </c>
      <c r="D15999" t="s">
        <v>12</v>
      </c>
      <c r="E15999">
        <v>951</v>
      </c>
      <c r="F15999">
        <v>583</v>
      </c>
      <c r="G15999">
        <f t="shared" si="747"/>
        <v>1534</v>
      </c>
      <c r="H15999">
        <v>322633</v>
      </c>
      <c r="I15999">
        <f t="shared" si="748"/>
        <v>324167</v>
      </c>
      <c r="J15999" s="4">
        <f t="shared" si="749"/>
        <v>0.47321288101503239</v>
      </c>
      <c r="K15999" s="4"/>
    </row>
    <row r="16000" spans="1:11" x14ac:dyDescent="0.3">
      <c r="A16000" s="1">
        <v>44286</v>
      </c>
      <c r="B16000" s="3" t="s">
        <v>310</v>
      </c>
      <c r="C16000" s="2" t="s">
        <v>32</v>
      </c>
      <c r="D16000" t="s">
        <v>14</v>
      </c>
      <c r="E16000">
        <v>0</v>
      </c>
      <c r="F16000">
        <v>0</v>
      </c>
      <c r="G16000">
        <f t="shared" si="747"/>
        <v>0</v>
      </c>
      <c r="H16000">
        <v>101431</v>
      </c>
      <c r="I16000">
        <f t="shared" si="748"/>
        <v>101431</v>
      </c>
      <c r="J16000" s="4">
        <f t="shared" si="749"/>
        <v>0</v>
      </c>
      <c r="K16000" s="4"/>
    </row>
    <row r="16001" spans="1:11" x14ac:dyDescent="0.3">
      <c r="A16001" s="1">
        <v>44316</v>
      </c>
      <c r="B16001" s="3" t="s">
        <v>310</v>
      </c>
      <c r="C16001" s="2" t="s">
        <v>32</v>
      </c>
      <c r="D16001" t="s">
        <v>14</v>
      </c>
      <c r="E16001">
        <v>0</v>
      </c>
      <c r="F16001">
        <v>0</v>
      </c>
      <c r="G16001">
        <f t="shared" si="747"/>
        <v>0</v>
      </c>
      <c r="H16001">
        <v>101925</v>
      </c>
      <c r="I16001">
        <f t="shared" si="748"/>
        <v>101925</v>
      </c>
      <c r="J16001" s="4">
        <f t="shared" si="749"/>
        <v>0</v>
      </c>
      <c r="K16001" s="4"/>
    </row>
    <row r="16002" spans="1:11" x14ac:dyDescent="0.3">
      <c r="A16002" s="1">
        <v>44316</v>
      </c>
      <c r="B16002" s="3" t="s">
        <v>310</v>
      </c>
      <c r="C16002" s="2" t="s">
        <v>32</v>
      </c>
      <c r="D16002" t="s">
        <v>12</v>
      </c>
      <c r="E16002">
        <v>999</v>
      </c>
      <c r="F16002">
        <v>610</v>
      </c>
      <c r="G16002">
        <f t="shared" ref="G16002:G16065" si="750">E16002+F16002</f>
        <v>1609</v>
      </c>
      <c r="H16002">
        <v>324837</v>
      </c>
      <c r="I16002">
        <f t="shared" ref="I16002:I16065" si="751">H16002+G16002</f>
        <v>326446</v>
      </c>
      <c r="J16002" s="4">
        <f t="shared" ref="J16002:J16065" si="752">G16002*100/I16002</f>
        <v>0.4928839685583527</v>
      </c>
      <c r="K16002" s="4"/>
    </row>
    <row r="16003" spans="1:11" x14ac:dyDescent="0.3">
      <c r="A16003" s="1">
        <v>44347</v>
      </c>
      <c r="B16003" s="3" t="s">
        <v>310</v>
      </c>
      <c r="C16003" s="2" t="s">
        <v>32</v>
      </c>
      <c r="D16003" t="s">
        <v>14</v>
      </c>
      <c r="E16003">
        <v>0</v>
      </c>
      <c r="F16003">
        <v>0</v>
      </c>
      <c r="G16003">
        <f t="shared" si="750"/>
        <v>0</v>
      </c>
      <c r="H16003">
        <v>102083</v>
      </c>
      <c r="I16003">
        <f t="shared" si="751"/>
        <v>102083</v>
      </c>
      <c r="J16003" s="4">
        <f t="shared" si="752"/>
        <v>0</v>
      </c>
      <c r="K16003" s="4"/>
    </row>
    <row r="16004" spans="1:11" x14ac:dyDescent="0.3">
      <c r="A16004" s="1">
        <v>44347</v>
      </c>
      <c r="B16004" s="3" t="s">
        <v>310</v>
      </c>
      <c r="C16004" s="2" t="s">
        <v>32</v>
      </c>
      <c r="D16004" t="s">
        <v>12</v>
      </c>
      <c r="E16004">
        <v>1029</v>
      </c>
      <c r="F16004">
        <v>623</v>
      </c>
      <c r="G16004">
        <f t="shared" si="750"/>
        <v>1652</v>
      </c>
      <c r="H16004">
        <v>325538</v>
      </c>
      <c r="I16004">
        <f t="shared" si="751"/>
        <v>327190</v>
      </c>
      <c r="J16004" s="4">
        <f t="shared" si="752"/>
        <v>0.50490540664445738</v>
      </c>
      <c r="K16004" s="4"/>
    </row>
    <row r="16005" spans="1:11" x14ac:dyDescent="0.3">
      <c r="A16005" s="1">
        <v>44377</v>
      </c>
      <c r="B16005" s="3" t="s">
        <v>310</v>
      </c>
      <c r="C16005" s="2" t="s">
        <v>32</v>
      </c>
      <c r="D16005" t="s">
        <v>12</v>
      </c>
      <c r="E16005">
        <v>1068</v>
      </c>
      <c r="F16005">
        <v>646</v>
      </c>
      <c r="G16005">
        <f t="shared" si="750"/>
        <v>1714</v>
      </c>
      <c r="H16005">
        <v>326424</v>
      </c>
      <c r="I16005">
        <f t="shared" si="751"/>
        <v>328138</v>
      </c>
      <c r="J16005" s="4">
        <f t="shared" si="752"/>
        <v>0.52234121010062839</v>
      </c>
      <c r="K16005" s="4"/>
    </row>
    <row r="16006" spans="1:11" x14ac:dyDescent="0.3">
      <c r="A16006" s="1">
        <v>44377</v>
      </c>
      <c r="B16006" s="3" t="s">
        <v>310</v>
      </c>
      <c r="C16006" s="2" t="s">
        <v>32</v>
      </c>
      <c r="D16006" t="s">
        <v>14</v>
      </c>
      <c r="E16006">
        <v>0</v>
      </c>
      <c r="F16006">
        <v>0</v>
      </c>
      <c r="G16006">
        <f t="shared" si="750"/>
        <v>0</v>
      </c>
      <c r="H16006">
        <v>102342</v>
      </c>
      <c r="I16006">
        <f t="shared" si="751"/>
        <v>102342</v>
      </c>
      <c r="J16006" s="4">
        <f t="shared" si="752"/>
        <v>0</v>
      </c>
      <c r="K16006" s="4"/>
    </row>
    <row r="16007" spans="1:11" x14ac:dyDescent="0.3">
      <c r="A16007" s="1">
        <v>44408</v>
      </c>
      <c r="B16007" s="3" t="s">
        <v>310</v>
      </c>
      <c r="C16007" s="2" t="s">
        <v>32</v>
      </c>
      <c r="D16007" t="s">
        <v>12</v>
      </c>
      <c r="E16007">
        <v>1118</v>
      </c>
      <c r="F16007">
        <v>653</v>
      </c>
      <c r="G16007">
        <f t="shared" si="750"/>
        <v>1771</v>
      </c>
      <c r="H16007">
        <v>326030</v>
      </c>
      <c r="I16007">
        <f t="shared" si="751"/>
        <v>327801</v>
      </c>
      <c r="J16007" s="4">
        <f t="shared" si="752"/>
        <v>0.54026680821596029</v>
      </c>
      <c r="K16007" s="4"/>
    </row>
    <row r="16008" spans="1:11" x14ac:dyDescent="0.3">
      <c r="A16008" s="1">
        <v>44408</v>
      </c>
      <c r="B16008" s="3" t="s">
        <v>310</v>
      </c>
      <c r="C16008" s="2" t="s">
        <v>32</v>
      </c>
      <c r="D16008" t="s">
        <v>14</v>
      </c>
      <c r="E16008">
        <v>0</v>
      </c>
      <c r="F16008">
        <v>0</v>
      </c>
      <c r="G16008">
        <f t="shared" si="750"/>
        <v>0</v>
      </c>
      <c r="H16008">
        <v>102307</v>
      </c>
      <c r="I16008">
        <f t="shared" si="751"/>
        <v>102307</v>
      </c>
      <c r="J16008" s="4">
        <f t="shared" si="752"/>
        <v>0</v>
      </c>
      <c r="K16008" s="4"/>
    </row>
    <row r="16009" spans="1:11" x14ac:dyDescent="0.3">
      <c r="A16009" s="1">
        <v>44439</v>
      </c>
      <c r="B16009" s="3" t="s">
        <v>310</v>
      </c>
      <c r="C16009" s="2" t="s">
        <v>32</v>
      </c>
      <c r="D16009" t="s">
        <v>12</v>
      </c>
      <c r="E16009">
        <v>1157</v>
      </c>
      <c r="F16009">
        <v>684</v>
      </c>
      <c r="G16009">
        <f t="shared" si="750"/>
        <v>1841</v>
      </c>
      <c r="H16009">
        <v>326000</v>
      </c>
      <c r="I16009">
        <f t="shared" si="751"/>
        <v>327841</v>
      </c>
      <c r="J16009" s="4">
        <f t="shared" si="752"/>
        <v>0.56155270390219647</v>
      </c>
      <c r="K16009" s="4"/>
    </row>
    <row r="16010" spans="1:11" x14ac:dyDescent="0.3">
      <c r="A16010" s="1">
        <v>44439</v>
      </c>
      <c r="B16010" s="3" t="s">
        <v>310</v>
      </c>
      <c r="C16010" s="2" t="s">
        <v>32</v>
      </c>
      <c r="D16010" t="s">
        <v>14</v>
      </c>
      <c r="E16010">
        <v>0</v>
      </c>
      <c r="F16010">
        <v>0</v>
      </c>
      <c r="G16010">
        <f t="shared" si="750"/>
        <v>0</v>
      </c>
      <c r="H16010">
        <v>102452</v>
      </c>
      <c r="I16010">
        <f t="shared" si="751"/>
        <v>102452</v>
      </c>
      <c r="J16010" s="4">
        <f t="shared" si="752"/>
        <v>0</v>
      </c>
      <c r="K16010" s="4"/>
    </row>
    <row r="16011" spans="1:11" x14ac:dyDescent="0.3">
      <c r="A16011" s="1">
        <v>44469</v>
      </c>
      <c r="B16011" s="3" t="s">
        <v>310</v>
      </c>
      <c r="C16011" s="2" t="s">
        <v>32</v>
      </c>
      <c r="D16011" t="s">
        <v>14</v>
      </c>
      <c r="E16011">
        <v>0</v>
      </c>
      <c r="F16011">
        <v>0</v>
      </c>
      <c r="G16011">
        <f t="shared" si="750"/>
        <v>0</v>
      </c>
      <c r="H16011">
        <v>102556</v>
      </c>
      <c r="I16011">
        <f t="shared" si="751"/>
        <v>102556</v>
      </c>
      <c r="J16011" s="4">
        <f t="shared" si="752"/>
        <v>0</v>
      </c>
      <c r="K16011" s="4"/>
    </row>
    <row r="16012" spans="1:11" x14ac:dyDescent="0.3">
      <c r="A16012" s="1">
        <v>44469</v>
      </c>
      <c r="B16012" s="3" t="s">
        <v>310</v>
      </c>
      <c r="C16012" s="2" t="s">
        <v>32</v>
      </c>
      <c r="D16012" t="s">
        <v>12</v>
      </c>
      <c r="E16012">
        <v>1186</v>
      </c>
      <c r="F16012">
        <v>703</v>
      </c>
      <c r="G16012">
        <f t="shared" si="750"/>
        <v>1889</v>
      </c>
      <c r="H16012">
        <v>326154</v>
      </c>
      <c r="I16012">
        <f t="shared" si="751"/>
        <v>328043</v>
      </c>
      <c r="J16012" s="4">
        <f t="shared" si="752"/>
        <v>0.57583914303917472</v>
      </c>
      <c r="K16012" s="4"/>
    </row>
    <row r="16013" spans="1:11" x14ac:dyDescent="0.3">
      <c r="A16013" s="1">
        <v>44500</v>
      </c>
      <c r="B16013" s="3" t="s">
        <v>310</v>
      </c>
      <c r="C16013" s="2" t="s">
        <v>32</v>
      </c>
      <c r="D16013" t="s">
        <v>14</v>
      </c>
      <c r="E16013">
        <v>0</v>
      </c>
      <c r="F16013">
        <v>0</v>
      </c>
      <c r="G16013">
        <f t="shared" si="750"/>
        <v>0</v>
      </c>
      <c r="H16013">
        <v>102574</v>
      </c>
      <c r="I16013">
        <f t="shared" si="751"/>
        <v>102574</v>
      </c>
      <c r="J16013" s="4">
        <f t="shared" si="752"/>
        <v>0</v>
      </c>
      <c r="K16013" s="4"/>
    </row>
    <row r="16014" spans="1:11" x14ac:dyDescent="0.3">
      <c r="A16014" s="1">
        <v>44500</v>
      </c>
      <c r="B16014" s="3" t="s">
        <v>310</v>
      </c>
      <c r="C16014" s="2" t="s">
        <v>32</v>
      </c>
      <c r="D16014" t="s">
        <v>12</v>
      </c>
      <c r="E16014">
        <v>1217</v>
      </c>
      <c r="F16014">
        <v>727</v>
      </c>
      <c r="G16014">
        <f t="shared" si="750"/>
        <v>1944</v>
      </c>
      <c r="H16014">
        <v>326477</v>
      </c>
      <c r="I16014">
        <f t="shared" si="751"/>
        <v>328421</v>
      </c>
      <c r="J16014" s="4">
        <f t="shared" si="752"/>
        <v>0.5919231717825596</v>
      </c>
      <c r="K16014" s="4"/>
    </row>
    <row r="16015" spans="1:11" x14ac:dyDescent="0.3">
      <c r="A16015" s="1">
        <v>44530</v>
      </c>
      <c r="B16015" s="3" t="s">
        <v>310</v>
      </c>
      <c r="C16015" s="2" t="s">
        <v>32</v>
      </c>
      <c r="D16015" t="s">
        <v>12</v>
      </c>
      <c r="E16015">
        <v>1261</v>
      </c>
      <c r="F16015">
        <v>748</v>
      </c>
      <c r="G16015">
        <f t="shared" si="750"/>
        <v>2009</v>
      </c>
      <c r="H16015">
        <v>327009</v>
      </c>
      <c r="I16015">
        <f t="shared" si="751"/>
        <v>329018</v>
      </c>
      <c r="J16015" s="4">
        <f t="shared" si="752"/>
        <v>0.61060489091782211</v>
      </c>
      <c r="K16015" s="4"/>
    </row>
    <row r="16016" spans="1:11" x14ac:dyDescent="0.3">
      <c r="A16016" s="1">
        <v>44530</v>
      </c>
      <c r="B16016" s="3" t="s">
        <v>310</v>
      </c>
      <c r="C16016" s="2" t="s">
        <v>32</v>
      </c>
      <c r="D16016" t="s">
        <v>14</v>
      </c>
      <c r="E16016">
        <v>0</v>
      </c>
      <c r="F16016">
        <v>0</v>
      </c>
      <c r="G16016">
        <f t="shared" si="750"/>
        <v>0</v>
      </c>
      <c r="H16016">
        <v>102686</v>
      </c>
      <c r="I16016">
        <f t="shared" si="751"/>
        <v>102686</v>
      </c>
      <c r="J16016" s="4">
        <f t="shared" si="752"/>
        <v>0</v>
      </c>
      <c r="K16016" s="4"/>
    </row>
    <row r="16017" spans="1:11" x14ac:dyDescent="0.3">
      <c r="A16017" s="1">
        <v>44561</v>
      </c>
      <c r="B16017" s="3" t="s">
        <v>310</v>
      </c>
      <c r="C16017" s="2" t="s">
        <v>32</v>
      </c>
      <c r="D16017" t="s">
        <v>12</v>
      </c>
      <c r="E16017">
        <v>1309</v>
      </c>
      <c r="F16017">
        <v>758</v>
      </c>
      <c r="G16017">
        <f t="shared" si="750"/>
        <v>2067</v>
      </c>
      <c r="H16017">
        <v>327330</v>
      </c>
      <c r="I16017">
        <f t="shared" si="751"/>
        <v>329397</v>
      </c>
      <c r="J16017" s="4">
        <f t="shared" si="752"/>
        <v>0.62751026876383209</v>
      </c>
      <c r="K16017" s="4"/>
    </row>
    <row r="16018" spans="1:11" x14ac:dyDescent="0.3">
      <c r="A16018" s="1">
        <v>44561</v>
      </c>
      <c r="B16018" s="3" t="s">
        <v>310</v>
      </c>
      <c r="C16018" s="2" t="s">
        <v>32</v>
      </c>
      <c r="D16018" t="s">
        <v>14</v>
      </c>
      <c r="E16018">
        <v>0</v>
      </c>
      <c r="F16018">
        <v>0</v>
      </c>
      <c r="G16018">
        <f t="shared" si="750"/>
        <v>0</v>
      </c>
      <c r="H16018">
        <v>102778</v>
      </c>
      <c r="I16018">
        <f t="shared" si="751"/>
        <v>102778</v>
      </c>
      <c r="J16018" s="4">
        <f t="shared" si="752"/>
        <v>0</v>
      </c>
      <c r="K16018" s="4"/>
    </row>
    <row r="16019" spans="1:11" x14ac:dyDescent="0.3">
      <c r="A16019" s="1">
        <v>44592</v>
      </c>
      <c r="B16019" s="3" t="s">
        <v>310</v>
      </c>
      <c r="C16019" s="2" t="s">
        <v>32</v>
      </c>
      <c r="D16019" t="s">
        <v>12</v>
      </c>
      <c r="E16019">
        <v>1349</v>
      </c>
      <c r="F16019">
        <v>766</v>
      </c>
      <c r="G16019">
        <f t="shared" si="750"/>
        <v>2115</v>
      </c>
      <c r="H16019">
        <v>326618</v>
      </c>
      <c r="I16019">
        <f t="shared" si="751"/>
        <v>328733</v>
      </c>
      <c r="J16019" s="4">
        <f t="shared" si="752"/>
        <v>0.64337927740750089</v>
      </c>
      <c r="K16019" s="4"/>
    </row>
    <row r="16020" spans="1:11" x14ac:dyDescent="0.3">
      <c r="A16020" s="1">
        <v>44592</v>
      </c>
      <c r="B16020" s="3" t="s">
        <v>310</v>
      </c>
      <c r="C16020" s="2" t="s">
        <v>32</v>
      </c>
      <c r="D16020" t="s">
        <v>14</v>
      </c>
      <c r="E16020">
        <v>0</v>
      </c>
      <c r="F16020">
        <v>0</v>
      </c>
      <c r="G16020">
        <f t="shared" si="750"/>
        <v>0</v>
      </c>
      <c r="H16020">
        <v>102632</v>
      </c>
      <c r="I16020">
        <f t="shared" si="751"/>
        <v>102632</v>
      </c>
      <c r="J16020" s="4">
        <f t="shared" si="752"/>
        <v>0</v>
      </c>
      <c r="K16020" s="4"/>
    </row>
    <row r="16021" spans="1:11" x14ac:dyDescent="0.3">
      <c r="A16021" s="1">
        <v>44620</v>
      </c>
      <c r="B16021" s="3" t="s">
        <v>310</v>
      </c>
      <c r="C16021" s="2" t="s">
        <v>32</v>
      </c>
      <c r="D16021" t="s">
        <v>12</v>
      </c>
      <c r="E16021">
        <v>1391</v>
      </c>
      <c r="F16021">
        <v>784</v>
      </c>
      <c r="G16021">
        <f t="shared" si="750"/>
        <v>2175</v>
      </c>
      <c r="H16021">
        <v>326179</v>
      </c>
      <c r="I16021">
        <f t="shared" si="751"/>
        <v>328354</v>
      </c>
      <c r="J16021" s="4">
        <f t="shared" si="752"/>
        <v>0.66239485433404188</v>
      </c>
      <c r="K16021" s="4"/>
    </row>
    <row r="16022" spans="1:11" x14ac:dyDescent="0.3">
      <c r="A16022" s="1">
        <v>44620</v>
      </c>
      <c r="B16022" s="3" t="s">
        <v>310</v>
      </c>
      <c r="C16022" s="2" t="s">
        <v>32</v>
      </c>
      <c r="D16022" t="s">
        <v>14</v>
      </c>
      <c r="E16022">
        <v>0</v>
      </c>
      <c r="F16022">
        <v>0</v>
      </c>
      <c r="G16022">
        <f t="shared" si="750"/>
        <v>0</v>
      </c>
      <c r="H16022">
        <v>102586</v>
      </c>
      <c r="I16022">
        <f t="shared" si="751"/>
        <v>102586</v>
      </c>
      <c r="J16022" s="4">
        <f t="shared" si="752"/>
        <v>0</v>
      </c>
      <c r="K16022" s="4"/>
    </row>
    <row r="16023" spans="1:11" x14ac:dyDescent="0.3">
      <c r="A16023" s="1">
        <v>44651</v>
      </c>
      <c r="B16023" s="3" t="s">
        <v>310</v>
      </c>
      <c r="C16023" s="2" t="s">
        <v>32</v>
      </c>
      <c r="D16023" t="s">
        <v>14</v>
      </c>
      <c r="E16023">
        <v>0</v>
      </c>
      <c r="F16023">
        <v>0</v>
      </c>
      <c r="G16023">
        <f t="shared" si="750"/>
        <v>0</v>
      </c>
      <c r="H16023">
        <v>102445</v>
      </c>
      <c r="I16023">
        <f t="shared" si="751"/>
        <v>102445</v>
      </c>
      <c r="J16023" s="4">
        <f t="shared" si="752"/>
        <v>0</v>
      </c>
      <c r="K16023" s="4"/>
    </row>
    <row r="16024" spans="1:11" x14ac:dyDescent="0.3">
      <c r="A16024" s="1">
        <v>44651</v>
      </c>
      <c r="B16024" s="3" t="s">
        <v>310</v>
      </c>
      <c r="C16024" s="2" t="s">
        <v>32</v>
      </c>
      <c r="D16024" t="s">
        <v>12</v>
      </c>
      <c r="E16024">
        <v>1442</v>
      </c>
      <c r="F16024">
        <v>799</v>
      </c>
      <c r="G16024">
        <f t="shared" si="750"/>
        <v>2241</v>
      </c>
      <c r="H16024">
        <v>325827</v>
      </c>
      <c r="I16024">
        <f t="shared" si="751"/>
        <v>328068</v>
      </c>
      <c r="J16024" s="4">
        <f t="shared" si="752"/>
        <v>0.6830900910786788</v>
      </c>
      <c r="K16024" s="4"/>
    </row>
    <row r="16025" spans="1:11" x14ac:dyDescent="0.3">
      <c r="A16025" s="1">
        <v>44681</v>
      </c>
      <c r="B16025" s="3" t="s">
        <v>310</v>
      </c>
      <c r="C16025" s="2" t="s">
        <v>32</v>
      </c>
      <c r="D16025" t="s">
        <v>14</v>
      </c>
      <c r="E16025">
        <v>0</v>
      </c>
      <c r="F16025">
        <v>0</v>
      </c>
      <c r="G16025">
        <f t="shared" si="750"/>
        <v>0</v>
      </c>
      <c r="H16025">
        <v>102399</v>
      </c>
      <c r="I16025">
        <f t="shared" si="751"/>
        <v>102399</v>
      </c>
      <c r="J16025" s="4">
        <f t="shared" si="752"/>
        <v>0</v>
      </c>
      <c r="K16025" s="4"/>
    </row>
    <row r="16026" spans="1:11" x14ac:dyDescent="0.3">
      <c r="A16026" s="1">
        <v>44681</v>
      </c>
      <c r="B16026" s="3" t="s">
        <v>310</v>
      </c>
      <c r="C16026" s="2" t="s">
        <v>32</v>
      </c>
      <c r="D16026" t="s">
        <v>12</v>
      </c>
      <c r="E16026">
        <v>1510</v>
      </c>
      <c r="F16026">
        <v>810</v>
      </c>
      <c r="G16026">
        <f t="shared" si="750"/>
        <v>2320</v>
      </c>
      <c r="H16026">
        <v>325691</v>
      </c>
      <c r="I16026">
        <f t="shared" si="751"/>
        <v>328011</v>
      </c>
      <c r="J16026" s="4">
        <f t="shared" si="752"/>
        <v>0.70729335296682128</v>
      </c>
      <c r="K16026" s="4"/>
    </row>
    <row r="16027" spans="1:11" x14ac:dyDescent="0.3">
      <c r="A16027" s="1">
        <v>44712</v>
      </c>
      <c r="B16027" s="3" t="s">
        <v>310</v>
      </c>
      <c r="C16027" s="2" t="s">
        <v>32</v>
      </c>
      <c r="D16027" t="s">
        <v>14</v>
      </c>
      <c r="E16027">
        <v>1</v>
      </c>
      <c r="F16027">
        <v>0</v>
      </c>
      <c r="G16027">
        <f t="shared" si="750"/>
        <v>1</v>
      </c>
      <c r="H16027">
        <v>102219</v>
      </c>
      <c r="I16027">
        <f t="shared" si="751"/>
        <v>102220</v>
      </c>
      <c r="J16027" s="4">
        <f t="shared" si="752"/>
        <v>9.7828213656818625E-4</v>
      </c>
      <c r="K16027" s="4"/>
    </row>
    <row r="16028" spans="1:11" x14ac:dyDescent="0.3">
      <c r="A16028" s="1">
        <v>44712</v>
      </c>
      <c r="B16028" s="3" t="s">
        <v>310</v>
      </c>
      <c r="C16028" s="2" t="s">
        <v>32</v>
      </c>
      <c r="D16028" t="s">
        <v>12</v>
      </c>
      <c r="E16028">
        <v>1542</v>
      </c>
      <c r="F16028">
        <v>832</v>
      </c>
      <c r="G16028">
        <f t="shared" si="750"/>
        <v>2374</v>
      </c>
      <c r="H16028">
        <v>325297</v>
      </c>
      <c r="I16028">
        <f t="shared" si="751"/>
        <v>327671</v>
      </c>
      <c r="J16028" s="4">
        <f t="shared" si="752"/>
        <v>0.72450720387217671</v>
      </c>
      <c r="K16028" s="4"/>
    </row>
    <row r="16029" spans="1:11" x14ac:dyDescent="0.3">
      <c r="A16029" s="1">
        <v>44742</v>
      </c>
      <c r="B16029" s="3" t="s">
        <v>310</v>
      </c>
      <c r="C16029" s="2" t="s">
        <v>32</v>
      </c>
      <c r="D16029" t="s">
        <v>12</v>
      </c>
      <c r="E16029">
        <v>1601</v>
      </c>
      <c r="F16029">
        <v>848</v>
      </c>
      <c r="G16029">
        <f t="shared" si="750"/>
        <v>2449</v>
      </c>
      <c r="H16029">
        <v>325379</v>
      </c>
      <c r="I16029">
        <f t="shared" si="751"/>
        <v>327828</v>
      </c>
      <c r="J16029" s="4">
        <f t="shared" si="752"/>
        <v>0.74703808094488577</v>
      </c>
      <c r="K16029" s="4"/>
    </row>
    <row r="16030" spans="1:11" x14ac:dyDescent="0.3">
      <c r="A16030" s="1">
        <v>44742</v>
      </c>
      <c r="B16030" s="3" t="s">
        <v>310</v>
      </c>
      <c r="C16030" s="2" t="s">
        <v>32</v>
      </c>
      <c r="D16030" t="s">
        <v>14</v>
      </c>
      <c r="E16030">
        <v>1</v>
      </c>
      <c r="F16030">
        <v>0</v>
      </c>
      <c r="G16030">
        <f t="shared" si="750"/>
        <v>1</v>
      </c>
      <c r="H16030">
        <v>102235</v>
      </c>
      <c r="I16030">
        <f t="shared" si="751"/>
        <v>102236</v>
      </c>
      <c r="J16030" s="4">
        <f t="shared" si="752"/>
        <v>9.7812903478226854E-4</v>
      </c>
      <c r="K16030" s="4"/>
    </row>
    <row r="16031" spans="1:11" x14ac:dyDescent="0.3">
      <c r="A16031" s="1">
        <v>44773</v>
      </c>
      <c r="B16031" s="3" t="s">
        <v>310</v>
      </c>
      <c r="C16031" s="2" t="s">
        <v>32</v>
      </c>
      <c r="D16031" t="s">
        <v>12</v>
      </c>
      <c r="E16031">
        <v>1675</v>
      </c>
      <c r="F16031">
        <v>864</v>
      </c>
      <c r="G16031">
        <f t="shared" si="750"/>
        <v>2539</v>
      </c>
      <c r="H16031">
        <v>324708</v>
      </c>
      <c r="I16031">
        <f t="shared" si="751"/>
        <v>327247</v>
      </c>
      <c r="J16031" s="4">
        <f t="shared" si="752"/>
        <v>0.77586654728691173</v>
      </c>
      <c r="K16031" s="4"/>
    </row>
    <row r="16032" spans="1:11" x14ac:dyDescent="0.3">
      <c r="A16032" s="1">
        <v>44773</v>
      </c>
      <c r="B16032" s="3" t="s">
        <v>310</v>
      </c>
      <c r="C16032" s="2" t="s">
        <v>32</v>
      </c>
      <c r="D16032" t="s">
        <v>14</v>
      </c>
      <c r="E16032">
        <v>8</v>
      </c>
      <c r="F16032">
        <v>0</v>
      </c>
      <c r="G16032">
        <f t="shared" si="750"/>
        <v>8</v>
      </c>
      <c r="H16032">
        <v>102019</v>
      </c>
      <c r="I16032">
        <f t="shared" si="751"/>
        <v>102027</v>
      </c>
      <c r="J16032" s="4">
        <f t="shared" si="752"/>
        <v>7.841061679751439E-3</v>
      </c>
      <c r="K16032" s="4"/>
    </row>
    <row r="16033" spans="1:11" x14ac:dyDescent="0.3">
      <c r="A16033" s="1">
        <v>44804</v>
      </c>
      <c r="B16033" s="3" t="s">
        <v>310</v>
      </c>
      <c r="C16033" s="2" t="s">
        <v>32</v>
      </c>
      <c r="D16033" t="s">
        <v>14</v>
      </c>
      <c r="E16033">
        <v>10</v>
      </c>
      <c r="F16033">
        <v>0</v>
      </c>
      <c r="G16033">
        <f t="shared" si="750"/>
        <v>10</v>
      </c>
      <c r="H16033">
        <v>101994</v>
      </c>
      <c r="I16033">
        <f t="shared" si="751"/>
        <v>102004</v>
      </c>
      <c r="J16033" s="4">
        <f t="shared" si="752"/>
        <v>9.8035371161915227E-3</v>
      </c>
      <c r="K16033" s="4"/>
    </row>
    <row r="16034" spans="1:11" x14ac:dyDescent="0.3">
      <c r="A16034" s="1">
        <v>44804</v>
      </c>
      <c r="B16034" s="3" t="s">
        <v>310</v>
      </c>
      <c r="C16034" s="2" t="s">
        <v>32</v>
      </c>
      <c r="D16034" t="s">
        <v>12</v>
      </c>
      <c r="E16034">
        <v>1742</v>
      </c>
      <c r="F16034">
        <v>881</v>
      </c>
      <c r="G16034">
        <f t="shared" si="750"/>
        <v>2623</v>
      </c>
      <c r="H16034">
        <v>324605</v>
      </c>
      <c r="I16034">
        <f t="shared" si="751"/>
        <v>327228</v>
      </c>
      <c r="J16034" s="4">
        <f t="shared" si="752"/>
        <v>0.80158177173102552</v>
      </c>
      <c r="K16034" s="4"/>
    </row>
    <row r="16035" spans="1:11" x14ac:dyDescent="0.3">
      <c r="A16035" s="1">
        <v>44834</v>
      </c>
      <c r="B16035" s="3" t="s">
        <v>310</v>
      </c>
      <c r="C16035" s="2" t="s">
        <v>32</v>
      </c>
      <c r="D16035" t="s">
        <v>14</v>
      </c>
      <c r="E16035">
        <v>12</v>
      </c>
      <c r="F16035">
        <v>0</v>
      </c>
      <c r="G16035">
        <f t="shared" si="750"/>
        <v>12</v>
      </c>
      <c r="H16035">
        <v>101940</v>
      </c>
      <c r="I16035">
        <f t="shared" si="751"/>
        <v>101952</v>
      </c>
      <c r="J16035" s="4">
        <f t="shared" si="752"/>
        <v>1.1770244821092278E-2</v>
      </c>
      <c r="K16035" s="4"/>
    </row>
    <row r="16036" spans="1:11" x14ac:dyDescent="0.3">
      <c r="A16036" s="1">
        <v>44834</v>
      </c>
      <c r="B16036" s="3" t="s">
        <v>310</v>
      </c>
      <c r="C16036" s="2" t="s">
        <v>32</v>
      </c>
      <c r="D16036" t="s">
        <v>12</v>
      </c>
      <c r="E16036">
        <v>1769</v>
      </c>
      <c r="F16036">
        <v>889</v>
      </c>
      <c r="G16036">
        <f t="shared" si="750"/>
        <v>2658</v>
      </c>
      <c r="H16036">
        <v>324633</v>
      </c>
      <c r="I16036">
        <f t="shared" si="751"/>
        <v>327291</v>
      </c>
      <c r="J16036" s="4">
        <f t="shared" si="752"/>
        <v>0.81212132322611985</v>
      </c>
      <c r="K16036" s="4"/>
    </row>
    <row r="16037" spans="1:11" x14ac:dyDescent="0.3">
      <c r="A16037" s="1">
        <v>44865</v>
      </c>
      <c r="B16037" s="3" t="s">
        <v>310</v>
      </c>
      <c r="C16037" s="2" t="s">
        <v>32</v>
      </c>
      <c r="D16037" t="s">
        <v>14</v>
      </c>
      <c r="E16037">
        <v>14</v>
      </c>
      <c r="F16037">
        <v>0</v>
      </c>
      <c r="G16037">
        <f t="shared" si="750"/>
        <v>14</v>
      </c>
      <c r="H16037">
        <v>101899</v>
      </c>
      <c r="I16037">
        <f t="shared" si="751"/>
        <v>101913</v>
      </c>
      <c r="J16037" s="4">
        <f t="shared" si="752"/>
        <v>1.3737207225771E-2</v>
      </c>
      <c r="K16037" s="4"/>
    </row>
    <row r="16038" spans="1:11" x14ac:dyDescent="0.3">
      <c r="A16038" s="1">
        <v>44865</v>
      </c>
      <c r="B16038" s="3" t="s">
        <v>310</v>
      </c>
      <c r="C16038" s="2" t="s">
        <v>32</v>
      </c>
      <c r="D16038" t="s">
        <v>12</v>
      </c>
      <c r="E16038">
        <v>1836</v>
      </c>
      <c r="F16038">
        <v>910</v>
      </c>
      <c r="G16038">
        <f t="shared" si="750"/>
        <v>2746</v>
      </c>
      <c r="H16038">
        <v>324663</v>
      </c>
      <c r="I16038">
        <f t="shared" si="751"/>
        <v>327409</v>
      </c>
      <c r="J16038" s="4">
        <f t="shared" si="752"/>
        <v>0.83870632755971886</v>
      </c>
      <c r="K16038" s="4"/>
    </row>
    <row r="16039" spans="1:11" x14ac:dyDescent="0.3">
      <c r="A16039" s="1">
        <v>44895</v>
      </c>
      <c r="B16039" s="3" t="s">
        <v>310</v>
      </c>
      <c r="C16039" s="2" t="s">
        <v>32</v>
      </c>
      <c r="D16039" t="s">
        <v>12</v>
      </c>
      <c r="E16039">
        <v>1895</v>
      </c>
      <c r="F16039">
        <v>915</v>
      </c>
      <c r="G16039">
        <f t="shared" si="750"/>
        <v>2810</v>
      </c>
      <c r="H16039">
        <v>324659</v>
      </c>
      <c r="I16039">
        <f t="shared" si="751"/>
        <v>327469</v>
      </c>
      <c r="J16039" s="4">
        <f t="shared" si="752"/>
        <v>0.85809649157630186</v>
      </c>
      <c r="K16039" s="4"/>
    </row>
    <row r="16040" spans="1:11" x14ac:dyDescent="0.3">
      <c r="A16040" s="1">
        <v>44895</v>
      </c>
      <c r="B16040" s="3" t="s">
        <v>310</v>
      </c>
      <c r="C16040" s="2" t="s">
        <v>32</v>
      </c>
      <c r="D16040" t="s">
        <v>14</v>
      </c>
      <c r="E16040">
        <v>19</v>
      </c>
      <c r="F16040">
        <v>0</v>
      </c>
      <c r="G16040">
        <f t="shared" si="750"/>
        <v>19</v>
      </c>
      <c r="H16040">
        <v>101948</v>
      </c>
      <c r="I16040">
        <f t="shared" si="751"/>
        <v>101967</v>
      </c>
      <c r="J16040" s="4">
        <f t="shared" si="752"/>
        <v>1.8633479459040671E-2</v>
      </c>
      <c r="K16040" s="4"/>
    </row>
    <row r="16041" spans="1:11" x14ac:dyDescent="0.3">
      <c r="A16041" s="1">
        <v>44926</v>
      </c>
      <c r="B16041" s="3" t="s">
        <v>310</v>
      </c>
      <c r="C16041" s="2" t="s">
        <v>32</v>
      </c>
      <c r="D16041" t="s">
        <v>12</v>
      </c>
      <c r="E16041">
        <v>1942</v>
      </c>
      <c r="F16041">
        <v>932</v>
      </c>
      <c r="G16041">
        <f t="shared" si="750"/>
        <v>2874</v>
      </c>
      <c r="H16041">
        <v>324584</v>
      </c>
      <c r="I16041">
        <f t="shared" si="751"/>
        <v>327458</v>
      </c>
      <c r="J16041" s="4">
        <f t="shared" si="752"/>
        <v>0.87766980803645045</v>
      </c>
      <c r="K16041" s="4"/>
    </row>
    <row r="16042" spans="1:11" x14ac:dyDescent="0.3">
      <c r="A16042" s="1">
        <v>44926</v>
      </c>
      <c r="B16042" s="3" t="s">
        <v>310</v>
      </c>
      <c r="C16042" s="2" t="s">
        <v>32</v>
      </c>
      <c r="D16042" t="s">
        <v>14</v>
      </c>
      <c r="E16042">
        <v>20</v>
      </c>
      <c r="F16042">
        <v>0</v>
      </c>
      <c r="G16042">
        <f t="shared" si="750"/>
        <v>20</v>
      </c>
      <c r="H16042">
        <v>101921</v>
      </c>
      <c r="I16042">
        <f t="shared" si="751"/>
        <v>101941</v>
      </c>
      <c r="J16042" s="4">
        <f t="shared" si="752"/>
        <v>1.9619191493118568E-2</v>
      </c>
      <c r="K16042" s="4"/>
    </row>
    <row r="16043" spans="1:11" x14ac:dyDescent="0.3">
      <c r="A16043" s="1">
        <v>44957</v>
      </c>
      <c r="B16043" s="3" t="s">
        <v>310</v>
      </c>
      <c r="C16043" s="2" t="s">
        <v>32</v>
      </c>
      <c r="D16043" t="s">
        <v>14</v>
      </c>
      <c r="E16043">
        <v>22</v>
      </c>
      <c r="F16043">
        <v>0</v>
      </c>
      <c r="G16043">
        <f t="shared" si="750"/>
        <v>22</v>
      </c>
      <c r="H16043">
        <v>101926</v>
      </c>
      <c r="I16043">
        <f t="shared" si="751"/>
        <v>101948</v>
      </c>
      <c r="J16043" s="4">
        <f t="shared" si="752"/>
        <v>2.1579628830384119E-2</v>
      </c>
      <c r="K16043" s="4"/>
    </row>
    <row r="16044" spans="1:11" x14ac:dyDescent="0.3">
      <c r="A16044" s="1">
        <v>44957</v>
      </c>
      <c r="B16044" s="3" t="s">
        <v>310</v>
      </c>
      <c r="C16044" s="2" t="s">
        <v>32</v>
      </c>
      <c r="D16044" t="s">
        <v>12</v>
      </c>
      <c r="E16044">
        <v>1998</v>
      </c>
      <c r="F16044">
        <v>953</v>
      </c>
      <c r="G16044">
        <f t="shared" si="750"/>
        <v>2951</v>
      </c>
      <c r="H16044">
        <v>324506</v>
      </c>
      <c r="I16044">
        <f t="shared" si="751"/>
        <v>327457</v>
      </c>
      <c r="J16044" s="4">
        <f t="shared" si="752"/>
        <v>0.90118702608281398</v>
      </c>
      <c r="K16044" s="4"/>
    </row>
    <row r="16045" spans="1:11" x14ac:dyDescent="0.3">
      <c r="A16045" s="1">
        <v>44985</v>
      </c>
      <c r="B16045" s="3" t="s">
        <v>310</v>
      </c>
      <c r="C16045" s="2" t="s">
        <v>32</v>
      </c>
      <c r="D16045" t="s">
        <v>12</v>
      </c>
      <c r="E16045">
        <v>2043</v>
      </c>
      <c r="F16045">
        <v>983</v>
      </c>
      <c r="G16045">
        <f t="shared" si="750"/>
        <v>3026</v>
      </c>
      <c r="H16045">
        <v>323999</v>
      </c>
      <c r="I16045">
        <f t="shared" si="751"/>
        <v>327025</v>
      </c>
      <c r="J16045" s="4">
        <f t="shared" si="752"/>
        <v>0.92531152052595367</v>
      </c>
      <c r="K16045" s="4"/>
    </row>
    <row r="16046" spans="1:11" x14ac:dyDescent="0.3">
      <c r="A16046" s="1">
        <v>44985</v>
      </c>
      <c r="B16046" s="3" t="s">
        <v>310</v>
      </c>
      <c r="C16046" s="2" t="s">
        <v>32</v>
      </c>
      <c r="D16046" t="s">
        <v>14</v>
      </c>
      <c r="E16046">
        <v>26</v>
      </c>
      <c r="F16046">
        <v>0</v>
      </c>
      <c r="G16046">
        <f t="shared" si="750"/>
        <v>26</v>
      </c>
      <c r="H16046">
        <v>101907</v>
      </c>
      <c r="I16046">
        <f t="shared" si="751"/>
        <v>101933</v>
      </c>
      <c r="J16046" s="4">
        <f t="shared" si="752"/>
        <v>2.5506950644050504E-2</v>
      </c>
      <c r="K16046" s="4"/>
    </row>
    <row r="16047" spans="1:11" x14ac:dyDescent="0.3">
      <c r="A16047" s="1">
        <v>45016</v>
      </c>
      <c r="B16047" s="3" t="s">
        <v>310</v>
      </c>
      <c r="C16047" s="2" t="s">
        <v>32</v>
      </c>
      <c r="D16047" t="s">
        <v>14</v>
      </c>
      <c r="E16047">
        <v>30</v>
      </c>
      <c r="F16047">
        <v>0</v>
      </c>
      <c r="G16047">
        <f t="shared" si="750"/>
        <v>30</v>
      </c>
      <c r="H16047">
        <v>101851</v>
      </c>
      <c r="I16047">
        <f t="shared" si="751"/>
        <v>101881</v>
      </c>
      <c r="J16047" s="4">
        <f t="shared" si="752"/>
        <v>2.9446118510811633E-2</v>
      </c>
      <c r="K16047" s="4"/>
    </row>
    <row r="16048" spans="1:11" x14ac:dyDescent="0.3">
      <c r="A16048" s="1">
        <v>45016</v>
      </c>
      <c r="B16048" s="3" t="s">
        <v>310</v>
      </c>
      <c r="C16048" s="2" t="s">
        <v>32</v>
      </c>
      <c r="D16048" t="s">
        <v>12</v>
      </c>
      <c r="E16048">
        <v>2103</v>
      </c>
      <c r="F16048">
        <v>1005</v>
      </c>
      <c r="G16048">
        <f t="shared" si="750"/>
        <v>3108</v>
      </c>
      <c r="H16048">
        <v>322344</v>
      </c>
      <c r="I16048">
        <f t="shared" si="751"/>
        <v>325452</v>
      </c>
      <c r="J16048" s="4">
        <f t="shared" si="752"/>
        <v>0.95497953615279674</v>
      </c>
      <c r="K16048" s="4"/>
    </row>
    <row r="16049" spans="1:11" x14ac:dyDescent="0.3">
      <c r="A16049" s="1">
        <v>45046</v>
      </c>
      <c r="B16049" s="3" t="s">
        <v>310</v>
      </c>
      <c r="C16049" s="2" t="s">
        <v>32</v>
      </c>
      <c r="D16049" t="s">
        <v>14</v>
      </c>
      <c r="E16049">
        <v>34</v>
      </c>
      <c r="F16049">
        <v>0</v>
      </c>
      <c r="G16049">
        <f t="shared" si="750"/>
        <v>34</v>
      </c>
      <c r="H16049">
        <v>101561</v>
      </c>
      <c r="I16049">
        <f t="shared" si="751"/>
        <v>101595</v>
      </c>
      <c r="J16049" s="4">
        <f t="shared" si="752"/>
        <v>3.3466213888478764E-2</v>
      </c>
      <c r="K16049" s="4"/>
    </row>
    <row r="16050" spans="1:11" x14ac:dyDescent="0.3">
      <c r="A16050" s="1">
        <v>45046</v>
      </c>
      <c r="B16050" s="3" t="s">
        <v>310</v>
      </c>
      <c r="C16050" s="2" t="s">
        <v>32</v>
      </c>
      <c r="D16050" t="s">
        <v>12</v>
      </c>
      <c r="E16050">
        <v>2164</v>
      </c>
      <c r="F16050">
        <v>1033</v>
      </c>
      <c r="G16050">
        <f t="shared" si="750"/>
        <v>3197</v>
      </c>
      <c r="H16050">
        <v>321787</v>
      </c>
      <c r="I16050">
        <f t="shared" si="751"/>
        <v>324984</v>
      </c>
      <c r="J16050" s="4">
        <f t="shared" si="752"/>
        <v>0.98374073800556339</v>
      </c>
      <c r="K16050" s="4"/>
    </row>
    <row r="16051" spans="1:11" x14ac:dyDescent="0.3">
      <c r="A16051" s="1">
        <v>45077</v>
      </c>
      <c r="B16051" s="3" t="s">
        <v>310</v>
      </c>
      <c r="C16051" s="2" t="s">
        <v>32</v>
      </c>
      <c r="D16051" t="s">
        <v>12</v>
      </c>
      <c r="E16051">
        <v>2233</v>
      </c>
      <c r="F16051">
        <v>1063</v>
      </c>
      <c r="G16051">
        <f t="shared" si="750"/>
        <v>3296</v>
      </c>
      <c r="H16051">
        <v>321514</v>
      </c>
      <c r="I16051">
        <f t="shared" si="751"/>
        <v>324810</v>
      </c>
      <c r="J16051" s="4">
        <f t="shared" si="752"/>
        <v>1.0147470829100089</v>
      </c>
      <c r="K16051" s="4"/>
    </row>
    <row r="16052" spans="1:11" x14ac:dyDescent="0.3">
      <c r="A16052" s="1">
        <v>45077</v>
      </c>
      <c r="B16052" s="3" t="s">
        <v>310</v>
      </c>
      <c r="C16052" s="2" t="s">
        <v>32</v>
      </c>
      <c r="D16052" t="s">
        <v>14</v>
      </c>
      <c r="E16052">
        <v>39</v>
      </c>
      <c r="F16052">
        <v>0</v>
      </c>
      <c r="G16052">
        <f t="shared" si="750"/>
        <v>39</v>
      </c>
      <c r="H16052">
        <v>101486</v>
      </c>
      <c r="I16052">
        <f t="shared" si="751"/>
        <v>101525</v>
      </c>
      <c r="J16052" s="4">
        <f t="shared" si="752"/>
        <v>3.8414183698596407E-2</v>
      </c>
      <c r="K16052" s="4"/>
    </row>
    <row r="16053" spans="1:11" x14ac:dyDescent="0.3">
      <c r="A16053" s="1">
        <v>45107</v>
      </c>
      <c r="B16053" s="3" t="s">
        <v>310</v>
      </c>
      <c r="C16053" s="2" t="s">
        <v>32</v>
      </c>
      <c r="D16053" t="s">
        <v>12</v>
      </c>
      <c r="E16053">
        <v>2309</v>
      </c>
      <c r="F16053">
        <v>1096</v>
      </c>
      <c r="G16053">
        <f t="shared" si="750"/>
        <v>3405</v>
      </c>
      <c r="H16053">
        <v>320764</v>
      </c>
      <c r="I16053">
        <f t="shared" si="751"/>
        <v>324169</v>
      </c>
      <c r="J16053" s="4">
        <f t="shared" si="752"/>
        <v>1.0503780435513574</v>
      </c>
      <c r="K16053" s="4"/>
    </row>
    <row r="16054" spans="1:11" x14ac:dyDescent="0.3">
      <c r="A16054" s="1">
        <v>45107</v>
      </c>
      <c r="B16054" s="3" t="s">
        <v>310</v>
      </c>
      <c r="C16054" s="2" t="s">
        <v>32</v>
      </c>
      <c r="D16054" t="s">
        <v>14</v>
      </c>
      <c r="E16054">
        <v>40</v>
      </c>
      <c r="F16054">
        <v>0</v>
      </c>
      <c r="G16054">
        <f t="shared" si="750"/>
        <v>40</v>
      </c>
      <c r="H16054">
        <v>101175</v>
      </c>
      <c r="I16054">
        <f t="shared" si="751"/>
        <v>101215</v>
      </c>
      <c r="J16054" s="4">
        <f t="shared" si="752"/>
        <v>3.9519834016697127E-2</v>
      </c>
      <c r="K16054" s="4"/>
    </row>
    <row r="16055" spans="1:11" x14ac:dyDescent="0.3">
      <c r="A16055" s="1">
        <v>45138</v>
      </c>
      <c r="B16055" s="3" t="s">
        <v>310</v>
      </c>
      <c r="C16055" s="2" t="s">
        <v>32</v>
      </c>
      <c r="D16055" t="s">
        <v>12</v>
      </c>
      <c r="E16055">
        <v>2364</v>
      </c>
      <c r="F16055">
        <v>1133</v>
      </c>
      <c r="G16055">
        <f t="shared" si="750"/>
        <v>3497</v>
      </c>
      <c r="H16055">
        <v>318899</v>
      </c>
      <c r="I16055">
        <f t="shared" si="751"/>
        <v>322396</v>
      </c>
      <c r="J16055" s="4">
        <f t="shared" si="752"/>
        <v>1.0846908770580279</v>
      </c>
      <c r="K16055" s="4"/>
    </row>
    <row r="16056" spans="1:11" x14ac:dyDescent="0.3">
      <c r="A16056" s="1">
        <v>45138</v>
      </c>
      <c r="B16056" s="3" t="s">
        <v>310</v>
      </c>
      <c r="C16056" s="2" t="s">
        <v>32</v>
      </c>
      <c r="D16056" t="s">
        <v>14</v>
      </c>
      <c r="E16056">
        <v>42</v>
      </c>
      <c r="F16056">
        <v>0</v>
      </c>
      <c r="G16056">
        <f t="shared" si="750"/>
        <v>42</v>
      </c>
      <c r="H16056">
        <v>100517</v>
      </c>
      <c r="I16056">
        <f t="shared" si="751"/>
        <v>100559</v>
      </c>
      <c r="J16056" s="4">
        <f t="shared" si="752"/>
        <v>4.1766525124553741E-2</v>
      </c>
      <c r="K16056" s="4"/>
    </row>
    <row r="16057" spans="1:11" x14ac:dyDescent="0.3">
      <c r="A16057" s="1">
        <v>45169</v>
      </c>
      <c r="B16057" s="3" t="s">
        <v>310</v>
      </c>
      <c r="C16057" s="2" t="s">
        <v>32</v>
      </c>
      <c r="D16057" t="s">
        <v>14</v>
      </c>
      <c r="E16057">
        <v>42</v>
      </c>
      <c r="F16057">
        <v>0</v>
      </c>
      <c r="G16057">
        <f t="shared" si="750"/>
        <v>42</v>
      </c>
      <c r="H16057">
        <v>99452</v>
      </c>
      <c r="I16057">
        <f t="shared" si="751"/>
        <v>99494</v>
      </c>
      <c r="J16057" s="4">
        <f t="shared" si="752"/>
        <v>4.2213600820149959E-2</v>
      </c>
      <c r="K16057" s="4"/>
    </row>
    <row r="16058" spans="1:11" x14ac:dyDescent="0.3">
      <c r="A16058" s="1">
        <v>45169</v>
      </c>
      <c r="B16058" s="3" t="s">
        <v>310</v>
      </c>
      <c r="C16058" s="2" t="s">
        <v>32</v>
      </c>
      <c r="D16058" t="s">
        <v>12</v>
      </c>
      <c r="E16058">
        <v>2435</v>
      </c>
      <c r="F16058">
        <v>1176</v>
      </c>
      <c r="G16058">
        <f t="shared" si="750"/>
        <v>3611</v>
      </c>
      <c r="H16058">
        <v>315224</v>
      </c>
      <c r="I16058">
        <f t="shared" si="751"/>
        <v>318835</v>
      </c>
      <c r="J16058" s="4">
        <f t="shared" si="752"/>
        <v>1.132560728903665</v>
      </c>
      <c r="K16058" s="4"/>
    </row>
    <row r="16059" spans="1:11" x14ac:dyDescent="0.3">
      <c r="A16059" s="1">
        <v>42978</v>
      </c>
      <c r="B16059" s="3" t="s">
        <v>311</v>
      </c>
      <c r="C16059" s="2" t="s">
        <v>265</v>
      </c>
      <c r="D16059" t="s">
        <v>12</v>
      </c>
      <c r="E16059">
        <v>0</v>
      </c>
      <c r="F16059">
        <v>1</v>
      </c>
      <c r="G16059">
        <f t="shared" si="750"/>
        <v>1</v>
      </c>
      <c r="H16059">
        <v>170</v>
      </c>
      <c r="I16059">
        <f t="shared" si="751"/>
        <v>171</v>
      </c>
      <c r="J16059" s="4">
        <f t="shared" si="752"/>
        <v>0.58479532163742687</v>
      </c>
      <c r="K16059" s="4"/>
    </row>
    <row r="16060" spans="1:11" x14ac:dyDescent="0.3">
      <c r="A16060" s="1">
        <v>43008</v>
      </c>
      <c r="B16060" s="3" t="s">
        <v>311</v>
      </c>
      <c r="C16060" s="2" t="s">
        <v>265</v>
      </c>
      <c r="D16060" t="s">
        <v>12</v>
      </c>
      <c r="E16060">
        <v>0</v>
      </c>
      <c r="F16060">
        <v>1</v>
      </c>
      <c r="G16060">
        <f t="shared" si="750"/>
        <v>1</v>
      </c>
      <c r="H16060">
        <v>167</v>
      </c>
      <c r="I16060">
        <f t="shared" si="751"/>
        <v>168</v>
      </c>
      <c r="J16060" s="4">
        <f t="shared" si="752"/>
        <v>0.59523809523809523</v>
      </c>
      <c r="K16060" s="4"/>
    </row>
    <row r="16061" spans="1:11" x14ac:dyDescent="0.3">
      <c r="A16061" s="1">
        <v>43039</v>
      </c>
      <c r="B16061" s="3" t="s">
        <v>311</v>
      </c>
      <c r="C16061" s="2" t="s">
        <v>265</v>
      </c>
      <c r="D16061" t="s">
        <v>12</v>
      </c>
      <c r="E16061">
        <v>0</v>
      </c>
      <c r="F16061">
        <v>1</v>
      </c>
      <c r="G16061">
        <f t="shared" si="750"/>
        <v>1</v>
      </c>
      <c r="H16061">
        <v>162</v>
      </c>
      <c r="I16061">
        <f t="shared" si="751"/>
        <v>163</v>
      </c>
      <c r="J16061" s="4">
        <f t="shared" si="752"/>
        <v>0.61349693251533743</v>
      </c>
      <c r="K16061" s="4"/>
    </row>
    <row r="16062" spans="1:11" x14ac:dyDescent="0.3">
      <c r="A16062" s="1">
        <v>43069</v>
      </c>
      <c r="B16062" s="3" t="s">
        <v>311</v>
      </c>
      <c r="C16062" s="2" t="s">
        <v>265</v>
      </c>
      <c r="D16062" t="s">
        <v>12</v>
      </c>
      <c r="E16062">
        <v>0</v>
      </c>
      <c r="F16062">
        <v>1</v>
      </c>
      <c r="G16062">
        <f t="shared" si="750"/>
        <v>1</v>
      </c>
      <c r="H16062">
        <v>164</v>
      </c>
      <c r="I16062">
        <f t="shared" si="751"/>
        <v>165</v>
      </c>
      <c r="J16062" s="4">
        <f t="shared" si="752"/>
        <v>0.60606060606060608</v>
      </c>
      <c r="K16062" s="4"/>
    </row>
    <row r="16063" spans="1:11" x14ac:dyDescent="0.3">
      <c r="A16063" s="1">
        <v>43100</v>
      </c>
      <c r="B16063" s="3" t="s">
        <v>311</v>
      </c>
      <c r="C16063" s="2" t="s">
        <v>265</v>
      </c>
      <c r="D16063" t="s">
        <v>12</v>
      </c>
      <c r="E16063">
        <v>0</v>
      </c>
      <c r="F16063">
        <v>1</v>
      </c>
      <c r="G16063">
        <f t="shared" si="750"/>
        <v>1</v>
      </c>
      <c r="H16063">
        <v>161</v>
      </c>
      <c r="I16063">
        <f t="shared" si="751"/>
        <v>162</v>
      </c>
      <c r="J16063" s="4">
        <f t="shared" si="752"/>
        <v>0.61728395061728392</v>
      </c>
      <c r="K16063" s="4"/>
    </row>
    <row r="16064" spans="1:11" x14ac:dyDescent="0.3">
      <c r="A16064" s="1">
        <v>43131</v>
      </c>
      <c r="B16064" s="3" t="s">
        <v>311</v>
      </c>
      <c r="C16064" s="2" t="s">
        <v>265</v>
      </c>
      <c r="D16064" t="s">
        <v>12</v>
      </c>
      <c r="E16064">
        <v>0</v>
      </c>
      <c r="F16064">
        <v>1</v>
      </c>
      <c r="G16064">
        <f t="shared" si="750"/>
        <v>1</v>
      </c>
      <c r="H16064">
        <v>161</v>
      </c>
      <c r="I16064">
        <f t="shared" si="751"/>
        <v>162</v>
      </c>
      <c r="J16064" s="4">
        <f t="shared" si="752"/>
        <v>0.61728395061728392</v>
      </c>
      <c r="K16064" s="4"/>
    </row>
    <row r="16065" spans="1:11" x14ac:dyDescent="0.3">
      <c r="A16065" s="1">
        <v>43159</v>
      </c>
      <c r="B16065" s="3" t="s">
        <v>311</v>
      </c>
      <c r="C16065" s="2" t="s">
        <v>265</v>
      </c>
      <c r="D16065" t="s">
        <v>12</v>
      </c>
      <c r="E16065">
        <v>0</v>
      </c>
      <c r="F16065">
        <v>1</v>
      </c>
      <c r="G16065">
        <f t="shared" si="750"/>
        <v>1</v>
      </c>
      <c r="H16065">
        <v>159</v>
      </c>
      <c r="I16065">
        <f t="shared" si="751"/>
        <v>160</v>
      </c>
      <c r="J16065" s="4">
        <f t="shared" si="752"/>
        <v>0.625</v>
      </c>
      <c r="K16065" s="4"/>
    </row>
    <row r="16066" spans="1:11" x14ac:dyDescent="0.3">
      <c r="A16066" s="1">
        <v>43190</v>
      </c>
      <c r="B16066" s="3" t="s">
        <v>311</v>
      </c>
      <c r="C16066" s="2" t="s">
        <v>265</v>
      </c>
      <c r="D16066" t="s">
        <v>12</v>
      </c>
      <c r="E16066">
        <v>0</v>
      </c>
      <c r="F16066">
        <v>1</v>
      </c>
      <c r="G16066">
        <f t="shared" ref="G16066:G16129" si="753">E16066+F16066</f>
        <v>1</v>
      </c>
      <c r="H16066">
        <v>156</v>
      </c>
      <c r="I16066">
        <f t="shared" ref="I16066:I16129" si="754">H16066+G16066</f>
        <v>157</v>
      </c>
      <c r="J16066" s="4">
        <f t="shared" ref="J16066:J16129" si="755">G16066*100/I16066</f>
        <v>0.63694267515923564</v>
      </c>
      <c r="K16066" s="4"/>
    </row>
    <row r="16067" spans="1:11" x14ac:dyDescent="0.3">
      <c r="A16067" s="1">
        <v>43220</v>
      </c>
      <c r="B16067" s="3" t="s">
        <v>311</v>
      </c>
      <c r="C16067" s="2" t="s">
        <v>265</v>
      </c>
      <c r="D16067" t="s">
        <v>12</v>
      </c>
      <c r="E16067">
        <v>0</v>
      </c>
      <c r="F16067">
        <v>1</v>
      </c>
      <c r="G16067">
        <f t="shared" si="753"/>
        <v>1</v>
      </c>
      <c r="H16067">
        <v>152</v>
      </c>
      <c r="I16067">
        <f t="shared" si="754"/>
        <v>153</v>
      </c>
      <c r="J16067" s="4">
        <f t="shared" si="755"/>
        <v>0.65359477124183007</v>
      </c>
      <c r="K16067" s="4"/>
    </row>
    <row r="16068" spans="1:11" x14ac:dyDescent="0.3">
      <c r="A16068" s="1">
        <v>43251</v>
      </c>
      <c r="B16068" s="3" t="s">
        <v>311</v>
      </c>
      <c r="C16068" s="2" t="s">
        <v>265</v>
      </c>
      <c r="D16068" t="s">
        <v>12</v>
      </c>
      <c r="E16068">
        <v>0</v>
      </c>
      <c r="F16068">
        <v>1</v>
      </c>
      <c r="G16068">
        <f t="shared" si="753"/>
        <v>1</v>
      </c>
      <c r="H16068">
        <v>154</v>
      </c>
      <c r="I16068">
        <f t="shared" si="754"/>
        <v>155</v>
      </c>
      <c r="J16068" s="4">
        <f t="shared" si="755"/>
        <v>0.64516129032258063</v>
      </c>
      <c r="K16068" s="4"/>
    </row>
    <row r="16069" spans="1:11" x14ac:dyDescent="0.3">
      <c r="A16069" s="1">
        <v>43281</v>
      </c>
      <c r="B16069" s="3" t="s">
        <v>311</v>
      </c>
      <c r="C16069" s="2" t="s">
        <v>265</v>
      </c>
      <c r="D16069" t="s">
        <v>12</v>
      </c>
      <c r="E16069">
        <v>0</v>
      </c>
      <c r="F16069">
        <v>1</v>
      </c>
      <c r="G16069">
        <f t="shared" si="753"/>
        <v>1</v>
      </c>
      <c r="H16069">
        <v>155</v>
      </c>
      <c r="I16069">
        <f t="shared" si="754"/>
        <v>156</v>
      </c>
      <c r="J16069" s="4">
        <f t="shared" si="755"/>
        <v>0.64102564102564108</v>
      </c>
      <c r="K16069" s="4"/>
    </row>
    <row r="16070" spans="1:11" x14ac:dyDescent="0.3">
      <c r="A16070" s="1">
        <v>43312</v>
      </c>
      <c r="B16070" s="3" t="s">
        <v>311</v>
      </c>
      <c r="C16070" s="2" t="s">
        <v>265</v>
      </c>
      <c r="D16070" t="s">
        <v>12</v>
      </c>
      <c r="E16070">
        <v>0</v>
      </c>
      <c r="F16070">
        <v>1</v>
      </c>
      <c r="G16070">
        <f t="shared" si="753"/>
        <v>1</v>
      </c>
      <c r="H16070">
        <v>154</v>
      </c>
      <c r="I16070">
        <f t="shared" si="754"/>
        <v>155</v>
      </c>
      <c r="J16070" s="4">
        <f t="shared" si="755"/>
        <v>0.64516129032258063</v>
      </c>
      <c r="K16070" s="4"/>
    </row>
    <row r="16071" spans="1:11" x14ac:dyDescent="0.3">
      <c r="A16071" s="1">
        <v>43343</v>
      </c>
      <c r="B16071" s="3" t="s">
        <v>311</v>
      </c>
      <c r="C16071" s="2" t="s">
        <v>265</v>
      </c>
      <c r="D16071" t="s">
        <v>12</v>
      </c>
      <c r="E16071">
        <v>0</v>
      </c>
      <c r="F16071">
        <v>1</v>
      </c>
      <c r="G16071">
        <f t="shared" si="753"/>
        <v>1</v>
      </c>
      <c r="H16071">
        <v>159</v>
      </c>
      <c r="I16071">
        <f t="shared" si="754"/>
        <v>160</v>
      </c>
      <c r="J16071" s="4">
        <f t="shared" si="755"/>
        <v>0.625</v>
      </c>
      <c r="K16071" s="4"/>
    </row>
    <row r="16072" spans="1:11" x14ac:dyDescent="0.3">
      <c r="A16072" s="1">
        <v>43373</v>
      </c>
      <c r="B16072" s="3" t="s">
        <v>311</v>
      </c>
      <c r="C16072" s="2" t="s">
        <v>265</v>
      </c>
      <c r="D16072" t="s">
        <v>12</v>
      </c>
      <c r="E16072">
        <v>0</v>
      </c>
      <c r="F16072">
        <v>1</v>
      </c>
      <c r="G16072">
        <f t="shared" si="753"/>
        <v>1</v>
      </c>
      <c r="H16072">
        <v>161</v>
      </c>
      <c r="I16072">
        <f t="shared" si="754"/>
        <v>162</v>
      </c>
      <c r="J16072" s="4">
        <f t="shared" si="755"/>
        <v>0.61728395061728392</v>
      </c>
      <c r="K16072" s="4"/>
    </row>
    <row r="16073" spans="1:11" x14ac:dyDescent="0.3">
      <c r="A16073" s="1">
        <v>43404</v>
      </c>
      <c r="B16073" s="3" t="s">
        <v>311</v>
      </c>
      <c r="C16073" s="2" t="s">
        <v>265</v>
      </c>
      <c r="D16073" t="s">
        <v>12</v>
      </c>
      <c r="E16073">
        <v>0</v>
      </c>
      <c r="F16073">
        <v>1</v>
      </c>
      <c r="G16073">
        <f t="shared" si="753"/>
        <v>1</v>
      </c>
      <c r="H16073">
        <v>165</v>
      </c>
      <c r="I16073">
        <f t="shared" si="754"/>
        <v>166</v>
      </c>
      <c r="J16073" s="4">
        <f t="shared" si="755"/>
        <v>0.60240963855421692</v>
      </c>
      <c r="K16073" s="4"/>
    </row>
    <row r="16074" spans="1:11" x14ac:dyDescent="0.3">
      <c r="A16074" s="1">
        <v>43434</v>
      </c>
      <c r="B16074" s="3" t="s">
        <v>311</v>
      </c>
      <c r="C16074" s="2" t="s">
        <v>265</v>
      </c>
      <c r="D16074" t="s">
        <v>12</v>
      </c>
      <c r="E16074">
        <v>0</v>
      </c>
      <c r="F16074">
        <v>1</v>
      </c>
      <c r="G16074">
        <f t="shared" si="753"/>
        <v>1</v>
      </c>
      <c r="H16074">
        <v>167</v>
      </c>
      <c r="I16074">
        <f t="shared" si="754"/>
        <v>168</v>
      </c>
      <c r="J16074" s="4">
        <f t="shared" si="755"/>
        <v>0.59523809523809523</v>
      </c>
      <c r="K16074" s="4"/>
    </row>
    <row r="16075" spans="1:11" x14ac:dyDescent="0.3">
      <c r="A16075" s="1">
        <v>43465</v>
      </c>
      <c r="B16075" s="3" t="s">
        <v>311</v>
      </c>
      <c r="C16075" s="2" t="s">
        <v>265</v>
      </c>
      <c r="D16075" t="s">
        <v>12</v>
      </c>
      <c r="E16075">
        <v>0</v>
      </c>
      <c r="F16075">
        <v>1</v>
      </c>
      <c r="G16075">
        <f t="shared" si="753"/>
        <v>1</v>
      </c>
      <c r="H16075">
        <v>168</v>
      </c>
      <c r="I16075">
        <f t="shared" si="754"/>
        <v>169</v>
      </c>
      <c r="J16075" s="4">
        <f t="shared" si="755"/>
        <v>0.59171597633136097</v>
      </c>
      <c r="K16075" s="4"/>
    </row>
    <row r="16076" spans="1:11" x14ac:dyDescent="0.3">
      <c r="A16076" s="1">
        <v>43496</v>
      </c>
      <c r="B16076" s="3" t="s">
        <v>311</v>
      </c>
      <c r="C16076" s="2" t="s">
        <v>265</v>
      </c>
      <c r="D16076" t="s">
        <v>12</v>
      </c>
      <c r="E16076">
        <v>0</v>
      </c>
      <c r="F16076">
        <v>1</v>
      </c>
      <c r="G16076">
        <f t="shared" si="753"/>
        <v>1</v>
      </c>
      <c r="H16076">
        <v>171</v>
      </c>
      <c r="I16076">
        <f t="shared" si="754"/>
        <v>172</v>
      </c>
      <c r="J16076" s="4">
        <f t="shared" si="755"/>
        <v>0.58139534883720934</v>
      </c>
      <c r="K16076" s="4"/>
    </row>
    <row r="16077" spans="1:11" x14ac:dyDescent="0.3">
      <c r="A16077" s="1">
        <v>43524</v>
      </c>
      <c r="B16077" s="3" t="s">
        <v>311</v>
      </c>
      <c r="C16077" s="2" t="s">
        <v>265</v>
      </c>
      <c r="D16077" t="s">
        <v>12</v>
      </c>
      <c r="E16077">
        <v>0</v>
      </c>
      <c r="F16077">
        <v>1</v>
      </c>
      <c r="G16077">
        <f t="shared" si="753"/>
        <v>1</v>
      </c>
      <c r="H16077">
        <v>170</v>
      </c>
      <c r="I16077">
        <f t="shared" si="754"/>
        <v>171</v>
      </c>
      <c r="J16077" s="4">
        <f t="shared" si="755"/>
        <v>0.58479532163742687</v>
      </c>
      <c r="K16077" s="4"/>
    </row>
    <row r="16078" spans="1:11" x14ac:dyDescent="0.3">
      <c r="A16078" s="1">
        <v>43555</v>
      </c>
      <c r="B16078" s="3" t="s">
        <v>311</v>
      </c>
      <c r="C16078" s="2" t="s">
        <v>265</v>
      </c>
      <c r="D16078" t="s">
        <v>12</v>
      </c>
      <c r="E16078">
        <v>0</v>
      </c>
      <c r="F16078">
        <v>1</v>
      </c>
      <c r="G16078">
        <f t="shared" si="753"/>
        <v>1</v>
      </c>
      <c r="H16078">
        <v>166</v>
      </c>
      <c r="I16078">
        <f t="shared" si="754"/>
        <v>167</v>
      </c>
      <c r="J16078" s="4">
        <f t="shared" si="755"/>
        <v>0.59880239520958078</v>
      </c>
      <c r="K16078" s="4"/>
    </row>
    <row r="16079" spans="1:11" x14ac:dyDescent="0.3">
      <c r="A16079" s="1">
        <v>43585</v>
      </c>
      <c r="B16079" s="3" t="s">
        <v>311</v>
      </c>
      <c r="C16079" s="2" t="s">
        <v>265</v>
      </c>
      <c r="D16079" t="s">
        <v>12</v>
      </c>
      <c r="E16079">
        <v>0</v>
      </c>
      <c r="F16079">
        <v>1</v>
      </c>
      <c r="G16079">
        <f t="shared" si="753"/>
        <v>1</v>
      </c>
      <c r="H16079">
        <v>164</v>
      </c>
      <c r="I16079">
        <f t="shared" si="754"/>
        <v>165</v>
      </c>
      <c r="J16079" s="4">
        <f t="shared" si="755"/>
        <v>0.60606060606060608</v>
      </c>
      <c r="K16079" s="4"/>
    </row>
    <row r="16080" spans="1:11" x14ac:dyDescent="0.3">
      <c r="A16080" s="1">
        <v>43616</v>
      </c>
      <c r="B16080" s="3" t="s">
        <v>311</v>
      </c>
      <c r="C16080" s="2" t="s">
        <v>265</v>
      </c>
      <c r="D16080" t="s">
        <v>12</v>
      </c>
      <c r="E16080">
        <v>0</v>
      </c>
      <c r="F16080">
        <v>1</v>
      </c>
      <c r="G16080">
        <f t="shared" si="753"/>
        <v>1</v>
      </c>
      <c r="H16080">
        <v>163</v>
      </c>
      <c r="I16080">
        <f t="shared" si="754"/>
        <v>164</v>
      </c>
      <c r="J16080" s="4">
        <f t="shared" si="755"/>
        <v>0.6097560975609756</v>
      </c>
      <c r="K16080" s="4"/>
    </row>
    <row r="16081" spans="1:11" x14ac:dyDescent="0.3">
      <c r="A16081" s="1">
        <v>43646</v>
      </c>
      <c r="B16081" s="3" t="s">
        <v>311</v>
      </c>
      <c r="C16081" s="2" t="s">
        <v>265</v>
      </c>
      <c r="D16081" t="s">
        <v>12</v>
      </c>
      <c r="E16081">
        <v>0</v>
      </c>
      <c r="F16081">
        <v>1</v>
      </c>
      <c r="G16081">
        <f t="shared" si="753"/>
        <v>1</v>
      </c>
      <c r="H16081">
        <v>167</v>
      </c>
      <c r="I16081">
        <f t="shared" si="754"/>
        <v>168</v>
      </c>
      <c r="J16081" s="4">
        <f t="shared" si="755"/>
        <v>0.59523809523809523</v>
      </c>
      <c r="K16081" s="4"/>
    </row>
    <row r="16082" spans="1:11" x14ac:dyDescent="0.3">
      <c r="A16082" s="1">
        <v>43677</v>
      </c>
      <c r="B16082" s="3" t="s">
        <v>311</v>
      </c>
      <c r="C16082" s="2" t="s">
        <v>265</v>
      </c>
      <c r="D16082" t="s">
        <v>12</v>
      </c>
      <c r="E16082">
        <v>0</v>
      </c>
      <c r="F16082">
        <v>1</v>
      </c>
      <c r="G16082">
        <f t="shared" si="753"/>
        <v>1</v>
      </c>
      <c r="H16082">
        <v>162</v>
      </c>
      <c r="I16082">
        <f t="shared" si="754"/>
        <v>163</v>
      </c>
      <c r="J16082" s="4">
        <f t="shared" si="755"/>
        <v>0.61349693251533743</v>
      </c>
      <c r="K16082" s="4"/>
    </row>
    <row r="16083" spans="1:11" x14ac:dyDescent="0.3">
      <c r="A16083" s="1">
        <v>43861</v>
      </c>
      <c r="B16083" s="3" t="s">
        <v>311</v>
      </c>
      <c r="C16083" s="2" t="s">
        <v>265</v>
      </c>
      <c r="D16083" t="s">
        <v>12</v>
      </c>
      <c r="E16083">
        <v>1</v>
      </c>
      <c r="F16083">
        <v>0</v>
      </c>
      <c r="G16083">
        <f t="shared" si="753"/>
        <v>1</v>
      </c>
      <c r="H16083">
        <v>148</v>
      </c>
      <c r="I16083">
        <f t="shared" si="754"/>
        <v>149</v>
      </c>
      <c r="J16083" s="4">
        <f t="shared" si="755"/>
        <v>0.67114093959731547</v>
      </c>
      <c r="K16083" s="4"/>
    </row>
    <row r="16084" spans="1:11" x14ac:dyDescent="0.3">
      <c r="A16084" s="1">
        <v>43890</v>
      </c>
      <c r="B16084" s="3" t="s">
        <v>311</v>
      </c>
      <c r="C16084" s="2" t="s">
        <v>265</v>
      </c>
      <c r="D16084" t="s">
        <v>12</v>
      </c>
      <c r="E16084">
        <v>1</v>
      </c>
      <c r="F16084">
        <v>0</v>
      </c>
      <c r="G16084">
        <f t="shared" si="753"/>
        <v>1</v>
      </c>
      <c r="H16084">
        <v>146</v>
      </c>
      <c r="I16084">
        <f t="shared" si="754"/>
        <v>147</v>
      </c>
      <c r="J16084" s="4">
        <f t="shared" si="755"/>
        <v>0.68027210884353739</v>
      </c>
      <c r="K16084" s="4"/>
    </row>
    <row r="16085" spans="1:11" x14ac:dyDescent="0.3">
      <c r="A16085" s="1">
        <v>43921</v>
      </c>
      <c r="B16085" s="3" t="s">
        <v>311</v>
      </c>
      <c r="C16085" s="2" t="s">
        <v>265</v>
      </c>
      <c r="D16085" t="s">
        <v>12</v>
      </c>
      <c r="E16085">
        <v>1</v>
      </c>
      <c r="F16085">
        <v>0</v>
      </c>
      <c r="G16085">
        <f t="shared" si="753"/>
        <v>1</v>
      </c>
      <c r="H16085">
        <v>145</v>
      </c>
      <c r="I16085">
        <f t="shared" si="754"/>
        <v>146</v>
      </c>
      <c r="J16085" s="4">
        <f t="shared" si="755"/>
        <v>0.68493150684931503</v>
      </c>
      <c r="K16085" s="4"/>
    </row>
    <row r="16086" spans="1:11" x14ac:dyDescent="0.3">
      <c r="A16086" s="1">
        <v>43951</v>
      </c>
      <c r="B16086" s="3" t="s">
        <v>311</v>
      </c>
      <c r="C16086" s="2" t="s">
        <v>265</v>
      </c>
      <c r="D16086" t="s">
        <v>12</v>
      </c>
      <c r="E16086">
        <v>1</v>
      </c>
      <c r="F16086">
        <v>0</v>
      </c>
      <c r="G16086">
        <f t="shared" si="753"/>
        <v>1</v>
      </c>
      <c r="H16086">
        <v>144</v>
      </c>
      <c r="I16086">
        <f t="shared" si="754"/>
        <v>145</v>
      </c>
      <c r="J16086" s="4">
        <f t="shared" si="755"/>
        <v>0.68965517241379315</v>
      </c>
      <c r="K16086" s="4"/>
    </row>
    <row r="16087" spans="1:11" x14ac:dyDescent="0.3">
      <c r="A16087" s="1">
        <v>43982</v>
      </c>
      <c r="B16087" s="3" t="s">
        <v>311</v>
      </c>
      <c r="C16087" s="2" t="s">
        <v>265</v>
      </c>
      <c r="D16087" t="s">
        <v>12</v>
      </c>
      <c r="E16087">
        <v>1</v>
      </c>
      <c r="F16087">
        <v>0</v>
      </c>
      <c r="G16087">
        <f t="shared" si="753"/>
        <v>1</v>
      </c>
      <c r="H16087">
        <v>142</v>
      </c>
      <c r="I16087">
        <f t="shared" si="754"/>
        <v>143</v>
      </c>
      <c r="J16087" s="4">
        <f t="shared" si="755"/>
        <v>0.69930069930069927</v>
      </c>
      <c r="K16087" s="4"/>
    </row>
    <row r="16088" spans="1:11" x14ac:dyDescent="0.3">
      <c r="A16088" s="1">
        <v>44012</v>
      </c>
      <c r="B16088" s="3" t="s">
        <v>311</v>
      </c>
      <c r="C16088" s="2" t="s">
        <v>265</v>
      </c>
      <c r="D16088" t="s">
        <v>12</v>
      </c>
      <c r="E16088">
        <v>1</v>
      </c>
      <c r="F16088">
        <v>0</v>
      </c>
      <c r="G16088">
        <f t="shared" si="753"/>
        <v>1</v>
      </c>
      <c r="H16088">
        <v>142</v>
      </c>
      <c r="I16088">
        <f t="shared" si="754"/>
        <v>143</v>
      </c>
      <c r="J16088" s="4">
        <f t="shared" si="755"/>
        <v>0.69930069930069927</v>
      </c>
      <c r="K16088" s="4"/>
    </row>
    <row r="16089" spans="1:11" x14ac:dyDescent="0.3">
      <c r="A16089" s="1">
        <v>44043</v>
      </c>
      <c r="B16089" s="3" t="s">
        <v>311</v>
      </c>
      <c r="C16089" s="2" t="s">
        <v>265</v>
      </c>
      <c r="D16089" t="s">
        <v>12</v>
      </c>
      <c r="E16089">
        <v>1</v>
      </c>
      <c r="F16089">
        <v>0</v>
      </c>
      <c r="G16089">
        <f t="shared" si="753"/>
        <v>1</v>
      </c>
      <c r="H16089">
        <v>141</v>
      </c>
      <c r="I16089">
        <f t="shared" si="754"/>
        <v>142</v>
      </c>
      <c r="J16089" s="4">
        <f t="shared" si="755"/>
        <v>0.70422535211267601</v>
      </c>
      <c r="K16089" s="4"/>
    </row>
    <row r="16090" spans="1:11" x14ac:dyDescent="0.3">
      <c r="A16090" s="1">
        <v>44074</v>
      </c>
      <c r="B16090" s="3" t="s">
        <v>311</v>
      </c>
      <c r="C16090" s="2" t="s">
        <v>265</v>
      </c>
      <c r="D16090" t="s">
        <v>12</v>
      </c>
      <c r="E16090">
        <v>1</v>
      </c>
      <c r="F16090">
        <v>0</v>
      </c>
      <c r="G16090">
        <f t="shared" si="753"/>
        <v>1</v>
      </c>
      <c r="H16090">
        <v>145</v>
      </c>
      <c r="I16090">
        <f t="shared" si="754"/>
        <v>146</v>
      </c>
      <c r="J16090" s="4">
        <f t="shared" si="755"/>
        <v>0.68493150684931503</v>
      </c>
      <c r="K16090" s="4"/>
    </row>
    <row r="16091" spans="1:11" x14ac:dyDescent="0.3">
      <c r="A16091" s="1">
        <v>44104</v>
      </c>
      <c r="B16091" s="3" t="s">
        <v>311</v>
      </c>
      <c r="C16091" s="2" t="s">
        <v>265</v>
      </c>
      <c r="D16091" t="s">
        <v>12</v>
      </c>
      <c r="E16091">
        <v>1</v>
      </c>
      <c r="F16091">
        <v>0</v>
      </c>
      <c r="G16091">
        <f t="shared" si="753"/>
        <v>1</v>
      </c>
      <c r="H16091">
        <v>141</v>
      </c>
      <c r="I16091">
        <f t="shared" si="754"/>
        <v>142</v>
      </c>
      <c r="J16091" s="4">
        <f t="shared" si="755"/>
        <v>0.70422535211267601</v>
      </c>
      <c r="K16091" s="4"/>
    </row>
    <row r="16092" spans="1:11" x14ac:dyDescent="0.3">
      <c r="A16092" s="1">
        <v>44135</v>
      </c>
      <c r="B16092" s="3" t="s">
        <v>311</v>
      </c>
      <c r="C16092" s="2" t="s">
        <v>265</v>
      </c>
      <c r="D16092" t="s">
        <v>12</v>
      </c>
      <c r="E16092">
        <v>1</v>
      </c>
      <c r="F16092">
        <v>0</v>
      </c>
      <c r="G16092">
        <f t="shared" si="753"/>
        <v>1</v>
      </c>
      <c r="H16092">
        <v>140</v>
      </c>
      <c r="I16092">
        <f t="shared" si="754"/>
        <v>141</v>
      </c>
      <c r="J16092" s="4">
        <f t="shared" si="755"/>
        <v>0.70921985815602839</v>
      </c>
      <c r="K16092" s="4"/>
    </row>
    <row r="16093" spans="1:11" x14ac:dyDescent="0.3">
      <c r="A16093" s="1">
        <v>44165</v>
      </c>
      <c r="B16093" s="3" t="s">
        <v>311</v>
      </c>
      <c r="C16093" s="2" t="s">
        <v>265</v>
      </c>
      <c r="D16093" t="s">
        <v>12</v>
      </c>
      <c r="E16093">
        <v>1</v>
      </c>
      <c r="F16093">
        <v>0</v>
      </c>
      <c r="G16093">
        <f t="shared" si="753"/>
        <v>1</v>
      </c>
      <c r="H16093">
        <v>142</v>
      </c>
      <c r="I16093">
        <f t="shared" si="754"/>
        <v>143</v>
      </c>
      <c r="J16093" s="4">
        <f t="shared" si="755"/>
        <v>0.69930069930069927</v>
      </c>
      <c r="K16093" s="4"/>
    </row>
    <row r="16094" spans="1:11" x14ac:dyDescent="0.3">
      <c r="A16094" s="1">
        <v>44196</v>
      </c>
      <c r="B16094" s="3" t="s">
        <v>311</v>
      </c>
      <c r="C16094" s="2" t="s">
        <v>265</v>
      </c>
      <c r="D16094" t="s">
        <v>12</v>
      </c>
      <c r="E16094">
        <v>1</v>
      </c>
      <c r="F16094">
        <v>0</v>
      </c>
      <c r="G16094">
        <f t="shared" si="753"/>
        <v>1</v>
      </c>
      <c r="H16094">
        <v>141</v>
      </c>
      <c r="I16094">
        <f t="shared" si="754"/>
        <v>142</v>
      </c>
      <c r="J16094" s="4">
        <f t="shared" si="755"/>
        <v>0.70422535211267601</v>
      </c>
      <c r="K16094" s="4"/>
    </row>
    <row r="16095" spans="1:11" x14ac:dyDescent="0.3">
      <c r="A16095" s="1">
        <v>44227</v>
      </c>
      <c r="B16095" s="3" t="s">
        <v>311</v>
      </c>
      <c r="C16095" s="2" t="s">
        <v>265</v>
      </c>
      <c r="D16095" t="s">
        <v>12</v>
      </c>
      <c r="E16095">
        <v>1</v>
      </c>
      <c r="F16095">
        <v>0</v>
      </c>
      <c r="G16095">
        <f t="shared" si="753"/>
        <v>1</v>
      </c>
      <c r="H16095">
        <v>139</v>
      </c>
      <c r="I16095">
        <f t="shared" si="754"/>
        <v>140</v>
      </c>
      <c r="J16095" s="4">
        <f t="shared" si="755"/>
        <v>0.7142857142857143</v>
      </c>
      <c r="K16095" s="4"/>
    </row>
    <row r="16096" spans="1:11" x14ac:dyDescent="0.3">
      <c r="A16096" s="1">
        <v>44255</v>
      </c>
      <c r="B16096" s="3" t="s">
        <v>311</v>
      </c>
      <c r="C16096" s="2" t="s">
        <v>265</v>
      </c>
      <c r="D16096" t="s">
        <v>12</v>
      </c>
      <c r="E16096">
        <v>1</v>
      </c>
      <c r="F16096">
        <v>0</v>
      </c>
      <c r="G16096">
        <f t="shared" si="753"/>
        <v>1</v>
      </c>
      <c r="H16096">
        <v>141</v>
      </c>
      <c r="I16096">
        <f t="shared" si="754"/>
        <v>142</v>
      </c>
      <c r="J16096" s="4">
        <f t="shared" si="755"/>
        <v>0.70422535211267601</v>
      </c>
      <c r="K16096" s="4"/>
    </row>
    <row r="16097" spans="1:11" x14ac:dyDescent="0.3">
      <c r="A16097" s="1">
        <v>44286</v>
      </c>
      <c r="B16097" s="3" t="s">
        <v>311</v>
      </c>
      <c r="C16097" s="2" t="s">
        <v>265</v>
      </c>
      <c r="D16097" t="s">
        <v>12</v>
      </c>
      <c r="E16097">
        <v>1</v>
      </c>
      <c r="F16097">
        <v>0</v>
      </c>
      <c r="G16097">
        <f t="shared" si="753"/>
        <v>1</v>
      </c>
      <c r="H16097">
        <v>142</v>
      </c>
      <c r="I16097">
        <f t="shared" si="754"/>
        <v>143</v>
      </c>
      <c r="J16097" s="4">
        <f t="shared" si="755"/>
        <v>0.69930069930069927</v>
      </c>
      <c r="K16097" s="4"/>
    </row>
    <row r="16098" spans="1:11" x14ac:dyDescent="0.3">
      <c r="A16098" s="1">
        <v>44316</v>
      </c>
      <c r="B16098" s="3" t="s">
        <v>311</v>
      </c>
      <c r="C16098" s="2" t="s">
        <v>265</v>
      </c>
      <c r="D16098" t="s">
        <v>12</v>
      </c>
      <c r="E16098">
        <v>1</v>
      </c>
      <c r="F16098">
        <v>0</v>
      </c>
      <c r="G16098">
        <f t="shared" si="753"/>
        <v>1</v>
      </c>
      <c r="H16098">
        <v>139</v>
      </c>
      <c r="I16098">
        <f t="shared" si="754"/>
        <v>140</v>
      </c>
      <c r="J16098" s="4">
        <f t="shared" si="755"/>
        <v>0.7142857142857143</v>
      </c>
      <c r="K16098" s="4"/>
    </row>
    <row r="16099" spans="1:11" x14ac:dyDescent="0.3">
      <c r="A16099" s="1">
        <v>44347</v>
      </c>
      <c r="B16099" s="3" t="s">
        <v>311</v>
      </c>
      <c r="C16099" s="2" t="s">
        <v>265</v>
      </c>
      <c r="D16099" t="s">
        <v>12</v>
      </c>
      <c r="E16099">
        <v>1</v>
      </c>
      <c r="F16099">
        <v>0</v>
      </c>
      <c r="G16099">
        <f t="shared" si="753"/>
        <v>1</v>
      </c>
      <c r="H16099">
        <v>139</v>
      </c>
      <c r="I16099">
        <f t="shared" si="754"/>
        <v>140</v>
      </c>
      <c r="J16099" s="4">
        <f t="shared" si="755"/>
        <v>0.7142857142857143</v>
      </c>
      <c r="K16099" s="4"/>
    </row>
    <row r="16100" spans="1:11" x14ac:dyDescent="0.3">
      <c r="A16100" s="1">
        <v>44377</v>
      </c>
      <c r="B16100" s="3" t="s">
        <v>311</v>
      </c>
      <c r="C16100" s="2" t="s">
        <v>265</v>
      </c>
      <c r="D16100" t="s">
        <v>12</v>
      </c>
      <c r="E16100">
        <v>2</v>
      </c>
      <c r="F16100">
        <v>0</v>
      </c>
      <c r="G16100">
        <f t="shared" si="753"/>
        <v>2</v>
      </c>
      <c r="H16100">
        <v>139</v>
      </c>
      <c r="I16100">
        <f t="shared" si="754"/>
        <v>141</v>
      </c>
      <c r="J16100" s="4">
        <f t="shared" si="755"/>
        <v>1.4184397163120568</v>
      </c>
      <c r="K16100" s="4"/>
    </row>
    <row r="16101" spans="1:11" x14ac:dyDescent="0.3">
      <c r="A16101" s="1">
        <v>44408</v>
      </c>
      <c r="B16101" s="3" t="s">
        <v>311</v>
      </c>
      <c r="C16101" s="2" t="s">
        <v>265</v>
      </c>
      <c r="D16101" t="s">
        <v>12</v>
      </c>
      <c r="E16101">
        <v>2</v>
      </c>
      <c r="F16101">
        <v>0</v>
      </c>
      <c r="G16101">
        <f t="shared" si="753"/>
        <v>2</v>
      </c>
      <c r="H16101">
        <v>138</v>
      </c>
      <c r="I16101">
        <f t="shared" si="754"/>
        <v>140</v>
      </c>
      <c r="J16101" s="4">
        <f t="shared" si="755"/>
        <v>1.4285714285714286</v>
      </c>
      <c r="K16101" s="4"/>
    </row>
    <row r="16102" spans="1:11" x14ac:dyDescent="0.3">
      <c r="A16102" s="1">
        <v>44439</v>
      </c>
      <c r="B16102" s="3" t="s">
        <v>311</v>
      </c>
      <c r="C16102" s="2" t="s">
        <v>265</v>
      </c>
      <c r="D16102" t="s">
        <v>12</v>
      </c>
      <c r="E16102">
        <v>2</v>
      </c>
      <c r="F16102">
        <v>0</v>
      </c>
      <c r="G16102">
        <f t="shared" si="753"/>
        <v>2</v>
      </c>
      <c r="H16102">
        <v>135</v>
      </c>
      <c r="I16102">
        <f t="shared" si="754"/>
        <v>137</v>
      </c>
      <c r="J16102" s="4">
        <f t="shared" si="755"/>
        <v>1.4598540145985401</v>
      </c>
      <c r="K16102" s="4"/>
    </row>
    <row r="16103" spans="1:11" x14ac:dyDescent="0.3">
      <c r="A16103" s="1">
        <v>44469</v>
      </c>
      <c r="B16103" s="3" t="s">
        <v>311</v>
      </c>
      <c r="C16103" s="2" t="s">
        <v>265</v>
      </c>
      <c r="D16103" t="s">
        <v>12</v>
      </c>
      <c r="E16103">
        <v>2</v>
      </c>
      <c r="F16103">
        <v>0</v>
      </c>
      <c r="G16103">
        <f t="shared" si="753"/>
        <v>2</v>
      </c>
      <c r="H16103">
        <v>131</v>
      </c>
      <c r="I16103">
        <f t="shared" si="754"/>
        <v>133</v>
      </c>
      <c r="J16103" s="4">
        <f t="shared" si="755"/>
        <v>1.5037593984962405</v>
      </c>
      <c r="K16103" s="4"/>
    </row>
    <row r="16104" spans="1:11" x14ac:dyDescent="0.3">
      <c r="A16104" s="1">
        <v>44500</v>
      </c>
      <c r="B16104" s="3" t="s">
        <v>311</v>
      </c>
      <c r="C16104" s="2" t="s">
        <v>265</v>
      </c>
      <c r="D16104" t="s">
        <v>12</v>
      </c>
      <c r="E16104">
        <v>2</v>
      </c>
      <c r="F16104">
        <v>0</v>
      </c>
      <c r="G16104">
        <f t="shared" si="753"/>
        <v>2</v>
      </c>
      <c r="H16104">
        <v>127</v>
      </c>
      <c r="I16104">
        <f t="shared" si="754"/>
        <v>129</v>
      </c>
      <c r="J16104" s="4">
        <f t="shared" si="755"/>
        <v>1.5503875968992249</v>
      </c>
      <c r="K16104" s="4"/>
    </row>
    <row r="16105" spans="1:11" x14ac:dyDescent="0.3">
      <c r="A16105" s="1">
        <v>44530</v>
      </c>
      <c r="B16105" s="3" t="s">
        <v>311</v>
      </c>
      <c r="C16105" s="2" t="s">
        <v>265</v>
      </c>
      <c r="D16105" t="s">
        <v>12</v>
      </c>
      <c r="E16105">
        <v>2</v>
      </c>
      <c r="F16105">
        <v>0</v>
      </c>
      <c r="G16105">
        <f t="shared" si="753"/>
        <v>2</v>
      </c>
      <c r="H16105">
        <v>124</v>
      </c>
      <c r="I16105">
        <f t="shared" si="754"/>
        <v>126</v>
      </c>
      <c r="J16105" s="4">
        <f t="shared" si="755"/>
        <v>1.5873015873015872</v>
      </c>
      <c r="K16105" s="4"/>
    </row>
    <row r="16106" spans="1:11" x14ac:dyDescent="0.3">
      <c r="A16106" s="1">
        <v>44561</v>
      </c>
      <c r="B16106" s="3" t="s">
        <v>311</v>
      </c>
      <c r="C16106" s="2" t="s">
        <v>265</v>
      </c>
      <c r="D16106" t="s">
        <v>12</v>
      </c>
      <c r="E16106">
        <v>2</v>
      </c>
      <c r="F16106">
        <v>0</v>
      </c>
      <c r="G16106">
        <f t="shared" si="753"/>
        <v>2</v>
      </c>
      <c r="H16106">
        <v>124</v>
      </c>
      <c r="I16106">
        <f t="shared" si="754"/>
        <v>126</v>
      </c>
      <c r="J16106" s="4">
        <f t="shared" si="755"/>
        <v>1.5873015873015872</v>
      </c>
      <c r="K16106" s="4"/>
    </row>
    <row r="16107" spans="1:11" x14ac:dyDescent="0.3">
      <c r="A16107" s="1">
        <v>44592</v>
      </c>
      <c r="B16107" s="3" t="s">
        <v>311</v>
      </c>
      <c r="C16107" s="2" t="s">
        <v>265</v>
      </c>
      <c r="D16107" t="s">
        <v>12</v>
      </c>
      <c r="E16107">
        <v>2</v>
      </c>
      <c r="F16107">
        <v>0</v>
      </c>
      <c r="G16107">
        <f t="shared" si="753"/>
        <v>2</v>
      </c>
      <c r="H16107">
        <v>123</v>
      </c>
      <c r="I16107">
        <f t="shared" si="754"/>
        <v>125</v>
      </c>
      <c r="J16107" s="4">
        <f t="shared" si="755"/>
        <v>1.6</v>
      </c>
      <c r="K16107" s="4"/>
    </row>
    <row r="16108" spans="1:11" x14ac:dyDescent="0.3">
      <c r="A16108" s="1">
        <v>44620</v>
      </c>
      <c r="B16108" s="3" t="s">
        <v>311</v>
      </c>
      <c r="C16108" s="2" t="s">
        <v>265</v>
      </c>
      <c r="D16108" t="s">
        <v>12</v>
      </c>
      <c r="E16108">
        <v>2</v>
      </c>
      <c r="F16108">
        <v>0</v>
      </c>
      <c r="G16108">
        <f t="shared" si="753"/>
        <v>2</v>
      </c>
      <c r="H16108">
        <v>125</v>
      </c>
      <c r="I16108">
        <f t="shared" si="754"/>
        <v>127</v>
      </c>
      <c r="J16108" s="4">
        <f t="shared" si="755"/>
        <v>1.5748031496062993</v>
      </c>
      <c r="K16108" s="4"/>
    </row>
    <row r="16109" spans="1:11" x14ac:dyDescent="0.3">
      <c r="A16109" s="1">
        <v>44651</v>
      </c>
      <c r="B16109" s="3" t="s">
        <v>311</v>
      </c>
      <c r="C16109" s="2" t="s">
        <v>265</v>
      </c>
      <c r="D16109" t="s">
        <v>12</v>
      </c>
      <c r="E16109">
        <v>2</v>
      </c>
      <c r="F16109">
        <v>0</v>
      </c>
      <c r="G16109">
        <f t="shared" si="753"/>
        <v>2</v>
      </c>
      <c r="H16109">
        <v>126</v>
      </c>
      <c r="I16109">
        <f t="shared" si="754"/>
        <v>128</v>
      </c>
      <c r="J16109" s="4">
        <f t="shared" si="755"/>
        <v>1.5625</v>
      </c>
      <c r="K16109" s="4"/>
    </row>
    <row r="16110" spans="1:11" x14ac:dyDescent="0.3">
      <c r="A16110" s="1">
        <v>44681</v>
      </c>
      <c r="B16110" s="3" t="s">
        <v>311</v>
      </c>
      <c r="C16110" s="2" t="s">
        <v>265</v>
      </c>
      <c r="D16110" t="s">
        <v>12</v>
      </c>
      <c r="E16110">
        <v>2</v>
      </c>
      <c r="F16110">
        <v>0</v>
      </c>
      <c r="G16110">
        <f t="shared" si="753"/>
        <v>2</v>
      </c>
      <c r="H16110">
        <v>125</v>
      </c>
      <c r="I16110">
        <f t="shared" si="754"/>
        <v>127</v>
      </c>
      <c r="J16110" s="4">
        <f t="shared" si="755"/>
        <v>1.5748031496062993</v>
      </c>
      <c r="K16110" s="4"/>
    </row>
    <row r="16111" spans="1:11" x14ac:dyDescent="0.3">
      <c r="A16111" s="1">
        <v>44712</v>
      </c>
      <c r="B16111" s="3" t="s">
        <v>311</v>
      </c>
      <c r="C16111" s="2" t="s">
        <v>265</v>
      </c>
      <c r="D16111" t="s">
        <v>12</v>
      </c>
      <c r="E16111">
        <v>2</v>
      </c>
      <c r="F16111">
        <v>0</v>
      </c>
      <c r="G16111">
        <f t="shared" si="753"/>
        <v>2</v>
      </c>
      <c r="H16111">
        <v>122</v>
      </c>
      <c r="I16111">
        <f t="shared" si="754"/>
        <v>124</v>
      </c>
      <c r="J16111" s="4">
        <f t="shared" si="755"/>
        <v>1.6129032258064515</v>
      </c>
      <c r="K16111" s="4"/>
    </row>
    <row r="16112" spans="1:11" x14ac:dyDescent="0.3">
      <c r="A16112" s="1">
        <v>44742</v>
      </c>
      <c r="B16112" s="3" t="s">
        <v>311</v>
      </c>
      <c r="C16112" s="2" t="s">
        <v>265</v>
      </c>
      <c r="D16112" t="s">
        <v>12</v>
      </c>
      <c r="E16112">
        <v>2</v>
      </c>
      <c r="F16112">
        <v>0</v>
      </c>
      <c r="G16112">
        <f t="shared" si="753"/>
        <v>2</v>
      </c>
      <c r="H16112">
        <v>120</v>
      </c>
      <c r="I16112">
        <f t="shared" si="754"/>
        <v>122</v>
      </c>
      <c r="J16112" s="4">
        <f t="shared" si="755"/>
        <v>1.639344262295082</v>
      </c>
      <c r="K16112" s="4"/>
    </row>
    <row r="16113" spans="1:11" x14ac:dyDescent="0.3">
      <c r="A16113" s="1">
        <v>44773</v>
      </c>
      <c r="B16113" s="3" t="s">
        <v>311</v>
      </c>
      <c r="C16113" s="2" t="s">
        <v>265</v>
      </c>
      <c r="D16113" t="s">
        <v>12</v>
      </c>
      <c r="E16113">
        <v>2</v>
      </c>
      <c r="F16113">
        <v>0</v>
      </c>
      <c r="G16113">
        <f t="shared" si="753"/>
        <v>2</v>
      </c>
      <c r="H16113">
        <v>119</v>
      </c>
      <c r="I16113">
        <f t="shared" si="754"/>
        <v>121</v>
      </c>
      <c r="J16113" s="4">
        <f t="shared" si="755"/>
        <v>1.6528925619834711</v>
      </c>
      <c r="K16113" s="4"/>
    </row>
    <row r="16114" spans="1:11" x14ac:dyDescent="0.3">
      <c r="A16114" s="1">
        <v>44804</v>
      </c>
      <c r="B16114" s="3" t="s">
        <v>311</v>
      </c>
      <c r="C16114" s="2" t="s">
        <v>265</v>
      </c>
      <c r="D16114" t="s">
        <v>12</v>
      </c>
      <c r="E16114">
        <v>2</v>
      </c>
      <c r="F16114">
        <v>0</v>
      </c>
      <c r="G16114">
        <f t="shared" si="753"/>
        <v>2</v>
      </c>
      <c r="H16114">
        <v>117</v>
      </c>
      <c r="I16114">
        <f t="shared" si="754"/>
        <v>119</v>
      </c>
      <c r="J16114" s="4">
        <f t="shared" si="755"/>
        <v>1.680672268907563</v>
      </c>
      <c r="K16114" s="4"/>
    </row>
    <row r="16115" spans="1:11" x14ac:dyDescent="0.3">
      <c r="A16115" s="1">
        <v>44834</v>
      </c>
      <c r="B16115" s="3" t="s">
        <v>311</v>
      </c>
      <c r="C16115" s="2" t="s">
        <v>265</v>
      </c>
      <c r="D16115" t="s">
        <v>12</v>
      </c>
      <c r="E16115">
        <v>2</v>
      </c>
      <c r="F16115">
        <v>0</v>
      </c>
      <c r="G16115">
        <f t="shared" si="753"/>
        <v>2</v>
      </c>
      <c r="H16115">
        <v>119</v>
      </c>
      <c r="I16115">
        <f t="shared" si="754"/>
        <v>121</v>
      </c>
      <c r="J16115" s="4">
        <f t="shared" si="755"/>
        <v>1.6528925619834711</v>
      </c>
      <c r="K16115" s="4"/>
    </row>
    <row r="16116" spans="1:11" x14ac:dyDescent="0.3">
      <c r="A16116" s="1">
        <v>44865</v>
      </c>
      <c r="B16116" s="3" t="s">
        <v>311</v>
      </c>
      <c r="C16116" s="2" t="s">
        <v>265</v>
      </c>
      <c r="D16116" t="s">
        <v>12</v>
      </c>
      <c r="E16116">
        <v>2</v>
      </c>
      <c r="F16116">
        <v>0</v>
      </c>
      <c r="G16116">
        <f t="shared" si="753"/>
        <v>2</v>
      </c>
      <c r="H16116">
        <v>120</v>
      </c>
      <c r="I16116">
        <f t="shared" si="754"/>
        <v>122</v>
      </c>
      <c r="J16116" s="4">
        <f t="shared" si="755"/>
        <v>1.639344262295082</v>
      </c>
      <c r="K16116" s="4"/>
    </row>
    <row r="16117" spans="1:11" x14ac:dyDescent="0.3">
      <c r="A16117" s="1">
        <v>44895</v>
      </c>
      <c r="B16117" s="3" t="s">
        <v>311</v>
      </c>
      <c r="C16117" s="2" t="s">
        <v>265</v>
      </c>
      <c r="D16117" t="s">
        <v>12</v>
      </c>
      <c r="E16117">
        <v>2</v>
      </c>
      <c r="F16117">
        <v>0</v>
      </c>
      <c r="G16117">
        <f t="shared" si="753"/>
        <v>2</v>
      </c>
      <c r="H16117">
        <v>117</v>
      </c>
      <c r="I16117">
        <f t="shared" si="754"/>
        <v>119</v>
      </c>
      <c r="J16117" s="4">
        <f t="shared" si="755"/>
        <v>1.680672268907563</v>
      </c>
      <c r="K16117" s="4"/>
    </row>
    <row r="16118" spans="1:11" x14ac:dyDescent="0.3">
      <c r="A16118" s="1">
        <v>44926</v>
      </c>
      <c r="B16118" s="3" t="s">
        <v>311</v>
      </c>
      <c r="C16118" s="2" t="s">
        <v>265</v>
      </c>
      <c r="D16118" t="s">
        <v>12</v>
      </c>
      <c r="E16118">
        <v>2</v>
      </c>
      <c r="F16118">
        <v>0</v>
      </c>
      <c r="G16118">
        <f t="shared" si="753"/>
        <v>2</v>
      </c>
      <c r="H16118">
        <v>113</v>
      </c>
      <c r="I16118">
        <f t="shared" si="754"/>
        <v>115</v>
      </c>
      <c r="J16118" s="4">
        <f t="shared" si="755"/>
        <v>1.7391304347826086</v>
      </c>
      <c r="K16118" s="4"/>
    </row>
    <row r="16119" spans="1:11" x14ac:dyDescent="0.3">
      <c r="A16119" s="1">
        <v>44957</v>
      </c>
      <c r="B16119" s="3" t="s">
        <v>311</v>
      </c>
      <c r="C16119" s="2" t="s">
        <v>265</v>
      </c>
      <c r="D16119" t="s">
        <v>12</v>
      </c>
      <c r="E16119">
        <v>2</v>
      </c>
      <c r="F16119">
        <v>0</v>
      </c>
      <c r="G16119">
        <f t="shared" si="753"/>
        <v>2</v>
      </c>
      <c r="H16119">
        <v>112</v>
      </c>
      <c r="I16119">
        <f t="shared" si="754"/>
        <v>114</v>
      </c>
      <c r="J16119" s="4">
        <f t="shared" si="755"/>
        <v>1.7543859649122806</v>
      </c>
      <c r="K16119" s="4"/>
    </row>
    <row r="16120" spans="1:11" x14ac:dyDescent="0.3">
      <c r="A16120" s="1">
        <v>44985</v>
      </c>
      <c r="B16120" s="3" t="s">
        <v>311</v>
      </c>
      <c r="C16120" s="2" t="s">
        <v>265</v>
      </c>
      <c r="D16120" t="s">
        <v>12</v>
      </c>
      <c r="E16120">
        <v>2</v>
      </c>
      <c r="F16120">
        <v>0</v>
      </c>
      <c r="G16120">
        <f t="shared" si="753"/>
        <v>2</v>
      </c>
      <c r="H16120">
        <v>111</v>
      </c>
      <c r="I16120">
        <f t="shared" si="754"/>
        <v>113</v>
      </c>
      <c r="J16120" s="4">
        <f t="shared" si="755"/>
        <v>1.7699115044247788</v>
      </c>
      <c r="K16120" s="4"/>
    </row>
    <row r="16121" spans="1:11" x14ac:dyDescent="0.3">
      <c r="A16121" s="1">
        <v>45016</v>
      </c>
      <c r="B16121" s="3" t="s">
        <v>311</v>
      </c>
      <c r="C16121" s="2" t="s">
        <v>265</v>
      </c>
      <c r="D16121" t="s">
        <v>12</v>
      </c>
      <c r="E16121">
        <v>2</v>
      </c>
      <c r="F16121">
        <v>0</v>
      </c>
      <c r="G16121">
        <f t="shared" si="753"/>
        <v>2</v>
      </c>
      <c r="H16121">
        <v>107</v>
      </c>
      <c r="I16121">
        <f t="shared" si="754"/>
        <v>109</v>
      </c>
      <c r="J16121" s="4">
        <f t="shared" si="755"/>
        <v>1.834862385321101</v>
      </c>
      <c r="K16121" s="4"/>
    </row>
    <row r="16122" spans="1:11" x14ac:dyDescent="0.3">
      <c r="A16122" s="1">
        <v>45046</v>
      </c>
      <c r="B16122" s="3" t="s">
        <v>311</v>
      </c>
      <c r="C16122" s="2" t="s">
        <v>265</v>
      </c>
      <c r="D16122" t="s">
        <v>12</v>
      </c>
      <c r="E16122">
        <v>2</v>
      </c>
      <c r="F16122">
        <v>0</v>
      </c>
      <c r="G16122">
        <f t="shared" si="753"/>
        <v>2</v>
      </c>
      <c r="H16122">
        <v>106</v>
      </c>
      <c r="I16122">
        <f t="shared" si="754"/>
        <v>108</v>
      </c>
      <c r="J16122" s="4">
        <f t="shared" si="755"/>
        <v>1.8518518518518519</v>
      </c>
      <c r="K16122" s="4"/>
    </row>
    <row r="16123" spans="1:11" x14ac:dyDescent="0.3">
      <c r="A16123" s="1">
        <v>45077</v>
      </c>
      <c r="B16123" s="3" t="s">
        <v>311</v>
      </c>
      <c r="C16123" s="2" t="s">
        <v>265</v>
      </c>
      <c r="D16123" t="s">
        <v>12</v>
      </c>
      <c r="E16123">
        <v>1</v>
      </c>
      <c r="F16123">
        <v>0</v>
      </c>
      <c r="G16123">
        <f t="shared" si="753"/>
        <v>1</v>
      </c>
      <c r="H16123">
        <v>100</v>
      </c>
      <c r="I16123">
        <f t="shared" si="754"/>
        <v>101</v>
      </c>
      <c r="J16123" s="4">
        <f t="shared" si="755"/>
        <v>0.99009900990099009</v>
      </c>
      <c r="K16123" s="4"/>
    </row>
    <row r="16124" spans="1:11" x14ac:dyDescent="0.3">
      <c r="A16124" s="1">
        <v>45107</v>
      </c>
      <c r="B16124" s="3" t="s">
        <v>311</v>
      </c>
      <c r="C16124" s="2" t="s">
        <v>265</v>
      </c>
      <c r="D16124" t="s">
        <v>12</v>
      </c>
      <c r="E16124">
        <v>1</v>
      </c>
      <c r="F16124">
        <v>0</v>
      </c>
      <c r="G16124">
        <f t="shared" si="753"/>
        <v>1</v>
      </c>
      <c r="H16124">
        <v>96</v>
      </c>
      <c r="I16124">
        <f t="shared" si="754"/>
        <v>97</v>
      </c>
      <c r="J16124" s="4">
        <f t="shared" si="755"/>
        <v>1.0309278350515463</v>
      </c>
      <c r="K16124" s="4"/>
    </row>
    <row r="16125" spans="1:11" x14ac:dyDescent="0.3">
      <c r="A16125" s="1">
        <v>45138</v>
      </c>
      <c r="B16125" s="3" t="s">
        <v>311</v>
      </c>
      <c r="C16125" s="2" t="s">
        <v>265</v>
      </c>
      <c r="D16125" t="s">
        <v>12</v>
      </c>
      <c r="E16125">
        <v>1</v>
      </c>
      <c r="F16125">
        <v>0</v>
      </c>
      <c r="G16125">
        <f t="shared" si="753"/>
        <v>1</v>
      </c>
      <c r="H16125">
        <v>95</v>
      </c>
      <c r="I16125">
        <f t="shared" si="754"/>
        <v>96</v>
      </c>
      <c r="J16125" s="4">
        <f t="shared" si="755"/>
        <v>1.0416666666666667</v>
      </c>
      <c r="K16125" s="4"/>
    </row>
    <row r="16126" spans="1:11" x14ac:dyDescent="0.3">
      <c r="A16126" s="1">
        <v>45169</v>
      </c>
      <c r="B16126" s="3" t="s">
        <v>311</v>
      </c>
      <c r="C16126" s="2" t="s">
        <v>265</v>
      </c>
      <c r="D16126" t="s">
        <v>12</v>
      </c>
      <c r="E16126">
        <v>1</v>
      </c>
      <c r="F16126">
        <v>0</v>
      </c>
      <c r="G16126">
        <f t="shared" si="753"/>
        <v>1</v>
      </c>
      <c r="H16126">
        <v>94</v>
      </c>
      <c r="I16126">
        <f t="shared" si="754"/>
        <v>95</v>
      </c>
      <c r="J16126" s="4">
        <f t="shared" si="755"/>
        <v>1.0526315789473684</v>
      </c>
      <c r="K16126" s="4"/>
    </row>
    <row r="16127" spans="1:11" x14ac:dyDescent="0.3">
      <c r="A16127" s="1">
        <v>43921</v>
      </c>
      <c r="B16127" s="3" t="s">
        <v>312</v>
      </c>
      <c r="C16127" s="2" t="s">
        <v>265</v>
      </c>
      <c r="D16127" t="s">
        <v>12</v>
      </c>
      <c r="E16127">
        <v>1</v>
      </c>
      <c r="F16127">
        <v>0</v>
      </c>
      <c r="G16127">
        <f t="shared" si="753"/>
        <v>1</v>
      </c>
      <c r="H16127">
        <v>101</v>
      </c>
      <c r="I16127">
        <f t="shared" si="754"/>
        <v>102</v>
      </c>
      <c r="J16127" s="4">
        <f t="shared" si="755"/>
        <v>0.98039215686274506</v>
      </c>
      <c r="K16127" s="4"/>
    </row>
    <row r="16128" spans="1:11" x14ac:dyDescent="0.3">
      <c r="A16128" s="1">
        <v>43951</v>
      </c>
      <c r="B16128" s="3" t="s">
        <v>312</v>
      </c>
      <c r="C16128" s="2" t="s">
        <v>265</v>
      </c>
      <c r="D16128" t="s">
        <v>12</v>
      </c>
      <c r="E16128">
        <v>1</v>
      </c>
      <c r="F16128">
        <v>0</v>
      </c>
      <c r="G16128">
        <f t="shared" si="753"/>
        <v>1</v>
      </c>
      <c r="H16128">
        <v>100</v>
      </c>
      <c r="I16128">
        <f t="shared" si="754"/>
        <v>101</v>
      </c>
      <c r="J16128" s="4">
        <f t="shared" si="755"/>
        <v>0.99009900990099009</v>
      </c>
      <c r="K16128" s="4"/>
    </row>
    <row r="16129" spans="1:11" x14ac:dyDescent="0.3">
      <c r="A16129" s="1">
        <v>43982</v>
      </c>
      <c r="B16129" s="3" t="s">
        <v>312</v>
      </c>
      <c r="C16129" s="2" t="s">
        <v>265</v>
      </c>
      <c r="D16129" t="s">
        <v>12</v>
      </c>
      <c r="E16129">
        <v>1</v>
      </c>
      <c r="F16129">
        <v>0</v>
      </c>
      <c r="G16129">
        <f t="shared" si="753"/>
        <v>1</v>
      </c>
      <c r="H16129">
        <v>100</v>
      </c>
      <c r="I16129">
        <f t="shared" si="754"/>
        <v>101</v>
      </c>
      <c r="J16129" s="4">
        <f t="shared" si="755"/>
        <v>0.99009900990099009</v>
      </c>
      <c r="K16129" s="4"/>
    </row>
    <row r="16130" spans="1:11" x14ac:dyDescent="0.3">
      <c r="A16130" s="1">
        <v>44012</v>
      </c>
      <c r="B16130" s="3" t="s">
        <v>312</v>
      </c>
      <c r="C16130" s="2" t="s">
        <v>265</v>
      </c>
      <c r="D16130" t="s">
        <v>12</v>
      </c>
      <c r="E16130">
        <v>1</v>
      </c>
      <c r="F16130">
        <v>0</v>
      </c>
      <c r="G16130">
        <f t="shared" ref="G16130:G16193" si="756">E16130+F16130</f>
        <v>1</v>
      </c>
      <c r="H16130">
        <v>98</v>
      </c>
      <c r="I16130">
        <f t="shared" ref="I16130:I16193" si="757">H16130+G16130</f>
        <v>99</v>
      </c>
      <c r="J16130" s="4">
        <f t="shared" ref="J16130:J16193" si="758">G16130*100/I16130</f>
        <v>1.0101010101010102</v>
      </c>
      <c r="K16130" s="4"/>
    </row>
    <row r="16131" spans="1:11" x14ac:dyDescent="0.3">
      <c r="A16131" s="1">
        <v>44043</v>
      </c>
      <c r="B16131" s="3" t="s">
        <v>312</v>
      </c>
      <c r="C16131" s="2" t="s">
        <v>265</v>
      </c>
      <c r="D16131" t="s">
        <v>12</v>
      </c>
      <c r="E16131">
        <v>1</v>
      </c>
      <c r="F16131">
        <v>0</v>
      </c>
      <c r="G16131">
        <f t="shared" si="756"/>
        <v>1</v>
      </c>
      <c r="H16131">
        <v>98</v>
      </c>
      <c r="I16131">
        <f t="shared" si="757"/>
        <v>99</v>
      </c>
      <c r="J16131" s="4">
        <f t="shared" si="758"/>
        <v>1.0101010101010102</v>
      </c>
      <c r="K16131" s="4"/>
    </row>
    <row r="16132" spans="1:11" x14ac:dyDescent="0.3">
      <c r="A16132" s="1">
        <v>44074</v>
      </c>
      <c r="B16132" s="3" t="s">
        <v>312</v>
      </c>
      <c r="C16132" s="2" t="s">
        <v>265</v>
      </c>
      <c r="D16132" t="s">
        <v>12</v>
      </c>
      <c r="E16132">
        <v>1</v>
      </c>
      <c r="F16132">
        <v>0</v>
      </c>
      <c r="G16132">
        <f t="shared" si="756"/>
        <v>1</v>
      </c>
      <c r="H16132">
        <v>97</v>
      </c>
      <c r="I16132">
        <f t="shared" si="757"/>
        <v>98</v>
      </c>
      <c r="J16132" s="4">
        <f t="shared" si="758"/>
        <v>1.0204081632653061</v>
      </c>
      <c r="K16132" s="4"/>
    </row>
    <row r="16133" spans="1:11" x14ac:dyDescent="0.3">
      <c r="A16133" s="1">
        <v>44104</v>
      </c>
      <c r="B16133" s="3" t="s">
        <v>312</v>
      </c>
      <c r="C16133" s="2" t="s">
        <v>265</v>
      </c>
      <c r="D16133" t="s">
        <v>12</v>
      </c>
      <c r="E16133">
        <v>1</v>
      </c>
      <c r="F16133">
        <v>0</v>
      </c>
      <c r="G16133">
        <f t="shared" si="756"/>
        <v>1</v>
      </c>
      <c r="H16133">
        <v>96</v>
      </c>
      <c r="I16133">
        <f t="shared" si="757"/>
        <v>97</v>
      </c>
      <c r="J16133" s="4">
        <f t="shared" si="758"/>
        <v>1.0309278350515463</v>
      </c>
      <c r="K16133" s="4"/>
    </row>
    <row r="16134" spans="1:11" x14ac:dyDescent="0.3">
      <c r="A16134" s="1">
        <v>44135</v>
      </c>
      <c r="B16134" s="3" t="s">
        <v>312</v>
      </c>
      <c r="C16134" s="2" t="s">
        <v>265</v>
      </c>
      <c r="D16134" t="s">
        <v>12</v>
      </c>
      <c r="E16134">
        <v>1</v>
      </c>
      <c r="F16134">
        <v>0</v>
      </c>
      <c r="G16134">
        <f t="shared" si="756"/>
        <v>1</v>
      </c>
      <c r="H16134">
        <v>97</v>
      </c>
      <c r="I16134">
        <f t="shared" si="757"/>
        <v>98</v>
      </c>
      <c r="J16134" s="4">
        <f t="shared" si="758"/>
        <v>1.0204081632653061</v>
      </c>
      <c r="K16134" s="4"/>
    </row>
    <row r="16135" spans="1:11" x14ac:dyDescent="0.3">
      <c r="A16135" s="1">
        <v>44165</v>
      </c>
      <c r="B16135" s="3" t="s">
        <v>312</v>
      </c>
      <c r="C16135" s="2" t="s">
        <v>265</v>
      </c>
      <c r="D16135" t="s">
        <v>12</v>
      </c>
      <c r="E16135">
        <v>1</v>
      </c>
      <c r="F16135">
        <v>0</v>
      </c>
      <c r="G16135">
        <f t="shared" si="756"/>
        <v>1</v>
      </c>
      <c r="H16135">
        <v>95</v>
      </c>
      <c r="I16135">
        <f t="shared" si="757"/>
        <v>96</v>
      </c>
      <c r="J16135" s="4">
        <f t="shared" si="758"/>
        <v>1.0416666666666667</v>
      </c>
      <c r="K16135" s="4"/>
    </row>
    <row r="16136" spans="1:11" x14ac:dyDescent="0.3">
      <c r="A16136" s="1">
        <v>44196</v>
      </c>
      <c r="B16136" s="3" t="s">
        <v>312</v>
      </c>
      <c r="C16136" s="2" t="s">
        <v>265</v>
      </c>
      <c r="D16136" t="s">
        <v>12</v>
      </c>
      <c r="E16136">
        <v>1</v>
      </c>
      <c r="F16136">
        <v>0</v>
      </c>
      <c r="G16136">
        <f t="shared" si="756"/>
        <v>1</v>
      </c>
      <c r="H16136">
        <v>96</v>
      </c>
      <c r="I16136">
        <f t="shared" si="757"/>
        <v>97</v>
      </c>
      <c r="J16136" s="4">
        <f t="shared" si="758"/>
        <v>1.0309278350515463</v>
      </c>
      <c r="K16136" s="4"/>
    </row>
    <row r="16137" spans="1:11" x14ac:dyDescent="0.3">
      <c r="A16137" s="1">
        <v>44227</v>
      </c>
      <c r="B16137" s="3" t="s">
        <v>312</v>
      </c>
      <c r="C16137" s="2" t="s">
        <v>265</v>
      </c>
      <c r="D16137" t="s">
        <v>12</v>
      </c>
      <c r="E16137">
        <v>1</v>
      </c>
      <c r="F16137">
        <v>0</v>
      </c>
      <c r="G16137">
        <f t="shared" si="756"/>
        <v>1</v>
      </c>
      <c r="H16137">
        <v>95</v>
      </c>
      <c r="I16137">
        <f t="shared" si="757"/>
        <v>96</v>
      </c>
      <c r="J16137" s="4">
        <f t="shared" si="758"/>
        <v>1.0416666666666667</v>
      </c>
      <c r="K16137" s="4"/>
    </row>
    <row r="16138" spans="1:11" x14ac:dyDescent="0.3">
      <c r="A16138" s="1">
        <v>44255</v>
      </c>
      <c r="B16138" s="3" t="s">
        <v>312</v>
      </c>
      <c r="C16138" s="2" t="s">
        <v>265</v>
      </c>
      <c r="D16138" t="s">
        <v>12</v>
      </c>
      <c r="E16138">
        <v>1</v>
      </c>
      <c r="F16138">
        <v>0</v>
      </c>
      <c r="G16138">
        <f t="shared" si="756"/>
        <v>1</v>
      </c>
      <c r="H16138">
        <v>91</v>
      </c>
      <c r="I16138">
        <f t="shared" si="757"/>
        <v>92</v>
      </c>
      <c r="J16138" s="4">
        <f t="shared" si="758"/>
        <v>1.0869565217391304</v>
      </c>
      <c r="K16138" s="4"/>
    </row>
    <row r="16139" spans="1:11" x14ac:dyDescent="0.3">
      <c r="A16139" s="1">
        <v>44286</v>
      </c>
      <c r="B16139" s="3" t="s">
        <v>312</v>
      </c>
      <c r="C16139" s="2" t="s">
        <v>265</v>
      </c>
      <c r="D16139" t="s">
        <v>12</v>
      </c>
      <c r="E16139">
        <v>1</v>
      </c>
      <c r="F16139">
        <v>0</v>
      </c>
      <c r="G16139">
        <f t="shared" si="756"/>
        <v>1</v>
      </c>
      <c r="H16139">
        <v>91</v>
      </c>
      <c r="I16139">
        <f t="shared" si="757"/>
        <v>92</v>
      </c>
      <c r="J16139" s="4">
        <f t="shared" si="758"/>
        <v>1.0869565217391304</v>
      </c>
      <c r="K16139" s="4"/>
    </row>
    <row r="16140" spans="1:11" x14ac:dyDescent="0.3">
      <c r="A16140" s="1">
        <v>44316</v>
      </c>
      <c r="B16140" s="3" t="s">
        <v>312</v>
      </c>
      <c r="C16140" s="2" t="s">
        <v>265</v>
      </c>
      <c r="D16140" t="s">
        <v>12</v>
      </c>
      <c r="E16140">
        <v>1</v>
      </c>
      <c r="F16140">
        <v>0</v>
      </c>
      <c r="G16140">
        <f t="shared" si="756"/>
        <v>1</v>
      </c>
      <c r="H16140">
        <v>88</v>
      </c>
      <c r="I16140">
        <f t="shared" si="757"/>
        <v>89</v>
      </c>
      <c r="J16140" s="4">
        <f t="shared" si="758"/>
        <v>1.1235955056179776</v>
      </c>
      <c r="K16140" s="4"/>
    </row>
    <row r="16141" spans="1:11" x14ac:dyDescent="0.3">
      <c r="A16141" s="1">
        <v>44347</v>
      </c>
      <c r="B16141" s="3" t="s">
        <v>312</v>
      </c>
      <c r="C16141" s="2" t="s">
        <v>265</v>
      </c>
      <c r="D16141" t="s">
        <v>12</v>
      </c>
      <c r="E16141">
        <v>1</v>
      </c>
      <c r="F16141">
        <v>0</v>
      </c>
      <c r="G16141">
        <f t="shared" si="756"/>
        <v>1</v>
      </c>
      <c r="H16141">
        <v>81</v>
      </c>
      <c r="I16141">
        <f t="shared" si="757"/>
        <v>82</v>
      </c>
      <c r="J16141" s="4">
        <f t="shared" si="758"/>
        <v>1.2195121951219512</v>
      </c>
      <c r="K16141" s="4"/>
    </row>
    <row r="16142" spans="1:11" x14ac:dyDescent="0.3">
      <c r="A16142" s="1">
        <v>44377</v>
      </c>
      <c r="B16142" s="3" t="s">
        <v>312</v>
      </c>
      <c r="C16142" s="2" t="s">
        <v>265</v>
      </c>
      <c r="D16142" t="s">
        <v>12</v>
      </c>
      <c r="E16142">
        <v>1</v>
      </c>
      <c r="F16142">
        <v>0</v>
      </c>
      <c r="G16142">
        <f t="shared" si="756"/>
        <v>1</v>
      </c>
      <c r="H16142">
        <v>81</v>
      </c>
      <c r="I16142">
        <f t="shared" si="757"/>
        <v>82</v>
      </c>
      <c r="J16142" s="4">
        <f t="shared" si="758"/>
        <v>1.2195121951219512</v>
      </c>
      <c r="K16142" s="4"/>
    </row>
    <row r="16143" spans="1:11" x14ac:dyDescent="0.3">
      <c r="A16143" s="1">
        <v>44408</v>
      </c>
      <c r="B16143" s="3" t="s">
        <v>312</v>
      </c>
      <c r="C16143" s="2" t="s">
        <v>265</v>
      </c>
      <c r="D16143" t="s">
        <v>12</v>
      </c>
      <c r="E16143">
        <v>1</v>
      </c>
      <c r="F16143">
        <v>0</v>
      </c>
      <c r="G16143">
        <f t="shared" si="756"/>
        <v>1</v>
      </c>
      <c r="H16143">
        <v>80</v>
      </c>
      <c r="I16143">
        <f t="shared" si="757"/>
        <v>81</v>
      </c>
      <c r="J16143" s="4">
        <f t="shared" si="758"/>
        <v>1.2345679012345678</v>
      </c>
      <c r="K16143" s="4"/>
    </row>
    <row r="16144" spans="1:11" x14ac:dyDescent="0.3">
      <c r="A16144" s="1">
        <v>44439</v>
      </c>
      <c r="B16144" s="3" t="s">
        <v>312</v>
      </c>
      <c r="C16144" s="2" t="s">
        <v>265</v>
      </c>
      <c r="D16144" t="s">
        <v>12</v>
      </c>
      <c r="E16144">
        <v>1</v>
      </c>
      <c r="F16144">
        <v>0</v>
      </c>
      <c r="G16144">
        <f t="shared" si="756"/>
        <v>1</v>
      </c>
      <c r="H16144">
        <v>78</v>
      </c>
      <c r="I16144">
        <f t="shared" si="757"/>
        <v>79</v>
      </c>
      <c r="J16144" s="4">
        <f t="shared" si="758"/>
        <v>1.2658227848101267</v>
      </c>
      <c r="K16144" s="4"/>
    </row>
    <row r="16145" spans="1:11" x14ac:dyDescent="0.3">
      <c r="A16145" s="1">
        <v>44469</v>
      </c>
      <c r="B16145" s="3" t="s">
        <v>312</v>
      </c>
      <c r="C16145" s="2" t="s">
        <v>265</v>
      </c>
      <c r="D16145" t="s">
        <v>12</v>
      </c>
      <c r="E16145">
        <v>1</v>
      </c>
      <c r="F16145">
        <v>0</v>
      </c>
      <c r="G16145">
        <f t="shared" si="756"/>
        <v>1</v>
      </c>
      <c r="H16145">
        <v>78</v>
      </c>
      <c r="I16145">
        <f t="shared" si="757"/>
        <v>79</v>
      </c>
      <c r="J16145" s="4">
        <f t="shared" si="758"/>
        <v>1.2658227848101267</v>
      </c>
      <c r="K16145" s="4"/>
    </row>
    <row r="16146" spans="1:11" x14ac:dyDescent="0.3">
      <c r="A16146" s="1">
        <v>44500</v>
      </c>
      <c r="B16146" s="3" t="s">
        <v>312</v>
      </c>
      <c r="C16146" s="2" t="s">
        <v>265</v>
      </c>
      <c r="D16146" t="s">
        <v>12</v>
      </c>
      <c r="E16146">
        <v>1</v>
      </c>
      <c r="F16146">
        <v>0</v>
      </c>
      <c r="G16146">
        <f t="shared" si="756"/>
        <v>1</v>
      </c>
      <c r="H16146">
        <v>72</v>
      </c>
      <c r="I16146">
        <f t="shared" si="757"/>
        <v>73</v>
      </c>
      <c r="J16146" s="4">
        <f t="shared" si="758"/>
        <v>1.3698630136986301</v>
      </c>
      <c r="K16146" s="4"/>
    </row>
    <row r="16147" spans="1:11" x14ac:dyDescent="0.3">
      <c r="A16147" s="1">
        <v>44530</v>
      </c>
      <c r="B16147" s="3" t="s">
        <v>312</v>
      </c>
      <c r="C16147" s="2" t="s">
        <v>265</v>
      </c>
      <c r="D16147" t="s">
        <v>12</v>
      </c>
      <c r="E16147">
        <v>1</v>
      </c>
      <c r="F16147">
        <v>0</v>
      </c>
      <c r="G16147">
        <f t="shared" si="756"/>
        <v>1</v>
      </c>
      <c r="H16147">
        <v>70</v>
      </c>
      <c r="I16147">
        <f t="shared" si="757"/>
        <v>71</v>
      </c>
      <c r="J16147" s="4">
        <f t="shared" si="758"/>
        <v>1.408450704225352</v>
      </c>
      <c r="K16147" s="4"/>
    </row>
    <row r="16148" spans="1:11" x14ac:dyDescent="0.3">
      <c r="A16148" s="1">
        <v>44561</v>
      </c>
      <c r="B16148" s="3" t="s">
        <v>312</v>
      </c>
      <c r="C16148" s="2" t="s">
        <v>265</v>
      </c>
      <c r="D16148" t="s">
        <v>12</v>
      </c>
      <c r="E16148">
        <v>1</v>
      </c>
      <c r="F16148">
        <v>0</v>
      </c>
      <c r="G16148">
        <f t="shared" si="756"/>
        <v>1</v>
      </c>
      <c r="H16148">
        <v>72</v>
      </c>
      <c r="I16148">
        <f t="shared" si="757"/>
        <v>73</v>
      </c>
      <c r="J16148" s="4">
        <f t="shared" si="758"/>
        <v>1.3698630136986301</v>
      </c>
      <c r="K16148" s="4"/>
    </row>
    <row r="16149" spans="1:11" x14ac:dyDescent="0.3">
      <c r="A16149" s="1">
        <v>44592</v>
      </c>
      <c r="B16149" s="3" t="s">
        <v>312</v>
      </c>
      <c r="C16149" s="2" t="s">
        <v>265</v>
      </c>
      <c r="D16149" t="s">
        <v>12</v>
      </c>
      <c r="E16149">
        <v>1</v>
      </c>
      <c r="F16149">
        <v>0</v>
      </c>
      <c r="G16149">
        <f t="shared" si="756"/>
        <v>1</v>
      </c>
      <c r="H16149">
        <v>71</v>
      </c>
      <c r="I16149">
        <f t="shared" si="757"/>
        <v>72</v>
      </c>
      <c r="J16149" s="4">
        <f t="shared" si="758"/>
        <v>1.3888888888888888</v>
      </c>
      <c r="K16149" s="4"/>
    </row>
    <row r="16150" spans="1:11" x14ac:dyDescent="0.3">
      <c r="A16150" s="1">
        <v>44620</v>
      </c>
      <c r="B16150" s="3" t="s">
        <v>312</v>
      </c>
      <c r="C16150" s="2" t="s">
        <v>265</v>
      </c>
      <c r="D16150" t="s">
        <v>12</v>
      </c>
      <c r="E16150">
        <v>1</v>
      </c>
      <c r="F16150">
        <v>0</v>
      </c>
      <c r="G16150">
        <f t="shared" si="756"/>
        <v>1</v>
      </c>
      <c r="H16150">
        <v>70</v>
      </c>
      <c r="I16150">
        <f t="shared" si="757"/>
        <v>71</v>
      </c>
      <c r="J16150" s="4">
        <f t="shared" si="758"/>
        <v>1.408450704225352</v>
      </c>
      <c r="K16150" s="4"/>
    </row>
    <row r="16151" spans="1:11" x14ac:dyDescent="0.3">
      <c r="A16151" s="1">
        <v>44651</v>
      </c>
      <c r="B16151" s="3" t="s">
        <v>312</v>
      </c>
      <c r="C16151" s="2" t="s">
        <v>265</v>
      </c>
      <c r="D16151" t="s">
        <v>12</v>
      </c>
      <c r="E16151">
        <v>1</v>
      </c>
      <c r="F16151">
        <v>0</v>
      </c>
      <c r="G16151">
        <f t="shared" si="756"/>
        <v>1</v>
      </c>
      <c r="H16151">
        <v>67</v>
      </c>
      <c r="I16151">
        <f t="shared" si="757"/>
        <v>68</v>
      </c>
      <c r="J16151" s="4">
        <f t="shared" si="758"/>
        <v>1.4705882352941178</v>
      </c>
      <c r="K16151" s="4"/>
    </row>
    <row r="16152" spans="1:11" x14ac:dyDescent="0.3">
      <c r="A16152" s="1">
        <v>44681</v>
      </c>
      <c r="B16152" s="3" t="s">
        <v>312</v>
      </c>
      <c r="C16152" s="2" t="s">
        <v>265</v>
      </c>
      <c r="D16152" t="s">
        <v>12</v>
      </c>
      <c r="E16152">
        <v>1</v>
      </c>
      <c r="F16152">
        <v>0</v>
      </c>
      <c r="G16152">
        <f t="shared" si="756"/>
        <v>1</v>
      </c>
      <c r="H16152">
        <v>65</v>
      </c>
      <c r="I16152">
        <f t="shared" si="757"/>
        <v>66</v>
      </c>
      <c r="J16152" s="4">
        <f t="shared" si="758"/>
        <v>1.5151515151515151</v>
      </c>
      <c r="K16152" s="4"/>
    </row>
    <row r="16153" spans="1:11" x14ac:dyDescent="0.3">
      <c r="A16153" s="1">
        <v>44712</v>
      </c>
      <c r="B16153" s="3" t="s">
        <v>312</v>
      </c>
      <c r="C16153" s="2" t="s">
        <v>265</v>
      </c>
      <c r="D16153" t="s">
        <v>12</v>
      </c>
      <c r="E16153">
        <v>1</v>
      </c>
      <c r="F16153">
        <v>0</v>
      </c>
      <c r="G16153">
        <f t="shared" si="756"/>
        <v>1</v>
      </c>
      <c r="H16153">
        <v>63</v>
      </c>
      <c r="I16153">
        <f t="shared" si="757"/>
        <v>64</v>
      </c>
      <c r="J16153" s="4">
        <f t="shared" si="758"/>
        <v>1.5625</v>
      </c>
      <c r="K16153" s="4"/>
    </row>
    <row r="16154" spans="1:11" x14ac:dyDescent="0.3">
      <c r="A16154" s="1">
        <v>44742</v>
      </c>
      <c r="B16154" s="3" t="s">
        <v>312</v>
      </c>
      <c r="C16154" s="2" t="s">
        <v>265</v>
      </c>
      <c r="D16154" t="s">
        <v>12</v>
      </c>
      <c r="E16154">
        <v>1</v>
      </c>
      <c r="F16154">
        <v>0</v>
      </c>
      <c r="G16154">
        <f t="shared" si="756"/>
        <v>1</v>
      </c>
      <c r="H16154">
        <v>60</v>
      </c>
      <c r="I16154">
        <f t="shared" si="757"/>
        <v>61</v>
      </c>
      <c r="J16154" s="4">
        <f t="shared" si="758"/>
        <v>1.639344262295082</v>
      </c>
      <c r="K16154" s="4"/>
    </row>
    <row r="16155" spans="1:11" x14ac:dyDescent="0.3">
      <c r="A16155" s="1">
        <v>44773</v>
      </c>
      <c r="B16155" s="3" t="s">
        <v>312</v>
      </c>
      <c r="C16155" s="2" t="s">
        <v>265</v>
      </c>
      <c r="D16155" t="s">
        <v>12</v>
      </c>
      <c r="E16155">
        <v>1</v>
      </c>
      <c r="F16155">
        <v>0</v>
      </c>
      <c r="G16155">
        <f t="shared" si="756"/>
        <v>1</v>
      </c>
      <c r="H16155">
        <v>58</v>
      </c>
      <c r="I16155">
        <f t="shared" si="757"/>
        <v>59</v>
      </c>
      <c r="J16155" s="4">
        <f t="shared" si="758"/>
        <v>1.6949152542372881</v>
      </c>
      <c r="K16155" s="4"/>
    </row>
    <row r="16156" spans="1:11" x14ac:dyDescent="0.3">
      <c r="A16156" s="1">
        <v>44804</v>
      </c>
      <c r="B16156" s="3" t="s">
        <v>312</v>
      </c>
      <c r="C16156" s="2" t="s">
        <v>265</v>
      </c>
      <c r="D16156" t="s">
        <v>12</v>
      </c>
      <c r="E16156">
        <v>1</v>
      </c>
      <c r="F16156">
        <v>0</v>
      </c>
      <c r="G16156">
        <f t="shared" si="756"/>
        <v>1</v>
      </c>
      <c r="H16156">
        <v>56</v>
      </c>
      <c r="I16156">
        <f t="shared" si="757"/>
        <v>57</v>
      </c>
      <c r="J16156" s="4">
        <f t="shared" si="758"/>
        <v>1.7543859649122806</v>
      </c>
      <c r="K16156" s="4"/>
    </row>
    <row r="16157" spans="1:11" x14ac:dyDescent="0.3">
      <c r="A16157" s="1">
        <v>44834</v>
      </c>
      <c r="B16157" s="3" t="s">
        <v>312</v>
      </c>
      <c r="C16157" s="2" t="s">
        <v>265</v>
      </c>
      <c r="D16157" t="s">
        <v>12</v>
      </c>
      <c r="E16157">
        <v>1</v>
      </c>
      <c r="F16157">
        <v>0</v>
      </c>
      <c r="G16157">
        <f t="shared" si="756"/>
        <v>1</v>
      </c>
      <c r="H16157">
        <v>54</v>
      </c>
      <c r="I16157">
        <f t="shared" si="757"/>
        <v>55</v>
      </c>
      <c r="J16157" s="4">
        <f t="shared" si="758"/>
        <v>1.8181818181818181</v>
      </c>
      <c r="K16157" s="4"/>
    </row>
    <row r="16158" spans="1:11" x14ac:dyDescent="0.3">
      <c r="A16158" s="1">
        <v>44865</v>
      </c>
      <c r="B16158" s="3" t="s">
        <v>312</v>
      </c>
      <c r="C16158" s="2" t="s">
        <v>265</v>
      </c>
      <c r="D16158" t="s">
        <v>12</v>
      </c>
      <c r="E16158">
        <v>1</v>
      </c>
      <c r="F16158">
        <v>0</v>
      </c>
      <c r="G16158">
        <f t="shared" si="756"/>
        <v>1</v>
      </c>
      <c r="H16158">
        <v>54</v>
      </c>
      <c r="I16158">
        <f t="shared" si="757"/>
        <v>55</v>
      </c>
      <c r="J16158" s="4">
        <f t="shared" si="758"/>
        <v>1.8181818181818181</v>
      </c>
      <c r="K16158" s="4"/>
    </row>
    <row r="16159" spans="1:11" x14ac:dyDescent="0.3">
      <c r="A16159" s="1">
        <v>44895</v>
      </c>
      <c r="B16159" s="3" t="s">
        <v>312</v>
      </c>
      <c r="C16159" s="2" t="s">
        <v>265</v>
      </c>
      <c r="D16159" t="s">
        <v>12</v>
      </c>
      <c r="E16159">
        <v>1</v>
      </c>
      <c r="F16159">
        <v>0</v>
      </c>
      <c r="G16159">
        <f t="shared" si="756"/>
        <v>1</v>
      </c>
      <c r="H16159">
        <v>53</v>
      </c>
      <c r="I16159">
        <f t="shared" si="757"/>
        <v>54</v>
      </c>
      <c r="J16159" s="4">
        <f t="shared" si="758"/>
        <v>1.8518518518518519</v>
      </c>
      <c r="K16159" s="4"/>
    </row>
    <row r="16160" spans="1:11" x14ac:dyDescent="0.3">
      <c r="A16160" s="1">
        <v>44926</v>
      </c>
      <c r="B16160" s="3" t="s">
        <v>312</v>
      </c>
      <c r="C16160" s="2" t="s">
        <v>265</v>
      </c>
      <c r="D16160" t="s">
        <v>12</v>
      </c>
      <c r="E16160">
        <v>1</v>
      </c>
      <c r="F16160">
        <v>0</v>
      </c>
      <c r="G16160">
        <f t="shared" si="756"/>
        <v>1</v>
      </c>
      <c r="H16160">
        <v>52</v>
      </c>
      <c r="I16160">
        <f t="shared" si="757"/>
        <v>53</v>
      </c>
      <c r="J16160" s="4">
        <f t="shared" si="758"/>
        <v>1.8867924528301887</v>
      </c>
      <c r="K16160" s="4"/>
    </row>
    <row r="16161" spans="1:11" x14ac:dyDescent="0.3">
      <c r="A16161" s="1">
        <v>44957</v>
      </c>
      <c r="B16161" s="3" t="s">
        <v>312</v>
      </c>
      <c r="C16161" s="2" t="s">
        <v>265</v>
      </c>
      <c r="D16161" t="s">
        <v>12</v>
      </c>
      <c r="E16161">
        <v>1</v>
      </c>
      <c r="F16161">
        <v>0</v>
      </c>
      <c r="G16161">
        <f t="shared" si="756"/>
        <v>1</v>
      </c>
      <c r="H16161">
        <v>50</v>
      </c>
      <c r="I16161">
        <f t="shared" si="757"/>
        <v>51</v>
      </c>
      <c r="J16161" s="4">
        <f t="shared" si="758"/>
        <v>1.9607843137254901</v>
      </c>
      <c r="K16161" s="4"/>
    </row>
    <row r="16162" spans="1:11" x14ac:dyDescent="0.3">
      <c r="A16162" s="1">
        <v>44985</v>
      </c>
      <c r="B16162" s="3" t="s">
        <v>312</v>
      </c>
      <c r="C16162" s="2" t="s">
        <v>265</v>
      </c>
      <c r="D16162" t="s">
        <v>12</v>
      </c>
      <c r="E16162">
        <v>1</v>
      </c>
      <c r="F16162">
        <v>0</v>
      </c>
      <c r="G16162">
        <f t="shared" si="756"/>
        <v>1</v>
      </c>
      <c r="H16162">
        <v>49</v>
      </c>
      <c r="I16162">
        <f t="shared" si="757"/>
        <v>50</v>
      </c>
      <c r="J16162" s="4">
        <f t="shared" si="758"/>
        <v>2</v>
      </c>
      <c r="K16162" s="4"/>
    </row>
    <row r="16163" spans="1:11" x14ac:dyDescent="0.3">
      <c r="A16163" s="1">
        <v>45016</v>
      </c>
      <c r="B16163" s="3" t="s">
        <v>312</v>
      </c>
      <c r="C16163" s="2" t="s">
        <v>265</v>
      </c>
      <c r="D16163" t="s">
        <v>12</v>
      </c>
      <c r="E16163">
        <v>1</v>
      </c>
      <c r="F16163">
        <v>0</v>
      </c>
      <c r="G16163">
        <f t="shared" si="756"/>
        <v>1</v>
      </c>
      <c r="H16163">
        <v>49</v>
      </c>
      <c r="I16163">
        <f t="shared" si="757"/>
        <v>50</v>
      </c>
      <c r="J16163" s="4">
        <f t="shared" si="758"/>
        <v>2</v>
      </c>
      <c r="K16163" s="4"/>
    </row>
    <row r="16164" spans="1:11" x14ac:dyDescent="0.3">
      <c r="A16164" s="1">
        <v>45046</v>
      </c>
      <c r="B16164" s="3" t="s">
        <v>312</v>
      </c>
      <c r="C16164" s="2" t="s">
        <v>265</v>
      </c>
      <c r="D16164" t="s">
        <v>12</v>
      </c>
      <c r="E16164">
        <v>1</v>
      </c>
      <c r="F16164">
        <v>0</v>
      </c>
      <c r="G16164">
        <f t="shared" si="756"/>
        <v>1</v>
      </c>
      <c r="H16164">
        <v>49</v>
      </c>
      <c r="I16164">
        <f t="shared" si="757"/>
        <v>50</v>
      </c>
      <c r="J16164" s="4">
        <f t="shared" si="758"/>
        <v>2</v>
      </c>
      <c r="K16164" s="4"/>
    </row>
    <row r="16165" spans="1:11" x14ac:dyDescent="0.3">
      <c r="A16165" s="1">
        <v>45077</v>
      </c>
      <c r="B16165" s="3" t="s">
        <v>312</v>
      </c>
      <c r="C16165" s="2" t="s">
        <v>265</v>
      </c>
      <c r="D16165" t="s">
        <v>12</v>
      </c>
      <c r="E16165">
        <v>1</v>
      </c>
      <c r="F16165">
        <v>0</v>
      </c>
      <c r="G16165">
        <f t="shared" si="756"/>
        <v>1</v>
      </c>
      <c r="H16165">
        <v>46</v>
      </c>
      <c r="I16165">
        <f t="shared" si="757"/>
        <v>47</v>
      </c>
      <c r="J16165" s="4">
        <f t="shared" si="758"/>
        <v>2.1276595744680851</v>
      </c>
      <c r="K16165" s="4"/>
    </row>
    <row r="16166" spans="1:11" x14ac:dyDescent="0.3">
      <c r="A16166" s="1">
        <v>45107</v>
      </c>
      <c r="B16166" s="3" t="s">
        <v>312</v>
      </c>
      <c r="C16166" s="2" t="s">
        <v>265</v>
      </c>
      <c r="D16166" t="s">
        <v>12</v>
      </c>
      <c r="E16166">
        <v>1</v>
      </c>
      <c r="F16166">
        <v>0</v>
      </c>
      <c r="G16166">
        <f t="shared" si="756"/>
        <v>1</v>
      </c>
      <c r="H16166">
        <v>43</v>
      </c>
      <c r="I16166">
        <f t="shared" si="757"/>
        <v>44</v>
      </c>
      <c r="J16166" s="4">
        <f t="shared" si="758"/>
        <v>2.2727272727272729</v>
      </c>
      <c r="K16166" s="4"/>
    </row>
    <row r="16167" spans="1:11" x14ac:dyDescent="0.3">
      <c r="A16167" s="1">
        <v>45138</v>
      </c>
      <c r="B16167" s="3" t="s">
        <v>312</v>
      </c>
      <c r="C16167" s="2" t="s">
        <v>265</v>
      </c>
      <c r="D16167" t="s">
        <v>12</v>
      </c>
      <c r="E16167">
        <v>1</v>
      </c>
      <c r="F16167">
        <v>0</v>
      </c>
      <c r="G16167">
        <f t="shared" si="756"/>
        <v>1</v>
      </c>
      <c r="H16167">
        <v>42</v>
      </c>
      <c r="I16167">
        <f t="shared" si="757"/>
        <v>43</v>
      </c>
      <c r="J16167" s="4">
        <f t="shared" si="758"/>
        <v>2.3255813953488373</v>
      </c>
      <c r="K16167" s="4"/>
    </row>
    <row r="16168" spans="1:11" x14ac:dyDescent="0.3">
      <c r="A16168" s="1">
        <v>45169</v>
      </c>
      <c r="B16168" s="3" t="s">
        <v>312</v>
      </c>
      <c r="C16168" s="2" t="s">
        <v>265</v>
      </c>
      <c r="D16168" t="s">
        <v>12</v>
      </c>
      <c r="E16168">
        <v>1</v>
      </c>
      <c r="F16168">
        <v>0</v>
      </c>
      <c r="G16168">
        <f t="shared" si="756"/>
        <v>1</v>
      </c>
      <c r="H16168">
        <v>40</v>
      </c>
      <c r="I16168">
        <f t="shared" si="757"/>
        <v>41</v>
      </c>
      <c r="J16168" s="4">
        <f t="shared" si="758"/>
        <v>2.4390243902439024</v>
      </c>
      <c r="K16168" s="4"/>
    </row>
    <row r="16169" spans="1:11" x14ac:dyDescent="0.3">
      <c r="A16169" s="1">
        <v>42766</v>
      </c>
      <c r="B16169" s="3" t="s">
        <v>313</v>
      </c>
      <c r="C16169" s="2" t="s">
        <v>56</v>
      </c>
      <c r="D16169" t="s">
        <v>12</v>
      </c>
      <c r="E16169">
        <v>1</v>
      </c>
      <c r="F16169">
        <v>0</v>
      </c>
      <c r="G16169">
        <f t="shared" si="756"/>
        <v>1</v>
      </c>
      <c r="H16169">
        <v>32</v>
      </c>
      <c r="I16169">
        <f t="shared" si="757"/>
        <v>33</v>
      </c>
      <c r="J16169" s="4">
        <f t="shared" si="758"/>
        <v>3.0303030303030303</v>
      </c>
      <c r="K16169" s="4"/>
    </row>
    <row r="16170" spans="1:11" x14ac:dyDescent="0.3">
      <c r="A16170" s="1">
        <v>42794</v>
      </c>
      <c r="B16170" s="3" t="s">
        <v>313</v>
      </c>
      <c r="C16170" s="2" t="s">
        <v>56</v>
      </c>
      <c r="D16170" t="s">
        <v>12</v>
      </c>
      <c r="E16170">
        <v>1</v>
      </c>
      <c r="F16170">
        <v>0</v>
      </c>
      <c r="G16170">
        <f t="shared" si="756"/>
        <v>1</v>
      </c>
      <c r="H16170">
        <v>31</v>
      </c>
      <c r="I16170">
        <f t="shared" si="757"/>
        <v>32</v>
      </c>
      <c r="J16170" s="4">
        <f t="shared" si="758"/>
        <v>3.125</v>
      </c>
      <c r="K16170" s="4"/>
    </row>
    <row r="16171" spans="1:11" x14ac:dyDescent="0.3">
      <c r="A16171" s="1">
        <v>42825</v>
      </c>
      <c r="B16171" s="3" t="s">
        <v>313</v>
      </c>
      <c r="C16171" s="2" t="s">
        <v>56</v>
      </c>
      <c r="D16171" t="s">
        <v>12</v>
      </c>
      <c r="E16171">
        <v>1</v>
      </c>
      <c r="F16171">
        <v>0</v>
      </c>
      <c r="G16171">
        <f t="shared" si="756"/>
        <v>1</v>
      </c>
      <c r="H16171">
        <v>31</v>
      </c>
      <c r="I16171">
        <f t="shared" si="757"/>
        <v>32</v>
      </c>
      <c r="J16171" s="4">
        <f t="shared" si="758"/>
        <v>3.125</v>
      </c>
      <c r="K16171" s="4"/>
    </row>
    <row r="16172" spans="1:11" x14ac:dyDescent="0.3">
      <c r="A16172" s="1">
        <v>42855</v>
      </c>
      <c r="B16172" s="3" t="s">
        <v>313</v>
      </c>
      <c r="C16172" s="2" t="s">
        <v>56</v>
      </c>
      <c r="D16172" t="s">
        <v>12</v>
      </c>
      <c r="E16172">
        <v>1</v>
      </c>
      <c r="F16172">
        <v>0</v>
      </c>
      <c r="G16172">
        <f t="shared" si="756"/>
        <v>1</v>
      </c>
      <c r="H16172">
        <v>32</v>
      </c>
      <c r="I16172">
        <f t="shared" si="757"/>
        <v>33</v>
      </c>
      <c r="J16172" s="4">
        <f t="shared" si="758"/>
        <v>3.0303030303030303</v>
      </c>
      <c r="K16172" s="4"/>
    </row>
    <row r="16173" spans="1:11" x14ac:dyDescent="0.3">
      <c r="A16173" s="1">
        <v>42886</v>
      </c>
      <c r="B16173" s="3" t="s">
        <v>313</v>
      </c>
      <c r="C16173" s="2" t="s">
        <v>56</v>
      </c>
      <c r="D16173" t="s">
        <v>12</v>
      </c>
      <c r="E16173">
        <v>1</v>
      </c>
      <c r="F16173">
        <v>0</v>
      </c>
      <c r="G16173">
        <f t="shared" si="756"/>
        <v>1</v>
      </c>
      <c r="H16173">
        <v>32</v>
      </c>
      <c r="I16173">
        <f t="shared" si="757"/>
        <v>33</v>
      </c>
      <c r="J16173" s="4">
        <f t="shared" si="758"/>
        <v>3.0303030303030303</v>
      </c>
      <c r="K16173" s="4"/>
    </row>
    <row r="16174" spans="1:11" x14ac:dyDescent="0.3">
      <c r="A16174" s="1">
        <v>42916</v>
      </c>
      <c r="B16174" s="3" t="s">
        <v>313</v>
      </c>
      <c r="C16174" s="2" t="s">
        <v>56</v>
      </c>
      <c r="D16174" t="s">
        <v>12</v>
      </c>
      <c r="E16174">
        <v>1</v>
      </c>
      <c r="F16174">
        <v>0</v>
      </c>
      <c r="G16174">
        <f t="shared" si="756"/>
        <v>1</v>
      </c>
      <c r="H16174">
        <v>33</v>
      </c>
      <c r="I16174">
        <f t="shared" si="757"/>
        <v>34</v>
      </c>
      <c r="J16174" s="4">
        <f t="shared" si="758"/>
        <v>2.9411764705882355</v>
      </c>
      <c r="K16174" s="4"/>
    </row>
    <row r="16175" spans="1:11" x14ac:dyDescent="0.3">
      <c r="A16175" s="1">
        <v>42947</v>
      </c>
      <c r="B16175" s="3" t="s">
        <v>313</v>
      </c>
      <c r="C16175" s="2" t="s">
        <v>56</v>
      </c>
      <c r="D16175" t="s">
        <v>12</v>
      </c>
      <c r="E16175">
        <v>1</v>
      </c>
      <c r="F16175">
        <v>0</v>
      </c>
      <c r="G16175">
        <f t="shared" si="756"/>
        <v>1</v>
      </c>
      <c r="H16175">
        <v>32</v>
      </c>
      <c r="I16175">
        <f t="shared" si="757"/>
        <v>33</v>
      </c>
      <c r="J16175" s="4">
        <f t="shared" si="758"/>
        <v>3.0303030303030303</v>
      </c>
      <c r="K16175" s="4"/>
    </row>
    <row r="16176" spans="1:11" x14ac:dyDescent="0.3">
      <c r="A16176" s="1">
        <v>42978</v>
      </c>
      <c r="B16176" s="3" t="s">
        <v>313</v>
      </c>
      <c r="C16176" s="2" t="s">
        <v>56</v>
      </c>
      <c r="D16176" t="s">
        <v>12</v>
      </c>
      <c r="E16176">
        <v>1</v>
      </c>
      <c r="F16176">
        <v>0</v>
      </c>
      <c r="G16176">
        <f t="shared" si="756"/>
        <v>1</v>
      </c>
      <c r="H16176">
        <v>28</v>
      </c>
      <c r="I16176">
        <f t="shared" si="757"/>
        <v>29</v>
      </c>
      <c r="J16176" s="4">
        <f t="shared" si="758"/>
        <v>3.4482758620689653</v>
      </c>
      <c r="K16176" s="4"/>
    </row>
    <row r="16177" spans="1:11" x14ac:dyDescent="0.3">
      <c r="A16177" s="1">
        <v>43008</v>
      </c>
      <c r="B16177" s="3" t="s">
        <v>313</v>
      </c>
      <c r="C16177" s="2" t="s">
        <v>56</v>
      </c>
      <c r="D16177" t="s">
        <v>12</v>
      </c>
      <c r="E16177">
        <v>1</v>
      </c>
      <c r="F16177">
        <v>0</v>
      </c>
      <c r="G16177">
        <f t="shared" si="756"/>
        <v>1</v>
      </c>
      <c r="H16177">
        <v>27</v>
      </c>
      <c r="I16177">
        <f t="shared" si="757"/>
        <v>28</v>
      </c>
      <c r="J16177" s="4">
        <f t="shared" si="758"/>
        <v>3.5714285714285716</v>
      </c>
      <c r="K16177" s="4"/>
    </row>
    <row r="16178" spans="1:11" x14ac:dyDescent="0.3">
      <c r="A16178" s="1">
        <v>43039</v>
      </c>
      <c r="B16178" s="3" t="s">
        <v>313</v>
      </c>
      <c r="C16178" s="2" t="s">
        <v>56</v>
      </c>
      <c r="D16178" t="s">
        <v>12</v>
      </c>
      <c r="E16178">
        <v>1</v>
      </c>
      <c r="F16178">
        <v>0</v>
      </c>
      <c r="G16178">
        <f t="shared" si="756"/>
        <v>1</v>
      </c>
      <c r="H16178">
        <v>27</v>
      </c>
      <c r="I16178">
        <f t="shared" si="757"/>
        <v>28</v>
      </c>
      <c r="J16178" s="4">
        <f t="shared" si="758"/>
        <v>3.5714285714285716</v>
      </c>
      <c r="K16178" s="4"/>
    </row>
    <row r="16179" spans="1:11" x14ac:dyDescent="0.3">
      <c r="A16179" s="1">
        <v>43069</v>
      </c>
      <c r="B16179" s="3" t="s">
        <v>313</v>
      </c>
      <c r="C16179" s="2" t="s">
        <v>56</v>
      </c>
      <c r="D16179" t="s">
        <v>12</v>
      </c>
      <c r="E16179">
        <v>1</v>
      </c>
      <c r="F16179">
        <v>0</v>
      </c>
      <c r="G16179">
        <f t="shared" si="756"/>
        <v>1</v>
      </c>
      <c r="H16179">
        <v>26</v>
      </c>
      <c r="I16179">
        <f t="shared" si="757"/>
        <v>27</v>
      </c>
      <c r="J16179" s="4">
        <f t="shared" si="758"/>
        <v>3.7037037037037037</v>
      </c>
      <c r="K16179" s="4"/>
    </row>
    <row r="16180" spans="1:11" x14ac:dyDescent="0.3">
      <c r="A16180" s="1">
        <v>43100</v>
      </c>
      <c r="B16180" s="3" t="s">
        <v>313</v>
      </c>
      <c r="C16180" s="2" t="s">
        <v>56</v>
      </c>
      <c r="D16180" t="s">
        <v>12</v>
      </c>
      <c r="E16180">
        <v>1</v>
      </c>
      <c r="F16180">
        <v>0</v>
      </c>
      <c r="G16180">
        <f t="shared" si="756"/>
        <v>1</v>
      </c>
      <c r="H16180">
        <v>26</v>
      </c>
      <c r="I16180">
        <f t="shared" si="757"/>
        <v>27</v>
      </c>
      <c r="J16180" s="4">
        <f t="shared" si="758"/>
        <v>3.7037037037037037</v>
      </c>
      <c r="K16180" s="4"/>
    </row>
    <row r="16181" spans="1:11" x14ac:dyDescent="0.3">
      <c r="A16181" s="1">
        <v>43131</v>
      </c>
      <c r="B16181" s="3" t="s">
        <v>313</v>
      </c>
      <c r="C16181" s="2" t="s">
        <v>56</v>
      </c>
      <c r="D16181" t="s">
        <v>12</v>
      </c>
      <c r="E16181">
        <v>1</v>
      </c>
      <c r="F16181">
        <v>0</v>
      </c>
      <c r="G16181">
        <f t="shared" si="756"/>
        <v>1</v>
      </c>
      <c r="H16181">
        <v>27</v>
      </c>
      <c r="I16181">
        <f t="shared" si="757"/>
        <v>28</v>
      </c>
      <c r="J16181" s="4">
        <f t="shared" si="758"/>
        <v>3.5714285714285716</v>
      </c>
      <c r="K16181" s="4"/>
    </row>
    <row r="16182" spans="1:11" x14ac:dyDescent="0.3">
      <c r="A16182" s="1">
        <v>43159</v>
      </c>
      <c r="B16182" s="3" t="s">
        <v>313</v>
      </c>
      <c r="C16182" s="2" t="s">
        <v>56</v>
      </c>
      <c r="D16182" t="s">
        <v>12</v>
      </c>
      <c r="E16182">
        <v>1</v>
      </c>
      <c r="F16182">
        <v>0</v>
      </c>
      <c r="G16182">
        <f t="shared" si="756"/>
        <v>1</v>
      </c>
      <c r="H16182">
        <v>26</v>
      </c>
      <c r="I16182">
        <f t="shared" si="757"/>
        <v>27</v>
      </c>
      <c r="J16182" s="4">
        <f t="shared" si="758"/>
        <v>3.7037037037037037</v>
      </c>
      <c r="K16182" s="4"/>
    </row>
    <row r="16183" spans="1:11" x14ac:dyDescent="0.3">
      <c r="A16183" s="1">
        <v>43190</v>
      </c>
      <c r="B16183" s="3" t="s">
        <v>313</v>
      </c>
      <c r="C16183" s="2" t="s">
        <v>56</v>
      </c>
      <c r="D16183" t="s">
        <v>12</v>
      </c>
      <c r="E16183">
        <v>1</v>
      </c>
      <c r="F16183">
        <v>0</v>
      </c>
      <c r="G16183">
        <f t="shared" si="756"/>
        <v>1</v>
      </c>
      <c r="H16183">
        <v>27</v>
      </c>
      <c r="I16183">
        <f t="shared" si="757"/>
        <v>28</v>
      </c>
      <c r="J16183" s="4">
        <f t="shared" si="758"/>
        <v>3.5714285714285716</v>
      </c>
      <c r="K16183" s="4"/>
    </row>
    <row r="16184" spans="1:11" x14ac:dyDescent="0.3">
      <c r="A16184" s="1">
        <v>43220</v>
      </c>
      <c r="B16184" s="3" t="s">
        <v>313</v>
      </c>
      <c r="C16184" s="2" t="s">
        <v>56</v>
      </c>
      <c r="D16184" t="s">
        <v>12</v>
      </c>
      <c r="E16184">
        <v>1</v>
      </c>
      <c r="F16184">
        <v>0</v>
      </c>
      <c r="G16184">
        <f t="shared" si="756"/>
        <v>1</v>
      </c>
      <c r="H16184">
        <v>26</v>
      </c>
      <c r="I16184">
        <f t="shared" si="757"/>
        <v>27</v>
      </c>
      <c r="J16184" s="4">
        <f t="shared" si="758"/>
        <v>3.7037037037037037</v>
      </c>
      <c r="K16184" s="4"/>
    </row>
    <row r="16185" spans="1:11" x14ac:dyDescent="0.3">
      <c r="A16185" s="1">
        <v>43251</v>
      </c>
      <c r="B16185" s="3" t="s">
        <v>313</v>
      </c>
      <c r="C16185" s="2" t="s">
        <v>56</v>
      </c>
      <c r="D16185" t="s">
        <v>12</v>
      </c>
      <c r="E16185">
        <v>1</v>
      </c>
      <c r="F16185">
        <v>0</v>
      </c>
      <c r="G16185">
        <f t="shared" si="756"/>
        <v>1</v>
      </c>
      <c r="H16185">
        <v>28</v>
      </c>
      <c r="I16185">
        <f t="shared" si="757"/>
        <v>29</v>
      </c>
      <c r="J16185" s="4">
        <f t="shared" si="758"/>
        <v>3.4482758620689653</v>
      </c>
      <c r="K16185" s="4"/>
    </row>
    <row r="16186" spans="1:11" x14ac:dyDescent="0.3">
      <c r="A16186" s="1">
        <v>43281</v>
      </c>
      <c r="B16186" s="3" t="s">
        <v>313</v>
      </c>
      <c r="C16186" s="2" t="s">
        <v>56</v>
      </c>
      <c r="D16186" t="s">
        <v>12</v>
      </c>
      <c r="E16186">
        <v>1</v>
      </c>
      <c r="F16186">
        <v>0</v>
      </c>
      <c r="G16186">
        <f t="shared" si="756"/>
        <v>1</v>
      </c>
      <c r="H16186">
        <v>28</v>
      </c>
      <c r="I16186">
        <f t="shared" si="757"/>
        <v>29</v>
      </c>
      <c r="J16186" s="4">
        <f t="shared" si="758"/>
        <v>3.4482758620689653</v>
      </c>
      <c r="K16186" s="4"/>
    </row>
    <row r="16187" spans="1:11" x14ac:dyDescent="0.3">
      <c r="A16187" s="1">
        <v>43312</v>
      </c>
      <c r="B16187" s="3" t="s">
        <v>313</v>
      </c>
      <c r="C16187" s="2" t="s">
        <v>56</v>
      </c>
      <c r="D16187" t="s">
        <v>12</v>
      </c>
      <c r="E16187">
        <v>1</v>
      </c>
      <c r="F16187">
        <v>0</v>
      </c>
      <c r="G16187">
        <f t="shared" si="756"/>
        <v>1</v>
      </c>
      <c r="H16187">
        <v>29</v>
      </c>
      <c r="I16187">
        <f t="shared" si="757"/>
        <v>30</v>
      </c>
      <c r="J16187" s="4">
        <f t="shared" si="758"/>
        <v>3.3333333333333335</v>
      </c>
      <c r="K16187" s="4"/>
    </row>
    <row r="16188" spans="1:11" x14ac:dyDescent="0.3">
      <c r="A16188" s="1">
        <v>43343</v>
      </c>
      <c r="B16188" s="3" t="s">
        <v>313</v>
      </c>
      <c r="C16188" s="2" t="s">
        <v>56</v>
      </c>
      <c r="D16188" t="s">
        <v>12</v>
      </c>
      <c r="E16188">
        <v>1</v>
      </c>
      <c r="F16188">
        <v>0</v>
      </c>
      <c r="G16188">
        <f t="shared" si="756"/>
        <v>1</v>
      </c>
      <c r="H16188">
        <v>30</v>
      </c>
      <c r="I16188">
        <f t="shared" si="757"/>
        <v>31</v>
      </c>
      <c r="J16188" s="4">
        <f t="shared" si="758"/>
        <v>3.225806451612903</v>
      </c>
      <c r="K16188" s="4"/>
    </row>
    <row r="16189" spans="1:11" x14ac:dyDescent="0.3">
      <c r="A16189" s="1">
        <v>43373</v>
      </c>
      <c r="B16189" s="3" t="s">
        <v>313</v>
      </c>
      <c r="C16189" s="2" t="s">
        <v>56</v>
      </c>
      <c r="D16189" t="s">
        <v>12</v>
      </c>
      <c r="E16189">
        <v>1</v>
      </c>
      <c r="F16189">
        <v>0</v>
      </c>
      <c r="G16189">
        <f t="shared" si="756"/>
        <v>1</v>
      </c>
      <c r="H16189">
        <v>30</v>
      </c>
      <c r="I16189">
        <f t="shared" si="757"/>
        <v>31</v>
      </c>
      <c r="J16189" s="4">
        <f t="shared" si="758"/>
        <v>3.225806451612903</v>
      </c>
      <c r="K16189" s="4"/>
    </row>
    <row r="16190" spans="1:11" x14ac:dyDescent="0.3">
      <c r="A16190" s="1">
        <v>43404</v>
      </c>
      <c r="B16190" s="3" t="s">
        <v>313</v>
      </c>
      <c r="C16190" s="2" t="s">
        <v>56</v>
      </c>
      <c r="D16190" t="s">
        <v>12</v>
      </c>
      <c r="E16190">
        <v>1</v>
      </c>
      <c r="F16190">
        <v>0</v>
      </c>
      <c r="G16190">
        <f t="shared" si="756"/>
        <v>1</v>
      </c>
      <c r="H16190">
        <v>29</v>
      </c>
      <c r="I16190">
        <f t="shared" si="757"/>
        <v>30</v>
      </c>
      <c r="J16190" s="4">
        <f t="shared" si="758"/>
        <v>3.3333333333333335</v>
      </c>
      <c r="K16190" s="4"/>
    </row>
    <row r="16191" spans="1:11" x14ac:dyDescent="0.3">
      <c r="A16191" s="1">
        <v>43434</v>
      </c>
      <c r="B16191" s="3" t="s">
        <v>313</v>
      </c>
      <c r="C16191" s="2" t="s">
        <v>56</v>
      </c>
      <c r="D16191" t="s">
        <v>12</v>
      </c>
      <c r="E16191">
        <v>1</v>
      </c>
      <c r="F16191">
        <v>0</v>
      </c>
      <c r="G16191">
        <f t="shared" si="756"/>
        <v>1</v>
      </c>
      <c r="H16191">
        <v>29</v>
      </c>
      <c r="I16191">
        <f t="shared" si="757"/>
        <v>30</v>
      </c>
      <c r="J16191" s="4">
        <f t="shared" si="758"/>
        <v>3.3333333333333335</v>
      </c>
      <c r="K16191" s="4"/>
    </row>
    <row r="16192" spans="1:11" x14ac:dyDescent="0.3">
      <c r="A16192" s="1">
        <v>43465</v>
      </c>
      <c r="B16192" s="3" t="s">
        <v>313</v>
      </c>
      <c r="C16192" s="2" t="s">
        <v>56</v>
      </c>
      <c r="D16192" t="s">
        <v>12</v>
      </c>
      <c r="E16192">
        <v>1</v>
      </c>
      <c r="F16192">
        <v>0</v>
      </c>
      <c r="G16192">
        <f t="shared" si="756"/>
        <v>1</v>
      </c>
      <c r="H16192">
        <v>30</v>
      </c>
      <c r="I16192">
        <f t="shared" si="757"/>
        <v>31</v>
      </c>
      <c r="J16192" s="4">
        <f t="shared" si="758"/>
        <v>3.225806451612903</v>
      </c>
      <c r="K16192" s="4"/>
    </row>
    <row r="16193" spans="1:11" x14ac:dyDescent="0.3">
      <c r="A16193" s="1">
        <v>43496</v>
      </c>
      <c r="B16193" s="3" t="s">
        <v>313</v>
      </c>
      <c r="C16193" s="2" t="s">
        <v>56</v>
      </c>
      <c r="D16193" t="s">
        <v>12</v>
      </c>
      <c r="E16193">
        <v>1</v>
      </c>
      <c r="F16193">
        <v>0</v>
      </c>
      <c r="G16193">
        <f t="shared" si="756"/>
        <v>1</v>
      </c>
      <c r="H16193">
        <v>30</v>
      </c>
      <c r="I16193">
        <f t="shared" si="757"/>
        <v>31</v>
      </c>
      <c r="J16193" s="4">
        <f t="shared" si="758"/>
        <v>3.225806451612903</v>
      </c>
      <c r="K16193" s="4"/>
    </row>
    <row r="16194" spans="1:11" x14ac:dyDescent="0.3">
      <c r="A16194" s="1">
        <v>43524</v>
      </c>
      <c r="B16194" s="3" t="s">
        <v>313</v>
      </c>
      <c r="C16194" s="2" t="s">
        <v>56</v>
      </c>
      <c r="D16194" t="s">
        <v>12</v>
      </c>
      <c r="E16194">
        <v>1</v>
      </c>
      <c r="F16194">
        <v>0</v>
      </c>
      <c r="G16194">
        <f t="shared" ref="G16194:G16257" si="759">E16194+F16194</f>
        <v>1</v>
      </c>
      <c r="H16194">
        <v>30</v>
      </c>
      <c r="I16194">
        <f t="shared" ref="I16194:I16257" si="760">H16194+G16194</f>
        <v>31</v>
      </c>
      <c r="J16194" s="4">
        <f t="shared" ref="J16194:J16257" si="761">G16194*100/I16194</f>
        <v>3.225806451612903</v>
      </c>
      <c r="K16194" s="4"/>
    </row>
    <row r="16195" spans="1:11" x14ac:dyDescent="0.3">
      <c r="A16195" s="1">
        <v>43555</v>
      </c>
      <c r="B16195" s="3" t="s">
        <v>313</v>
      </c>
      <c r="C16195" s="2" t="s">
        <v>56</v>
      </c>
      <c r="D16195" t="s">
        <v>12</v>
      </c>
      <c r="E16195">
        <v>1</v>
      </c>
      <c r="F16195">
        <v>0</v>
      </c>
      <c r="G16195">
        <f t="shared" si="759"/>
        <v>1</v>
      </c>
      <c r="H16195">
        <v>30</v>
      </c>
      <c r="I16195">
        <f t="shared" si="760"/>
        <v>31</v>
      </c>
      <c r="J16195" s="4">
        <f t="shared" si="761"/>
        <v>3.225806451612903</v>
      </c>
      <c r="K16195" s="4"/>
    </row>
    <row r="16196" spans="1:11" x14ac:dyDescent="0.3">
      <c r="A16196" s="1">
        <v>43585</v>
      </c>
      <c r="B16196" s="3" t="s">
        <v>313</v>
      </c>
      <c r="C16196" s="2" t="s">
        <v>56</v>
      </c>
      <c r="D16196" t="s">
        <v>12</v>
      </c>
      <c r="E16196">
        <v>1</v>
      </c>
      <c r="F16196">
        <v>0</v>
      </c>
      <c r="G16196">
        <f t="shared" si="759"/>
        <v>1</v>
      </c>
      <c r="H16196">
        <v>30</v>
      </c>
      <c r="I16196">
        <f t="shared" si="760"/>
        <v>31</v>
      </c>
      <c r="J16196" s="4">
        <f t="shared" si="761"/>
        <v>3.225806451612903</v>
      </c>
      <c r="K16196" s="4"/>
    </row>
    <row r="16197" spans="1:11" x14ac:dyDescent="0.3">
      <c r="A16197" s="1">
        <v>43616</v>
      </c>
      <c r="B16197" s="3" t="s">
        <v>313</v>
      </c>
      <c r="C16197" s="2" t="s">
        <v>56</v>
      </c>
      <c r="D16197" t="s">
        <v>12</v>
      </c>
      <c r="E16197">
        <v>1</v>
      </c>
      <c r="F16197">
        <v>0</v>
      </c>
      <c r="G16197">
        <f t="shared" si="759"/>
        <v>1</v>
      </c>
      <c r="H16197">
        <v>29</v>
      </c>
      <c r="I16197">
        <f t="shared" si="760"/>
        <v>30</v>
      </c>
      <c r="J16197" s="4">
        <f t="shared" si="761"/>
        <v>3.3333333333333335</v>
      </c>
      <c r="K16197" s="4"/>
    </row>
    <row r="16198" spans="1:11" x14ac:dyDescent="0.3">
      <c r="A16198" s="1">
        <v>42766</v>
      </c>
      <c r="B16198" s="3" t="s">
        <v>314</v>
      </c>
      <c r="C16198" s="2" t="s">
        <v>27</v>
      </c>
      <c r="D16198" t="s">
        <v>12</v>
      </c>
      <c r="E16198">
        <v>0</v>
      </c>
      <c r="F16198">
        <v>1</v>
      </c>
      <c r="G16198">
        <f t="shared" si="759"/>
        <v>1</v>
      </c>
      <c r="H16198">
        <v>207</v>
      </c>
      <c r="I16198">
        <f t="shared" si="760"/>
        <v>208</v>
      </c>
      <c r="J16198" s="4">
        <f t="shared" si="761"/>
        <v>0.48076923076923078</v>
      </c>
      <c r="K16198" s="4"/>
    </row>
    <row r="16199" spans="1:11" x14ac:dyDescent="0.3">
      <c r="A16199" s="1">
        <v>43281</v>
      </c>
      <c r="B16199" s="3" t="s">
        <v>314</v>
      </c>
      <c r="C16199" s="2" t="s">
        <v>27</v>
      </c>
      <c r="D16199" t="s">
        <v>12</v>
      </c>
      <c r="E16199">
        <v>1</v>
      </c>
      <c r="F16199">
        <v>0</v>
      </c>
      <c r="G16199">
        <f t="shared" si="759"/>
        <v>1</v>
      </c>
      <c r="H16199">
        <v>218</v>
      </c>
      <c r="I16199">
        <f t="shared" si="760"/>
        <v>219</v>
      </c>
      <c r="J16199" s="4">
        <f t="shared" si="761"/>
        <v>0.45662100456621002</v>
      </c>
      <c r="K16199" s="4"/>
    </row>
    <row r="16200" spans="1:11" x14ac:dyDescent="0.3">
      <c r="A16200" s="1">
        <v>43312</v>
      </c>
      <c r="B16200" s="3" t="s">
        <v>314</v>
      </c>
      <c r="C16200" s="2" t="s">
        <v>27</v>
      </c>
      <c r="D16200" t="s">
        <v>12</v>
      </c>
      <c r="E16200">
        <v>1</v>
      </c>
      <c r="F16200">
        <v>0</v>
      </c>
      <c r="G16200">
        <f t="shared" si="759"/>
        <v>1</v>
      </c>
      <c r="H16200">
        <v>219</v>
      </c>
      <c r="I16200">
        <f t="shared" si="760"/>
        <v>220</v>
      </c>
      <c r="J16200" s="4">
        <f t="shared" si="761"/>
        <v>0.45454545454545453</v>
      </c>
      <c r="K16200" s="4"/>
    </row>
    <row r="16201" spans="1:11" x14ac:dyDescent="0.3">
      <c r="A16201" s="1">
        <v>43343</v>
      </c>
      <c r="B16201" s="3" t="s">
        <v>314</v>
      </c>
      <c r="C16201" s="2" t="s">
        <v>27</v>
      </c>
      <c r="D16201" t="s">
        <v>12</v>
      </c>
      <c r="E16201">
        <v>1</v>
      </c>
      <c r="F16201">
        <v>0</v>
      </c>
      <c r="G16201">
        <f t="shared" si="759"/>
        <v>1</v>
      </c>
      <c r="H16201">
        <v>220</v>
      </c>
      <c r="I16201">
        <f t="shared" si="760"/>
        <v>221</v>
      </c>
      <c r="J16201" s="4">
        <f t="shared" si="761"/>
        <v>0.45248868778280543</v>
      </c>
      <c r="K16201" s="4"/>
    </row>
    <row r="16202" spans="1:11" x14ac:dyDescent="0.3">
      <c r="A16202" s="1">
        <v>43373</v>
      </c>
      <c r="B16202" s="3" t="s">
        <v>314</v>
      </c>
      <c r="C16202" s="2" t="s">
        <v>27</v>
      </c>
      <c r="D16202" t="s">
        <v>12</v>
      </c>
      <c r="E16202">
        <v>1</v>
      </c>
      <c r="F16202">
        <v>0</v>
      </c>
      <c r="G16202">
        <f t="shared" si="759"/>
        <v>1</v>
      </c>
      <c r="H16202">
        <v>219</v>
      </c>
      <c r="I16202">
        <f t="shared" si="760"/>
        <v>220</v>
      </c>
      <c r="J16202" s="4">
        <f t="shared" si="761"/>
        <v>0.45454545454545453</v>
      </c>
      <c r="K16202" s="4"/>
    </row>
    <row r="16203" spans="1:11" x14ac:dyDescent="0.3">
      <c r="A16203" s="1">
        <v>43404</v>
      </c>
      <c r="B16203" s="3" t="s">
        <v>314</v>
      </c>
      <c r="C16203" s="2" t="s">
        <v>27</v>
      </c>
      <c r="D16203" t="s">
        <v>12</v>
      </c>
      <c r="E16203">
        <v>1</v>
      </c>
      <c r="F16203">
        <v>0</v>
      </c>
      <c r="G16203">
        <f t="shared" si="759"/>
        <v>1</v>
      </c>
      <c r="H16203">
        <v>221</v>
      </c>
      <c r="I16203">
        <f t="shared" si="760"/>
        <v>222</v>
      </c>
      <c r="J16203" s="4">
        <f t="shared" si="761"/>
        <v>0.45045045045045046</v>
      </c>
      <c r="K16203" s="4"/>
    </row>
    <row r="16204" spans="1:11" x14ac:dyDescent="0.3">
      <c r="A16204" s="1">
        <v>43434</v>
      </c>
      <c r="B16204" s="3" t="s">
        <v>314</v>
      </c>
      <c r="C16204" s="2" t="s">
        <v>27</v>
      </c>
      <c r="D16204" t="s">
        <v>12</v>
      </c>
      <c r="E16204">
        <v>1</v>
      </c>
      <c r="F16204">
        <v>0</v>
      </c>
      <c r="G16204">
        <f t="shared" si="759"/>
        <v>1</v>
      </c>
      <c r="H16204">
        <v>220</v>
      </c>
      <c r="I16204">
        <f t="shared" si="760"/>
        <v>221</v>
      </c>
      <c r="J16204" s="4">
        <f t="shared" si="761"/>
        <v>0.45248868778280543</v>
      </c>
      <c r="K16204" s="4"/>
    </row>
    <row r="16205" spans="1:11" x14ac:dyDescent="0.3">
      <c r="A16205" s="1">
        <v>43465</v>
      </c>
      <c r="B16205" s="3" t="s">
        <v>314</v>
      </c>
      <c r="C16205" s="2" t="s">
        <v>27</v>
      </c>
      <c r="D16205" t="s">
        <v>12</v>
      </c>
      <c r="E16205">
        <v>1</v>
      </c>
      <c r="F16205">
        <v>0</v>
      </c>
      <c r="G16205">
        <f t="shared" si="759"/>
        <v>1</v>
      </c>
      <c r="H16205">
        <v>216</v>
      </c>
      <c r="I16205">
        <f t="shared" si="760"/>
        <v>217</v>
      </c>
      <c r="J16205" s="4">
        <f t="shared" si="761"/>
        <v>0.46082949308755761</v>
      </c>
      <c r="K16205" s="4"/>
    </row>
    <row r="16206" spans="1:11" x14ac:dyDescent="0.3">
      <c r="A16206" s="1">
        <v>43496</v>
      </c>
      <c r="B16206" s="3" t="s">
        <v>314</v>
      </c>
      <c r="C16206" s="2" t="s">
        <v>27</v>
      </c>
      <c r="D16206" t="s">
        <v>12</v>
      </c>
      <c r="E16206">
        <v>1</v>
      </c>
      <c r="F16206">
        <v>0</v>
      </c>
      <c r="G16206">
        <f t="shared" si="759"/>
        <v>1</v>
      </c>
      <c r="H16206">
        <v>213</v>
      </c>
      <c r="I16206">
        <f t="shared" si="760"/>
        <v>214</v>
      </c>
      <c r="J16206" s="4">
        <f t="shared" si="761"/>
        <v>0.46728971962616822</v>
      </c>
      <c r="K16206" s="4"/>
    </row>
    <row r="16207" spans="1:11" x14ac:dyDescent="0.3">
      <c r="A16207" s="1">
        <v>43524</v>
      </c>
      <c r="B16207" s="3" t="s">
        <v>314</v>
      </c>
      <c r="C16207" s="2" t="s">
        <v>27</v>
      </c>
      <c r="D16207" t="s">
        <v>12</v>
      </c>
      <c r="E16207">
        <v>1</v>
      </c>
      <c r="F16207">
        <v>0</v>
      </c>
      <c r="G16207">
        <f t="shared" si="759"/>
        <v>1</v>
      </c>
      <c r="H16207">
        <v>212</v>
      </c>
      <c r="I16207">
        <f t="shared" si="760"/>
        <v>213</v>
      </c>
      <c r="J16207" s="4">
        <f t="shared" si="761"/>
        <v>0.46948356807511737</v>
      </c>
      <c r="K16207" s="4"/>
    </row>
    <row r="16208" spans="1:11" x14ac:dyDescent="0.3">
      <c r="A16208" s="1">
        <v>43555</v>
      </c>
      <c r="B16208" s="3" t="s">
        <v>314</v>
      </c>
      <c r="C16208" s="2" t="s">
        <v>27</v>
      </c>
      <c r="D16208" t="s">
        <v>12</v>
      </c>
      <c r="E16208">
        <v>1</v>
      </c>
      <c r="F16208">
        <v>0</v>
      </c>
      <c r="G16208">
        <f t="shared" si="759"/>
        <v>1</v>
      </c>
      <c r="H16208">
        <v>215</v>
      </c>
      <c r="I16208">
        <f t="shared" si="760"/>
        <v>216</v>
      </c>
      <c r="J16208" s="4">
        <f t="shared" si="761"/>
        <v>0.46296296296296297</v>
      </c>
      <c r="K16208" s="4"/>
    </row>
    <row r="16209" spans="1:11" x14ac:dyDescent="0.3">
      <c r="A16209" s="1">
        <v>43585</v>
      </c>
      <c r="B16209" s="3" t="s">
        <v>314</v>
      </c>
      <c r="C16209" s="2" t="s">
        <v>27</v>
      </c>
      <c r="D16209" t="s">
        <v>12</v>
      </c>
      <c r="E16209">
        <v>1</v>
      </c>
      <c r="F16209">
        <v>0</v>
      </c>
      <c r="G16209">
        <f t="shared" si="759"/>
        <v>1</v>
      </c>
      <c r="H16209">
        <v>212</v>
      </c>
      <c r="I16209">
        <f t="shared" si="760"/>
        <v>213</v>
      </c>
      <c r="J16209" s="4">
        <f t="shared" si="761"/>
        <v>0.46948356807511737</v>
      </c>
      <c r="K16209" s="4"/>
    </row>
    <row r="16210" spans="1:11" x14ac:dyDescent="0.3">
      <c r="A16210" s="1">
        <v>43616</v>
      </c>
      <c r="B16210" s="3" t="s">
        <v>314</v>
      </c>
      <c r="C16210" s="2" t="s">
        <v>27</v>
      </c>
      <c r="D16210" t="s">
        <v>12</v>
      </c>
      <c r="E16210">
        <v>1</v>
      </c>
      <c r="F16210">
        <v>0</v>
      </c>
      <c r="G16210">
        <f t="shared" si="759"/>
        <v>1</v>
      </c>
      <c r="H16210">
        <v>214</v>
      </c>
      <c r="I16210">
        <f t="shared" si="760"/>
        <v>215</v>
      </c>
      <c r="J16210" s="4">
        <f t="shared" si="761"/>
        <v>0.46511627906976744</v>
      </c>
      <c r="K16210" s="4"/>
    </row>
    <row r="16211" spans="1:11" x14ac:dyDescent="0.3">
      <c r="A16211" s="1">
        <v>43646</v>
      </c>
      <c r="B16211" s="3" t="s">
        <v>314</v>
      </c>
      <c r="C16211" s="2" t="s">
        <v>27</v>
      </c>
      <c r="D16211" t="s">
        <v>12</v>
      </c>
      <c r="E16211">
        <v>1</v>
      </c>
      <c r="F16211">
        <v>0</v>
      </c>
      <c r="G16211">
        <f t="shared" si="759"/>
        <v>1</v>
      </c>
      <c r="H16211">
        <v>215</v>
      </c>
      <c r="I16211">
        <f t="shared" si="760"/>
        <v>216</v>
      </c>
      <c r="J16211" s="4">
        <f t="shared" si="761"/>
        <v>0.46296296296296297</v>
      </c>
      <c r="K16211" s="4"/>
    </row>
    <row r="16212" spans="1:11" x14ac:dyDescent="0.3">
      <c r="A16212" s="1">
        <v>43677</v>
      </c>
      <c r="B16212" s="3" t="s">
        <v>314</v>
      </c>
      <c r="C16212" s="2" t="s">
        <v>27</v>
      </c>
      <c r="D16212" t="s">
        <v>12</v>
      </c>
      <c r="E16212">
        <v>1</v>
      </c>
      <c r="F16212">
        <v>0</v>
      </c>
      <c r="G16212">
        <f t="shared" si="759"/>
        <v>1</v>
      </c>
      <c r="H16212">
        <v>220</v>
      </c>
      <c r="I16212">
        <f t="shared" si="760"/>
        <v>221</v>
      </c>
      <c r="J16212" s="4">
        <f t="shared" si="761"/>
        <v>0.45248868778280543</v>
      </c>
      <c r="K16212" s="4"/>
    </row>
    <row r="16213" spans="1:11" x14ac:dyDescent="0.3">
      <c r="A16213" s="1">
        <v>43708</v>
      </c>
      <c r="B16213" s="3" t="s">
        <v>314</v>
      </c>
      <c r="C16213" s="2" t="s">
        <v>27</v>
      </c>
      <c r="D16213" t="s">
        <v>12</v>
      </c>
      <c r="E16213">
        <v>1</v>
      </c>
      <c r="F16213">
        <v>0</v>
      </c>
      <c r="G16213">
        <f t="shared" si="759"/>
        <v>1</v>
      </c>
      <c r="H16213">
        <v>221</v>
      </c>
      <c r="I16213">
        <f t="shared" si="760"/>
        <v>222</v>
      </c>
      <c r="J16213" s="4">
        <f t="shared" si="761"/>
        <v>0.45045045045045046</v>
      </c>
      <c r="K16213" s="4"/>
    </row>
    <row r="16214" spans="1:11" x14ac:dyDescent="0.3">
      <c r="A16214" s="1">
        <v>43738</v>
      </c>
      <c r="B16214" s="3" t="s">
        <v>314</v>
      </c>
      <c r="C16214" s="2" t="s">
        <v>27</v>
      </c>
      <c r="D16214" t="s">
        <v>12</v>
      </c>
      <c r="E16214">
        <v>1</v>
      </c>
      <c r="F16214">
        <v>0</v>
      </c>
      <c r="G16214">
        <f t="shared" si="759"/>
        <v>1</v>
      </c>
      <c r="H16214">
        <v>222</v>
      </c>
      <c r="I16214">
        <f t="shared" si="760"/>
        <v>223</v>
      </c>
      <c r="J16214" s="4">
        <f t="shared" si="761"/>
        <v>0.44843049327354262</v>
      </c>
      <c r="K16214" s="4"/>
    </row>
    <row r="16215" spans="1:11" x14ac:dyDescent="0.3">
      <c r="A16215" s="1">
        <v>43769</v>
      </c>
      <c r="B16215" s="3" t="s">
        <v>314</v>
      </c>
      <c r="C16215" s="2" t="s">
        <v>27</v>
      </c>
      <c r="D16215" t="s">
        <v>12</v>
      </c>
      <c r="E16215">
        <v>1</v>
      </c>
      <c r="F16215">
        <v>0</v>
      </c>
      <c r="G16215">
        <f t="shared" si="759"/>
        <v>1</v>
      </c>
      <c r="H16215">
        <v>221</v>
      </c>
      <c r="I16215">
        <f t="shared" si="760"/>
        <v>222</v>
      </c>
      <c r="J16215" s="4">
        <f t="shared" si="761"/>
        <v>0.45045045045045046</v>
      </c>
      <c r="K16215" s="4"/>
    </row>
    <row r="16216" spans="1:11" x14ac:dyDescent="0.3">
      <c r="A16216" s="1">
        <v>43799</v>
      </c>
      <c r="B16216" s="3" t="s">
        <v>314</v>
      </c>
      <c r="C16216" s="2" t="s">
        <v>27</v>
      </c>
      <c r="D16216" t="s">
        <v>12</v>
      </c>
      <c r="E16216">
        <v>1</v>
      </c>
      <c r="F16216">
        <v>0</v>
      </c>
      <c r="G16216">
        <f t="shared" si="759"/>
        <v>1</v>
      </c>
      <c r="H16216">
        <v>222</v>
      </c>
      <c r="I16216">
        <f t="shared" si="760"/>
        <v>223</v>
      </c>
      <c r="J16216" s="4">
        <f t="shared" si="761"/>
        <v>0.44843049327354262</v>
      </c>
      <c r="K16216" s="4"/>
    </row>
    <row r="16217" spans="1:11" x14ac:dyDescent="0.3">
      <c r="A16217" s="1">
        <v>43830</v>
      </c>
      <c r="B16217" s="3" t="s">
        <v>314</v>
      </c>
      <c r="C16217" s="2" t="s">
        <v>27</v>
      </c>
      <c r="D16217" t="s">
        <v>12</v>
      </c>
      <c r="E16217">
        <v>1</v>
      </c>
      <c r="F16217">
        <v>0</v>
      </c>
      <c r="G16217">
        <f t="shared" si="759"/>
        <v>1</v>
      </c>
      <c r="H16217">
        <v>221</v>
      </c>
      <c r="I16217">
        <f t="shared" si="760"/>
        <v>222</v>
      </c>
      <c r="J16217" s="4">
        <f t="shared" si="761"/>
        <v>0.45045045045045046</v>
      </c>
      <c r="K16217" s="4"/>
    </row>
    <row r="16218" spans="1:11" x14ac:dyDescent="0.3">
      <c r="A16218" s="1">
        <v>43861</v>
      </c>
      <c r="B16218" s="3" t="s">
        <v>314</v>
      </c>
      <c r="C16218" s="2" t="s">
        <v>27</v>
      </c>
      <c r="D16218" t="s">
        <v>12</v>
      </c>
      <c r="E16218">
        <v>1</v>
      </c>
      <c r="F16218">
        <v>0</v>
      </c>
      <c r="G16218">
        <f t="shared" si="759"/>
        <v>1</v>
      </c>
      <c r="H16218">
        <v>218</v>
      </c>
      <c r="I16218">
        <f t="shared" si="760"/>
        <v>219</v>
      </c>
      <c r="J16218" s="4">
        <f t="shared" si="761"/>
        <v>0.45662100456621002</v>
      </c>
      <c r="K16218" s="4"/>
    </row>
    <row r="16219" spans="1:11" x14ac:dyDescent="0.3">
      <c r="A16219" s="1">
        <v>43890</v>
      </c>
      <c r="B16219" s="3" t="s">
        <v>314</v>
      </c>
      <c r="C16219" s="2" t="s">
        <v>27</v>
      </c>
      <c r="D16219" t="s">
        <v>12</v>
      </c>
      <c r="E16219">
        <v>1</v>
      </c>
      <c r="F16219">
        <v>0</v>
      </c>
      <c r="G16219">
        <f t="shared" si="759"/>
        <v>1</v>
      </c>
      <c r="H16219">
        <v>220</v>
      </c>
      <c r="I16219">
        <f t="shared" si="760"/>
        <v>221</v>
      </c>
      <c r="J16219" s="4">
        <f t="shared" si="761"/>
        <v>0.45248868778280543</v>
      </c>
      <c r="K16219" s="4"/>
    </row>
    <row r="16220" spans="1:11" x14ac:dyDescent="0.3">
      <c r="A16220" s="1">
        <v>43921</v>
      </c>
      <c r="B16220" s="3" t="s">
        <v>314</v>
      </c>
      <c r="C16220" s="2" t="s">
        <v>27</v>
      </c>
      <c r="D16220" t="s">
        <v>12</v>
      </c>
      <c r="E16220">
        <v>1</v>
      </c>
      <c r="F16220">
        <v>0</v>
      </c>
      <c r="G16220">
        <f t="shared" si="759"/>
        <v>1</v>
      </c>
      <c r="H16220">
        <v>219</v>
      </c>
      <c r="I16220">
        <f t="shared" si="760"/>
        <v>220</v>
      </c>
      <c r="J16220" s="4">
        <f t="shared" si="761"/>
        <v>0.45454545454545453</v>
      </c>
      <c r="K16220" s="4"/>
    </row>
    <row r="16221" spans="1:11" x14ac:dyDescent="0.3">
      <c r="A16221" s="1">
        <v>43951</v>
      </c>
      <c r="B16221" s="3" t="s">
        <v>314</v>
      </c>
      <c r="C16221" s="2" t="s">
        <v>27</v>
      </c>
      <c r="D16221" t="s">
        <v>12</v>
      </c>
      <c r="E16221">
        <v>1</v>
      </c>
      <c r="F16221">
        <v>0</v>
      </c>
      <c r="G16221">
        <f t="shared" si="759"/>
        <v>1</v>
      </c>
      <c r="H16221">
        <v>221</v>
      </c>
      <c r="I16221">
        <f t="shared" si="760"/>
        <v>222</v>
      </c>
      <c r="J16221" s="4">
        <f t="shared" si="761"/>
        <v>0.45045045045045046</v>
      </c>
      <c r="K16221" s="4"/>
    </row>
    <row r="16222" spans="1:11" x14ac:dyDescent="0.3">
      <c r="A16222" s="1">
        <v>43982</v>
      </c>
      <c r="B16222" s="3" t="s">
        <v>314</v>
      </c>
      <c r="C16222" s="2" t="s">
        <v>27</v>
      </c>
      <c r="D16222" t="s">
        <v>12</v>
      </c>
      <c r="E16222">
        <v>1</v>
      </c>
      <c r="F16222">
        <v>0</v>
      </c>
      <c r="G16222">
        <f t="shared" si="759"/>
        <v>1</v>
      </c>
      <c r="H16222">
        <v>220</v>
      </c>
      <c r="I16222">
        <f t="shared" si="760"/>
        <v>221</v>
      </c>
      <c r="J16222" s="4">
        <f t="shared" si="761"/>
        <v>0.45248868778280543</v>
      </c>
      <c r="K16222" s="4"/>
    </row>
    <row r="16223" spans="1:11" x14ac:dyDescent="0.3">
      <c r="A16223" s="1">
        <v>44012</v>
      </c>
      <c r="B16223" s="3" t="s">
        <v>314</v>
      </c>
      <c r="C16223" s="2" t="s">
        <v>27</v>
      </c>
      <c r="D16223" t="s">
        <v>12</v>
      </c>
      <c r="E16223">
        <v>1</v>
      </c>
      <c r="F16223">
        <v>0</v>
      </c>
      <c r="G16223">
        <f t="shared" si="759"/>
        <v>1</v>
      </c>
      <c r="H16223">
        <v>223</v>
      </c>
      <c r="I16223">
        <f t="shared" si="760"/>
        <v>224</v>
      </c>
      <c r="J16223" s="4">
        <f t="shared" si="761"/>
        <v>0.44642857142857145</v>
      </c>
      <c r="K16223" s="4"/>
    </row>
    <row r="16224" spans="1:11" x14ac:dyDescent="0.3">
      <c r="A16224" s="1">
        <v>44043</v>
      </c>
      <c r="B16224" s="3" t="s">
        <v>314</v>
      </c>
      <c r="C16224" s="2" t="s">
        <v>27</v>
      </c>
      <c r="D16224" t="s">
        <v>12</v>
      </c>
      <c r="E16224">
        <v>1</v>
      </c>
      <c r="F16224">
        <v>0</v>
      </c>
      <c r="G16224">
        <f t="shared" si="759"/>
        <v>1</v>
      </c>
      <c r="H16224">
        <v>222</v>
      </c>
      <c r="I16224">
        <f t="shared" si="760"/>
        <v>223</v>
      </c>
      <c r="J16224" s="4">
        <f t="shared" si="761"/>
        <v>0.44843049327354262</v>
      </c>
      <c r="K16224" s="4"/>
    </row>
    <row r="16225" spans="1:11" x14ac:dyDescent="0.3">
      <c r="A16225" s="1">
        <v>44074</v>
      </c>
      <c r="B16225" s="3" t="s">
        <v>314</v>
      </c>
      <c r="C16225" s="2" t="s">
        <v>27</v>
      </c>
      <c r="D16225" t="s">
        <v>12</v>
      </c>
      <c r="E16225">
        <v>1</v>
      </c>
      <c r="F16225">
        <v>0</v>
      </c>
      <c r="G16225">
        <f t="shared" si="759"/>
        <v>1</v>
      </c>
      <c r="H16225">
        <v>221</v>
      </c>
      <c r="I16225">
        <f t="shared" si="760"/>
        <v>222</v>
      </c>
      <c r="J16225" s="4">
        <f t="shared" si="761"/>
        <v>0.45045045045045046</v>
      </c>
      <c r="K16225" s="4"/>
    </row>
    <row r="16226" spans="1:11" x14ac:dyDescent="0.3">
      <c r="A16226" s="1">
        <v>44104</v>
      </c>
      <c r="B16226" s="3" t="s">
        <v>314</v>
      </c>
      <c r="C16226" s="2" t="s">
        <v>27</v>
      </c>
      <c r="D16226" t="s">
        <v>12</v>
      </c>
      <c r="E16226">
        <v>1</v>
      </c>
      <c r="F16226">
        <v>0</v>
      </c>
      <c r="G16226">
        <f t="shared" si="759"/>
        <v>1</v>
      </c>
      <c r="H16226">
        <v>222</v>
      </c>
      <c r="I16226">
        <f t="shared" si="760"/>
        <v>223</v>
      </c>
      <c r="J16226" s="4">
        <f t="shared" si="761"/>
        <v>0.44843049327354262</v>
      </c>
      <c r="K16226" s="4"/>
    </row>
    <row r="16227" spans="1:11" x14ac:dyDescent="0.3">
      <c r="A16227" s="1">
        <v>44135</v>
      </c>
      <c r="B16227" s="3" t="s">
        <v>314</v>
      </c>
      <c r="C16227" s="2" t="s">
        <v>27</v>
      </c>
      <c r="D16227" t="s">
        <v>12</v>
      </c>
      <c r="E16227">
        <v>1</v>
      </c>
      <c r="F16227">
        <v>0</v>
      </c>
      <c r="G16227">
        <f t="shared" si="759"/>
        <v>1</v>
      </c>
      <c r="H16227">
        <v>220</v>
      </c>
      <c r="I16227">
        <f t="shared" si="760"/>
        <v>221</v>
      </c>
      <c r="J16227" s="4">
        <f t="shared" si="761"/>
        <v>0.45248868778280543</v>
      </c>
      <c r="K16227" s="4"/>
    </row>
    <row r="16228" spans="1:11" x14ac:dyDescent="0.3">
      <c r="A16228" s="1">
        <v>44165</v>
      </c>
      <c r="B16228" s="3" t="s">
        <v>314</v>
      </c>
      <c r="C16228" s="2" t="s">
        <v>27</v>
      </c>
      <c r="D16228" t="s">
        <v>12</v>
      </c>
      <c r="E16228">
        <v>1</v>
      </c>
      <c r="F16228">
        <v>0</v>
      </c>
      <c r="G16228">
        <f t="shared" si="759"/>
        <v>1</v>
      </c>
      <c r="H16228">
        <v>220</v>
      </c>
      <c r="I16228">
        <f t="shared" si="760"/>
        <v>221</v>
      </c>
      <c r="J16228" s="4">
        <f t="shared" si="761"/>
        <v>0.45248868778280543</v>
      </c>
      <c r="K16228" s="4"/>
    </row>
    <row r="16229" spans="1:11" x14ac:dyDescent="0.3">
      <c r="A16229" s="1">
        <v>44196</v>
      </c>
      <c r="B16229" s="3" t="s">
        <v>314</v>
      </c>
      <c r="C16229" s="2" t="s">
        <v>27</v>
      </c>
      <c r="D16229" t="s">
        <v>12</v>
      </c>
      <c r="E16229">
        <v>1</v>
      </c>
      <c r="F16229">
        <v>0</v>
      </c>
      <c r="G16229">
        <f t="shared" si="759"/>
        <v>1</v>
      </c>
      <c r="H16229">
        <v>215</v>
      </c>
      <c r="I16229">
        <f t="shared" si="760"/>
        <v>216</v>
      </c>
      <c r="J16229" s="4">
        <f t="shared" si="761"/>
        <v>0.46296296296296297</v>
      </c>
      <c r="K16229" s="4"/>
    </row>
    <row r="16230" spans="1:11" x14ac:dyDescent="0.3">
      <c r="A16230" s="1">
        <v>44227</v>
      </c>
      <c r="B16230" s="3" t="s">
        <v>314</v>
      </c>
      <c r="C16230" s="2" t="s">
        <v>27</v>
      </c>
      <c r="D16230" t="s">
        <v>12</v>
      </c>
      <c r="E16230">
        <v>1</v>
      </c>
      <c r="F16230">
        <v>0</v>
      </c>
      <c r="G16230">
        <f t="shared" si="759"/>
        <v>1</v>
      </c>
      <c r="H16230">
        <v>217</v>
      </c>
      <c r="I16230">
        <f t="shared" si="760"/>
        <v>218</v>
      </c>
      <c r="J16230" s="4">
        <f t="shared" si="761"/>
        <v>0.45871559633027525</v>
      </c>
      <c r="K16230" s="4"/>
    </row>
    <row r="16231" spans="1:11" x14ac:dyDescent="0.3">
      <c r="A16231" s="1">
        <v>44255</v>
      </c>
      <c r="B16231" s="3" t="s">
        <v>314</v>
      </c>
      <c r="C16231" s="2" t="s">
        <v>27</v>
      </c>
      <c r="D16231" t="s">
        <v>12</v>
      </c>
      <c r="E16231">
        <v>1</v>
      </c>
      <c r="F16231">
        <v>0</v>
      </c>
      <c r="G16231">
        <f t="shared" si="759"/>
        <v>1</v>
      </c>
      <c r="H16231">
        <v>216</v>
      </c>
      <c r="I16231">
        <f t="shared" si="760"/>
        <v>217</v>
      </c>
      <c r="J16231" s="4">
        <f t="shared" si="761"/>
        <v>0.46082949308755761</v>
      </c>
      <c r="K16231" s="4"/>
    </row>
    <row r="16232" spans="1:11" x14ac:dyDescent="0.3">
      <c r="A16232" s="1">
        <v>44286</v>
      </c>
      <c r="B16232" s="3" t="s">
        <v>314</v>
      </c>
      <c r="C16232" s="2" t="s">
        <v>27</v>
      </c>
      <c r="D16232" t="s">
        <v>12</v>
      </c>
      <c r="E16232">
        <v>1</v>
      </c>
      <c r="F16232">
        <v>0</v>
      </c>
      <c r="G16232">
        <f t="shared" si="759"/>
        <v>1</v>
      </c>
      <c r="H16232">
        <v>217</v>
      </c>
      <c r="I16232">
        <f t="shared" si="760"/>
        <v>218</v>
      </c>
      <c r="J16232" s="4">
        <f t="shared" si="761"/>
        <v>0.45871559633027525</v>
      </c>
      <c r="K16232" s="4"/>
    </row>
    <row r="16233" spans="1:11" x14ac:dyDescent="0.3">
      <c r="A16233" s="1">
        <v>44316</v>
      </c>
      <c r="B16233" s="3" t="s">
        <v>314</v>
      </c>
      <c r="C16233" s="2" t="s">
        <v>27</v>
      </c>
      <c r="D16233" t="s">
        <v>12</v>
      </c>
      <c r="E16233">
        <v>1</v>
      </c>
      <c r="F16233">
        <v>0</v>
      </c>
      <c r="G16233">
        <f t="shared" si="759"/>
        <v>1</v>
      </c>
      <c r="H16233">
        <v>215</v>
      </c>
      <c r="I16233">
        <f t="shared" si="760"/>
        <v>216</v>
      </c>
      <c r="J16233" s="4">
        <f t="shared" si="761"/>
        <v>0.46296296296296297</v>
      </c>
      <c r="K16233" s="4"/>
    </row>
    <row r="16234" spans="1:11" x14ac:dyDescent="0.3">
      <c r="A16234" s="1">
        <v>44347</v>
      </c>
      <c r="B16234" s="3" t="s">
        <v>314</v>
      </c>
      <c r="C16234" s="2" t="s">
        <v>27</v>
      </c>
      <c r="D16234" t="s">
        <v>12</v>
      </c>
      <c r="E16234">
        <v>1</v>
      </c>
      <c r="F16234">
        <v>0</v>
      </c>
      <c r="G16234">
        <f t="shared" si="759"/>
        <v>1</v>
      </c>
      <c r="H16234">
        <v>212</v>
      </c>
      <c r="I16234">
        <f t="shared" si="760"/>
        <v>213</v>
      </c>
      <c r="J16234" s="4">
        <f t="shared" si="761"/>
        <v>0.46948356807511737</v>
      </c>
      <c r="K16234" s="4"/>
    </row>
    <row r="16235" spans="1:11" x14ac:dyDescent="0.3">
      <c r="A16235" s="1">
        <v>44377</v>
      </c>
      <c r="B16235" s="3" t="s">
        <v>314</v>
      </c>
      <c r="C16235" s="2" t="s">
        <v>27</v>
      </c>
      <c r="D16235" t="s">
        <v>12</v>
      </c>
      <c r="E16235">
        <v>1</v>
      </c>
      <c r="F16235">
        <v>0</v>
      </c>
      <c r="G16235">
        <f t="shared" si="759"/>
        <v>1</v>
      </c>
      <c r="H16235">
        <v>209</v>
      </c>
      <c r="I16235">
        <f t="shared" si="760"/>
        <v>210</v>
      </c>
      <c r="J16235" s="4">
        <f t="shared" si="761"/>
        <v>0.47619047619047616</v>
      </c>
      <c r="K16235" s="4"/>
    </row>
    <row r="16236" spans="1:11" x14ac:dyDescent="0.3">
      <c r="A16236" s="1">
        <v>44408</v>
      </c>
      <c r="B16236" s="3" t="s">
        <v>314</v>
      </c>
      <c r="C16236" s="2" t="s">
        <v>27</v>
      </c>
      <c r="D16236" t="s">
        <v>12</v>
      </c>
      <c r="E16236">
        <v>1</v>
      </c>
      <c r="F16236">
        <v>0</v>
      </c>
      <c r="G16236">
        <f t="shared" si="759"/>
        <v>1</v>
      </c>
      <c r="H16236">
        <v>209</v>
      </c>
      <c r="I16236">
        <f t="shared" si="760"/>
        <v>210</v>
      </c>
      <c r="J16236" s="4">
        <f t="shared" si="761"/>
        <v>0.47619047619047616</v>
      </c>
      <c r="K16236" s="4"/>
    </row>
    <row r="16237" spans="1:11" x14ac:dyDescent="0.3">
      <c r="A16237" s="1">
        <v>44439</v>
      </c>
      <c r="B16237" s="3" t="s">
        <v>314</v>
      </c>
      <c r="C16237" s="2" t="s">
        <v>27</v>
      </c>
      <c r="D16237" t="s">
        <v>12</v>
      </c>
      <c r="E16237">
        <v>1</v>
      </c>
      <c r="F16237">
        <v>0</v>
      </c>
      <c r="G16237">
        <f t="shared" si="759"/>
        <v>1</v>
      </c>
      <c r="H16237">
        <v>208</v>
      </c>
      <c r="I16237">
        <f t="shared" si="760"/>
        <v>209</v>
      </c>
      <c r="J16237" s="4">
        <f t="shared" si="761"/>
        <v>0.4784688995215311</v>
      </c>
      <c r="K16237" s="4"/>
    </row>
    <row r="16238" spans="1:11" x14ac:dyDescent="0.3">
      <c r="A16238" s="1">
        <v>44469</v>
      </c>
      <c r="B16238" s="3" t="s">
        <v>314</v>
      </c>
      <c r="C16238" s="2" t="s">
        <v>27</v>
      </c>
      <c r="D16238" t="s">
        <v>12</v>
      </c>
      <c r="E16238">
        <v>1</v>
      </c>
      <c r="F16238">
        <v>0</v>
      </c>
      <c r="G16238">
        <f t="shared" si="759"/>
        <v>1</v>
      </c>
      <c r="H16238">
        <v>208</v>
      </c>
      <c r="I16238">
        <f t="shared" si="760"/>
        <v>209</v>
      </c>
      <c r="J16238" s="4">
        <f t="shared" si="761"/>
        <v>0.4784688995215311</v>
      </c>
      <c r="K16238" s="4"/>
    </row>
    <row r="16239" spans="1:11" x14ac:dyDescent="0.3">
      <c r="A16239" s="1">
        <v>44500</v>
      </c>
      <c r="B16239" s="3" t="s">
        <v>314</v>
      </c>
      <c r="C16239" s="2" t="s">
        <v>27</v>
      </c>
      <c r="D16239" t="s">
        <v>12</v>
      </c>
      <c r="E16239">
        <v>1</v>
      </c>
      <c r="F16239">
        <v>0</v>
      </c>
      <c r="G16239">
        <f t="shared" si="759"/>
        <v>1</v>
      </c>
      <c r="H16239">
        <v>208</v>
      </c>
      <c r="I16239">
        <f t="shared" si="760"/>
        <v>209</v>
      </c>
      <c r="J16239" s="4">
        <f t="shared" si="761"/>
        <v>0.4784688995215311</v>
      </c>
      <c r="K16239" s="4"/>
    </row>
    <row r="16240" spans="1:11" x14ac:dyDescent="0.3">
      <c r="A16240" s="1">
        <v>44530</v>
      </c>
      <c r="B16240" s="3" t="s">
        <v>314</v>
      </c>
      <c r="C16240" s="2" t="s">
        <v>27</v>
      </c>
      <c r="D16240" t="s">
        <v>12</v>
      </c>
      <c r="E16240">
        <v>1</v>
      </c>
      <c r="F16240">
        <v>0</v>
      </c>
      <c r="G16240">
        <f t="shared" si="759"/>
        <v>1</v>
      </c>
      <c r="H16240">
        <v>207</v>
      </c>
      <c r="I16240">
        <f t="shared" si="760"/>
        <v>208</v>
      </c>
      <c r="J16240" s="4">
        <f t="shared" si="761"/>
        <v>0.48076923076923078</v>
      </c>
      <c r="K16240" s="4"/>
    </row>
    <row r="16241" spans="1:11" x14ac:dyDescent="0.3">
      <c r="A16241" s="1">
        <v>44561</v>
      </c>
      <c r="B16241" s="3" t="s">
        <v>314</v>
      </c>
      <c r="C16241" s="2" t="s">
        <v>27</v>
      </c>
      <c r="D16241" t="s">
        <v>12</v>
      </c>
      <c r="E16241">
        <v>1</v>
      </c>
      <c r="F16241">
        <v>0</v>
      </c>
      <c r="G16241">
        <f t="shared" si="759"/>
        <v>1</v>
      </c>
      <c r="H16241">
        <v>207</v>
      </c>
      <c r="I16241">
        <f t="shared" si="760"/>
        <v>208</v>
      </c>
      <c r="J16241" s="4">
        <f t="shared" si="761"/>
        <v>0.48076923076923078</v>
      </c>
      <c r="K16241" s="4"/>
    </row>
    <row r="16242" spans="1:11" x14ac:dyDescent="0.3">
      <c r="A16242" s="1">
        <v>44592</v>
      </c>
      <c r="B16242" s="3" t="s">
        <v>314</v>
      </c>
      <c r="C16242" s="2" t="s">
        <v>27</v>
      </c>
      <c r="D16242" t="s">
        <v>12</v>
      </c>
      <c r="E16242">
        <v>1</v>
      </c>
      <c r="F16242">
        <v>0</v>
      </c>
      <c r="G16242">
        <f t="shared" si="759"/>
        <v>1</v>
      </c>
      <c r="H16242">
        <v>205</v>
      </c>
      <c r="I16242">
        <f t="shared" si="760"/>
        <v>206</v>
      </c>
      <c r="J16242" s="4">
        <f t="shared" si="761"/>
        <v>0.4854368932038835</v>
      </c>
      <c r="K16242" s="4"/>
    </row>
    <row r="16243" spans="1:11" x14ac:dyDescent="0.3">
      <c r="A16243" s="1">
        <v>44620</v>
      </c>
      <c r="B16243" s="3" t="s">
        <v>314</v>
      </c>
      <c r="C16243" s="2" t="s">
        <v>27</v>
      </c>
      <c r="D16243" t="s">
        <v>12</v>
      </c>
      <c r="E16243">
        <v>1</v>
      </c>
      <c r="F16243">
        <v>0</v>
      </c>
      <c r="G16243">
        <f t="shared" si="759"/>
        <v>1</v>
      </c>
      <c r="H16243">
        <v>204</v>
      </c>
      <c r="I16243">
        <f t="shared" si="760"/>
        <v>205</v>
      </c>
      <c r="J16243" s="4">
        <f t="shared" si="761"/>
        <v>0.48780487804878048</v>
      </c>
      <c r="K16243" s="4"/>
    </row>
    <row r="16244" spans="1:11" x14ac:dyDescent="0.3">
      <c r="A16244" s="1">
        <v>44651</v>
      </c>
      <c r="B16244" s="3" t="s">
        <v>314</v>
      </c>
      <c r="C16244" s="2" t="s">
        <v>27</v>
      </c>
      <c r="D16244" t="s">
        <v>12</v>
      </c>
      <c r="E16244">
        <v>1</v>
      </c>
      <c r="F16244">
        <v>0</v>
      </c>
      <c r="G16244">
        <f t="shared" si="759"/>
        <v>1</v>
      </c>
      <c r="H16244">
        <v>202</v>
      </c>
      <c r="I16244">
        <f t="shared" si="760"/>
        <v>203</v>
      </c>
      <c r="J16244" s="4">
        <f t="shared" si="761"/>
        <v>0.49261083743842365</v>
      </c>
      <c r="K16244" s="4"/>
    </row>
    <row r="16245" spans="1:11" x14ac:dyDescent="0.3">
      <c r="A16245" s="1">
        <v>44681</v>
      </c>
      <c r="B16245" s="3" t="s">
        <v>314</v>
      </c>
      <c r="C16245" s="2" t="s">
        <v>27</v>
      </c>
      <c r="D16245" t="s">
        <v>12</v>
      </c>
      <c r="E16245">
        <v>1</v>
      </c>
      <c r="F16245">
        <v>0</v>
      </c>
      <c r="G16245">
        <f t="shared" si="759"/>
        <v>1</v>
      </c>
      <c r="H16245">
        <v>196</v>
      </c>
      <c r="I16245">
        <f t="shared" si="760"/>
        <v>197</v>
      </c>
      <c r="J16245" s="4">
        <f t="shared" si="761"/>
        <v>0.50761421319796951</v>
      </c>
      <c r="K16245" s="4"/>
    </row>
    <row r="16246" spans="1:11" x14ac:dyDescent="0.3">
      <c r="A16246" s="1">
        <v>44712</v>
      </c>
      <c r="B16246" s="3" t="s">
        <v>314</v>
      </c>
      <c r="C16246" s="2" t="s">
        <v>27</v>
      </c>
      <c r="D16246" t="s">
        <v>12</v>
      </c>
      <c r="E16246">
        <v>1</v>
      </c>
      <c r="F16246">
        <v>0</v>
      </c>
      <c r="G16246">
        <f t="shared" si="759"/>
        <v>1</v>
      </c>
      <c r="H16246">
        <v>194</v>
      </c>
      <c r="I16246">
        <f t="shared" si="760"/>
        <v>195</v>
      </c>
      <c r="J16246" s="4">
        <f t="shared" si="761"/>
        <v>0.51282051282051277</v>
      </c>
      <c r="K16246" s="4"/>
    </row>
    <row r="16247" spans="1:11" x14ac:dyDescent="0.3">
      <c r="A16247" s="1">
        <v>44742</v>
      </c>
      <c r="B16247" s="3" t="s">
        <v>314</v>
      </c>
      <c r="C16247" s="2" t="s">
        <v>27</v>
      </c>
      <c r="D16247" t="s">
        <v>12</v>
      </c>
      <c r="E16247">
        <v>1</v>
      </c>
      <c r="F16247">
        <v>0</v>
      </c>
      <c r="G16247">
        <f t="shared" si="759"/>
        <v>1</v>
      </c>
      <c r="H16247">
        <v>195</v>
      </c>
      <c r="I16247">
        <f t="shared" si="760"/>
        <v>196</v>
      </c>
      <c r="J16247" s="4">
        <f t="shared" si="761"/>
        <v>0.51020408163265307</v>
      </c>
      <c r="K16247" s="4"/>
    </row>
    <row r="16248" spans="1:11" x14ac:dyDescent="0.3">
      <c r="A16248" s="1">
        <v>44773</v>
      </c>
      <c r="B16248" s="3" t="s">
        <v>314</v>
      </c>
      <c r="C16248" s="2" t="s">
        <v>27</v>
      </c>
      <c r="D16248" t="s">
        <v>12</v>
      </c>
      <c r="E16248">
        <v>1</v>
      </c>
      <c r="F16248">
        <v>0</v>
      </c>
      <c r="G16248">
        <f t="shared" si="759"/>
        <v>1</v>
      </c>
      <c r="H16248">
        <v>188</v>
      </c>
      <c r="I16248">
        <f t="shared" si="760"/>
        <v>189</v>
      </c>
      <c r="J16248" s="4">
        <f t="shared" si="761"/>
        <v>0.52910052910052907</v>
      </c>
      <c r="K16248" s="4"/>
    </row>
    <row r="16249" spans="1:11" x14ac:dyDescent="0.3">
      <c r="A16249" s="1">
        <v>44804</v>
      </c>
      <c r="B16249" s="3" t="s">
        <v>314</v>
      </c>
      <c r="C16249" s="2" t="s">
        <v>27</v>
      </c>
      <c r="D16249" t="s">
        <v>12</v>
      </c>
      <c r="E16249">
        <v>1</v>
      </c>
      <c r="F16249">
        <v>0</v>
      </c>
      <c r="G16249">
        <f t="shared" si="759"/>
        <v>1</v>
      </c>
      <c r="H16249">
        <v>184</v>
      </c>
      <c r="I16249">
        <f t="shared" si="760"/>
        <v>185</v>
      </c>
      <c r="J16249" s="4">
        <f t="shared" si="761"/>
        <v>0.54054054054054057</v>
      </c>
      <c r="K16249" s="4"/>
    </row>
    <row r="16250" spans="1:11" x14ac:dyDescent="0.3">
      <c r="A16250" s="1">
        <v>44834</v>
      </c>
      <c r="B16250" s="3" t="s">
        <v>314</v>
      </c>
      <c r="C16250" s="2" t="s">
        <v>27</v>
      </c>
      <c r="D16250" t="s">
        <v>12</v>
      </c>
      <c r="E16250">
        <v>1</v>
      </c>
      <c r="F16250">
        <v>0</v>
      </c>
      <c r="G16250">
        <f t="shared" si="759"/>
        <v>1</v>
      </c>
      <c r="H16250">
        <v>182</v>
      </c>
      <c r="I16250">
        <f t="shared" si="760"/>
        <v>183</v>
      </c>
      <c r="J16250" s="4">
        <f t="shared" si="761"/>
        <v>0.54644808743169404</v>
      </c>
      <c r="K16250" s="4"/>
    </row>
    <row r="16251" spans="1:11" x14ac:dyDescent="0.3">
      <c r="A16251" s="1">
        <v>44865</v>
      </c>
      <c r="B16251" s="3" t="s">
        <v>314</v>
      </c>
      <c r="C16251" s="2" t="s">
        <v>27</v>
      </c>
      <c r="D16251" t="s">
        <v>12</v>
      </c>
      <c r="E16251">
        <v>1</v>
      </c>
      <c r="F16251">
        <v>0</v>
      </c>
      <c r="G16251">
        <f t="shared" si="759"/>
        <v>1</v>
      </c>
      <c r="H16251">
        <v>175</v>
      </c>
      <c r="I16251">
        <f t="shared" si="760"/>
        <v>176</v>
      </c>
      <c r="J16251" s="4">
        <f t="shared" si="761"/>
        <v>0.56818181818181823</v>
      </c>
      <c r="K16251" s="4"/>
    </row>
    <row r="16252" spans="1:11" x14ac:dyDescent="0.3">
      <c r="A16252" s="1">
        <v>44895</v>
      </c>
      <c r="B16252" s="3" t="s">
        <v>314</v>
      </c>
      <c r="C16252" s="2" t="s">
        <v>27</v>
      </c>
      <c r="D16252" t="s">
        <v>12</v>
      </c>
      <c r="E16252">
        <v>1</v>
      </c>
      <c r="F16252">
        <v>0</v>
      </c>
      <c r="G16252">
        <f t="shared" si="759"/>
        <v>1</v>
      </c>
      <c r="H16252">
        <v>174</v>
      </c>
      <c r="I16252">
        <f t="shared" si="760"/>
        <v>175</v>
      </c>
      <c r="J16252" s="4">
        <f t="shared" si="761"/>
        <v>0.5714285714285714</v>
      </c>
      <c r="K16252" s="4"/>
    </row>
    <row r="16253" spans="1:11" x14ac:dyDescent="0.3">
      <c r="A16253" s="1">
        <v>44926</v>
      </c>
      <c r="B16253" s="3" t="s">
        <v>314</v>
      </c>
      <c r="C16253" s="2" t="s">
        <v>27</v>
      </c>
      <c r="D16253" t="s">
        <v>12</v>
      </c>
      <c r="E16253">
        <v>1</v>
      </c>
      <c r="F16253">
        <v>0</v>
      </c>
      <c r="G16253">
        <f t="shared" si="759"/>
        <v>1</v>
      </c>
      <c r="H16253">
        <v>174</v>
      </c>
      <c r="I16253">
        <f t="shared" si="760"/>
        <v>175</v>
      </c>
      <c r="J16253" s="4">
        <f t="shared" si="761"/>
        <v>0.5714285714285714</v>
      </c>
      <c r="K16253" s="4"/>
    </row>
    <row r="16254" spans="1:11" x14ac:dyDescent="0.3">
      <c r="A16254" s="1">
        <v>44957</v>
      </c>
      <c r="B16254" s="3" t="s">
        <v>314</v>
      </c>
      <c r="C16254" s="2" t="s">
        <v>27</v>
      </c>
      <c r="D16254" t="s">
        <v>12</v>
      </c>
      <c r="E16254">
        <v>1</v>
      </c>
      <c r="F16254">
        <v>0</v>
      </c>
      <c r="G16254">
        <f t="shared" si="759"/>
        <v>1</v>
      </c>
      <c r="H16254">
        <v>173</v>
      </c>
      <c r="I16254">
        <f t="shared" si="760"/>
        <v>174</v>
      </c>
      <c r="J16254" s="4">
        <f t="shared" si="761"/>
        <v>0.57471264367816088</v>
      </c>
      <c r="K16254" s="4"/>
    </row>
    <row r="16255" spans="1:11" x14ac:dyDescent="0.3">
      <c r="A16255" s="1">
        <v>44985</v>
      </c>
      <c r="B16255" s="3" t="s">
        <v>314</v>
      </c>
      <c r="C16255" s="2" t="s">
        <v>27</v>
      </c>
      <c r="D16255" t="s">
        <v>12</v>
      </c>
      <c r="E16255">
        <v>1</v>
      </c>
      <c r="F16255">
        <v>0</v>
      </c>
      <c r="G16255">
        <f t="shared" si="759"/>
        <v>1</v>
      </c>
      <c r="H16255">
        <v>172</v>
      </c>
      <c r="I16255">
        <f t="shared" si="760"/>
        <v>173</v>
      </c>
      <c r="J16255" s="4">
        <f t="shared" si="761"/>
        <v>0.5780346820809249</v>
      </c>
      <c r="K16255" s="4"/>
    </row>
    <row r="16256" spans="1:11" x14ac:dyDescent="0.3">
      <c r="A16256" s="1">
        <v>45016</v>
      </c>
      <c r="B16256" s="3" t="s">
        <v>314</v>
      </c>
      <c r="C16256" s="2" t="s">
        <v>27</v>
      </c>
      <c r="D16256" t="s">
        <v>12</v>
      </c>
      <c r="E16256">
        <v>1</v>
      </c>
      <c r="F16256">
        <v>0</v>
      </c>
      <c r="G16256">
        <f t="shared" si="759"/>
        <v>1</v>
      </c>
      <c r="H16256">
        <v>171</v>
      </c>
      <c r="I16256">
        <f t="shared" si="760"/>
        <v>172</v>
      </c>
      <c r="J16256" s="4">
        <f t="shared" si="761"/>
        <v>0.58139534883720934</v>
      </c>
      <c r="K16256" s="4"/>
    </row>
    <row r="16257" spans="1:11" x14ac:dyDescent="0.3">
      <c r="A16257" s="1">
        <v>45046</v>
      </c>
      <c r="B16257" s="3" t="s">
        <v>314</v>
      </c>
      <c r="C16257" s="2" t="s">
        <v>27</v>
      </c>
      <c r="D16257" t="s">
        <v>12</v>
      </c>
      <c r="E16257">
        <v>1</v>
      </c>
      <c r="F16257">
        <v>0</v>
      </c>
      <c r="G16257">
        <f t="shared" si="759"/>
        <v>1</v>
      </c>
      <c r="H16257">
        <v>167</v>
      </c>
      <c r="I16257">
        <f t="shared" si="760"/>
        <v>168</v>
      </c>
      <c r="J16257" s="4">
        <f t="shared" si="761"/>
        <v>0.59523809523809523</v>
      </c>
      <c r="K16257" s="4"/>
    </row>
    <row r="16258" spans="1:11" x14ac:dyDescent="0.3">
      <c r="A16258" s="1">
        <v>45077</v>
      </c>
      <c r="B16258" s="3" t="s">
        <v>314</v>
      </c>
      <c r="C16258" s="2" t="s">
        <v>27</v>
      </c>
      <c r="D16258" t="s">
        <v>12</v>
      </c>
      <c r="E16258">
        <v>1</v>
      </c>
      <c r="F16258">
        <v>0</v>
      </c>
      <c r="G16258">
        <f t="shared" ref="G16258:G16321" si="762">E16258+F16258</f>
        <v>1</v>
      </c>
      <c r="H16258">
        <v>165</v>
      </c>
      <c r="I16258">
        <f t="shared" ref="I16258:I16321" si="763">H16258+G16258</f>
        <v>166</v>
      </c>
      <c r="J16258" s="4">
        <f t="shared" ref="J16258:J16321" si="764">G16258*100/I16258</f>
        <v>0.60240963855421692</v>
      </c>
      <c r="K16258" s="4"/>
    </row>
    <row r="16259" spans="1:11" x14ac:dyDescent="0.3">
      <c r="A16259" s="1">
        <v>45107</v>
      </c>
      <c r="B16259" s="3" t="s">
        <v>314</v>
      </c>
      <c r="C16259" s="2" t="s">
        <v>27</v>
      </c>
      <c r="D16259" t="s">
        <v>12</v>
      </c>
      <c r="E16259">
        <v>1</v>
      </c>
      <c r="F16259">
        <v>0</v>
      </c>
      <c r="G16259">
        <f t="shared" si="762"/>
        <v>1</v>
      </c>
      <c r="H16259">
        <v>162</v>
      </c>
      <c r="I16259">
        <f t="shared" si="763"/>
        <v>163</v>
      </c>
      <c r="J16259" s="4">
        <f t="shared" si="764"/>
        <v>0.61349693251533743</v>
      </c>
      <c r="K16259" s="4"/>
    </row>
    <row r="16260" spans="1:11" x14ac:dyDescent="0.3">
      <c r="A16260" s="1">
        <v>45138</v>
      </c>
      <c r="B16260" s="3" t="s">
        <v>314</v>
      </c>
      <c r="C16260" s="2" t="s">
        <v>27</v>
      </c>
      <c r="D16260" t="s">
        <v>12</v>
      </c>
      <c r="E16260">
        <v>1</v>
      </c>
      <c r="F16260">
        <v>0</v>
      </c>
      <c r="G16260">
        <f t="shared" si="762"/>
        <v>1</v>
      </c>
      <c r="H16260">
        <v>162</v>
      </c>
      <c r="I16260">
        <f t="shared" si="763"/>
        <v>163</v>
      </c>
      <c r="J16260" s="4">
        <f t="shared" si="764"/>
        <v>0.61349693251533743</v>
      </c>
      <c r="K16260" s="4"/>
    </row>
    <row r="16261" spans="1:11" x14ac:dyDescent="0.3">
      <c r="A16261" s="1">
        <v>45169</v>
      </c>
      <c r="B16261" s="3" t="s">
        <v>314</v>
      </c>
      <c r="C16261" s="2" t="s">
        <v>27</v>
      </c>
      <c r="D16261" t="s">
        <v>12</v>
      </c>
      <c r="E16261">
        <v>1</v>
      </c>
      <c r="F16261">
        <v>0</v>
      </c>
      <c r="G16261">
        <f t="shared" si="762"/>
        <v>1</v>
      </c>
      <c r="H16261">
        <v>160</v>
      </c>
      <c r="I16261">
        <f t="shared" si="763"/>
        <v>161</v>
      </c>
      <c r="J16261" s="4">
        <f t="shared" si="764"/>
        <v>0.6211180124223602</v>
      </c>
      <c r="K16261" s="4"/>
    </row>
    <row r="16262" spans="1:11" x14ac:dyDescent="0.3">
      <c r="A16262" s="1">
        <v>44592</v>
      </c>
      <c r="B16262" s="3" t="s">
        <v>315</v>
      </c>
      <c r="C16262" s="2" t="s">
        <v>65</v>
      </c>
      <c r="D16262" t="s">
        <v>12</v>
      </c>
      <c r="E16262">
        <v>1</v>
      </c>
      <c r="F16262">
        <v>0</v>
      </c>
      <c r="G16262">
        <f t="shared" si="762"/>
        <v>1</v>
      </c>
      <c r="H16262">
        <v>41</v>
      </c>
      <c r="I16262">
        <f t="shared" si="763"/>
        <v>42</v>
      </c>
      <c r="J16262" s="4">
        <f t="shared" si="764"/>
        <v>2.3809523809523809</v>
      </c>
      <c r="K16262" s="4"/>
    </row>
    <row r="16263" spans="1:11" x14ac:dyDescent="0.3">
      <c r="A16263" s="1">
        <v>44620</v>
      </c>
      <c r="B16263" s="3" t="s">
        <v>315</v>
      </c>
      <c r="C16263" s="2" t="s">
        <v>65</v>
      </c>
      <c r="D16263" t="s">
        <v>12</v>
      </c>
      <c r="E16263">
        <v>1</v>
      </c>
      <c r="F16263">
        <v>0</v>
      </c>
      <c r="G16263">
        <f t="shared" si="762"/>
        <v>1</v>
      </c>
      <c r="H16263">
        <v>40</v>
      </c>
      <c r="I16263">
        <f t="shared" si="763"/>
        <v>41</v>
      </c>
      <c r="J16263" s="4">
        <f t="shared" si="764"/>
        <v>2.4390243902439024</v>
      </c>
      <c r="K16263" s="4"/>
    </row>
    <row r="16264" spans="1:11" x14ac:dyDescent="0.3">
      <c r="A16264" s="1">
        <v>44651</v>
      </c>
      <c r="B16264" s="3" t="s">
        <v>315</v>
      </c>
      <c r="C16264" s="2" t="s">
        <v>65</v>
      </c>
      <c r="D16264" t="s">
        <v>12</v>
      </c>
      <c r="E16264">
        <v>1</v>
      </c>
      <c r="F16264">
        <v>0</v>
      </c>
      <c r="G16264">
        <f t="shared" si="762"/>
        <v>1</v>
      </c>
      <c r="H16264">
        <v>38</v>
      </c>
      <c r="I16264">
        <f t="shared" si="763"/>
        <v>39</v>
      </c>
      <c r="J16264" s="4">
        <f t="shared" si="764"/>
        <v>2.5641025641025643</v>
      </c>
      <c r="K16264" s="4"/>
    </row>
    <row r="16265" spans="1:11" x14ac:dyDescent="0.3">
      <c r="A16265" s="1">
        <v>44681</v>
      </c>
      <c r="B16265" s="3" t="s">
        <v>315</v>
      </c>
      <c r="C16265" s="2" t="s">
        <v>65</v>
      </c>
      <c r="D16265" t="s">
        <v>12</v>
      </c>
      <c r="E16265">
        <v>1</v>
      </c>
      <c r="F16265">
        <v>0</v>
      </c>
      <c r="G16265">
        <f t="shared" si="762"/>
        <v>1</v>
      </c>
      <c r="H16265">
        <v>39</v>
      </c>
      <c r="I16265">
        <f t="shared" si="763"/>
        <v>40</v>
      </c>
      <c r="J16265" s="4">
        <f t="shared" si="764"/>
        <v>2.5</v>
      </c>
      <c r="K16265" s="4"/>
    </row>
    <row r="16266" spans="1:11" x14ac:dyDescent="0.3">
      <c r="A16266" s="1">
        <v>44712</v>
      </c>
      <c r="B16266" s="3" t="s">
        <v>315</v>
      </c>
      <c r="C16266" s="2" t="s">
        <v>65</v>
      </c>
      <c r="D16266" t="s">
        <v>12</v>
      </c>
      <c r="E16266">
        <v>1</v>
      </c>
      <c r="F16266">
        <v>0</v>
      </c>
      <c r="G16266">
        <f t="shared" si="762"/>
        <v>1</v>
      </c>
      <c r="H16266">
        <v>37</v>
      </c>
      <c r="I16266">
        <f t="shared" si="763"/>
        <v>38</v>
      </c>
      <c r="J16266" s="4">
        <f t="shared" si="764"/>
        <v>2.6315789473684212</v>
      </c>
      <c r="K16266" s="4"/>
    </row>
    <row r="16267" spans="1:11" x14ac:dyDescent="0.3">
      <c r="A16267" s="1">
        <v>44742</v>
      </c>
      <c r="B16267" s="3" t="s">
        <v>315</v>
      </c>
      <c r="C16267" s="2" t="s">
        <v>65</v>
      </c>
      <c r="D16267" t="s">
        <v>12</v>
      </c>
      <c r="E16267">
        <v>1</v>
      </c>
      <c r="F16267">
        <v>0</v>
      </c>
      <c r="G16267">
        <f t="shared" si="762"/>
        <v>1</v>
      </c>
      <c r="H16267">
        <v>36</v>
      </c>
      <c r="I16267">
        <f t="shared" si="763"/>
        <v>37</v>
      </c>
      <c r="J16267" s="4">
        <f t="shared" si="764"/>
        <v>2.7027027027027026</v>
      </c>
      <c r="K16267" s="4"/>
    </row>
    <row r="16268" spans="1:11" x14ac:dyDescent="0.3">
      <c r="A16268" s="1">
        <v>44773</v>
      </c>
      <c r="B16268" s="3" t="s">
        <v>315</v>
      </c>
      <c r="C16268" s="2" t="s">
        <v>65</v>
      </c>
      <c r="D16268" t="s">
        <v>12</v>
      </c>
      <c r="E16268">
        <v>1</v>
      </c>
      <c r="F16268">
        <v>0</v>
      </c>
      <c r="G16268">
        <f t="shared" si="762"/>
        <v>1</v>
      </c>
      <c r="H16268">
        <v>36</v>
      </c>
      <c r="I16268">
        <f t="shared" si="763"/>
        <v>37</v>
      </c>
      <c r="J16268" s="4">
        <f t="shared" si="764"/>
        <v>2.7027027027027026</v>
      </c>
      <c r="K16268" s="4"/>
    </row>
    <row r="16269" spans="1:11" x14ac:dyDescent="0.3">
      <c r="A16269" s="1">
        <v>44804</v>
      </c>
      <c r="B16269" s="3" t="s">
        <v>315</v>
      </c>
      <c r="C16269" s="2" t="s">
        <v>65</v>
      </c>
      <c r="D16269" t="s">
        <v>12</v>
      </c>
      <c r="E16269">
        <v>1</v>
      </c>
      <c r="F16269">
        <v>0</v>
      </c>
      <c r="G16269">
        <f t="shared" si="762"/>
        <v>1</v>
      </c>
      <c r="H16269">
        <v>36</v>
      </c>
      <c r="I16269">
        <f t="shared" si="763"/>
        <v>37</v>
      </c>
      <c r="J16269" s="4">
        <f t="shared" si="764"/>
        <v>2.7027027027027026</v>
      </c>
      <c r="K16269" s="4"/>
    </row>
    <row r="16270" spans="1:11" x14ac:dyDescent="0.3">
      <c r="A16270" s="1">
        <v>44834</v>
      </c>
      <c r="B16270" s="3" t="s">
        <v>315</v>
      </c>
      <c r="C16270" s="2" t="s">
        <v>65</v>
      </c>
      <c r="D16270" t="s">
        <v>12</v>
      </c>
      <c r="E16270">
        <v>1</v>
      </c>
      <c r="F16270">
        <v>0</v>
      </c>
      <c r="G16270">
        <f t="shared" si="762"/>
        <v>1</v>
      </c>
      <c r="H16270">
        <v>36</v>
      </c>
      <c r="I16270">
        <f t="shared" si="763"/>
        <v>37</v>
      </c>
      <c r="J16270" s="4">
        <f t="shared" si="764"/>
        <v>2.7027027027027026</v>
      </c>
      <c r="K16270" s="4"/>
    </row>
    <row r="16271" spans="1:11" x14ac:dyDescent="0.3">
      <c r="A16271" s="1">
        <v>44865</v>
      </c>
      <c r="B16271" s="3" t="s">
        <v>315</v>
      </c>
      <c r="C16271" s="2" t="s">
        <v>65</v>
      </c>
      <c r="D16271" t="s">
        <v>12</v>
      </c>
      <c r="E16271">
        <v>1</v>
      </c>
      <c r="F16271">
        <v>0</v>
      </c>
      <c r="G16271">
        <f t="shared" si="762"/>
        <v>1</v>
      </c>
      <c r="H16271">
        <v>36</v>
      </c>
      <c r="I16271">
        <f t="shared" si="763"/>
        <v>37</v>
      </c>
      <c r="J16271" s="4">
        <f t="shared" si="764"/>
        <v>2.7027027027027026</v>
      </c>
      <c r="K16271" s="4"/>
    </row>
    <row r="16272" spans="1:11" x14ac:dyDescent="0.3">
      <c r="A16272" s="1">
        <v>44895</v>
      </c>
      <c r="B16272" s="3" t="s">
        <v>315</v>
      </c>
      <c r="C16272" s="2" t="s">
        <v>65</v>
      </c>
      <c r="D16272" t="s">
        <v>12</v>
      </c>
      <c r="E16272">
        <v>1</v>
      </c>
      <c r="F16272">
        <v>0</v>
      </c>
      <c r="G16272">
        <f t="shared" si="762"/>
        <v>1</v>
      </c>
      <c r="H16272">
        <v>35</v>
      </c>
      <c r="I16272">
        <f t="shared" si="763"/>
        <v>36</v>
      </c>
      <c r="J16272" s="4">
        <f t="shared" si="764"/>
        <v>2.7777777777777777</v>
      </c>
      <c r="K16272" s="4"/>
    </row>
    <row r="16273" spans="1:11" x14ac:dyDescent="0.3">
      <c r="A16273" s="1">
        <v>44926</v>
      </c>
      <c r="B16273" s="3" t="s">
        <v>315</v>
      </c>
      <c r="C16273" s="2" t="s">
        <v>65</v>
      </c>
      <c r="D16273" t="s">
        <v>12</v>
      </c>
      <c r="E16273">
        <v>1</v>
      </c>
      <c r="F16273">
        <v>0</v>
      </c>
      <c r="G16273">
        <f t="shared" si="762"/>
        <v>1</v>
      </c>
      <c r="H16273">
        <v>34</v>
      </c>
      <c r="I16273">
        <f t="shared" si="763"/>
        <v>35</v>
      </c>
      <c r="J16273" s="4">
        <f t="shared" si="764"/>
        <v>2.8571428571428572</v>
      </c>
      <c r="K16273" s="4"/>
    </row>
    <row r="16274" spans="1:11" x14ac:dyDescent="0.3">
      <c r="A16274" s="1">
        <v>44957</v>
      </c>
      <c r="B16274" s="3" t="s">
        <v>315</v>
      </c>
      <c r="C16274" s="2" t="s">
        <v>65</v>
      </c>
      <c r="D16274" t="s">
        <v>12</v>
      </c>
      <c r="E16274">
        <v>1</v>
      </c>
      <c r="F16274">
        <v>0</v>
      </c>
      <c r="G16274">
        <f t="shared" si="762"/>
        <v>1</v>
      </c>
      <c r="H16274">
        <v>32</v>
      </c>
      <c r="I16274">
        <f t="shared" si="763"/>
        <v>33</v>
      </c>
      <c r="J16274" s="4">
        <f t="shared" si="764"/>
        <v>3.0303030303030303</v>
      </c>
      <c r="K16274" s="4"/>
    </row>
    <row r="16275" spans="1:11" x14ac:dyDescent="0.3">
      <c r="A16275" s="1">
        <v>44985</v>
      </c>
      <c r="B16275" s="3" t="s">
        <v>315</v>
      </c>
      <c r="C16275" s="2" t="s">
        <v>65</v>
      </c>
      <c r="D16275" t="s">
        <v>12</v>
      </c>
      <c r="E16275">
        <v>1</v>
      </c>
      <c r="F16275">
        <v>0</v>
      </c>
      <c r="G16275">
        <f t="shared" si="762"/>
        <v>1</v>
      </c>
      <c r="H16275">
        <v>33</v>
      </c>
      <c r="I16275">
        <f t="shared" si="763"/>
        <v>34</v>
      </c>
      <c r="J16275" s="4">
        <f t="shared" si="764"/>
        <v>2.9411764705882355</v>
      </c>
      <c r="K16275" s="4"/>
    </row>
    <row r="16276" spans="1:11" x14ac:dyDescent="0.3">
      <c r="A16276" s="1">
        <v>45016</v>
      </c>
      <c r="B16276" s="3" t="s">
        <v>315</v>
      </c>
      <c r="C16276" s="2" t="s">
        <v>65</v>
      </c>
      <c r="D16276" t="s">
        <v>12</v>
      </c>
      <c r="E16276">
        <v>1</v>
      </c>
      <c r="F16276">
        <v>0</v>
      </c>
      <c r="G16276">
        <f t="shared" si="762"/>
        <v>1</v>
      </c>
      <c r="H16276">
        <v>33</v>
      </c>
      <c r="I16276">
        <f t="shared" si="763"/>
        <v>34</v>
      </c>
      <c r="J16276" s="4">
        <f t="shared" si="764"/>
        <v>2.9411764705882355</v>
      </c>
      <c r="K16276" s="4"/>
    </row>
    <row r="16277" spans="1:11" x14ac:dyDescent="0.3">
      <c r="A16277" s="1">
        <v>45046</v>
      </c>
      <c r="B16277" s="3" t="s">
        <v>315</v>
      </c>
      <c r="C16277" s="2" t="s">
        <v>65</v>
      </c>
      <c r="D16277" t="s">
        <v>12</v>
      </c>
      <c r="E16277">
        <v>1</v>
      </c>
      <c r="F16277">
        <v>0</v>
      </c>
      <c r="G16277">
        <f t="shared" si="762"/>
        <v>1</v>
      </c>
      <c r="H16277">
        <v>33</v>
      </c>
      <c r="I16277">
        <f t="shared" si="763"/>
        <v>34</v>
      </c>
      <c r="J16277" s="4">
        <f t="shared" si="764"/>
        <v>2.9411764705882355</v>
      </c>
      <c r="K16277" s="4"/>
    </row>
    <row r="16278" spans="1:11" x14ac:dyDescent="0.3">
      <c r="A16278" s="1">
        <v>45077</v>
      </c>
      <c r="B16278" s="3" t="s">
        <v>315</v>
      </c>
      <c r="C16278" s="2" t="s">
        <v>65</v>
      </c>
      <c r="D16278" t="s">
        <v>12</v>
      </c>
      <c r="E16278">
        <v>1</v>
      </c>
      <c r="F16278">
        <v>0</v>
      </c>
      <c r="G16278">
        <f t="shared" si="762"/>
        <v>1</v>
      </c>
      <c r="H16278">
        <v>31</v>
      </c>
      <c r="I16278">
        <f t="shared" si="763"/>
        <v>32</v>
      </c>
      <c r="J16278" s="4">
        <f t="shared" si="764"/>
        <v>3.125</v>
      </c>
      <c r="K16278" s="4"/>
    </row>
    <row r="16279" spans="1:11" x14ac:dyDescent="0.3">
      <c r="A16279" s="1">
        <v>45107</v>
      </c>
      <c r="B16279" s="3" t="s">
        <v>315</v>
      </c>
      <c r="C16279" s="2" t="s">
        <v>65</v>
      </c>
      <c r="D16279" t="s">
        <v>12</v>
      </c>
      <c r="E16279">
        <v>1</v>
      </c>
      <c r="F16279">
        <v>0</v>
      </c>
      <c r="G16279">
        <f t="shared" si="762"/>
        <v>1</v>
      </c>
      <c r="H16279">
        <v>31</v>
      </c>
      <c r="I16279">
        <f t="shared" si="763"/>
        <v>32</v>
      </c>
      <c r="J16279" s="4">
        <f t="shared" si="764"/>
        <v>3.125</v>
      </c>
      <c r="K16279" s="4"/>
    </row>
    <row r="16280" spans="1:11" x14ac:dyDescent="0.3">
      <c r="A16280" s="1">
        <v>45138</v>
      </c>
      <c r="B16280" s="3" t="s">
        <v>315</v>
      </c>
      <c r="C16280" s="2" t="s">
        <v>65</v>
      </c>
      <c r="D16280" t="s">
        <v>12</v>
      </c>
      <c r="E16280">
        <v>1</v>
      </c>
      <c r="F16280">
        <v>0</v>
      </c>
      <c r="G16280">
        <f t="shared" si="762"/>
        <v>1</v>
      </c>
      <c r="H16280">
        <v>29</v>
      </c>
      <c r="I16280">
        <f t="shared" si="763"/>
        <v>30</v>
      </c>
      <c r="J16280" s="4">
        <f t="shared" si="764"/>
        <v>3.3333333333333335</v>
      </c>
      <c r="K16280" s="4"/>
    </row>
    <row r="16281" spans="1:11" x14ac:dyDescent="0.3">
      <c r="A16281" s="1">
        <v>45169</v>
      </c>
      <c r="B16281" s="3" t="s">
        <v>315</v>
      </c>
      <c r="C16281" s="2" t="s">
        <v>65</v>
      </c>
      <c r="D16281" t="s">
        <v>12</v>
      </c>
      <c r="E16281">
        <v>1</v>
      </c>
      <c r="F16281">
        <v>0</v>
      </c>
      <c r="G16281">
        <f t="shared" si="762"/>
        <v>1</v>
      </c>
      <c r="H16281">
        <v>27</v>
      </c>
      <c r="I16281">
        <f t="shared" si="763"/>
        <v>28</v>
      </c>
      <c r="J16281" s="4">
        <f t="shared" si="764"/>
        <v>3.5714285714285716</v>
      </c>
      <c r="K16281" s="4"/>
    </row>
    <row r="16282" spans="1:11" x14ac:dyDescent="0.3">
      <c r="A16282" s="1">
        <v>43708</v>
      </c>
      <c r="B16282" s="3" t="s">
        <v>316</v>
      </c>
      <c r="C16282" s="2" t="s">
        <v>18</v>
      </c>
      <c r="D16282" t="s">
        <v>12</v>
      </c>
      <c r="E16282">
        <v>1</v>
      </c>
      <c r="F16282">
        <v>1</v>
      </c>
      <c r="G16282">
        <f t="shared" si="762"/>
        <v>2</v>
      </c>
      <c r="H16282">
        <v>98</v>
      </c>
      <c r="I16282">
        <f t="shared" si="763"/>
        <v>100</v>
      </c>
      <c r="J16282" s="4">
        <f t="shared" si="764"/>
        <v>2</v>
      </c>
      <c r="K16282" s="4"/>
    </row>
    <row r="16283" spans="1:11" x14ac:dyDescent="0.3">
      <c r="A16283" s="1">
        <v>43738</v>
      </c>
      <c r="B16283" s="3" t="s">
        <v>316</v>
      </c>
      <c r="C16283" s="2" t="s">
        <v>18</v>
      </c>
      <c r="D16283" t="s">
        <v>12</v>
      </c>
      <c r="E16283">
        <v>1</v>
      </c>
      <c r="F16283">
        <v>1</v>
      </c>
      <c r="G16283">
        <f t="shared" si="762"/>
        <v>2</v>
      </c>
      <c r="H16283">
        <v>96</v>
      </c>
      <c r="I16283">
        <f t="shared" si="763"/>
        <v>98</v>
      </c>
      <c r="J16283" s="4">
        <f t="shared" si="764"/>
        <v>2.0408163265306123</v>
      </c>
      <c r="K16283" s="4"/>
    </row>
    <row r="16284" spans="1:11" x14ac:dyDescent="0.3">
      <c r="A16284" s="1">
        <v>43769</v>
      </c>
      <c r="B16284" s="3" t="s">
        <v>316</v>
      </c>
      <c r="C16284" s="2" t="s">
        <v>18</v>
      </c>
      <c r="D16284" t="s">
        <v>12</v>
      </c>
      <c r="E16284">
        <v>1</v>
      </c>
      <c r="F16284">
        <v>1</v>
      </c>
      <c r="G16284">
        <f t="shared" si="762"/>
        <v>2</v>
      </c>
      <c r="H16284">
        <v>95</v>
      </c>
      <c r="I16284">
        <f t="shared" si="763"/>
        <v>97</v>
      </c>
      <c r="J16284" s="4">
        <f t="shared" si="764"/>
        <v>2.0618556701030926</v>
      </c>
      <c r="K16284" s="4"/>
    </row>
    <row r="16285" spans="1:11" x14ac:dyDescent="0.3">
      <c r="A16285" s="1">
        <v>43799</v>
      </c>
      <c r="B16285" s="3" t="s">
        <v>316</v>
      </c>
      <c r="C16285" s="2" t="s">
        <v>18</v>
      </c>
      <c r="D16285" t="s">
        <v>12</v>
      </c>
      <c r="E16285">
        <v>1</v>
      </c>
      <c r="F16285">
        <v>1</v>
      </c>
      <c r="G16285">
        <f t="shared" si="762"/>
        <v>2</v>
      </c>
      <c r="H16285">
        <v>95</v>
      </c>
      <c r="I16285">
        <f t="shared" si="763"/>
        <v>97</v>
      </c>
      <c r="J16285" s="4">
        <f t="shared" si="764"/>
        <v>2.0618556701030926</v>
      </c>
      <c r="K16285" s="4"/>
    </row>
    <row r="16286" spans="1:11" x14ac:dyDescent="0.3">
      <c r="A16286" s="1">
        <v>43830</v>
      </c>
      <c r="B16286" s="3" t="s">
        <v>316</v>
      </c>
      <c r="C16286" s="2" t="s">
        <v>18</v>
      </c>
      <c r="D16286" t="s">
        <v>12</v>
      </c>
      <c r="E16286">
        <v>1</v>
      </c>
      <c r="F16286">
        <v>1</v>
      </c>
      <c r="G16286">
        <f t="shared" si="762"/>
        <v>2</v>
      </c>
      <c r="H16286">
        <v>94</v>
      </c>
      <c r="I16286">
        <f t="shared" si="763"/>
        <v>96</v>
      </c>
      <c r="J16286" s="4">
        <f t="shared" si="764"/>
        <v>2.0833333333333335</v>
      </c>
      <c r="K16286" s="4"/>
    </row>
    <row r="16287" spans="1:11" x14ac:dyDescent="0.3">
      <c r="A16287" s="1">
        <v>43861</v>
      </c>
      <c r="B16287" s="3" t="s">
        <v>316</v>
      </c>
      <c r="C16287" s="2" t="s">
        <v>18</v>
      </c>
      <c r="D16287" t="s">
        <v>12</v>
      </c>
      <c r="E16287">
        <v>1</v>
      </c>
      <c r="F16287">
        <v>1</v>
      </c>
      <c r="G16287">
        <f t="shared" si="762"/>
        <v>2</v>
      </c>
      <c r="H16287">
        <v>93</v>
      </c>
      <c r="I16287">
        <f t="shared" si="763"/>
        <v>95</v>
      </c>
      <c r="J16287" s="4">
        <f t="shared" si="764"/>
        <v>2.1052631578947367</v>
      </c>
      <c r="K16287" s="4"/>
    </row>
    <row r="16288" spans="1:11" x14ac:dyDescent="0.3">
      <c r="A16288" s="1">
        <v>43890</v>
      </c>
      <c r="B16288" s="3" t="s">
        <v>316</v>
      </c>
      <c r="C16288" s="2" t="s">
        <v>18</v>
      </c>
      <c r="D16288" t="s">
        <v>12</v>
      </c>
      <c r="E16288">
        <v>1</v>
      </c>
      <c r="F16288">
        <v>1</v>
      </c>
      <c r="G16288">
        <f t="shared" si="762"/>
        <v>2</v>
      </c>
      <c r="H16288">
        <v>91</v>
      </c>
      <c r="I16288">
        <f t="shared" si="763"/>
        <v>93</v>
      </c>
      <c r="J16288" s="4">
        <f t="shared" si="764"/>
        <v>2.150537634408602</v>
      </c>
      <c r="K16288" s="4"/>
    </row>
    <row r="16289" spans="1:11" x14ac:dyDescent="0.3">
      <c r="A16289" s="1">
        <v>43921</v>
      </c>
      <c r="B16289" s="3" t="s">
        <v>316</v>
      </c>
      <c r="C16289" s="2" t="s">
        <v>18</v>
      </c>
      <c r="D16289" t="s">
        <v>12</v>
      </c>
      <c r="E16289">
        <v>1</v>
      </c>
      <c r="F16289">
        <v>1</v>
      </c>
      <c r="G16289">
        <f t="shared" si="762"/>
        <v>2</v>
      </c>
      <c r="H16289">
        <v>90</v>
      </c>
      <c r="I16289">
        <f t="shared" si="763"/>
        <v>92</v>
      </c>
      <c r="J16289" s="4">
        <f t="shared" si="764"/>
        <v>2.1739130434782608</v>
      </c>
      <c r="K16289" s="4"/>
    </row>
    <row r="16290" spans="1:11" x14ac:dyDescent="0.3">
      <c r="A16290" s="1">
        <v>43951</v>
      </c>
      <c r="B16290" s="3" t="s">
        <v>316</v>
      </c>
      <c r="C16290" s="2" t="s">
        <v>18</v>
      </c>
      <c r="D16290" t="s">
        <v>12</v>
      </c>
      <c r="E16290">
        <v>1</v>
      </c>
      <c r="F16290">
        <v>1</v>
      </c>
      <c r="G16290">
        <f t="shared" si="762"/>
        <v>2</v>
      </c>
      <c r="H16290">
        <v>89</v>
      </c>
      <c r="I16290">
        <f t="shared" si="763"/>
        <v>91</v>
      </c>
      <c r="J16290" s="4">
        <f t="shared" si="764"/>
        <v>2.197802197802198</v>
      </c>
      <c r="K16290" s="4"/>
    </row>
    <row r="16291" spans="1:11" x14ac:dyDescent="0.3">
      <c r="A16291" s="1">
        <v>43982</v>
      </c>
      <c r="B16291" s="3" t="s">
        <v>316</v>
      </c>
      <c r="C16291" s="2" t="s">
        <v>18</v>
      </c>
      <c r="D16291" t="s">
        <v>12</v>
      </c>
      <c r="E16291">
        <v>1</v>
      </c>
      <c r="F16291">
        <v>1</v>
      </c>
      <c r="G16291">
        <f t="shared" si="762"/>
        <v>2</v>
      </c>
      <c r="H16291">
        <v>91</v>
      </c>
      <c r="I16291">
        <f t="shared" si="763"/>
        <v>93</v>
      </c>
      <c r="J16291" s="4">
        <f t="shared" si="764"/>
        <v>2.150537634408602</v>
      </c>
      <c r="K16291" s="4"/>
    </row>
    <row r="16292" spans="1:11" x14ac:dyDescent="0.3">
      <c r="A16292" s="1">
        <v>44012</v>
      </c>
      <c r="B16292" s="3" t="s">
        <v>316</v>
      </c>
      <c r="C16292" s="2" t="s">
        <v>18</v>
      </c>
      <c r="D16292" t="s">
        <v>12</v>
      </c>
      <c r="E16292">
        <v>1</v>
      </c>
      <c r="F16292">
        <v>1</v>
      </c>
      <c r="G16292">
        <f t="shared" si="762"/>
        <v>2</v>
      </c>
      <c r="H16292">
        <v>92</v>
      </c>
      <c r="I16292">
        <f t="shared" si="763"/>
        <v>94</v>
      </c>
      <c r="J16292" s="4">
        <f t="shared" si="764"/>
        <v>2.1276595744680851</v>
      </c>
      <c r="K16292" s="4"/>
    </row>
    <row r="16293" spans="1:11" x14ac:dyDescent="0.3">
      <c r="A16293" s="1">
        <v>44043</v>
      </c>
      <c r="B16293" s="3" t="s">
        <v>316</v>
      </c>
      <c r="C16293" s="2" t="s">
        <v>18</v>
      </c>
      <c r="D16293" t="s">
        <v>12</v>
      </c>
      <c r="E16293">
        <v>1</v>
      </c>
      <c r="F16293">
        <v>1</v>
      </c>
      <c r="G16293">
        <f t="shared" si="762"/>
        <v>2</v>
      </c>
      <c r="H16293">
        <v>91</v>
      </c>
      <c r="I16293">
        <f t="shared" si="763"/>
        <v>93</v>
      </c>
      <c r="J16293" s="4">
        <f t="shared" si="764"/>
        <v>2.150537634408602</v>
      </c>
      <c r="K16293" s="4"/>
    </row>
    <row r="16294" spans="1:11" x14ac:dyDescent="0.3">
      <c r="A16294" s="1">
        <v>44074</v>
      </c>
      <c r="B16294" s="3" t="s">
        <v>316</v>
      </c>
      <c r="C16294" s="2" t="s">
        <v>18</v>
      </c>
      <c r="D16294" t="s">
        <v>12</v>
      </c>
      <c r="E16294">
        <v>1</v>
      </c>
      <c r="F16294">
        <v>1</v>
      </c>
      <c r="G16294">
        <f t="shared" si="762"/>
        <v>2</v>
      </c>
      <c r="H16294">
        <v>94</v>
      </c>
      <c r="I16294">
        <f t="shared" si="763"/>
        <v>96</v>
      </c>
      <c r="J16294" s="4">
        <f t="shared" si="764"/>
        <v>2.0833333333333335</v>
      </c>
      <c r="K16294" s="4"/>
    </row>
    <row r="16295" spans="1:11" x14ac:dyDescent="0.3">
      <c r="A16295" s="1">
        <v>44104</v>
      </c>
      <c r="B16295" s="3" t="s">
        <v>316</v>
      </c>
      <c r="C16295" s="2" t="s">
        <v>18</v>
      </c>
      <c r="D16295" t="s">
        <v>12</v>
      </c>
      <c r="E16295">
        <v>1</v>
      </c>
      <c r="F16295">
        <v>1</v>
      </c>
      <c r="G16295">
        <f t="shared" si="762"/>
        <v>2</v>
      </c>
      <c r="H16295">
        <v>96</v>
      </c>
      <c r="I16295">
        <f t="shared" si="763"/>
        <v>98</v>
      </c>
      <c r="J16295" s="4">
        <f t="shared" si="764"/>
        <v>2.0408163265306123</v>
      </c>
      <c r="K16295" s="4"/>
    </row>
    <row r="16296" spans="1:11" x14ac:dyDescent="0.3">
      <c r="A16296" s="1">
        <v>44135</v>
      </c>
      <c r="B16296" s="3" t="s">
        <v>316</v>
      </c>
      <c r="C16296" s="2" t="s">
        <v>18</v>
      </c>
      <c r="D16296" t="s">
        <v>12</v>
      </c>
      <c r="E16296">
        <v>1</v>
      </c>
      <c r="F16296">
        <v>1</v>
      </c>
      <c r="G16296">
        <f t="shared" si="762"/>
        <v>2</v>
      </c>
      <c r="H16296">
        <v>97</v>
      </c>
      <c r="I16296">
        <f t="shared" si="763"/>
        <v>99</v>
      </c>
      <c r="J16296" s="4">
        <f t="shared" si="764"/>
        <v>2.0202020202020203</v>
      </c>
      <c r="K16296" s="4"/>
    </row>
    <row r="16297" spans="1:11" x14ac:dyDescent="0.3">
      <c r="A16297" s="1">
        <v>44165</v>
      </c>
      <c r="B16297" s="3" t="s">
        <v>316</v>
      </c>
      <c r="C16297" s="2" t="s">
        <v>18</v>
      </c>
      <c r="D16297" t="s">
        <v>12</v>
      </c>
      <c r="E16297">
        <v>1</v>
      </c>
      <c r="F16297">
        <v>1</v>
      </c>
      <c r="G16297">
        <f t="shared" si="762"/>
        <v>2</v>
      </c>
      <c r="H16297">
        <v>96</v>
      </c>
      <c r="I16297">
        <f t="shared" si="763"/>
        <v>98</v>
      </c>
      <c r="J16297" s="4">
        <f t="shared" si="764"/>
        <v>2.0408163265306123</v>
      </c>
      <c r="K16297" s="4"/>
    </row>
    <row r="16298" spans="1:11" x14ac:dyDescent="0.3">
      <c r="A16298" s="1">
        <v>44196</v>
      </c>
      <c r="B16298" s="3" t="s">
        <v>316</v>
      </c>
      <c r="C16298" s="2" t="s">
        <v>18</v>
      </c>
      <c r="D16298" t="s">
        <v>12</v>
      </c>
      <c r="E16298">
        <v>2</v>
      </c>
      <c r="F16298">
        <v>1</v>
      </c>
      <c r="G16298">
        <f t="shared" si="762"/>
        <v>3</v>
      </c>
      <c r="H16298">
        <v>95</v>
      </c>
      <c r="I16298">
        <f t="shared" si="763"/>
        <v>98</v>
      </c>
      <c r="J16298" s="4">
        <f t="shared" si="764"/>
        <v>3.0612244897959182</v>
      </c>
      <c r="K16298" s="4"/>
    </row>
    <row r="16299" spans="1:11" x14ac:dyDescent="0.3">
      <c r="A16299" s="1">
        <v>44227</v>
      </c>
      <c r="B16299" s="3" t="s">
        <v>316</v>
      </c>
      <c r="C16299" s="2" t="s">
        <v>18</v>
      </c>
      <c r="D16299" t="s">
        <v>12</v>
      </c>
      <c r="E16299">
        <v>2</v>
      </c>
      <c r="F16299">
        <v>1</v>
      </c>
      <c r="G16299">
        <f t="shared" si="762"/>
        <v>3</v>
      </c>
      <c r="H16299">
        <v>97</v>
      </c>
      <c r="I16299">
        <f t="shared" si="763"/>
        <v>100</v>
      </c>
      <c r="J16299" s="4">
        <f t="shared" si="764"/>
        <v>3</v>
      </c>
      <c r="K16299" s="4"/>
    </row>
    <row r="16300" spans="1:11" x14ac:dyDescent="0.3">
      <c r="A16300" s="1">
        <v>44255</v>
      </c>
      <c r="B16300" s="3" t="s">
        <v>316</v>
      </c>
      <c r="C16300" s="2" t="s">
        <v>18</v>
      </c>
      <c r="D16300" t="s">
        <v>12</v>
      </c>
      <c r="E16300">
        <v>2</v>
      </c>
      <c r="F16300">
        <v>1</v>
      </c>
      <c r="G16300">
        <f t="shared" si="762"/>
        <v>3</v>
      </c>
      <c r="H16300">
        <v>98</v>
      </c>
      <c r="I16300">
        <f t="shared" si="763"/>
        <v>101</v>
      </c>
      <c r="J16300" s="4">
        <f t="shared" si="764"/>
        <v>2.9702970297029703</v>
      </c>
      <c r="K16300" s="4"/>
    </row>
    <row r="16301" spans="1:11" x14ac:dyDescent="0.3">
      <c r="A16301" s="1">
        <v>44286</v>
      </c>
      <c r="B16301" s="3" t="s">
        <v>316</v>
      </c>
      <c r="C16301" s="2" t="s">
        <v>18</v>
      </c>
      <c r="D16301" t="s">
        <v>12</v>
      </c>
      <c r="E16301">
        <v>2</v>
      </c>
      <c r="F16301">
        <v>1</v>
      </c>
      <c r="G16301">
        <f t="shared" si="762"/>
        <v>3</v>
      </c>
      <c r="H16301">
        <v>100</v>
      </c>
      <c r="I16301">
        <f t="shared" si="763"/>
        <v>103</v>
      </c>
      <c r="J16301" s="4">
        <f t="shared" si="764"/>
        <v>2.912621359223301</v>
      </c>
      <c r="K16301" s="4"/>
    </row>
    <row r="16302" spans="1:11" x14ac:dyDescent="0.3">
      <c r="A16302" s="1">
        <v>44316</v>
      </c>
      <c r="B16302" s="3" t="s">
        <v>316</v>
      </c>
      <c r="C16302" s="2" t="s">
        <v>18</v>
      </c>
      <c r="D16302" t="s">
        <v>12</v>
      </c>
      <c r="E16302">
        <v>2</v>
      </c>
      <c r="F16302">
        <v>1</v>
      </c>
      <c r="G16302">
        <f t="shared" si="762"/>
        <v>3</v>
      </c>
      <c r="H16302">
        <v>102</v>
      </c>
      <c r="I16302">
        <f t="shared" si="763"/>
        <v>105</v>
      </c>
      <c r="J16302" s="4">
        <f t="shared" si="764"/>
        <v>2.8571428571428572</v>
      </c>
      <c r="K16302" s="4"/>
    </row>
    <row r="16303" spans="1:11" x14ac:dyDescent="0.3">
      <c r="A16303" s="1">
        <v>44347</v>
      </c>
      <c r="B16303" s="3" t="s">
        <v>316</v>
      </c>
      <c r="C16303" s="2" t="s">
        <v>18</v>
      </c>
      <c r="D16303" t="s">
        <v>12</v>
      </c>
      <c r="E16303">
        <v>2</v>
      </c>
      <c r="F16303">
        <v>1</v>
      </c>
      <c r="G16303">
        <f t="shared" si="762"/>
        <v>3</v>
      </c>
      <c r="H16303">
        <v>100</v>
      </c>
      <c r="I16303">
        <f t="shared" si="763"/>
        <v>103</v>
      </c>
      <c r="J16303" s="4">
        <f t="shared" si="764"/>
        <v>2.912621359223301</v>
      </c>
      <c r="K16303" s="4"/>
    </row>
    <row r="16304" spans="1:11" x14ac:dyDescent="0.3">
      <c r="A16304" s="1">
        <v>44377</v>
      </c>
      <c r="B16304" s="3" t="s">
        <v>316</v>
      </c>
      <c r="C16304" s="2" t="s">
        <v>18</v>
      </c>
      <c r="D16304" t="s">
        <v>12</v>
      </c>
      <c r="E16304">
        <v>2</v>
      </c>
      <c r="F16304">
        <v>1</v>
      </c>
      <c r="G16304">
        <f t="shared" si="762"/>
        <v>3</v>
      </c>
      <c r="H16304">
        <v>101</v>
      </c>
      <c r="I16304">
        <f t="shared" si="763"/>
        <v>104</v>
      </c>
      <c r="J16304" s="4">
        <f t="shared" si="764"/>
        <v>2.8846153846153846</v>
      </c>
      <c r="K16304" s="4"/>
    </row>
    <row r="16305" spans="1:11" x14ac:dyDescent="0.3">
      <c r="A16305" s="1">
        <v>44408</v>
      </c>
      <c r="B16305" s="3" t="s">
        <v>316</v>
      </c>
      <c r="C16305" s="2" t="s">
        <v>18</v>
      </c>
      <c r="D16305" t="s">
        <v>12</v>
      </c>
      <c r="E16305">
        <v>2</v>
      </c>
      <c r="F16305">
        <v>1</v>
      </c>
      <c r="G16305">
        <f t="shared" si="762"/>
        <v>3</v>
      </c>
      <c r="H16305">
        <v>100</v>
      </c>
      <c r="I16305">
        <f t="shared" si="763"/>
        <v>103</v>
      </c>
      <c r="J16305" s="4">
        <f t="shared" si="764"/>
        <v>2.912621359223301</v>
      </c>
      <c r="K16305" s="4"/>
    </row>
    <row r="16306" spans="1:11" x14ac:dyDescent="0.3">
      <c r="A16306" s="1">
        <v>44439</v>
      </c>
      <c r="B16306" s="3" t="s">
        <v>316</v>
      </c>
      <c r="C16306" s="2" t="s">
        <v>18</v>
      </c>
      <c r="D16306" t="s">
        <v>12</v>
      </c>
      <c r="E16306">
        <v>2</v>
      </c>
      <c r="F16306">
        <v>1</v>
      </c>
      <c r="G16306">
        <f t="shared" si="762"/>
        <v>3</v>
      </c>
      <c r="H16306">
        <v>100</v>
      </c>
      <c r="I16306">
        <f t="shared" si="763"/>
        <v>103</v>
      </c>
      <c r="J16306" s="4">
        <f t="shared" si="764"/>
        <v>2.912621359223301</v>
      </c>
      <c r="K16306" s="4"/>
    </row>
    <row r="16307" spans="1:11" x14ac:dyDescent="0.3">
      <c r="A16307" s="1">
        <v>44469</v>
      </c>
      <c r="B16307" s="3" t="s">
        <v>316</v>
      </c>
      <c r="C16307" s="2" t="s">
        <v>18</v>
      </c>
      <c r="D16307" t="s">
        <v>12</v>
      </c>
      <c r="E16307">
        <v>2</v>
      </c>
      <c r="F16307">
        <v>1</v>
      </c>
      <c r="G16307">
        <f t="shared" si="762"/>
        <v>3</v>
      </c>
      <c r="H16307">
        <v>97</v>
      </c>
      <c r="I16307">
        <f t="shared" si="763"/>
        <v>100</v>
      </c>
      <c r="J16307" s="4">
        <f t="shared" si="764"/>
        <v>3</v>
      </c>
      <c r="K16307" s="4"/>
    </row>
    <row r="16308" spans="1:11" x14ac:dyDescent="0.3">
      <c r="A16308" s="1">
        <v>44500</v>
      </c>
      <c r="B16308" s="3" t="s">
        <v>316</v>
      </c>
      <c r="C16308" s="2" t="s">
        <v>18</v>
      </c>
      <c r="D16308" t="s">
        <v>12</v>
      </c>
      <c r="E16308">
        <v>2</v>
      </c>
      <c r="F16308">
        <v>1</v>
      </c>
      <c r="G16308">
        <f t="shared" si="762"/>
        <v>3</v>
      </c>
      <c r="H16308">
        <v>98</v>
      </c>
      <c r="I16308">
        <f t="shared" si="763"/>
        <v>101</v>
      </c>
      <c r="J16308" s="4">
        <f t="shared" si="764"/>
        <v>2.9702970297029703</v>
      </c>
      <c r="K16308" s="4"/>
    </row>
    <row r="16309" spans="1:11" x14ac:dyDescent="0.3">
      <c r="A16309" s="1">
        <v>44530</v>
      </c>
      <c r="B16309" s="3" t="s">
        <v>316</v>
      </c>
      <c r="C16309" s="2" t="s">
        <v>18</v>
      </c>
      <c r="D16309" t="s">
        <v>12</v>
      </c>
      <c r="E16309">
        <v>2</v>
      </c>
      <c r="F16309">
        <v>1</v>
      </c>
      <c r="G16309">
        <f t="shared" si="762"/>
        <v>3</v>
      </c>
      <c r="H16309">
        <v>97</v>
      </c>
      <c r="I16309">
        <f t="shared" si="763"/>
        <v>100</v>
      </c>
      <c r="J16309" s="4">
        <f t="shared" si="764"/>
        <v>3</v>
      </c>
      <c r="K16309" s="4"/>
    </row>
    <row r="16310" spans="1:11" x14ac:dyDescent="0.3">
      <c r="A16310" s="1">
        <v>44561</v>
      </c>
      <c r="B16310" s="3" t="s">
        <v>316</v>
      </c>
      <c r="C16310" s="2" t="s">
        <v>18</v>
      </c>
      <c r="D16310" t="s">
        <v>12</v>
      </c>
      <c r="E16310">
        <v>2</v>
      </c>
      <c r="F16310">
        <v>1</v>
      </c>
      <c r="G16310">
        <f t="shared" si="762"/>
        <v>3</v>
      </c>
      <c r="H16310">
        <v>94</v>
      </c>
      <c r="I16310">
        <f t="shared" si="763"/>
        <v>97</v>
      </c>
      <c r="J16310" s="4">
        <f t="shared" si="764"/>
        <v>3.0927835051546393</v>
      </c>
      <c r="K16310" s="4"/>
    </row>
    <row r="16311" spans="1:11" x14ac:dyDescent="0.3">
      <c r="A16311" s="1">
        <v>44592</v>
      </c>
      <c r="B16311" s="3" t="s">
        <v>316</v>
      </c>
      <c r="C16311" s="2" t="s">
        <v>18</v>
      </c>
      <c r="D16311" t="s">
        <v>12</v>
      </c>
      <c r="E16311">
        <v>2</v>
      </c>
      <c r="F16311">
        <v>1</v>
      </c>
      <c r="G16311">
        <f t="shared" si="762"/>
        <v>3</v>
      </c>
      <c r="H16311">
        <v>92</v>
      </c>
      <c r="I16311">
        <f t="shared" si="763"/>
        <v>95</v>
      </c>
      <c r="J16311" s="4">
        <f t="shared" si="764"/>
        <v>3.1578947368421053</v>
      </c>
      <c r="K16311" s="4"/>
    </row>
    <row r="16312" spans="1:11" x14ac:dyDescent="0.3">
      <c r="A16312" s="1">
        <v>44620</v>
      </c>
      <c r="B16312" s="3" t="s">
        <v>316</v>
      </c>
      <c r="C16312" s="2" t="s">
        <v>18</v>
      </c>
      <c r="D16312" t="s">
        <v>12</v>
      </c>
      <c r="E16312">
        <v>2</v>
      </c>
      <c r="F16312">
        <v>1</v>
      </c>
      <c r="G16312">
        <f t="shared" si="762"/>
        <v>3</v>
      </c>
      <c r="H16312">
        <v>93</v>
      </c>
      <c r="I16312">
        <f t="shared" si="763"/>
        <v>96</v>
      </c>
      <c r="J16312" s="4">
        <f t="shared" si="764"/>
        <v>3.125</v>
      </c>
      <c r="K16312" s="4"/>
    </row>
    <row r="16313" spans="1:11" x14ac:dyDescent="0.3">
      <c r="A16313" s="1">
        <v>44651</v>
      </c>
      <c r="B16313" s="3" t="s">
        <v>316</v>
      </c>
      <c r="C16313" s="2" t="s">
        <v>18</v>
      </c>
      <c r="D16313" t="s">
        <v>12</v>
      </c>
      <c r="E16313">
        <v>2</v>
      </c>
      <c r="F16313">
        <v>1</v>
      </c>
      <c r="G16313">
        <f t="shared" si="762"/>
        <v>3</v>
      </c>
      <c r="H16313">
        <v>90</v>
      </c>
      <c r="I16313">
        <f t="shared" si="763"/>
        <v>93</v>
      </c>
      <c r="J16313" s="4">
        <f t="shared" si="764"/>
        <v>3.225806451612903</v>
      </c>
      <c r="K16313" s="4"/>
    </row>
    <row r="16314" spans="1:11" x14ac:dyDescent="0.3">
      <c r="A16314" s="1">
        <v>44681</v>
      </c>
      <c r="B16314" s="3" t="s">
        <v>316</v>
      </c>
      <c r="C16314" s="2" t="s">
        <v>18</v>
      </c>
      <c r="D16314" t="s">
        <v>12</v>
      </c>
      <c r="E16314">
        <v>2</v>
      </c>
      <c r="F16314">
        <v>1</v>
      </c>
      <c r="G16314">
        <f t="shared" si="762"/>
        <v>3</v>
      </c>
      <c r="H16314">
        <v>91</v>
      </c>
      <c r="I16314">
        <f t="shared" si="763"/>
        <v>94</v>
      </c>
      <c r="J16314" s="4">
        <f t="shared" si="764"/>
        <v>3.1914893617021276</v>
      </c>
      <c r="K16314" s="4"/>
    </row>
    <row r="16315" spans="1:11" x14ac:dyDescent="0.3">
      <c r="A16315" s="1">
        <v>44712</v>
      </c>
      <c r="B16315" s="3" t="s">
        <v>316</v>
      </c>
      <c r="C16315" s="2" t="s">
        <v>18</v>
      </c>
      <c r="D16315" t="s">
        <v>12</v>
      </c>
      <c r="E16315">
        <v>2</v>
      </c>
      <c r="F16315">
        <v>1</v>
      </c>
      <c r="G16315">
        <f t="shared" si="762"/>
        <v>3</v>
      </c>
      <c r="H16315">
        <v>92</v>
      </c>
      <c r="I16315">
        <f t="shared" si="763"/>
        <v>95</v>
      </c>
      <c r="J16315" s="4">
        <f t="shared" si="764"/>
        <v>3.1578947368421053</v>
      </c>
      <c r="K16315" s="4"/>
    </row>
    <row r="16316" spans="1:11" x14ac:dyDescent="0.3">
      <c r="A16316" s="1">
        <v>44742</v>
      </c>
      <c r="B16316" s="3" t="s">
        <v>316</v>
      </c>
      <c r="C16316" s="2" t="s">
        <v>18</v>
      </c>
      <c r="D16316" t="s">
        <v>12</v>
      </c>
      <c r="E16316">
        <v>2</v>
      </c>
      <c r="F16316">
        <v>1</v>
      </c>
      <c r="G16316">
        <f t="shared" si="762"/>
        <v>3</v>
      </c>
      <c r="H16316">
        <v>90</v>
      </c>
      <c r="I16316">
        <f t="shared" si="763"/>
        <v>93</v>
      </c>
      <c r="J16316" s="4">
        <f t="shared" si="764"/>
        <v>3.225806451612903</v>
      </c>
      <c r="K16316" s="4"/>
    </row>
    <row r="16317" spans="1:11" x14ac:dyDescent="0.3">
      <c r="A16317" s="1">
        <v>44773</v>
      </c>
      <c r="B16317" s="3" t="s">
        <v>316</v>
      </c>
      <c r="C16317" s="2" t="s">
        <v>18</v>
      </c>
      <c r="D16317" t="s">
        <v>12</v>
      </c>
      <c r="E16317">
        <v>2</v>
      </c>
      <c r="F16317">
        <v>1</v>
      </c>
      <c r="G16317">
        <f t="shared" si="762"/>
        <v>3</v>
      </c>
      <c r="H16317">
        <v>87</v>
      </c>
      <c r="I16317">
        <f t="shared" si="763"/>
        <v>90</v>
      </c>
      <c r="J16317" s="4">
        <f t="shared" si="764"/>
        <v>3.3333333333333335</v>
      </c>
      <c r="K16317" s="4"/>
    </row>
    <row r="16318" spans="1:11" x14ac:dyDescent="0.3">
      <c r="A16318" s="1">
        <v>44804</v>
      </c>
      <c r="B16318" s="3" t="s">
        <v>316</v>
      </c>
      <c r="C16318" s="2" t="s">
        <v>18</v>
      </c>
      <c r="D16318" t="s">
        <v>12</v>
      </c>
      <c r="E16318">
        <v>2</v>
      </c>
      <c r="F16318">
        <v>1</v>
      </c>
      <c r="G16318">
        <f t="shared" si="762"/>
        <v>3</v>
      </c>
      <c r="H16318">
        <v>86</v>
      </c>
      <c r="I16318">
        <f t="shared" si="763"/>
        <v>89</v>
      </c>
      <c r="J16318" s="4">
        <f t="shared" si="764"/>
        <v>3.3707865168539324</v>
      </c>
      <c r="K16318" s="4"/>
    </row>
    <row r="16319" spans="1:11" x14ac:dyDescent="0.3">
      <c r="A16319" s="1">
        <v>44834</v>
      </c>
      <c r="B16319" s="3" t="s">
        <v>316</v>
      </c>
      <c r="C16319" s="2" t="s">
        <v>18</v>
      </c>
      <c r="D16319" t="s">
        <v>12</v>
      </c>
      <c r="E16319">
        <v>2</v>
      </c>
      <c r="F16319">
        <v>1</v>
      </c>
      <c r="G16319">
        <f t="shared" si="762"/>
        <v>3</v>
      </c>
      <c r="H16319">
        <v>86</v>
      </c>
      <c r="I16319">
        <f t="shared" si="763"/>
        <v>89</v>
      </c>
      <c r="J16319" s="4">
        <f t="shared" si="764"/>
        <v>3.3707865168539324</v>
      </c>
      <c r="K16319" s="4"/>
    </row>
    <row r="16320" spans="1:11" x14ac:dyDescent="0.3">
      <c r="A16320" s="1">
        <v>44865</v>
      </c>
      <c r="B16320" s="3" t="s">
        <v>316</v>
      </c>
      <c r="C16320" s="2" t="s">
        <v>18</v>
      </c>
      <c r="D16320" t="s">
        <v>12</v>
      </c>
      <c r="E16320">
        <v>2</v>
      </c>
      <c r="F16320">
        <v>1</v>
      </c>
      <c r="G16320">
        <f t="shared" si="762"/>
        <v>3</v>
      </c>
      <c r="H16320">
        <v>84</v>
      </c>
      <c r="I16320">
        <f t="shared" si="763"/>
        <v>87</v>
      </c>
      <c r="J16320" s="4">
        <f t="shared" si="764"/>
        <v>3.4482758620689653</v>
      </c>
      <c r="K16320" s="4"/>
    </row>
    <row r="16321" spans="1:11" x14ac:dyDescent="0.3">
      <c r="A16321" s="1">
        <v>44895</v>
      </c>
      <c r="B16321" s="3" t="s">
        <v>316</v>
      </c>
      <c r="C16321" s="2" t="s">
        <v>18</v>
      </c>
      <c r="D16321" t="s">
        <v>12</v>
      </c>
      <c r="E16321">
        <v>3</v>
      </c>
      <c r="F16321">
        <v>1</v>
      </c>
      <c r="G16321">
        <f t="shared" si="762"/>
        <v>4</v>
      </c>
      <c r="H16321">
        <v>83</v>
      </c>
      <c r="I16321">
        <f t="shared" si="763"/>
        <v>87</v>
      </c>
      <c r="J16321" s="4">
        <f t="shared" si="764"/>
        <v>4.5977011494252871</v>
      </c>
      <c r="K16321" s="4"/>
    </row>
    <row r="16322" spans="1:11" x14ac:dyDescent="0.3">
      <c r="A16322" s="1">
        <v>44926</v>
      </c>
      <c r="B16322" s="3" t="s">
        <v>316</v>
      </c>
      <c r="C16322" s="2" t="s">
        <v>18</v>
      </c>
      <c r="D16322" t="s">
        <v>12</v>
      </c>
      <c r="E16322">
        <v>3</v>
      </c>
      <c r="F16322">
        <v>1</v>
      </c>
      <c r="G16322">
        <f t="shared" ref="G16322:G16385" si="765">E16322+F16322</f>
        <v>4</v>
      </c>
      <c r="H16322">
        <v>83</v>
      </c>
      <c r="I16322">
        <f t="shared" ref="I16322:I16385" si="766">H16322+G16322</f>
        <v>87</v>
      </c>
      <c r="J16322" s="4">
        <f t="shared" ref="J16322:J16385" si="767">G16322*100/I16322</f>
        <v>4.5977011494252871</v>
      </c>
      <c r="K16322" s="4"/>
    </row>
    <row r="16323" spans="1:11" x14ac:dyDescent="0.3">
      <c r="A16323" s="1">
        <v>44957</v>
      </c>
      <c r="B16323" s="3" t="s">
        <v>316</v>
      </c>
      <c r="C16323" s="2" t="s">
        <v>18</v>
      </c>
      <c r="D16323" t="s">
        <v>12</v>
      </c>
      <c r="E16323">
        <v>3</v>
      </c>
      <c r="F16323">
        <v>1</v>
      </c>
      <c r="G16323">
        <f t="shared" si="765"/>
        <v>4</v>
      </c>
      <c r="H16323">
        <v>81</v>
      </c>
      <c r="I16323">
        <f t="shared" si="766"/>
        <v>85</v>
      </c>
      <c r="J16323" s="4">
        <f t="shared" si="767"/>
        <v>4.7058823529411766</v>
      </c>
      <c r="K16323" s="4"/>
    </row>
    <row r="16324" spans="1:11" x14ac:dyDescent="0.3">
      <c r="A16324" s="1">
        <v>44985</v>
      </c>
      <c r="B16324" s="3" t="s">
        <v>316</v>
      </c>
      <c r="C16324" s="2" t="s">
        <v>18</v>
      </c>
      <c r="D16324" t="s">
        <v>12</v>
      </c>
      <c r="E16324">
        <v>3</v>
      </c>
      <c r="F16324">
        <v>1</v>
      </c>
      <c r="G16324">
        <f t="shared" si="765"/>
        <v>4</v>
      </c>
      <c r="H16324">
        <v>80</v>
      </c>
      <c r="I16324">
        <f t="shared" si="766"/>
        <v>84</v>
      </c>
      <c r="J16324" s="4">
        <f t="shared" si="767"/>
        <v>4.7619047619047619</v>
      </c>
      <c r="K16324" s="4"/>
    </row>
    <row r="16325" spans="1:11" x14ac:dyDescent="0.3">
      <c r="A16325" s="1">
        <v>45016</v>
      </c>
      <c r="B16325" s="3" t="s">
        <v>316</v>
      </c>
      <c r="C16325" s="2" t="s">
        <v>18</v>
      </c>
      <c r="D16325" t="s">
        <v>12</v>
      </c>
      <c r="E16325">
        <v>3</v>
      </c>
      <c r="F16325">
        <v>1</v>
      </c>
      <c r="G16325">
        <f t="shared" si="765"/>
        <v>4</v>
      </c>
      <c r="H16325">
        <v>77</v>
      </c>
      <c r="I16325">
        <f t="shared" si="766"/>
        <v>81</v>
      </c>
      <c r="J16325" s="4">
        <f t="shared" si="767"/>
        <v>4.9382716049382713</v>
      </c>
      <c r="K16325" s="4"/>
    </row>
    <row r="16326" spans="1:11" x14ac:dyDescent="0.3">
      <c r="A16326" s="1">
        <v>45046</v>
      </c>
      <c r="B16326" s="3" t="s">
        <v>316</v>
      </c>
      <c r="C16326" s="2" t="s">
        <v>18</v>
      </c>
      <c r="D16326" t="s">
        <v>12</v>
      </c>
      <c r="E16326">
        <v>3</v>
      </c>
      <c r="F16326">
        <v>1</v>
      </c>
      <c r="G16326">
        <f t="shared" si="765"/>
        <v>4</v>
      </c>
      <c r="H16326">
        <v>76</v>
      </c>
      <c r="I16326">
        <f t="shared" si="766"/>
        <v>80</v>
      </c>
      <c r="J16326" s="4">
        <f t="shared" si="767"/>
        <v>5</v>
      </c>
      <c r="K16326" s="4"/>
    </row>
    <row r="16327" spans="1:11" x14ac:dyDescent="0.3">
      <c r="A16327" s="1">
        <v>45077</v>
      </c>
      <c r="B16327" s="3" t="s">
        <v>316</v>
      </c>
      <c r="C16327" s="2" t="s">
        <v>18</v>
      </c>
      <c r="D16327" t="s">
        <v>12</v>
      </c>
      <c r="E16327">
        <v>3</v>
      </c>
      <c r="F16327">
        <v>1</v>
      </c>
      <c r="G16327">
        <f t="shared" si="765"/>
        <v>4</v>
      </c>
      <c r="H16327">
        <v>74</v>
      </c>
      <c r="I16327">
        <f t="shared" si="766"/>
        <v>78</v>
      </c>
      <c r="J16327" s="4">
        <f t="shared" si="767"/>
        <v>5.1282051282051286</v>
      </c>
      <c r="K16327" s="4"/>
    </row>
    <row r="16328" spans="1:11" x14ac:dyDescent="0.3">
      <c r="A16328" s="1">
        <v>45107</v>
      </c>
      <c r="B16328" s="3" t="s">
        <v>316</v>
      </c>
      <c r="C16328" s="2" t="s">
        <v>18</v>
      </c>
      <c r="D16328" t="s">
        <v>12</v>
      </c>
      <c r="E16328">
        <v>3</v>
      </c>
      <c r="F16328">
        <v>1</v>
      </c>
      <c r="G16328">
        <f t="shared" si="765"/>
        <v>4</v>
      </c>
      <c r="H16328">
        <v>71</v>
      </c>
      <c r="I16328">
        <f t="shared" si="766"/>
        <v>75</v>
      </c>
      <c r="J16328" s="4">
        <f t="shared" si="767"/>
        <v>5.333333333333333</v>
      </c>
      <c r="K16328" s="4"/>
    </row>
    <row r="16329" spans="1:11" x14ac:dyDescent="0.3">
      <c r="A16329" s="1">
        <v>45138</v>
      </c>
      <c r="B16329" s="3" t="s">
        <v>316</v>
      </c>
      <c r="C16329" s="2" t="s">
        <v>18</v>
      </c>
      <c r="D16329" t="s">
        <v>12</v>
      </c>
      <c r="E16329">
        <v>3</v>
      </c>
      <c r="F16329">
        <v>1</v>
      </c>
      <c r="G16329">
        <f t="shared" si="765"/>
        <v>4</v>
      </c>
      <c r="H16329">
        <v>69</v>
      </c>
      <c r="I16329">
        <f t="shared" si="766"/>
        <v>73</v>
      </c>
      <c r="J16329" s="4">
        <f t="shared" si="767"/>
        <v>5.4794520547945202</v>
      </c>
      <c r="K16329" s="4"/>
    </row>
    <row r="16330" spans="1:11" x14ac:dyDescent="0.3">
      <c r="A16330" s="1">
        <v>45169</v>
      </c>
      <c r="B16330" s="3" t="s">
        <v>316</v>
      </c>
      <c r="C16330" s="2" t="s">
        <v>18</v>
      </c>
      <c r="D16330" t="s">
        <v>12</v>
      </c>
      <c r="E16330">
        <v>3</v>
      </c>
      <c r="F16330">
        <v>0</v>
      </c>
      <c r="G16330">
        <f t="shared" si="765"/>
        <v>3</v>
      </c>
      <c r="H16330">
        <v>71</v>
      </c>
      <c r="I16330">
        <f t="shared" si="766"/>
        <v>74</v>
      </c>
      <c r="J16330" s="4">
        <f t="shared" si="767"/>
        <v>4.0540540540540544</v>
      </c>
      <c r="K16330" s="4"/>
    </row>
    <row r="16331" spans="1:11" x14ac:dyDescent="0.3">
      <c r="A16331" s="1">
        <v>42766</v>
      </c>
      <c r="B16331" s="3" t="s">
        <v>317</v>
      </c>
      <c r="C16331" s="2" t="s">
        <v>139</v>
      </c>
      <c r="D16331" t="s">
        <v>12</v>
      </c>
      <c r="E16331">
        <v>6</v>
      </c>
      <c r="F16331">
        <v>21</v>
      </c>
      <c r="G16331">
        <f t="shared" si="765"/>
        <v>27</v>
      </c>
      <c r="H16331">
        <v>31526</v>
      </c>
      <c r="I16331">
        <f t="shared" si="766"/>
        <v>31553</v>
      </c>
      <c r="J16331" s="4">
        <f t="shared" si="767"/>
        <v>8.5570310271606498E-2</v>
      </c>
      <c r="K16331" s="4"/>
    </row>
    <row r="16332" spans="1:11" x14ac:dyDescent="0.3">
      <c r="A16332" s="1">
        <v>42766</v>
      </c>
      <c r="B16332" s="3" t="s">
        <v>317</v>
      </c>
      <c r="C16332" s="2" t="s">
        <v>139</v>
      </c>
      <c r="D16332" t="s">
        <v>14</v>
      </c>
      <c r="E16332">
        <v>0</v>
      </c>
      <c r="F16332">
        <v>0</v>
      </c>
      <c r="G16332">
        <f t="shared" si="765"/>
        <v>0</v>
      </c>
      <c r="H16332">
        <v>18341</v>
      </c>
      <c r="I16332">
        <f t="shared" si="766"/>
        <v>18341</v>
      </c>
      <c r="J16332" s="4">
        <f t="shared" si="767"/>
        <v>0</v>
      </c>
      <c r="K16332" s="4"/>
    </row>
    <row r="16333" spans="1:11" x14ac:dyDescent="0.3">
      <c r="A16333" s="1">
        <v>42794</v>
      </c>
      <c r="B16333" s="3" t="s">
        <v>317</v>
      </c>
      <c r="C16333" s="2" t="s">
        <v>139</v>
      </c>
      <c r="D16333" t="s">
        <v>14</v>
      </c>
      <c r="E16333">
        <v>0</v>
      </c>
      <c r="F16333">
        <v>0</v>
      </c>
      <c r="G16333">
        <f t="shared" si="765"/>
        <v>0</v>
      </c>
      <c r="H16333">
        <v>18333</v>
      </c>
      <c r="I16333">
        <f t="shared" si="766"/>
        <v>18333</v>
      </c>
      <c r="J16333" s="4">
        <f t="shared" si="767"/>
        <v>0</v>
      </c>
      <c r="K16333" s="4"/>
    </row>
    <row r="16334" spans="1:11" x14ac:dyDescent="0.3">
      <c r="A16334" s="1">
        <v>42794</v>
      </c>
      <c r="B16334" s="3" t="s">
        <v>317</v>
      </c>
      <c r="C16334" s="2" t="s">
        <v>139</v>
      </c>
      <c r="D16334" t="s">
        <v>12</v>
      </c>
      <c r="E16334">
        <v>6</v>
      </c>
      <c r="F16334">
        <v>21</v>
      </c>
      <c r="G16334">
        <f t="shared" si="765"/>
        <v>27</v>
      </c>
      <c r="H16334">
        <v>31315</v>
      </c>
      <c r="I16334">
        <f t="shared" si="766"/>
        <v>31342</v>
      </c>
      <c r="J16334" s="4">
        <f t="shared" si="767"/>
        <v>8.6146385042435075E-2</v>
      </c>
      <c r="K16334" s="4"/>
    </row>
    <row r="16335" spans="1:11" x14ac:dyDescent="0.3">
      <c r="A16335" s="1">
        <v>42825</v>
      </c>
      <c r="B16335" s="3" t="s">
        <v>317</v>
      </c>
      <c r="C16335" s="2" t="s">
        <v>139</v>
      </c>
      <c r="D16335" t="s">
        <v>12</v>
      </c>
      <c r="E16335">
        <v>6</v>
      </c>
      <c r="F16335">
        <v>20</v>
      </c>
      <c r="G16335">
        <f t="shared" si="765"/>
        <v>26</v>
      </c>
      <c r="H16335">
        <v>31281</v>
      </c>
      <c r="I16335">
        <f t="shared" si="766"/>
        <v>31307</v>
      </c>
      <c r="J16335" s="4">
        <f t="shared" si="767"/>
        <v>8.3048519500431212E-2</v>
      </c>
      <c r="K16335" s="4"/>
    </row>
    <row r="16336" spans="1:11" x14ac:dyDescent="0.3">
      <c r="A16336" s="1">
        <v>42825</v>
      </c>
      <c r="B16336" s="3" t="s">
        <v>317</v>
      </c>
      <c r="C16336" s="2" t="s">
        <v>139</v>
      </c>
      <c r="D16336" t="s">
        <v>14</v>
      </c>
      <c r="E16336">
        <v>0</v>
      </c>
      <c r="F16336">
        <v>0</v>
      </c>
      <c r="G16336">
        <f t="shared" si="765"/>
        <v>0</v>
      </c>
      <c r="H16336">
        <v>18309</v>
      </c>
      <c r="I16336">
        <f t="shared" si="766"/>
        <v>18309</v>
      </c>
      <c r="J16336" s="4">
        <f t="shared" si="767"/>
        <v>0</v>
      </c>
      <c r="K16336" s="4"/>
    </row>
    <row r="16337" spans="1:11" x14ac:dyDescent="0.3">
      <c r="A16337" s="1">
        <v>42855</v>
      </c>
      <c r="B16337" s="3" t="s">
        <v>317</v>
      </c>
      <c r="C16337" s="2" t="s">
        <v>139</v>
      </c>
      <c r="D16337" t="s">
        <v>12</v>
      </c>
      <c r="E16337">
        <v>8</v>
      </c>
      <c r="F16337">
        <v>22</v>
      </c>
      <c r="G16337">
        <f t="shared" si="765"/>
        <v>30</v>
      </c>
      <c r="H16337">
        <v>31230</v>
      </c>
      <c r="I16337">
        <f t="shared" si="766"/>
        <v>31260</v>
      </c>
      <c r="J16337" s="4">
        <f t="shared" si="767"/>
        <v>9.5969289827255277E-2</v>
      </c>
      <c r="K16337" s="4"/>
    </row>
    <row r="16338" spans="1:11" x14ac:dyDescent="0.3">
      <c r="A16338" s="1">
        <v>42855</v>
      </c>
      <c r="B16338" s="3" t="s">
        <v>317</v>
      </c>
      <c r="C16338" s="2" t="s">
        <v>139</v>
      </c>
      <c r="D16338" t="s">
        <v>14</v>
      </c>
      <c r="E16338">
        <v>0</v>
      </c>
      <c r="F16338">
        <v>0</v>
      </c>
      <c r="G16338">
        <f t="shared" si="765"/>
        <v>0</v>
      </c>
      <c r="H16338">
        <v>18286</v>
      </c>
      <c r="I16338">
        <f t="shared" si="766"/>
        <v>18286</v>
      </c>
      <c r="J16338" s="4">
        <f t="shared" si="767"/>
        <v>0</v>
      </c>
      <c r="K16338" s="4"/>
    </row>
    <row r="16339" spans="1:11" x14ac:dyDescent="0.3">
      <c r="A16339" s="1">
        <v>42886</v>
      </c>
      <c r="B16339" s="3" t="s">
        <v>317</v>
      </c>
      <c r="C16339" s="2" t="s">
        <v>139</v>
      </c>
      <c r="D16339" t="s">
        <v>12</v>
      </c>
      <c r="E16339">
        <v>8</v>
      </c>
      <c r="F16339">
        <v>23</v>
      </c>
      <c r="G16339">
        <f t="shared" si="765"/>
        <v>31</v>
      </c>
      <c r="H16339">
        <v>31326</v>
      </c>
      <c r="I16339">
        <f t="shared" si="766"/>
        <v>31357</v>
      </c>
      <c r="J16339" s="4">
        <f t="shared" si="767"/>
        <v>9.8861498230060268E-2</v>
      </c>
      <c r="K16339" s="4"/>
    </row>
    <row r="16340" spans="1:11" x14ac:dyDescent="0.3">
      <c r="A16340" s="1">
        <v>42886</v>
      </c>
      <c r="B16340" s="3" t="s">
        <v>317</v>
      </c>
      <c r="C16340" s="2" t="s">
        <v>139</v>
      </c>
      <c r="D16340" t="s">
        <v>14</v>
      </c>
      <c r="E16340">
        <v>0</v>
      </c>
      <c r="F16340">
        <v>0</v>
      </c>
      <c r="G16340">
        <f t="shared" si="765"/>
        <v>0</v>
      </c>
      <c r="H16340">
        <v>18254</v>
      </c>
      <c r="I16340">
        <f t="shared" si="766"/>
        <v>18254</v>
      </c>
      <c r="J16340" s="4">
        <f t="shared" si="767"/>
        <v>0</v>
      </c>
      <c r="K16340" s="4"/>
    </row>
    <row r="16341" spans="1:11" x14ac:dyDescent="0.3">
      <c r="A16341" s="1">
        <v>42916</v>
      </c>
      <c r="B16341" s="3" t="s">
        <v>317</v>
      </c>
      <c r="C16341" s="2" t="s">
        <v>139</v>
      </c>
      <c r="D16341" t="s">
        <v>14</v>
      </c>
      <c r="E16341">
        <v>0</v>
      </c>
      <c r="F16341">
        <v>0</v>
      </c>
      <c r="G16341">
        <f t="shared" si="765"/>
        <v>0</v>
      </c>
      <c r="H16341">
        <v>18273</v>
      </c>
      <c r="I16341">
        <f t="shared" si="766"/>
        <v>18273</v>
      </c>
      <c r="J16341" s="4">
        <f t="shared" si="767"/>
        <v>0</v>
      </c>
      <c r="K16341" s="4"/>
    </row>
    <row r="16342" spans="1:11" x14ac:dyDescent="0.3">
      <c r="A16342" s="1">
        <v>42916</v>
      </c>
      <c r="B16342" s="3" t="s">
        <v>317</v>
      </c>
      <c r="C16342" s="2" t="s">
        <v>139</v>
      </c>
      <c r="D16342" t="s">
        <v>12</v>
      </c>
      <c r="E16342">
        <v>8</v>
      </c>
      <c r="F16342">
        <v>23</v>
      </c>
      <c r="G16342">
        <f t="shared" si="765"/>
        <v>31</v>
      </c>
      <c r="H16342">
        <v>31380</v>
      </c>
      <c r="I16342">
        <f t="shared" si="766"/>
        <v>31411</v>
      </c>
      <c r="J16342" s="4">
        <f t="shared" si="767"/>
        <v>9.8691541179841455E-2</v>
      </c>
      <c r="K16342" s="4"/>
    </row>
    <row r="16343" spans="1:11" x14ac:dyDescent="0.3">
      <c r="A16343" s="1">
        <v>42947</v>
      </c>
      <c r="B16343" s="3" t="s">
        <v>317</v>
      </c>
      <c r="C16343" s="2" t="s">
        <v>139</v>
      </c>
      <c r="D16343" t="s">
        <v>14</v>
      </c>
      <c r="E16343">
        <v>0</v>
      </c>
      <c r="F16343">
        <v>0</v>
      </c>
      <c r="G16343">
        <f t="shared" si="765"/>
        <v>0</v>
      </c>
      <c r="H16343">
        <v>18211</v>
      </c>
      <c r="I16343">
        <f t="shared" si="766"/>
        <v>18211</v>
      </c>
      <c r="J16343" s="4">
        <f t="shared" si="767"/>
        <v>0</v>
      </c>
      <c r="K16343" s="4"/>
    </row>
    <row r="16344" spans="1:11" x14ac:dyDescent="0.3">
      <c r="A16344" s="1">
        <v>42947</v>
      </c>
      <c r="B16344" s="3" t="s">
        <v>317</v>
      </c>
      <c r="C16344" s="2" t="s">
        <v>139</v>
      </c>
      <c r="D16344" t="s">
        <v>12</v>
      </c>
      <c r="E16344">
        <v>8</v>
      </c>
      <c r="F16344">
        <v>23</v>
      </c>
      <c r="G16344">
        <f t="shared" si="765"/>
        <v>31</v>
      </c>
      <c r="H16344">
        <v>31391</v>
      </c>
      <c r="I16344">
        <f t="shared" si="766"/>
        <v>31422</v>
      </c>
      <c r="J16344" s="4">
        <f t="shared" si="767"/>
        <v>9.8656991916491632E-2</v>
      </c>
      <c r="K16344" s="4"/>
    </row>
    <row r="16345" spans="1:11" x14ac:dyDescent="0.3">
      <c r="A16345" s="1">
        <v>42978</v>
      </c>
      <c r="B16345" s="3" t="s">
        <v>317</v>
      </c>
      <c r="C16345" s="2" t="s">
        <v>139</v>
      </c>
      <c r="D16345" t="s">
        <v>14</v>
      </c>
      <c r="E16345">
        <v>0</v>
      </c>
      <c r="F16345">
        <v>0</v>
      </c>
      <c r="G16345">
        <f t="shared" si="765"/>
        <v>0</v>
      </c>
      <c r="H16345">
        <v>18218</v>
      </c>
      <c r="I16345">
        <f t="shared" si="766"/>
        <v>18218</v>
      </c>
      <c r="J16345" s="4">
        <f t="shared" si="767"/>
        <v>0</v>
      </c>
      <c r="K16345" s="4"/>
    </row>
    <row r="16346" spans="1:11" x14ac:dyDescent="0.3">
      <c r="A16346" s="1">
        <v>42978</v>
      </c>
      <c r="B16346" s="3" t="s">
        <v>317</v>
      </c>
      <c r="C16346" s="2" t="s">
        <v>139</v>
      </c>
      <c r="D16346" t="s">
        <v>12</v>
      </c>
      <c r="E16346">
        <v>8</v>
      </c>
      <c r="F16346">
        <v>22</v>
      </c>
      <c r="G16346">
        <f t="shared" si="765"/>
        <v>30</v>
      </c>
      <c r="H16346">
        <v>31510</v>
      </c>
      <c r="I16346">
        <f t="shared" si="766"/>
        <v>31540</v>
      </c>
      <c r="J16346" s="4">
        <f t="shared" si="767"/>
        <v>9.5117311350665826E-2</v>
      </c>
      <c r="K16346" s="4"/>
    </row>
    <row r="16347" spans="1:11" x14ac:dyDescent="0.3">
      <c r="A16347" s="1">
        <v>43008</v>
      </c>
      <c r="B16347" s="3" t="s">
        <v>317</v>
      </c>
      <c r="C16347" s="2" t="s">
        <v>139</v>
      </c>
      <c r="D16347" t="s">
        <v>12</v>
      </c>
      <c r="E16347">
        <v>8</v>
      </c>
      <c r="F16347">
        <v>22</v>
      </c>
      <c r="G16347">
        <f t="shared" si="765"/>
        <v>30</v>
      </c>
      <c r="H16347">
        <v>31544</v>
      </c>
      <c r="I16347">
        <f t="shared" si="766"/>
        <v>31574</v>
      </c>
      <c r="J16347" s="4">
        <f t="shared" si="767"/>
        <v>9.501488566542092E-2</v>
      </c>
      <c r="K16347" s="4"/>
    </row>
    <row r="16348" spans="1:11" x14ac:dyDescent="0.3">
      <c r="A16348" s="1">
        <v>43008</v>
      </c>
      <c r="B16348" s="3" t="s">
        <v>317</v>
      </c>
      <c r="C16348" s="2" t="s">
        <v>139</v>
      </c>
      <c r="D16348" t="s">
        <v>14</v>
      </c>
      <c r="E16348">
        <v>0</v>
      </c>
      <c r="F16348">
        <v>0</v>
      </c>
      <c r="G16348">
        <f t="shared" si="765"/>
        <v>0</v>
      </c>
      <c r="H16348">
        <v>18251</v>
      </c>
      <c r="I16348">
        <f t="shared" si="766"/>
        <v>18251</v>
      </c>
      <c r="J16348" s="4">
        <f t="shared" si="767"/>
        <v>0</v>
      </c>
      <c r="K16348" s="4"/>
    </row>
    <row r="16349" spans="1:11" x14ac:dyDescent="0.3">
      <c r="A16349" s="1">
        <v>43039</v>
      </c>
      <c r="B16349" s="3" t="s">
        <v>317</v>
      </c>
      <c r="C16349" s="2" t="s">
        <v>139</v>
      </c>
      <c r="D16349" t="s">
        <v>12</v>
      </c>
      <c r="E16349">
        <v>9</v>
      </c>
      <c r="F16349">
        <v>22</v>
      </c>
      <c r="G16349">
        <f t="shared" si="765"/>
        <v>31</v>
      </c>
      <c r="H16349">
        <v>31529</v>
      </c>
      <c r="I16349">
        <f t="shared" si="766"/>
        <v>31560</v>
      </c>
      <c r="J16349" s="4">
        <f t="shared" si="767"/>
        <v>9.8225602027883399E-2</v>
      </c>
      <c r="K16349" s="4"/>
    </row>
    <row r="16350" spans="1:11" x14ac:dyDescent="0.3">
      <c r="A16350" s="1">
        <v>43039</v>
      </c>
      <c r="B16350" s="3" t="s">
        <v>317</v>
      </c>
      <c r="C16350" s="2" t="s">
        <v>139</v>
      </c>
      <c r="D16350" t="s">
        <v>14</v>
      </c>
      <c r="E16350">
        <v>0</v>
      </c>
      <c r="F16350">
        <v>0</v>
      </c>
      <c r="G16350">
        <f t="shared" si="765"/>
        <v>0</v>
      </c>
      <c r="H16350">
        <v>18305</v>
      </c>
      <c r="I16350">
        <f t="shared" si="766"/>
        <v>18305</v>
      </c>
      <c r="J16350" s="4">
        <f t="shared" si="767"/>
        <v>0</v>
      </c>
      <c r="K16350" s="4"/>
    </row>
    <row r="16351" spans="1:11" x14ac:dyDescent="0.3">
      <c r="A16351" s="1">
        <v>43069</v>
      </c>
      <c r="B16351" s="3" t="s">
        <v>317</v>
      </c>
      <c r="C16351" s="2" t="s">
        <v>139</v>
      </c>
      <c r="D16351" t="s">
        <v>14</v>
      </c>
      <c r="E16351">
        <v>0</v>
      </c>
      <c r="F16351">
        <v>0</v>
      </c>
      <c r="G16351">
        <f t="shared" si="765"/>
        <v>0</v>
      </c>
      <c r="H16351">
        <v>18334</v>
      </c>
      <c r="I16351">
        <f t="shared" si="766"/>
        <v>18334</v>
      </c>
      <c r="J16351" s="4">
        <f t="shared" si="767"/>
        <v>0</v>
      </c>
      <c r="K16351" s="4"/>
    </row>
    <row r="16352" spans="1:11" x14ac:dyDescent="0.3">
      <c r="A16352" s="1">
        <v>43069</v>
      </c>
      <c r="B16352" s="3" t="s">
        <v>317</v>
      </c>
      <c r="C16352" s="2" t="s">
        <v>139</v>
      </c>
      <c r="D16352" t="s">
        <v>12</v>
      </c>
      <c r="E16352">
        <v>10</v>
      </c>
      <c r="F16352">
        <v>21</v>
      </c>
      <c r="G16352">
        <f t="shared" si="765"/>
        <v>31</v>
      </c>
      <c r="H16352">
        <v>31551</v>
      </c>
      <c r="I16352">
        <f t="shared" si="766"/>
        <v>31582</v>
      </c>
      <c r="J16352" s="4">
        <f t="shared" si="767"/>
        <v>9.8157178139446521E-2</v>
      </c>
      <c r="K16352" s="4"/>
    </row>
    <row r="16353" spans="1:11" x14ac:dyDescent="0.3">
      <c r="A16353" s="1">
        <v>43100</v>
      </c>
      <c r="B16353" s="3" t="s">
        <v>317</v>
      </c>
      <c r="C16353" s="2" t="s">
        <v>139</v>
      </c>
      <c r="D16353" t="s">
        <v>14</v>
      </c>
      <c r="E16353">
        <v>0</v>
      </c>
      <c r="F16353">
        <v>0</v>
      </c>
      <c r="G16353">
        <f t="shared" si="765"/>
        <v>0</v>
      </c>
      <c r="H16353">
        <v>18378</v>
      </c>
      <c r="I16353">
        <f t="shared" si="766"/>
        <v>18378</v>
      </c>
      <c r="J16353" s="4">
        <f t="shared" si="767"/>
        <v>0</v>
      </c>
      <c r="K16353" s="4"/>
    </row>
    <row r="16354" spans="1:11" x14ac:dyDescent="0.3">
      <c r="A16354" s="1">
        <v>43100</v>
      </c>
      <c r="B16354" s="3" t="s">
        <v>317</v>
      </c>
      <c r="C16354" s="2" t="s">
        <v>139</v>
      </c>
      <c r="D16354" t="s">
        <v>12</v>
      </c>
      <c r="E16354">
        <v>10</v>
      </c>
      <c r="F16354">
        <v>21</v>
      </c>
      <c r="G16354">
        <f t="shared" si="765"/>
        <v>31</v>
      </c>
      <c r="H16354">
        <v>31531</v>
      </c>
      <c r="I16354">
        <f t="shared" si="766"/>
        <v>31562</v>
      </c>
      <c r="J16354" s="4">
        <f t="shared" si="767"/>
        <v>9.8219377732716565E-2</v>
      </c>
      <c r="K16354" s="4"/>
    </row>
    <row r="16355" spans="1:11" x14ac:dyDescent="0.3">
      <c r="A16355" s="1">
        <v>43131</v>
      </c>
      <c r="B16355" s="3" t="s">
        <v>317</v>
      </c>
      <c r="C16355" s="2" t="s">
        <v>139</v>
      </c>
      <c r="D16355" t="s">
        <v>12</v>
      </c>
      <c r="E16355">
        <v>10</v>
      </c>
      <c r="F16355">
        <v>22</v>
      </c>
      <c r="G16355">
        <f t="shared" si="765"/>
        <v>32</v>
      </c>
      <c r="H16355">
        <v>31596</v>
      </c>
      <c r="I16355">
        <f t="shared" si="766"/>
        <v>31628</v>
      </c>
      <c r="J16355" s="4">
        <f t="shared" si="767"/>
        <v>0.10117617301125585</v>
      </c>
      <c r="K16355" s="4"/>
    </row>
    <row r="16356" spans="1:11" x14ac:dyDescent="0.3">
      <c r="A16356" s="1">
        <v>43131</v>
      </c>
      <c r="B16356" s="3" t="s">
        <v>317</v>
      </c>
      <c r="C16356" s="2" t="s">
        <v>139</v>
      </c>
      <c r="D16356" t="s">
        <v>14</v>
      </c>
      <c r="E16356">
        <v>0</v>
      </c>
      <c r="F16356">
        <v>0</v>
      </c>
      <c r="G16356">
        <f t="shared" si="765"/>
        <v>0</v>
      </c>
      <c r="H16356">
        <v>18390</v>
      </c>
      <c r="I16356">
        <f t="shared" si="766"/>
        <v>18390</v>
      </c>
      <c r="J16356" s="4">
        <f t="shared" si="767"/>
        <v>0</v>
      </c>
      <c r="K16356" s="4"/>
    </row>
    <row r="16357" spans="1:11" x14ac:dyDescent="0.3">
      <c r="A16357" s="1">
        <v>43159</v>
      </c>
      <c r="B16357" s="3" t="s">
        <v>317</v>
      </c>
      <c r="C16357" s="2" t="s">
        <v>139</v>
      </c>
      <c r="D16357" t="s">
        <v>14</v>
      </c>
      <c r="E16357">
        <v>0</v>
      </c>
      <c r="F16357">
        <v>0</v>
      </c>
      <c r="G16357">
        <f t="shared" si="765"/>
        <v>0</v>
      </c>
      <c r="H16357">
        <v>18403</v>
      </c>
      <c r="I16357">
        <f t="shared" si="766"/>
        <v>18403</v>
      </c>
      <c r="J16357" s="4">
        <f t="shared" si="767"/>
        <v>0</v>
      </c>
      <c r="K16357" s="4"/>
    </row>
    <row r="16358" spans="1:11" x14ac:dyDescent="0.3">
      <c r="A16358" s="1">
        <v>43159</v>
      </c>
      <c r="B16358" s="3" t="s">
        <v>317</v>
      </c>
      <c r="C16358" s="2" t="s">
        <v>139</v>
      </c>
      <c r="D16358" t="s">
        <v>12</v>
      </c>
      <c r="E16358">
        <v>10</v>
      </c>
      <c r="F16358">
        <v>21</v>
      </c>
      <c r="G16358">
        <f t="shared" si="765"/>
        <v>31</v>
      </c>
      <c r="H16358">
        <v>31513</v>
      </c>
      <c r="I16358">
        <f t="shared" si="766"/>
        <v>31544</v>
      </c>
      <c r="J16358" s="4">
        <f t="shared" si="767"/>
        <v>9.8275424803449155E-2</v>
      </c>
      <c r="K16358" s="4"/>
    </row>
    <row r="16359" spans="1:11" x14ac:dyDescent="0.3">
      <c r="A16359" s="1">
        <v>43190</v>
      </c>
      <c r="B16359" s="3" t="s">
        <v>317</v>
      </c>
      <c r="C16359" s="2" t="s">
        <v>139</v>
      </c>
      <c r="D16359" t="s">
        <v>14</v>
      </c>
      <c r="E16359">
        <v>0</v>
      </c>
      <c r="F16359">
        <v>0</v>
      </c>
      <c r="G16359">
        <f t="shared" si="765"/>
        <v>0</v>
      </c>
      <c r="H16359">
        <v>18425</v>
      </c>
      <c r="I16359">
        <f t="shared" si="766"/>
        <v>18425</v>
      </c>
      <c r="J16359" s="4">
        <f t="shared" si="767"/>
        <v>0</v>
      </c>
      <c r="K16359" s="4"/>
    </row>
    <row r="16360" spans="1:11" x14ac:dyDescent="0.3">
      <c r="A16360" s="1">
        <v>43190</v>
      </c>
      <c r="B16360" s="3" t="s">
        <v>317</v>
      </c>
      <c r="C16360" s="2" t="s">
        <v>139</v>
      </c>
      <c r="D16360" t="s">
        <v>12</v>
      </c>
      <c r="E16360">
        <v>9</v>
      </c>
      <c r="F16360">
        <v>21</v>
      </c>
      <c r="G16360">
        <f t="shared" si="765"/>
        <v>30</v>
      </c>
      <c r="H16360">
        <v>31602</v>
      </c>
      <c r="I16360">
        <f t="shared" si="766"/>
        <v>31632</v>
      </c>
      <c r="J16360" s="4">
        <f t="shared" si="767"/>
        <v>9.4840667678300461E-2</v>
      </c>
      <c r="K16360" s="4"/>
    </row>
    <row r="16361" spans="1:11" x14ac:dyDescent="0.3">
      <c r="A16361" s="1">
        <v>43220</v>
      </c>
      <c r="B16361" s="3" t="s">
        <v>317</v>
      </c>
      <c r="C16361" s="2" t="s">
        <v>139</v>
      </c>
      <c r="D16361" t="s">
        <v>12</v>
      </c>
      <c r="E16361">
        <v>10</v>
      </c>
      <c r="F16361">
        <v>24</v>
      </c>
      <c r="G16361">
        <f t="shared" si="765"/>
        <v>34</v>
      </c>
      <c r="H16361">
        <v>31584</v>
      </c>
      <c r="I16361">
        <f t="shared" si="766"/>
        <v>31618</v>
      </c>
      <c r="J16361" s="4">
        <f t="shared" si="767"/>
        <v>0.1075336833449301</v>
      </c>
      <c r="K16361" s="4"/>
    </row>
    <row r="16362" spans="1:11" x14ac:dyDescent="0.3">
      <c r="A16362" s="1">
        <v>43220</v>
      </c>
      <c r="B16362" s="3" t="s">
        <v>317</v>
      </c>
      <c r="C16362" s="2" t="s">
        <v>139</v>
      </c>
      <c r="D16362" t="s">
        <v>14</v>
      </c>
      <c r="E16362">
        <v>0</v>
      </c>
      <c r="F16362">
        <v>0</v>
      </c>
      <c r="G16362">
        <f t="shared" si="765"/>
        <v>0</v>
      </c>
      <c r="H16362">
        <v>18510</v>
      </c>
      <c r="I16362">
        <f t="shared" si="766"/>
        <v>18510</v>
      </c>
      <c r="J16362" s="4">
        <f t="shared" si="767"/>
        <v>0</v>
      </c>
      <c r="K16362" s="4"/>
    </row>
    <row r="16363" spans="1:11" x14ac:dyDescent="0.3">
      <c r="A16363" s="1">
        <v>43251</v>
      </c>
      <c r="B16363" s="3" t="s">
        <v>317</v>
      </c>
      <c r="C16363" s="2" t="s">
        <v>139</v>
      </c>
      <c r="D16363" t="s">
        <v>12</v>
      </c>
      <c r="E16363">
        <v>11</v>
      </c>
      <c r="F16363">
        <v>25</v>
      </c>
      <c r="G16363">
        <f t="shared" si="765"/>
        <v>36</v>
      </c>
      <c r="H16363">
        <v>31564</v>
      </c>
      <c r="I16363">
        <f t="shared" si="766"/>
        <v>31600</v>
      </c>
      <c r="J16363" s="4">
        <f t="shared" si="767"/>
        <v>0.11392405063291139</v>
      </c>
      <c r="K16363" s="4"/>
    </row>
    <row r="16364" spans="1:11" x14ac:dyDescent="0.3">
      <c r="A16364" s="1">
        <v>43251</v>
      </c>
      <c r="B16364" s="3" t="s">
        <v>317</v>
      </c>
      <c r="C16364" s="2" t="s">
        <v>139</v>
      </c>
      <c r="D16364" t="s">
        <v>14</v>
      </c>
      <c r="E16364">
        <v>0</v>
      </c>
      <c r="F16364">
        <v>0</v>
      </c>
      <c r="G16364">
        <f t="shared" si="765"/>
        <v>0</v>
      </c>
      <c r="H16364">
        <v>18588</v>
      </c>
      <c r="I16364">
        <f t="shared" si="766"/>
        <v>18588</v>
      </c>
      <c r="J16364" s="4">
        <f t="shared" si="767"/>
        <v>0</v>
      </c>
      <c r="K16364" s="4"/>
    </row>
    <row r="16365" spans="1:11" x14ac:dyDescent="0.3">
      <c r="A16365" s="1">
        <v>43281</v>
      </c>
      <c r="B16365" s="3" t="s">
        <v>317</v>
      </c>
      <c r="C16365" s="2" t="s">
        <v>139</v>
      </c>
      <c r="D16365" t="s">
        <v>14</v>
      </c>
      <c r="E16365">
        <v>0</v>
      </c>
      <c r="F16365">
        <v>0</v>
      </c>
      <c r="G16365">
        <f t="shared" si="765"/>
        <v>0</v>
      </c>
      <c r="H16365">
        <v>18607</v>
      </c>
      <c r="I16365">
        <f t="shared" si="766"/>
        <v>18607</v>
      </c>
      <c r="J16365" s="4">
        <f t="shared" si="767"/>
        <v>0</v>
      </c>
      <c r="K16365" s="4"/>
    </row>
    <row r="16366" spans="1:11" x14ac:dyDescent="0.3">
      <c r="A16366" s="1">
        <v>43281</v>
      </c>
      <c r="B16366" s="3" t="s">
        <v>317</v>
      </c>
      <c r="C16366" s="2" t="s">
        <v>139</v>
      </c>
      <c r="D16366" t="s">
        <v>12</v>
      </c>
      <c r="E16366">
        <v>11</v>
      </c>
      <c r="F16366">
        <v>25</v>
      </c>
      <c r="G16366">
        <f t="shared" si="765"/>
        <v>36</v>
      </c>
      <c r="H16366">
        <v>31637</v>
      </c>
      <c r="I16366">
        <f t="shared" si="766"/>
        <v>31673</v>
      </c>
      <c r="J16366" s="4">
        <f t="shared" si="767"/>
        <v>0.11366147823066966</v>
      </c>
      <c r="K16366" s="4"/>
    </row>
    <row r="16367" spans="1:11" x14ac:dyDescent="0.3">
      <c r="A16367" s="1">
        <v>43312</v>
      </c>
      <c r="B16367" s="3" t="s">
        <v>317</v>
      </c>
      <c r="C16367" s="2" t="s">
        <v>139</v>
      </c>
      <c r="D16367" t="s">
        <v>14</v>
      </c>
      <c r="E16367">
        <v>0</v>
      </c>
      <c r="F16367">
        <v>0</v>
      </c>
      <c r="G16367">
        <f t="shared" si="765"/>
        <v>0</v>
      </c>
      <c r="H16367">
        <v>18648</v>
      </c>
      <c r="I16367">
        <f t="shared" si="766"/>
        <v>18648</v>
      </c>
      <c r="J16367" s="4">
        <f t="shared" si="767"/>
        <v>0</v>
      </c>
      <c r="K16367" s="4"/>
    </row>
    <row r="16368" spans="1:11" x14ac:dyDescent="0.3">
      <c r="A16368" s="1">
        <v>43312</v>
      </c>
      <c r="B16368" s="3" t="s">
        <v>317</v>
      </c>
      <c r="C16368" s="2" t="s">
        <v>139</v>
      </c>
      <c r="D16368" t="s">
        <v>12</v>
      </c>
      <c r="E16368">
        <v>11</v>
      </c>
      <c r="F16368">
        <v>25</v>
      </c>
      <c r="G16368">
        <f t="shared" si="765"/>
        <v>36</v>
      </c>
      <c r="H16368">
        <v>31650</v>
      </c>
      <c r="I16368">
        <f t="shared" si="766"/>
        <v>31686</v>
      </c>
      <c r="J16368" s="4">
        <f t="shared" si="767"/>
        <v>0.11361484567316796</v>
      </c>
      <c r="K16368" s="4"/>
    </row>
    <row r="16369" spans="1:11" x14ac:dyDescent="0.3">
      <c r="A16369" s="1">
        <v>43343</v>
      </c>
      <c r="B16369" s="3" t="s">
        <v>317</v>
      </c>
      <c r="C16369" s="2" t="s">
        <v>139</v>
      </c>
      <c r="D16369" t="s">
        <v>12</v>
      </c>
      <c r="E16369">
        <v>12</v>
      </c>
      <c r="F16369">
        <v>26</v>
      </c>
      <c r="G16369">
        <f t="shared" si="765"/>
        <v>38</v>
      </c>
      <c r="H16369">
        <v>31687</v>
      </c>
      <c r="I16369">
        <f t="shared" si="766"/>
        <v>31725</v>
      </c>
      <c r="J16369" s="4">
        <f t="shared" si="767"/>
        <v>0.11977935382190702</v>
      </c>
      <c r="K16369" s="4"/>
    </row>
    <row r="16370" spans="1:11" x14ac:dyDescent="0.3">
      <c r="A16370" s="1">
        <v>43343</v>
      </c>
      <c r="B16370" s="3" t="s">
        <v>317</v>
      </c>
      <c r="C16370" s="2" t="s">
        <v>139</v>
      </c>
      <c r="D16370" t="s">
        <v>14</v>
      </c>
      <c r="E16370">
        <v>0</v>
      </c>
      <c r="F16370">
        <v>0</v>
      </c>
      <c r="G16370">
        <f t="shared" si="765"/>
        <v>0</v>
      </c>
      <c r="H16370">
        <v>18674</v>
      </c>
      <c r="I16370">
        <f t="shared" si="766"/>
        <v>18674</v>
      </c>
      <c r="J16370" s="4">
        <f t="shared" si="767"/>
        <v>0</v>
      </c>
      <c r="K16370" s="4"/>
    </row>
    <row r="16371" spans="1:11" x14ac:dyDescent="0.3">
      <c r="A16371" s="1">
        <v>43373</v>
      </c>
      <c r="B16371" s="3" t="s">
        <v>317</v>
      </c>
      <c r="C16371" s="2" t="s">
        <v>139</v>
      </c>
      <c r="D16371" t="s">
        <v>12</v>
      </c>
      <c r="E16371">
        <v>13</v>
      </c>
      <c r="F16371">
        <v>27</v>
      </c>
      <c r="G16371">
        <f t="shared" si="765"/>
        <v>40</v>
      </c>
      <c r="H16371">
        <v>31698</v>
      </c>
      <c r="I16371">
        <f t="shared" si="766"/>
        <v>31738</v>
      </c>
      <c r="J16371" s="4">
        <f t="shared" si="767"/>
        <v>0.126031886067175</v>
      </c>
      <c r="K16371" s="4"/>
    </row>
    <row r="16372" spans="1:11" x14ac:dyDescent="0.3">
      <c r="A16372" s="1">
        <v>43373</v>
      </c>
      <c r="B16372" s="3" t="s">
        <v>317</v>
      </c>
      <c r="C16372" s="2" t="s">
        <v>139</v>
      </c>
      <c r="D16372" t="s">
        <v>14</v>
      </c>
      <c r="E16372">
        <v>0</v>
      </c>
      <c r="F16372">
        <v>0</v>
      </c>
      <c r="G16372">
        <f t="shared" si="765"/>
        <v>0</v>
      </c>
      <c r="H16372">
        <v>18678</v>
      </c>
      <c r="I16372">
        <f t="shared" si="766"/>
        <v>18678</v>
      </c>
      <c r="J16372" s="4">
        <f t="shared" si="767"/>
        <v>0</v>
      </c>
      <c r="K16372" s="4"/>
    </row>
    <row r="16373" spans="1:11" x14ac:dyDescent="0.3">
      <c r="A16373" s="1">
        <v>43404</v>
      </c>
      <c r="B16373" s="3" t="s">
        <v>317</v>
      </c>
      <c r="C16373" s="2" t="s">
        <v>139</v>
      </c>
      <c r="D16373" t="s">
        <v>14</v>
      </c>
      <c r="E16373">
        <v>0</v>
      </c>
      <c r="F16373">
        <v>0</v>
      </c>
      <c r="G16373">
        <f t="shared" si="765"/>
        <v>0</v>
      </c>
      <c r="H16373">
        <v>18719</v>
      </c>
      <c r="I16373">
        <f t="shared" si="766"/>
        <v>18719</v>
      </c>
      <c r="J16373" s="4">
        <f t="shared" si="767"/>
        <v>0</v>
      </c>
      <c r="K16373" s="4"/>
    </row>
    <row r="16374" spans="1:11" x14ac:dyDescent="0.3">
      <c r="A16374" s="1">
        <v>43404</v>
      </c>
      <c r="B16374" s="3" t="s">
        <v>317</v>
      </c>
      <c r="C16374" s="2" t="s">
        <v>139</v>
      </c>
      <c r="D16374" t="s">
        <v>12</v>
      </c>
      <c r="E16374">
        <v>14</v>
      </c>
      <c r="F16374">
        <v>28</v>
      </c>
      <c r="G16374">
        <f t="shared" si="765"/>
        <v>42</v>
      </c>
      <c r="H16374">
        <v>31808</v>
      </c>
      <c r="I16374">
        <f t="shared" si="766"/>
        <v>31850</v>
      </c>
      <c r="J16374" s="4">
        <f t="shared" si="767"/>
        <v>0.13186813186813187</v>
      </c>
      <c r="K16374" s="4"/>
    </row>
    <row r="16375" spans="1:11" x14ac:dyDescent="0.3">
      <c r="A16375" s="1">
        <v>43434</v>
      </c>
      <c r="B16375" s="3" t="s">
        <v>317</v>
      </c>
      <c r="C16375" s="2" t="s">
        <v>139</v>
      </c>
      <c r="D16375" t="s">
        <v>12</v>
      </c>
      <c r="E16375">
        <v>16</v>
      </c>
      <c r="F16375">
        <v>27</v>
      </c>
      <c r="G16375">
        <f t="shared" si="765"/>
        <v>43</v>
      </c>
      <c r="H16375">
        <v>31789</v>
      </c>
      <c r="I16375">
        <f t="shared" si="766"/>
        <v>31832</v>
      </c>
      <c r="J16375" s="4">
        <f t="shared" si="767"/>
        <v>0.13508419200804223</v>
      </c>
      <c r="K16375" s="4"/>
    </row>
    <row r="16376" spans="1:11" x14ac:dyDescent="0.3">
      <c r="A16376" s="1">
        <v>43434</v>
      </c>
      <c r="B16376" s="3" t="s">
        <v>317</v>
      </c>
      <c r="C16376" s="2" t="s">
        <v>139</v>
      </c>
      <c r="D16376" t="s">
        <v>14</v>
      </c>
      <c r="E16376">
        <v>0</v>
      </c>
      <c r="F16376">
        <v>0</v>
      </c>
      <c r="G16376">
        <f t="shared" si="765"/>
        <v>0</v>
      </c>
      <c r="H16376">
        <v>18729</v>
      </c>
      <c r="I16376">
        <f t="shared" si="766"/>
        <v>18729</v>
      </c>
      <c r="J16376" s="4">
        <f t="shared" si="767"/>
        <v>0</v>
      </c>
      <c r="K16376" s="4"/>
    </row>
    <row r="16377" spans="1:11" x14ac:dyDescent="0.3">
      <c r="A16377" s="1">
        <v>43465</v>
      </c>
      <c r="B16377" s="3" t="s">
        <v>317</v>
      </c>
      <c r="C16377" s="2" t="s">
        <v>139</v>
      </c>
      <c r="D16377" t="s">
        <v>14</v>
      </c>
      <c r="E16377">
        <v>0</v>
      </c>
      <c r="F16377">
        <v>0</v>
      </c>
      <c r="G16377">
        <f t="shared" si="765"/>
        <v>0</v>
      </c>
      <c r="H16377">
        <v>18762</v>
      </c>
      <c r="I16377">
        <f t="shared" si="766"/>
        <v>18762</v>
      </c>
      <c r="J16377" s="4">
        <f t="shared" si="767"/>
        <v>0</v>
      </c>
      <c r="K16377" s="4"/>
    </row>
    <row r="16378" spans="1:11" x14ac:dyDescent="0.3">
      <c r="A16378" s="1">
        <v>43465</v>
      </c>
      <c r="B16378" s="3" t="s">
        <v>317</v>
      </c>
      <c r="C16378" s="2" t="s">
        <v>139</v>
      </c>
      <c r="D16378" t="s">
        <v>12</v>
      </c>
      <c r="E16378">
        <v>16</v>
      </c>
      <c r="F16378">
        <v>27</v>
      </c>
      <c r="G16378">
        <f t="shared" si="765"/>
        <v>43</v>
      </c>
      <c r="H16378">
        <v>31784</v>
      </c>
      <c r="I16378">
        <f t="shared" si="766"/>
        <v>31827</v>
      </c>
      <c r="J16378" s="4">
        <f t="shared" si="767"/>
        <v>0.13510541364250478</v>
      </c>
      <c r="K16378" s="4"/>
    </row>
    <row r="16379" spans="1:11" x14ac:dyDescent="0.3">
      <c r="A16379" s="1">
        <v>43496</v>
      </c>
      <c r="B16379" s="3" t="s">
        <v>317</v>
      </c>
      <c r="C16379" s="2" t="s">
        <v>139</v>
      </c>
      <c r="D16379" t="s">
        <v>12</v>
      </c>
      <c r="E16379">
        <v>18</v>
      </c>
      <c r="F16379">
        <v>28</v>
      </c>
      <c r="G16379">
        <f t="shared" si="765"/>
        <v>46</v>
      </c>
      <c r="H16379">
        <v>31814</v>
      </c>
      <c r="I16379">
        <f t="shared" si="766"/>
        <v>31860</v>
      </c>
      <c r="J16379" s="4">
        <f t="shared" si="767"/>
        <v>0.14438166980539863</v>
      </c>
      <c r="K16379" s="4"/>
    </row>
    <row r="16380" spans="1:11" x14ac:dyDescent="0.3">
      <c r="A16380" s="1">
        <v>43496</v>
      </c>
      <c r="B16380" s="3" t="s">
        <v>317</v>
      </c>
      <c r="C16380" s="2" t="s">
        <v>139</v>
      </c>
      <c r="D16380" t="s">
        <v>14</v>
      </c>
      <c r="E16380">
        <v>0</v>
      </c>
      <c r="F16380">
        <v>0</v>
      </c>
      <c r="G16380">
        <f t="shared" si="765"/>
        <v>0</v>
      </c>
      <c r="H16380">
        <v>18766</v>
      </c>
      <c r="I16380">
        <f t="shared" si="766"/>
        <v>18766</v>
      </c>
      <c r="J16380" s="4">
        <f t="shared" si="767"/>
        <v>0</v>
      </c>
      <c r="K16380" s="4"/>
    </row>
    <row r="16381" spans="1:11" x14ac:dyDescent="0.3">
      <c r="A16381" s="1">
        <v>43524</v>
      </c>
      <c r="B16381" s="3" t="s">
        <v>317</v>
      </c>
      <c r="C16381" s="2" t="s">
        <v>139</v>
      </c>
      <c r="D16381" t="s">
        <v>14</v>
      </c>
      <c r="E16381">
        <v>0</v>
      </c>
      <c r="F16381">
        <v>0</v>
      </c>
      <c r="G16381">
        <f t="shared" si="765"/>
        <v>0</v>
      </c>
      <c r="H16381">
        <v>18755</v>
      </c>
      <c r="I16381">
        <f t="shared" si="766"/>
        <v>18755</v>
      </c>
      <c r="J16381" s="4">
        <f t="shared" si="767"/>
        <v>0</v>
      </c>
      <c r="K16381" s="4"/>
    </row>
    <row r="16382" spans="1:11" x14ac:dyDescent="0.3">
      <c r="A16382" s="1">
        <v>43524</v>
      </c>
      <c r="B16382" s="3" t="s">
        <v>317</v>
      </c>
      <c r="C16382" s="2" t="s">
        <v>139</v>
      </c>
      <c r="D16382" t="s">
        <v>12</v>
      </c>
      <c r="E16382">
        <v>18</v>
      </c>
      <c r="F16382">
        <v>28</v>
      </c>
      <c r="G16382">
        <f t="shared" si="765"/>
        <v>46</v>
      </c>
      <c r="H16382">
        <v>31731</v>
      </c>
      <c r="I16382">
        <f t="shared" si="766"/>
        <v>31777</v>
      </c>
      <c r="J16382" s="4">
        <f t="shared" si="767"/>
        <v>0.14475878780249865</v>
      </c>
      <c r="K16382" s="4"/>
    </row>
    <row r="16383" spans="1:11" x14ac:dyDescent="0.3">
      <c r="A16383" s="1">
        <v>43555</v>
      </c>
      <c r="B16383" s="3" t="s">
        <v>317</v>
      </c>
      <c r="C16383" s="2" t="s">
        <v>139</v>
      </c>
      <c r="D16383" t="s">
        <v>14</v>
      </c>
      <c r="E16383">
        <v>0</v>
      </c>
      <c r="F16383">
        <v>0</v>
      </c>
      <c r="G16383">
        <f t="shared" si="765"/>
        <v>0</v>
      </c>
      <c r="H16383">
        <v>18706</v>
      </c>
      <c r="I16383">
        <f t="shared" si="766"/>
        <v>18706</v>
      </c>
      <c r="J16383" s="4">
        <f t="shared" si="767"/>
        <v>0</v>
      </c>
      <c r="K16383" s="4"/>
    </row>
    <row r="16384" spans="1:11" x14ac:dyDescent="0.3">
      <c r="A16384" s="1">
        <v>43555</v>
      </c>
      <c r="B16384" s="3" t="s">
        <v>317</v>
      </c>
      <c r="C16384" s="2" t="s">
        <v>139</v>
      </c>
      <c r="D16384" t="s">
        <v>12</v>
      </c>
      <c r="E16384">
        <v>18</v>
      </c>
      <c r="F16384">
        <v>27</v>
      </c>
      <c r="G16384">
        <f t="shared" si="765"/>
        <v>45</v>
      </c>
      <c r="H16384">
        <v>31630</v>
      </c>
      <c r="I16384">
        <f t="shared" si="766"/>
        <v>31675</v>
      </c>
      <c r="J16384" s="4">
        <f t="shared" si="767"/>
        <v>0.1420678768745067</v>
      </c>
      <c r="K16384" s="4"/>
    </row>
    <row r="16385" spans="1:11" x14ac:dyDescent="0.3">
      <c r="A16385" s="1">
        <v>43585</v>
      </c>
      <c r="B16385" s="3" t="s">
        <v>317</v>
      </c>
      <c r="C16385" s="2" t="s">
        <v>139</v>
      </c>
      <c r="D16385" t="s">
        <v>14</v>
      </c>
      <c r="E16385">
        <v>0</v>
      </c>
      <c r="F16385">
        <v>0</v>
      </c>
      <c r="G16385">
        <f t="shared" si="765"/>
        <v>0</v>
      </c>
      <c r="H16385">
        <v>18682</v>
      </c>
      <c r="I16385">
        <f t="shared" si="766"/>
        <v>18682</v>
      </c>
      <c r="J16385" s="4">
        <f t="shared" si="767"/>
        <v>0</v>
      </c>
      <c r="K16385" s="4"/>
    </row>
    <row r="16386" spans="1:11" x14ac:dyDescent="0.3">
      <c r="A16386" s="1">
        <v>43585</v>
      </c>
      <c r="B16386" s="3" t="s">
        <v>317</v>
      </c>
      <c r="C16386" s="2" t="s">
        <v>139</v>
      </c>
      <c r="D16386" t="s">
        <v>12</v>
      </c>
      <c r="E16386">
        <v>19</v>
      </c>
      <c r="F16386">
        <v>27</v>
      </c>
      <c r="G16386">
        <f t="shared" ref="G16386:G16449" si="768">E16386+F16386</f>
        <v>46</v>
      </c>
      <c r="H16386">
        <v>31635</v>
      </c>
      <c r="I16386">
        <f t="shared" ref="I16386:I16449" si="769">H16386+G16386</f>
        <v>31681</v>
      </c>
      <c r="J16386" s="4">
        <f t="shared" ref="J16386:J16449" si="770">G16386*100/I16386</f>
        <v>0.14519743694959122</v>
      </c>
      <c r="K16386" s="4"/>
    </row>
    <row r="16387" spans="1:11" x14ac:dyDescent="0.3">
      <c r="A16387" s="1">
        <v>43616</v>
      </c>
      <c r="B16387" s="3" t="s">
        <v>317</v>
      </c>
      <c r="C16387" s="2" t="s">
        <v>139</v>
      </c>
      <c r="D16387" t="s">
        <v>14</v>
      </c>
      <c r="E16387">
        <v>0</v>
      </c>
      <c r="F16387">
        <v>0</v>
      </c>
      <c r="G16387">
        <f t="shared" si="768"/>
        <v>0</v>
      </c>
      <c r="H16387">
        <v>18676</v>
      </c>
      <c r="I16387">
        <f t="shared" si="769"/>
        <v>18676</v>
      </c>
      <c r="J16387" s="4">
        <f t="shared" si="770"/>
        <v>0</v>
      </c>
      <c r="K16387" s="4"/>
    </row>
    <row r="16388" spans="1:11" x14ac:dyDescent="0.3">
      <c r="A16388" s="1">
        <v>43616</v>
      </c>
      <c r="B16388" s="3" t="s">
        <v>317</v>
      </c>
      <c r="C16388" s="2" t="s">
        <v>139</v>
      </c>
      <c r="D16388" t="s">
        <v>12</v>
      </c>
      <c r="E16388">
        <v>20</v>
      </c>
      <c r="F16388">
        <v>29</v>
      </c>
      <c r="G16388">
        <f t="shared" si="768"/>
        <v>49</v>
      </c>
      <c r="H16388">
        <v>31675</v>
      </c>
      <c r="I16388">
        <f t="shared" si="769"/>
        <v>31724</v>
      </c>
      <c r="J16388" s="4">
        <f t="shared" si="770"/>
        <v>0.15445719329214475</v>
      </c>
      <c r="K16388" s="4"/>
    </row>
    <row r="16389" spans="1:11" x14ac:dyDescent="0.3">
      <c r="A16389" s="1">
        <v>43646</v>
      </c>
      <c r="B16389" s="3" t="s">
        <v>317</v>
      </c>
      <c r="C16389" s="2" t="s">
        <v>139</v>
      </c>
      <c r="D16389" t="s">
        <v>12</v>
      </c>
      <c r="E16389">
        <v>19</v>
      </c>
      <c r="F16389">
        <v>31</v>
      </c>
      <c r="G16389">
        <f t="shared" si="768"/>
        <v>50</v>
      </c>
      <c r="H16389">
        <v>31691</v>
      </c>
      <c r="I16389">
        <f t="shared" si="769"/>
        <v>31741</v>
      </c>
      <c r="J16389" s="4">
        <f t="shared" si="770"/>
        <v>0.15752496770738161</v>
      </c>
      <c r="K16389" s="4"/>
    </row>
    <row r="16390" spans="1:11" x14ac:dyDescent="0.3">
      <c r="A16390" s="1">
        <v>43646</v>
      </c>
      <c r="B16390" s="3" t="s">
        <v>317</v>
      </c>
      <c r="C16390" s="2" t="s">
        <v>139</v>
      </c>
      <c r="D16390" t="s">
        <v>14</v>
      </c>
      <c r="E16390">
        <v>0</v>
      </c>
      <c r="F16390">
        <v>0</v>
      </c>
      <c r="G16390">
        <f t="shared" si="768"/>
        <v>0</v>
      </c>
      <c r="H16390">
        <v>18658</v>
      </c>
      <c r="I16390">
        <f t="shared" si="769"/>
        <v>18658</v>
      </c>
      <c r="J16390" s="4">
        <f t="shared" si="770"/>
        <v>0</v>
      </c>
      <c r="K16390" s="4"/>
    </row>
    <row r="16391" spans="1:11" x14ac:dyDescent="0.3">
      <c r="A16391" s="1">
        <v>43677</v>
      </c>
      <c r="B16391" s="3" t="s">
        <v>317</v>
      </c>
      <c r="C16391" s="2" t="s">
        <v>139</v>
      </c>
      <c r="D16391" t="s">
        <v>12</v>
      </c>
      <c r="E16391">
        <v>19</v>
      </c>
      <c r="F16391">
        <v>30</v>
      </c>
      <c r="G16391">
        <f t="shared" si="768"/>
        <v>49</v>
      </c>
      <c r="H16391">
        <v>31717</v>
      </c>
      <c r="I16391">
        <f t="shared" si="769"/>
        <v>31766</v>
      </c>
      <c r="J16391" s="4">
        <f t="shared" si="770"/>
        <v>0.15425297487880124</v>
      </c>
      <c r="K16391" s="4"/>
    </row>
    <row r="16392" spans="1:11" x14ac:dyDescent="0.3">
      <c r="A16392" s="1">
        <v>43677</v>
      </c>
      <c r="B16392" s="3" t="s">
        <v>317</v>
      </c>
      <c r="C16392" s="2" t="s">
        <v>139</v>
      </c>
      <c r="D16392" t="s">
        <v>14</v>
      </c>
      <c r="E16392">
        <v>0</v>
      </c>
      <c r="F16392">
        <v>0</v>
      </c>
      <c r="G16392">
        <f t="shared" si="768"/>
        <v>0</v>
      </c>
      <c r="H16392">
        <v>18702</v>
      </c>
      <c r="I16392">
        <f t="shared" si="769"/>
        <v>18702</v>
      </c>
      <c r="J16392" s="4">
        <f t="shared" si="770"/>
        <v>0</v>
      </c>
      <c r="K16392" s="4"/>
    </row>
    <row r="16393" spans="1:11" x14ac:dyDescent="0.3">
      <c r="A16393" s="1">
        <v>43708</v>
      </c>
      <c r="B16393" s="3" t="s">
        <v>317</v>
      </c>
      <c r="C16393" s="2" t="s">
        <v>139</v>
      </c>
      <c r="D16393" t="s">
        <v>14</v>
      </c>
      <c r="E16393">
        <v>0</v>
      </c>
      <c r="F16393">
        <v>0</v>
      </c>
      <c r="G16393">
        <f t="shared" si="768"/>
        <v>0</v>
      </c>
      <c r="H16393">
        <v>18715</v>
      </c>
      <c r="I16393">
        <f t="shared" si="769"/>
        <v>18715</v>
      </c>
      <c r="J16393" s="4">
        <f t="shared" si="770"/>
        <v>0</v>
      </c>
      <c r="K16393" s="4"/>
    </row>
    <row r="16394" spans="1:11" x14ac:dyDescent="0.3">
      <c r="A16394" s="1">
        <v>43708</v>
      </c>
      <c r="B16394" s="3" t="s">
        <v>317</v>
      </c>
      <c r="C16394" s="2" t="s">
        <v>139</v>
      </c>
      <c r="D16394" t="s">
        <v>12</v>
      </c>
      <c r="E16394">
        <v>22</v>
      </c>
      <c r="F16394">
        <v>29</v>
      </c>
      <c r="G16394">
        <f t="shared" si="768"/>
        <v>51</v>
      </c>
      <c r="H16394">
        <v>31703</v>
      </c>
      <c r="I16394">
        <f t="shared" si="769"/>
        <v>31754</v>
      </c>
      <c r="J16394" s="4">
        <f t="shared" si="770"/>
        <v>0.16060968696857089</v>
      </c>
      <c r="K16394" s="4"/>
    </row>
    <row r="16395" spans="1:11" x14ac:dyDescent="0.3">
      <c r="A16395" s="1">
        <v>43738</v>
      </c>
      <c r="B16395" s="3" t="s">
        <v>317</v>
      </c>
      <c r="C16395" s="2" t="s">
        <v>139</v>
      </c>
      <c r="D16395" t="s">
        <v>12</v>
      </c>
      <c r="E16395">
        <v>27</v>
      </c>
      <c r="F16395">
        <v>28</v>
      </c>
      <c r="G16395">
        <f t="shared" si="768"/>
        <v>55</v>
      </c>
      <c r="H16395">
        <v>31668</v>
      </c>
      <c r="I16395">
        <f t="shared" si="769"/>
        <v>31723</v>
      </c>
      <c r="J16395" s="4">
        <f t="shared" si="770"/>
        <v>0.17337578413138732</v>
      </c>
      <c r="K16395" s="4"/>
    </row>
    <row r="16396" spans="1:11" x14ac:dyDescent="0.3">
      <c r="A16396" s="1">
        <v>43738</v>
      </c>
      <c r="B16396" s="3" t="s">
        <v>317</v>
      </c>
      <c r="C16396" s="2" t="s">
        <v>139</v>
      </c>
      <c r="D16396" t="s">
        <v>14</v>
      </c>
      <c r="E16396">
        <v>0</v>
      </c>
      <c r="F16396">
        <v>0</v>
      </c>
      <c r="G16396">
        <f t="shared" si="768"/>
        <v>0</v>
      </c>
      <c r="H16396">
        <v>18752</v>
      </c>
      <c r="I16396">
        <f t="shared" si="769"/>
        <v>18752</v>
      </c>
      <c r="J16396" s="4">
        <f t="shared" si="770"/>
        <v>0</v>
      </c>
      <c r="K16396" s="4"/>
    </row>
    <row r="16397" spans="1:11" x14ac:dyDescent="0.3">
      <c r="A16397" s="1">
        <v>43769</v>
      </c>
      <c r="B16397" s="3" t="s">
        <v>317</v>
      </c>
      <c r="C16397" s="2" t="s">
        <v>139</v>
      </c>
      <c r="D16397" t="s">
        <v>14</v>
      </c>
      <c r="E16397">
        <v>0</v>
      </c>
      <c r="F16397">
        <v>0</v>
      </c>
      <c r="G16397">
        <f t="shared" si="768"/>
        <v>0</v>
      </c>
      <c r="H16397">
        <v>18774</v>
      </c>
      <c r="I16397">
        <f t="shared" si="769"/>
        <v>18774</v>
      </c>
      <c r="J16397" s="4">
        <f t="shared" si="770"/>
        <v>0</v>
      </c>
      <c r="K16397" s="4"/>
    </row>
    <row r="16398" spans="1:11" x14ac:dyDescent="0.3">
      <c r="A16398" s="1">
        <v>43769</v>
      </c>
      <c r="B16398" s="3" t="s">
        <v>317</v>
      </c>
      <c r="C16398" s="2" t="s">
        <v>139</v>
      </c>
      <c r="D16398" t="s">
        <v>12</v>
      </c>
      <c r="E16398">
        <v>29</v>
      </c>
      <c r="F16398">
        <v>28</v>
      </c>
      <c r="G16398">
        <f t="shared" si="768"/>
        <v>57</v>
      </c>
      <c r="H16398">
        <v>31620</v>
      </c>
      <c r="I16398">
        <f t="shared" si="769"/>
        <v>31677</v>
      </c>
      <c r="J16398" s="4">
        <f t="shared" si="770"/>
        <v>0.17994128231840137</v>
      </c>
      <c r="K16398" s="4"/>
    </row>
    <row r="16399" spans="1:11" x14ac:dyDescent="0.3">
      <c r="A16399" s="1">
        <v>43799</v>
      </c>
      <c r="B16399" s="3" t="s">
        <v>317</v>
      </c>
      <c r="C16399" s="2" t="s">
        <v>139</v>
      </c>
      <c r="D16399" t="s">
        <v>14</v>
      </c>
      <c r="E16399">
        <v>0</v>
      </c>
      <c r="F16399">
        <v>0</v>
      </c>
      <c r="G16399">
        <f t="shared" si="768"/>
        <v>0</v>
      </c>
      <c r="H16399">
        <v>18796</v>
      </c>
      <c r="I16399">
        <f t="shared" si="769"/>
        <v>18796</v>
      </c>
      <c r="J16399" s="4">
        <f t="shared" si="770"/>
        <v>0</v>
      </c>
      <c r="K16399" s="4"/>
    </row>
    <row r="16400" spans="1:11" x14ac:dyDescent="0.3">
      <c r="A16400" s="1">
        <v>43799</v>
      </c>
      <c r="B16400" s="3" t="s">
        <v>317</v>
      </c>
      <c r="C16400" s="2" t="s">
        <v>139</v>
      </c>
      <c r="D16400" t="s">
        <v>12</v>
      </c>
      <c r="E16400">
        <v>31</v>
      </c>
      <c r="F16400">
        <v>30</v>
      </c>
      <c r="G16400">
        <f t="shared" si="768"/>
        <v>61</v>
      </c>
      <c r="H16400">
        <v>31603</v>
      </c>
      <c r="I16400">
        <f t="shared" si="769"/>
        <v>31664</v>
      </c>
      <c r="J16400" s="4">
        <f t="shared" si="770"/>
        <v>0.1926478019201617</v>
      </c>
      <c r="K16400" s="4"/>
    </row>
    <row r="16401" spans="1:11" x14ac:dyDescent="0.3">
      <c r="A16401" s="1">
        <v>43830</v>
      </c>
      <c r="B16401" s="3" t="s">
        <v>317</v>
      </c>
      <c r="C16401" s="2" t="s">
        <v>139</v>
      </c>
      <c r="D16401" t="s">
        <v>14</v>
      </c>
      <c r="E16401">
        <v>0</v>
      </c>
      <c r="F16401">
        <v>0</v>
      </c>
      <c r="G16401">
        <f t="shared" si="768"/>
        <v>0</v>
      </c>
      <c r="H16401">
        <v>18762</v>
      </c>
      <c r="I16401">
        <f t="shared" si="769"/>
        <v>18762</v>
      </c>
      <c r="J16401" s="4">
        <f t="shared" si="770"/>
        <v>0</v>
      </c>
      <c r="K16401" s="4"/>
    </row>
    <row r="16402" spans="1:11" x14ac:dyDescent="0.3">
      <c r="A16402" s="1">
        <v>43830</v>
      </c>
      <c r="B16402" s="3" t="s">
        <v>317</v>
      </c>
      <c r="C16402" s="2" t="s">
        <v>139</v>
      </c>
      <c r="D16402" t="s">
        <v>12</v>
      </c>
      <c r="E16402">
        <v>31</v>
      </c>
      <c r="F16402">
        <v>31</v>
      </c>
      <c r="G16402">
        <f t="shared" si="768"/>
        <v>62</v>
      </c>
      <c r="H16402">
        <v>31606</v>
      </c>
      <c r="I16402">
        <f t="shared" si="769"/>
        <v>31668</v>
      </c>
      <c r="J16402" s="4">
        <f t="shared" si="770"/>
        <v>0.19578123026398889</v>
      </c>
      <c r="K16402" s="4"/>
    </row>
    <row r="16403" spans="1:11" x14ac:dyDescent="0.3">
      <c r="A16403" s="1">
        <v>43861</v>
      </c>
      <c r="B16403" s="3" t="s">
        <v>317</v>
      </c>
      <c r="C16403" s="2" t="s">
        <v>139</v>
      </c>
      <c r="D16403" t="s">
        <v>12</v>
      </c>
      <c r="E16403">
        <v>33</v>
      </c>
      <c r="F16403">
        <v>32</v>
      </c>
      <c r="G16403">
        <f t="shared" si="768"/>
        <v>65</v>
      </c>
      <c r="H16403">
        <v>31496</v>
      </c>
      <c r="I16403">
        <f t="shared" si="769"/>
        <v>31561</v>
      </c>
      <c r="J16403" s="4">
        <f t="shared" si="770"/>
        <v>0.20595038180032318</v>
      </c>
      <c r="K16403" s="4"/>
    </row>
    <row r="16404" spans="1:11" x14ac:dyDescent="0.3">
      <c r="A16404" s="1">
        <v>43861</v>
      </c>
      <c r="B16404" s="3" t="s">
        <v>317</v>
      </c>
      <c r="C16404" s="2" t="s">
        <v>139</v>
      </c>
      <c r="D16404" t="s">
        <v>14</v>
      </c>
      <c r="E16404">
        <v>0</v>
      </c>
      <c r="F16404">
        <v>0</v>
      </c>
      <c r="G16404">
        <f t="shared" si="768"/>
        <v>0</v>
      </c>
      <c r="H16404">
        <v>18791</v>
      </c>
      <c r="I16404">
        <f t="shared" si="769"/>
        <v>18791</v>
      </c>
      <c r="J16404" s="4">
        <f t="shared" si="770"/>
        <v>0</v>
      </c>
      <c r="K16404" s="4"/>
    </row>
    <row r="16405" spans="1:11" x14ac:dyDescent="0.3">
      <c r="A16405" s="1">
        <v>43890</v>
      </c>
      <c r="B16405" s="3" t="s">
        <v>317</v>
      </c>
      <c r="C16405" s="2" t="s">
        <v>139</v>
      </c>
      <c r="D16405" t="s">
        <v>12</v>
      </c>
      <c r="E16405">
        <v>33</v>
      </c>
      <c r="F16405">
        <v>33</v>
      </c>
      <c r="G16405">
        <f t="shared" si="768"/>
        <v>66</v>
      </c>
      <c r="H16405">
        <v>31442</v>
      </c>
      <c r="I16405">
        <f t="shared" si="769"/>
        <v>31508</v>
      </c>
      <c r="J16405" s="4">
        <f t="shared" si="770"/>
        <v>0.20947061063856798</v>
      </c>
      <c r="K16405" s="4"/>
    </row>
    <row r="16406" spans="1:11" x14ac:dyDescent="0.3">
      <c r="A16406" s="1">
        <v>43890</v>
      </c>
      <c r="B16406" s="3" t="s">
        <v>317</v>
      </c>
      <c r="C16406" s="2" t="s">
        <v>139</v>
      </c>
      <c r="D16406" t="s">
        <v>14</v>
      </c>
      <c r="E16406">
        <v>0</v>
      </c>
      <c r="F16406">
        <v>0</v>
      </c>
      <c r="G16406">
        <f t="shared" si="768"/>
        <v>0</v>
      </c>
      <c r="H16406">
        <v>18757</v>
      </c>
      <c r="I16406">
        <f t="shared" si="769"/>
        <v>18757</v>
      </c>
      <c r="J16406" s="4">
        <f t="shared" si="770"/>
        <v>0</v>
      </c>
      <c r="K16406" s="4"/>
    </row>
    <row r="16407" spans="1:11" x14ac:dyDescent="0.3">
      <c r="A16407" s="1">
        <v>43921</v>
      </c>
      <c r="B16407" s="3" t="s">
        <v>317</v>
      </c>
      <c r="C16407" s="2" t="s">
        <v>139</v>
      </c>
      <c r="D16407" t="s">
        <v>14</v>
      </c>
      <c r="E16407">
        <v>0</v>
      </c>
      <c r="F16407">
        <v>0</v>
      </c>
      <c r="G16407">
        <f t="shared" si="768"/>
        <v>0</v>
      </c>
      <c r="H16407">
        <v>18701</v>
      </c>
      <c r="I16407">
        <f t="shared" si="769"/>
        <v>18701</v>
      </c>
      <c r="J16407" s="4">
        <f t="shared" si="770"/>
        <v>0</v>
      </c>
      <c r="K16407" s="4"/>
    </row>
    <row r="16408" spans="1:11" x14ac:dyDescent="0.3">
      <c r="A16408" s="1">
        <v>43921</v>
      </c>
      <c r="B16408" s="3" t="s">
        <v>317</v>
      </c>
      <c r="C16408" s="2" t="s">
        <v>139</v>
      </c>
      <c r="D16408" t="s">
        <v>12</v>
      </c>
      <c r="E16408">
        <v>33</v>
      </c>
      <c r="F16408">
        <v>33</v>
      </c>
      <c r="G16408">
        <f t="shared" si="768"/>
        <v>66</v>
      </c>
      <c r="H16408">
        <v>31260</v>
      </c>
      <c r="I16408">
        <f t="shared" si="769"/>
        <v>31326</v>
      </c>
      <c r="J16408" s="4">
        <f t="shared" si="770"/>
        <v>0.21068760773798123</v>
      </c>
      <c r="K16408" s="4"/>
    </row>
    <row r="16409" spans="1:11" x14ac:dyDescent="0.3">
      <c r="A16409" s="1">
        <v>43951</v>
      </c>
      <c r="B16409" s="3" t="s">
        <v>317</v>
      </c>
      <c r="C16409" s="2" t="s">
        <v>139</v>
      </c>
      <c r="D16409" t="s">
        <v>12</v>
      </c>
      <c r="E16409">
        <v>33</v>
      </c>
      <c r="F16409">
        <v>33</v>
      </c>
      <c r="G16409">
        <f t="shared" si="768"/>
        <v>66</v>
      </c>
      <c r="H16409">
        <v>30967</v>
      </c>
      <c r="I16409">
        <f t="shared" si="769"/>
        <v>31033</v>
      </c>
      <c r="J16409" s="4">
        <f t="shared" si="770"/>
        <v>0.21267682789288822</v>
      </c>
      <c r="K16409" s="4"/>
    </row>
    <row r="16410" spans="1:11" x14ac:dyDescent="0.3">
      <c r="A16410" s="1">
        <v>43951</v>
      </c>
      <c r="B16410" s="3" t="s">
        <v>317</v>
      </c>
      <c r="C16410" s="2" t="s">
        <v>139</v>
      </c>
      <c r="D16410" t="s">
        <v>14</v>
      </c>
      <c r="E16410">
        <v>0</v>
      </c>
      <c r="F16410">
        <v>0</v>
      </c>
      <c r="G16410">
        <f t="shared" si="768"/>
        <v>0</v>
      </c>
      <c r="H16410">
        <v>18612</v>
      </c>
      <c r="I16410">
        <f t="shared" si="769"/>
        <v>18612</v>
      </c>
      <c r="J16410" s="4">
        <f t="shared" si="770"/>
        <v>0</v>
      </c>
      <c r="K16410" s="4"/>
    </row>
    <row r="16411" spans="1:11" x14ac:dyDescent="0.3">
      <c r="A16411" s="1">
        <v>43982</v>
      </c>
      <c r="B16411" s="3" t="s">
        <v>317</v>
      </c>
      <c r="C16411" s="2" t="s">
        <v>139</v>
      </c>
      <c r="D16411" t="s">
        <v>14</v>
      </c>
      <c r="E16411">
        <v>0</v>
      </c>
      <c r="F16411">
        <v>0</v>
      </c>
      <c r="G16411">
        <f t="shared" si="768"/>
        <v>0</v>
      </c>
      <c r="H16411">
        <v>18599</v>
      </c>
      <c r="I16411">
        <f t="shared" si="769"/>
        <v>18599</v>
      </c>
      <c r="J16411" s="4">
        <f t="shared" si="770"/>
        <v>0</v>
      </c>
      <c r="K16411" s="4"/>
    </row>
    <row r="16412" spans="1:11" x14ac:dyDescent="0.3">
      <c r="A16412" s="1">
        <v>43982</v>
      </c>
      <c r="B16412" s="3" t="s">
        <v>317</v>
      </c>
      <c r="C16412" s="2" t="s">
        <v>139</v>
      </c>
      <c r="D16412" t="s">
        <v>12</v>
      </c>
      <c r="E16412">
        <v>34</v>
      </c>
      <c r="F16412">
        <v>33</v>
      </c>
      <c r="G16412">
        <f t="shared" si="768"/>
        <v>67</v>
      </c>
      <c r="H16412">
        <v>30733</v>
      </c>
      <c r="I16412">
        <f t="shared" si="769"/>
        <v>30800</v>
      </c>
      <c r="J16412" s="4">
        <f t="shared" si="770"/>
        <v>0.21753246753246752</v>
      </c>
      <c r="K16412" s="4"/>
    </row>
    <row r="16413" spans="1:11" x14ac:dyDescent="0.3">
      <c r="A16413" s="1">
        <v>44012</v>
      </c>
      <c r="B16413" s="3" t="s">
        <v>317</v>
      </c>
      <c r="C16413" s="2" t="s">
        <v>139</v>
      </c>
      <c r="D16413" t="s">
        <v>12</v>
      </c>
      <c r="E16413">
        <v>36</v>
      </c>
      <c r="F16413">
        <v>33</v>
      </c>
      <c r="G16413">
        <f t="shared" si="768"/>
        <v>69</v>
      </c>
      <c r="H16413">
        <v>30651</v>
      </c>
      <c r="I16413">
        <f t="shared" si="769"/>
        <v>30720</v>
      </c>
      <c r="J16413" s="4">
        <f t="shared" si="770"/>
        <v>0.224609375</v>
      </c>
      <c r="K16413" s="4"/>
    </row>
    <row r="16414" spans="1:11" x14ac:dyDescent="0.3">
      <c r="A16414" s="1">
        <v>44012</v>
      </c>
      <c r="B16414" s="3" t="s">
        <v>317</v>
      </c>
      <c r="C16414" s="2" t="s">
        <v>139</v>
      </c>
      <c r="D16414" t="s">
        <v>14</v>
      </c>
      <c r="E16414">
        <v>0</v>
      </c>
      <c r="F16414">
        <v>0</v>
      </c>
      <c r="G16414">
        <f t="shared" si="768"/>
        <v>0</v>
      </c>
      <c r="H16414">
        <v>18646</v>
      </c>
      <c r="I16414">
        <f t="shared" si="769"/>
        <v>18646</v>
      </c>
      <c r="J16414" s="4">
        <f t="shared" si="770"/>
        <v>0</v>
      </c>
      <c r="K16414" s="4"/>
    </row>
    <row r="16415" spans="1:11" x14ac:dyDescent="0.3">
      <c r="A16415" s="1">
        <v>44043</v>
      </c>
      <c r="B16415" s="3" t="s">
        <v>317</v>
      </c>
      <c r="C16415" s="2" t="s">
        <v>139</v>
      </c>
      <c r="D16415" t="s">
        <v>12</v>
      </c>
      <c r="E16415">
        <v>37</v>
      </c>
      <c r="F16415">
        <v>35</v>
      </c>
      <c r="G16415">
        <f t="shared" si="768"/>
        <v>72</v>
      </c>
      <c r="H16415">
        <v>30625</v>
      </c>
      <c r="I16415">
        <f t="shared" si="769"/>
        <v>30697</v>
      </c>
      <c r="J16415" s="4">
        <f t="shared" si="770"/>
        <v>0.2345506075512265</v>
      </c>
      <c r="K16415" s="4"/>
    </row>
    <row r="16416" spans="1:11" x14ac:dyDescent="0.3">
      <c r="A16416" s="1">
        <v>44043</v>
      </c>
      <c r="B16416" s="3" t="s">
        <v>317</v>
      </c>
      <c r="C16416" s="2" t="s">
        <v>139</v>
      </c>
      <c r="D16416" t="s">
        <v>14</v>
      </c>
      <c r="E16416">
        <v>0</v>
      </c>
      <c r="F16416">
        <v>0</v>
      </c>
      <c r="G16416">
        <f t="shared" si="768"/>
        <v>0</v>
      </c>
      <c r="H16416">
        <v>18673</v>
      </c>
      <c r="I16416">
        <f t="shared" si="769"/>
        <v>18673</v>
      </c>
      <c r="J16416" s="4">
        <f t="shared" si="770"/>
        <v>0</v>
      </c>
      <c r="K16416" s="4"/>
    </row>
    <row r="16417" spans="1:11" x14ac:dyDescent="0.3">
      <c r="A16417" s="1">
        <v>44074</v>
      </c>
      <c r="B16417" s="3" t="s">
        <v>317</v>
      </c>
      <c r="C16417" s="2" t="s">
        <v>139</v>
      </c>
      <c r="D16417" t="s">
        <v>12</v>
      </c>
      <c r="E16417">
        <v>35</v>
      </c>
      <c r="F16417">
        <v>36</v>
      </c>
      <c r="G16417">
        <f t="shared" si="768"/>
        <v>71</v>
      </c>
      <c r="H16417">
        <v>30491</v>
      </c>
      <c r="I16417">
        <f t="shared" si="769"/>
        <v>30562</v>
      </c>
      <c r="J16417" s="4">
        <f t="shared" si="770"/>
        <v>0.23231463909430011</v>
      </c>
      <c r="K16417" s="4"/>
    </row>
    <row r="16418" spans="1:11" x14ac:dyDescent="0.3">
      <c r="A16418" s="1">
        <v>44074</v>
      </c>
      <c r="B16418" s="3" t="s">
        <v>317</v>
      </c>
      <c r="C16418" s="2" t="s">
        <v>139</v>
      </c>
      <c r="D16418" t="s">
        <v>14</v>
      </c>
      <c r="E16418">
        <v>0</v>
      </c>
      <c r="F16418">
        <v>0</v>
      </c>
      <c r="G16418">
        <f t="shared" si="768"/>
        <v>0</v>
      </c>
      <c r="H16418">
        <v>18654</v>
      </c>
      <c r="I16418">
        <f t="shared" si="769"/>
        <v>18654</v>
      </c>
      <c r="J16418" s="4">
        <f t="shared" si="770"/>
        <v>0</v>
      </c>
      <c r="K16418" s="4"/>
    </row>
    <row r="16419" spans="1:11" x14ac:dyDescent="0.3">
      <c r="A16419" s="1">
        <v>44104</v>
      </c>
      <c r="B16419" s="3" t="s">
        <v>317</v>
      </c>
      <c r="C16419" s="2" t="s">
        <v>139</v>
      </c>
      <c r="D16419" t="s">
        <v>14</v>
      </c>
      <c r="E16419">
        <v>0</v>
      </c>
      <c r="F16419">
        <v>0</v>
      </c>
      <c r="G16419">
        <f t="shared" si="768"/>
        <v>0</v>
      </c>
      <c r="H16419">
        <v>18705</v>
      </c>
      <c r="I16419">
        <f t="shared" si="769"/>
        <v>18705</v>
      </c>
      <c r="J16419" s="4">
        <f t="shared" si="770"/>
        <v>0</v>
      </c>
      <c r="K16419" s="4"/>
    </row>
    <row r="16420" spans="1:11" x14ac:dyDescent="0.3">
      <c r="A16420" s="1">
        <v>44104</v>
      </c>
      <c r="B16420" s="3" t="s">
        <v>317</v>
      </c>
      <c r="C16420" s="2" t="s">
        <v>139</v>
      </c>
      <c r="D16420" t="s">
        <v>12</v>
      </c>
      <c r="E16420">
        <v>35</v>
      </c>
      <c r="F16420">
        <v>38</v>
      </c>
      <c r="G16420">
        <f t="shared" si="768"/>
        <v>73</v>
      </c>
      <c r="H16420">
        <v>30414</v>
      </c>
      <c r="I16420">
        <f t="shared" si="769"/>
        <v>30487</v>
      </c>
      <c r="J16420" s="4">
        <f t="shared" si="770"/>
        <v>0.23944632138288452</v>
      </c>
      <c r="K16420" s="4"/>
    </row>
    <row r="16421" spans="1:11" x14ac:dyDescent="0.3">
      <c r="A16421" s="1">
        <v>44135</v>
      </c>
      <c r="B16421" s="3" t="s">
        <v>317</v>
      </c>
      <c r="C16421" s="2" t="s">
        <v>139</v>
      </c>
      <c r="D16421" t="s">
        <v>14</v>
      </c>
      <c r="E16421">
        <v>0</v>
      </c>
      <c r="F16421">
        <v>0</v>
      </c>
      <c r="G16421">
        <f t="shared" si="768"/>
        <v>0</v>
      </c>
      <c r="H16421">
        <v>18696</v>
      </c>
      <c r="I16421">
        <f t="shared" si="769"/>
        <v>18696</v>
      </c>
      <c r="J16421" s="4">
        <f t="shared" si="770"/>
        <v>0</v>
      </c>
      <c r="K16421" s="4"/>
    </row>
    <row r="16422" spans="1:11" x14ac:dyDescent="0.3">
      <c r="A16422" s="1">
        <v>44135</v>
      </c>
      <c r="B16422" s="3" t="s">
        <v>317</v>
      </c>
      <c r="C16422" s="2" t="s">
        <v>139</v>
      </c>
      <c r="D16422" t="s">
        <v>12</v>
      </c>
      <c r="E16422">
        <v>36</v>
      </c>
      <c r="F16422">
        <v>39</v>
      </c>
      <c r="G16422">
        <f t="shared" si="768"/>
        <v>75</v>
      </c>
      <c r="H16422">
        <v>30365</v>
      </c>
      <c r="I16422">
        <f t="shared" si="769"/>
        <v>30440</v>
      </c>
      <c r="J16422" s="4">
        <f t="shared" si="770"/>
        <v>0.24638633377135349</v>
      </c>
      <c r="K16422" s="4"/>
    </row>
    <row r="16423" spans="1:11" x14ac:dyDescent="0.3">
      <c r="A16423" s="1">
        <v>44165</v>
      </c>
      <c r="B16423" s="3" t="s">
        <v>317</v>
      </c>
      <c r="C16423" s="2" t="s">
        <v>139</v>
      </c>
      <c r="D16423" t="s">
        <v>14</v>
      </c>
      <c r="E16423">
        <v>0</v>
      </c>
      <c r="F16423">
        <v>0</v>
      </c>
      <c r="G16423">
        <f t="shared" si="768"/>
        <v>0</v>
      </c>
      <c r="H16423">
        <v>18671</v>
      </c>
      <c r="I16423">
        <f t="shared" si="769"/>
        <v>18671</v>
      </c>
      <c r="J16423" s="4">
        <f t="shared" si="770"/>
        <v>0</v>
      </c>
      <c r="K16423" s="4"/>
    </row>
    <row r="16424" spans="1:11" x14ac:dyDescent="0.3">
      <c r="A16424" s="1">
        <v>44165</v>
      </c>
      <c r="B16424" s="3" t="s">
        <v>317</v>
      </c>
      <c r="C16424" s="2" t="s">
        <v>139</v>
      </c>
      <c r="D16424" t="s">
        <v>12</v>
      </c>
      <c r="E16424">
        <v>36</v>
      </c>
      <c r="F16424">
        <v>39</v>
      </c>
      <c r="G16424">
        <f t="shared" si="768"/>
        <v>75</v>
      </c>
      <c r="H16424">
        <v>30272</v>
      </c>
      <c r="I16424">
        <f t="shared" si="769"/>
        <v>30347</v>
      </c>
      <c r="J16424" s="4">
        <f t="shared" si="770"/>
        <v>0.24714139783174613</v>
      </c>
      <c r="K16424" s="4"/>
    </row>
    <row r="16425" spans="1:11" x14ac:dyDescent="0.3">
      <c r="A16425" s="1">
        <v>44196</v>
      </c>
      <c r="B16425" s="3" t="s">
        <v>317</v>
      </c>
      <c r="C16425" s="2" t="s">
        <v>139</v>
      </c>
      <c r="D16425" t="s">
        <v>12</v>
      </c>
      <c r="E16425">
        <v>36</v>
      </c>
      <c r="F16425">
        <v>40</v>
      </c>
      <c r="G16425">
        <f t="shared" si="768"/>
        <v>76</v>
      </c>
      <c r="H16425">
        <v>30231</v>
      </c>
      <c r="I16425">
        <f t="shared" si="769"/>
        <v>30307</v>
      </c>
      <c r="J16425" s="4">
        <f t="shared" si="770"/>
        <v>0.25076714950341505</v>
      </c>
      <c r="K16425" s="4"/>
    </row>
    <row r="16426" spans="1:11" x14ac:dyDescent="0.3">
      <c r="A16426" s="1">
        <v>44196</v>
      </c>
      <c r="B16426" s="3" t="s">
        <v>317</v>
      </c>
      <c r="C16426" s="2" t="s">
        <v>139</v>
      </c>
      <c r="D16426" t="s">
        <v>14</v>
      </c>
      <c r="E16426">
        <v>0</v>
      </c>
      <c r="F16426">
        <v>0</v>
      </c>
      <c r="G16426">
        <f t="shared" si="768"/>
        <v>0</v>
      </c>
      <c r="H16426">
        <v>18716</v>
      </c>
      <c r="I16426">
        <f t="shared" si="769"/>
        <v>18716</v>
      </c>
      <c r="J16426" s="4">
        <f t="shared" si="770"/>
        <v>0</v>
      </c>
      <c r="K16426" s="4"/>
    </row>
    <row r="16427" spans="1:11" x14ac:dyDescent="0.3">
      <c r="A16427" s="1">
        <v>44227</v>
      </c>
      <c r="B16427" s="3" t="s">
        <v>317</v>
      </c>
      <c r="C16427" s="2" t="s">
        <v>139</v>
      </c>
      <c r="D16427" t="s">
        <v>12</v>
      </c>
      <c r="E16427">
        <v>37</v>
      </c>
      <c r="F16427">
        <v>40</v>
      </c>
      <c r="G16427">
        <f t="shared" si="768"/>
        <v>77</v>
      </c>
      <c r="H16427">
        <v>30270</v>
      </c>
      <c r="I16427">
        <f t="shared" si="769"/>
        <v>30347</v>
      </c>
      <c r="J16427" s="4">
        <f t="shared" si="770"/>
        <v>0.25373183510725938</v>
      </c>
      <c r="K16427" s="4"/>
    </row>
    <row r="16428" spans="1:11" x14ac:dyDescent="0.3">
      <c r="A16428" s="1">
        <v>44227</v>
      </c>
      <c r="B16428" s="3" t="s">
        <v>317</v>
      </c>
      <c r="C16428" s="2" t="s">
        <v>139</v>
      </c>
      <c r="D16428" t="s">
        <v>14</v>
      </c>
      <c r="E16428">
        <v>0</v>
      </c>
      <c r="F16428">
        <v>0</v>
      </c>
      <c r="G16428">
        <f t="shared" si="768"/>
        <v>0</v>
      </c>
      <c r="H16428">
        <v>18751</v>
      </c>
      <c r="I16428">
        <f t="shared" si="769"/>
        <v>18751</v>
      </c>
      <c r="J16428" s="4">
        <f t="shared" si="770"/>
        <v>0</v>
      </c>
      <c r="K16428" s="4"/>
    </row>
    <row r="16429" spans="1:11" x14ac:dyDescent="0.3">
      <c r="A16429" s="1">
        <v>44255</v>
      </c>
      <c r="B16429" s="3" t="s">
        <v>317</v>
      </c>
      <c r="C16429" s="2" t="s">
        <v>139</v>
      </c>
      <c r="D16429" t="s">
        <v>12</v>
      </c>
      <c r="E16429">
        <v>38</v>
      </c>
      <c r="F16429">
        <v>42</v>
      </c>
      <c r="G16429">
        <f t="shared" si="768"/>
        <v>80</v>
      </c>
      <c r="H16429">
        <v>30226</v>
      </c>
      <c r="I16429">
        <f t="shared" si="769"/>
        <v>30306</v>
      </c>
      <c r="J16429" s="4">
        <f t="shared" si="770"/>
        <v>0.26397413053520757</v>
      </c>
      <c r="K16429" s="4"/>
    </row>
    <row r="16430" spans="1:11" x14ac:dyDescent="0.3">
      <c r="A16430" s="1">
        <v>44255</v>
      </c>
      <c r="B16430" s="3" t="s">
        <v>317</v>
      </c>
      <c r="C16430" s="2" t="s">
        <v>139</v>
      </c>
      <c r="D16430" t="s">
        <v>14</v>
      </c>
      <c r="E16430">
        <v>0</v>
      </c>
      <c r="F16430">
        <v>0</v>
      </c>
      <c r="G16430">
        <f t="shared" si="768"/>
        <v>0</v>
      </c>
      <c r="H16430">
        <v>18720</v>
      </c>
      <c r="I16430">
        <f t="shared" si="769"/>
        <v>18720</v>
      </c>
      <c r="J16430" s="4">
        <f t="shared" si="770"/>
        <v>0</v>
      </c>
      <c r="K16430" s="4"/>
    </row>
    <row r="16431" spans="1:11" x14ac:dyDescent="0.3">
      <c r="A16431" s="1">
        <v>44286</v>
      </c>
      <c r="B16431" s="3" t="s">
        <v>317</v>
      </c>
      <c r="C16431" s="2" t="s">
        <v>139</v>
      </c>
      <c r="D16431" t="s">
        <v>12</v>
      </c>
      <c r="E16431">
        <v>38</v>
      </c>
      <c r="F16431">
        <v>43</v>
      </c>
      <c r="G16431">
        <f t="shared" si="768"/>
        <v>81</v>
      </c>
      <c r="H16431">
        <v>30315</v>
      </c>
      <c r="I16431">
        <f t="shared" si="769"/>
        <v>30396</v>
      </c>
      <c r="J16431" s="4">
        <f t="shared" si="770"/>
        <v>0.26648243189893406</v>
      </c>
      <c r="K16431" s="4"/>
    </row>
    <row r="16432" spans="1:11" x14ac:dyDescent="0.3">
      <c r="A16432" s="1">
        <v>44286</v>
      </c>
      <c r="B16432" s="3" t="s">
        <v>317</v>
      </c>
      <c r="C16432" s="2" t="s">
        <v>139</v>
      </c>
      <c r="D16432" t="s">
        <v>14</v>
      </c>
      <c r="E16432">
        <v>0</v>
      </c>
      <c r="F16432">
        <v>0</v>
      </c>
      <c r="G16432">
        <f t="shared" si="768"/>
        <v>0</v>
      </c>
      <c r="H16432">
        <v>18796</v>
      </c>
      <c r="I16432">
        <f t="shared" si="769"/>
        <v>18796</v>
      </c>
      <c r="J16432" s="4">
        <f t="shared" si="770"/>
        <v>0</v>
      </c>
      <c r="K16432" s="4"/>
    </row>
    <row r="16433" spans="1:11" x14ac:dyDescent="0.3">
      <c r="A16433" s="1">
        <v>44316</v>
      </c>
      <c r="B16433" s="3" t="s">
        <v>317</v>
      </c>
      <c r="C16433" s="2" t="s">
        <v>139</v>
      </c>
      <c r="D16433" t="s">
        <v>14</v>
      </c>
      <c r="E16433">
        <v>0</v>
      </c>
      <c r="F16433">
        <v>0</v>
      </c>
      <c r="G16433">
        <f t="shared" si="768"/>
        <v>0</v>
      </c>
      <c r="H16433">
        <v>18874</v>
      </c>
      <c r="I16433">
        <f t="shared" si="769"/>
        <v>18874</v>
      </c>
      <c r="J16433" s="4">
        <f t="shared" si="770"/>
        <v>0</v>
      </c>
      <c r="K16433" s="4"/>
    </row>
    <row r="16434" spans="1:11" x14ac:dyDescent="0.3">
      <c r="A16434" s="1">
        <v>44316</v>
      </c>
      <c r="B16434" s="3" t="s">
        <v>317</v>
      </c>
      <c r="C16434" s="2" t="s">
        <v>139</v>
      </c>
      <c r="D16434" t="s">
        <v>12</v>
      </c>
      <c r="E16434">
        <v>40</v>
      </c>
      <c r="F16434">
        <v>43</v>
      </c>
      <c r="G16434">
        <f t="shared" si="768"/>
        <v>83</v>
      </c>
      <c r="H16434">
        <v>30578</v>
      </c>
      <c r="I16434">
        <f t="shared" si="769"/>
        <v>30661</v>
      </c>
      <c r="J16434" s="4">
        <f t="shared" si="770"/>
        <v>0.27070219497080983</v>
      </c>
      <c r="K16434" s="4"/>
    </row>
    <row r="16435" spans="1:11" x14ac:dyDescent="0.3">
      <c r="A16435" s="1">
        <v>44347</v>
      </c>
      <c r="B16435" s="3" t="s">
        <v>317</v>
      </c>
      <c r="C16435" s="2" t="s">
        <v>139</v>
      </c>
      <c r="D16435" t="s">
        <v>12</v>
      </c>
      <c r="E16435">
        <v>42</v>
      </c>
      <c r="F16435">
        <v>45</v>
      </c>
      <c r="G16435">
        <f t="shared" si="768"/>
        <v>87</v>
      </c>
      <c r="H16435">
        <v>30556</v>
      </c>
      <c r="I16435">
        <f t="shared" si="769"/>
        <v>30643</v>
      </c>
      <c r="J16435" s="4">
        <f t="shared" si="770"/>
        <v>0.28391476030414775</v>
      </c>
      <c r="K16435" s="4"/>
    </row>
    <row r="16436" spans="1:11" x14ac:dyDescent="0.3">
      <c r="A16436" s="1">
        <v>44347</v>
      </c>
      <c r="B16436" s="3" t="s">
        <v>317</v>
      </c>
      <c r="C16436" s="2" t="s">
        <v>139</v>
      </c>
      <c r="D16436" t="s">
        <v>14</v>
      </c>
      <c r="E16436">
        <v>0</v>
      </c>
      <c r="F16436">
        <v>0</v>
      </c>
      <c r="G16436">
        <f t="shared" si="768"/>
        <v>0</v>
      </c>
      <c r="H16436">
        <v>18957</v>
      </c>
      <c r="I16436">
        <f t="shared" si="769"/>
        <v>18957</v>
      </c>
      <c r="J16436" s="4">
        <f t="shared" si="770"/>
        <v>0</v>
      </c>
      <c r="K16436" s="4"/>
    </row>
    <row r="16437" spans="1:11" x14ac:dyDescent="0.3">
      <c r="A16437" s="1">
        <v>44377</v>
      </c>
      <c r="B16437" s="3" t="s">
        <v>317</v>
      </c>
      <c r="C16437" s="2" t="s">
        <v>139</v>
      </c>
      <c r="D16437" t="s">
        <v>12</v>
      </c>
      <c r="E16437">
        <v>45</v>
      </c>
      <c r="F16437">
        <v>45</v>
      </c>
      <c r="G16437">
        <f t="shared" si="768"/>
        <v>90</v>
      </c>
      <c r="H16437">
        <v>30476</v>
      </c>
      <c r="I16437">
        <f t="shared" si="769"/>
        <v>30566</v>
      </c>
      <c r="J16437" s="4">
        <f t="shared" si="770"/>
        <v>0.29444480795655303</v>
      </c>
      <c r="K16437" s="4"/>
    </row>
    <row r="16438" spans="1:11" x14ac:dyDescent="0.3">
      <c r="A16438" s="1">
        <v>44377</v>
      </c>
      <c r="B16438" s="3" t="s">
        <v>317</v>
      </c>
      <c r="C16438" s="2" t="s">
        <v>139</v>
      </c>
      <c r="D16438" t="s">
        <v>14</v>
      </c>
      <c r="E16438">
        <v>0</v>
      </c>
      <c r="F16438">
        <v>0</v>
      </c>
      <c r="G16438">
        <f t="shared" si="768"/>
        <v>0</v>
      </c>
      <c r="H16438">
        <v>18947</v>
      </c>
      <c r="I16438">
        <f t="shared" si="769"/>
        <v>18947</v>
      </c>
      <c r="J16438" s="4">
        <f t="shared" si="770"/>
        <v>0</v>
      </c>
      <c r="K16438" s="4"/>
    </row>
    <row r="16439" spans="1:11" x14ac:dyDescent="0.3">
      <c r="A16439" s="1">
        <v>44408</v>
      </c>
      <c r="B16439" s="3" t="s">
        <v>317</v>
      </c>
      <c r="C16439" s="2" t="s">
        <v>139</v>
      </c>
      <c r="D16439" t="s">
        <v>14</v>
      </c>
      <c r="E16439">
        <v>0</v>
      </c>
      <c r="F16439">
        <v>0</v>
      </c>
      <c r="G16439">
        <f t="shared" si="768"/>
        <v>0</v>
      </c>
      <c r="H16439">
        <v>18921</v>
      </c>
      <c r="I16439">
        <f t="shared" si="769"/>
        <v>18921</v>
      </c>
      <c r="J16439" s="4">
        <f t="shared" si="770"/>
        <v>0</v>
      </c>
      <c r="K16439" s="4"/>
    </row>
    <row r="16440" spans="1:11" x14ac:dyDescent="0.3">
      <c r="A16440" s="1">
        <v>44408</v>
      </c>
      <c r="B16440" s="3" t="s">
        <v>317</v>
      </c>
      <c r="C16440" s="2" t="s">
        <v>139</v>
      </c>
      <c r="D16440" t="s">
        <v>12</v>
      </c>
      <c r="E16440">
        <v>49</v>
      </c>
      <c r="F16440">
        <v>46</v>
      </c>
      <c r="G16440">
        <f t="shared" si="768"/>
        <v>95</v>
      </c>
      <c r="H16440">
        <v>30399</v>
      </c>
      <c r="I16440">
        <f t="shared" si="769"/>
        <v>30494</v>
      </c>
      <c r="J16440" s="4">
        <f t="shared" si="770"/>
        <v>0.31153669574342496</v>
      </c>
      <c r="K16440" s="4"/>
    </row>
    <row r="16441" spans="1:11" x14ac:dyDescent="0.3">
      <c r="A16441" s="1">
        <v>44439</v>
      </c>
      <c r="B16441" s="3" t="s">
        <v>317</v>
      </c>
      <c r="C16441" s="2" t="s">
        <v>139</v>
      </c>
      <c r="D16441" t="s">
        <v>12</v>
      </c>
      <c r="E16441">
        <v>48</v>
      </c>
      <c r="F16441">
        <v>44</v>
      </c>
      <c r="G16441">
        <f t="shared" si="768"/>
        <v>92</v>
      </c>
      <c r="H16441">
        <v>30283</v>
      </c>
      <c r="I16441">
        <f t="shared" si="769"/>
        <v>30375</v>
      </c>
      <c r="J16441" s="4">
        <f t="shared" si="770"/>
        <v>0.30288065843621398</v>
      </c>
      <c r="K16441" s="4"/>
    </row>
    <row r="16442" spans="1:11" x14ac:dyDescent="0.3">
      <c r="A16442" s="1">
        <v>44439</v>
      </c>
      <c r="B16442" s="3" t="s">
        <v>317</v>
      </c>
      <c r="C16442" s="2" t="s">
        <v>139</v>
      </c>
      <c r="D16442" t="s">
        <v>14</v>
      </c>
      <c r="E16442">
        <v>0</v>
      </c>
      <c r="F16442">
        <v>0</v>
      </c>
      <c r="G16442">
        <f t="shared" si="768"/>
        <v>0</v>
      </c>
      <c r="H16442">
        <v>18913</v>
      </c>
      <c r="I16442">
        <f t="shared" si="769"/>
        <v>18913</v>
      </c>
      <c r="J16442" s="4">
        <f t="shared" si="770"/>
        <v>0</v>
      </c>
      <c r="K16442" s="4"/>
    </row>
    <row r="16443" spans="1:11" x14ac:dyDescent="0.3">
      <c r="A16443" s="1">
        <v>44469</v>
      </c>
      <c r="B16443" s="3" t="s">
        <v>317</v>
      </c>
      <c r="C16443" s="2" t="s">
        <v>139</v>
      </c>
      <c r="D16443" t="s">
        <v>14</v>
      </c>
      <c r="E16443">
        <v>0</v>
      </c>
      <c r="F16443">
        <v>0</v>
      </c>
      <c r="G16443">
        <f t="shared" si="768"/>
        <v>0</v>
      </c>
      <c r="H16443">
        <v>18891</v>
      </c>
      <c r="I16443">
        <f t="shared" si="769"/>
        <v>18891</v>
      </c>
      <c r="J16443" s="4">
        <f t="shared" si="770"/>
        <v>0</v>
      </c>
      <c r="K16443" s="4"/>
    </row>
    <row r="16444" spans="1:11" x14ac:dyDescent="0.3">
      <c r="A16444" s="1">
        <v>44469</v>
      </c>
      <c r="B16444" s="3" t="s">
        <v>317</v>
      </c>
      <c r="C16444" s="2" t="s">
        <v>139</v>
      </c>
      <c r="D16444" t="s">
        <v>12</v>
      </c>
      <c r="E16444">
        <v>51</v>
      </c>
      <c r="F16444">
        <v>42</v>
      </c>
      <c r="G16444">
        <f t="shared" si="768"/>
        <v>93</v>
      </c>
      <c r="H16444">
        <v>30325</v>
      </c>
      <c r="I16444">
        <f t="shared" si="769"/>
        <v>30418</v>
      </c>
      <c r="J16444" s="4">
        <f t="shared" si="770"/>
        <v>0.30574002235518444</v>
      </c>
      <c r="K16444" s="4"/>
    </row>
    <row r="16445" spans="1:11" x14ac:dyDescent="0.3">
      <c r="A16445" s="1">
        <v>44500</v>
      </c>
      <c r="B16445" s="3" t="s">
        <v>317</v>
      </c>
      <c r="C16445" s="2" t="s">
        <v>139</v>
      </c>
      <c r="D16445" t="s">
        <v>14</v>
      </c>
      <c r="E16445">
        <v>0</v>
      </c>
      <c r="F16445">
        <v>0</v>
      </c>
      <c r="G16445">
        <f t="shared" si="768"/>
        <v>0</v>
      </c>
      <c r="H16445">
        <v>18888</v>
      </c>
      <c r="I16445">
        <f t="shared" si="769"/>
        <v>18888</v>
      </c>
      <c r="J16445" s="4">
        <f t="shared" si="770"/>
        <v>0</v>
      </c>
      <c r="K16445" s="4"/>
    </row>
    <row r="16446" spans="1:11" x14ac:dyDescent="0.3">
      <c r="A16446" s="1">
        <v>44500</v>
      </c>
      <c r="B16446" s="3" t="s">
        <v>317</v>
      </c>
      <c r="C16446" s="2" t="s">
        <v>139</v>
      </c>
      <c r="D16446" t="s">
        <v>12</v>
      </c>
      <c r="E16446">
        <v>52</v>
      </c>
      <c r="F16446">
        <v>43</v>
      </c>
      <c r="G16446">
        <f t="shared" si="768"/>
        <v>95</v>
      </c>
      <c r="H16446">
        <v>30242</v>
      </c>
      <c r="I16446">
        <f t="shared" si="769"/>
        <v>30337</v>
      </c>
      <c r="J16446" s="4">
        <f t="shared" si="770"/>
        <v>0.31314896001582226</v>
      </c>
      <c r="K16446" s="4"/>
    </row>
    <row r="16447" spans="1:11" x14ac:dyDescent="0.3">
      <c r="A16447" s="1">
        <v>44530</v>
      </c>
      <c r="B16447" s="3" t="s">
        <v>317</v>
      </c>
      <c r="C16447" s="2" t="s">
        <v>139</v>
      </c>
      <c r="D16447" t="s">
        <v>14</v>
      </c>
      <c r="E16447">
        <v>0</v>
      </c>
      <c r="F16447">
        <v>0</v>
      </c>
      <c r="G16447">
        <f t="shared" si="768"/>
        <v>0</v>
      </c>
      <c r="H16447">
        <v>18921</v>
      </c>
      <c r="I16447">
        <f t="shared" si="769"/>
        <v>18921</v>
      </c>
      <c r="J16447" s="4">
        <f t="shared" si="770"/>
        <v>0</v>
      </c>
      <c r="K16447" s="4"/>
    </row>
    <row r="16448" spans="1:11" x14ac:dyDescent="0.3">
      <c r="A16448" s="1">
        <v>44530</v>
      </c>
      <c r="B16448" s="3" t="s">
        <v>317</v>
      </c>
      <c r="C16448" s="2" t="s">
        <v>139</v>
      </c>
      <c r="D16448" t="s">
        <v>12</v>
      </c>
      <c r="E16448">
        <v>54</v>
      </c>
      <c r="F16448">
        <v>43</v>
      </c>
      <c r="G16448">
        <f t="shared" si="768"/>
        <v>97</v>
      </c>
      <c r="H16448">
        <v>30313</v>
      </c>
      <c r="I16448">
        <f t="shared" si="769"/>
        <v>30410</v>
      </c>
      <c r="J16448" s="4">
        <f t="shared" si="770"/>
        <v>0.31897402170338707</v>
      </c>
      <c r="K16448" s="4"/>
    </row>
    <row r="16449" spans="1:11" x14ac:dyDescent="0.3">
      <c r="A16449" s="1">
        <v>44561</v>
      </c>
      <c r="B16449" s="3" t="s">
        <v>317</v>
      </c>
      <c r="C16449" s="2" t="s">
        <v>139</v>
      </c>
      <c r="D16449" t="s">
        <v>12</v>
      </c>
      <c r="E16449">
        <v>55</v>
      </c>
      <c r="F16449">
        <v>44</v>
      </c>
      <c r="G16449">
        <f t="shared" si="768"/>
        <v>99</v>
      </c>
      <c r="H16449">
        <v>30289</v>
      </c>
      <c r="I16449">
        <f t="shared" si="769"/>
        <v>30388</v>
      </c>
      <c r="J16449" s="4">
        <f t="shared" si="770"/>
        <v>0.32578649466894827</v>
      </c>
      <c r="K16449" s="4"/>
    </row>
    <row r="16450" spans="1:11" x14ac:dyDescent="0.3">
      <c r="A16450" s="1">
        <v>44561</v>
      </c>
      <c r="B16450" s="3" t="s">
        <v>317</v>
      </c>
      <c r="C16450" s="2" t="s">
        <v>139</v>
      </c>
      <c r="D16450" t="s">
        <v>14</v>
      </c>
      <c r="E16450">
        <v>0</v>
      </c>
      <c r="F16450">
        <v>0</v>
      </c>
      <c r="G16450">
        <f t="shared" ref="G16450:G16513" si="771">E16450+F16450</f>
        <v>0</v>
      </c>
      <c r="H16450">
        <v>18937</v>
      </c>
      <c r="I16450">
        <f t="shared" ref="I16450:I16513" si="772">H16450+G16450</f>
        <v>18937</v>
      </c>
      <c r="J16450" s="4">
        <f t="shared" ref="J16450:J16513" si="773">G16450*100/I16450</f>
        <v>0</v>
      </c>
      <c r="K16450" s="4"/>
    </row>
    <row r="16451" spans="1:11" x14ac:dyDescent="0.3">
      <c r="A16451" s="1">
        <v>44592</v>
      </c>
      <c r="B16451" s="3" t="s">
        <v>317</v>
      </c>
      <c r="C16451" s="2" t="s">
        <v>139</v>
      </c>
      <c r="D16451" t="s">
        <v>12</v>
      </c>
      <c r="E16451">
        <v>58</v>
      </c>
      <c r="F16451">
        <v>47</v>
      </c>
      <c r="G16451">
        <f t="shared" si="771"/>
        <v>105</v>
      </c>
      <c r="H16451">
        <v>30188</v>
      </c>
      <c r="I16451">
        <f t="shared" si="772"/>
        <v>30293</v>
      </c>
      <c r="J16451" s="4">
        <f t="shared" si="773"/>
        <v>0.34661472947545635</v>
      </c>
      <c r="K16451" s="4"/>
    </row>
    <row r="16452" spans="1:11" x14ac:dyDescent="0.3">
      <c r="A16452" s="1">
        <v>44592</v>
      </c>
      <c r="B16452" s="3" t="s">
        <v>317</v>
      </c>
      <c r="C16452" s="2" t="s">
        <v>139</v>
      </c>
      <c r="D16452" t="s">
        <v>14</v>
      </c>
      <c r="E16452">
        <v>0</v>
      </c>
      <c r="F16452">
        <v>0</v>
      </c>
      <c r="G16452">
        <f t="shared" si="771"/>
        <v>0</v>
      </c>
      <c r="H16452">
        <v>18935</v>
      </c>
      <c r="I16452">
        <f t="shared" si="772"/>
        <v>18935</v>
      </c>
      <c r="J16452" s="4">
        <f t="shared" si="773"/>
        <v>0</v>
      </c>
      <c r="K16452" s="4"/>
    </row>
    <row r="16453" spans="1:11" x14ac:dyDescent="0.3">
      <c r="A16453" s="1">
        <v>44620</v>
      </c>
      <c r="B16453" s="3" t="s">
        <v>317</v>
      </c>
      <c r="C16453" s="2" t="s">
        <v>139</v>
      </c>
      <c r="D16453" t="s">
        <v>14</v>
      </c>
      <c r="E16453">
        <v>0</v>
      </c>
      <c r="F16453">
        <v>0</v>
      </c>
      <c r="G16453">
        <f t="shared" si="771"/>
        <v>0</v>
      </c>
      <c r="H16453">
        <v>18972</v>
      </c>
      <c r="I16453">
        <f t="shared" si="772"/>
        <v>18972</v>
      </c>
      <c r="J16453" s="4">
        <f t="shared" si="773"/>
        <v>0</v>
      </c>
      <c r="K16453" s="4"/>
    </row>
    <row r="16454" spans="1:11" x14ac:dyDescent="0.3">
      <c r="A16454" s="1">
        <v>44620</v>
      </c>
      <c r="B16454" s="3" t="s">
        <v>317</v>
      </c>
      <c r="C16454" s="2" t="s">
        <v>139</v>
      </c>
      <c r="D16454" t="s">
        <v>12</v>
      </c>
      <c r="E16454">
        <v>58</v>
      </c>
      <c r="F16454">
        <v>47</v>
      </c>
      <c r="G16454">
        <f t="shared" si="771"/>
        <v>105</v>
      </c>
      <c r="H16454">
        <v>30102</v>
      </c>
      <c r="I16454">
        <f t="shared" si="772"/>
        <v>30207</v>
      </c>
      <c r="J16454" s="4">
        <f t="shared" si="773"/>
        <v>0.34760154930976261</v>
      </c>
      <c r="K16454" s="4"/>
    </row>
    <row r="16455" spans="1:11" x14ac:dyDescent="0.3">
      <c r="A16455" s="1">
        <v>44651</v>
      </c>
      <c r="B16455" s="3" t="s">
        <v>317</v>
      </c>
      <c r="C16455" s="2" t="s">
        <v>139</v>
      </c>
      <c r="D16455" t="s">
        <v>14</v>
      </c>
      <c r="E16455">
        <v>0</v>
      </c>
      <c r="F16455">
        <v>0</v>
      </c>
      <c r="G16455">
        <f t="shared" si="771"/>
        <v>0</v>
      </c>
      <c r="H16455">
        <v>18998</v>
      </c>
      <c r="I16455">
        <f t="shared" si="772"/>
        <v>18998</v>
      </c>
      <c r="J16455" s="4">
        <f t="shared" si="773"/>
        <v>0</v>
      </c>
      <c r="K16455" s="4"/>
    </row>
    <row r="16456" spans="1:11" x14ac:dyDescent="0.3">
      <c r="A16456" s="1">
        <v>44651</v>
      </c>
      <c r="B16456" s="3" t="s">
        <v>317</v>
      </c>
      <c r="C16456" s="2" t="s">
        <v>139</v>
      </c>
      <c r="D16456" t="s">
        <v>12</v>
      </c>
      <c r="E16456">
        <v>60</v>
      </c>
      <c r="F16456">
        <v>50</v>
      </c>
      <c r="G16456">
        <f t="shared" si="771"/>
        <v>110</v>
      </c>
      <c r="H16456">
        <v>30083</v>
      </c>
      <c r="I16456">
        <f t="shared" si="772"/>
        <v>30193</v>
      </c>
      <c r="J16456" s="4">
        <f t="shared" si="773"/>
        <v>0.36432285629119332</v>
      </c>
      <c r="K16456" s="4"/>
    </row>
    <row r="16457" spans="1:11" x14ac:dyDescent="0.3">
      <c r="A16457" s="1">
        <v>44681</v>
      </c>
      <c r="B16457" s="3" t="s">
        <v>317</v>
      </c>
      <c r="C16457" s="2" t="s">
        <v>139</v>
      </c>
      <c r="D16457" t="s">
        <v>12</v>
      </c>
      <c r="E16457">
        <v>64</v>
      </c>
      <c r="F16457">
        <v>52</v>
      </c>
      <c r="G16457">
        <f t="shared" si="771"/>
        <v>116</v>
      </c>
      <c r="H16457">
        <v>30117</v>
      </c>
      <c r="I16457">
        <f t="shared" si="772"/>
        <v>30233</v>
      </c>
      <c r="J16457" s="4">
        <f t="shared" si="773"/>
        <v>0.38368669996361593</v>
      </c>
      <c r="K16457" s="4"/>
    </row>
    <row r="16458" spans="1:11" x14ac:dyDescent="0.3">
      <c r="A16458" s="1">
        <v>44681</v>
      </c>
      <c r="B16458" s="3" t="s">
        <v>317</v>
      </c>
      <c r="C16458" s="2" t="s">
        <v>139</v>
      </c>
      <c r="D16458" t="s">
        <v>14</v>
      </c>
      <c r="E16458">
        <v>0</v>
      </c>
      <c r="F16458">
        <v>0</v>
      </c>
      <c r="G16458">
        <f t="shared" si="771"/>
        <v>0</v>
      </c>
      <c r="H16458">
        <v>18990</v>
      </c>
      <c r="I16458">
        <f t="shared" si="772"/>
        <v>18990</v>
      </c>
      <c r="J16458" s="4">
        <f t="shared" si="773"/>
        <v>0</v>
      </c>
      <c r="K16458" s="4"/>
    </row>
    <row r="16459" spans="1:11" x14ac:dyDescent="0.3">
      <c r="A16459" s="1">
        <v>44712</v>
      </c>
      <c r="B16459" s="3" t="s">
        <v>317</v>
      </c>
      <c r="C16459" s="2" t="s">
        <v>139</v>
      </c>
      <c r="D16459" t="s">
        <v>12</v>
      </c>
      <c r="E16459">
        <v>64</v>
      </c>
      <c r="F16459">
        <v>54</v>
      </c>
      <c r="G16459">
        <f t="shared" si="771"/>
        <v>118</v>
      </c>
      <c r="H16459">
        <v>30087</v>
      </c>
      <c r="I16459">
        <f t="shared" si="772"/>
        <v>30205</v>
      </c>
      <c r="J16459" s="4">
        <f t="shared" si="773"/>
        <v>0.39066379738453899</v>
      </c>
      <c r="K16459" s="4"/>
    </row>
    <row r="16460" spans="1:11" x14ac:dyDescent="0.3">
      <c r="A16460" s="1">
        <v>44712</v>
      </c>
      <c r="B16460" s="3" t="s">
        <v>317</v>
      </c>
      <c r="C16460" s="2" t="s">
        <v>139</v>
      </c>
      <c r="D16460" t="s">
        <v>14</v>
      </c>
      <c r="E16460">
        <v>0</v>
      </c>
      <c r="F16460">
        <v>0</v>
      </c>
      <c r="G16460">
        <f t="shared" si="771"/>
        <v>0</v>
      </c>
      <c r="H16460">
        <v>18957</v>
      </c>
      <c r="I16460">
        <f t="shared" si="772"/>
        <v>18957</v>
      </c>
      <c r="J16460" s="4">
        <f t="shared" si="773"/>
        <v>0</v>
      </c>
      <c r="K16460" s="4"/>
    </row>
    <row r="16461" spans="1:11" x14ac:dyDescent="0.3">
      <c r="A16461" s="1">
        <v>44742</v>
      </c>
      <c r="B16461" s="3" t="s">
        <v>317</v>
      </c>
      <c r="C16461" s="2" t="s">
        <v>139</v>
      </c>
      <c r="D16461" t="s">
        <v>12</v>
      </c>
      <c r="E16461">
        <v>68</v>
      </c>
      <c r="F16461">
        <v>54</v>
      </c>
      <c r="G16461">
        <f t="shared" si="771"/>
        <v>122</v>
      </c>
      <c r="H16461">
        <v>30160</v>
      </c>
      <c r="I16461">
        <f t="shared" si="772"/>
        <v>30282</v>
      </c>
      <c r="J16461" s="4">
        <f t="shared" si="773"/>
        <v>0.40287959844131827</v>
      </c>
      <c r="K16461" s="4"/>
    </row>
    <row r="16462" spans="1:11" x14ac:dyDescent="0.3">
      <c r="A16462" s="1">
        <v>44742</v>
      </c>
      <c r="B16462" s="3" t="s">
        <v>317</v>
      </c>
      <c r="C16462" s="2" t="s">
        <v>139</v>
      </c>
      <c r="D16462" t="s">
        <v>14</v>
      </c>
      <c r="E16462">
        <v>0</v>
      </c>
      <c r="F16462">
        <v>0</v>
      </c>
      <c r="G16462">
        <f t="shared" si="771"/>
        <v>0</v>
      </c>
      <c r="H16462">
        <v>18947</v>
      </c>
      <c r="I16462">
        <f t="shared" si="772"/>
        <v>18947</v>
      </c>
      <c r="J16462" s="4">
        <f t="shared" si="773"/>
        <v>0</v>
      </c>
      <c r="K16462" s="4"/>
    </row>
    <row r="16463" spans="1:11" x14ac:dyDescent="0.3">
      <c r="A16463" s="1">
        <v>44773</v>
      </c>
      <c r="B16463" s="3" t="s">
        <v>317</v>
      </c>
      <c r="C16463" s="2" t="s">
        <v>139</v>
      </c>
      <c r="D16463" t="s">
        <v>14</v>
      </c>
      <c r="E16463">
        <v>1</v>
      </c>
      <c r="F16463">
        <v>0</v>
      </c>
      <c r="G16463">
        <f t="shared" si="771"/>
        <v>1</v>
      </c>
      <c r="H16463">
        <v>18906</v>
      </c>
      <c r="I16463">
        <f t="shared" si="772"/>
        <v>18907</v>
      </c>
      <c r="J16463" s="4">
        <f t="shared" si="773"/>
        <v>5.2890463849367955E-3</v>
      </c>
      <c r="K16463" s="4"/>
    </row>
    <row r="16464" spans="1:11" x14ac:dyDescent="0.3">
      <c r="A16464" s="1">
        <v>44773</v>
      </c>
      <c r="B16464" s="3" t="s">
        <v>317</v>
      </c>
      <c r="C16464" s="2" t="s">
        <v>139</v>
      </c>
      <c r="D16464" t="s">
        <v>12</v>
      </c>
      <c r="E16464">
        <v>72</v>
      </c>
      <c r="F16464">
        <v>54</v>
      </c>
      <c r="G16464">
        <f t="shared" si="771"/>
        <v>126</v>
      </c>
      <c r="H16464">
        <v>30071</v>
      </c>
      <c r="I16464">
        <f t="shared" si="772"/>
        <v>30197</v>
      </c>
      <c r="J16464" s="4">
        <f t="shared" si="773"/>
        <v>0.41725999271450809</v>
      </c>
      <c r="K16464" s="4"/>
    </row>
    <row r="16465" spans="1:11" x14ac:dyDescent="0.3">
      <c r="A16465" s="1">
        <v>44804</v>
      </c>
      <c r="B16465" s="3" t="s">
        <v>317</v>
      </c>
      <c r="C16465" s="2" t="s">
        <v>139</v>
      </c>
      <c r="D16465" t="s">
        <v>14</v>
      </c>
      <c r="E16465">
        <v>1</v>
      </c>
      <c r="F16465">
        <v>0</v>
      </c>
      <c r="G16465">
        <f t="shared" si="771"/>
        <v>1</v>
      </c>
      <c r="H16465">
        <v>18918</v>
      </c>
      <c r="I16465">
        <f t="shared" si="772"/>
        <v>18919</v>
      </c>
      <c r="J16465" s="4">
        <f t="shared" si="773"/>
        <v>5.2856916327501452E-3</v>
      </c>
      <c r="K16465" s="4"/>
    </row>
    <row r="16466" spans="1:11" x14ac:dyDescent="0.3">
      <c r="A16466" s="1">
        <v>44804</v>
      </c>
      <c r="B16466" s="3" t="s">
        <v>317</v>
      </c>
      <c r="C16466" s="2" t="s">
        <v>139</v>
      </c>
      <c r="D16466" t="s">
        <v>12</v>
      </c>
      <c r="E16466">
        <v>76</v>
      </c>
      <c r="F16466">
        <v>56</v>
      </c>
      <c r="G16466">
        <f t="shared" si="771"/>
        <v>132</v>
      </c>
      <c r="H16466">
        <v>30043</v>
      </c>
      <c r="I16466">
        <f t="shared" si="772"/>
        <v>30175</v>
      </c>
      <c r="J16466" s="4">
        <f t="shared" si="773"/>
        <v>0.43744821872410938</v>
      </c>
      <c r="K16466" s="4"/>
    </row>
    <row r="16467" spans="1:11" x14ac:dyDescent="0.3">
      <c r="A16467" s="1">
        <v>44834</v>
      </c>
      <c r="B16467" s="3" t="s">
        <v>317</v>
      </c>
      <c r="C16467" s="2" t="s">
        <v>139</v>
      </c>
      <c r="D16467" t="s">
        <v>14</v>
      </c>
      <c r="E16467">
        <v>1</v>
      </c>
      <c r="F16467">
        <v>0</v>
      </c>
      <c r="G16467">
        <f t="shared" si="771"/>
        <v>1</v>
      </c>
      <c r="H16467">
        <v>18913</v>
      </c>
      <c r="I16467">
        <f t="shared" si="772"/>
        <v>18914</v>
      </c>
      <c r="J16467" s="4">
        <f t="shared" si="773"/>
        <v>5.2870889288357831E-3</v>
      </c>
      <c r="K16467" s="4"/>
    </row>
    <row r="16468" spans="1:11" x14ac:dyDescent="0.3">
      <c r="A16468" s="1">
        <v>44834</v>
      </c>
      <c r="B16468" s="3" t="s">
        <v>317</v>
      </c>
      <c r="C16468" s="2" t="s">
        <v>139</v>
      </c>
      <c r="D16468" t="s">
        <v>12</v>
      </c>
      <c r="E16468">
        <v>81</v>
      </c>
      <c r="F16468">
        <v>56</v>
      </c>
      <c r="G16468">
        <f t="shared" si="771"/>
        <v>137</v>
      </c>
      <c r="H16468">
        <v>30074</v>
      </c>
      <c r="I16468">
        <f t="shared" si="772"/>
        <v>30211</v>
      </c>
      <c r="J16468" s="4">
        <f t="shared" si="773"/>
        <v>0.4534772102876436</v>
      </c>
      <c r="K16468" s="4"/>
    </row>
    <row r="16469" spans="1:11" x14ac:dyDescent="0.3">
      <c r="A16469" s="1">
        <v>44865</v>
      </c>
      <c r="B16469" s="3" t="s">
        <v>317</v>
      </c>
      <c r="C16469" s="2" t="s">
        <v>139</v>
      </c>
      <c r="D16469" t="s">
        <v>12</v>
      </c>
      <c r="E16469">
        <v>83</v>
      </c>
      <c r="F16469">
        <v>56</v>
      </c>
      <c r="G16469">
        <f t="shared" si="771"/>
        <v>139</v>
      </c>
      <c r="H16469">
        <v>30038</v>
      </c>
      <c r="I16469">
        <f t="shared" si="772"/>
        <v>30177</v>
      </c>
      <c r="J16469" s="4">
        <f t="shared" si="773"/>
        <v>0.46061570069920799</v>
      </c>
      <c r="K16469" s="4"/>
    </row>
    <row r="16470" spans="1:11" x14ac:dyDescent="0.3">
      <c r="A16470" s="1">
        <v>44865</v>
      </c>
      <c r="B16470" s="3" t="s">
        <v>317</v>
      </c>
      <c r="C16470" s="2" t="s">
        <v>139</v>
      </c>
      <c r="D16470" t="s">
        <v>14</v>
      </c>
      <c r="E16470">
        <v>2</v>
      </c>
      <c r="F16470">
        <v>0</v>
      </c>
      <c r="G16470">
        <f t="shared" si="771"/>
        <v>2</v>
      </c>
      <c r="H16470">
        <v>18900</v>
      </c>
      <c r="I16470">
        <f t="shared" si="772"/>
        <v>18902</v>
      </c>
      <c r="J16470" s="4">
        <f t="shared" si="773"/>
        <v>1.0580890911014707E-2</v>
      </c>
      <c r="K16470" s="4"/>
    </row>
    <row r="16471" spans="1:11" x14ac:dyDescent="0.3">
      <c r="A16471" s="1">
        <v>44895</v>
      </c>
      <c r="B16471" s="3" t="s">
        <v>317</v>
      </c>
      <c r="C16471" s="2" t="s">
        <v>139</v>
      </c>
      <c r="D16471" t="s">
        <v>12</v>
      </c>
      <c r="E16471">
        <v>87</v>
      </c>
      <c r="F16471">
        <v>56</v>
      </c>
      <c r="G16471">
        <f t="shared" si="771"/>
        <v>143</v>
      </c>
      <c r="H16471">
        <v>30057</v>
      </c>
      <c r="I16471">
        <f t="shared" si="772"/>
        <v>30200</v>
      </c>
      <c r="J16471" s="4">
        <f t="shared" si="773"/>
        <v>0.47350993377483441</v>
      </c>
      <c r="K16471" s="4"/>
    </row>
    <row r="16472" spans="1:11" x14ac:dyDescent="0.3">
      <c r="A16472" s="1">
        <v>44895</v>
      </c>
      <c r="B16472" s="3" t="s">
        <v>317</v>
      </c>
      <c r="C16472" s="2" t="s">
        <v>139</v>
      </c>
      <c r="D16472" t="s">
        <v>14</v>
      </c>
      <c r="E16472">
        <v>2</v>
      </c>
      <c r="F16472">
        <v>0</v>
      </c>
      <c r="G16472">
        <f t="shared" si="771"/>
        <v>2</v>
      </c>
      <c r="H16472">
        <v>18868</v>
      </c>
      <c r="I16472">
        <f t="shared" si="772"/>
        <v>18870</v>
      </c>
      <c r="J16472" s="4">
        <f t="shared" si="773"/>
        <v>1.0598834128245893E-2</v>
      </c>
      <c r="K16472" s="4"/>
    </row>
    <row r="16473" spans="1:11" x14ac:dyDescent="0.3">
      <c r="A16473" s="1">
        <v>44926</v>
      </c>
      <c r="B16473" s="3" t="s">
        <v>317</v>
      </c>
      <c r="C16473" s="2" t="s">
        <v>139</v>
      </c>
      <c r="D16473" t="s">
        <v>14</v>
      </c>
      <c r="E16473">
        <v>2</v>
      </c>
      <c r="F16473">
        <v>0</v>
      </c>
      <c r="G16473">
        <f t="shared" si="771"/>
        <v>2</v>
      </c>
      <c r="H16473">
        <v>18843</v>
      </c>
      <c r="I16473">
        <f t="shared" si="772"/>
        <v>18845</v>
      </c>
      <c r="J16473" s="4">
        <f t="shared" si="773"/>
        <v>1.061289466702043E-2</v>
      </c>
      <c r="K16473" s="4"/>
    </row>
    <row r="16474" spans="1:11" x14ac:dyDescent="0.3">
      <c r="A16474" s="1">
        <v>44926</v>
      </c>
      <c r="B16474" s="3" t="s">
        <v>317</v>
      </c>
      <c r="C16474" s="2" t="s">
        <v>139</v>
      </c>
      <c r="D16474" t="s">
        <v>12</v>
      </c>
      <c r="E16474">
        <v>89</v>
      </c>
      <c r="F16474">
        <v>56</v>
      </c>
      <c r="G16474">
        <f t="shared" si="771"/>
        <v>145</v>
      </c>
      <c r="H16474">
        <v>30001</v>
      </c>
      <c r="I16474">
        <f t="shared" si="772"/>
        <v>30146</v>
      </c>
      <c r="J16474" s="4">
        <f t="shared" si="773"/>
        <v>0.48099250315133019</v>
      </c>
      <c r="K16474" s="4"/>
    </row>
    <row r="16475" spans="1:11" x14ac:dyDescent="0.3">
      <c r="A16475" s="1">
        <v>44957</v>
      </c>
      <c r="B16475" s="3" t="s">
        <v>317</v>
      </c>
      <c r="C16475" s="2" t="s">
        <v>139</v>
      </c>
      <c r="D16475" t="s">
        <v>14</v>
      </c>
      <c r="E16475">
        <v>2</v>
      </c>
      <c r="F16475">
        <v>0</v>
      </c>
      <c r="G16475">
        <f t="shared" si="771"/>
        <v>2</v>
      </c>
      <c r="H16475">
        <v>18773</v>
      </c>
      <c r="I16475">
        <f t="shared" si="772"/>
        <v>18775</v>
      </c>
      <c r="J16475" s="4">
        <f t="shared" si="773"/>
        <v>1.0652463382157125E-2</v>
      </c>
      <c r="K16475" s="4"/>
    </row>
    <row r="16476" spans="1:11" x14ac:dyDescent="0.3">
      <c r="A16476" s="1">
        <v>44957</v>
      </c>
      <c r="B16476" s="3" t="s">
        <v>317</v>
      </c>
      <c r="C16476" s="2" t="s">
        <v>139</v>
      </c>
      <c r="D16476" t="s">
        <v>12</v>
      </c>
      <c r="E16476">
        <v>95</v>
      </c>
      <c r="F16476">
        <v>57</v>
      </c>
      <c r="G16476">
        <f t="shared" si="771"/>
        <v>152</v>
      </c>
      <c r="H16476">
        <v>29973</v>
      </c>
      <c r="I16476">
        <f t="shared" si="772"/>
        <v>30125</v>
      </c>
      <c r="J16476" s="4">
        <f t="shared" si="773"/>
        <v>0.50456431535269708</v>
      </c>
      <c r="K16476" s="4"/>
    </row>
    <row r="16477" spans="1:11" x14ac:dyDescent="0.3">
      <c r="A16477" s="1">
        <v>44985</v>
      </c>
      <c r="B16477" s="3" t="s">
        <v>317</v>
      </c>
      <c r="C16477" s="2" t="s">
        <v>139</v>
      </c>
      <c r="D16477" t="s">
        <v>14</v>
      </c>
      <c r="E16477">
        <v>2</v>
      </c>
      <c r="F16477">
        <v>0</v>
      </c>
      <c r="G16477">
        <f t="shared" si="771"/>
        <v>2</v>
      </c>
      <c r="H16477">
        <v>18782</v>
      </c>
      <c r="I16477">
        <f t="shared" si="772"/>
        <v>18784</v>
      </c>
      <c r="J16477" s="4">
        <f t="shared" si="773"/>
        <v>1.0647359454855196E-2</v>
      </c>
      <c r="K16477" s="4"/>
    </row>
    <row r="16478" spans="1:11" x14ac:dyDescent="0.3">
      <c r="A16478" s="1">
        <v>44985</v>
      </c>
      <c r="B16478" s="3" t="s">
        <v>317</v>
      </c>
      <c r="C16478" s="2" t="s">
        <v>139</v>
      </c>
      <c r="D16478" t="s">
        <v>12</v>
      </c>
      <c r="E16478">
        <v>98</v>
      </c>
      <c r="F16478">
        <v>58</v>
      </c>
      <c r="G16478">
        <f t="shared" si="771"/>
        <v>156</v>
      </c>
      <c r="H16478">
        <v>29964</v>
      </c>
      <c r="I16478">
        <f t="shared" si="772"/>
        <v>30120</v>
      </c>
      <c r="J16478" s="4">
        <f t="shared" si="773"/>
        <v>0.51792828685258963</v>
      </c>
      <c r="K16478" s="4"/>
    </row>
    <row r="16479" spans="1:11" x14ac:dyDescent="0.3">
      <c r="A16479" s="1">
        <v>45016</v>
      </c>
      <c r="B16479" s="3" t="s">
        <v>317</v>
      </c>
      <c r="C16479" s="2" t="s">
        <v>139</v>
      </c>
      <c r="D16479" t="s">
        <v>14</v>
      </c>
      <c r="E16479">
        <v>2</v>
      </c>
      <c r="F16479">
        <v>0</v>
      </c>
      <c r="G16479">
        <f t="shared" si="771"/>
        <v>2</v>
      </c>
      <c r="H16479">
        <v>18766</v>
      </c>
      <c r="I16479">
        <f t="shared" si="772"/>
        <v>18768</v>
      </c>
      <c r="J16479" s="4">
        <f t="shared" si="773"/>
        <v>1.0656436487638534E-2</v>
      </c>
      <c r="K16479" s="4"/>
    </row>
    <row r="16480" spans="1:11" x14ac:dyDescent="0.3">
      <c r="A16480" s="1">
        <v>45016</v>
      </c>
      <c r="B16480" s="3" t="s">
        <v>317</v>
      </c>
      <c r="C16480" s="2" t="s">
        <v>139</v>
      </c>
      <c r="D16480" t="s">
        <v>12</v>
      </c>
      <c r="E16480">
        <v>102</v>
      </c>
      <c r="F16480">
        <v>60</v>
      </c>
      <c r="G16480">
        <f t="shared" si="771"/>
        <v>162</v>
      </c>
      <c r="H16480">
        <v>29824</v>
      </c>
      <c r="I16480">
        <f t="shared" si="772"/>
        <v>29986</v>
      </c>
      <c r="J16480" s="4">
        <f t="shared" si="773"/>
        <v>0.54025211765490566</v>
      </c>
      <c r="K16480" s="4"/>
    </row>
    <row r="16481" spans="1:11" x14ac:dyDescent="0.3">
      <c r="A16481" s="1">
        <v>45046</v>
      </c>
      <c r="B16481" s="3" t="s">
        <v>317</v>
      </c>
      <c r="C16481" s="2" t="s">
        <v>139</v>
      </c>
      <c r="D16481" t="s">
        <v>14</v>
      </c>
      <c r="E16481">
        <v>1</v>
      </c>
      <c r="F16481">
        <v>0</v>
      </c>
      <c r="G16481">
        <f t="shared" si="771"/>
        <v>1</v>
      </c>
      <c r="H16481">
        <v>18750</v>
      </c>
      <c r="I16481">
        <f t="shared" si="772"/>
        <v>18751</v>
      </c>
      <c r="J16481" s="4">
        <f t="shared" si="773"/>
        <v>5.3330489040584505E-3</v>
      </c>
      <c r="K16481" s="4"/>
    </row>
    <row r="16482" spans="1:11" x14ac:dyDescent="0.3">
      <c r="A16482" s="1">
        <v>45046</v>
      </c>
      <c r="B16482" s="3" t="s">
        <v>317</v>
      </c>
      <c r="C16482" s="2" t="s">
        <v>139</v>
      </c>
      <c r="D16482" t="s">
        <v>12</v>
      </c>
      <c r="E16482">
        <v>107</v>
      </c>
      <c r="F16482">
        <v>62</v>
      </c>
      <c r="G16482">
        <f t="shared" si="771"/>
        <v>169</v>
      </c>
      <c r="H16482">
        <v>29731</v>
      </c>
      <c r="I16482">
        <f t="shared" si="772"/>
        <v>29900</v>
      </c>
      <c r="J16482" s="4">
        <f t="shared" si="773"/>
        <v>0.56521739130434778</v>
      </c>
      <c r="K16482" s="4"/>
    </row>
    <row r="16483" spans="1:11" x14ac:dyDescent="0.3">
      <c r="A16483" s="1">
        <v>45077</v>
      </c>
      <c r="B16483" s="3" t="s">
        <v>317</v>
      </c>
      <c r="C16483" s="2" t="s">
        <v>139</v>
      </c>
      <c r="D16483" t="s">
        <v>12</v>
      </c>
      <c r="E16483">
        <v>109</v>
      </c>
      <c r="F16483">
        <v>64</v>
      </c>
      <c r="G16483">
        <f t="shared" si="771"/>
        <v>173</v>
      </c>
      <c r="H16483">
        <v>29640</v>
      </c>
      <c r="I16483">
        <f t="shared" si="772"/>
        <v>29813</v>
      </c>
      <c r="J16483" s="4">
        <f t="shared" si="773"/>
        <v>0.58028376882568011</v>
      </c>
      <c r="K16483" s="4"/>
    </row>
    <row r="16484" spans="1:11" x14ac:dyDescent="0.3">
      <c r="A16484" s="1">
        <v>45077</v>
      </c>
      <c r="B16484" s="3" t="s">
        <v>317</v>
      </c>
      <c r="C16484" s="2" t="s">
        <v>139</v>
      </c>
      <c r="D16484" t="s">
        <v>14</v>
      </c>
      <c r="E16484">
        <v>1</v>
      </c>
      <c r="F16484">
        <v>0</v>
      </c>
      <c r="G16484">
        <f t="shared" si="771"/>
        <v>1</v>
      </c>
      <c r="H16484">
        <v>18710</v>
      </c>
      <c r="I16484">
        <f t="shared" si="772"/>
        <v>18711</v>
      </c>
      <c r="J16484" s="4">
        <f t="shared" si="773"/>
        <v>5.3444497888942332E-3</v>
      </c>
      <c r="K16484" s="4"/>
    </row>
    <row r="16485" spans="1:11" x14ac:dyDescent="0.3">
      <c r="A16485" s="1">
        <v>45107</v>
      </c>
      <c r="B16485" s="3" t="s">
        <v>317</v>
      </c>
      <c r="C16485" s="2" t="s">
        <v>139</v>
      </c>
      <c r="D16485" t="s">
        <v>14</v>
      </c>
      <c r="E16485">
        <v>1</v>
      </c>
      <c r="F16485">
        <v>0</v>
      </c>
      <c r="G16485">
        <f t="shared" si="771"/>
        <v>1</v>
      </c>
      <c r="H16485">
        <v>18619</v>
      </c>
      <c r="I16485">
        <f t="shared" si="772"/>
        <v>18620</v>
      </c>
      <c r="J16485" s="4">
        <f t="shared" si="773"/>
        <v>5.3705692803437165E-3</v>
      </c>
      <c r="K16485" s="4"/>
    </row>
    <row r="16486" spans="1:11" x14ac:dyDescent="0.3">
      <c r="A16486" s="1">
        <v>45107</v>
      </c>
      <c r="B16486" s="3" t="s">
        <v>317</v>
      </c>
      <c r="C16486" s="2" t="s">
        <v>139</v>
      </c>
      <c r="D16486" t="s">
        <v>12</v>
      </c>
      <c r="E16486">
        <v>112</v>
      </c>
      <c r="F16486">
        <v>68</v>
      </c>
      <c r="G16486">
        <f t="shared" si="771"/>
        <v>180</v>
      </c>
      <c r="H16486">
        <v>29491</v>
      </c>
      <c r="I16486">
        <f t="shared" si="772"/>
        <v>29671</v>
      </c>
      <c r="J16486" s="4">
        <f t="shared" si="773"/>
        <v>0.60665296080347819</v>
      </c>
      <c r="K16486" s="4"/>
    </row>
    <row r="16487" spans="1:11" x14ac:dyDescent="0.3">
      <c r="A16487" s="1">
        <v>45138</v>
      </c>
      <c r="B16487" s="3" t="s">
        <v>317</v>
      </c>
      <c r="C16487" s="2" t="s">
        <v>139</v>
      </c>
      <c r="D16487" t="s">
        <v>12</v>
      </c>
      <c r="E16487">
        <v>117</v>
      </c>
      <c r="F16487">
        <v>69</v>
      </c>
      <c r="G16487">
        <f t="shared" si="771"/>
        <v>186</v>
      </c>
      <c r="H16487">
        <v>29259</v>
      </c>
      <c r="I16487">
        <f t="shared" si="772"/>
        <v>29445</v>
      </c>
      <c r="J16487" s="4">
        <f t="shared" si="773"/>
        <v>0.63168619460010189</v>
      </c>
      <c r="K16487" s="4"/>
    </row>
    <row r="16488" spans="1:11" x14ac:dyDescent="0.3">
      <c r="A16488" s="1">
        <v>45138</v>
      </c>
      <c r="B16488" s="3" t="s">
        <v>317</v>
      </c>
      <c r="C16488" s="2" t="s">
        <v>139</v>
      </c>
      <c r="D16488" t="s">
        <v>14</v>
      </c>
      <c r="E16488">
        <v>2</v>
      </c>
      <c r="F16488">
        <v>0</v>
      </c>
      <c r="G16488">
        <f t="shared" si="771"/>
        <v>2</v>
      </c>
      <c r="H16488">
        <v>18490</v>
      </c>
      <c r="I16488">
        <f t="shared" si="772"/>
        <v>18492</v>
      </c>
      <c r="J16488" s="4">
        <f t="shared" si="773"/>
        <v>1.0815487778498811E-2</v>
      </c>
      <c r="K16488" s="4"/>
    </row>
    <row r="16489" spans="1:11" x14ac:dyDescent="0.3">
      <c r="A16489" s="1">
        <v>45169</v>
      </c>
      <c r="B16489" s="3" t="s">
        <v>317</v>
      </c>
      <c r="C16489" s="2" t="s">
        <v>139</v>
      </c>
      <c r="D16489" t="s">
        <v>14</v>
      </c>
      <c r="E16489">
        <v>2</v>
      </c>
      <c r="F16489">
        <v>0</v>
      </c>
      <c r="G16489">
        <f t="shared" si="771"/>
        <v>2</v>
      </c>
      <c r="H16489">
        <v>18243</v>
      </c>
      <c r="I16489">
        <f t="shared" si="772"/>
        <v>18245</v>
      </c>
      <c r="J16489" s="4">
        <f t="shared" si="773"/>
        <v>1.0961907371882707E-2</v>
      </c>
      <c r="K16489" s="4"/>
    </row>
    <row r="16490" spans="1:11" x14ac:dyDescent="0.3">
      <c r="A16490" s="1">
        <v>45169</v>
      </c>
      <c r="B16490" s="3" t="s">
        <v>317</v>
      </c>
      <c r="C16490" s="2" t="s">
        <v>139</v>
      </c>
      <c r="D16490" t="s">
        <v>12</v>
      </c>
      <c r="E16490">
        <v>120</v>
      </c>
      <c r="F16490">
        <v>69</v>
      </c>
      <c r="G16490">
        <f t="shared" si="771"/>
        <v>189</v>
      </c>
      <c r="H16490">
        <v>28852</v>
      </c>
      <c r="I16490">
        <f t="shared" si="772"/>
        <v>29041</v>
      </c>
      <c r="J16490" s="4">
        <f t="shared" si="773"/>
        <v>0.65080403567370271</v>
      </c>
      <c r="K16490" s="4"/>
    </row>
    <row r="16491" spans="1:11" x14ac:dyDescent="0.3">
      <c r="A16491" s="1">
        <v>43343</v>
      </c>
      <c r="B16491" s="3" t="s">
        <v>318</v>
      </c>
      <c r="C16491" s="2" t="s">
        <v>123</v>
      </c>
      <c r="D16491" t="s">
        <v>12</v>
      </c>
      <c r="E16491">
        <v>0</v>
      </c>
      <c r="F16491">
        <v>1</v>
      </c>
      <c r="G16491">
        <f t="shared" si="771"/>
        <v>1</v>
      </c>
      <c r="H16491">
        <v>43</v>
      </c>
      <c r="I16491">
        <f t="shared" si="772"/>
        <v>44</v>
      </c>
      <c r="J16491" s="4">
        <f t="shared" si="773"/>
        <v>2.2727272727272729</v>
      </c>
      <c r="K16491" s="4"/>
    </row>
    <row r="16492" spans="1:11" x14ac:dyDescent="0.3">
      <c r="A16492" s="1">
        <v>43373</v>
      </c>
      <c r="B16492" s="3" t="s">
        <v>318</v>
      </c>
      <c r="C16492" s="2" t="s">
        <v>123</v>
      </c>
      <c r="D16492" t="s">
        <v>12</v>
      </c>
      <c r="E16492">
        <v>0</v>
      </c>
      <c r="F16492">
        <v>1</v>
      </c>
      <c r="G16492">
        <f t="shared" si="771"/>
        <v>1</v>
      </c>
      <c r="H16492">
        <v>44</v>
      </c>
      <c r="I16492">
        <f t="shared" si="772"/>
        <v>45</v>
      </c>
      <c r="J16492" s="4">
        <f t="shared" si="773"/>
        <v>2.2222222222222223</v>
      </c>
      <c r="K16492" s="4"/>
    </row>
    <row r="16493" spans="1:11" x14ac:dyDescent="0.3">
      <c r="A16493" s="1">
        <v>43404</v>
      </c>
      <c r="B16493" s="3" t="s">
        <v>318</v>
      </c>
      <c r="C16493" s="2" t="s">
        <v>123</v>
      </c>
      <c r="D16493" t="s">
        <v>12</v>
      </c>
      <c r="E16493">
        <v>0</v>
      </c>
      <c r="F16493">
        <v>1</v>
      </c>
      <c r="G16493">
        <f t="shared" si="771"/>
        <v>1</v>
      </c>
      <c r="H16493">
        <v>44</v>
      </c>
      <c r="I16493">
        <f t="shared" si="772"/>
        <v>45</v>
      </c>
      <c r="J16493" s="4">
        <f t="shared" si="773"/>
        <v>2.2222222222222223</v>
      </c>
      <c r="K16493" s="4"/>
    </row>
    <row r="16494" spans="1:11" x14ac:dyDescent="0.3">
      <c r="A16494" s="1">
        <v>43434</v>
      </c>
      <c r="B16494" s="3" t="s">
        <v>318</v>
      </c>
      <c r="C16494" s="2" t="s">
        <v>123</v>
      </c>
      <c r="D16494" t="s">
        <v>12</v>
      </c>
      <c r="E16494">
        <v>0</v>
      </c>
      <c r="F16494">
        <v>1</v>
      </c>
      <c r="G16494">
        <f t="shared" si="771"/>
        <v>1</v>
      </c>
      <c r="H16494">
        <v>44</v>
      </c>
      <c r="I16494">
        <f t="shared" si="772"/>
        <v>45</v>
      </c>
      <c r="J16494" s="4">
        <f t="shared" si="773"/>
        <v>2.2222222222222223</v>
      </c>
      <c r="K16494" s="4"/>
    </row>
    <row r="16495" spans="1:11" x14ac:dyDescent="0.3">
      <c r="A16495" s="1">
        <v>43465</v>
      </c>
      <c r="B16495" s="3" t="s">
        <v>318</v>
      </c>
      <c r="C16495" s="2" t="s">
        <v>123</v>
      </c>
      <c r="D16495" t="s">
        <v>12</v>
      </c>
      <c r="E16495">
        <v>0</v>
      </c>
      <c r="F16495">
        <v>1</v>
      </c>
      <c r="G16495">
        <f t="shared" si="771"/>
        <v>1</v>
      </c>
      <c r="H16495">
        <v>43</v>
      </c>
      <c r="I16495">
        <f t="shared" si="772"/>
        <v>44</v>
      </c>
      <c r="J16495" s="4">
        <f t="shared" si="773"/>
        <v>2.2727272727272729</v>
      </c>
      <c r="K16495" s="4"/>
    </row>
    <row r="16496" spans="1:11" x14ac:dyDescent="0.3">
      <c r="A16496" s="1">
        <v>43496</v>
      </c>
      <c r="B16496" s="3" t="s">
        <v>318</v>
      </c>
      <c r="C16496" s="2" t="s">
        <v>123</v>
      </c>
      <c r="D16496" t="s">
        <v>12</v>
      </c>
      <c r="E16496">
        <v>0</v>
      </c>
      <c r="F16496">
        <v>1</v>
      </c>
      <c r="G16496">
        <f t="shared" si="771"/>
        <v>1</v>
      </c>
      <c r="H16496">
        <v>41</v>
      </c>
      <c r="I16496">
        <f t="shared" si="772"/>
        <v>42</v>
      </c>
      <c r="J16496" s="4">
        <f t="shared" si="773"/>
        <v>2.3809523809523809</v>
      </c>
      <c r="K16496" s="4"/>
    </row>
    <row r="16497" spans="1:11" x14ac:dyDescent="0.3">
      <c r="A16497" s="1">
        <v>43524</v>
      </c>
      <c r="B16497" s="3" t="s">
        <v>318</v>
      </c>
      <c r="C16497" s="2" t="s">
        <v>123</v>
      </c>
      <c r="D16497" t="s">
        <v>12</v>
      </c>
      <c r="E16497">
        <v>0</v>
      </c>
      <c r="F16497">
        <v>1</v>
      </c>
      <c r="G16497">
        <f t="shared" si="771"/>
        <v>1</v>
      </c>
      <c r="H16497">
        <v>42</v>
      </c>
      <c r="I16497">
        <f t="shared" si="772"/>
        <v>43</v>
      </c>
      <c r="J16497" s="4">
        <f t="shared" si="773"/>
        <v>2.3255813953488373</v>
      </c>
      <c r="K16497" s="4"/>
    </row>
    <row r="16498" spans="1:11" x14ac:dyDescent="0.3">
      <c r="A16498" s="1">
        <v>43555</v>
      </c>
      <c r="B16498" s="3" t="s">
        <v>318</v>
      </c>
      <c r="C16498" s="2" t="s">
        <v>123</v>
      </c>
      <c r="D16498" t="s">
        <v>12</v>
      </c>
      <c r="E16498">
        <v>0</v>
      </c>
      <c r="F16498">
        <v>1</v>
      </c>
      <c r="G16498">
        <f t="shared" si="771"/>
        <v>1</v>
      </c>
      <c r="H16498">
        <v>42</v>
      </c>
      <c r="I16498">
        <f t="shared" si="772"/>
        <v>43</v>
      </c>
      <c r="J16498" s="4">
        <f t="shared" si="773"/>
        <v>2.3255813953488373</v>
      </c>
      <c r="K16498" s="4"/>
    </row>
    <row r="16499" spans="1:11" x14ac:dyDescent="0.3">
      <c r="A16499" s="1">
        <v>43585</v>
      </c>
      <c r="B16499" s="3" t="s">
        <v>318</v>
      </c>
      <c r="C16499" s="2" t="s">
        <v>123</v>
      </c>
      <c r="D16499" t="s">
        <v>12</v>
      </c>
      <c r="E16499">
        <v>0</v>
      </c>
      <c r="F16499">
        <v>1</v>
      </c>
      <c r="G16499">
        <f t="shared" si="771"/>
        <v>1</v>
      </c>
      <c r="H16499">
        <v>41</v>
      </c>
      <c r="I16499">
        <f t="shared" si="772"/>
        <v>42</v>
      </c>
      <c r="J16499" s="4">
        <f t="shared" si="773"/>
        <v>2.3809523809523809</v>
      </c>
      <c r="K16499" s="4"/>
    </row>
    <row r="16500" spans="1:11" x14ac:dyDescent="0.3">
      <c r="A16500" s="1">
        <v>43616</v>
      </c>
      <c r="B16500" s="3" t="s">
        <v>318</v>
      </c>
      <c r="C16500" s="2" t="s">
        <v>123</v>
      </c>
      <c r="D16500" t="s">
        <v>12</v>
      </c>
      <c r="E16500">
        <v>0</v>
      </c>
      <c r="F16500">
        <v>1</v>
      </c>
      <c r="G16500">
        <f t="shared" si="771"/>
        <v>1</v>
      </c>
      <c r="H16500">
        <v>40</v>
      </c>
      <c r="I16500">
        <f t="shared" si="772"/>
        <v>41</v>
      </c>
      <c r="J16500" s="4">
        <f t="shared" si="773"/>
        <v>2.4390243902439024</v>
      </c>
      <c r="K16500" s="4"/>
    </row>
    <row r="16501" spans="1:11" x14ac:dyDescent="0.3">
      <c r="A16501" s="1">
        <v>43646</v>
      </c>
      <c r="B16501" s="3" t="s">
        <v>318</v>
      </c>
      <c r="C16501" s="2" t="s">
        <v>123</v>
      </c>
      <c r="D16501" t="s">
        <v>12</v>
      </c>
      <c r="E16501">
        <v>0</v>
      </c>
      <c r="F16501">
        <v>1</v>
      </c>
      <c r="G16501">
        <f t="shared" si="771"/>
        <v>1</v>
      </c>
      <c r="H16501">
        <v>40</v>
      </c>
      <c r="I16501">
        <f t="shared" si="772"/>
        <v>41</v>
      </c>
      <c r="J16501" s="4">
        <f t="shared" si="773"/>
        <v>2.4390243902439024</v>
      </c>
      <c r="K16501" s="4"/>
    </row>
    <row r="16502" spans="1:11" x14ac:dyDescent="0.3">
      <c r="A16502" s="1">
        <v>43677</v>
      </c>
      <c r="B16502" s="3" t="s">
        <v>318</v>
      </c>
      <c r="C16502" s="2" t="s">
        <v>123</v>
      </c>
      <c r="D16502" t="s">
        <v>12</v>
      </c>
      <c r="E16502">
        <v>0</v>
      </c>
      <c r="F16502">
        <v>1</v>
      </c>
      <c r="G16502">
        <f t="shared" si="771"/>
        <v>1</v>
      </c>
      <c r="H16502">
        <v>38</v>
      </c>
      <c r="I16502">
        <f t="shared" si="772"/>
        <v>39</v>
      </c>
      <c r="J16502" s="4">
        <f t="shared" si="773"/>
        <v>2.5641025641025643</v>
      </c>
      <c r="K16502" s="4"/>
    </row>
    <row r="16503" spans="1:11" x14ac:dyDescent="0.3">
      <c r="A16503" s="1">
        <v>43708</v>
      </c>
      <c r="B16503" s="3" t="s">
        <v>318</v>
      </c>
      <c r="C16503" s="2" t="s">
        <v>123</v>
      </c>
      <c r="D16503" t="s">
        <v>12</v>
      </c>
      <c r="E16503">
        <v>0</v>
      </c>
      <c r="F16503">
        <v>1</v>
      </c>
      <c r="G16503">
        <f t="shared" si="771"/>
        <v>1</v>
      </c>
      <c r="H16503">
        <v>38</v>
      </c>
      <c r="I16503">
        <f t="shared" si="772"/>
        <v>39</v>
      </c>
      <c r="J16503" s="4">
        <f t="shared" si="773"/>
        <v>2.5641025641025643</v>
      </c>
      <c r="K16503" s="4"/>
    </row>
    <row r="16504" spans="1:11" x14ac:dyDescent="0.3">
      <c r="A16504" s="1">
        <v>43738</v>
      </c>
      <c r="B16504" s="3" t="s">
        <v>318</v>
      </c>
      <c r="C16504" s="2" t="s">
        <v>123</v>
      </c>
      <c r="D16504" t="s">
        <v>12</v>
      </c>
      <c r="E16504">
        <v>0</v>
      </c>
      <c r="F16504">
        <v>1</v>
      </c>
      <c r="G16504">
        <f t="shared" si="771"/>
        <v>1</v>
      </c>
      <c r="H16504">
        <v>39</v>
      </c>
      <c r="I16504">
        <f t="shared" si="772"/>
        <v>40</v>
      </c>
      <c r="J16504" s="4">
        <f t="shared" si="773"/>
        <v>2.5</v>
      </c>
      <c r="K16504" s="4"/>
    </row>
    <row r="16505" spans="1:11" x14ac:dyDescent="0.3">
      <c r="A16505" s="1">
        <v>43769</v>
      </c>
      <c r="B16505" s="3" t="s">
        <v>318</v>
      </c>
      <c r="C16505" s="2" t="s">
        <v>123</v>
      </c>
      <c r="D16505" t="s">
        <v>12</v>
      </c>
      <c r="E16505">
        <v>0</v>
      </c>
      <c r="F16505">
        <v>1</v>
      </c>
      <c r="G16505">
        <f t="shared" si="771"/>
        <v>1</v>
      </c>
      <c r="H16505">
        <v>39</v>
      </c>
      <c r="I16505">
        <f t="shared" si="772"/>
        <v>40</v>
      </c>
      <c r="J16505" s="4">
        <f t="shared" si="773"/>
        <v>2.5</v>
      </c>
      <c r="K16505" s="4"/>
    </row>
    <row r="16506" spans="1:11" x14ac:dyDescent="0.3">
      <c r="A16506" s="1">
        <v>43799</v>
      </c>
      <c r="B16506" s="3" t="s">
        <v>318</v>
      </c>
      <c r="C16506" s="2" t="s">
        <v>123</v>
      </c>
      <c r="D16506" t="s">
        <v>12</v>
      </c>
      <c r="E16506">
        <v>0</v>
      </c>
      <c r="F16506">
        <v>1</v>
      </c>
      <c r="G16506">
        <f t="shared" si="771"/>
        <v>1</v>
      </c>
      <c r="H16506">
        <v>37</v>
      </c>
      <c r="I16506">
        <f t="shared" si="772"/>
        <v>38</v>
      </c>
      <c r="J16506" s="4">
        <f t="shared" si="773"/>
        <v>2.6315789473684212</v>
      </c>
      <c r="K16506" s="4"/>
    </row>
    <row r="16507" spans="1:11" x14ac:dyDescent="0.3">
      <c r="A16507" s="1">
        <v>43799</v>
      </c>
      <c r="B16507" s="3" t="s">
        <v>318</v>
      </c>
      <c r="C16507" s="2" t="s">
        <v>123</v>
      </c>
      <c r="D16507" t="s">
        <v>12</v>
      </c>
      <c r="E16507">
        <v>1</v>
      </c>
      <c r="F16507">
        <v>0</v>
      </c>
      <c r="G16507">
        <f t="shared" si="771"/>
        <v>1</v>
      </c>
      <c r="H16507">
        <v>126</v>
      </c>
      <c r="I16507">
        <f t="shared" si="772"/>
        <v>127</v>
      </c>
      <c r="J16507" s="4">
        <f t="shared" si="773"/>
        <v>0.78740157480314965</v>
      </c>
      <c r="K16507" s="4"/>
    </row>
    <row r="16508" spans="1:11" x14ac:dyDescent="0.3">
      <c r="A16508" s="1">
        <v>43830</v>
      </c>
      <c r="B16508" s="3" t="s">
        <v>318</v>
      </c>
      <c r="C16508" s="2" t="s">
        <v>123</v>
      </c>
      <c r="D16508" t="s">
        <v>12</v>
      </c>
      <c r="E16508">
        <v>1</v>
      </c>
      <c r="F16508">
        <v>0</v>
      </c>
      <c r="G16508">
        <f t="shared" si="771"/>
        <v>1</v>
      </c>
      <c r="H16508">
        <v>126</v>
      </c>
      <c r="I16508">
        <f t="shared" si="772"/>
        <v>127</v>
      </c>
      <c r="J16508" s="4">
        <f t="shared" si="773"/>
        <v>0.78740157480314965</v>
      </c>
      <c r="K16508" s="4"/>
    </row>
    <row r="16509" spans="1:11" x14ac:dyDescent="0.3">
      <c r="A16509" s="1">
        <v>43830</v>
      </c>
      <c r="B16509" s="3" t="s">
        <v>318</v>
      </c>
      <c r="C16509" s="2" t="s">
        <v>123</v>
      </c>
      <c r="D16509" t="s">
        <v>12</v>
      </c>
      <c r="E16509">
        <v>0</v>
      </c>
      <c r="F16509">
        <v>1</v>
      </c>
      <c r="G16509">
        <f t="shared" si="771"/>
        <v>1</v>
      </c>
      <c r="H16509">
        <v>35</v>
      </c>
      <c r="I16509">
        <f t="shared" si="772"/>
        <v>36</v>
      </c>
      <c r="J16509" s="4">
        <f t="shared" si="773"/>
        <v>2.7777777777777777</v>
      </c>
      <c r="K16509" s="4"/>
    </row>
    <row r="16510" spans="1:11" x14ac:dyDescent="0.3">
      <c r="A16510" s="1">
        <v>43861</v>
      </c>
      <c r="B16510" s="3" t="s">
        <v>318</v>
      </c>
      <c r="C16510" s="2" t="s">
        <v>123</v>
      </c>
      <c r="D16510" t="s">
        <v>12</v>
      </c>
      <c r="E16510">
        <v>1</v>
      </c>
      <c r="F16510">
        <v>0</v>
      </c>
      <c r="G16510">
        <f t="shared" si="771"/>
        <v>1</v>
      </c>
      <c r="H16510">
        <v>126</v>
      </c>
      <c r="I16510">
        <f t="shared" si="772"/>
        <v>127</v>
      </c>
      <c r="J16510" s="4">
        <f t="shared" si="773"/>
        <v>0.78740157480314965</v>
      </c>
      <c r="K16510" s="4"/>
    </row>
    <row r="16511" spans="1:11" x14ac:dyDescent="0.3">
      <c r="A16511" s="1">
        <v>43861</v>
      </c>
      <c r="B16511" s="3" t="s">
        <v>318</v>
      </c>
      <c r="C16511" s="2" t="s">
        <v>123</v>
      </c>
      <c r="D16511" t="s">
        <v>12</v>
      </c>
      <c r="E16511">
        <v>0</v>
      </c>
      <c r="F16511">
        <v>1</v>
      </c>
      <c r="G16511">
        <f t="shared" si="771"/>
        <v>1</v>
      </c>
      <c r="H16511">
        <v>37</v>
      </c>
      <c r="I16511">
        <f t="shared" si="772"/>
        <v>38</v>
      </c>
      <c r="J16511" s="4">
        <f t="shared" si="773"/>
        <v>2.6315789473684212</v>
      </c>
      <c r="K16511" s="4"/>
    </row>
    <row r="16512" spans="1:11" x14ac:dyDescent="0.3">
      <c r="A16512" s="1">
        <v>43890</v>
      </c>
      <c r="B16512" s="3" t="s">
        <v>318</v>
      </c>
      <c r="C16512" s="2" t="s">
        <v>123</v>
      </c>
      <c r="D16512" t="s">
        <v>12</v>
      </c>
      <c r="E16512">
        <v>0</v>
      </c>
      <c r="F16512">
        <v>1</v>
      </c>
      <c r="G16512">
        <f t="shared" si="771"/>
        <v>1</v>
      </c>
      <c r="H16512">
        <v>39</v>
      </c>
      <c r="I16512">
        <f t="shared" si="772"/>
        <v>40</v>
      </c>
      <c r="J16512" s="4">
        <f t="shared" si="773"/>
        <v>2.5</v>
      </c>
      <c r="K16512" s="4"/>
    </row>
    <row r="16513" spans="1:11" x14ac:dyDescent="0.3">
      <c r="A16513" s="1">
        <v>43890</v>
      </c>
      <c r="B16513" s="3" t="s">
        <v>318</v>
      </c>
      <c r="C16513" s="2" t="s">
        <v>123</v>
      </c>
      <c r="D16513" t="s">
        <v>12</v>
      </c>
      <c r="E16513">
        <v>1</v>
      </c>
      <c r="F16513">
        <v>0</v>
      </c>
      <c r="G16513">
        <f t="shared" si="771"/>
        <v>1</v>
      </c>
      <c r="H16513">
        <v>126</v>
      </c>
      <c r="I16513">
        <f t="shared" si="772"/>
        <v>127</v>
      </c>
      <c r="J16513" s="4">
        <f t="shared" si="773"/>
        <v>0.78740157480314965</v>
      </c>
      <c r="K16513" s="4"/>
    </row>
    <row r="16514" spans="1:11" x14ac:dyDescent="0.3">
      <c r="A16514" s="1">
        <v>43921</v>
      </c>
      <c r="B16514" s="3" t="s">
        <v>318</v>
      </c>
      <c r="C16514" s="2" t="s">
        <v>123</v>
      </c>
      <c r="D16514" t="s">
        <v>12</v>
      </c>
      <c r="E16514">
        <v>0</v>
      </c>
      <c r="F16514">
        <v>2</v>
      </c>
      <c r="G16514">
        <f t="shared" ref="G16514:G16577" si="774">E16514+F16514</f>
        <v>2</v>
      </c>
      <c r="H16514">
        <v>38</v>
      </c>
      <c r="I16514">
        <f t="shared" ref="I16514:I16577" si="775">H16514+G16514</f>
        <v>40</v>
      </c>
      <c r="J16514" s="4">
        <f t="shared" ref="J16514:J16577" si="776">G16514*100/I16514</f>
        <v>5</v>
      </c>
      <c r="K16514" s="4"/>
    </row>
    <row r="16515" spans="1:11" x14ac:dyDescent="0.3">
      <c r="A16515" s="1">
        <v>43921</v>
      </c>
      <c r="B16515" s="3" t="s">
        <v>318</v>
      </c>
      <c r="C16515" s="2" t="s">
        <v>123</v>
      </c>
      <c r="D16515" t="s">
        <v>12</v>
      </c>
      <c r="E16515">
        <v>1</v>
      </c>
      <c r="F16515">
        <v>0</v>
      </c>
      <c r="G16515">
        <f t="shared" si="774"/>
        <v>1</v>
      </c>
      <c r="H16515">
        <v>126</v>
      </c>
      <c r="I16515">
        <f t="shared" si="775"/>
        <v>127</v>
      </c>
      <c r="J16515" s="4">
        <f t="shared" si="776"/>
        <v>0.78740157480314965</v>
      </c>
      <c r="K16515" s="4"/>
    </row>
    <row r="16516" spans="1:11" x14ac:dyDescent="0.3">
      <c r="A16516" s="1">
        <v>43951</v>
      </c>
      <c r="B16516" s="3" t="s">
        <v>318</v>
      </c>
      <c r="C16516" s="2" t="s">
        <v>123</v>
      </c>
      <c r="D16516" t="s">
        <v>12</v>
      </c>
      <c r="E16516">
        <v>0</v>
      </c>
      <c r="F16516">
        <v>2</v>
      </c>
      <c r="G16516">
        <f t="shared" si="774"/>
        <v>2</v>
      </c>
      <c r="H16516">
        <v>38</v>
      </c>
      <c r="I16516">
        <f t="shared" si="775"/>
        <v>40</v>
      </c>
      <c r="J16516" s="4">
        <f t="shared" si="776"/>
        <v>5</v>
      </c>
      <c r="K16516" s="4"/>
    </row>
    <row r="16517" spans="1:11" x14ac:dyDescent="0.3">
      <c r="A16517" s="1">
        <v>43951</v>
      </c>
      <c r="B16517" s="3" t="s">
        <v>318</v>
      </c>
      <c r="C16517" s="2" t="s">
        <v>123</v>
      </c>
      <c r="D16517" t="s">
        <v>12</v>
      </c>
      <c r="E16517">
        <v>1</v>
      </c>
      <c r="F16517">
        <v>0</v>
      </c>
      <c r="G16517">
        <f t="shared" si="774"/>
        <v>1</v>
      </c>
      <c r="H16517">
        <v>128</v>
      </c>
      <c r="I16517">
        <f t="shared" si="775"/>
        <v>129</v>
      </c>
      <c r="J16517" s="4">
        <f t="shared" si="776"/>
        <v>0.77519379844961245</v>
      </c>
      <c r="K16517" s="4"/>
    </row>
    <row r="16518" spans="1:11" x14ac:dyDescent="0.3">
      <c r="A16518" s="1">
        <v>43982</v>
      </c>
      <c r="B16518" s="3" t="s">
        <v>318</v>
      </c>
      <c r="C16518" s="2" t="s">
        <v>123</v>
      </c>
      <c r="D16518" t="s">
        <v>12</v>
      </c>
      <c r="E16518">
        <v>1</v>
      </c>
      <c r="F16518">
        <v>0</v>
      </c>
      <c r="G16518">
        <f t="shared" si="774"/>
        <v>1</v>
      </c>
      <c r="H16518">
        <v>124</v>
      </c>
      <c r="I16518">
        <f t="shared" si="775"/>
        <v>125</v>
      </c>
      <c r="J16518" s="4">
        <f t="shared" si="776"/>
        <v>0.8</v>
      </c>
      <c r="K16518" s="4"/>
    </row>
    <row r="16519" spans="1:11" x14ac:dyDescent="0.3">
      <c r="A16519" s="1">
        <v>43982</v>
      </c>
      <c r="B16519" s="3" t="s">
        <v>318</v>
      </c>
      <c r="C16519" s="2" t="s">
        <v>123</v>
      </c>
      <c r="D16519" t="s">
        <v>12</v>
      </c>
      <c r="E16519">
        <v>0</v>
      </c>
      <c r="F16519">
        <v>2</v>
      </c>
      <c r="G16519">
        <f t="shared" si="774"/>
        <v>2</v>
      </c>
      <c r="H16519">
        <v>37</v>
      </c>
      <c r="I16519">
        <f t="shared" si="775"/>
        <v>39</v>
      </c>
      <c r="J16519" s="4">
        <f t="shared" si="776"/>
        <v>5.1282051282051286</v>
      </c>
      <c r="K16519" s="4"/>
    </row>
    <row r="16520" spans="1:11" x14ac:dyDescent="0.3">
      <c r="A16520" s="1">
        <v>44012</v>
      </c>
      <c r="B16520" s="3" t="s">
        <v>318</v>
      </c>
      <c r="C16520" s="2" t="s">
        <v>123</v>
      </c>
      <c r="D16520" t="s">
        <v>12</v>
      </c>
      <c r="E16520">
        <v>0</v>
      </c>
      <c r="F16520">
        <v>2</v>
      </c>
      <c r="G16520">
        <f t="shared" si="774"/>
        <v>2</v>
      </c>
      <c r="H16520">
        <v>37</v>
      </c>
      <c r="I16520">
        <f t="shared" si="775"/>
        <v>39</v>
      </c>
      <c r="J16520" s="4">
        <f t="shared" si="776"/>
        <v>5.1282051282051286</v>
      </c>
      <c r="K16520" s="4"/>
    </row>
    <row r="16521" spans="1:11" x14ac:dyDescent="0.3">
      <c r="A16521" s="1">
        <v>44012</v>
      </c>
      <c r="B16521" s="3" t="s">
        <v>318</v>
      </c>
      <c r="C16521" s="2" t="s">
        <v>123</v>
      </c>
      <c r="D16521" t="s">
        <v>12</v>
      </c>
      <c r="E16521">
        <v>1</v>
      </c>
      <c r="F16521">
        <v>0</v>
      </c>
      <c r="G16521">
        <f t="shared" si="774"/>
        <v>1</v>
      </c>
      <c r="H16521">
        <v>129</v>
      </c>
      <c r="I16521">
        <f t="shared" si="775"/>
        <v>130</v>
      </c>
      <c r="J16521" s="4">
        <f t="shared" si="776"/>
        <v>0.76923076923076927</v>
      </c>
      <c r="K16521" s="4"/>
    </row>
    <row r="16522" spans="1:11" x14ac:dyDescent="0.3">
      <c r="A16522" s="1">
        <v>44043</v>
      </c>
      <c r="B16522" s="3" t="s">
        <v>318</v>
      </c>
      <c r="C16522" s="2" t="s">
        <v>123</v>
      </c>
      <c r="D16522" t="s">
        <v>12</v>
      </c>
      <c r="E16522">
        <v>0</v>
      </c>
      <c r="F16522">
        <v>2</v>
      </c>
      <c r="G16522">
        <f t="shared" si="774"/>
        <v>2</v>
      </c>
      <c r="H16522">
        <v>38</v>
      </c>
      <c r="I16522">
        <f t="shared" si="775"/>
        <v>40</v>
      </c>
      <c r="J16522" s="4">
        <f t="shared" si="776"/>
        <v>5</v>
      </c>
      <c r="K16522" s="4"/>
    </row>
    <row r="16523" spans="1:11" x14ac:dyDescent="0.3">
      <c r="A16523" s="1">
        <v>44043</v>
      </c>
      <c r="B16523" s="3" t="s">
        <v>318</v>
      </c>
      <c r="C16523" s="2" t="s">
        <v>123</v>
      </c>
      <c r="D16523" t="s">
        <v>12</v>
      </c>
      <c r="E16523">
        <v>1</v>
      </c>
      <c r="F16523">
        <v>0</v>
      </c>
      <c r="G16523">
        <f t="shared" si="774"/>
        <v>1</v>
      </c>
      <c r="H16523">
        <v>129</v>
      </c>
      <c r="I16523">
        <f t="shared" si="775"/>
        <v>130</v>
      </c>
      <c r="J16523" s="4">
        <f t="shared" si="776"/>
        <v>0.76923076923076927</v>
      </c>
      <c r="K16523" s="4"/>
    </row>
    <row r="16524" spans="1:11" x14ac:dyDescent="0.3">
      <c r="A16524" s="1">
        <v>44074</v>
      </c>
      <c r="B16524" s="3" t="s">
        <v>318</v>
      </c>
      <c r="C16524" s="2" t="s">
        <v>123</v>
      </c>
      <c r="D16524" t="s">
        <v>12</v>
      </c>
      <c r="E16524">
        <v>1</v>
      </c>
      <c r="F16524">
        <v>0</v>
      </c>
      <c r="G16524">
        <f t="shared" si="774"/>
        <v>1</v>
      </c>
      <c r="H16524">
        <v>127</v>
      </c>
      <c r="I16524">
        <f t="shared" si="775"/>
        <v>128</v>
      </c>
      <c r="J16524" s="4">
        <f t="shared" si="776"/>
        <v>0.78125</v>
      </c>
      <c r="K16524" s="4"/>
    </row>
    <row r="16525" spans="1:11" x14ac:dyDescent="0.3">
      <c r="A16525" s="1">
        <v>44074</v>
      </c>
      <c r="B16525" s="3" t="s">
        <v>318</v>
      </c>
      <c r="C16525" s="2" t="s">
        <v>123</v>
      </c>
      <c r="D16525" t="s">
        <v>12</v>
      </c>
      <c r="E16525">
        <v>0</v>
      </c>
      <c r="F16525">
        <v>2</v>
      </c>
      <c r="G16525">
        <f t="shared" si="774"/>
        <v>2</v>
      </c>
      <c r="H16525">
        <v>37</v>
      </c>
      <c r="I16525">
        <f t="shared" si="775"/>
        <v>39</v>
      </c>
      <c r="J16525" s="4">
        <f t="shared" si="776"/>
        <v>5.1282051282051286</v>
      </c>
      <c r="K16525" s="4"/>
    </row>
    <row r="16526" spans="1:11" x14ac:dyDescent="0.3">
      <c r="A16526" s="1">
        <v>44104</v>
      </c>
      <c r="B16526" s="3" t="s">
        <v>318</v>
      </c>
      <c r="C16526" s="2" t="s">
        <v>123</v>
      </c>
      <c r="D16526" t="s">
        <v>12</v>
      </c>
      <c r="E16526">
        <v>0</v>
      </c>
      <c r="F16526">
        <v>2</v>
      </c>
      <c r="G16526">
        <f t="shared" si="774"/>
        <v>2</v>
      </c>
      <c r="H16526">
        <v>36</v>
      </c>
      <c r="I16526">
        <f t="shared" si="775"/>
        <v>38</v>
      </c>
      <c r="J16526" s="4">
        <f t="shared" si="776"/>
        <v>5.2631578947368425</v>
      </c>
      <c r="K16526" s="4"/>
    </row>
    <row r="16527" spans="1:11" x14ac:dyDescent="0.3">
      <c r="A16527" s="1">
        <v>44104</v>
      </c>
      <c r="B16527" s="3" t="s">
        <v>318</v>
      </c>
      <c r="C16527" s="2" t="s">
        <v>123</v>
      </c>
      <c r="D16527" t="s">
        <v>12</v>
      </c>
      <c r="E16527">
        <v>1</v>
      </c>
      <c r="F16527">
        <v>0</v>
      </c>
      <c r="G16527">
        <f t="shared" si="774"/>
        <v>1</v>
      </c>
      <c r="H16527">
        <v>127</v>
      </c>
      <c r="I16527">
        <f t="shared" si="775"/>
        <v>128</v>
      </c>
      <c r="J16527" s="4">
        <f t="shared" si="776"/>
        <v>0.78125</v>
      </c>
      <c r="K16527" s="4"/>
    </row>
    <row r="16528" spans="1:11" x14ac:dyDescent="0.3">
      <c r="A16528" s="1">
        <v>44135</v>
      </c>
      <c r="B16528" s="3" t="s">
        <v>318</v>
      </c>
      <c r="C16528" s="2" t="s">
        <v>123</v>
      </c>
      <c r="D16528" t="s">
        <v>12</v>
      </c>
      <c r="E16528">
        <v>0</v>
      </c>
      <c r="F16528">
        <v>2</v>
      </c>
      <c r="G16528">
        <f t="shared" si="774"/>
        <v>2</v>
      </c>
      <c r="H16528">
        <v>36</v>
      </c>
      <c r="I16528">
        <f t="shared" si="775"/>
        <v>38</v>
      </c>
      <c r="J16528" s="4">
        <f t="shared" si="776"/>
        <v>5.2631578947368425</v>
      </c>
      <c r="K16528" s="4"/>
    </row>
    <row r="16529" spans="1:11" x14ac:dyDescent="0.3">
      <c r="A16529" s="1">
        <v>44135</v>
      </c>
      <c r="B16529" s="3" t="s">
        <v>318</v>
      </c>
      <c r="C16529" s="2" t="s">
        <v>123</v>
      </c>
      <c r="D16529" t="s">
        <v>12</v>
      </c>
      <c r="E16529">
        <v>1</v>
      </c>
      <c r="F16529">
        <v>0</v>
      </c>
      <c r="G16529">
        <f t="shared" si="774"/>
        <v>1</v>
      </c>
      <c r="H16529">
        <v>128</v>
      </c>
      <c r="I16529">
        <f t="shared" si="775"/>
        <v>129</v>
      </c>
      <c r="J16529" s="4">
        <f t="shared" si="776"/>
        <v>0.77519379844961245</v>
      </c>
      <c r="K16529" s="4"/>
    </row>
    <row r="16530" spans="1:11" x14ac:dyDescent="0.3">
      <c r="A16530" s="1">
        <v>44165</v>
      </c>
      <c r="B16530" s="3" t="s">
        <v>318</v>
      </c>
      <c r="C16530" s="2" t="s">
        <v>123</v>
      </c>
      <c r="D16530" t="s">
        <v>12</v>
      </c>
      <c r="E16530">
        <v>1</v>
      </c>
      <c r="F16530">
        <v>0</v>
      </c>
      <c r="G16530">
        <f t="shared" si="774"/>
        <v>1</v>
      </c>
      <c r="H16530">
        <v>127</v>
      </c>
      <c r="I16530">
        <f t="shared" si="775"/>
        <v>128</v>
      </c>
      <c r="J16530" s="4">
        <f t="shared" si="776"/>
        <v>0.78125</v>
      </c>
      <c r="K16530" s="4"/>
    </row>
    <row r="16531" spans="1:11" x14ac:dyDescent="0.3">
      <c r="A16531" s="1">
        <v>44165</v>
      </c>
      <c r="B16531" s="3" t="s">
        <v>318</v>
      </c>
      <c r="C16531" s="2" t="s">
        <v>123</v>
      </c>
      <c r="D16531" t="s">
        <v>12</v>
      </c>
      <c r="E16531">
        <v>0</v>
      </c>
      <c r="F16531">
        <v>2</v>
      </c>
      <c r="G16531">
        <f t="shared" si="774"/>
        <v>2</v>
      </c>
      <c r="H16531">
        <v>35</v>
      </c>
      <c r="I16531">
        <f t="shared" si="775"/>
        <v>37</v>
      </c>
      <c r="J16531" s="4">
        <f t="shared" si="776"/>
        <v>5.4054054054054053</v>
      </c>
      <c r="K16531" s="4"/>
    </row>
    <row r="16532" spans="1:11" x14ac:dyDescent="0.3">
      <c r="A16532" s="1">
        <v>44196</v>
      </c>
      <c r="B16532" s="3" t="s">
        <v>318</v>
      </c>
      <c r="C16532" s="2" t="s">
        <v>123</v>
      </c>
      <c r="D16532" t="s">
        <v>12</v>
      </c>
      <c r="E16532">
        <v>0</v>
      </c>
      <c r="F16532">
        <v>2</v>
      </c>
      <c r="G16532">
        <f t="shared" si="774"/>
        <v>2</v>
      </c>
      <c r="H16532">
        <v>35</v>
      </c>
      <c r="I16532">
        <f t="shared" si="775"/>
        <v>37</v>
      </c>
      <c r="J16532" s="4">
        <f t="shared" si="776"/>
        <v>5.4054054054054053</v>
      </c>
      <c r="K16532" s="4"/>
    </row>
    <row r="16533" spans="1:11" x14ac:dyDescent="0.3">
      <c r="A16533" s="1">
        <v>44196</v>
      </c>
      <c r="B16533" s="3" t="s">
        <v>318</v>
      </c>
      <c r="C16533" s="2" t="s">
        <v>123</v>
      </c>
      <c r="D16533" t="s">
        <v>12</v>
      </c>
      <c r="E16533">
        <v>1</v>
      </c>
      <c r="F16533">
        <v>0</v>
      </c>
      <c r="G16533">
        <f t="shared" si="774"/>
        <v>1</v>
      </c>
      <c r="H16533">
        <v>126</v>
      </c>
      <c r="I16533">
        <f t="shared" si="775"/>
        <v>127</v>
      </c>
      <c r="J16533" s="4">
        <f t="shared" si="776"/>
        <v>0.78740157480314965</v>
      </c>
      <c r="K16533" s="4"/>
    </row>
    <row r="16534" spans="1:11" x14ac:dyDescent="0.3">
      <c r="A16534" s="1">
        <v>44227</v>
      </c>
      <c r="B16534" s="3" t="s">
        <v>318</v>
      </c>
      <c r="C16534" s="2" t="s">
        <v>123</v>
      </c>
      <c r="D16534" t="s">
        <v>12</v>
      </c>
      <c r="E16534">
        <v>1</v>
      </c>
      <c r="F16534">
        <v>0</v>
      </c>
      <c r="G16534">
        <f t="shared" si="774"/>
        <v>1</v>
      </c>
      <c r="H16534">
        <v>126</v>
      </c>
      <c r="I16534">
        <f t="shared" si="775"/>
        <v>127</v>
      </c>
      <c r="J16534" s="4">
        <f t="shared" si="776"/>
        <v>0.78740157480314965</v>
      </c>
      <c r="K16534" s="4"/>
    </row>
    <row r="16535" spans="1:11" x14ac:dyDescent="0.3">
      <c r="A16535" s="1">
        <v>44227</v>
      </c>
      <c r="B16535" s="3" t="s">
        <v>318</v>
      </c>
      <c r="C16535" s="2" t="s">
        <v>123</v>
      </c>
      <c r="D16535" t="s">
        <v>12</v>
      </c>
      <c r="E16535">
        <v>0</v>
      </c>
      <c r="F16535">
        <v>2</v>
      </c>
      <c r="G16535">
        <f t="shared" si="774"/>
        <v>2</v>
      </c>
      <c r="H16535">
        <v>32</v>
      </c>
      <c r="I16535">
        <f t="shared" si="775"/>
        <v>34</v>
      </c>
      <c r="J16535" s="4">
        <f t="shared" si="776"/>
        <v>5.882352941176471</v>
      </c>
      <c r="K16535" s="4"/>
    </row>
    <row r="16536" spans="1:11" x14ac:dyDescent="0.3">
      <c r="A16536" s="1">
        <v>44255</v>
      </c>
      <c r="B16536" s="3" t="s">
        <v>318</v>
      </c>
      <c r="C16536" s="2" t="s">
        <v>123</v>
      </c>
      <c r="D16536" t="s">
        <v>12</v>
      </c>
      <c r="E16536">
        <v>1</v>
      </c>
      <c r="F16536">
        <v>0</v>
      </c>
      <c r="G16536">
        <f t="shared" si="774"/>
        <v>1</v>
      </c>
      <c r="H16536">
        <v>126</v>
      </c>
      <c r="I16536">
        <f t="shared" si="775"/>
        <v>127</v>
      </c>
      <c r="J16536" s="4">
        <f t="shared" si="776"/>
        <v>0.78740157480314965</v>
      </c>
      <c r="K16536" s="4"/>
    </row>
    <row r="16537" spans="1:11" x14ac:dyDescent="0.3">
      <c r="A16537" s="1">
        <v>44255</v>
      </c>
      <c r="B16537" s="3" t="s">
        <v>318</v>
      </c>
      <c r="C16537" s="2" t="s">
        <v>123</v>
      </c>
      <c r="D16537" t="s">
        <v>12</v>
      </c>
      <c r="E16537">
        <v>0</v>
      </c>
      <c r="F16537">
        <v>2</v>
      </c>
      <c r="G16537">
        <f t="shared" si="774"/>
        <v>2</v>
      </c>
      <c r="H16537">
        <v>34</v>
      </c>
      <c r="I16537">
        <f t="shared" si="775"/>
        <v>36</v>
      </c>
      <c r="J16537" s="4">
        <f t="shared" si="776"/>
        <v>5.5555555555555554</v>
      </c>
      <c r="K16537" s="4"/>
    </row>
    <row r="16538" spans="1:11" x14ac:dyDescent="0.3">
      <c r="A16538" s="1">
        <v>44286</v>
      </c>
      <c r="B16538" s="3" t="s">
        <v>318</v>
      </c>
      <c r="C16538" s="2" t="s">
        <v>123</v>
      </c>
      <c r="D16538" t="s">
        <v>12</v>
      </c>
      <c r="E16538">
        <v>1</v>
      </c>
      <c r="F16538">
        <v>0</v>
      </c>
      <c r="G16538">
        <f t="shared" si="774"/>
        <v>1</v>
      </c>
      <c r="H16538">
        <v>126</v>
      </c>
      <c r="I16538">
        <f t="shared" si="775"/>
        <v>127</v>
      </c>
      <c r="J16538" s="4">
        <f t="shared" si="776"/>
        <v>0.78740157480314965</v>
      </c>
      <c r="K16538" s="4"/>
    </row>
    <row r="16539" spans="1:11" x14ac:dyDescent="0.3">
      <c r="A16539" s="1">
        <v>44286</v>
      </c>
      <c r="B16539" s="3" t="s">
        <v>318</v>
      </c>
      <c r="C16539" s="2" t="s">
        <v>123</v>
      </c>
      <c r="D16539" t="s">
        <v>12</v>
      </c>
      <c r="E16539">
        <v>0</v>
      </c>
      <c r="F16539">
        <v>2</v>
      </c>
      <c r="G16539">
        <f t="shared" si="774"/>
        <v>2</v>
      </c>
      <c r="H16539">
        <v>35</v>
      </c>
      <c r="I16539">
        <f t="shared" si="775"/>
        <v>37</v>
      </c>
      <c r="J16539" s="4">
        <f t="shared" si="776"/>
        <v>5.4054054054054053</v>
      </c>
      <c r="K16539" s="4"/>
    </row>
    <row r="16540" spans="1:11" x14ac:dyDescent="0.3">
      <c r="A16540" s="1">
        <v>44316</v>
      </c>
      <c r="B16540" s="3" t="s">
        <v>318</v>
      </c>
      <c r="C16540" s="2" t="s">
        <v>123</v>
      </c>
      <c r="D16540" t="s">
        <v>12</v>
      </c>
      <c r="E16540">
        <v>1</v>
      </c>
      <c r="F16540">
        <v>0</v>
      </c>
      <c r="G16540">
        <f t="shared" si="774"/>
        <v>1</v>
      </c>
      <c r="H16540">
        <v>129</v>
      </c>
      <c r="I16540">
        <f t="shared" si="775"/>
        <v>130</v>
      </c>
      <c r="J16540" s="4">
        <f t="shared" si="776"/>
        <v>0.76923076923076927</v>
      </c>
      <c r="K16540" s="4"/>
    </row>
    <row r="16541" spans="1:11" x14ac:dyDescent="0.3">
      <c r="A16541" s="1">
        <v>44316</v>
      </c>
      <c r="B16541" s="3" t="s">
        <v>318</v>
      </c>
      <c r="C16541" s="2" t="s">
        <v>123</v>
      </c>
      <c r="D16541" t="s">
        <v>12</v>
      </c>
      <c r="E16541">
        <v>0</v>
      </c>
      <c r="F16541">
        <v>2</v>
      </c>
      <c r="G16541">
        <f t="shared" si="774"/>
        <v>2</v>
      </c>
      <c r="H16541">
        <v>35</v>
      </c>
      <c r="I16541">
        <f t="shared" si="775"/>
        <v>37</v>
      </c>
      <c r="J16541" s="4">
        <f t="shared" si="776"/>
        <v>5.4054054054054053</v>
      </c>
      <c r="K16541" s="4"/>
    </row>
    <row r="16542" spans="1:11" x14ac:dyDescent="0.3">
      <c r="A16542" s="1">
        <v>44347</v>
      </c>
      <c r="B16542" s="3" t="s">
        <v>318</v>
      </c>
      <c r="C16542" s="2" t="s">
        <v>123</v>
      </c>
      <c r="D16542" t="s">
        <v>12</v>
      </c>
      <c r="E16542">
        <v>0</v>
      </c>
      <c r="F16542">
        <v>2</v>
      </c>
      <c r="G16542">
        <f t="shared" si="774"/>
        <v>2</v>
      </c>
      <c r="H16542">
        <v>35</v>
      </c>
      <c r="I16542">
        <f t="shared" si="775"/>
        <v>37</v>
      </c>
      <c r="J16542" s="4">
        <f t="shared" si="776"/>
        <v>5.4054054054054053</v>
      </c>
      <c r="K16542" s="4"/>
    </row>
    <row r="16543" spans="1:11" x14ac:dyDescent="0.3">
      <c r="A16543" s="1">
        <v>44347</v>
      </c>
      <c r="B16543" s="3" t="s">
        <v>318</v>
      </c>
      <c r="C16543" s="2" t="s">
        <v>123</v>
      </c>
      <c r="D16543" t="s">
        <v>12</v>
      </c>
      <c r="E16543">
        <v>1</v>
      </c>
      <c r="F16543">
        <v>0</v>
      </c>
      <c r="G16543">
        <f t="shared" si="774"/>
        <v>1</v>
      </c>
      <c r="H16543">
        <v>128</v>
      </c>
      <c r="I16543">
        <f t="shared" si="775"/>
        <v>129</v>
      </c>
      <c r="J16543" s="4">
        <f t="shared" si="776"/>
        <v>0.77519379844961245</v>
      </c>
      <c r="K16543" s="4"/>
    </row>
    <row r="16544" spans="1:11" x14ac:dyDescent="0.3">
      <c r="A16544" s="1">
        <v>44377</v>
      </c>
      <c r="B16544" s="3" t="s">
        <v>318</v>
      </c>
      <c r="C16544" s="2" t="s">
        <v>123</v>
      </c>
      <c r="D16544" t="s">
        <v>12</v>
      </c>
      <c r="E16544">
        <v>0</v>
      </c>
      <c r="F16544">
        <v>2</v>
      </c>
      <c r="G16544">
        <f t="shared" si="774"/>
        <v>2</v>
      </c>
      <c r="H16544">
        <v>32</v>
      </c>
      <c r="I16544">
        <f t="shared" si="775"/>
        <v>34</v>
      </c>
      <c r="J16544" s="4">
        <f t="shared" si="776"/>
        <v>5.882352941176471</v>
      </c>
      <c r="K16544" s="4"/>
    </row>
    <row r="16545" spans="1:11" x14ac:dyDescent="0.3">
      <c r="A16545" s="1">
        <v>44377</v>
      </c>
      <c r="B16545" s="3" t="s">
        <v>318</v>
      </c>
      <c r="C16545" s="2" t="s">
        <v>123</v>
      </c>
      <c r="D16545" t="s">
        <v>12</v>
      </c>
      <c r="E16545">
        <v>1</v>
      </c>
      <c r="F16545">
        <v>0</v>
      </c>
      <c r="G16545">
        <f t="shared" si="774"/>
        <v>1</v>
      </c>
      <c r="H16545">
        <v>127</v>
      </c>
      <c r="I16545">
        <f t="shared" si="775"/>
        <v>128</v>
      </c>
      <c r="J16545" s="4">
        <f t="shared" si="776"/>
        <v>0.78125</v>
      </c>
      <c r="K16545" s="4"/>
    </row>
    <row r="16546" spans="1:11" x14ac:dyDescent="0.3">
      <c r="A16546" s="1">
        <v>44408</v>
      </c>
      <c r="B16546" s="3" t="s">
        <v>318</v>
      </c>
      <c r="C16546" s="2" t="s">
        <v>123</v>
      </c>
      <c r="D16546" t="s">
        <v>12</v>
      </c>
      <c r="E16546">
        <v>1</v>
      </c>
      <c r="F16546">
        <v>0</v>
      </c>
      <c r="G16546">
        <f t="shared" si="774"/>
        <v>1</v>
      </c>
      <c r="H16546">
        <v>127</v>
      </c>
      <c r="I16546">
        <f t="shared" si="775"/>
        <v>128</v>
      </c>
      <c r="J16546" s="4">
        <f t="shared" si="776"/>
        <v>0.78125</v>
      </c>
      <c r="K16546" s="4"/>
    </row>
    <row r="16547" spans="1:11" x14ac:dyDescent="0.3">
      <c r="A16547" s="1">
        <v>44408</v>
      </c>
      <c r="B16547" s="3" t="s">
        <v>318</v>
      </c>
      <c r="C16547" s="2" t="s">
        <v>123</v>
      </c>
      <c r="D16547" t="s">
        <v>12</v>
      </c>
      <c r="E16547">
        <v>0</v>
      </c>
      <c r="F16547">
        <v>2</v>
      </c>
      <c r="G16547">
        <f t="shared" si="774"/>
        <v>2</v>
      </c>
      <c r="H16547">
        <v>33</v>
      </c>
      <c r="I16547">
        <f t="shared" si="775"/>
        <v>35</v>
      </c>
      <c r="J16547" s="4">
        <f t="shared" si="776"/>
        <v>5.7142857142857144</v>
      </c>
      <c r="K16547" s="4"/>
    </row>
    <row r="16548" spans="1:11" x14ac:dyDescent="0.3">
      <c r="A16548" s="1">
        <v>44439</v>
      </c>
      <c r="B16548" s="3" t="s">
        <v>318</v>
      </c>
      <c r="C16548" s="2" t="s">
        <v>123</v>
      </c>
      <c r="D16548" t="s">
        <v>12</v>
      </c>
      <c r="E16548">
        <v>0</v>
      </c>
      <c r="F16548">
        <v>2</v>
      </c>
      <c r="G16548">
        <f t="shared" si="774"/>
        <v>2</v>
      </c>
      <c r="H16548">
        <v>30</v>
      </c>
      <c r="I16548">
        <f t="shared" si="775"/>
        <v>32</v>
      </c>
      <c r="J16548" s="4">
        <f t="shared" si="776"/>
        <v>6.25</v>
      </c>
      <c r="K16548" s="4"/>
    </row>
    <row r="16549" spans="1:11" x14ac:dyDescent="0.3">
      <c r="A16549" s="1">
        <v>44439</v>
      </c>
      <c r="B16549" s="3" t="s">
        <v>318</v>
      </c>
      <c r="C16549" s="2" t="s">
        <v>123</v>
      </c>
      <c r="D16549" t="s">
        <v>12</v>
      </c>
      <c r="E16549">
        <v>1</v>
      </c>
      <c r="F16549">
        <v>0</v>
      </c>
      <c r="G16549">
        <f t="shared" si="774"/>
        <v>1</v>
      </c>
      <c r="H16549">
        <v>127</v>
      </c>
      <c r="I16549">
        <f t="shared" si="775"/>
        <v>128</v>
      </c>
      <c r="J16549" s="4">
        <f t="shared" si="776"/>
        <v>0.78125</v>
      </c>
      <c r="K16549" s="4"/>
    </row>
    <row r="16550" spans="1:11" x14ac:dyDescent="0.3">
      <c r="A16550" s="1">
        <v>44469</v>
      </c>
      <c r="B16550" s="3" t="s">
        <v>318</v>
      </c>
      <c r="C16550" s="2" t="s">
        <v>123</v>
      </c>
      <c r="D16550" t="s">
        <v>12</v>
      </c>
      <c r="E16550">
        <v>1</v>
      </c>
      <c r="F16550">
        <v>0</v>
      </c>
      <c r="G16550">
        <f t="shared" si="774"/>
        <v>1</v>
      </c>
      <c r="H16550">
        <v>129</v>
      </c>
      <c r="I16550">
        <f t="shared" si="775"/>
        <v>130</v>
      </c>
      <c r="J16550" s="4">
        <f t="shared" si="776"/>
        <v>0.76923076923076927</v>
      </c>
      <c r="K16550" s="4"/>
    </row>
    <row r="16551" spans="1:11" x14ac:dyDescent="0.3">
      <c r="A16551" s="1">
        <v>44469</v>
      </c>
      <c r="B16551" s="3" t="s">
        <v>318</v>
      </c>
      <c r="C16551" s="2" t="s">
        <v>123</v>
      </c>
      <c r="D16551" t="s">
        <v>12</v>
      </c>
      <c r="E16551">
        <v>0</v>
      </c>
      <c r="F16551">
        <v>2</v>
      </c>
      <c r="G16551">
        <f t="shared" si="774"/>
        <v>2</v>
      </c>
      <c r="H16551">
        <v>29</v>
      </c>
      <c r="I16551">
        <f t="shared" si="775"/>
        <v>31</v>
      </c>
      <c r="J16551" s="4">
        <f t="shared" si="776"/>
        <v>6.4516129032258061</v>
      </c>
      <c r="K16551" s="4"/>
    </row>
    <row r="16552" spans="1:11" x14ac:dyDescent="0.3">
      <c r="A16552" s="1">
        <v>44500</v>
      </c>
      <c r="B16552" s="3" t="s">
        <v>318</v>
      </c>
      <c r="C16552" s="2" t="s">
        <v>123</v>
      </c>
      <c r="D16552" t="s">
        <v>12</v>
      </c>
      <c r="E16552">
        <v>0</v>
      </c>
      <c r="F16552">
        <v>2</v>
      </c>
      <c r="G16552">
        <f t="shared" si="774"/>
        <v>2</v>
      </c>
      <c r="H16552">
        <v>29</v>
      </c>
      <c r="I16552">
        <f t="shared" si="775"/>
        <v>31</v>
      </c>
      <c r="J16552" s="4">
        <f t="shared" si="776"/>
        <v>6.4516129032258061</v>
      </c>
      <c r="K16552" s="4"/>
    </row>
    <row r="16553" spans="1:11" x14ac:dyDescent="0.3">
      <c r="A16553" s="1">
        <v>44500</v>
      </c>
      <c r="B16553" s="3" t="s">
        <v>318</v>
      </c>
      <c r="C16553" s="2" t="s">
        <v>123</v>
      </c>
      <c r="D16553" t="s">
        <v>12</v>
      </c>
      <c r="E16553">
        <v>1</v>
      </c>
      <c r="F16553">
        <v>0</v>
      </c>
      <c r="G16553">
        <f t="shared" si="774"/>
        <v>1</v>
      </c>
      <c r="H16553">
        <v>125</v>
      </c>
      <c r="I16553">
        <f t="shared" si="775"/>
        <v>126</v>
      </c>
      <c r="J16553" s="4">
        <f t="shared" si="776"/>
        <v>0.79365079365079361</v>
      </c>
      <c r="K16553" s="4"/>
    </row>
    <row r="16554" spans="1:11" x14ac:dyDescent="0.3">
      <c r="A16554" s="1">
        <v>44530</v>
      </c>
      <c r="B16554" s="3" t="s">
        <v>318</v>
      </c>
      <c r="C16554" s="2" t="s">
        <v>123</v>
      </c>
      <c r="D16554" t="s">
        <v>12</v>
      </c>
      <c r="E16554">
        <v>0</v>
      </c>
      <c r="F16554">
        <v>2</v>
      </c>
      <c r="G16554">
        <f t="shared" si="774"/>
        <v>2</v>
      </c>
      <c r="H16554">
        <v>28</v>
      </c>
      <c r="I16554">
        <f t="shared" si="775"/>
        <v>30</v>
      </c>
      <c r="J16554" s="4">
        <f t="shared" si="776"/>
        <v>6.666666666666667</v>
      </c>
      <c r="K16554" s="4"/>
    </row>
    <row r="16555" spans="1:11" x14ac:dyDescent="0.3">
      <c r="A16555" s="1">
        <v>44530</v>
      </c>
      <c r="B16555" s="3" t="s">
        <v>318</v>
      </c>
      <c r="C16555" s="2" t="s">
        <v>123</v>
      </c>
      <c r="D16555" t="s">
        <v>12</v>
      </c>
      <c r="E16555">
        <v>1</v>
      </c>
      <c r="F16555">
        <v>0</v>
      </c>
      <c r="G16555">
        <f t="shared" si="774"/>
        <v>1</v>
      </c>
      <c r="H16555">
        <v>125</v>
      </c>
      <c r="I16555">
        <f t="shared" si="775"/>
        <v>126</v>
      </c>
      <c r="J16555" s="4">
        <f t="shared" si="776"/>
        <v>0.79365079365079361</v>
      </c>
      <c r="K16555" s="4"/>
    </row>
    <row r="16556" spans="1:11" x14ac:dyDescent="0.3">
      <c r="A16556" s="1">
        <v>44561</v>
      </c>
      <c r="B16556" s="3" t="s">
        <v>318</v>
      </c>
      <c r="C16556" s="2" t="s">
        <v>123</v>
      </c>
      <c r="D16556" t="s">
        <v>12</v>
      </c>
      <c r="E16556">
        <v>0</v>
      </c>
      <c r="F16556">
        <v>2</v>
      </c>
      <c r="G16556">
        <f t="shared" si="774"/>
        <v>2</v>
      </c>
      <c r="H16556">
        <v>27</v>
      </c>
      <c r="I16556">
        <f t="shared" si="775"/>
        <v>29</v>
      </c>
      <c r="J16556" s="4">
        <f t="shared" si="776"/>
        <v>6.8965517241379306</v>
      </c>
      <c r="K16556" s="4"/>
    </row>
    <row r="16557" spans="1:11" x14ac:dyDescent="0.3">
      <c r="A16557" s="1">
        <v>44561</v>
      </c>
      <c r="B16557" s="3" t="s">
        <v>318</v>
      </c>
      <c r="C16557" s="2" t="s">
        <v>123</v>
      </c>
      <c r="D16557" t="s">
        <v>12</v>
      </c>
      <c r="E16557">
        <v>1</v>
      </c>
      <c r="F16557">
        <v>0</v>
      </c>
      <c r="G16557">
        <f t="shared" si="774"/>
        <v>1</v>
      </c>
      <c r="H16557">
        <v>127</v>
      </c>
      <c r="I16557">
        <f t="shared" si="775"/>
        <v>128</v>
      </c>
      <c r="J16557" s="4">
        <f t="shared" si="776"/>
        <v>0.78125</v>
      </c>
      <c r="K16557" s="4"/>
    </row>
    <row r="16558" spans="1:11" x14ac:dyDescent="0.3">
      <c r="A16558" s="1">
        <v>44592</v>
      </c>
      <c r="B16558" s="3" t="s">
        <v>318</v>
      </c>
      <c r="C16558" s="2" t="s">
        <v>123</v>
      </c>
      <c r="D16558" t="s">
        <v>12</v>
      </c>
      <c r="E16558">
        <v>0</v>
      </c>
      <c r="F16558">
        <v>2</v>
      </c>
      <c r="G16558">
        <f t="shared" si="774"/>
        <v>2</v>
      </c>
      <c r="H16558">
        <v>26</v>
      </c>
      <c r="I16558">
        <f t="shared" si="775"/>
        <v>28</v>
      </c>
      <c r="J16558" s="4">
        <f t="shared" si="776"/>
        <v>7.1428571428571432</v>
      </c>
      <c r="K16558" s="4"/>
    </row>
    <row r="16559" spans="1:11" x14ac:dyDescent="0.3">
      <c r="A16559" s="1">
        <v>44592</v>
      </c>
      <c r="B16559" s="3" t="s">
        <v>318</v>
      </c>
      <c r="C16559" s="2" t="s">
        <v>123</v>
      </c>
      <c r="D16559" t="s">
        <v>12</v>
      </c>
      <c r="E16559">
        <v>1</v>
      </c>
      <c r="F16559">
        <v>0</v>
      </c>
      <c r="G16559">
        <f t="shared" si="774"/>
        <v>1</v>
      </c>
      <c r="H16559">
        <v>123</v>
      </c>
      <c r="I16559">
        <f t="shared" si="775"/>
        <v>124</v>
      </c>
      <c r="J16559" s="4">
        <f t="shared" si="776"/>
        <v>0.80645161290322576</v>
      </c>
      <c r="K16559" s="4"/>
    </row>
    <row r="16560" spans="1:11" x14ac:dyDescent="0.3">
      <c r="A16560" s="1">
        <v>44620</v>
      </c>
      <c r="B16560" s="3" t="s">
        <v>318</v>
      </c>
      <c r="C16560" s="2" t="s">
        <v>123</v>
      </c>
      <c r="D16560" t="s">
        <v>12</v>
      </c>
      <c r="E16560">
        <v>1</v>
      </c>
      <c r="F16560">
        <v>0</v>
      </c>
      <c r="G16560">
        <f t="shared" si="774"/>
        <v>1</v>
      </c>
      <c r="H16560">
        <v>124</v>
      </c>
      <c r="I16560">
        <f t="shared" si="775"/>
        <v>125</v>
      </c>
      <c r="J16560" s="4">
        <f t="shared" si="776"/>
        <v>0.8</v>
      </c>
      <c r="K16560" s="4"/>
    </row>
    <row r="16561" spans="1:11" x14ac:dyDescent="0.3">
      <c r="A16561" s="1">
        <v>44620</v>
      </c>
      <c r="B16561" s="3" t="s">
        <v>318</v>
      </c>
      <c r="C16561" s="2" t="s">
        <v>123</v>
      </c>
      <c r="D16561" t="s">
        <v>12</v>
      </c>
      <c r="E16561">
        <v>0</v>
      </c>
      <c r="F16561">
        <v>2</v>
      </c>
      <c r="G16561">
        <f t="shared" si="774"/>
        <v>2</v>
      </c>
      <c r="H16561">
        <v>25</v>
      </c>
      <c r="I16561">
        <f t="shared" si="775"/>
        <v>27</v>
      </c>
      <c r="J16561" s="4">
        <f t="shared" si="776"/>
        <v>7.4074074074074074</v>
      </c>
      <c r="K16561" s="4"/>
    </row>
    <row r="16562" spans="1:11" x14ac:dyDescent="0.3">
      <c r="A16562" s="1">
        <v>44651</v>
      </c>
      <c r="B16562" s="3" t="s">
        <v>318</v>
      </c>
      <c r="C16562" s="2" t="s">
        <v>123</v>
      </c>
      <c r="D16562" t="s">
        <v>12</v>
      </c>
      <c r="E16562">
        <v>0</v>
      </c>
      <c r="F16562">
        <v>1</v>
      </c>
      <c r="G16562">
        <f t="shared" si="774"/>
        <v>1</v>
      </c>
      <c r="H16562">
        <v>25</v>
      </c>
      <c r="I16562">
        <f t="shared" si="775"/>
        <v>26</v>
      </c>
      <c r="J16562" s="4">
        <f t="shared" si="776"/>
        <v>3.8461538461538463</v>
      </c>
      <c r="K16562" s="4"/>
    </row>
    <row r="16563" spans="1:11" x14ac:dyDescent="0.3">
      <c r="A16563" s="1">
        <v>44651</v>
      </c>
      <c r="B16563" s="3" t="s">
        <v>318</v>
      </c>
      <c r="C16563" s="2" t="s">
        <v>123</v>
      </c>
      <c r="D16563" t="s">
        <v>12</v>
      </c>
      <c r="E16563">
        <v>1</v>
      </c>
      <c r="F16563">
        <v>0</v>
      </c>
      <c r="G16563">
        <f t="shared" si="774"/>
        <v>1</v>
      </c>
      <c r="H16563">
        <v>122</v>
      </c>
      <c r="I16563">
        <f t="shared" si="775"/>
        <v>123</v>
      </c>
      <c r="J16563" s="4">
        <f t="shared" si="776"/>
        <v>0.81300813008130079</v>
      </c>
      <c r="K16563" s="4"/>
    </row>
    <row r="16564" spans="1:11" x14ac:dyDescent="0.3">
      <c r="A16564" s="1">
        <v>44681</v>
      </c>
      <c r="B16564" s="3" t="s">
        <v>318</v>
      </c>
      <c r="C16564" s="2" t="s">
        <v>123</v>
      </c>
      <c r="D16564" t="s">
        <v>12</v>
      </c>
      <c r="E16564">
        <v>0</v>
      </c>
      <c r="F16564">
        <v>1</v>
      </c>
      <c r="G16564">
        <f t="shared" si="774"/>
        <v>1</v>
      </c>
      <c r="H16564">
        <v>24</v>
      </c>
      <c r="I16564">
        <f t="shared" si="775"/>
        <v>25</v>
      </c>
      <c r="J16564" s="4">
        <f t="shared" si="776"/>
        <v>4</v>
      </c>
      <c r="K16564" s="4"/>
    </row>
    <row r="16565" spans="1:11" x14ac:dyDescent="0.3">
      <c r="A16565" s="1">
        <v>44681</v>
      </c>
      <c r="B16565" s="3" t="s">
        <v>318</v>
      </c>
      <c r="C16565" s="2" t="s">
        <v>123</v>
      </c>
      <c r="D16565" t="s">
        <v>12</v>
      </c>
      <c r="E16565">
        <v>1</v>
      </c>
      <c r="F16565">
        <v>0</v>
      </c>
      <c r="G16565">
        <f t="shared" si="774"/>
        <v>1</v>
      </c>
      <c r="H16565">
        <v>124</v>
      </c>
      <c r="I16565">
        <f t="shared" si="775"/>
        <v>125</v>
      </c>
      <c r="J16565" s="4">
        <f t="shared" si="776"/>
        <v>0.8</v>
      </c>
      <c r="K16565" s="4"/>
    </row>
    <row r="16566" spans="1:11" x14ac:dyDescent="0.3">
      <c r="A16566" s="1">
        <v>44712</v>
      </c>
      <c r="B16566" s="3" t="s">
        <v>318</v>
      </c>
      <c r="C16566" s="2" t="s">
        <v>123</v>
      </c>
      <c r="D16566" t="s">
        <v>12</v>
      </c>
      <c r="E16566">
        <v>1</v>
      </c>
      <c r="F16566">
        <v>0</v>
      </c>
      <c r="G16566">
        <f t="shared" si="774"/>
        <v>1</v>
      </c>
      <c r="H16566">
        <v>122</v>
      </c>
      <c r="I16566">
        <f t="shared" si="775"/>
        <v>123</v>
      </c>
      <c r="J16566" s="4">
        <f t="shared" si="776"/>
        <v>0.81300813008130079</v>
      </c>
      <c r="K16566" s="4"/>
    </row>
    <row r="16567" spans="1:11" x14ac:dyDescent="0.3">
      <c r="A16567" s="1">
        <v>44712</v>
      </c>
      <c r="B16567" s="3" t="s">
        <v>318</v>
      </c>
      <c r="C16567" s="2" t="s">
        <v>123</v>
      </c>
      <c r="D16567" t="s">
        <v>12</v>
      </c>
      <c r="E16567">
        <v>0</v>
      </c>
      <c r="F16567">
        <v>1</v>
      </c>
      <c r="G16567">
        <f t="shared" si="774"/>
        <v>1</v>
      </c>
      <c r="H16567">
        <v>23</v>
      </c>
      <c r="I16567">
        <f t="shared" si="775"/>
        <v>24</v>
      </c>
      <c r="J16567" s="4">
        <f t="shared" si="776"/>
        <v>4.166666666666667</v>
      </c>
      <c r="K16567" s="4"/>
    </row>
    <row r="16568" spans="1:11" x14ac:dyDescent="0.3">
      <c r="A16568" s="1">
        <v>44742</v>
      </c>
      <c r="B16568" s="3" t="s">
        <v>318</v>
      </c>
      <c r="C16568" s="2" t="s">
        <v>123</v>
      </c>
      <c r="D16568" t="s">
        <v>12</v>
      </c>
      <c r="E16568">
        <v>1</v>
      </c>
      <c r="F16568">
        <v>0</v>
      </c>
      <c r="G16568">
        <f t="shared" si="774"/>
        <v>1</v>
      </c>
      <c r="H16568">
        <v>124</v>
      </c>
      <c r="I16568">
        <f t="shared" si="775"/>
        <v>125</v>
      </c>
      <c r="J16568" s="4">
        <f t="shared" si="776"/>
        <v>0.8</v>
      </c>
      <c r="K16568" s="4"/>
    </row>
    <row r="16569" spans="1:11" x14ac:dyDescent="0.3">
      <c r="A16569" s="1">
        <v>44742</v>
      </c>
      <c r="B16569" s="3" t="s">
        <v>318</v>
      </c>
      <c r="C16569" s="2" t="s">
        <v>123</v>
      </c>
      <c r="D16569" t="s">
        <v>12</v>
      </c>
      <c r="E16569">
        <v>0</v>
      </c>
      <c r="F16569">
        <v>1</v>
      </c>
      <c r="G16569">
        <f t="shared" si="774"/>
        <v>1</v>
      </c>
      <c r="H16569">
        <v>21</v>
      </c>
      <c r="I16569">
        <f t="shared" si="775"/>
        <v>22</v>
      </c>
      <c r="J16569" s="4">
        <f t="shared" si="776"/>
        <v>4.5454545454545459</v>
      </c>
      <c r="K16569" s="4"/>
    </row>
    <row r="16570" spans="1:11" x14ac:dyDescent="0.3">
      <c r="A16570" s="1">
        <v>44773</v>
      </c>
      <c r="B16570" s="3" t="s">
        <v>318</v>
      </c>
      <c r="C16570" s="2" t="s">
        <v>123</v>
      </c>
      <c r="D16570" t="s">
        <v>12</v>
      </c>
      <c r="E16570">
        <v>1</v>
      </c>
      <c r="F16570">
        <v>0</v>
      </c>
      <c r="G16570">
        <f t="shared" si="774"/>
        <v>1</v>
      </c>
      <c r="H16570">
        <v>122</v>
      </c>
      <c r="I16570">
        <f t="shared" si="775"/>
        <v>123</v>
      </c>
      <c r="J16570" s="4">
        <f t="shared" si="776"/>
        <v>0.81300813008130079</v>
      </c>
      <c r="K16570" s="4"/>
    </row>
    <row r="16571" spans="1:11" x14ac:dyDescent="0.3">
      <c r="A16571" s="1">
        <v>44804</v>
      </c>
      <c r="B16571" s="3" t="s">
        <v>318</v>
      </c>
      <c r="C16571" s="2" t="s">
        <v>123</v>
      </c>
      <c r="D16571" t="s">
        <v>12</v>
      </c>
      <c r="E16571">
        <v>1</v>
      </c>
      <c r="F16571">
        <v>0</v>
      </c>
      <c r="G16571">
        <f t="shared" si="774"/>
        <v>1</v>
      </c>
      <c r="H16571">
        <v>121</v>
      </c>
      <c r="I16571">
        <f t="shared" si="775"/>
        <v>122</v>
      </c>
      <c r="J16571" s="4">
        <f t="shared" si="776"/>
        <v>0.81967213114754101</v>
      </c>
      <c r="K16571" s="4"/>
    </row>
    <row r="16572" spans="1:11" x14ac:dyDescent="0.3">
      <c r="A16572" s="1">
        <v>44834</v>
      </c>
      <c r="B16572" s="3" t="s">
        <v>318</v>
      </c>
      <c r="C16572" s="2" t="s">
        <v>123</v>
      </c>
      <c r="D16572" t="s">
        <v>12</v>
      </c>
      <c r="E16572">
        <v>1</v>
      </c>
      <c r="F16572">
        <v>0</v>
      </c>
      <c r="G16572">
        <f t="shared" si="774"/>
        <v>1</v>
      </c>
      <c r="H16572">
        <v>119</v>
      </c>
      <c r="I16572">
        <f t="shared" si="775"/>
        <v>120</v>
      </c>
      <c r="J16572" s="4">
        <f t="shared" si="776"/>
        <v>0.83333333333333337</v>
      </c>
      <c r="K16572" s="4"/>
    </row>
    <row r="16573" spans="1:11" x14ac:dyDescent="0.3">
      <c r="A16573" s="1">
        <v>44865</v>
      </c>
      <c r="B16573" s="3" t="s">
        <v>318</v>
      </c>
      <c r="C16573" s="2" t="s">
        <v>123</v>
      </c>
      <c r="D16573" t="s">
        <v>12</v>
      </c>
      <c r="E16573">
        <v>1</v>
      </c>
      <c r="F16573">
        <v>0</v>
      </c>
      <c r="G16573">
        <f t="shared" si="774"/>
        <v>1</v>
      </c>
      <c r="H16573">
        <v>117</v>
      </c>
      <c r="I16573">
        <f t="shared" si="775"/>
        <v>118</v>
      </c>
      <c r="J16573" s="4">
        <f t="shared" si="776"/>
        <v>0.84745762711864403</v>
      </c>
      <c r="K16573" s="4"/>
    </row>
    <row r="16574" spans="1:11" x14ac:dyDescent="0.3">
      <c r="A16574" s="1">
        <v>44895</v>
      </c>
      <c r="B16574" s="3" t="s">
        <v>318</v>
      </c>
      <c r="C16574" s="2" t="s">
        <v>123</v>
      </c>
      <c r="D16574" t="s">
        <v>12</v>
      </c>
      <c r="E16574">
        <v>1</v>
      </c>
      <c r="F16574">
        <v>0</v>
      </c>
      <c r="G16574">
        <f t="shared" si="774"/>
        <v>1</v>
      </c>
      <c r="H16574">
        <v>116</v>
      </c>
      <c r="I16574">
        <f t="shared" si="775"/>
        <v>117</v>
      </c>
      <c r="J16574" s="4">
        <f t="shared" si="776"/>
        <v>0.85470085470085466</v>
      </c>
      <c r="K16574" s="4"/>
    </row>
    <row r="16575" spans="1:11" x14ac:dyDescent="0.3">
      <c r="A16575" s="1">
        <v>44926</v>
      </c>
      <c r="B16575" s="3" t="s">
        <v>318</v>
      </c>
      <c r="C16575" s="2" t="s">
        <v>123</v>
      </c>
      <c r="D16575" t="s">
        <v>12</v>
      </c>
      <c r="E16575">
        <v>1</v>
      </c>
      <c r="F16575">
        <v>0</v>
      </c>
      <c r="G16575">
        <f t="shared" si="774"/>
        <v>1</v>
      </c>
      <c r="H16575">
        <v>115</v>
      </c>
      <c r="I16575">
        <f t="shared" si="775"/>
        <v>116</v>
      </c>
      <c r="J16575" s="4">
        <f t="shared" si="776"/>
        <v>0.86206896551724133</v>
      </c>
      <c r="K16575" s="4"/>
    </row>
    <row r="16576" spans="1:11" x14ac:dyDescent="0.3">
      <c r="A16576" s="1">
        <v>44957</v>
      </c>
      <c r="B16576" s="3" t="s">
        <v>318</v>
      </c>
      <c r="C16576" s="2" t="s">
        <v>123</v>
      </c>
      <c r="D16576" t="s">
        <v>12</v>
      </c>
      <c r="E16576">
        <v>1</v>
      </c>
      <c r="F16576">
        <v>0</v>
      </c>
      <c r="G16576">
        <f t="shared" si="774"/>
        <v>1</v>
      </c>
      <c r="H16576">
        <v>115</v>
      </c>
      <c r="I16576">
        <f t="shared" si="775"/>
        <v>116</v>
      </c>
      <c r="J16576" s="4">
        <f t="shared" si="776"/>
        <v>0.86206896551724133</v>
      </c>
      <c r="K16576" s="4"/>
    </row>
    <row r="16577" spans="1:11" x14ac:dyDescent="0.3">
      <c r="A16577" s="1">
        <v>44985</v>
      </c>
      <c r="B16577" s="3" t="s">
        <v>318</v>
      </c>
      <c r="C16577" s="2" t="s">
        <v>123</v>
      </c>
      <c r="D16577" t="s">
        <v>12</v>
      </c>
      <c r="E16577">
        <v>1</v>
      </c>
      <c r="F16577">
        <v>0</v>
      </c>
      <c r="G16577">
        <f t="shared" si="774"/>
        <v>1</v>
      </c>
      <c r="H16577">
        <v>112</v>
      </c>
      <c r="I16577">
        <f t="shared" si="775"/>
        <v>113</v>
      </c>
      <c r="J16577" s="4">
        <f t="shared" si="776"/>
        <v>0.88495575221238942</v>
      </c>
      <c r="K16577" s="4"/>
    </row>
    <row r="16578" spans="1:11" x14ac:dyDescent="0.3">
      <c r="A16578" s="1">
        <v>45016</v>
      </c>
      <c r="B16578" s="3" t="s">
        <v>318</v>
      </c>
      <c r="C16578" s="2" t="s">
        <v>123</v>
      </c>
      <c r="D16578" t="s">
        <v>12</v>
      </c>
      <c r="E16578">
        <v>1</v>
      </c>
      <c r="F16578">
        <v>0</v>
      </c>
      <c r="G16578">
        <f t="shared" ref="G16578:G16641" si="777">E16578+F16578</f>
        <v>1</v>
      </c>
      <c r="H16578">
        <v>108</v>
      </c>
      <c r="I16578">
        <f t="shared" ref="I16578:I16641" si="778">H16578+G16578</f>
        <v>109</v>
      </c>
      <c r="J16578" s="4">
        <f t="shared" ref="J16578:J16641" si="779">G16578*100/I16578</f>
        <v>0.91743119266055051</v>
      </c>
      <c r="K16578" s="4"/>
    </row>
    <row r="16579" spans="1:11" x14ac:dyDescent="0.3">
      <c r="A16579" s="1">
        <v>45046</v>
      </c>
      <c r="B16579" s="3" t="s">
        <v>318</v>
      </c>
      <c r="C16579" s="2" t="s">
        <v>123</v>
      </c>
      <c r="D16579" t="s">
        <v>12</v>
      </c>
      <c r="E16579">
        <v>1</v>
      </c>
      <c r="F16579">
        <v>0</v>
      </c>
      <c r="G16579">
        <f t="shared" si="777"/>
        <v>1</v>
      </c>
      <c r="H16579">
        <v>103</v>
      </c>
      <c r="I16579">
        <f t="shared" si="778"/>
        <v>104</v>
      </c>
      <c r="J16579" s="4">
        <f t="shared" si="779"/>
        <v>0.96153846153846156</v>
      </c>
      <c r="K16579" s="4"/>
    </row>
    <row r="16580" spans="1:11" x14ac:dyDescent="0.3">
      <c r="A16580" s="1">
        <v>45077</v>
      </c>
      <c r="B16580" s="3" t="s">
        <v>318</v>
      </c>
      <c r="C16580" s="2" t="s">
        <v>123</v>
      </c>
      <c r="D16580" t="s">
        <v>12</v>
      </c>
      <c r="E16580">
        <v>1</v>
      </c>
      <c r="F16580">
        <v>0</v>
      </c>
      <c r="G16580">
        <f t="shared" si="777"/>
        <v>1</v>
      </c>
      <c r="H16580">
        <v>103</v>
      </c>
      <c r="I16580">
        <f t="shared" si="778"/>
        <v>104</v>
      </c>
      <c r="J16580" s="4">
        <f t="shared" si="779"/>
        <v>0.96153846153846156</v>
      </c>
      <c r="K16580" s="4"/>
    </row>
    <row r="16581" spans="1:11" x14ac:dyDescent="0.3">
      <c r="A16581" s="1">
        <v>45107</v>
      </c>
      <c r="B16581" s="3" t="s">
        <v>318</v>
      </c>
      <c r="C16581" s="2" t="s">
        <v>123</v>
      </c>
      <c r="D16581" t="s">
        <v>12</v>
      </c>
      <c r="E16581">
        <v>1</v>
      </c>
      <c r="F16581">
        <v>0</v>
      </c>
      <c r="G16581">
        <f t="shared" si="777"/>
        <v>1</v>
      </c>
      <c r="H16581">
        <v>98</v>
      </c>
      <c r="I16581">
        <f t="shared" si="778"/>
        <v>99</v>
      </c>
      <c r="J16581" s="4">
        <f t="shared" si="779"/>
        <v>1.0101010101010102</v>
      </c>
      <c r="K16581" s="4"/>
    </row>
    <row r="16582" spans="1:11" x14ac:dyDescent="0.3">
      <c r="A16582" s="1">
        <v>45138</v>
      </c>
      <c r="B16582" s="3" t="s">
        <v>318</v>
      </c>
      <c r="C16582" s="2" t="s">
        <v>123</v>
      </c>
      <c r="D16582" t="s">
        <v>12</v>
      </c>
      <c r="E16582">
        <v>1</v>
      </c>
      <c r="F16582">
        <v>0</v>
      </c>
      <c r="G16582">
        <f t="shared" si="777"/>
        <v>1</v>
      </c>
      <c r="H16582">
        <v>93</v>
      </c>
      <c r="I16582">
        <f t="shared" si="778"/>
        <v>94</v>
      </c>
      <c r="J16582" s="4">
        <f t="shared" si="779"/>
        <v>1.0638297872340425</v>
      </c>
      <c r="K16582" s="4"/>
    </row>
    <row r="16583" spans="1:11" x14ac:dyDescent="0.3">
      <c r="A16583" s="1">
        <v>45169</v>
      </c>
      <c r="B16583" s="3" t="s">
        <v>318</v>
      </c>
      <c r="C16583" s="2" t="s">
        <v>123</v>
      </c>
      <c r="D16583" t="s">
        <v>12</v>
      </c>
      <c r="E16583">
        <v>1</v>
      </c>
      <c r="F16583">
        <v>0</v>
      </c>
      <c r="G16583">
        <f t="shared" si="777"/>
        <v>1</v>
      </c>
      <c r="H16583">
        <v>89</v>
      </c>
      <c r="I16583">
        <f t="shared" si="778"/>
        <v>90</v>
      </c>
      <c r="J16583" s="4">
        <f t="shared" si="779"/>
        <v>1.1111111111111112</v>
      </c>
      <c r="K16583" s="4"/>
    </row>
    <row r="16584" spans="1:11" x14ac:dyDescent="0.3">
      <c r="A16584" s="1">
        <v>42794</v>
      </c>
      <c r="B16584" s="3" t="s">
        <v>319</v>
      </c>
      <c r="C16584" s="2" t="s">
        <v>56</v>
      </c>
      <c r="D16584" t="s">
        <v>12</v>
      </c>
      <c r="E16584">
        <v>0</v>
      </c>
      <c r="F16584">
        <v>1</v>
      </c>
      <c r="G16584">
        <f t="shared" si="777"/>
        <v>1</v>
      </c>
      <c r="H16584">
        <v>10</v>
      </c>
      <c r="I16584">
        <f t="shared" si="778"/>
        <v>11</v>
      </c>
      <c r="J16584" s="4">
        <f t="shared" si="779"/>
        <v>9.0909090909090917</v>
      </c>
      <c r="K16584" s="4"/>
    </row>
    <row r="16585" spans="1:11" x14ac:dyDescent="0.3">
      <c r="A16585" s="1">
        <v>42825</v>
      </c>
      <c r="B16585" s="3" t="s">
        <v>319</v>
      </c>
      <c r="C16585" s="2" t="s">
        <v>56</v>
      </c>
      <c r="D16585" t="s">
        <v>12</v>
      </c>
      <c r="E16585">
        <v>0</v>
      </c>
      <c r="F16585">
        <v>1</v>
      </c>
      <c r="G16585">
        <f t="shared" si="777"/>
        <v>1</v>
      </c>
      <c r="H16585">
        <v>10</v>
      </c>
      <c r="I16585">
        <f t="shared" si="778"/>
        <v>11</v>
      </c>
      <c r="J16585" s="4">
        <f t="shared" si="779"/>
        <v>9.0909090909090917</v>
      </c>
      <c r="K16585" s="4"/>
    </row>
    <row r="16586" spans="1:11" x14ac:dyDescent="0.3">
      <c r="A16586" s="1">
        <v>43039</v>
      </c>
      <c r="B16586" s="3" t="s">
        <v>319</v>
      </c>
      <c r="C16586" s="2" t="s">
        <v>56</v>
      </c>
      <c r="D16586" t="s">
        <v>12</v>
      </c>
      <c r="E16586">
        <v>0</v>
      </c>
      <c r="F16586">
        <v>1</v>
      </c>
      <c r="G16586">
        <f t="shared" si="777"/>
        <v>1</v>
      </c>
      <c r="H16586">
        <v>10</v>
      </c>
      <c r="I16586">
        <f t="shared" si="778"/>
        <v>11</v>
      </c>
      <c r="J16586" s="4">
        <f t="shared" si="779"/>
        <v>9.0909090909090917</v>
      </c>
      <c r="K16586" s="4"/>
    </row>
    <row r="16587" spans="1:11" x14ac:dyDescent="0.3">
      <c r="A16587" s="1">
        <v>43465</v>
      </c>
      <c r="B16587" s="3" t="s">
        <v>319</v>
      </c>
      <c r="C16587" s="2" t="s">
        <v>56</v>
      </c>
      <c r="D16587" t="s">
        <v>12</v>
      </c>
      <c r="E16587">
        <v>0</v>
      </c>
      <c r="F16587">
        <v>1</v>
      </c>
      <c r="G16587">
        <f t="shared" si="777"/>
        <v>1</v>
      </c>
      <c r="H16587">
        <v>10</v>
      </c>
      <c r="I16587">
        <f t="shared" si="778"/>
        <v>11</v>
      </c>
      <c r="J16587" s="4">
        <f t="shared" si="779"/>
        <v>9.0909090909090917</v>
      </c>
      <c r="K16587" s="4"/>
    </row>
    <row r="16588" spans="1:11" x14ac:dyDescent="0.3">
      <c r="A16588" s="1">
        <v>43616</v>
      </c>
      <c r="B16588" s="3" t="s">
        <v>319</v>
      </c>
      <c r="C16588" s="2" t="s">
        <v>56</v>
      </c>
      <c r="D16588" t="s">
        <v>12</v>
      </c>
      <c r="E16588">
        <v>0</v>
      </c>
      <c r="F16588">
        <v>1</v>
      </c>
      <c r="G16588">
        <f t="shared" si="777"/>
        <v>1</v>
      </c>
      <c r="H16588">
        <v>10</v>
      </c>
      <c r="I16588">
        <f t="shared" si="778"/>
        <v>11</v>
      </c>
      <c r="J16588" s="4">
        <f t="shared" si="779"/>
        <v>9.0909090909090917</v>
      </c>
      <c r="K16588" s="4"/>
    </row>
    <row r="16589" spans="1:11" x14ac:dyDescent="0.3">
      <c r="A16589" s="1">
        <v>43708</v>
      </c>
      <c r="B16589" s="3" t="s">
        <v>319</v>
      </c>
      <c r="C16589" s="2" t="s">
        <v>56</v>
      </c>
      <c r="D16589" t="s">
        <v>12</v>
      </c>
      <c r="E16589">
        <v>0</v>
      </c>
      <c r="F16589">
        <v>1</v>
      </c>
      <c r="G16589">
        <f t="shared" si="777"/>
        <v>1</v>
      </c>
      <c r="H16589">
        <v>9</v>
      </c>
      <c r="I16589">
        <f t="shared" si="778"/>
        <v>10</v>
      </c>
      <c r="J16589" s="4">
        <f t="shared" si="779"/>
        <v>10</v>
      </c>
      <c r="K16589" s="4"/>
    </row>
    <row r="16590" spans="1:11" x14ac:dyDescent="0.3">
      <c r="A16590" s="1">
        <v>43769</v>
      </c>
      <c r="B16590" s="3" t="s">
        <v>319</v>
      </c>
      <c r="C16590" s="2" t="s">
        <v>56</v>
      </c>
      <c r="D16590" t="s">
        <v>12</v>
      </c>
      <c r="E16590">
        <v>0</v>
      </c>
      <c r="F16590">
        <v>1</v>
      </c>
      <c r="G16590">
        <f t="shared" si="777"/>
        <v>1</v>
      </c>
      <c r="H16590">
        <v>9</v>
      </c>
      <c r="I16590">
        <f t="shared" si="778"/>
        <v>10</v>
      </c>
      <c r="J16590" s="4">
        <f t="shared" si="779"/>
        <v>10</v>
      </c>
      <c r="K16590" s="4"/>
    </row>
    <row r="16591" spans="1:11" x14ac:dyDescent="0.3">
      <c r="A16591" s="1">
        <v>43830</v>
      </c>
      <c r="B16591" s="3" t="s">
        <v>319</v>
      </c>
      <c r="C16591" s="2" t="s">
        <v>56</v>
      </c>
      <c r="D16591" t="s">
        <v>12</v>
      </c>
      <c r="E16591">
        <v>0</v>
      </c>
      <c r="F16591">
        <v>1</v>
      </c>
      <c r="G16591">
        <f t="shared" si="777"/>
        <v>1</v>
      </c>
      <c r="H16591">
        <v>9</v>
      </c>
      <c r="I16591">
        <f t="shared" si="778"/>
        <v>10</v>
      </c>
      <c r="J16591" s="4">
        <f t="shared" si="779"/>
        <v>10</v>
      </c>
      <c r="K16591" s="4"/>
    </row>
    <row r="16592" spans="1:11" x14ac:dyDescent="0.3">
      <c r="A16592" s="1">
        <v>43982</v>
      </c>
      <c r="B16592" s="3" t="s">
        <v>319</v>
      </c>
      <c r="C16592" s="2" t="s">
        <v>56</v>
      </c>
      <c r="D16592" t="s">
        <v>12</v>
      </c>
      <c r="E16592">
        <v>0</v>
      </c>
      <c r="F16592">
        <v>1</v>
      </c>
      <c r="G16592">
        <f t="shared" si="777"/>
        <v>1</v>
      </c>
      <c r="H16592">
        <v>9</v>
      </c>
      <c r="I16592">
        <f t="shared" si="778"/>
        <v>10</v>
      </c>
      <c r="J16592" s="4">
        <f t="shared" si="779"/>
        <v>10</v>
      </c>
      <c r="K16592" s="4"/>
    </row>
    <row r="16593" spans="1:11" x14ac:dyDescent="0.3">
      <c r="A16593" s="1">
        <v>44012</v>
      </c>
      <c r="B16593" s="3" t="s">
        <v>319</v>
      </c>
      <c r="C16593" s="2" t="s">
        <v>56</v>
      </c>
      <c r="D16593" t="s">
        <v>12</v>
      </c>
      <c r="E16593">
        <v>0</v>
      </c>
      <c r="F16593">
        <v>1</v>
      </c>
      <c r="G16593">
        <f t="shared" si="777"/>
        <v>1</v>
      </c>
      <c r="H16593">
        <v>9</v>
      </c>
      <c r="I16593">
        <f t="shared" si="778"/>
        <v>10</v>
      </c>
      <c r="J16593" s="4">
        <f t="shared" si="779"/>
        <v>10</v>
      </c>
      <c r="K16593" s="4"/>
    </row>
    <row r="16594" spans="1:11" x14ac:dyDescent="0.3">
      <c r="A16594" s="1">
        <v>44165</v>
      </c>
      <c r="B16594" s="3" t="s">
        <v>319</v>
      </c>
      <c r="C16594" s="2" t="s">
        <v>56</v>
      </c>
      <c r="D16594" t="s">
        <v>12</v>
      </c>
      <c r="E16594">
        <v>0</v>
      </c>
      <c r="F16594">
        <v>1</v>
      </c>
      <c r="G16594">
        <f t="shared" si="777"/>
        <v>1</v>
      </c>
      <c r="H16594">
        <v>10</v>
      </c>
      <c r="I16594">
        <f t="shared" si="778"/>
        <v>11</v>
      </c>
      <c r="J16594" s="4">
        <f t="shared" si="779"/>
        <v>9.0909090909090917</v>
      </c>
      <c r="K16594" s="4"/>
    </row>
    <row r="16595" spans="1:11" x14ac:dyDescent="0.3">
      <c r="A16595" s="1">
        <v>44286</v>
      </c>
      <c r="B16595" s="3" t="s">
        <v>319</v>
      </c>
      <c r="C16595" s="2" t="s">
        <v>56</v>
      </c>
      <c r="D16595" t="s">
        <v>12</v>
      </c>
      <c r="E16595">
        <v>0</v>
      </c>
      <c r="F16595">
        <v>1</v>
      </c>
      <c r="G16595">
        <f t="shared" si="777"/>
        <v>1</v>
      </c>
      <c r="H16595">
        <v>10</v>
      </c>
      <c r="I16595">
        <f t="shared" si="778"/>
        <v>11</v>
      </c>
      <c r="J16595" s="4">
        <f t="shared" si="779"/>
        <v>9.0909090909090917</v>
      </c>
      <c r="K16595" s="4"/>
    </row>
    <row r="16596" spans="1:11" x14ac:dyDescent="0.3">
      <c r="A16596" s="1">
        <v>44377</v>
      </c>
      <c r="B16596" s="3" t="s">
        <v>319</v>
      </c>
      <c r="C16596" s="2" t="s">
        <v>56</v>
      </c>
      <c r="D16596" t="s">
        <v>12</v>
      </c>
      <c r="E16596">
        <v>0</v>
      </c>
      <c r="F16596">
        <v>1</v>
      </c>
      <c r="G16596">
        <f t="shared" si="777"/>
        <v>1</v>
      </c>
      <c r="H16596">
        <v>8</v>
      </c>
      <c r="I16596">
        <f t="shared" si="778"/>
        <v>9</v>
      </c>
      <c r="J16596" s="4">
        <f t="shared" si="779"/>
        <v>11.111111111111111</v>
      </c>
      <c r="K16596" s="4"/>
    </row>
    <row r="16597" spans="1:11" x14ac:dyDescent="0.3">
      <c r="A16597" s="1">
        <v>44592</v>
      </c>
      <c r="B16597" s="3" t="s">
        <v>319</v>
      </c>
      <c r="C16597" s="2" t="s">
        <v>56</v>
      </c>
      <c r="D16597" t="s">
        <v>12</v>
      </c>
      <c r="E16597">
        <v>0</v>
      </c>
      <c r="F16597">
        <v>1</v>
      </c>
      <c r="G16597">
        <f t="shared" si="777"/>
        <v>1</v>
      </c>
      <c r="H16597">
        <v>34</v>
      </c>
      <c r="I16597">
        <f t="shared" si="778"/>
        <v>35</v>
      </c>
      <c r="J16597" s="4">
        <f t="shared" si="779"/>
        <v>2.8571428571428572</v>
      </c>
      <c r="K16597" s="4"/>
    </row>
    <row r="16598" spans="1:11" x14ac:dyDescent="0.3">
      <c r="A16598" s="1">
        <v>44804</v>
      </c>
      <c r="B16598" s="3" t="s">
        <v>319</v>
      </c>
      <c r="C16598" s="2" t="s">
        <v>56</v>
      </c>
      <c r="D16598" t="s">
        <v>12</v>
      </c>
      <c r="E16598">
        <v>0</v>
      </c>
      <c r="F16598">
        <v>1</v>
      </c>
      <c r="G16598">
        <f t="shared" si="777"/>
        <v>1</v>
      </c>
      <c r="H16598">
        <v>35</v>
      </c>
      <c r="I16598">
        <f t="shared" si="778"/>
        <v>36</v>
      </c>
      <c r="J16598" s="4">
        <f t="shared" si="779"/>
        <v>2.7777777777777777</v>
      </c>
      <c r="K16598" s="4"/>
    </row>
    <row r="16599" spans="1:11" x14ac:dyDescent="0.3">
      <c r="A16599" s="1">
        <v>42766</v>
      </c>
      <c r="B16599" s="3" t="s">
        <v>319</v>
      </c>
      <c r="C16599" s="2" t="s">
        <v>37</v>
      </c>
      <c r="D16599" t="s">
        <v>12</v>
      </c>
      <c r="E16599">
        <v>0</v>
      </c>
      <c r="F16599">
        <v>1</v>
      </c>
      <c r="G16599">
        <f t="shared" si="777"/>
        <v>1</v>
      </c>
      <c r="H16599">
        <v>10</v>
      </c>
      <c r="I16599">
        <f t="shared" si="778"/>
        <v>11</v>
      </c>
      <c r="J16599" s="4">
        <f t="shared" si="779"/>
        <v>9.0909090909090917</v>
      </c>
      <c r="K16599" s="4"/>
    </row>
    <row r="16600" spans="1:11" x14ac:dyDescent="0.3">
      <c r="A16600" s="1">
        <v>42855</v>
      </c>
      <c r="B16600" s="3" t="s">
        <v>319</v>
      </c>
      <c r="C16600" s="2" t="s">
        <v>37</v>
      </c>
      <c r="D16600" t="s">
        <v>12</v>
      </c>
      <c r="E16600">
        <v>0</v>
      </c>
      <c r="F16600">
        <v>1</v>
      </c>
      <c r="G16600">
        <f t="shared" si="777"/>
        <v>1</v>
      </c>
      <c r="H16600">
        <v>10</v>
      </c>
      <c r="I16600">
        <f t="shared" si="778"/>
        <v>11</v>
      </c>
      <c r="J16600" s="4">
        <f t="shared" si="779"/>
        <v>9.0909090909090917</v>
      </c>
      <c r="K16600" s="4"/>
    </row>
    <row r="16601" spans="1:11" x14ac:dyDescent="0.3">
      <c r="A16601" s="1">
        <v>42886</v>
      </c>
      <c r="B16601" s="3" t="s">
        <v>319</v>
      </c>
      <c r="C16601" s="2" t="s">
        <v>37</v>
      </c>
      <c r="D16601" t="s">
        <v>12</v>
      </c>
      <c r="E16601">
        <v>0</v>
      </c>
      <c r="F16601">
        <v>1</v>
      </c>
      <c r="G16601">
        <f t="shared" si="777"/>
        <v>1</v>
      </c>
      <c r="H16601">
        <v>10</v>
      </c>
      <c r="I16601">
        <f t="shared" si="778"/>
        <v>11</v>
      </c>
      <c r="J16601" s="4">
        <f t="shared" si="779"/>
        <v>9.0909090909090917</v>
      </c>
      <c r="K16601" s="4"/>
    </row>
    <row r="16602" spans="1:11" x14ac:dyDescent="0.3">
      <c r="A16602" s="1">
        <v>42916</v>
      </c>
      <c r="B16602" s="3" t="s">
        <v>319</v>
      </c>
      <c r="C16602" s="2" t="s">
        <v>37</v>
      </c>
      <c r="D16602" t="s">
        <v>12</v>
      </c>
      <c r="E16602">
        <v>0</v>
      </c>
      <c r="F16602">
        <v>1</v>
      </c>
      <c r="G16602">
        <f t="shared" si="777"/>
        <v>1</v>
      </c>
      <c r="H16602">
        <v>10</v>
      </c>
      <c r="I16602">
        <f t="shared" si="778"/>
        <v>11</v>
      </c>
      <c r="J16602" s="4">
        <f t="shared" si="779"/>
        <v>9.0909090909090917</v>
      </c>
      <c r="K16602" s="4"/>
    </row>
    <row r="16603" spans="1:11" x14ac:dyDescent="0.3">
      <c r="A16603" s="1">
        <v>42947</v>
      </c>
      <c r="B16603" s="3" t="s">
        <v>319</v>
      </c>
      <c r="C16603" s="2" t="s">
        <v>37</v>
      </c>
      <c r="D16603" t="s">
        <v>12</v>
      </c>
      <c r="E16603">
        <v>0</v>
      </c>
      <c r="F16603">
        <v>1</v>
      </c>
      <c r="G16603">
        <f t="shared" si="777"/>
        <v>1</v>
      </c>
      <c r="H16603">
        <v>10</v>
      </c>
      <c r="I16603">
        <f t="shared" si="778"/>
        <v>11</v>
      </c>
      <c r="J16603" s="4">
        <f t="shared" si="779"/>
        <v>9.0909090909090917</v>
      </c>
      <c r="K16603" s="4"/>
    </row>
    <row r="16604" spans="1:11" x14ac:dyDescent="0.3">
      <c r="A16604" s="1">
        <v>42978</v>
      </c>
      <c r="B16604" s="3" t="s">
        <v>319</v>
      </c>
      <c r="C16604" s="2" t="s">
        <v>37</v>
      </c>
      <c r="D16604" t="s">
        <v>12</v>
      </c>
      <c r="E16604">
        <v>0</v>
      </c>
      <c r="F16604">
        <v>1</v>
      </c>
      <c r="G16604">
        <f t="shared" si="777"/>
        <v>1</v>
      </c>
      <c r="H16604">
        <v>10</v>
      </c>
      <c r="I16604">
        <f t="shared" si="778"/>
        <v>11</v>
      </c>
      <c r="J16604" s="4">
        <f t="shared" si="779"/>
        <v>9.0909090909090917</v>
      </c>
      <c r="K16604" s="4"/>
    </row>
    <row r="16605" spans="1:11" x14ac:dyDescent="0.3">
      <c r="A16605" s="1">
        <v>43008</v>
      </c>
      <c r="B16605" s="3" t="s">
        <v>319</v>
      </c>
      <c r="C16605" s="2" t="s">
        <v>37</v>
      </c>
      <c r="D16605" t="s">
        <v>12</v>
      </c>
      <c r="E16605">
        <v>0</v>
      </c>
      <c r="F16605">
        <v>1</v>
      </c>
      <c r="G16605">
        <f t="shared" si="777"/>
        <v>1</v>
      </c>
      <c r="H16605">
        <v>10</v>
      </c>
      <c r="I16605">
        <f t="shared" si="778"/>
        <v>11</v>
      </c>
      <c r="J16605" s="4">
        <f t="shared" si="779"/>
        <v>9.0909090909090917</v>
      </c>
      <c r="K16605" s="4"/>
    </row>
    <row r="16606" spans="1:11" x14ac:dyDescent="0.3">
      <c r="A16606" s="1">
        <v>43069</v>
      </c>
      <c r="B16606" s="3" t="s">
        <v>319</v>
      </c>
      <c r="C16606" s="2" t="s">
        <v>37</v>
      </c>
      <c r="D16606" t="s">
        <v>12</v>
      </c>
      <c r="E16606">
        <v>0</v>
      </c>
      <c r="F16606">
        <v>1</v>
      </c>
      <c r="G16606">
        <f t="shared" si="777"/>
        <v>1</v>
      </c>
      <c r="H16606">
        <v>10</v>
      </c>
      <c r="I16606">
        <f t="shared" si="778"/>
        <v>11</v>
      </c>
      <c r="J16606" s="4">
        <f t="shared" si="779"/>
        <v>9.0909090909090917</v>
      </c>
      <c r="K16606" s="4"/>
    </row>
    <row r="16607" spans="1:11" x14ac:dyDescent="0.3">
      <c r="A16607" s="1">
        <v>43100</v>
      </c>
      <c r="B16607" s="3" t="s">
        <v>319</v>
      </c>
      <c r="C16607" s="2" t="s">
        <v>37</v>
      </c>
      <c r="D16607" t="s">
        <v>12</v>
      </c>
      <c r="E16607">
        <v>0</v>
      </c>
      <c r="F16607">
        <v>1</v>
      </c>
      <c r="G16607">
        <f t="shared" si="777"/>
        <v>1</v>
      </c>
      <c r="H16607">
        <v>10</v>
      </c>
      <c r="I16607">
        <f t="shared" si="778"/>
        <v>11</v>
      </c>
      <c r="J16607" s="4">
        <f t="shared" si="779"/>
        <v>9.0909090909090917</v>
      </c>
      <c r="K16607" s="4"/>
    </row>
    <row r="16608" spans="1:11" x14ac:dyDescent="0.3">
      <c r="A16608" s="1">
        <v>43131</v>
      </c>
      <c r="B16608" s="3" t="s">
        <v>319</v>
      </c>
      <c r="C16608" s="2" t="s">
        <v>37</v>
      </c>
      <c r="D16608" t="s">
        <v>12</v>
      </c>
      <c r="E16608">
        <v>0</v>
      </c>
      <c r="F16608">
        <v>1</v>
      </c>
      <c r="G16608">
        <f t="shared" si="777"/>
        <v>1</v>
      </c>
      <c r="H16608">
        <v>10</v>
      </c>
      <c r="I16608">
        <f t="shared" si="778"/>
        <v>11</v>
      </c>
      <c r="J16608" s="4">
        <f t="shared" si="779"/>
        <v>9.0909090909090917</v>
      </c>
      <c r="K16608" s="4"/>
    </row>
    <row r="16609" spans="1:11" x14ac:dyDescent="0.3">
      <c r="A16609" s="1">
        <v>43159</v>
      </c>
      <c r="B16609" s="3" t="s">
        <v>319</v>
      </c>
      <c r="C16609" s="2" t="s">
        <v>37</v>
      </c>
      <c r="D16609" t="s">
        <v>12</v>
      </c>
      <c r="E16609">
        <v>0</v>
      </c>
      <c r="F16609">
        <v>1</v>
      </c>
      <c r="G16609">
        <f t="shared" si="777"/>
        <v>1</v>
      </c>
      <c r="H16609">
        <v>10</v>
      </c>
      <c r="I16609">
        <f t="shared" si="778"/>
        <v>11</v>
      </c>
      <c r="J16609" s="4">
        <f t="shared" si="779"/>
        <v>9.0909090909090917</v>
      </c>
      <c r="K16609" s="4"/>
    </row>
    <row r="16610" spans="1:11" x14ac:dyDescent="0.3">
      <c r="A16610" s="1">
        <v>43190</v>
      </c>
      <c r="B16610" s="3" t="s">
        <v>319</v>
      </c>
      <c r="C16610" s="2" t="s">
        <v>37</v>
      </c>
      <c r="D16610" t="s">
        <v>12</v>
      </c>
      <c r="E16610">
        <v>0</v>
      </c>
      <c r="F16610">
        <v>1</v>
      </c>
      <c r="G16610">
        <f t="shared" si="777"/>
        <v>1</v>
      </c>
      <c r="H16610">
        <v>10</v>
      </c>
      <c r="I16610">
        <f t="shared" si="778"/>
        <v>11</v>
      </c>
      <c r="J16610" s="4">
        <f t="shared" si="779"/>
        <v>9.0909090909090917</v>
      </c>
      <c r="K16610" s="4"/>
    </row>
    <row r="16611" spans="1:11" x14ac:dyDescent="0.3">
      <c r="A16611" s="1">
        <v>43220</v>
      </c>
      <c r="B16611" s="3" t="s">
        <v>319</v>
      </c>
      <c r="C16611" s="2" t="s">
        <v>37</v>
      </c>
      <c r="D16611" t="s">
        <v>12</v>
      </c>
      <c r="E16611">
        <v>0</v>
      </c>
      <c r="F16611">
        <v>1</v>
      </c>
      <c r="G16611">
        <f t="shared" si="777"/>
        <v>1</v>
      </c>
      <c r="H16611">
        <v>10</v>
      </c>
      <c r="I16611">
        <f t="shared" si="778"/>
        <v>11</v>
      </c>
      <c r="J16611" s="4">
        <f t="shared" si="779"/>
        <v>9.0909090909090917</v>
      </c>
      <c r="K16611" s="4"/>
    </row>
    <row r="16612" spans="1:11" x14ac:dyDescent="0.3">
      <c r="A16612" s="1">
        <v>43251</v>
      </c>
      <c r="B16612" s="3" t="s">
        <v>319</v>
      </c>
      <c r="C16612" s="2" t="s">
        <v>37</v>
      </c>
      <c r="D16612" t="s">
        <v>12</v>
      </c>
      <c r="E16612">
        <v>0</v>
      </c>
      <c r="F16612">
        <v>1</v>
      </c>
      <c r="G16612">
        <f t="shared" si="777"/>
        <v>1</v>
      </c>
      <c r="H16612">
        <v>9</v>
      </c>
      <c r="I16612">
        <f t="shared" si="778"/>
        <v>10</v>
      </c>
      <c r="J16612" s="4">
        <f t="shared" si="779"/>
        <v>10</v>
      </c>
      <c r="K16612" s="4"/>
    </row>
    <row r="16613" spans="1:11" x14ac:dyDescent="0.3">
      <c r="A16613" s="1">
        <v>43281</v>
      </c>
      <c r="B16613" s="3" t="s">
        <v>319</v>
      </c>
      <c r="C16613" s="2" t="s">
        <v>37</v>
      </c>
      <c r="D16613" t="s">
        <v>12</v>
      </c>
      <c r="E16613">
        <v>0</v>
      </c>
      <c r="F16613">
        <v>1</v>
      </c>
      <c r="G16613">
        <f t="shared" si="777"/>
        <v>1</v>
      </c>
      <c r="H16613">
        <v>9</v>
      </c>
      <c r="I16613">
        <f t="shared" si="778"/>
        <v>10</v>
      </c>
      <c r="J16613" s="4">
        <f t="shared" si="779"/>
        <v>10</v>
      </c>
      <c r="K16613" s="4"/>
    </row>
    <row r="16614" spans="1:11" x14ac:dyDescent="0.3">
      <c r="A16614" s="1">
        <v>43312</v>
      </c>
      <c r="B16614" s="3" t="s">
        <v>319</v>
      </c>
      <c r="C16614" s="2" t="s">
        <v>37</v>
      </c>
      <c r="D16614" t="s">
        <v>12</v>
      </c>
      <c r="E16614">
        <v>0</v>
      </c>
      <c r="F16614">
        <v>1</v>
      </c>
      <c r="G16614">
        <f t="shared" si="777"/>
        <v>1</v>
      </c>
      <c r="H16614">
        <v>10</v>
      </c>
      <c r="I16614">
        <f t="shared" si="778"/>
        <v>11</v>
      </c>
      <c r="J16614" s="4">
        <f t="shared" si="779"/>
        <v>9.0909090909090917</v>
      </c>
      <c r="K16614" s="4"/>
    </row>
    <row r="16615" spans="1:11" x14ac:dyDescent="0.3">
      <c r="A16615" s="1">
        <v>43343</v>
      </c>
      <c r="B16615" s="3" t="s">
        <v>319</v>
      </c>
      <c r="C16615" s="2" t="s">
        <v>37</v>
      </c>
      <c r="D16615" t="s">
        <v>12</v>
      </c>
      <c r="E16615">
        <v>0</v>
      </c>
      <c r="F16615">
        <v>1</v>
      </c>
      <c r="G16615">
        <f t="shared" si="777"/>
        <v>1</v>
      </c>
      <c r="H16615">
        <v>10</v>
      </c>
      <c r="I16615">
        <f t="shared" si="778"/>
        <v>11</v>
      </c>
      <c r="J16615" s="4">
        <f t="shared" si="779"/>
        <v>9.0909090909090917</v>
      </c>
      <c r="K16615" s="4"/>
    </row>
    <row r="16616" spans="1:11" x14ac:dyDescent="0.3">
      <c r="A16616" s="1">
        <v>43373</v>
      </c>
      <c r="B16616" s="3" t="s">
        <v>319</v>
      </c>
      <c r="C16616" s="2" t="s">
        <v>37</v>
      </c>
      <c r="D16616" t="s">
        <v>12</v>
      </c>
      <c r="E16616">
        <v>0</v>
      </c>
      <c r="F16616">
        <v>1</v>
      </c>
      <c r="G16616">
        <f t="shared" si="777"/>
        <v>1</v>
      </c>
      <c r="H16616">
        <v>10</v>
      </c>
      <c r="I16616">
        <f t="shared" si="778"/>
        <v>11</v>
      </c>
      <c r="J16616" s="4">
        <f t="shared" si="779"/>
        <v>9.0909090909090917</v>
      </c>
      <c r="K16616" s="4"/>
    </row>
    <row r="16617" spans="1:11" x14ac:dyDescent="0.3">
      <c r="A16617" s="1">
        <v>43404</v>
      </c>
      <c r="B16617" s="3" t="s">
        <v>319</v>
      </c>
      <c r="C16617" s="2" t="s">
        <v>37</v>
      </c>
      <c r="D16617" t="s">
        <v>12</v>
      </c>
      <c r="E16617">
        <v>0</v>
      </c>
      <c r="F16617">
        <v>1</v>
      </c>
      <c r="G16617">
        <f t="shared" si="777"/>
        <v>1</v>
      </c>
      <c r="H16617">
        <v>10</v>
      </c>
      <c r="I16617">
        <f t="shared" si="778"/>
        <v>11</v>
      </c>
      <c r="J16617" s="4">
        <f t="shared" si="779"/>
        <v>9.0909090909090917</v>
      </c>
      <c r="K16617" s="4"/>
    </row>
    <row r="16618" spans="1:11" x14ac:dyDescent="0.3">
      <c r="A16618" s="1">
        <v>43434</v>
      </c>
      <c r="B16618" s="3" t="s">
        <v>319</v>
      </c>
      <c r="C16618" s="2" t="s">
        <v>37</v>
      </c>
      <c r="D16618" t="s">
        <v>12</v>
      </c>
      <c r="E16618">
        <v>0</v>
      </c>
      <c r="F16618">
        <v>1</v>
      </c>
      <c r="G16618">
        <f t="shared" si="777"/>
        <v>1</v>
      </c>
      <c r="H16618">
        <v>10</v>
      </c>
      <c r="I16618">
        <f t="shared" si="778"/>
        <v>11</v>
      </c>
      <c r="J16618" s="4">
        <f t="shared" si="779"/>
        <v>9.0909090909090917</v>
      </c>
      <c r="K16618" s="4"/>
    </row>
    <row r="16619" spans="1:11" x14ac:dyDescent="0.3">
      <c r="A16619" s="1">
        <v>43496</v>
      </c>
      <c r="B16619" s="3" t="s">
        <v>319</v>
      </c>
      <c r="C16619" s="2" t="s">
        <v>37</v>
      </c>
      <c r="D16619" t="s">
        <v>12</v>
      </c>
      <c r="E16619">
        <v>0</v>
      </c>
      <c r="F16619">
        <v>1</v>
      </c>
      <c r="G16619">
        <f t="shared" si="777"/>
        <v>1</v>
      </c>
      <c r="H16619">
        <v>10</v>
      </c>
      <c r="I16619">
        <f t="shared" si="778"/>
        <v>11</v>
      </c>
      <c r="J16619" s="4">
        <f t="shared" si="779"/>
        <v>9.0909090909090917</v>
      </c>
      <c r="K16619" s="4"/>
    </row>
    <row r="16620" spans="1:11" x14ac:dyDescent="0.3">
      <c r="A16620" s="1">
        <v>43524</v>
      </c>
      <c r="B16620" s="3" t="s">
        <v>319</v>
      </c>
      <c r="C16620" s="2" t="s">
        <v>37</v>
      </c>
      <c r="D16620" t="s">
        <v>12</v>
      </c>
      <c r="E16620">
        <v>0</v>
      </c>
      <c r="F16620">
        <v>1</v>
      </c>
      <c r="G16620">
        <f t="shared" si="777"/>
        <v>1</v>
      </c>
      <c r="H16620">
        <v>10</v>
      </c>
      <c r="I16620">
        <f t="shared" si="778"/>
        <v>11</v>
      </c>
      <c r="J16620" s="4">
        <f t="shared" si="779"/>
        <v>9.0909090909090917</v>
      </c>
      <c r="K16620" s="4"/>
    </row>
    <row r="16621" spans="1:11" x14ac:dyDescent="0.3">
      <c r="A16621" s="1">
        <v>43555</v>
      </c>
      <c r="B16621" s="3" t="s">
        <v>319</v>
      </c>
      <c r="C16621" s="2" t="s">
        <v>37</v>
      </c>
      <c r="D16621" t="s">
        <v>12</v>
      </c>
      <c r="E16621">
        <v>0</v>
      </c>
      <c r="F16621">
        <v>1</v>
      </c>
      <c r="G16621">
        <f t="shared" si="777"/>
        <v>1</v>
      </c>
      <c r="H16621">
        <v>10</v>
      </c>
      <c r="I16621">
        <f t="shared" si="778"/>
        <v>11</v>
      </c>
      <c r="J16621" s="4">
        <f t="shared" si="779"/>
        <v>9.0909090909090917</v>
      </c>
      <c r="K16621" s="4"/>
    </row>
    <row r="16622" spans="1:11" x14ac:dyDescent="0.3">
      <c r="A16622" s="1">
        <v>43585</v>
      </c>
      <c r="B16622" s="3" t="s">
        <v>319</v>
      </c>
      <c r="C16622" s="2" t="s">
        <v>37</v>
      </c>
      <c r="D16622" t="s">
        <v>12</v>
      </c>
      <c r="E16622">
        <v>0</v>
      </c>
      <c r="F16622">
        <v>1</v>
      </c>
      <c r="G16622">
        <f t="shared" si="777"/>
        <v>1</v>
      </c>
      <c r="H16622">
        <v>10</v>
      </c>
      <c r="I16622">
        <f t="shared" si="778"/>
        <v>11</v>
      </c>
      <c r="J16622" s="4">
        <f t="shared" si="779"/>
        <v>9.0909090909090917</v>
      </c>
      <c r="K16622" s="4"/>
    </row>
    <row r="16623" spans="1:11" x14ac:dyDescent="0.3">
      <c r="A16623" s="1">
        <v>43646</v>
      </c>
      <c r="B16623" s="3" t="s">
        <v>319</v>
      </c>
      <c r="C16623" s="2" t="s">
        <v>37</v>
      </c>
      <c r="D16623" t="s">
        <v>12</v>
      </c>
      <c r="E16623">
        <v>0</v>
      </c>
      <c r="F16623">
        <v>1</v>
      </c>
      <c r="G16623">
        <f t="shared" si="777"/>
        <v>1</v>
      </c>
      <c r="H16623">
        <v>10</v>
      </c>
      <c r="I16623">
        <f t="shared" si="778"/>
        <v>11</v>
      </c>
      <c r="J16623" s="4">
        <f t="shared" si="779"/>
        <v>9.0909090909090917</v>
      </c>
      <c r="K16623" s="4"/>
    </row>
    <row r="16624" spans="1:11" x14ac:dyDescent="0.3">
      <c r="A16624" s="1">
        <v>43677</v>
      </c>
      <c r="B16624" s="3" t="s">
        <v>319</v>
      </c>
      <c r="C16624" s="2" t="s">
        <v>37</v>
      </c>
      <c r="D16624" t="s">
        <v>12</v>
      </c>
      <c r="E16624">
        <v>0</v>
      </c>
      <c r="F16624">
        <v>1</v>
      </c>
      <c r="G16624">
        <f t="shared" si="777"/>
        <v>1</v>
      </c>
      <c r="H16624">
        <v>10</v>
      </c>
      <c r="I16624">
        <f t="shared" si="778"/>
        <v>11</v>
      </c>
      <c r="J16624" s="4">
        <f t="shared" si="779"/>
        <v>9.0909090909090917</v>
      </c>
      <c r="K16624" s="4"/>
    </row>
    <row r="16625" spans="1:11" x14ac:dyDescent="0.3">
      <c r="A16625" s="1">
        <v>43738</v>
      </c>
      <c r="B16625" s="3" t="s">
        <v>319</v>
      </c>
      <c r="C16625" s="2" t="s">
        <v>37</v>
      </c>
      <c r="D16625" t="s">
        <v>12</v>
      </c>
      <c r="E16625">
        <v>0</v>
      </c>
      <c r="F16625">
        <v>1</v>
      </c>
      <c r="G16625">
        <f t="shared" si="777"/>
        <v>1</v>
      </c>
      <c r="H16625">
        <v>9</v>
      </c>
      <c r="I16625">
        <f t="shared" si="778"/>
        <v>10</v>
      </c>
      <c r="J16625" s="4">
        <f t="shared" si="779"/>
        <v>10</v>
      </c>
      <c r="K16625" s="4"/>
    </row>
    <row r="16626" spans="1:11" x14ac:dyDescent="0.3">
      <c r="A16626" s="1">
        <v>43799</v>
      </c>
      <c r="B16626" s="3" t="s">
        <v>319</v>
      </c>
      <c r="C16626" s="2" t="s">
        <v>37</v>
      </c>
      <c r="D16626" t="s">
        <v>12</v>
      </c>
      <c r="E16626">
        <v>0</v>
      </c>
      <c r="F16626">
        <v>1</v>
      </c>
      <c r="G16626">
        <f t="shared" si="777"/>
        <v>1</v>
      </c>
      <c r="H16626">
        <v>9</v>
      </c>
      <c r="I16626">
        <f t="shared" si="778"/>
        <v>10</v>
      </c>
      <c r="J16626" s="4">
        <f t="shared" si="779"/>
        <v>10</v>
      </c>
      <c r="K16626" s="4"/>
    </row>
    <row r="16627" spans="1:11" x14ac:dyDescent="0.3">
      <c r="A16627" s="1">
        <v>43861</v>
      </c>
      <c r="B16627" s="3" t="s">
        <v>319</v>
      </c>
      <c r="C16627" s="2" t="s">
        <v>37</v>
      </c>
      <c r="D16627" t="s">
        <v>12</v>
      </c>
      <c r="E16627">
        <v>0</v>
      </c>
      <c r="F16627">
        <v>1</v>
      </c>
      <c r="G16627">
        <f t="shared" si="777"/>
        <v>1</v>
      </c>
      <c r="H16627">
        <v>9</v>
      </c>
      <c r="I16627">
        <f t="shared" si="778"/>
        <v>10</v>
      </c>
      <c r="J16627" s="4">
        <f t="shared" si="779"/>
        <v>10</v>
      </c>
      <c r="K16627" s="4"/>
    </row>
    <row r="16628" spans="1:11" x14ac:dyDescent="0.3">
      <c r="A16628" s="1">
        <v>43890</v>
      </c>
      <c r="B16628" s="3" t="s">
        <v>319</v>
      </c>
      <c r="C16628" s="2" t="s">
        <v>37</v>
      </c>
      <c r="D16628" t="s">
        <v>12</v>
      </c>
      <c r="E16628">
        <v>0</v>
      </c>
      <c r="F16628">
        <v>1</v>
      </c>
      <c r="G16628">
        <f t="shared" si="777"/>
        <v>1</v>
      </c>
      <c r="H16628">
        <v>9</v>
      </c>
      <c r="I16628">
        <f t="shared" si="778"/>
        <v>10</v>
      </c>
      <c r="J16628" s="4">
        <f t="shared" si="779"/>
        <v>10</v>
      </c>
      <c r="K16628" s="4"/>
    </row>
    <row r="16629" spans="1:11" x14ac:dyDescent="0.3">
      <c r="A16629" s="1">
        <v>43921</v>
      </c>
      <c r="B16629" s="3" t="s">
        <v>319</v>
      </c>
      <c r="C16629" s="2" t="s">
        <v>37</v>
      </c>
      <c r="D16629" t="s">
        <v>12</v>
      </c>
      <c r="E16629">
        <v>0</v>
      </c>
      <c r="F16629">
        <v>1</v>
      </c>
      <c r="G16629">
        <f t="shared" si="777"/>
        <v>1</v>
      </c>
      <c r="H16629">
        <v>9</v>
      </c>
      <c r="I16629">
        <f t="shared" si="778"/>
        <v>10</v>
      </c>
      <c r="J16629" s="4">
        <f t="shared" si="779"/>
        <v>10</v>
      </c>
      <c r="K16629" s="4"/>
    </row>
    <row r="16630" spans="1:11" x14ac:dyDescent="0.3">
      <c r="A16630" s="1">
        <v>43951</v>
      </c>
      <c r="B16630" s="3" t="s">
        <v>319</v>
      </c>
      <c r="C16630" s="2" t="s">
        <v>37</v>
      </c>
      <c r="D16630" t="s">
        <v>12</v>
      </c>
      <c r="E16630">
        <v>0</v>
      </c>
      <c r="F16630">
        <v>1</v>
      </c>
      <c r="G16630">
        <f t="shared" si="777"/>
        <v>1</v>
      </c>
      <c r="H16630">
        <v>9</v>
      </c>
      <c r="I16630">
        <f t="shared" si="778"/>
        <v>10</v>
      </c>
      <c r="J16630" s="4">
        <f t="shared" si="779"/>
        <v>10</v>
      </c>
      <c r="K16630" s="4"/>
    </row>
    <row r="16631" spans="1:11" x14ac:dyDescent="0.3">
      <c r="A16631" s="1">
        <v>44043</v>
      </c>
      <c r="B16631" s="3" t="s">
        <v>319</v>
      </c>
      <c r="C16631" s="2" t="s">
        <v>37</v>
      </c>
      <c r="D16631" t="s">
        <v>12</v>
      </c>
      <c r="E16631">
        <v>0</v>
      </c>
      <c r="F16631">
        <v>1</v>
      </c>
      <c r="G16631">
        <f t="shared" si="777"/>
        <v>1</v>
      </c>
      <c r="H16631">
        <v>9</v>
      </c>
      <c r="I16631">
        <f t="shared" si="778"/>
        <v>10</v>
      </c>
      <c r="J16631" s="4">
        <f t="shared" si="779"/>
        <v>10</v>
      </c>
      <c r="K16631" s="4"/>
    </row>
    <row r="16632" spans="1:11" x14ac:dyDescent="0.3">
      <c r="A16632" s="1">
        <v>44074</v>
      </c>
      <c r="B16632" s="3" t="s">
        <v>319</v>
      </c>
      <c r="C16632" s="2" t="s">
        <v>37</v>
      </c>
      <c r="D16632" t="s">
        <v>12</v>
      </c>
      <c r="E16632">
        <v>0</v>
      </c>
      <c r="F16632">
        <v>1</v>
      </c>
      <c r="G16632">
        <f t="shared" si="777"/>
        <v>1</v>
      </c>
      <c r="H16632">
        <v>10</v>
      </c>
      <c r="I16632">
        <f t="shared" si="778"/>
        <v>11</v>
      </c>
      <c r="J16632" s="4">
        <f t="shared" si="779"/>
        <v>9.0909090909090917</v>
      </c>
      <c r="K16632" s="4"/>
    </row>
    <row r="16633" spans="1:11" x14ac:dyDescent="0.3">
      <c r="A16633" s="1">
        <v>44104</v>
      </c>
      <c r="B16633" s="3" t="s">
        <v>319</v>
      </c>
      <c r="C16633" s="2" t="s">
        <v>37</v>
      </c>
      <c r="D16633" t="s">
        <v>12</v>
      </c>
      <c r="E16633">
        <v>0</v>
      </c>
      <c r="F16633">
        <v>1</v>
      </c>
      <c r="G16633">
        <f t="shared" si="777"/>
        <v>1</v>
      </c>
      <c r="H16633">
        <v>11</v>
      </c>
      <c r="I16633">
        <f t="shared" si="778"/>
        <v>12</v>
      </c>
      <c r="J16633" s="4">
        <f t="shared" si="779"/>
        <v>8.3333333333333339</v>
      </c>
      <c r="K16633" s="4"/>
    </row>
    <row r="16634" spans="1:11" x14ac:dyDescent="0.3">
      <c r="A16634" s="1">
        <v>44135</v>
      </c>
      <c r="B16634" s="3" t="s">
        <v>319</v>
      </c>
      <c r="C16634" s="2" t="s">
        <v>37</v>
      </c>
      <c r="D16634" t="s">
        <v>12</v>
      </c>
      <c r="E16634">
        <v>0</v>
      </c>
      <c r="F16634">
        <v>1</v>
      </c>
      <c r="G16634">
        <f t="shared" si="777"/>
        <v>1</v>
      </c>
      <c r="H16634">
        <v>10</v>
      </c>
      <c r="I16634">
        <f t="shared" si="778"/>
        <v>11</v>
      </c>
      <c r="J16634" s="4">
        <f t="shared" si="779"/>
        <v>9.0909090909090917</v>
      </c>
      <c r="K16634" s="4"/>
    </row>
    <row r="16635" spans="1:11" x14ac:dyDescent="0.3">
      <c r="A16635" s="1">
        <v>44196</v>
      </c>
      <c r="B16635" s="3" t="s">
        <v>319</v>
      </c>
      <c r="C16635" s="2" t="s">
        <v>37</v>
      </c>
      <c r="D16635" t="s">
        <v>12</v>
      </c>
      <c r="E16635">
        <v>0</v>
      </c>
      <c r="F16635">
        <v>1</v>
      </c>
      <c r="G16635">
        <f t="shared" si="777"/>
        <v>1</v>
      </c>
      <c r="H16635">
        <v>10</v>
      </c>
      <c r="I16635">
        <f t="shared" si="778"/>
        <v>11</v>
      </c>
      <c r="J16635" s="4">
        <f t="shared" si="779"/>
        <v>9.0909090909090917</v>
      </c>
      <c r="K16635" s="4"/>
    </row>
    <row r="16636" spans="1:11" x14ac:dyDescent="0.3">
      <c r="A16636" s="1">
        <v>44227</v>
      </c>
      <c r="B16636" s="3" t="s">
        <v>319</v>
      </c>
      <c r="C16636" s="2" t="s">
        <v>37</v>
      </c>
      <c r="D16636" t="s">
        <v>12</v>
      </c>
      <c r="E16636">
        <v>0</v>
      </c>
      <c r="F16636">
        <v>1</v>
      </c>
      <c r="G16636">
        <f t="shared" si="777"/>
        <v>1</v>
      </c>
      <c r="H16636">
        <v>10</v>
      </c>
      <c r="I16636">
        <f t="shared" si="778"/>
        <v>11</v>
      </c>
      <c r="J16636" s="4">
        <f t="shared" si="779"/>
        <v>9.0909090909090917</v>
      </c>
      <c r="K16636" s="4"/>
    </row>
    <row r="16637" spans="1:11" x14ac:dyDescent="0.3">
      <c r="A16637" s="1">
        <v>44255</v>
      </c>
      <c r="B16637" s="3" t="s">
        <v>319</v>
      </c>
      <c r="C16637" s="2" t="s">
        <v>37</v>
      </c>
      <c r="D16637" t="s">
        <v>12</v>
      </c>
      <c r="E16637">
        <v>0</v>
      </c>
      <c r="F16637">
        <v>1</v>
      </c>
      <c r="G16637">
        <f t="shared" si="777"/>
        <v>1</v>
      </c>
      <c r="H16637">
        <v>10</v>
      </c>
      <c r="I16637">
        <f t="shared" si="778"/>
        <v>11</v>
      </c>
      <c r="J16637" s="4">
        <f t="shared" si="779"/>
        <v>9.0909090909090917</v>
      </c>
      <c r="K16637" s="4"/>
    </row>
    <row r="16638" spans="1:11" x14ac:dyDescent="0.3">
      <c r="A16638" s="1">
        <v>44316</v>
      </c>
      <c r="B16638" s="3" t="s">
        <v>319</v>
      </c>
      <c r="C16638" s="2" t="s">
        <v>37</v>
      </c>
      <c r="D16638" t="s">
        <v>12</v>
      </c>
      <c r="E16638">
        <v>0</v>
      </c>
      <c r="F16638">
        <v>1</v>
      </c>
      <c r="G16638">
        <f t="shared" si="777"/>
        <v>1</v>
      </c>
      <c r="H16638">
        <v>38</v>
      </c>
      <c r="I16638">
        <f t="shared" si="778"/>
        <v>39</v>
      </c>
      <c r="J16638" s="4">
        <f t="shared" si="779"/>
        <v>2.5641025641025643</v>
      </c>
      <c r="K16638" s="4"/>
    </row>
    <row r="16639" spans="1:11" x14ac:dyDescent="0.3">
      <c r="A16639" s="1">
        <v>44316</v>
      </c>
      <c r="B16639" s="3" t="s">
        <v>319</v>
      </c>
      <c r="C16639" s="2" t="s">
        <v>37</v>
      </c>
      <c r="D16639" t="s">
        <v>12</v>
      </c>
      <c r="E16639">
        <v>0</v>
      </c>
      <c r="F16639">
        <v>1</v>
      </c>
      <c r="G16639">
        <f t="shared" si="777"/>
        <v>1</v>
      </c>
      <c r="H16639">
        <v>10</v>
      </c>
      <c r="I16639">
        <f t="shared" si="778"/>
        <v>11</v>
      </c>
      <c r="J16639" s="4">
        <f t="shared" si="779"/>
        <v>9.0909090909090917</v>
      </c>
      <c r="K16639" s="4"/>
    </row>
    <row r="16640" spans="1:11" x14ac:dyDescent="0.3">
      <c r="A16640" s="1">
        <v>44347</v>
      </c>
      <c r="B16640" s="3" t="s">
        <v>319</v>
      </c>
      <c r="C16640" s="2" t="s">
        <v>37</v>
      </c>
      <c r="D16640" t="s">
        <v>12</v>
      </c>
      <c r="E16640">
        <v>0</v>
      </c>
      <c r="F16640">
        <v>1</v>
      </c>
      <c r="G16640">
        <f t="shared" si="777"/>
        <v>1</v>
      </c>
      <c r="H16640">
        <v>10</v>
      </c>
      <c r="I16640">
        <f t="shared" si="778"/>
        <v>11</v>
      </c>
      <c r="J16640" s="4">
        <f t="shared" si="779"/>
        <v>9.0909090909090917</v>
      </c>
      <c r="K16640" s="4"/>
    </row>
    <row r="16641" spans="1:11" x14ac:dyDescent="0.3">
      <c r="A16641" s="1">
        <v>44347</v>
      </c>
      <c r="B16641" s="3" t="s">
        <v>319</v>
      </c>
      <c r="C16641" s="2" t="s">
        <v>37</v>
      </c>
      <c r="D16641" t="s">
        <v>12</v>
      </c>
      <c r="E16641">
        <v>0</v>
      </c>
      <c r="F16641">
        <v>1</v>
      </c>
      <c r="G16641">
        <f t="shared" si="777"/>
        <v>1</v>
      </c>
      <c r="H16641">
        <v>38</v>
      </c>
      <c r="I16641">
        <f t="shared" si="778"/>
        <v>39</v>
      </c>
      <c r="J16641" s="4">
        <f t="shared" si="779"/>
        <v>2.5641025641025643</v>
      </c>
      <c r="K16641" s="4"/>
    </row>
    <row r="16642" spans="1:11" x14ac:dyDescent="0.3">
      <c r="A16642" s="1">
        <v>44377</v>
      </c>
      <c r="B16642" s="3" t="s">
        <v>319</v>
      </c>
      <c r="C16642" s="2" t="s">
        <v>37</v>
      </c>
      <c r="D16642" t="s">
        <v>12</v>
      </c>
      <c r="E16642">
        <v>0</v>
      </c>
      <c r="F16642">
        <v>1</v>
      </c>
      <c r="G16642">
        <f t="shared" ref="G16642:G16705" si="780">E16642+F16642</f>
        <v>1</v>
      </c>
      <c r="H16642">
        <v>38</v>
      </c>
      <c r="I16642">
        <f t="shared" ref="I16642:I16705" si="781">H16642+G16642</f>
        <v>39</v>
      </c>
      <c r="J16642" s="4">
        <f t="shared" ref="J16642:J16705" si="782">G16642*100/I16642</f>
        <v>2.5641025641025643</v>
      </c>
      <c r="K16642" s="4"/>
    </row>
    <row r="16643" spans="1:11" x14ac:dyDescent="0.3">
      <c r="A16643" s="1">
        <v>44408</v>
      </c>
      <c r="B16643" s="3" t="s">
        <v>319</v>
      </c>
      <c r="C16643" s="2" t="s">
        <v>37</v>
      </c>
      <c r="D16643" t="s">
        <v>12</v>
      </c>
      <c r="E16643">
        <v>0</v>
      </c>
      <c r="F16643">
        <v>1</v>
      </c>
      <c r="G16643">
        <f t="shared" si="780"/>
        <v>1</v>
      </c>
      <c r="H16643">
        <v>36</v>
      </c>
      <c r="I16643">
        <f t="shared" si="781"/>
        <v>37</v>
      </c>
      <c r="J16643" s="4">
        <f t="shared" si="782"/>
        <v>2.7027027027027026</v>
      </c>
      <c r="K16643" s="4"/>
    </row>
    <row r="16644" spans="1:11" x14ac:dyDescent="0.3">
      <c r="A16644" s="1">
        <v>44439</v>
      </c>
      <c r="B16644" s="3" t="s">
        <v>319</v>
      </c>
      <c r="C16644" s="2" t="s">
        <v>37</v>
      </c>
      <c r="D16644" t="s">
        <v>12</v>
      </c>
      <c r="E16644">
        <v>0</v>
      </c>
      <c r="F16644">
        <v>1</v>
      </c>
      <c r="G16644">
        <f t="shared" si="780"/>
        <v>1</v>
      </c>
      <c r="H16644">
        <v>36</v>
      </c>
      <c r="I16644">
        <f t="shared" si="781"/>
        <v>37</v>
      </c>
      <c r="J16644" s="4">
        <f t="shared" si="782"/>
        <v>2.7027027027027026</v>
      </c>
      <c r="K16644" s="4"/>
    </row>
    <row r="16645" spans="1:11" x14ac:dyDescent="0.3">
      <c r="A16645" s="1">
        <v>44469</v>
      </c>
      <c r="B16645" s="3" t="s">
        <v>319</v>
      </c>
      <c r="C16645" s="2" t="s">
        <v>37</v>
      </c>
      <c r="D16645" t="s">
        <v>12</v>
      </c>
      <c r="E16645">
        <v>0</v>
      </c>
      <c r="F16645">
        <v>1</v>
      </c>
      <c r="G16645">
        <f t="shared" si="780"/>
        <v>1</v>
      </c>
      <c r="H16645">
        <v>36</v>
      </c>
      <c r="I16645">
        <f t="shared" si="781"/>
        <v>37</v>
      </c>
      <c r="J16645" s="4">
        <f t="shared" si="782"/>
        <v>2.7027027027027026</v>
      </c>
      <c r="K16645" s="4"/>
    </row>
    <row r="16646" spans="1:11" x14ac:dyDescent="0.3">
      <c r="A16646" s="1">
        <v>44500</v>
      </c>
      <c r="B16646" s="3" t="s">
        <v>319</v>
      </c>
      <c r="C16646" s="2" t="s">
        <v>37</v>
      </c>
      <c r="D16646" t="s">
        <v>12</v>
      </c>
      <c r="E16646">
        <v>0</v>
      </c>
      <c r="F16646">
        <v>1</v>
      </c>
      <c r="G16646">
        <f t="shared" si="780"/>
        <v>1</v>
      </c>
      <c r="H16646">
        <v>36</v>
      </c>
      <c r="I16646">
        <f t="shared" si="781"/>
        <v>37</v>
      </c>
      <c r="J16646" s="4">
        <f t="shared" si="782"/>
        <v>2.7027027027027026</v>
      </c>
      <c r="K16646" s="4"/>
    </row>
    <row r="16647" spans="1:11" x14ac:dyDescent="0.3">
      <c r="A16647" s="1">
        <v>44530</v>
      </c>
      <c r="B16647" s="3" t="s">
        <v>319</v>
      </c>
      <c r="C16647" s="2" t="s">
        <v>37</v>
      </c>
      <c r="D16647" t="s">
        <v>12</v>
      </c>
      <c r="E16647">
        <v>0</v>
      </c>
      <c r="F16647">
        <v>1</v>
      </c>
      <c r="G16647">
        <f t="shared" si="780"/>
        <v>1</v>
      </c>
      <c r="H16647">
        <v>34</v>
      </c>
      <c r="I16647">
        <f t="shared" si="781"/>
        <v>35</v>
      </c>
      <c r="J16647" s="4">
        <f t="shared" si="782"/>
        <v>2.8571428571428572</v>
      </c>
      <c r="K16647" s="4"/>
    </row>
    <row r="16648" spans="1:11" x14ac:dyDescent="0.3">
      <c r="A16648" s="1">
        <v>44561</v>
      </c>
      <c r="B16648" s="3" t="s">
        <v>319</v>
      </c>
      <c r="C16648" s="2" t="s">
        <v>37</v>
      </c>
      <c r="D16648" t="s">
        <v>12</v>
      </c>
      <c r="E16648">
        <v>0</v>
      </c>
      <c r="F16648">
        <v>1</v>
      </c>
      <c r="G16648">
        <f t="shared" si="780"/>
        <v>1</v>
      </c>
      <c r="H16648">
        <v>34</v>
      </c>
      <c r="I16648">
        <f t="shared" si="781"/>
        <v>35</v>
      </c>
      <c r="J16648" s="4">
        <f t="shared" si="782"/>
        <v>2.8571428571428572</v>
      </c>
      <c r="K16648" s="4"/>
    </row>
    <row r="16649" spans="1:11" x14ac:dyDescent="0.3">
      <c r="A16649" s="1">
        <v>44620</v>
      </c>
      <c r="B16649" s="3" t="s">
        <v>319</v>
      </c>
      <c r="C16649" s="2" t="s">
        <v>37</v>
      </c>
      <c r="D16649" t="s">
        <v>12</v>
      </c>
      <c r="E16649">
        <v>0</v>
      </c>
      <c r="F16649">
        <v>1</v>
      </c>
      <c r="G16649">
        <f t="shared" si="780"/>
        <v>1</v>
      </c>
      <c r="H16649">
        <v>33</v>
      </c>
      <c r="I16649">
        <f t="shared" si="781"/>
        <v>34</v>
      </c>
      <c r="J16649" s="4">
        <f t="shared" si="782"/>
        <v>2.9411764705882355</v>
      </c>
      <c r="K16649" s="4"/>
    </row>
    <row r="16650" spans="1:11" x14ac:dyDescent="0.3">
      <c r="A16650" s="1">
        <v>44651</v>
      </c>
      <c r="B16650" s="3" t="s">
        <v>319</v>
      </c>
      <c r="C16650" s="2" t="s">
        <v>37</v>
      </c>
      <c r="D16650" t="s">
        <v>12</v>
      </c>
      <c r="E16650">
        <v>0</v>
      </c>
      <c r="F16650">
        <v>1</v>
      </c>
      <c r="G16650">
        <f t="shared" si="780"/>
        <v>1</v>
      </c>
      <c r="H16650">
        <v>32</v>
      </c>
      <c r="I16650">
        <f t="shared" si="781"/>
        <v>33</v>
      </c>
      <c r="J16650" s="4">
        <f t="shared" si="782"/>
        <v>3.0303030303030303</v>
      </c>
      <c r="K16650" s="4"/>
    </row>
    <row r="16651" spans="1:11" x14ac:dyDescent="0.3">
      <c r="A16651" s="1">
        <v>44681</v>
      </c>
      <c r="B16651" s="3" t="s">
        <v>319</v>
      </c>
      <c r="C16651" s="2" t="s">
        <v>37</v>
      </c>
      <c r="D16651" t="s">
        <v>12</v>
      </c>
      <c r="E16651">
        <v>0</v>
      </c>
      <c r="F16651">
        <v>1</v>
      </c>
      <c r="G16651">
        <f t="shared" si="780"/>
        <v>1</v>
      </c>
      <c r="H16651">
        <v>31</v>
      </c>
      <c r="I16651">
        <f t="shared" si="781"/>
        <v>32</v>
      </c>
      <c r="J16651" s="4">
        <f t="shared" si="782"/>
        <v>3.125</v>
      </c>
      <c r="K16651" s="4"/>
    </row>
    <row r="16652" spans="1:11" x14ac:dyDescent="0.3">
      <c r="A16652" s="1">
        <v>44712</v>
      </c>
      <c r="B16652" s="3" t="s">
        <v>319</v>
      </c>
      <c r="C16652" s="2" t="s">
        <v>37</v>
      </c>
      <c r="D16652" t="s">
        <v>12</v>
      </c>
      <c r="E16652">
        <v>0</v>
      </c>
      <c r="F16652">
        <v>1</v>
      </c>
      <c r="G16652">
        <f t="shared" si="780"/>
        <v>1</v>
      </c>
      <c r="H16652">
        <v>32</v>
      </c>
      <c r="I16652">
        <f t="shared" si="781"/>
        <v>33</v>
      </c>
      <c r="J16652" s="4">
        <f t="shared" si="782"/>
        <v>3.0303030303030303</v>
      </c>
      <c r="K16652" s="4"/>
    </row>
    <row r="16653" spans="1:11" x14ac:dyDescent="0.3">
      <c r="A16653" s="1">
        <v>44742</v>
      </c>
      <c r="B16653" s="3" t="s">
        <v>319</v>
      </c>
      <c r="C16653" s="2" t="s">
        <v>37</v>
      </c>
      <c r="D16653" t="s">
        <v>12</v>
      </c>
      <c r="E16653">
        <v>0</v>
      </c>
      <c r="F16653">
        <v>1</v>
      </c>
      <c r="G16653">
        <f t="shared" si="780"/>
        <v>1</v>
      </c>
      <c r="H16653">
        <v>33</v>
      </c>
      <c r="I16653">
        <f t="shared" si="781"/>
        <v>34</v>
      </c>
      <c r="J16653" s="4">
        <f t="shared" si="782"/>
        <v>2.9411764705882355</v>
      </c>
      <c r="K16653" s="4"/>
    </row>
    <row r="16654" spans="1:11" x14ac:dyDescent="0.3">
      <c r="A16654" s="1">
        <v>44773</v>
      </c>
      <c r="B16654" s="3" t="s">
        <v>319</v>
      </c>
      <c r="C16654" s="2" t="s">
        <v>37</v>
      </c>
      <c r="D16654" t="s">
        <v>12</v>
      </c>
      <c r="E16654">
        <v>0</v>
      </c>
      <c r="F16654">
        <v>1</v>
      </c>
      <c r="G16654">
        <f t="shared" si="780"/>
        <v>1</v>
      </c>
      <c r="H16654">
        <v>34</v>
      </c>
      <c r="I16654">
        <f t="shared" si="781"/>
        <v>35</v>
      </c>
      <c r="J16654" s="4">
        <f t="shared" si="782"/>
        <v>2.8571428571428572</v>
      </c>
      <c r="K16654" s="4"/>
    </row>
    <row r="16655" spans="1:11" x14ac:dyDescent="0.3">
      <c r="A16655" s="1">
        <v>44834</v>
      </c>
      <c r="B16655" s="3" t="s">
        <v>319</v>
      </c>
      <c r="C16655" s="2" t="s">
        <v>37</v>
      </c>
      <c r="D16655" t="s">
        <v>12</v>
      </c>
      <c r="E16655">
        <v>0</v>
      </c>
      <c r="F16655">
        <v>1</v>
      </c>
      <c r="G16655">
        <f t="shared" si="780"/>
        <v>1</v>
      </c>
      <c r="H16655">
        <v>35</v>
      </c>
      <c r="I16655">
        <f t="shared" si="781"/>
        <v>36</v>
      </c>
      <c r="J16655" s="4">
        <f t="shared" si="782"/>
        <v>2.7777777777777777</v>
      </c>
      <c r="K16655" s="4"/>
    </row>
    <row r="16656" spans="1:11" x14ac:dyDescent="0.3">
      <c r="A16656" s="1">
        <v>44865</v>
      </c>
      <c r="B16656" s="3" t="s">
        <v>319</v>
      </c>
      <c r="C16656" s="2" t="s">
        <v>37</v>
      </c>
      <c r="D16656" t="s">
        <v>12</v>
      </c>
      <c r="E16656">
        <v>0</v>
      </c>
      <c r="F16656">
        <v>1</v>
      </c>
      <c r="G16656">
        <f t="shared" si="780"/>
        <v>1</v>
      </c>
      <c r="H16656">
        <v>35</v>
      </c>
      <c r="I16656">
        <f t="shared" si="781"/>
        <v>36</v>
      </c>
      <c r="J16656" s="4">
        <f t="shared" si="782"/>
        <v>2.7777777777777777</v>
      </c>
      <c r="K16656" s="4"/>
    </row>
    <row r="16657" spans="1:11" x14ac:dyDescent="0.3">
      <c r="A16657" s="1">
        <v>44895</v>
      </c>
      <c r="B16657" s="3" t="s">
        <v>319</v>
      </c>
      <c r="C16657" s="2" t="s">
        <v>37</v>
      </c>
      <c r="D16657" t="s">
        <v>12</v>
      </c>
      <c r="E16657">
        <v>0</v>
      </c>
      <c r="F16657">
        <v>1</v>
      </c>
      <c r="G16657">
        <f t="shared" si="780"/>
        <v>1</v>
      </c>
      <c r="H16657">
        <v>35</v>
      </c>
      <c r="I16657">
        <f t="shared" si="781"/>
        <v>36</v>
      </c>
      <c r="J16657" s="4">
        <f t="shared" si="782"/>
        <v>2.7777777777777777</v>
      </c>
      <c r="K16657" s="4"/>
    </row>
    <row r="16658" spans="1:11" x14ac:dyDescent="0.3">
      <c r="A16658" s="1">
        <v>44926</v>
      </c>
      <c r="B16658" s="3" t="s">
        <v>319</v>
      </c>
      <c r="C16658" s="2" t="s">
        <v>37</v>
      </c>
      <c r="D16658" t="s">
        <v>12</v>
      </c>
      <c r="E16658">
        <v>0</v>
      </c>
      <c r="F16658">
        <v>1</v>
      </c>
      <c r="G16658">
        <f t="shared" si="780"/>
        <v>1</v>
      </c>
      <c r="H16658">
        <v>33</v>
      </c>
      <c r="I16658">
        <f t="shared" si="781"/>
        <v>34</v>
      </c>
      <c r="J16658" s="4">
        <f t="shared" si="782"/>
        <v>2.9411764705882355</v>
      </c>
      <c r="K16658" s="4"/>
    </row>
    <row r="16659" spans="1:11" x14ac:dyDescent="0.3">
      <c r="A16659" s="1">
        <v>44957</v>
      </c>
      <c r="B16659" s="3" t="s">
        <v>319</v>
      </c>
      <c r="C16659" s="2" t="s">
        <v>37</v>
      </c>
      <c r="D16659" t="s">
        <v>12</v>
      </c>
      <c r="E16659">
        <v>0</v>
      </c>
      <c r="F16659">
        <v>1</v>
      </c>
      <c r="G16659">
        <f t="shared" si="780"/>
        <v>1</v>
      </c>
      <c r="H16659">
        <v>33</v>
      </c>
      <c r="I16659">
        <f t="shared" si="781"/>
        <v>34</v>
      </c>
      <c r="J16659" s="4">
        <f t="shared" si="782"/>
        <v>2.9411764705882355</v>
      </c>
      <c r="K16659" s="4"/>
    </row>
    <row r="16660" spans="1:11" x14ac:dyDescent="0.3">
      <c r="A16660" s="1">
        <v>44985</v>
      </c>
      <c r="B16660" s="3" t="s">
        <v>319</v>
      </c>
      <c r="C16660" s="2" t="s">
        <v>37</v>
      </c>
      <c r="D16660" t="s">
        <v>12</v>
      </c>
      <c r="E16660">
        <v>0</v>
      </c>
      <c r="F16660">
        <v>1</v>
      </c>
      <c r="G16660">
        <f t="shared" si="780"/>
        <v>1</v>
      </c>
      <c r="H16660">
        <v>34</v>
      </c>
      <c r="I16660">
        <f t="shared" si="781"/>
        <v>35</v>
      </c>
      <c r="J16660" s="4">
        <f t="shared" si="782"/>
        <v>2.8571428571428572</v>
      </c>
      <c r="K16660" s="4"/>
    </row>
    <row r="16661" spans="1:11" x14ac:dyDescent="0.3">
      <c r="A16661" s="1">
        <v>45016</v>
      </c>
      <c r="B16661" s="3" t="s">
        <v>319</v>
      </c>
      <c r="C16661" s="2" t="s">
        <v>37</v>
      </c>
      <c r="D16661" t="s">
        <v>12</v>
      </c>
      <c r="E16661">
        <v>0</v>
      </c>
      <c r="F16661">
        <v>1</v>
      </c>
      <c r="G16661">
        <f t="shared" si="780"/>
        <v>1</v>
      </c>
      <c r="H16661">
        <v>35</v>
      </c>
      <c r="I16661">
        <f t="shared" si="781"/>
        <v>36</v>
      </c>
      <c r="J16661" s="4">
        <f t="shared" si="782"/>
        <v>2.7777777777777777</v>
      </c>
      <c r="K16661" s="4"/>
    </row>
    <row r="16662" spans="1:11" x14ac:dyDescent="0.3">
      <c r="A16662" s="1">
        <v>42766</v>
      </c>
      <c r="B16662" s="3" t="s">
        <v>320</v>
      </c>
      <c r="C16662" s="2" t="s">
        <v>50</v>
      </c>
      <c r="D16662" t="s">
        <v>12</v>
      </c>
      <c r="E16662">
        <v>0</v>
      </c>
      <c r="F16662">
        <v>2</v>
      </c>
      <c r="G16662">
        <f t="shared" si="780"/>
        <v>2</v>
      </c>
      <c r="H16662">
        <v>338</v>
      </c>
      <c r="I16662">
        <f t="shared" si="781"/>
        <v>340</v>
      </c>
      <c r="J16662" s="4">
        <f t="shared" si="782"/>
        <v>0.58823529411764708</v>
      </c>
      <c r="K16662" s="4"/>
    </row>
    <row r="16663" spans="1:11" x14ac:dyDescent="0.3">
      <c r="A16663" s="1">
        <v>42794</v>
      </c>
      <c r="B16663" s="3" t="s">
        <v>320</v>
      </c>
      <c r="C16663" s="2" t="s">
        <v>50</v>
      </c>
      <c r="D16663" t="s">
        <v>12</v>
      </c>
      <c r="E16663">
        <v>0</v>
      </c>
      <c r="F16663">
        <v>2</v>
      </c>
      <c r="G16663">
        <f t="shared" si="780"/>
        <v>2</v>
      </c>
      <c r="H16663">
        <v>309</v>
      </c>
      <c r="I16663">
        <f t="shared" si="781"/>
        <v>311</v>
      </c>
      <c r="J16663" s="4">
        <f t="shared" si="782"/>
        <v>0.64308681672025725</v>
      </c>
      <c r="K16663" s="4"/>
    </row>
    <row r="16664" spans="1:11" x14ac:dyDescent="0.3">
      <c r="A16664" s="1">
        <v>42825</v>
      </c>
      <c r="B16664" s="3" t="s">
        <v>320</v>
      </c>
      <c r="C16664" s="2" t="s">
        <v>50</v>
      </c>
      <c r="D16664" t="s">
        <v>12</v>
      </c>
      <c r="E16664">
        <v>0</v>
      </c>
      <c r="F16664">
        <v>2</v>
      </c>
      <c r="G16664">
        <f t="shared" si="780"/>
        <v>2</v>
      </c>
      <c r="H16664">
        <v>294</v>
      </c>
      <c r="I16664">
        <f t="shared" si="781"/>
        <v>296</v>
      </c>
      <c r="J16664" s="4">
        <f t="shared" si="782"/>
        <v>0.67567567567567566</v>
      </c>
      <c r="K16664" s="4"/>
    </row>
    <row r="16665" spans="1:11" x14ac:dyDescent="0.3">
      <c r="A16665" s="1">
        <v>42855</v>
      </c>
      <c r="B16665" s="3" t="s">
        <v>320</v>
      </c>
      <c r="C16665" s="2" t="s">
        <v>50</v>
      </c>
      <c r="D16665" t="s">
        <v>12</v>
      </c>
      <c r="E16665">
        <v>0</v>
      </c>
      <c r="F16665">
        <v>2</v>
      </c>
      <c r="G16665">
        <f t="shared" si="780"/>
        <v>2</v>
      </c>
      <c r="H16665">
        <v>278</v>
      </c>
      <c r="I16665">
        <f t="shared" si="781"/>
        <v>280</v>
      </c>
      <c r="J16665" s="4">
        <f t="shared" si="782"/>
        <v>0.7142857142857143</v>
      </c>
      <c r="K16665" s="4"/>
    </row>
    <row r="16666" spans="1:11" x14ac:dyDescent="0.3">
      <c r="A16666" s="1">
        <v>42916</v>
      </c>
      <c r="B16666" s="3" t="s">
        <v>320</v>
      </c>
      <c r="C16666" s="2" t="s">
        <v>50</v>
      </c>
      <c r="D16666" t="s">
        <v>12</v>
      </c>
      <c r="E16666">
        <v>1</v>
      </c>
      <c r="F16666">
        <v>0</v>
      </c>
      <c r="G16666">
        <f t="shared" si="780"/>
        <v>1</v>
      </c>
      <c r="H16666">
        <v>257</v>
      </c>
      <c r="I16666">
        <f t="shared" si="781"/>
        <v>258</v>
      </c>
      <c r="J16666" s="4">
        <f t="shared" si="782"/>
        <v>0.38759689922480622</v>
      </c>
      <c r="K16666" s="4"/>
    </row>
    <row r="16667" spans="1:11" x14ac:dyDescent="0.3">
      <c r="A16667" s="1">
        <v>42947</v>
      </c>
      <c r="B16667" s="3" t="s">
        <v>320</v>
      </c>
      <c r="C16667" s="2" t="s">
        <v>50</v>
      </c>
      <c r="D16667" t="s">
        <v>12</v>
      </c>
      <c r="E16667">
        <v>1</v>
      </c>
      <c r="F16667">
        <v>0</v>
      </c>
      <c r="G16667">
        <f t="shared" si="780"/>
        <v>1</v>
      </c>
      <c r="H16667">
        <v>247</v>
      </c>
      <c r="I16667">
        <f t="shared" si="781"/>
        <v>248</v>
      </c>
      <c r="J16667" s="4">
        <f t="shared" si="782"/>
        <v>0.40322580645161288</v>
      </c>
      <c r="K16667" s="4"/>
    </row>
    <row r="16668" spans="1:11" x14ac:dyDescent="0.3">
      <c r="A16668" s="1">
        <v>42978</v>
      </c>
      <c r="B16668" s="3" t="s">
        <v>320</v>
      </c>
      <c r="C16668" s="2" t="s">
        <v>50</v>
      </c>
      <c r="D16668" t="s">
        <v>12</v>
      </c>
      <c r="E16668">
        <v>1</v>
      </c>
      <c r="F16668">
        <v>0</v>
      </c>
      <c r="G16668">
        <f t="shared" si="780"/>
        <v>1</v>
      </c>
      <c r="H16668">
        <v>238</v>
      </c>
      <c r="I16668">
        <f t="shared" si="781"/>
        <v>239</v>
      </c>
      <c r="J16668" s="4">
        <f t="shared" si="782"/>
        <v>0.41841004184100417</v>
      </c>
      <c r="K16668" s="4"/>
    </row>
    <row r="16669" spans="1:11" x14ac:dyDescent="0.3">
      <c r="A16669" s="1">
        <v>43008</v>
      </c>
      <c r="B16669" s="3" t="s">
        <v>320</v>
      </c>
      <c r="C16669" s="2" t="s">
        <v>50</v>
      </c>
      <c r="D16669" t="s">
        <v>12</v>
      </c>
      <c r="E16669">
        <v>1</v>
      </c>
      <c r="F16669">
        <v>0</v>
      </c>
      <c r="G16669">
        <f t="shared" si="780"/>
        <v>1</v>
      </c>
      <c r="H16669">
        <v>240</v>
      </c>
      <c r="I16669">
        <f t="shared" si="781"/>
        <v>241</v>
      </c>
      <c r="J16669" s="4">
        <f t="shared" si="782"/>
        <v>0.41493775933609961</v>
      </c>
      <c r="K16669" s="4"/>
    </row>
    <row r="16670" spans="1:11" x14ac:dyDescent="0.3">
      <c r="A16670" s="1">
        <v>43039</v>
      </c>
      <c r="B16670" s="3" t="s">
        <v>320</v>
      </c>
      <c r="C16670" s="2" t="s">
        <v>50</v>
      </c>
      <c r="D16670" t="s">
        <v>12</v>
      </c>
      <c r="E16670">
        <v>1</v>
      </c>
      <c r="F16670">
        <v>0</v>
      </c>
      <c r="G16670">
        <f t="shared" si="780"/>
        <v>1</v>
      </c>
      <c r="H16670">
        <v>233</v>
      </c>
      <c r="I16670">
        <f t="shared" si="781"/>
        <v>234</v>
      </c>
      <c r="J16670" s="4">
        <f t="shared" si="782"/>
        <v>0.42735042735042733</v>
      </c>
      <c r="K16670" s="4"/>
    </row>
    <row r="16671" spans="1:11" x14ac:dyDescent="0.3">
      <c r="A16671" s="1">
        <v>43069</v>
      </c>
      <c r="B16671" s="3" t="s">
        <v>320</v>
      </c>
      <c r="C16671" s="2" t="s">
        <v>50</v>
      </c>
      <c r="D16671" t="s">
        <v>12</v>
      </c>
      <c r="E16671">
        <v>1</v>
      </c>
      <c r="F16671">
        <v>0</v>
      </c>
      <c r="G16671">
        <f t="shared" si="780"/>
        <v>1</v>
      </c>
      <c r="H16671">
        <v>235</v>
      </c>
      <c r="I16671">
        <f t="shared" si="781"/>
        <v>236</v>
      </c>
      <c r="J16671" s="4">
        <f t="shared" si="782"/>
        <v>0.42372881355932202</v>
      </c>
      <c r="K16671" s="4"/>
    </row>
    <row r="16672" spans="1:11" x14ac:dyDescent="0.3">
      <c r="A16672" s="1">
        <v>43100</v>
      </c>
      <c r="B16672" s="3" t="s">
        <v>320</v>
      </c>
      <c r="C16672" s="2" t="s">
        <v>50</v>
      </c>
      <c r="D16672" t="s">
        <v>12</v>
      </c>
      <c r="E16672">
        <v>1</v>
      </c>
      <c r="F16672">
        <v>0</v>
      </c>
      <c r="G16672">
        <f t="shared" si="780"/>
        <v>1</v>
      </c>
      <c r="H16672">
        <v>233</v>
      </c>
      <c r="I16672">
        <f t="shared" si="781"/>
        <v>234</v>
      </c>
      <c r="J16672" s="4">
        <f t="shared" si="782"/>
        <v>0.42735042735042733</v>
      </c>
      <c r="K16672" s="4"/>
    </row>
    <row r="16673" spans="1:11" x14ac:dyDescent="0.3">
      <c r="A16673" s="1">
        <v>43131</v>
      </c>
      <c r="B16673" s="3" t="s">
        <v>320</v>
      </c>
      <c r="C16673" s="2" t="s">
        <v>50</v>
      </c>
      <c r="D16673" t="s">
        <v>12</v>
      </c>
      <c r="E16673">
        <v>1</v>
      </c>
      <c r="F16673">
        <v>0</v>
      </c>
      <c r="G16673">
        <f t="shared" si="780"/>
        <v>1</v>
      </c>
      <c r="H16673">
        <v>230</v>
      </c>
      <c r="I16673">
        <f t="shared" si="781"/>
        <v>231</v>
      </c>
      <c r="J16673" s="4">
        <f t="shared" si="782"/>
        <v>0.4329004329004329</v>
      </c>
      <c r="K16673" s="4"/>
    </row>
    <row r="16674" spans="1:11" x14ac:dyDescent="0.3">
      <c r="A16674" s="1">
        <v>43159</v>
      </c>
      <c r="B16674" s="3" t="s">
        <v>320</v>
      </c>
      <c r="C16674" s="2" t="s">
        <v>50</v>
      </c>
      <c r="D16674" t="s">
        <v>12</v>
      </c>
      <c r="E16674">
        <v>1</v>
      </c>
      <c r="F16674">
        <v>0</v>
      </c>
      <c r="G16674">
        <f t="shared" si="780"/>
        <v>1</v>
      </c>
      <c r="H16674">
        <v>230</v>
      </c>
      <c r="I16674">
        <f t="shared" si="781"/>
        <v>231</v>
      </c>
      <c r="J16674" s="4">
        <f t="shared" si="782"/>
        <v>0.4329004329004329</v>
      </c>
      <c r="K16674" s="4"/>
    </row>
    <row r="16675" spans="1:11" x14ac:dyDescent="0.3">
      <c r="A16675" s="1">
        <v>43190</v>
      </c>
      <c r="B16675" s="3" t="s">
        <v>320</v>
      </c>
      <c r="C16675" s="2" t="s">
        <v>50</v>
      </c>
      <c r="D16675" t="s">
        <v>12</v>
      </c>
      <c r="E16675">
        <v>1</v>
      </c>
      <c r="F16675">
        <v>0</v>
      </c>
      <c r="G16675">
        <f t="shared" si="780"/>
        <v>1</v>
      </c>
      <c r="H16675">
        <v>224</v>
      </c>
      <c r="I16675">
        <f t="shared" si="781"/>
        <v>225</v>
      </c>
      <c r="J16675" s="4">
        <f t="shared" si="782"/>
        <v>0.44444444444444442</v>
      </c>
      <c r="K16675" s="4"/>
    </row>
    <row r="16676" spans="1:11" x14ac:dyDescent="0.3">
      <c r="A16676" s="1">
        <v>43220</v>
      </c>
      <c r="B16676" s="3" t="s">
        <v>320</v>
      </c>
      <c r="C16676" s="2" t="s">
        <v>50</v>
      </c>
      <c r="D16676" t="s">
        <v>12</v>
      </c>
      <c r="E16676">
        <v>1</v>
      </c>
      <c r="F16676">
        <v>0</v>
      </c>
      <c r="G16676">
        <f t="shared" si="780"/>
        <v>1</v>
      </c>
      <c r="H16676">
        <v>221</v>
      </c>
      <c r="I16676">
        <f t="shared" si="781"/>
        <v>222</v>
      </c>
      <c r="J16676" s="4">
        <f t="shared" si="782"/>
        <v>0.45045045045045046</v>
      </c>
      <c r="K16676" s="4"/>
    </row>
    <row r="16677" spans="1:11" x14ac:dyDescent="0.3">
      <c r="A16677" s="1">
        <v>43251</v>
      </c>
      <c r="B16677" s="3" t="s">
        <v>320</v>
      </c>
      <c r="C16677" s="2" t="s">
        <v>50</v>
      </c>
      <c r="D16677" t="s">
        <v>12</v>
      </c>
      <c r="E16677">
        <v>1</v>
      </c>
      <c r="F16677">
        <v>0</v>
      </c>
      <c r="G16677">
        <f t="shared" si="780"/>
        <v>1</v>
      </c>
      <c r="H16677">
        <v>220</v>
      </c>
      <c r="I16677">
        <f t="shared" si="781"/>
        <v>221</v>
      </c>
      <c r="J16677" s="4">
        <f t="shared" si="782"/>
        <v>0.45248868778280543</v>
      </c>
      <c r="K16677" s="4"/>
    </row>
    <row r="16678" spans="1:11" x14ac:dyDescent="0.3">
      <c r="A16678" s="1">
        <v>43281</v>
      </c>
      <c r="B16678" s="3" t="s">
        <v>320</v>
      </c>
      <c r="C16678" s="2" t="s">
        <v>50</v>
      </c>
      <c r="D16678" t="s">
        <v>12</v>
      </c>
      <c r="E16678">
        <v>1</v>
      </c>
      <c r="F16678">
        <v>0</v>
      </c>
      <c r="G16678">
        <f t="shared" si="780"/>
        <v>1</v>
      </c>
      <c r="H16678">
        <v>224</v>
      </c>
      <c r="I16678">
        <f t="shared" si="781"/>
        <v>225</v>
      </c>
      <c r="J16678" s="4">
        <f t="shared" si="782"/>
        <v>0.44444444444444442</v>
      </c>
      <c r="K16678" s="4"/>
    </row>
    <row r="16679" spans="1:11" x14ac:dyDescent="0.3">
      <c r="A16679" s="1">
        <v>43312</v>
      </c>
      <c r="B16679" s="3" t="s">
        <v>320</v>
      </c>
      <c r="C16679" s="2" t="s">
        <v>50</v>
      </c>
      <c r="D16679" t="s">
        <v>12</v>
      </c>
      <c r="E16679">
        <v>1</v>
      </c>
      <c r="F16679">
        <v>0</v>
      </c>
      <c r="G16679">
        <f t="shared" si="780"/>
        <v>1</v>
      </c>
      <c r="H16679">
        <v>223</v>
      </c>
      <c r="I16679">
        <f t="shared" si="781"/>
        <v>224</v>
      </c>
      <c r="J16679" s="4">
        <f t="shared" si="782"/>
        <v>0.44642857142857145</v>
      </c>
      <c r="K16679" s="4"/>
    </row>
    <row r="16680" spans="1:11" x14ac:dyDescent="0.3">
      <c r="A16680" s="1">
        <v>43343</v>
      </c>
      <c r="B16680" s="3" t="s">
        <v>320</v>
      </c>
      <c r="C16680" s="2" t="s">
        <v>50</v>
      </c>
      <c r="D16680" t="s">
        <v>12</v>
      </c>
      <c r="E16680">
        <v>1</v>
      </c>
      <c r="F16680">
        <v>0</v>
      </c>
      <c r="G16680">
        <f t="shared" si="780"/>
        <v>1</v>
      </c>
      <c r="H16680">
        <v>218</v>
      </c>
      <c r="I16680">
        <f t="shared" si="781"/>
        <v>219</v>
      </c>
      <c r="J16680" s="4">
        <f t="shared" si="782"/>
        <v>0.45662100456621002</v>
      </c>
      <c r="K16680" s="4"/>
    </row>
    <row r="16681" spans="1:11" x14ac:dyDescent="0.3">
      <c r="A16681" s="1">
        <v>43373</v>
      </c>
      <c r="B16681" s="3" t="s">
        <v>320</v>
      </c>
      <c r="C16681" s="2" t="s">
        <v>50</v>
      </c>
      <c r="D16681" t="s">
        <v>12</v>
      </c>
      <c r="E16681">
        <v>1</v>
      </c>
      <c r="F16681">
        <v>0</v>
      </c>
      <c r="G16681">
        <f t="shared" si="780"/>
        <v>1</v>
      </c>
      <c r="H16681">
        <v>215</v>
      </c>
      <c r="I16681">
        <f t="shared" si="781"/>
        <v>216</v>
      </c>
      <c r="J16681" s="4">
        <f t="shared" si="782"/>
        <v>0.46296296296296297</v>
      </c>
      <c r="K16681" s="4"/>
    </row>
    <row r="16682" spans="1:11" x14ac:dyDescent="0.3">
      <c r="A16682" s="1">
        <v>43404</v>
      </c>
      <c r="B16682" s="3" t="s">
        <v>320</v>
      </c>
      <c r="C16682" s="2" t="s">
        <v>50</v>
      </c>
      <c r="D16682" t="s">
        <v>12</v>
      </c>
      <c r="E16682">
        <v>1</v>
      </c>
      <c r="F16682">
        <v>0</v>
      </c>
      <c r="G16682">
        <f t="shared" si="780"/>
        <v>1</v>
      </c>
      <c r="H16682">
        <v>211</v>
      </c>
      <c r="I16682">
        <f t="shared" si="781"/>
        <v>212</v>
      </c>
      <c r="J16682" s="4">
        <f t="shared" si="782"/>
        <v>0.47169811320754718</v>
      </c>
      <c r="K16682" s="4"/>
    </row>
    <row r="16683" spans="1:11" x14ac:dyDescent="0.3">
      <c r="A16683" s="1">
        <v>43434</v>
      </c>
      <c r="B16683" s="3" t="s">
        <v>320</v>
      </c>
      <c r="C16683" s="2" t="s">
        <v>50</v>
      </c>
      <c r="D16683" t="s">
        <v>12</v>
      </c>
      <c r="E16683">
        <v>1</v>
      </c>
      <c r="F16683">
        <v>0</v>
      </c>
      <c r="G16683">
        <f t="shared" si="780"/>
        <v>1</v>
      </c>
      <c r="H16683">
        <v>212</v>
      </c>
      <c r="I16683">
        <f t="shared" si="781"/>
        <v>213</v>
      </c>
      <c r="J16683" s="4">
        <f t="shared" si="782"/>
        <v>0.46948356807511737</v>
      </c>
      <c r="K16683" s="4"/>
    </row>
    <row r="16684" spans="1:11" x14ac:dyDescent="0.3">
      <c r="A16684" s="1">
        <v>43465</v>
      </c>
      <c r="B16684" s="3" t="s">
        <v>320</v>
      </c>
      <c r="C16684" s="2" t="s">
        <v>50</v>
      </c>
      <c r="D16684" t="s">
        <v>12</v>
      </c>
      <c r="E16684">
        <v>1</v>
      </c>
      <c r="F16684">
        <v>0</v>
      </c>
      <c r="G16684">
        <f t="shared" si="780"/>
        <v>1</v>
      </c>
      <c r="H16684">
        <v>209</v>
      </c>
      <c r="I16684">
        <f t="shared" si="781"/>
        <v>210</v>
      </c>
      <c r="J16684" s="4">
        <f t="shared" si="782"/>
        <v>0.47619047619047616</v>
      </c>
      <c r="K16684" s="4"/>
    </row>
    <row r="16685" spans="1:11" x14ac:dyDescent="0.3">
      <c r="A16685" s="1">
        <v>43496</v>
      </c>
      <c r="B16685" s="3" t="s">
        <v>320</v>
      </c>
      <c r="C16685" s="2" t="s">
        <v>50</v>
      </c>
      <c r="D16685" t="s">
        <v>12</v>
      </c>
      <c r="E16685">
        <v>1</v>
      </c>
      <c r="F16685">
        <v>0</v>
      </c>
      <c r="G16685">
        <f t="shared" si="780"/>
        <v>1</v>
      </c>
      <c r="H16685">
        <v>208</v>
      </c>
      <c r="I16685">
        <f t="shared" si="781"/>
        <v>209</v>
      </c>
      <c r="J16685" s="4">
        <f t="shared" si="782"/>
        <v>0.4784688995215311</v>
      </c>
      <c r="K16685" s="4"/>
    </row>
    <row r="16686" spans="1:11" x14ac:dyDescent="0.3">
      <c r="A16686" s="1">
        <v>43524</v>
      </c>
      <c r="B16686" s="3" t="s">
        <v>320</v>
      </c>
      <c r="C16686" s="2" t="s">
        <v>50</v>
      </c>
      <c r="D16686" t="s">
        <v>12</v>
      </c>
      <c r="E16686">
        <v>1</v>
      </c>
      <c r="F16686">
        <v>0</v>
      </c>
      <c r="G16686">
        <f t="shared" si="780"/>
        <v>1</v>
      </c>
      <c r="H16686">
        <v>211</v>
      </c>
      <c r="I16686">
        <f t="shared" si="781"/>
        <v>212</v>
      </c>
      <c r="J16686" s="4">
        <f t="shared" si="782"/>
        <v>0.47169811320754718</v>
      </c>
      <c r="K16686" s="4"/>
    </row>
    <row r="16687" spans="1:11" x14ac:dyDescent="0.3">
      <c r="A16687" s="1">
        <v>43555</v>
      </c>
      <c r="B16687" s="3" t="s">
        <v>320</v>
      </c>
      <c r="C16687" s="2" t="s">
        <v>50</v>
      </c>
      <c r="D16687" t="s">
        <v>12</v>
      </c>
      <c r="E16687">
        <v>2</v>
      </c>
      <c r="F16687">
        <v>0</v>
      </c>
      <c r="G16687">
        <f t="shared" si="780"/>
        <v>2</v>
      </c>
      <c r="H16687">
        <v>206</v>
      </c>
      <c r="I16687">
        <f t="shared" si="781"/>
        <v>208</v>
      </c>
      <c r="J16687" s="4">
        <f t="shared" si="782"/>
        <v>0.96153846153846156</v>
      </c>
      <c r="K16687" s="4"/>
    </row>
    <row r="16688" spans="1:11" x14ac:dyDescent="0.3">
      <c r="A16688" s="1">
        <v>43585</v>
      </c>
      <c r="B16688" s="3" t="s">
        <v>320</v>
      </c>
      <c r="C16688" s="2" t="s">
        <v>50</v>
      </c>
      <c r="D16688" t="s">
        <v>12</v>
      </c>
      <c r="E16688">
        <v>2</v>
      </c>
      <c r="F16688">
        <v>0</v>
      </c>
      <c r="G16688">
        <f t="shared" si="780"/>
        <v>2</v>
      </c>
      <c r="H16688">
        <v>205</v>
      </c>
      <c r="I16688">
        <f t="shared" si="781"/>
        <v>207</v>
      </c>
      <c r="J16688" s="4">
        <f t="shared" si="782"/>
        <v>0.96618357487922701</v>
      </c>
      <c r="K16688" s="4"/>
    </row>
    <row r="16689" spans="1:11" x14ac:dyDescent="0.3">
      <c r="A16689" s="1">
        <v>43616</v>
      </c>
      <c r="B16689" s="3" t="s">
        <v>320</v>
      </c>
      <c r="C16689" s="2" t="s">
        <v>50</v>
      </c>
      <c r="D16689" t="s">
        <v>12</v>
      </c>
      <c r="E16689">
        <v>2</v>
      </c>
      <c r="F16689">
        <v>0</v>
      </c>
      <c r="G16689">
        <f t="shared" si="780"/>
        <v>2</v>
      </c>
      <c r="H16689">
        <v>209</v>
      </c>
      <c r="I16689">
        <f t="shared" si="781"/>
        <v>211</v>
      </c>
      <c r="J16689" s="4">
        <f t="shared" si="782"/>
        <v>0.94786729857819907</v>
      </c>
      <c r="K16689" s="4"/>
    </row>
    <row r="16690" spans="1:11" x14ac:dyDescent="0.3">
      <c r="A16690" s="1">
        <v>43646</v>
      </c>
      <c r="B16690" s="3" t="s">
        <v>320</v>
      </c>
      <c r="C16690" s="2" t="s">
        <v>50</v>
      </c>
      <c r="D16690" t="s">
        <v>12</v>
      </c>
      <c r="E16690">
        <v>2</v>
      </c>
      <c r="F16690">
        <v>0</v>
      </c>
      <c r="G16690">
        <f t="shared" si="780"/>
        <v>2</v>
      </c>
      <c r="H16690">
        <v>208</v>
      </c>
      <c r="I16690">
        <f t="shared" si="781"/>
        <v>210</v>
      </c>
      <c r="J16690" s="4">
        <f t="shared" si="782"/>
        <v>0.95238095238095233</v>
      </c>
      <c r="K16690" s="4"/>
    </row>
    <row r="16691" spans="1:11" x14ac:dyDescent="0.3">
      <c r="A16691" s="1">
        <v>43677</v>
      </c>
      <c r="B16691" s="3" t="s">
        <v>320</v>
      </c>
      <c r="C16691" s="2" t="s">
        <v>50</v>
      </c>
      <c r="D16691" t="s">
        <v>12</v>
      </c>
      <c r="E16691">
        <v>2</v>
      </c>
      <c r="F16691">
        <v>0</v>
      </c>
      <c r="G16691">
        <f t="shared" si="780"/>
        <v>2</v>
      </c>
      <c r="H16691">
        <v>207</v>
      </c>
      <c r="I16691">
        <f t="shared" si="781"/>
        <v>209</v>
      </c>
      <c r="J16691" s="4">
        <f t="shared" si="782"/>
        <v>0.9569377990430622</v>
      </c>
      <c r="K16691" s="4"/>
    </row>
    <row r="16692" spans="1:11" x14ac:dyDescent="0.3">
      <c r="A16692" s="1">
        <v>43708</v>
      </c>
      <c r="B16692" s="3" t="s">
        <v>320</v>
      </c>
      <c r="C16692" s="2" t="s">
        <v>50</v>
      </c>
      <c r="D16692" t="s">
        <v>12</v>
      </c>
      <c r="E16692">
        <v>2</v>
      </c>
      <c r="F16692">
        <v>0</v>
      </c>
      <c r="G16692">
        <f t="shared" si="780"/>
        <v>2</v>
      </c>
      <c r="H16692">
        <v>207</v>
      </c>
      <c r="I16692">
        <f t="shared" si="781"/>
        <v>209</v>
      </c>
      <c r="J16692" s="4">
        <f t="shared" si="782"/>
        <v>0.9569377990430622</v>
      </c>
      <c r="K16692" s="4"/>
    </row>
    <row r="16693" spans="1:11" x14ac:dyDescent="0.3">
      <c r="A16693" s="1">
        <v>43738</v>
      </c>
      <c r="B16693" s="3" t="s">
        <v>320</v>
      </c>
      <c r="C16693" s="2" t="s">
        <v>50</v>
      </c>
      <c r="D16693" t="s">
        <v>12</v>
      </c>
      <c r="E16693">
        <v>2</v>
      </c>
      <c r="F16693">
        <v>0</v>
      </c>
      <c r="G16693">
        <f t="shared" si="780"/>
        <v>2</v>
      </c>
      <c r="H16693">
        <v>201</v>
      </c>
      <c r="I16693">
        <f t="shared" si="781"/>
        <v>203</v>
      </c>
      <c r="J16693" s="4">
        <f t="shared" si="782"/>
        <v>0.98522167487684731</v>
      </c>
      <c r="K16693" s="4"/>
    </row>
    <row r="16694" spans="1:11" x14ac:dyDescent="0.3">
      <c r="A16694" s="1">
        <v>43769</v>
      </c>
      <c r="B16694" s="3" t="s">
        <v>320</v>
      </c>
      <c r="C16694" s="2" t="s">
        <v>50</v>
      </c>
      <c r="D16694" t="s">
        <v>12</v>
      </c>
      <c r="E16694">
        <v>2</v>
      </c>
      <c r="F16694">
        <v>0</v>
      </c>
      <c r="G16694">
        <f t="shared" si="780"/>
        <v>2</v>
      </c>
      <c r="H16694">
        <v>204</v>
      </c>
      <c r="I16694">
        <f t="shared" si="781"/>
        <v>206</v>
      </c>
      <c r="J16694" s="4">
        <f t="shared" si="782"/>
        <v>0.970873786407767</v>
      </c>
      <c r="K16694" s="4"/>
    </row>
    <row r="16695" spans="1:11" x14ac:dyDescent="0.3">
      <c r="A16695" s="1">
        <v>43799</v>
      </c>
      <c r="B16695" s="3" t="s">
        <v>320</v>
      </c>
      <c r="C16695" s="2" t="s">
        <v>50</v>
      </c>
      <c r="D16695" t="s">
        <v>12</v>
      </c>
      <c r="E16695">
        <v>2</v>
      </c>
      <c r="F16695">
        <v>0</v>
      </c>
      <c r="G16695">
        <f t="shared" si="780"/>
        <v>2</v>
      </c>
      <c r="H16695">
        <v>201</v>
      </c>
      <c r="I16695">
        <f t="shared" si="781"/>
        <v>203</v>
      </c>
      <c r="J16695" s="4">
        <f t="shared" si="782"/>
        <v>0.98522167487684731</v>
      </c>
      <c r="K16695" s="4"/>
    </row>
    <row r="16696" spans="1:11" x14ac:dyDescent="0.3">
      <c r="A16696" s="1">
        <v>43830</v>
      </c>
      <c r="B16696" s="3" t="s">
        <v>320</v>
      </c>
      <c r="C16696" s="2" t="s">
        <v>50</v>
      </c>
      <c r="D16696" t="s">
        <v>12</v>
      </c>
      <c r="E16696">
        <v>2</v>
      </c>
      <c r="F16696">
        <v>0</v>
      </c>
      <c r="G16696">
        <f t="shared" si="780"/>
        <v>2</v>
      </c>
      <c r="H16696">
        <v>198</v>
      </c>
      <c r="I16696">
        <f t="shared" si="781"/>
        <v>200</v>
      </c>
      <c r="J16696" s="4">
        <f t="shared" si="782"/>
        <v>1</v>
      </c>
      <c r="K16696" s="4"/>
    </row>
    <row r="16697" spans="1:11" x14ac:dyDescent="0.3">
      <c r="A16697" s="1">
        <v>43861</v>
      </c>
      <c r="B16697" s="3" t="s">
        <v>320</v>
      </c>
      <c r="C16697" s="2" t="s">
        <v>50</v>
      </c>
      <c r="D16697" t="s">
        <v>12</v>
      </c>
      <c r="E16697">
        <v>2</v>
      </c>
      <c r="F16697">
        <v>0</v>
      </c>
      <c r="G16697">
        <f t="shared" si="780"/>
        <v>2</v>
      </c>
      <c r="H16697">
        <v>193</v>
      </c>
      <c r="I16697">
        <f t="shared" si="781"/>
        <v>195</v>
      </c>
      <c r="J16697" s="4">
        <f t="shared" si="782"/>
        <v>1.0256410256410255</v>
      </c>
      <c r="K16697" s="4"/>
    </row>
    <row r="16698" spans="1:11" x14ac:dyDescent="0.3">
      <c r="A16698" s="1">
        <v>43890</v>
      </c>
      <c r="B16698" s="3" t="s">
        <v>320</v>
      </c>
      <c r="C16698" s="2" t="s">
        <v>50</v>
      </c>
      <c r="D16698" t="s">
        <v>12</v>
      </c>
      <c r="E16698">
        <v>2</v>
      </c>
      <c r="F16698">
        <v>0</v>
      </c>
      <c r="G16698">
        <f t="shared" si="780"/>
        <v>2</v>
      </c>
      <c r="H16698">
        <v>192</v>
      </c>
      <c r="I16698">
        <f t="shared" si="781"/>
        <v>194</v>
      </c>
      <c r="J16698" s="4">
        <f t="shared" si="782"/>
        <v>1.0309278350515463</v>
      </c>
      <c r="K16698" s="4"/>
    </row>
    <row r="16699" spans="1:11" x14ac:dyDescent="0.3">
      <c r="A16699" s="1">
        <v>43921</v>
      </c>
      <c r="B16699" s="3" t="s">
        <v>320</v>
      </c>
      <c r="C16699" s="2" t="s">
        <v>50</v>
      </c>
      <c r="D16699" t="s">
        <v>12</v>
      </c>
      <c r="E16699">
        <v>1</v>
      </c>
      <c r="F16699">
        <v>0</v>
      </c>
      <c r="G16699">
        <f t="shared" si="780"/>
        <v>1</v>
      </c>
      <c r="H16699">
        <v>187</v>
      </c>
      <c r="I16699">
        <f t="shared" si="781"/>
        <v>188</v>
      </c>
      <c r="J16699" s="4">
        <f t="shared" si="782"/>
        <v>0.53191489361702127</v>
      </c>
      <c r="K16699" s="4"/>
    </row>
    <row r="16700" spans="1:11" x14ac:dyDescent="0.3">
      <c r="A16700" s="1">
        <v>43951</v>
      </c>
      <c r="B16700" s="3" t="s">
        <v>320</v>
      </c>
      <c r="C16700" s="2" t="s">
        <v>50</v>
      </c>
      <c r="D16700" t="s">
        <v>12</v>
      </c>
      <c r="E16700">
        <v>1</v>
      </c>
      <c r="F16700">
        <v>0</v>
      </c>
      <c r="G16700">
        <f t="shared" si="780"/>
        <v>1</v>
      </c>
      <c r="H16700">
        <v>186</v>
      </c>
      <c r="I16700">
        <f t="shared" si="781"/>
        <v>187</v>
      </c>
      <c r="J16700" s="4">
        <f t="shared" si="782"/>
        <v>0.53475935828877008</v>
      </c>
      <c r="K16700" s="4"/>
    </row>
    <row r="16701" spans="1:11" x14ac:dyDescent="0.3">
      <c r="A16701" s="1">
        <v>44500</v>
      </c>
      <c r="B16701" s="3" t="s">
        <v>320</v>
      </c>
      <c r="C16701" s="2" t="s">
        <v>50</v>
      </c>
      <c r="D16701" t="s">
        <v>12</v>
      </c>
      <c r="E16701">
        <v>1</v>
      </c>
      <c r="F16701">
        <v>0</v>
      </c>
      <c r="G16701">
        <f t="shared" si="780"/>
        <v>1</v>
      </c>
      <c r="H16701">
        <v>147</v>
      </c>
      <c r="I16701">
        <f t="shared" si="781"/>
        <v>148</v>
      </c>
      <c r="J16701" s="4">
        <f t="shared" si="782"/>
        <v>0.67567567567567566</v>
      </c>
      <c r="K16701" s="4"/>
    </row>
    <row r="16702" spans="1:11" x14ac:dyDescent="0.3">
      <c r="A16702" s="1">
        <v>44530</v>
      </c>
      <c r="B16702" s="3" t="s">
        <v>320</v>
      </c>
      <c r="C16702" s="2" t="s">
        <v>50</v>
      </c>
      <c r="D16702" t="s">
        <v>12</v>
      </c>
      <c r="E16702">
        <v>1</v>
      </c>
      <c r="F16702">
        <v>0</v>
      </c>
      <c r="G16702">
        <f t="shared" si="780"/>
        <v>1</v>
      </c>
      <c r="H16702">
        <v>141</v>
      </c>
      <c r="I16702">
        <f t="shared" si="781"/>
        <v>142</v>
      </c>
      <c r="J16702" s="4">
        <f t="shared" si="782"/>
        <v>0.70422535211267601</v>
      </c>
      <c r="K16702" s="4"/>
    </row>
    <row r="16703" spans="1:11" x14ac:dyDescent="0.3">
      <c r="A16703" s="1">
        <v>44561</v>
      </c>
      <c r="B16703" s="3" t="s">
        <v>320</v>
      </c>
      <c r="C16703" s="2" t="s">
        <v>50</v>
      </c>
      <c r="D16703" t="s">
        <v>12</v>
      </c>
      <c r="E16703">
        <v>1</v>
      </c>
      <c r="F16703">
        <v>0</v>
      </c>
      <c r="G16703">
        <f t="shared" si="780"/>
        <v>1</v>
      </c>
      <c r="H16703">
        <v>139</v>
      </c>
      <c r="I16703">
        <f t="shared" si="781"/>
        <v>140</v>
      </c>
      <c r="J16703" s="4">
        <f t="shared" si="782"/>
        <v>0.7142857142857143</v>
      </c>
      <c r="K16703" s="4"/>
    </row>
    <row r="16704" spans="1:11" x14ac:dyDescent="0.3">
      <c r="A16704" s="1">
        <v>44592</v>
      </c>
      <c r="B16704" s="3" t="s">
        <v>320</v>
      </c>
      <c r="C16704" s="2" t="s">
        <v>50</v>
      </c>
      <c r="D16704" t="s">
        <v>12</v>
      </c>
      <c r="E16704">
        <v>1</v>
      </c>
      <c r="F16704">
        <v>0</v>
      </c>
      <c r="G16704">
        <f t="shared" si="780"/>
        <v>1</v>
      </c>
      <c r="H16704">
        <v>138</v>
      </c>
      <c r="I16704">
        <f t="shared" si="781"/>
        <v>139</v>
      </c>
      <c r="J16704" s="4">
        <f t="shared" si="782"/>
        <v>0.71942446043165464</v>
      </c>
      <c r="K16704" s="4"/>
    </row>
    <row r="16705" spans="1:11" x14ac:dyDescent="0.3">
      <c r="A16705" s="1">
        <v>44620</v>
      </c>
      <c r="B16705" s="3" t="s">
        <v>320</v>
      </c>
      <c r="C16705" s="2" t="s">
        <v>50</v>
      </c>
      <c r="D16705" t="s">
        <v>12</v>
      </c>
      <c r="E16705">
        <v>1</v>
      </c>
      <c r="F16705">
        <v>0</v>
      </c>
      <c r="G16705">
        <f t="shared" si="780"/>
        <v>1</v>
      </c>
      <c r="H16705">
        <v>137</v>
      </c>
      <c r="I16705">
        <f t="shared" si="781"/>
        <v>138</v>
      </c>
      <c r="J16705" s="4">
        <f t="shared" si="782"/>
        <v>0.72463768115942029</v>
      </c>
      <c r="K16705" s="4"/>
    </row>
    <row r="16706" spans="1:11" x14ac:dyDescent="0.3">
      <c r="A16706" s="1">
        <v>44651</v>
      </c>
      <c r="B16706" s="3" t="s">
        <v>320</v>
      </c>
      <c r="C16706" s="2" t="s">
        <v>50</v>
      </c>
      <c r="D16706" t="s">
        <v>12</v>
      </c>
      <c r="E16706">
        <v>1</v>
      </c>
      <c r="F16706">
        <v>0</v>
      </c>
      <c r="G16706">
        <f t="shared" ref="G16706:G16769" si="783">E16706+F16706</f>
        <v>1</v>
      </c>
      <c r="H16706">
        <v>134</v>
      </c>
      <c r="I16706">
        <f t="shared" ref="I16706:I16769" si="784">H16706+G16706</f>
        <v>135</v>
      </c>
      <c r="J16706" s="4">
        <f t="shared" ref="J16706:J16769" si="785">G16706*100/I16706</f>
        <v>0.7407407407407407</v>
      </c>
      <c r="K16706" s="4"/>
    </row>
    <row r="16707" spans="1:11" x14ac:dyDescent="0.3">
      <c r="A16707" s="1">
        <v>44681</v>
      </c>
      <c r="B16707" s="3" t="s">
        <v>320</v>
      </c>
      <c r="C16707" s="2" t="s">
        <v>50</v>
      </c>
      <c r="D16707" t="s">
        <v>12</v>
      </c>
      <c r="E16707">
        <v>1</v>
      </c>
      <c r="F16707">
        <v>0</v>
      </c>
      <c r="G16707">
        <f t="shared" si="783"/>
        <v>1</v>
      </c>
      <c r="H16707">
        <v>130</v>
      </c>
      <c r="I16707">
        <f t="shared" si="784"/>
        <v>131</v>
      </c>
      <c r="J16707" s="4">
        <f t="shared" si="785"/>
        <v>0.76335877862595425</v>
      </c>
      <c r="K16707" s="4"/>
    </row>
    <row r="16708" spans="1:11" x14ac:dyDescent="0.3">
      <c r="A16708" s="1">
        <v>44712</v>
      </c>
      <c r="B16708" s="3" t="s">
        <v>320</v>
      </c>
      <c r="C16708" s="2" t="s">
        <v>50</v>
      </c>
      <c r="D16708" t="s">
        <v>12</v>
      </c>
      <c r="E16708">
        <v>1</v>
      </c>
      <c r="F16708">
        <v>0</v>
      </c>
      <c r="G16708">
        <f t="shared" si="783"/>
        <v>1</v>
      </c>
      <c r="H16708">
        <v>121</v>
      </c>
      <c r="I16708">
        <f t="shared" si="784"/>
        <v>122</v>
      </c>
      <c r="J16708" s="4">
        <f t="shared" si="785"/>
        <v>0.81967213114754101</v>
      </c>
      <c r="K16708" s="4"/>
    </row>
    <row r="16709" spans="1:11" x14ac:dyDescent="0.3">
      <c r="A16709" s="1">
        <v>44742</v>
      </c>
      <c r="B16709" s="3" t="s">
        <v>320</v>
      </c>
      <c r="C16709" s="2" t="s">
        <v>50</v>
      </c>
      <c r="D16709" t="s">
        <v>12</v>
      </c>
      <c r="E16709">
        <v>1</v>
      </c>
      <c r="F16709">
        <v>0</v>
      </c>
      <c r="G16709">
        <f t="shared" si="783"/>
        <v>1</v>
      </c>
      <c r="H16709">
        <v>118</v>
      </c>
      <c r="I16709">
        <f t="shared" si="784"/>
        <v>119</v>
      </c>
      <c r="J16709" s="4">
        <f t="shared" si="785"/>
        <v>0.84033613445378152</v>
      </c>
      <c r="K16709" s="4"/>
    </row>
    <row r="16710" spans="1:11" x14ac:dyDescent="0.3">
      <c r="A16710" s="1">
        <v>44773</v>
      </c>
      <c r="B16710" s="3" t="s">
        <v>320</v>
      </c>
      <c r="C16710" s="2" t="s">
        <v>50</v>
      </c>
      <c r="D16710" t="s">
        <v>12</v>
      </c>
      <c r="E16710">
        <v>1</v>
      </c>
      <c r="F16710">
        <v>0</v>
      </c>
      <c r="G16710">
        <f t="shared" si="783"/>
        <v>1</v>
      </c>
      <c r="H16710">
        <v>112</v>
      </c>
      <c r="I16710">
        <f t="shared" si="784"/>
        <v>113</v>
      </c>
      <c r="J16710" s="4">
        <f t="shared" si="785"/>
        <v>0.88495575221238942</v>
      </c>
      <c r="K16710" s="4"/>
    </row>
    <row r="16711" spans="1:11" x14ac:dyDescent="0.3">
      <c r="A16711" s="1">
        <v>44804</v>
      </c>
      <c r="B16711" s="3" t="s">
        <v>320</v>
      </c>
      <c r="C16711" s="2" t="s">
        <v>50</v>
      </c>
      <c r="D16711" t="s">
        <v>12</v>
      </c>
      <c r="E16711">
        <v>1</v>
      </c>
      <c r="F16711">
        <v>0</v>
      </c>
      <c r="G16711">
        <f t="shared" si="783"/>
        <v>1</v>
      </c>
      <c r="H16711">
        <v>112</v>
      </c>
      <c r="I16711">
        <f t="shared" si="784"/>
        <v>113</v>
      </c>
      <c r="J16711" s="4">
        <f t="shared" si="785"/>
        <v>0.88495575221238942</v>
      </c>
      <c r="K16711" s="4"/>
    </row>
    <row r="16712" spans="1:11" x14ac:dyDescent="0.3">
      <c r="A16712" s="1">
        <v>44834</v>
      </c>
      <c r="B16712" s="3" t="s">
        <v>320</v>
      </c>
      <c r="C16712" s="2" t="s">
        <v>50</v>
      </c>
      <c r="D16712" t="s">
        <v>12</v>
      </c>
      <c r="E16712">
        <v>1</v>
      </c>
      <c r="F16712">
        <v>0</v>
      </c>
      <c r="G16712">
        <f t="shared" si="783"/>
        <v>1</v>
      </c>
      <c r="H16712">
        <v>106</v>
      </c>
      <c r="I16712">
        <f t="shared" si="784"/>
        <v>107</v>
      </c>
      <c r="J16712" s="4">
        <f t="shared" si="785"/>
        <v>0.93457943925233644</v>
      </c>
      <c r="K16712" s="4"/>
    </row>
    <row r="16713" spans="1:11" x14ac:dyDescent="0.3">
      <c r="A16713" s="1">
        <v>42766</v>
      </c>
      <c r="B16713" s="3" t="s">
        <v>321</v>
      </c>
      <c r="C16713" s="2" t="s">
        <v>32</v>
      </c>
      <c r="D16713" t="s">
        <v>12</v>
      </c>
      <c r="E16713">
        <v>336</v>
      </c>
      <c r="F16713">
        <v>299</v>
      </c>
      <c r="G16713">
        <f t="shared" si="783"/>
        <v>635</v>
      </c>
      <c r="H16713">
        <v>184956</v>
      </c>
      <c r="I16713">
        <f t="shared" si="784"/>
        <v>185591</v>
      </c>
      <c r="J16713" s="4">
        <f t="shared" si="785"/>
        <v>0.34215021202536761</v>
      </c>
      <c r="K16713" s="4"/>
    </row>
    <row r="16714" spans="1:11" x14ac:dyDescent="0.3">
      <c r="A16714" s="1">
        <v>42766</v>
      </c>
      <c r="B16714" s="3" t="s">
        <v>321</v>
      </c>
      <c r="C16714" s="2" t="s">
        <v>32</v>
      </c>
      <c r="D16714" t="s">
        <v>14</v>
      </c>
      <c r="E16714">
        <v>0</v>
      </c>
      <c r="F16714">
        <v>0</v>
      </c>
      <c r="G16714">
        <f t="shared" si="783"/>
        <v>0</v>
      </c>
      <c r="H16714">
        <v>53337</v>
      </c>
      <c r="I16714">
        <f t="shared" si="784"/>
        <v>53337</v>
      </c>
      <c r="J16714" s="4">
        <f t="shared" si="785"/>
        <v>0</v>
      </c>
      <c r="K16714" s="4"/>
    </row>
    <row r="16715" spans="1:11" x14ac:dyDescent="0.3">
      <c r="A16715" s="1">
        <v>42794</v>
      </c>
      <c r="B16715" s="3" t="s">
        <v>321</v>
      </c>
      <c r="C16715" s="2" t="s">
        <v>32</v>
      </c>
      <c r="D16715" t="s">
        <v>12</v>
      </c>
      <c r="E16715">
        <v>351</v>
      </c>
      <c r="F16715">
        <v>309</v>
      </c>
      <c r="G16715">
        <f t="shared" si="783"/>
        <v>660</v>
      </c>
      <c r="H16715">
        <v>184895</v>
      </c>
      <c r="I16715">
        <f t="shared" si="784"/>
        <v>185555</v>
      </c>
      <c r="J16715" s="4">
        <f t="shared" si="785"/>
        <v>0.3556896876936757</v>
      </c>
      <c r="K16715" s="4"/>
    </row>
    <row r="16716" spans="1:11" x14ac:dyDescent="0.3">
      <c r="A16716" s="1">
        <v>42794</v>
      </c>
      <c r="B16716" s="3" t="s">
        <v>321</v>
      </c>
      <c r="C16716" s="2" t="s">
        <v>32</v>
      </c>
      <c r="D16716" t="s">
        <v>14</v>
      </c>
      <c r="E16716">
        <v>0</v>
      </c>
      <c r="F16716">
        <v>0</v>
      </c>
      <c r="G16716">
        <f t="shared" si="783"/>
        <v>0</v>
      </c>
      <c r="H16716">
        <v>53342</v>
      </c>
      <c r="I16716">
        <f t="shared" si="784"/>
        <v>53342</v>
      </c>
      <c r="J16716" s="4">
        <f t="shared" si="785"/>
        <v>0</v>
      </c>
      <c r="K16716" s="4"/>
    </row>
    <row r="16717" spans="1:11" x14ac:dyDescent="0.3">
      <c r="A16717" s="1">
        <v>42825</v>
      </c>
      <c r="B16717" s="3" t="s">
        <v>321</v>
      </c>
      <c r="C16717" s="2" t="s">
        <v>32</v>
      </c>
      <c r="D16717" t="s">
        <v>14</v>
      </c>
      <c r="E16717">
        <v>0</v>
      </c>
      <c r="F16717">
        <v>0</v>
      </c>
      <c r="G16717">
        <f t="shared" si="783"/>
        <v>0</v>
      </c>
      <c r="H16717">
        <v>53295</v>
      </c>
      <c r="I16717">
        <f t="shared" si="784"/>
        <v>53295</v>
      </c>
      <c r="J16717" s="4">
        <f t="shared" si="785"/>
        <v>0</v>
      </c>
      <c r="K16717" s="4"/>
    </row>
    <row r="16718" spans="1:11" x14ac:dyDescent="0.3">
      <c r="A16718" s="1">
        <v>42825</v>
      </c>
      <c r="B16718" s="3" t="s">
        <v>321</v>
      </c>
      <c r="C16718" s="2" t="s">
        <v>32</v>
      </c>
      <c r="D16718" t="s">
        <v>12</v>
      </c>
      <c r="E16718">
        <v>365</v>
      </c>
      <c r="F16718">
        <v>313</v>
      </c>
      <c r="G16718">
        <f t="shared" si="783"/>
        <v>678</v>
      </c>
      <c r="H16718">
        <v>185423</v>
      </c>
      <c r="I16718">
        <f t="shared" si="784"/>
        <v>186101</v>
      </c>
      <c r="J16718" s="4">
        <f t="shared" si="785"/>
        <v>0.36431830027780615</v>
      </c>
      <c r="K16718" s="4"/>
    </row>
    <row r="16719" spans="1:11" x14ac:dyDescent="0.3">
      <c r="A16719" s="1">
        <v>42855</v>
      </c>
      <c r="B16719" s="3" t="s">
        <v>321</v>
      </c>
      <c r="C16719" s="2" t="s">
        <v>32</v>
      </c>
      <c r="D16719" t="s">
        <v>14</v>
      </c>
      <c r="E16719">
        <v>0</v>
      </c>
      <c r="F16719">
        <v>0</v>
      </c>
      <c r="G16719">
        <f t="shared" si="783"/>
        <v>0</v>
      </c>
      <c r="H16719">
        <v>53251</v>
      </c>
      <c r="I16719">
        <f t="shared" si="784"/>
        <v>53251</v>
      </c>
      <c r="J16719" s="4">
        <f t="shared" si="785"/>
        <v>0</v>
      </c>
      <c r="K16719" s="4"/>
    </row>
    <row r="16720" spans="1:11" x14ac:dyDescent="0.3">
      <c r="A16720" s="1">
        <v>42855</v>
      </c>
      <c r="B16720" s="3" t="s">
        <v>321</v>
      </c>
      <c r="C16720" s="2" t="s">
        <v>32</v>
      </c>
      <c r="D16720" t="s">
        <v>12</v>
      </c>
      <c r="E16720">
        <v>385</v>
      </c>
      <c r="F16720">
        <v>319</v>
      </c>
      <c r="G16720">
        <f t="shared" si="783"/>
        <v>704</v>
      </c>
      <c r="H16720">
        <v>185722</v>
      </c>
      <c r="I16720">
        <f t="shared" si="784"/>
        <v>186426</v>
      </c>
      <c r="J16720" s="4">
        <f t="shared" si="785"/>
        <v>0.37762972975872466</v>
      </c>
      <c r="K16720" s="4"/>
    </row>
    <row r="16721" spans="1:11" x14ac:dyDescent="0.3">
      <c r="A16721" s="1">
        <v>42886</v>
      </c>
      <c r="B16721" s="3" t="s">
        <v>321</v>
      </c>
      <c r="C16721" s="2" t="s">
        <v>32</v>
      </c>
      <c r="D16721" t="s">
        <v>12</v>
      </c>
      <c r="E16721">
        <v>390</v>
      </c>
      <c r="F16721">
        <v>334</v>
      </c>
      <c r="G16721">
        <f t="shared" si="783"/>
        <v>724</v>
      </c>
      <c r="H16721">
        <v>186059</v>
      </c>
      <c r="I16721">
        <f t="shared" si="784"/>
        <v>186783</v>
      </c>
      <c r="J16721" s="4">
        <f t="shared" si="785"/>
        <v>0.38761557529325474</v>
      </c>
      <c r="K16721" s="4"/>
    </row>
    <row r="16722" spans="1:11" x14ac:dyDescent="0.3">
      <c r="A16722" s="1">
        <v>42886</v>
      </c>
      <c r="B16722" s="3" t="s">
        <v>321</v>
      </c>
      <c r="C16722" s="2" t="s">
        <v>32</v>
      </c>
      <c r="D16722" t="s">
        <v>14</v>
      </c>
      <c r="E16722">
        <v>0</v>
      </c>
      <c r="F16722">
        <v>0</v>
      </c>
      <c r="G16722">
        <f t="shared" si="783"/>
        <v>0</v>
      </c>
      <c r="H16722">
        <v>53240</v>
      </c>
      <c r="I16722">
        <f t="shared" si="784"/>
        <v>53240</v>
      </c>
      <c r="J16722" s="4">
        <f t="shared" si="785"/>
        <v>0</v>
      </c>
      <c r="K16722" s="4"/>
    </row>
    <row r="16723" spans="1:11" x14ac:dyDescent="0.3">
      <c r="A16723" s="1">
        <v>42916</v>
      </c>
      <c r="B16723" s="3" t="s">
        <v>321</v>
      </c>
      <c r="C16723" s="2" t="s">
        <v>32</v>
      </c>
      <c r="D16723" t="s">
        <v>12</v>
      </c>
      <c r="E16723">
        <v>398</v>
      </c>
      <c r="F16723">
        <v>336</v>
      </c>
      <c r="G16723">
        <f t="shared" si="783"/>
        <v>734</v>
      </c>
      <c r="H16723">
        <v>186648</v>
      </c>
      <c r="I16723">
        <f t="shared" si="784"/>
        <v>187382</v>
      </c>
      <c r="J16723" s="4">
        <f t="shared" si="785"/>
        <v>0.39171318483098699</v>
      </c>
      <c r="K16723" s="4"/>
    </row>
    <row r="16724" spans="1:11" x14ac:dyDescent="0.3">
      <c r="A16724" s="1">
        <v>42916</v>
      </c>
      <c r="B16724" s="3" t="s">
        <v>321</v>
      </c>
      <c r="C16724" s="2" t="s">
        <v>32</v>
      </c>
      <c r="D16724" t="s">
        <v>14</v>
      </c>
      <c r="E16724">
        <v>0</v>
      </c>
      <c r="F16724">
        <v>0</v>
      </c>
      <c r="G16724">
        <f t="shared" si="783"/>
        <v>0</v>
      </c>
      <c r="H16724">
        <v>53292</v>
      </c>
      <c r="I16724">
        <f t="shared" si="784"/>
        <v>53292</v>
      </c>
      <c r="J16724" s="4">
        <f t="shared" si="785"/>
        <v>0</v>
      </c>
      <c r="K16724" s="4"/>
    </row>
    <row r="16725" spans="1:11" x14ac:dyDescent="0.3">
      <c r="A16725" s="1">
        <v>42947</v>
      </c>
      <c r="B16725" s="3" t="s">
        <v>321</v>
      </c>
      <c r="C16725" s="2" t="s">
        <v>32</v>
      </c>
      <c r="D16725" t="s">
        <v>12</v>
      </c>
      <c r="E16725">
        <v>418</v>
      </c>
      <c r="F16725">
        <v>350</v>
      </c>
      <c r="G16725">
        <f t="shared" si="783"/>
        <v>768</v>
      </c>
      <c r="H16725">
        <v>187061</v>
      </c>
      <c r="I16725">
        <f t="shared" si="784"/>
        <v>187829</v>
      </c>
      <c r="J16725" s="4">
        <f t="shared" si="785"/>
        <v>0.40888254742345431</v>
      </c>
      <c r="K16725" s="4"/>
    </row>
    <row r="16726" spans="1:11" x14ac:dyDescent="0.3">
      <c r="A16726" s="1">
        <v>42947</v>
      </c>
      <c r="B16726" s="3" t="s">
        <v>321</v>
      </c>
      <c r="C16726" s="2" t="s">
        <v>32</v>
      </c>
      <c r="D16726" t="s">
        <v>14</v>
      </c>
      <c r="E16726">
        <v>0</v>
      </c>
      <c r="F16726">
        <v>0</v>
      </c>
      <c r="G16726">
        <f t="shared" si="783"/>
        <v>0</v>
      </c>
      <c r="H16726">
        <v>53296</v>
      </c>
      <c r="I16726">
        <f t="shared" si="784"/>
        <v>53296</v>
      </c>
      <c r="J16726" s="4">
        <f t="shared" si="785"/>
        <v>0</v>
      </c>
      <c r="K16726" s="4"/>
    </row>
    <row r="16727" spans="1:11" x14ac:dyDescent="0.3">
      <c r="A16727" s="1">
        <v>42978</v>
      </c>
      <c r="B16727" s="3" t="s">
        <v>321</v>
      </c>
      <c r="C16727" s="2" t="s">
        <v>32</v>
      </c>
      <c r="D16727" t="s">
        <v>14</v>
      </c>
      <c r="E16727">
        <v>0</v>
      </c>
      <c r="F16727">
        <v>0</v>
      </c>
      <c r="G16727">
        <f t="shared" si="783"/>
        <v>0</v>
      </c>
      <c r="H16727">
        <v>53429</v>
      </c>
      <c r="I16727">
        <f t="shared" si="784"/>
        <v>53429</v>
      </c>
      <c r="J16727" s="4">
        <f t="shared" si="785"/>
        <v>0</v>
      </c>
      <c r="K16727" s="4"/>
    </row>
    <row r="16728" spans="1:11" x14ac:dyDescent="0.3">
      <c r="A16728" s="1">
        <v>42978</v>
      </c>
      <c r="B16728" s="3" t="s">
        <v>321</v>
      </c>
      <c r="C16728" s="2" t="s">
        <v>32</v>
      </c>
      <c r="D16728" t="s">
        <v>12</v>
      </c>
      <c r="E16728">
        <v>421</v>
      </c>
      <c r="F16728">
        <v>359</v>
      </c>
      <c r="G16728">
        <f t="shared" si="783"/>
        <v>780</v>
      </c>
      <c r="H16728">
        <v>187773</v>
      </c>
      <c r="I16728">
        <f t="shared" si="784"/>
        <v>188553</v>
      </c>
      <c r="J16728" s="4">
        <f t="shared" si="785"/>
        <v>0.4136767911409524</v>
      </c>
      <c r="K16728" s="4"/>
    </row>
    <row r="16729" spans="1:11" x14ac:dyDescent="0.3">
      <c r="A16729" s="1">
        <v>43008</v>
      </c>
      <c r="B16729" s="3" t="s">
        <v>321</v>
      </c>
      <c r="C16729" s="2" t="s">
        <v>32</v>
      </c>
      <c r="D16729" t="s">
        <v>14</v>
      </c>
      <c r="E16729">
        <v>0</v>
      </c>
      <c r="F16729">
        <v>0</v>
      </c>
      <c r="G16729">
        <f t="shared" si="783"/>
        <v>0</v>
      </c>
      <c r="H16729">
        <v>53500</v>
      </c>
      <c r="I16729">
        <f t="shared" si="784"/>
        <v>53500</v>
      </c>
      <c r="J16729" s="4">
        <f t="shared" si="785"/>
        <v>0</v>
      </c>
      <c r="K16729" s="4"/>
    </row>
    <row r="16730" spans="1:11" x14ac:dyDescent="0.3">
      <c r="A16730" s="1">
        <v>43008</v>
      </c>
      <c r="B16730" s="3" t="s">
        <v>321</v>
      </c>
      <c r="C16730" s="2" t="s">
        <v>32</v>
      </c>
      <c r="D16730" t="s">
        <v>12</v>
      </c>
      <c r="E16730">
        <v>435</v>
      </c>
      <c r="F16730">
        <v>363</v>
      </c>
      <c r="G16730">
        <f t="shared" si="783"/>
        <v>798</v>
      </c>
      <c r="H16730">
        <v>188246</v>
      </c>
      <c r="I16730">
        <f t="shared" si="784"/>
        <v>189044</v>
      </c>
      <c r="J16730" s="4">
        <f t="shared" si="785"/>
        <v>0.42212394997989888</v>
      </c>
      <c r="K16730" s="4"/>
    </row>
    <row r="16731" spans="1:11" x14ac:dyDescent="0.3">
      <c r="A16731" s="1">
        <v>43039</v>
      </c>
      <c r="B16731" s="3" t="s">
        <v>321</v>
      </c>
      <c r="C16731" s="2" t="s">
        <v>32</v>
      </c>
      <c r="D16731" t="s">
        <v>12</v>
      </c>
      <c r="E16731">
        <v>442</v>
      </c>
      <c r="F16731">
        <v>371</v>
      </c>
      <c r="G16731">
        <f t="shared" si="783"/>
        <v>813</v>
      </c>
      <c r="H16731">
        <v>188869</v>
      </c>
      <c r="I16731">
        <f t="shared" si="784"/>
        <v>189682</v>
      </c>
      <c r="J16731" s="4">
        <f t="shared" si="785"/>
        <v>0.42861209814320811</v>
      </c>
      <c r="K16731" s="4"/>
    </row>
    <row r="16732" spans="1:11" x14ac:dyDescent="0.3">
      <c r="A16732" s="1">
        <v>43039</v>
      </c>
      <c r="B16732" s="3" t="s">
        <v>321</v>
      </c>
      <c r="C16732" s="2" t="s">
        <v>32</v>
      </c>
      <c r="D16732" t="s">
        <v>14</v>
      </c>
      <c r="E16732">
        <v>0</v>
      </c>
      <c r="F16732">
        <v>0</v>
      </c>
      <c r="G16732">
        <f t="shared" si="783"/>
        <v>0</v>
      </c>
      <c r="H16732">
        <v>53577</v>
      </c>
      <c r="I16732">
        <f t="shared" si="784"/>
        <v>53577</v>
      </c>
      <c r="J16732" s="4">
        <f t="shared" si="785"/>
        <v>0</v>
      </c>
      <c r="K16732" s="4"/>
    </row>
    <row r="16733" spans="1:11" x14ac:dyDescent="0.3">
      <c r="A16733" s="1">
        <v>43069</v>
      </c>
      <c r="B16733" s="3" t="s">
        <v>321</v>
      </c>
      <c r="C16733" s="2" t="s">
        <v>32</v>
      </c>
      <c r="D16733" t="s">
        <v>12</v>
      </c>
      <c r="E16733">
        <v>457</v>
      </c>
      <c r="F16733">
        <v>380</v>
      </c>
      <c r="G16733">
        <f t="shared" si="783"/>
        <v>837</v>
      </c>
      <c r="H16733">
        <v>189509</v>
      </c>
      <c r="I16733">
        <f t="shared" si="784"/>
        <v>190346</v>
      </c>
      <c r="J16733" s="4">
        <f t="shared" si="785"/>
        <v>0.43972555241507572</v>
      </c>
      <c r="K16733" s="4"/>
    </row>
    <row r="16734" spans="1:11" x14ac:dyDescent="0.3">
      <c r="A16734" s="1">
        <v>43069</v>
      </c>
      <c r="B16734" s="3" t="s">
        <v>321</v>
      </c>
      <c r="C16734" s="2" t="s">
        <v>32</v>
      </c>
      <c r="D16734" t="s">
        <v>14</v>
      </c>
      <c r="E16734">
        <v>0</v>
      </c>
      <c r="F16734">
        <v>0</v>
      </c>
      <c r="G16734">
        <f t="shared" si="783"/>
        <v>0</v>
      </c>
      <c r="H16734">
        <v>53689</v>
      </c>
      <c r="I16734">
        <f t="shared" si="784"/>
        <v>53689</v>
      </c>
      <c r="J16734" s="4">
        <f t="shared" si="785"/>
        <v>0</v>
      </c>
      <c r="K16734" s="4"/>
    </row>
    <row r="16735" spans="1:11" x14ac:dyDescent="0.3">
      <c r="A16735" s="1">
        <v>43100</v>
      </c>
      <c r="B16735" s="3" t="s">
        <v>321</v>
      </c>
      <c r="C16735" s="2" t="s">
        <v>32</v>
      </c>
      <c r="D16735" t="s">
        <v>14</v>
      </c>
      <c r="E16735">
        <v>0</v>
      </c>
      <c r="F16735">
        <v>0</v>
      </c>
      <c r="G16735">
        <f t="shared" si="783"/>
        <v>0</v>
      </c>
      <c r="H16735">
        <v>53761</v>
      </c>
      <c r="I16735">
        <f t="shared" si="784"/>
        <v>53761</v>
      </c>
      <c r="J16735" s="4">
        <f t="shared" si="785"/>
        <v>0</v>
      </c>
      <c r="K16735" s="4"/>
    </row>
    <row r="16736" spans="1:11" x14ac:dyDescent="0.3">
      <c r="A16736" s="1">
        <v>43100</v>
      </c>
      <c r="B16736" s="3" t="s">
        <v>321</v>
      </c>
      <c r="C16736" s="2" t="s">
        <v>32</v>
      </c>
      <c r="D16736" t="s">
        <v>12</v>
      </c>
      <c r="E16736">
        <v>470</v>
      </c>
      <c r="F16736">
        <v>391</v>
      </c>
      <c r="G16736">
        <f t="shared" si="783"/>
        <v>861</v>
      </c>
      <c r="H16736">
        <v>190049</v>
      </c>
      <c r="I16736">
        <f t="shared" si="784"/>
        <v>190910</v>
      </c>
      <c r="J16736" s="4">
        <f t="shared" si="785"/>
        <v>0.45099785239117907</v>
      </c>
      <c r="K16736" s="4"/>
    </row>
    <row r="16737" spans="1:11" x14ac:dyDescent="0.3">
      <c r="A16737" s="1">
        <v>43131</v>
      </c>
      <c r="B16737" s="3" t="s">
        <v>321</v>
      </c>
      <c r="C16737" s="2" t="s">
        <v>32</v>
      </c>
      <c r="D16737" t="s">
        <v>12</v>
      </c>
      <c r="E16737">
        <v>487</v>
      </c>
      <c r="F16737">
        <v>407</v>
      </c>
      <c r="G16737">
        <f t="shared" si="783"/>
        <v>894</v>
      </c>
      <c r="H16737">
        <v>190671</v>
      </c>
      <c r="I16737">
        <f t="shared" si="784"/>
        <v>191565</v>
      </c>
      <c r="J16737" s="4">
        <f t="shared" si="785"/>
        <v>0.46668232714744345</v>
      </c>
      <c r="K16737" s="4"/>
    </row>
    <row r="16738" spans="1:11" x14ac:dyDescent="0.3">
      <c r="A16738" s="1">
        <v>43131</v>
      </c>
      <c r="B16738" s="3" t="s">
        <v>321</v>
      </c>
      <c r="C16738" s="2" t="s">
        <v>32</v>
      </c>
      <c r="D16738" t="s">
        <v>14</v>
      </c>
      <c r="E16738">
        <v>0</v>
      </c>
      <c r="F16738">
        <v>0</v>
      </c>
      <c r="G16738">
        <f t="shared" si="783"/>
        <v>0</v>
      </c>
      <c r="H16738">
        <v>53894</v>
      </c>
      <c r="I16738">
        <f t="shared" si="784"/>
        <v>53894</v>
      </c>
      <c r="J16738" s="4">
        <f t="shared" si="785"/>
        <v>0</v>
      </c>
      <c r="K16738" s="4"/>
    </row>
    <row r="16739" spans="1:11" x14ac:dyDescent="0.3">
      <c r="A16739" s="1">
        <v>43159</v>
      </c>
      <c r="B16739" s="3" t="s">
        <v>321</v>
      </c>
      <c r="C16739" s="2" t="s">
        <v>32</v>
      </c>
      <c r="D16739" t="s">
        <v>14</v>
      </c>
      <c r="E16739">
        <v>0</v>
      </c>
      <c r="F16739">
        <v>0</v>
      </c>
      <c r="G16739">
        <f t="shared" si="783"/>
        <v>0</v>
      </c>
      <c r="H16739">
        <v>53921</v>
      </c>
      <c r="I16739">
        <f t="shared" si="784"/>
        <v>53921</v>
      </c>
      <c r="J16739" s="4">
        <f t="shared" si="785"/>
        <v>0</v>
      </c>
      <c r="K16739" s="4"/>
    </row>
    <row r="16740" spans="1:11" x14ac:dyDescent="0.3">
      <c r="A16740" s="1">
        <v>43159</v>
      </c>
      <c r="B16740" s="3" t="s">
        <v>321</v>
      </c>
      <c r="C16740" s="2" t="s">
        <v>32</v>
      </c>
      <c r="D16740" t="s">
        <v>12</v>
      </c>
      <c r="E16740">
        <v>492</v>
      </c>
      <c r="F16740">
        <v>414</v>
      </c>
      <c r="G16740">
        <f t="shared" si="783"/>
        <v>906</v>
      </c>
      <c r="H16740">
        <v>190762</v>
      </c>
      <c r="I16740">
        <f t="shared" si="784"/>
        <v>191668</v>
      </c>
      <c r="J16740" s="4">
        <f t="shared" si="785"/>
        <v>0.47269236387920782</v>
      </c>
      <c r="K16740" s="4"/>
    </row>
    <row r="16741" spans="1:11" x14ac:dyDescent="0.3">
      <c r="A16741" s="1">
        <v>43190</v>
      </c>
      <c r="B16741" s="3" t="s">
        <v>321</v>
      </c>
      <c r="C16741" s="2" t="s">
        <v>32</v>
      </c>
      <c r="D16741" t="s">
        <v>14</v>
      </c>
      <c r="E16741">
        <v>0</v>
      </c>
      <c r="F16741">
        <v>0</v>
      </c>
      <c r="G16741">
        <f t="shared" si="783"/>
        <v>0</v>
      </c>
      <c r="H16741">
        <v>54007</v>
      </c>
      <c r="I16741">
        <f t="shared" si="784"/>
        <v>54007</v>
      </c>
      <c r="J16741" s="4">
        <f t="shared" si="785"/>
        <v>0</v>
      </c>
      <c r="K16741" s="4"/>
    </row>
    <row r="16742" spans="1:11" x14ac:dyDescent="0.3">
      <c r="A16742" s="1">
        <v>43190</v>
      </c>
      <c r="B16742" s="3" t="s">
        <v>321</v>
      </c>
      <c r="C16742" s="2" t="s">
        <v>32</v>
      </c>
      <c r="D16742" t="s">
        <v>12</v>
      </c>
      <c r="E16742">
        <v>518</v>
      </c>
      <c r="F16742">
        <v>432</v>
      </c>
      <c r="G16742">
        <f t="shared" si="783"/>
        <v>950</v>
      </c>
      <c r="H16742">
        <v>191162</v>
      </c>
      <c r="I16742">
        <f t="shared" si="784"/>
        <v>192112</v>
      </c>
      <c r="J16742" s="4">
        <f t="shared" si="785"/>
        <v>0.49450320646289664</v>
      </c>
      <c r="K16742" s="4"/>
    </row>
    <row r="16743" spans="1:11" x14ac:dyDescent="0.3">
      <c r="A16743" s="1">
        <v>43220</v>
      </c>
      <c r="B16743" s="3" t="s">
        <v>321</v>
      </c>
      <c r="C16743" s="2" t="s">
        <v>32</v>
      </c>
      <c r="D16743" t="s">
        <v>12</v>
      </c>
      <c r="E16743">
        <v>523</v>
      </c>
      <c r="F16743">
        <v>444</v>
      </c>
      <c r="G16743">
        <f t="shared" si="783"/>
        <v>967</v>
      </c>
      <c r="H16743">
        <v>191805</v>
      </c>
      <c r="I16743">
        <f t="shared" si="784"/>
        <v>192772</v>
      </c>
      <c r="J16743" s="4">
        <f t="shared" si="785"/>
        <v>0.50162886726288047</v>
      </c>
      <c r="K16743" s="4"/>
    </row>
    <row r="16744" spans="1:11" x14ac:dyDescent="0.3">
      <c r="A16744" s="1">
        <v>43220</v>
      </c>
      <c r="B16744" s="3" t="s">
        <v>321</v>
      </c>
      <c r="C16744" s="2" t="s">
        <v>32</v>
      </c>
      <c r="D16744" t="s">
        <v>14</v>
      </c>
      <c r="E16744">
        <v>0</v>
      </c>
      <c r="F16744">
        <v>0</v>
      </c>
      <c r="G16744">
        <f t="shared" si="783"/>
        <v>0</v>
      </c>
      <c r="H16744">
        <v>54064</v>
      </c>
      <c r="I16744">
        <f t="shared" si="784"/>
        <v>54064</v>
      </c>
      <c r="J16744" s="4">
        <f t="shared" si="785"/>
        <v>0</v>
      </c>
      <c r="K16744" s="4"/>
    </row>
    <row r="16745" spans="1:11" x14ac:dyDescent="0.3">
      <c r="A16745" s="1">
        <v>43251</v>
      </c>
      <c r="B16745" s="3" t="s">
        <v>321</v>
      </c>
      <c r="C16745" s="2" t="s">
        <v>32</v>
      </c>
      <c r="D16745" t="s">
        <v>12</v>
      </c>
      <c r="E16745">
        <v>548</v>
      </c>
      <c r="F16745">
        <v>468</v>
      </c>
      <c r="G16745">
        <f t="shared" si="783"/>
        <v>1016</v>
      </c>
      <c r="H16745">
        <v>192390</v>
      </c>
      <c r="I16745">
        <f t="shared" si="784"/>
        <v>193406</v>
      </c>
      <c r="J16745" s="4">
        <f t="shared" si="785"/>
        <v>0.52531979359482128</v>
      </c>
      <c r="K16745" s="4"/>
    </row>
    <row r="16746" spans="1:11" x14ac:dyDescent="0.3">
      <c r="A16746" s="1">
        <v>43251</v>
      </c>
      <c r="B16746" s="3" t="s">
        <v>321</v>
      </c>
      <c r="C16746" s="2" t="s">
        <v>32</v>
      </c>
      <c r="D16746" t="s">
        <v>14</v>
      </c>
      <c r="E16746">
        <v>0</v>
      </c>
      <c r="F16746">
        <v>0</v>
      </c>
      <c r="G16746">
        <f t="shared" si="783"/>
        <v>0</v>
      </c>
      <c r="H16746">
        <v>54199</v>
      </c>
      <c r="I16746">
        <f t="shared" si="784"/>
        <v>54199</v>
      </c>
      <c r="J16746" s="4">
        <f t="shared" si="785"/>
        <v>0</v>
      </c>
      <c r="K16746" s="4"/>
    </row>
    <row r="16747" spans="1:11" x14ac:dyDescent="0.3">
      <c r="A16747" s="1">
        <v>43281</v>
      </c>
      <c r="B16747" s="3" t="s">
        <v>321</v>
      </c>
      <c r="C16747" s="2" t="s">
        <v>32</v>
      </c>
      <c r="D16747" t="s">
        <v>12</v>
      </c>
      <c r="E16747">
        <v>572</v>
      </c>
      <c r="F16747">
        <v>481</v>
      </c>
      <c r="G16747">
        <f t="shared" si="783"/>
        <v>1053</v>
      </c>
      <c r="H16747">
        <v>193031</v>
      </c>
      <c r="I16747">
        <f t="shared" si="784"/>
        <v>194084</v>
      </c>
      <c r="J16747" s="4">
        <f t="shared" si="785"/>
        <v>0.54254858720966181</v>
      </c>
      <c r="K16747" s="4"/>
    </row>
    <row r="16748" spans="1:11" x14ac:dyDescent="0.3">
      <c r="A16748" s="1">
        <v>43281</v>
      </c>
      <c r="B16748" s="3" t="s">
        <v>321</v>
      </c>
      <c r="C16748" s="2" t="s">
        <v>32</v>
      </c>
      <c r="D16748" t="s">
        <v>14</v>
      </c>
      <c r="E16748">
        <v>0</v>
      </c>
      <c r="F16748">
        <v>0</v>
      </c>
      <c r="G16748">
        <f t="shared" si="783"/>
        <v>0</v>
      </c>
      <c r="H16748">
        <v>54326</v>
      </c>
      <c r="I16748">
        <f t="shared" si="784"/>
        <v>54326</v>
      </c>
      <c r="J16748" s="4">
        <f t="shared" si="785"/>
        <v>0</v>
      </c>
      <c r="K16748" s="4"/>
    </row>
    <row r="16749" spans="1:11" x14ac:dyDescent="0.3">
      <c r="A16749" s="1">
        <v>43312</v>
      </c>
      <c r="B16749" s="3" t="s">
        <v>321</v>
      </c>
      <c r="C16749" s="2" t="s">
        <v>32</v>
      </c>
      <c r="D16749" t="s">
        <v>14</v>
      </c>
      <c r="E16749">
        <v>0</v>
      </c>
      <c r="F16749">
        <v>0</v>
      </c>
      <c r="G16749">
        <f t="shared" si="783"/>
        <v>0</v>
      </c>
      <c r="H16749">
        <v>54414</v>
      </c>
      <c r="I16749">
        <f t="shared" si="784"/>
        <v>54414</v>
      </c>
      <c r="J16749" s="4">
        <f t="shared" si="785"/>
        <v>0</v>
      </c>
      <c r="K16749" s="4"/>
    </row>
    <row r="16750" spans="1:11" x14ac:dyDescent="0.3">
      <c r="A16750" s="1">
        <v>43312</v>
      </c>
      <c r="B16750" s="3" t="s">
        <v>321</v>
      </c>
      <c r="C16750" s="2" t="s">
        <v>32</v>
      </c>
      <c r="D16750" t="s">
        <v>12</v>
      </c>
      <c r="E16750">
        <v>577</v>
      </c>
      <c r="F16750">
        <v>497</v>
      </c>
      <c r="G16750">
        <f t="shared" si="783"/>
        <v>1074</v>
      </c>
      <c r="H16750">
        <v>193753</v>
      </c>
      <c r="I16750">
        <f t="shared" si="784"/>
        <v>194827</v>
      </c>
      <c r="J16750" s="4">
        <f t="shared" si="785"/>
        <v>0.55125829582142105</v>
      </c>
      <c r="K16750" s="4"/>
    </row>
    <row r="16751" spans="1:11" x14ac:dyDescent="0.3">
      <c r="A16751" s="1">
        <v>43343</v>
      </c>
      <c r="B16751" s="3" t="s">
        <v>321</v>
      </c>
      <c r="C16751" s="2" t="s">
        <v>32</v>
      </c>
      <c r="D16751" t="s">
        <v>14</v>
      </c>
      <c r="E16751">
        <v>0</v>
      </c>
      <c r="F16751">
        <v>0</v>
      </c>
      <c r="G16751">
        <f t="shared" si="783"/>
        <v>0</v>
      </c>
      <c r="H16751">
        <v>54563</v>
      </c>
      <c r="I16751">
        <f t="shared" si="784"/>
        <v>54563</v>
      </c>
      <c r="J16751" s="4">
        <f t="shared" si="785"/>
        <v>0</v>
      </c>
      <c r="K16751" s="4"/>
    </row>
    <row r="16752" spans="1:11" x14ac:dyDescent="0.3">
      <c r="A16752" s="1">
        <v>43343</v>
      </c>
      <c r="B16752" s="3" t="s">
        <v>321</v>
      </c>
      <c r="C16752" s="2" t="s">
        <v>32</v>
      </c>
      <c r="D16752" t="s">
        <v>12</v>
      </c>
      <c r="E16752">
        <v>603</v>
      </c>
      <c r="F16752">
        <v>517</v>
      </c>
      <c r="G16752">
        <f t="shared" si="783"/>
        <v>1120</v>
      </c>
      <c r="H16752">
        <v>194252</v>
      </c>
      <c r="I16752">
        <f t="shared" si="784"/>
        <v>195372</v>
      </c>
      <c r="J16752" s="4">
        <f t="shared" si="785"/>
        <v>0.5732653604405954</v>
      </c>
      <c r="K16752" s="4"/>
    </row>
    <row r="16753" spans="1:11" x14ac:dyDescent="0.3">
      <c r="A16753" s="1">
        <v>43373</v>
      </c>
      <c r="B16753" s="3" t="s">
        <v>321</v>
      </c>
      <c r="C16753" s="2" t="s">
        <v>32</v>
      </c>
      <c r="D16753" t="s">
        <v>12</v>
      </c>
      <c r="E16753">
        <v>621</v>
      </c>
      <c r="F16753">
        <v>527</v>
      </c>
      <c r="G16753">
        <f t="shared" si="783"/>
        <v>1148</v>
      </c>
      <c r="H16753">
        <v>194602</v>
      </c>
      <c r="I16753">
        <f t="shared" si="784"/>
        <v>195750</v>
      </c>
      <c r="J16753" s="4">
        <f t="shared" si="785"/>
        <v>0.58646232439335888</v>
      </c>
      <c r="K16753" s="4"/>
    </row>
    <row r="16754" spans="1:11" x14ac:dyDescent="0.3">
      <c r="A16754" s="1">
        <v>43373</v>
      </c>
      <c r="B16754" s="3" t="s">
        <v>321</v>
      </c>
      <c r="C16754" s="2" t="s">
        <v>32</v>
      </c>
      <c r="D16754" t="s">
        <v>14</v>
      </c>
      <c r="E16754">
        <v>0</v>
      </c>
      <c r="F16754">
        <v>0</v>
      </c>
      <c r="G16754">
        <f t="shared" si="783"/>
        <v>0</v>
      </c>
      <c r="H16754">
        <v>54641</v>
      </c>
      <c r="I16754">
        <f t="shared" si="784"/>
        <v>54641</v>
      </c>
      <c r="J16754" s="4">
        <f t="shared" si="785"/>
        <v>0</v>
      </c>
      <c r="K16754" s="4"/>
    </row>
    <row r="16755" spans="1:11" x14ac:dyDescent="0.3">
      <c r="A16755" s="1">
        <v>43404</v>
      </c>
      <c r="B16755" s="3" t="s">
        <v>321</v>
      </c>
      <c r="C16755" s="2" t="s">
        <v>32</v>
      </c>
      <c r="D16755" t="s">
        <v>12</v>
      </c>
      <c r="E16755">
        <v>663</v>
      </c>
      <c r="F16755">
        <v>552</v>
      </c>
      <c r="G16755">
        <f t="shared" si="783"/>
        <v>1215</v>
      </c>
      <c r="H16755">
        <v>195063</v>
      </c>
      <c r="I16755">
        <f t="shared" si="784"/>
        <v>196278</v>
      </c>
      <c r="J16755" s="4">
        <f t="shared" si="785"/>
        <v>0.61901996148320237</v>
      </c>
      <c r="K16755" s="4"/>
    </row>
    <row r="16756" spans="1:11" x14ac:dyDescent="0.3">
      <c r="A16756" s="1">
        <v>43404</v>
      </c>
      <c r="B16756" s="3" t="s">
        <v>321</v>
      </c>
      <c r="C16756" s="2" t="s">
        <v>32</v>
      </c>
      <c r="D16756" t="s">
        <v>14</v>
      </c>
      <c r="E16756">
        <v>0</v>
      </c>
      <c r="F16756">
        <v>0</v>
      </c>
      <c r="G16756">
        <f t="shared" si="783"/>
        <v>0</v>
      </c>
      <c r="H16756">
        <v>54803</v>
      </c>
      <c r="I16756">
        <f t="shared" si="784"/>
        <v>54803</v>
      </c>
      <c r="J16756" s="4">
        <f t="shared" si="785"/>
        <v>0</v>
      </c>
      <c r="K16756" s="4"/>
    </row>
    <row r="16757" spans="1:11" x14ac:dyDescent="0.3">
      <c r="A16757" s="1">
        <v>43434</v>
      </c>
      <c r="B16757" s="3" t="s">
        <v>321</v>
      </c>
      <c r="C16757" s="2" t="s">
        <v>32</v>
      </c>
      <c r="D16757" t="s">
        <v>14</v>
      </c>
      <c r="E16757">
        <v>0</v>
      </c>
      <c r="F16757">
        <v>0</v>
      </c>
      <c r="G16757">
        <f t="shared" si="783"/>
        <v>0</v>
      </c>
      <c r="H16757">
        <v>54923</v>
      </c>
      <c r="I16757">
        <f t="shared" si="784"/>
        <v>54923</v>
      </c>
      <c r="J16757" s="4">
        <f t="shared" si="785"/>
        <v>0</v>
      </c>
      <c r="K16757" s="4"/>
    </row>
    <row r="16758" spans="1:11" x14ac:dyDescent="0.3">
      <c r="A16758" s="1">
        <v>43434</v>
      </c>
      <c r="B16758" s="3" t="s">
        <v>321</v>
      </c>
      <c r="C16758" s="2" t="s">
        <v>32</v>
      </c>
      <c r="D16758" t="s">
        <v>12</v>
      </c>
      <c r="E16758">
        <v>707</v>
      </c>
      <c r="F16758">
        <v>567</v>
      </c>
      <c r="G16758">
        <f t="shared" si="783"/>
        <v>1274</v>
      </c>
      <c r="H16758">
        <v>195449</v>
      </c>
      <c r="I16758">
        <f t="shared" si="784"/>
        <v>196723</v>
      </c>
      <c r="J16758" s="4">
        <f t="shared" si="785"/>
        <v>0.64761110800465627</v>
      </c>
      <c r="K16758" s="4"/>
    </row>
    <row r="16759" spans="1:11" x14ac:dyDescent="0.3">
      <c r="A16759" s="1">
        <v>43465</v>
      </c>
      <c r="B16759" s="3" t="s">
        <v>321</v>
      </c>
      <c r="C16759" s="2" t="s">
        <v>32</v>
      </c>
      <c r="D16759" t="s">
        <v>14</v>
      </c>
      <c r="E16759">
        <v>0</v>
      </c>
      <c r="F16759">
        <v>0</v>
      </c>
      <c r="G16759">
        <f t="shared" si="783"/>
        <v>0</v>
      </c>
      <c r="H16759">
        <v>54873</v>
      </c>
      <c r="I16759">
        <f t="shared" si="784"/>
        <v>54873</v>
      </c>
      <c r="J16759" s="4">
        <f t="shared" si="785"/>
        <v>0</v>
      </c>
      <c r="K16759" s="4"/>
    </row>
    <row r="16760" spans="1:11" x14ac:dyDescent="0.3">
      <c r="A16760" s="1">
        <v>43465</v>
      </c>
      <c r="B16760" s="3" t="s">
        <v>321</v>
      </c>
      <c r="C16760" s="2" t="s">
        <v>32</v>
      </c>
      <c r="D16760" t="s">
        <v>12</v>
      </c>
      <c r="E16760">
        <v>739</v>
      </c>
      <c r="F16760">
        <v>572</v>
      </c>
      <c r="G16760">
        <f t="shared" si="783"/>
        <v>1311</v>
      </c>
      <c r="H16760">
        <v>195593</v>
      </c>
      <c r="I16760">
        <f t="shared" si="784"/>
        <v>196904</v>
      </c>
      <c r="J16760" s="4">
        <f t="shared" si="785"/>
        <v>0.66580668752285377</v>
      </c>
      <c r="K16760" s="4"/>
    </row>
    <row r="16761" spans="1:11" x14ac:dyDescent="0.3">
      <c r="A16761" s="1">
        <v>43496</v>
      </c>
      <c r="B16761" s="3" t="s">
        <v>321</v>
      </c>
      <c r="C16761" s="2" t="s">
        <v>32</v>
      </c>
      <c r="D16761" t="s">
        <v>14</v>
      </c>
      <c r="E16761">
        <v>0</v>
      </c>
      <c r="F16761">
        <v>0</v>
      </c>
      <c r="G16761">
        <f t="shared" si="783"/>
        <v>0</v>
      </c>
      <c r="H16761">
        <v>54922</v>
      </c>
      <c r="I16761">
        <f t="shared" si="784"/>
        <v>54922</v>
      </c>
      <c r="J16761" s="4">
        <f t="shared" si="785"/>
        <v>0</v>
      </c>
      <c r="K16761" s="4"/>
    </row>
    <row r="16762" spans="1:11" x14ac:dyDescent="0.3">
      <c r="A16762" s="1">
        <v>43496</v>
      </c>
      <c r="B16762" s="3" t="s">
        <v>321</v>
      </c>
      <c r="C16762" s="2" t="s">
        <v>32</v>
      </c>
      <c r="D16762" t="s">
        <v>12</v>
      </c>
      <c r="E16762">
        <v>771</v>
      </c>
      <c r="F16762">
        <v>590</v>
      </c>
      <c r="G16762">
        <f t="shared" si="783"/>
        <v>1361</v>
      </c>
      <c r="H16762">
        <v>196038</v>
      </c>
      <c r="I16762">
        <f t="shared" si="784"/>
        <v>197399</v>
      </c>
      <c r="J16762" s="4">
        <f t="shared" si="785"/>
        <v>0.68946651198840925</v>
      </c>
      <c r="K16762" s="4"/>
    </row>
    <row r="16763" spans="1:11" x14ac:dyDescent="0.3">
      <c r="A16763" s="1">
        <v>43524</v>
      </c>
      <c r="B16763" s="3" t="s">
        <v>321</v>
      </c>
      <c r="C16763" s="2" t="s">
        <v>32</v>
      </c>
      <c r="D16763" t="s">
        <v>14</v>
      </c>
      <c r="E16763">
        <v>0</v>
      </c>
      <c r="F16763">
        <v>0</v>
      </c>
      <c r="G16763">
        <f t="shared" si="783"/>
        <v>0</v>
      </c>
      <c r="H16763">
        <v>54906</v>
      </c>
      <c r="I16763">
        <f t="shared" si="784"/>
        <v>54906</v>
      </c>
      <c r="J16763" s="4">
        <f t="shared" si="785"/>
        <v>0</v>
      </c>
      <c r="K16763" s="4"/>
    </row>
    <row r="16764" spans="1:11" x14ac:dyDescent="0.3">
      <c r="A16764" s="1">
        <v>43524</v>
      </c>
      <c r="B16764" s="3" t="s">
        <v>321</v>
      </c>
      <c r="C16764" s="2" t="s">
        <v>32</v>
      </c>
      <c r="D16764" t="s">
        <v>12</v>
      </c>
      <c r="E16764">
        <v>782</v>
      </c>
      <c r="F16764">
        <v>594</v>
      </c>
      <c r="G16764">
        <f t="shared" si="783"/>
        <v>1376</v>
      </c>
      <c r="H16764">
        <v>195881</v>
      </c>
      <c r="I16764">
        <f t="shared" si="784"/>
        <v>197257</v>
      </c>
      <c r="J16764" s="4">
        <f t="shared" si="785"/>
        <v>0.6975671332322807</v>
      </c>
      <c r="K16764" s="4"/>
    </row>
    <row r="16765" spans="1:11" x14ac:dyDescent="0.3">
      <c r="A16765" s="1">
        <v>43555</v>
      </c>
      <c r="B16765" s="3" t="s">
        <v>321</v>
      </c>
      <c r="C16765" s="2" t="s">
        <v>32</v>
      </c>
      <c r="D16765" t="s">
        <v>14</v>
      </c>
      <c r="E16765">
        <v>0</v>
      </c>
      <c r="F16765">
        <v>0</v>
      </c>
      <c r="G16765">
        <f t="shared" si="783"/>
        <v>0</v>
      </c>
      <c r="H16765">
        <v>54947</v>
      </c>
      <c r="I16765">
        <f t="shared" si="784"/>
        <v>54947</v>
      </c>
      <c r="J16765" s="4">
        <f t="shared" si="785"/>
        <v>0</v>
      </c>
      <c r="K16765" s="4"/>
    </row>
    <row r="16766" spans="1:11" x14ac:dyDescent="0.3">
      <c r="A16766" s="1">
        <v>43555</v>
      </c>
      <c r="B16766" s="3" t="s">
        <v>321</v>
      </c>
      <c r="C16766" s="2" t="s">
        <v>32</v>
      </c>
      <c r="D16766" t="s">
        <v>12</v>
      </c>
      <c r="E16766">
        <v>802</v>
      </c>
      <c r="F16766">
        <v>598</v>
      </c>
      <c r="G16766">
        <f t="shared" si="783"/>
        <v>1400</v>
      </c>
      <c r="H16766">
        <v>196174</v>
      </c>
      <c r="I16766">
        <f t="shared" si="784"/>
        <v>197574</v>
      </c>
      <c r="J16766" s="4">
        <f t="shared" si="785"/>
        <v>0.70859526050998611</v>
      </c>
      <c r="K16766" s="4"/>
    </row>
    <row r="16767" spans="1:11" x14ac:dyDescent="0.3">
      <c r="A16767" s="1">
        <v>43585</v>
      </c>
      <c r="B16767" s="3" t="s">
        <v>321</v>
      </c>
      <c r="C16767" s="2" t="s">
        <v>32</v>
      </c>
      <c r="D16767" t="s">
        <v>14</v>
      </c>
      <c r="E16767">
        <v>0</v>
      </c>
      <c r="F16767">
        <v>0</v>
      </c>
      <c r="G16767">
        <f t="shared" si="783"/>
        <v>0</v>
      </c>
      <c r="H16767">
        <v>55023</v>
      </c>
      <c r="I16767">
        <f t="shared" si="784"/>
        <v>55023</v>
      </c>
      <c r="J16767" s="4">
        <f t="shared" si="785"/>
        <v>0</v>
      </c>
      <c r="K16767" s="4"/>
    </row>
    <row r="16768" spans="1:11" x14ac:dyDescent="0.3">
      <c r="A16768" s="1">
        <v>43585</v>
      </c>
      <c r="B16768" s="3" t="s">
        <v>321</v>
      </c>
      <c r="C16768" s="2" t="s">
        <v>32</v>
      </c>
      <c r="D16768" t="s">
        <v>12</v>
      </c>
      <c r="E16768">
        <v>821</v>
      </c>
      <c r="F16768">
        <v>613</v>
      </c>
      <c r="G16768">
        <f t="shared" si="783"/>
        <v>1434</v>
      </c>
      <c r="H16768">
        <v>196763</v>
      </c>
      <c r="I16768">
        <f t="shared" si="784"/>
        <v>198197</v>
      </c>
      <c r="J16768" s="4">
        <f t="shared" si="785"/>
        <v>0.72352255584090575</v>
      </c>
      <c r="K16768" s="4"/>
    </row>
    <row r="16769" spans="1:11" x14ac:dyDescent="0.3">
      <c r="A16769" s="1">
        <v>43616</v>
      </c>
      <c r="B16769" s="3" t="s">
        <v>321</v>
      </c>
      <c r="C16769" s="2" t="s">
        <v>32</v>
      </c>
      <c r="D16769" t="s">
        <v>14</v>
      </c>
      <c r="E16769">
        <v>0</v>
      </c>
      <c r="F16769">
        <v>0</v>
      </c>
      <c r="G16769">
        <f t="shared" si="783"/>
        <v>0</v>
      </c>
      <c r="H16769">
        <v>55085</v>
      </c>
      <c r="I16769">
        <f t="shared" si="784"/>
        <v>55085</v>
      </c>
      <c r="J16769" s="4">
        <f t="shared" si="785"/>
        <v>0</v>
      </c>
      <c r="K16769" s="4"/>
    </row>
    <row r="16770" spans="1:11" x14ac:dyDescent="0.3">
      <c r="A16770" s="1">
        <v>43616</v>
      </c>
      <c r="B16770" s="3" t="s">
        <v>321</v>
      </c>
      <c r="C16770" s="2" t="s">
        <v>32</v>
      </c>
      <c r="D16770" t="s">
        <v>12</v>
      </c>
      <c r="E16770">
        <v>844</v>
      </c>
      <c r="F16770">
        <v>630</v>
      </c>
      <c r="G16770">
        <f t="shared" ref="G16770:G16833" si="786">E16770+F16770</f>
        <v>1474</v>
      </c>
      <c r="H16770">
        <v>197130</v>
      </c>
      <c r="I16770">
        <f t="shared" ref="I16770:I16833" si="787">H16770+G16770</f>
        <v>198604</v>
      </c>
      <c r="J16770" s="4">
        <f t="shared" ref="J16770:J16833" si="788">G16770*100/I16770</f>
        <v>0.74218041932690182</v>
      </c>
      <c r="K16770" s="4"/>
    </row>
    <row r="16771" spans="1:11" x14ac:dyDescent="0.3">
      <c r="A16771" s="1">
        <v>43646</v>
      </c>
      <c r="B16771" s="3" t="s">
        <v>321</v>
      </c>
      <c r="C16771" s="2" t="s">
        <v>32</v>
      </c>
      <c r="D16771" t="s">
        <v>12</v>
      </c>
      <c r="E16771">
        <v>875</v>
      </c>
      <c r="F16771">
        <v>639</v>
      </c>
      <c r="G16771">
        <f t="shared" si="786"/>
        <v>1514</v>
      </c>
      <c r="H16771">
        <v>197688</v>
      </c>
      <c r="I16771">
        <f t="shared" si="787"/>
        <v>199202</v>
      </c>
      <c r="J16771" s="4">
        <f t="shared" si="788"/>
        <v>0.76003252979387759</v>
      </c>
      <c r="K16771" s="4"/>
    </row>
    <row r="16772" spans="1:11" x14ac:dyDescent="0.3">
      <c r="A16772" s="1">
        <v>43646</v>
      </c>
      <c r="B16772" s="3" t="s">
        <v>321</v>
      </c>
      <c r="C16772" s="2" t="s">
        <v>32</v>
      </c>
      <c r="D16772" t="s">
        <v>14</v>
      </c>
      <c r="E16772">
        <v>0</v>
      </c>
      <c r="F16772">
        <v>0</v>
      </c>
      <c r="G16772">
        <f t="shared" si="786"/>
        <v>0</v>
      </c>
      <c r="H16772">
        <v>55124</v>
      </c>
      <c r="I16772">
        <f t="shared" si="787"/>
        <v>55124</v>
      </c>
      <c r="J16772" s="4">
        <f t="shared" si="788"/>
        <v>0</v>
      </c>
      <c r="K16772" s="4"/>
    </row>
    <row r="16773" spans="1:11" x14ac:dyDescent="0.3">
      <c r="A16773" s="1">
        <v>43677</v>
      </c>
      <c r="B16773" s="3" t="s">
        <v>321</v>
      </c>
      <c r="C16773" s="2" t="s">
        <v>32</v>
      </c>
      <c r="D16773" t="s">
        <v>14</v>
      </c>
      <c r="E16773">
        <v>0</v>
      </c>
      <c r="F16773">
        <v>0</v>
      </c>
      <c r="G16773">
        <f t="shared" si="786"/>
        <v>0</v>
      </c>
      <c r="H16773">
        <v>55259</v>
      </c>
      <c r="I16773">
        <f t="shared" si="787"/>
        <v>55259</v>
      </c>
      <c r="J16773" s="4">
        <f t="shared" si="788"/>
        <v>0</v>
      </c>
      <c r="K16773" s="4"/>
    </row>
    <row r="16774" spans="1:11" x14ac:dyDescent="0.3">
      <c r="A16774" s="1">
        <v>43677</v>
      </c>
      <c r="B16774" s="3" t="s">
        <v>321</v>
      </c>
      <c r="C16774" s="2" t="s">
        <v>32</v>
      </c>
      <c r="D16774" t="s">
        <v>12</v>
      </c>
      <c r="E16774">
        <v>905</v>
      </c>
      <c r="F16774">
        <v>652</v>
      </c>
      <c r="G16774">
        <f t="shared" si="786"/>
        <v>1557</v>
      </c>
      <c r="H16774">
        <v>198153</v>
      </c>
      <c r="I16774">
        <f t="shared" si="787"/>
        <v>199710</v>
      </c>
      <c r="J16774" s="4">
        <f t="shared" si="788"/>
        <v>0.77963046417305093</v>
      </c>
      <c r="K16774" s="4"/>
    </row>
    <row r="16775" spans="1:11" x14ac:dyDescent="0.3">
      <c r="A16775" s="1">
        <v>43708</v>
      </c>
      <c r="B16775" s="3" t="s">
        <v>321</v>
      </c>
      <c r="C16775" s="2" t="s">
        <v>32</v>
      </c>
      <c r="D16775" t="s">
        <v>14</v>
      </c>
      <c r="E16775">
        <v>0</v>
      </c>
      <c r="F16775">
        <v>0</v>
      </c>
      <c r="G16775">
        <f t="shared" si="786"/>
        <v>0</v>
      </c>
      <c r="H16775">
        <v>55439</v>
      </c>
      <c r="I16775">
        <f t="shared" si="787"/>
        <v>55439</v>
      </c>
      <c r="J16775" s="4">
        <f t="shared" si="788"/>
        <v>0</v>
      </c>
      <c r="K16775" s="4"/>
    </row>
    <row r="16776" spans="1:11" x14ac:dyDescent="0.3">
      <c r="A16776" s="1">
        <v>43708</v>
      </c>
      <c r="B16776" s="3" t="s">
        <v>321</v>
      </c>
      <c r="C16776" s="2" t="s">
        <v>32</v>
      </c>
      <c r="D16776" t="s">
        <v>12</v>
      </c>
      <c r="E16776">
        <v>927</v>
      </c>
      <c r="F16776">
        <v>660</v>
      </c>
      <c r="G16776">
        <f t="shared" si="786"/>
        <v>1587</v>
      </c>
      <c r="H16776">
        <v>198355</v>
      </c>
      <c r="I16776">
        <f t="shared" si="787"/>
        <v>199942</v>
      </c>
      <c r="J16776" s="4">
        <f t="shared" si="788"/>
        <v>0.79373018175270826</v>
      </c>
      <c r="K16776" s="4"/>
    </row>
    <row r="16777" spans="1:11" x14ac:dyDescent="0.3">
      <c r="A16777" s="1">
        <v>43738</v>
      </c>
      <c r="B16777" s="3" t="s">
        <v>321</v>
      </c>
      <c r="C16777" s="2" t="s">
        <v>32</v>
      </c>
      <c r="D16777" t="s">
        <v>12</v>
      </c>
      <c r="E16777">
        <v>953</v>
      </c>
      <c r="F16777">
        <v>671</v>
      </c>
      <c r="G16777">
        <f t="shared" si="786"/>
        <v>1624</v>
      </c>
      <c r="H16777">
        <v>198577</v>
      </c>
      <c r="I16777">
        <f t="shared" si="787"/>
        <v>200201</v>
      </c>
      <c r="J16777" s="4">
        <f t="shared" si="788"/>
        <v>0.81118475931688649</v>
      </c>
      <c r="K16777" s="4"/>
    </row>
    <row r="16778" spans="1:11" x14ac:dyDescent="0.3">
      <c r="A16778" s="1">
        <v>43738</v>
      </c>
      <c r="B16778" s="3" t="s">
        <v>321</v>
      </c>
      <c r="C16778" s="2" t="s">
        <v>32</v>
      </c>
      <c r="D16778" t="s">
        <v>14</v>
      </c>
      <c r="E16778">
        <v>0</v>
      </c>
      <c r="F16778">
        <v>0</v>
      </c>
      <c r="G16778">
        <f t="shared" si="786"/>
        <v>0</v>
      </c>
      <c r="H16778">
        <v>55536</v>
      </c>
      <c r="I16778">
        <f t="shared" si="787"/>
        <v>55536</v>
      </c>
      <c r="J16778" s="4">
        <f t="shared" si="788"/>
        <v>0</v>
      </c>
      <c r="K16778" s="4"/>
    </row>
    <row r="16779" spans="1:11" x14ac:dyDescent="0.3">
      <c r="A16779" s="1">
        <v>43769</v>
      </c>
      <c r="B16779" s="3" t="s">
        <v>321</v>
      </c>
      <c r="C16779" s="2" t="s">
        <v>32</v>
      </c>
      <c r="D16779" t="s">
        <v>14</v>
      </c>
      <c r="E16779">
        <v>0</v>
      </c>
      <c r="F16779">
        <v>0</v>
      </c>
      <c r="G16779">
        <f t="shared" si="786"/>
        <v>0</v>
      </c>
      <c r="H16779">
        <v>55641</v>
      </c>
      <c r="I16779">
        <f t="shared" si="787"/>
        <v>55641</v>
      </c>
      <c r="J16779" s="4">
        <f t="shared" si="788"/>
        <v>0</v>
      </c>
      <c r="K16779" s="4"/>
    </row>
    <row r="16780" spans="1:11" x14ac:dyDescent="0.3">
      <c r="A16780" s="1">
        <v>43769</v>
      </c>
      <c r="B16780" s="3" t="s">
        <v>321</v>
      </c>
      <c r="C16780" s="2" t="s">
        <v>32</v>
      </c>
      <c r="D16780" t="s">
        <v>12</v>
      </c>
      <c r="E16780">
        <v>1005</v>
      </c>
      <c r="F16780">
        <v>685</v>
      </c>
      <c r="G16780">
        <f t="shared" si="786"/>
        <v>1690</v>
      </c>
      <c r="H16780">
        <v>199091</v>
      </c>
      <c r="I16780">
        <f t="shared" si="787"/>
        <v>200781</v>
      </c>
      <c r="J16780" s="4">
        <f t="shared" si="788"/>
        <v>0.84171311030426188</v>
      </c>
      <c r="K16780" s="4"/>
    </row>
    <row r="16781" spans="1:11" x14ac:dyDescent="0.3">
      <c r="A16781" s="1">
        <v>43799</v>
      </c>
      <c r="B16781" s="3" t="s">
        <v>321</v>
      </c>
      <c r="C16781" s="2" t="s">
        <v>32</v>
      </c>
      <c r="D16781" t="s">
        <v>12</v>
      </c>
      <c r="E16781">
        <v>1035</v>
      </c>
      <c r="F16781">
        <v>699</v>
      </c>
      <c r="G16781">
        <f t="shared" si="786"/>
        <v>1734</v>
      </c>
      <c r="H16781">
        <v>199110</v>
      </c>
      <c r="I16781">
        <f t="shared" si="787"/>
        <v>200844</v>
      </c>
      <c r="J16781" s="4">
        <f t="shared" si="788"/>
        <v>0.86335663500029869</v>
      </c>
      <c r="K16781" s="4"/>
    </row>
    <row r="16782" spans="1:11" x14ac:dyDescent="0.3">
      <c r="A16782" s="1">
        <v>43799</v>
      </c>
      <c r="B16782" s="3" t="s">
        <v>321</v>
      </c>
      <c r="C16782" s="2" t="s">
        <v>32</v>
      </c>
      <c r="D16782" t="s">
        <v>14</v>
      </c>
      <c r="E16782">
        <v>0</v>
      </c>
      <c r="F16782">
        <v>0</v>
      </c>
      <c r="G16782">
        <f t="shared" si="786"/>
        <v>0</v>
      </c>
      <c r="H16782">
        <v>55652</v>
      </c>
      <c r="I16782">
        <f t="shared" si="787"/>
        <v>55652</v>
      </c>
      <c r="J16782" s="4">
        <f t="shared" si="788"/>
        <v>0</v>
      </c>
      <c r="K16782" s="4"/>
    </row>
    <row r="16783" spans="1:11" x14ac:dyDescent="0.3">
      <c r="A16783" s="1">
        <v>43830</v>
      </c>
      <c r="B16783" s="3" t="s">
        <v>321</v>
      </c>
      <c r="C16783" s="2" t="s">
        <v>32</v>
      </c>
      <c r="D16783" t="s">
        <v>14</v>
      </c>
      <c r="E16783">
        <v>0</v>
      </c>
      <c r="F16783">
        <v>0</v>
      </c>
      <c r="G16783">
        <f t="shared" si="786"/>
        <v>0</v>
      </c>
      <c r="H16783">
        <v>55726</v>
      </c>
      <c r="I16783">
        <f t="shared" si="787"/>
        <v>55726</v>
      </c>
      <c r="J16783" s="4">
        <f t="shared" si="788"/>
        <v>0</v>
      </c>
      <c r="K16783" s="4"/>
    </row>
    <row r="16784" spans="1:11" x14ac:dyDescent="0.3">
      <c r="A16784" s="1">
        <v>43830</v>
      </c>
      <c r="B16784" s="3" t="s">
        <v>321</v>
      </c>
      <c r="C16784" s="2" t="s">
        <v>32</v>
      </c>
      <c r="D16784" t="s">
        <v>12</v>
      </c>
      <c r="E16784">
        <v>1052</v>
      </c>
      <c r="F16784">
        <v>700</v>
      </c>
      <c r="G16784">
        <f t="shared" si="786"/>
        <v>1752</v>
      </c>
      <c r="H16784">
        <v>199216</v>
      </c>
      <c r="I16784">
        <f t="shared" si="787"/>
        <v>200968</v>
      </c>
      <c r="J16784" s="4">
        <f t="shared" si="788"/>
        <v>0.8717805819832013</v>
      </c>
      <c r="K16784" s="4"/>
    </row>
    <row r="16785" spans="1:11" x14ac:dyDescent="0.3">
      <c r="A16785" s="1">
        <v>43861</v>
      </c>
      <c r="B16785" s="3" t="s">
        <v>321</v>
      </c>
      <c r="C16785" s="2" t="s">
        <v>32</v>
      </c>
      <c r="D16785" t="s">
        <v>14</v>
      </c>
      <c r="E16785">
        <v>0</v>
      </c>
      <c r="F16785">
        <v>0</v>
      </c>
      <c r="G16785">
        <f t="shared" si="786"/>
        <v>0</v>
      </c>
      <c r="H16785">
        <v>55759</v>
      </c>
      <c r="I16785">
        <f t="shared" si="787"/>
        <v>55759</v>
      </c>
      <c r="J16785" s="4">
        <f t="shared" si="788"/>
        <v>0</v>
      </c>
      <c r="K16785" s="4"/>
    </row>
    <row r="16786" spans="1:11" x14ac:dyDescent="0.3">
      <c r="A16786" s="1">
        <v>43861</v>
      </c>
      <c r="B16786" s="3" t="s">
        <v>321</v>
      </c>
      <c r="C16786" s="2" t="s">
        <v>32</v>
      </c>
      <c r="D16786" t="s">
        <v>12</v>
      </c>
      <c r="E16786">
        <v>1093</v>
      </c>
      <c r="F16786">
        <v>718</v>
      </c>
      <c r="G16786">
        <f t="shared" si="786"/>
        <v>1811</v>
      </c>
      <c r="H16786">
        <v>199274</v>
      </c>
      <c r="I16786">
        <f t="shared" si="787"/>
        <v>201085</v>
      </c>
      <c r="J16786" s="4">
        <f t="shared" si="788"/>
        <v>0.90061416813785211</v>
      </c>
      <c r="K16786" s="4"/>
    </row>
    <row r="16787" spans="1:11" x14ac:dyDescent="0.3">
      <c r="A16787" s="1">
        <v>43890</v>
      </c>
      <c r="B16787" s="3" t="s">
        <v>321</v>
      </c>
      <c r="C16787" s="2" t="s">
        <v>32</v>
      </c>
      <c r="D16787" t="s">
        <v>14</v>
      </c>
      <c r="E16787">
        <v>0</v>
      </c>
      <c r="F16787">
        <v>0</v>
      </c>
      <c r="G16787">
        <f t="shared" si="786"/>
        <v>0</v>
      </c>
      <c r="H16787">
        <v>55717</v>
      </c>
      <c r="I16787">
        <f t="shared" si="787"/>
        <v>55717</v>
      </c>
      <c r="J16787" s="4">
        <f t="shared" si="788"/>
        <v>0</v>
      </c>
      <c r="K16787" s="4"/>
    </row>
    <row r="16788" spans="1:11" x14ac:dyDescent="0.3">
      <c r="A16788" s="1">
        <v>43890</v>
      </c>
      <c r="B16788" s="3" t="s">
        <v>321</v>
      </c>
      <c r="C16788" s="2" t="s">
        <v>32</v>
      </c>
      <c r="D16788" t="s">
        <v>12</v>
      </c>
      <c r="E16788">
        <v>1109</v>
      </c>
      <c r="F16788">
        <v>724</v>
      </c>
      <c r="G16788">
        <f t="shared" si="786"/>
        <v>1833</v>
      </c>
      <c r="H16788">
        <v>198961</v>
      </c>
      <c r="I16788">
        <f t="shared" si="787"/>
        <v>200794</v>
      </c>
      <c r="J16788" s="4">
        <f t="shared" si="788"/>
        <v>0.91287588274550036</v>
      </c>
      <c r="K16788" s="4"/>
    </row>
    <row r="16789" spans="1:11" x14ac:dyDescent="0.3">
      <c r="A16789" s="1">
        <v>43921</v>
      </c>
      <c r="B16789" s="3" t="s">
        <v>321</v>
      </c>
      <c r="C16789" s="2" t="s">
        <v>32</v>
      </c>
      <c r="D16789" t="s">
        <v>14</v>
      </c>
      <c r="E16789">
        <v>0</v>
      </c>
      <c r="F16789">
        <v>0</v>
      </c>
      <c r="G16789">
        <f t="shared" si="786"/>
        <v>0</v>
      </c>
      <c r="H16789">
        <v>55678</v>
      </c>
      <c r="I16789">
        <f t="shared" si="787"/>
        <v>55678</v>
      </c>
      <c r="J16789" s="4">
        <f t="shared" si="788"/>
        <v>0</v>
      </c>
      <c r="K16789" s="4"/>
    </row>
    <row r="16790" spans="1:11" x14ac:dyDescent="0.3">
      <c r="A16790" s="1">
        <v>43921</v>
      </c>
      <c r="B16790" s="3" t="s">
        <v>321</v>
      </c>
      <c r="C16790" s="2" t="s">
        <v>32</v>
      </c>
      <c r="D16790" t="s">
        <v>12</v>
      </c>
      <c r="E16790">
        <v>1131</v>
      </c>
      <c r="F16790">
        <v>727</v>
      </c>
      <c r="G16790">
        <f t="shared" si="786"/>
        <v>1858</v>
      </c>
      <c r="H16790">
        <v>198595</v>
      </c>
      <c r="I16790">
        <f t="shared" si="787"/>
        <v>200453</v>
      </c>
      <c r="J16790" s="4">
        <f t="shared" si="788"/>
        <v>0.92690057020847783</v>
      </c>
      <c r="K16790" s="4"/>
    </row>
    <row r="16791" spans="1:11" x14ac:dyDescent="0.3">
      <c r="A16791" s="1">
        <v>43951</v>
      </c>
      <c r="B16791" s="3" t="s">
        <v>321</v>
      </c>
      <c r="C16791" s="2" t="s">
        <v>32</v>
      </c>
      <c r="D16791" t="s">
        <v>12</v>
      </c>
      <c r="E16791">
        <v>1141</v>
      </c>
      <c r="F16791">
        <v>729</v>
      </c>
      <c r="G16791">
        <f t="shared" si="786"/>
        <v>1870</v>
      </c>
      <c r="H16791">
        <v>197473</v>
      </c>
      <c r="I16791">
        <f t="shared" si="787"/>
        <v>199343</v>
      </c>
      <c r="J16791" s="4">
        <f t="shared" si="788"/>
        <v>0.9380815980495929</v>
      </c>
      <c r="K16791" s="4"/>
    </row>
    <row r="16792" spans="1:11" x14ac:dyDescent="0.3">
      <c r="A16792" s="1">
        <v>43951</v>
      </c>
      <c r="B16792" s="3" t="s">
        <v>321</v>
      </c>
      <c r="C16792" s="2" t="s">
        <v>32</v>
      </c>
      <c r="D16792" t="s">
        <v>14</v>
      </c>
      <c r="E16792">
        <v>0</v>
      </c>
      <c r="F16792">
        <v>0</v>
      </c>
      <c r="G16792">
        <f t="shared" si="786"/>
        <v>0</v>
      </c>
      <c r="H16792">
        <v>55497</v>
      </c>
      <c r="I16792">
        <f t="shared" si="787"/>
        <v>55497</v>
      </c>
      <c r="J16792" s="4">
        <f t="shared" si="788"/>
        <v>0</v>
      </c>
      <c r="K16792" s="4"/>
    </row>
    <row r="16793" spans="1:11" x14ac:dyDescent="0.3">
      <c r="A16793" s="1">
        <v>43982</v>
      </c>
      <c r="B16793" s="3" t="s">
        <v>321</v>
      </c>
      <c r="C16793" s="2" t="s">
        <v>32</v>
      </c>
      <c r="D16793" t="s">
        <v>14</v>
      </c>
      <c r="E16793">
        <v>0</v>
      </c>
      <c r="F16793">
        <v>0</v>
      </c>
      <c r="G16793">
        <f t="shared" si="786"/>
        <v>0</v>
      </c>
      <c r="H16793">
        <v>55493</v>
      </c>
      <c r="I16793">
        <f t="shared" si="787"/>
        <v>55493</v>
      </c>
      <c r="J16793" s="4">
        <f t="shared" si="788"/>
        <v>0</v>
      </c>
      <c r="K16793" s="4"/>
    </row>
    <row r="16794" spans="1:11" x14ac:dyDescent="0.3">
      <c r="A16794" s="1">
        <v>43982</v>
      </c>
      <c r="B16794" s="3" t="s">
        <v>321</v>
      </c>
      <c r="C16794" s="2" t="s">
        <v>32</v>
      </c>
      <c r="D16794" t="s">
        <v>12</v>
      </c>
      <c r="E16794">
        <v>1136</v>
      </c>
      <c r="F16794">
        <v>732</v>
      </c>
      <c r="G16794">
        <f t="shared" si="786"/>
        <v>1868</v>
      </c>
      <c r="H16794">
        <v>196800</v>
      </c>
      <c r="I16794">
        <f t="shared" si="787"/>
        <v>198668</v>
      </c>
      <c r="J16794" s="4">
        <f t="shared" si="788"/>
        <v>0.94026214589163826</v>
      </c>
      <c r="K16794" s="4"/>
    </row>
    <row r="16795" spans="1:11" x14ac:dyDescent="0.3">
      <c r="A16795" s="1">
        <v>44012</v>
      </c>
      <c r="B16795" s="3" t="s">
        <v>321</v>
      </c>
      <c r="C16795" s="2" t="s">
        <v>32</v>
      </c>
      <c r="D16795" t="s">
        <v>14</v>
      </c>
      <c r="E16795">
        <v>0</v>
      </c>
      <c r="F16795">
        <v>0</v>
      </c>
      <c r="G16795">
        <f t="shared" si="786"/>
        <v>0</v>
      </c>
      <c r="H16795">
        <v>55740</v>
      </c>
      <c r="I16795">
        <f t="shared" si="787"/>
        <v>55740</v>
      </c>
      <c r="J16795" s="4">
        <f t="shared" si="788"/>
        <v>0</v>
      </c>
      <c r="K16795" s="4"/>
    </row>
    <row r="16796" spans="1:11" x14ac:dyDescent="0.3">
      <c r="A16796" s="1">
        <v>44012</v>
      </c>
      <c r="B16796" s="3" t="s">
        <v>321</v>
      </c>
      <c r="C16796" s="2" t="s">
        <v>32</v>
      </c>
      <c r="D16796" t="s">
        <v>12</v>
      </c>
      <c r="E16796">
        <v>1143</v>
      </c>
      <c r="F16796">
        <v>735</v>
      </c>
      <c r="G16796">
        <f t="shared" si="786"/>
        <v>1878</v>
      </c>
      <c r="H16796">
        <v>196881</v>
      </c>
      <c r="I16796">
        <f t="shared" si="787"/>
        <v>198759</v>
      </c>
      <c r="J16796" s="4">
        <f t="shared" si="788"/>
        <v>0.9448628741340015</v>
      </c>
      <c r="K16796" s="4"/>
    </row>
    <row r="16797" spans="1:11" x14ac:dyDescent="0.3">
      <c r="A16797" s="1">
        <v>44043</v>
      </c>
      <c r="B16797" s="3" t="s">
        <v>321</v>
      </c>
      <c r="C16797" s="2" t="s">
        <v>32</v>
      </c>
      <c r="D16797" t="s">
        <v>12</v>
      </c>
      <c r="E16797">
        <v>1175</v>
      </c>
      <c r="F16797">
        <v>743</v>
      </c>
      <c r="G16797">
        <f t="shared" si="786"/>
        <v>1918</v>
      </c>
      <c r="H16797">
        <v>197130</v>
      </c>
      <c r="I16797">
        <f t="shared" si="787"/>
        <v>199048</v>
      </c>
      <c r="J16797" s="4">
        <f t="shared" si="788"/>
        <v>0.96358667256139219</v>
      </c>
      <c r="K16797" s="4"/>
    </row>
    <row r="16798" spans="1:11" x14ac:dyDescent="0.3">
      <c r="A16798" s="1">
        <v>44043</v>
      </c>
      <c r="B16798" s="3" t="s">
        <v>321</v>
      </c>
      <c r="C16798" s="2" t="s">
        <v>32</v>
      </c>
      <c r="D16798" t="s">
        <v>14</v>
      </c>
      <c r="E16798">
        <v>0</v>
      </c>
      <c r="F16798">
        <v>0</v>
      </c>
      <c r="G16798">
        <f t="shared" si="786"/>
        <v>0</v>
      </c>
      <c r="H16798">
        <v>55894</v>
      </c>
      <c r="I16798">
        <f t="shared" si="787"/>
        <v>55894</v>
      </c>
      <c r="J16798" s="4">
        <f t="shared" si="788"/>
        <v>0</v>
      </c>
      <c r="K16798" s="4"/>
    </row>
    <row r="16799" spans="1:11" x14ac:dyDescent="0.3">
      <c r="A16799" s="1">
        <v>44074</v>
      </c>
      <c r="B16799" s="3" t="s">
        <v>321</v>
      </c>
      <c r="C16799" s="2" t="s">
        <v>32</v>
      </c>
      <c r="D16799" t="s">
        <v>14</v>
      </c>
      <c r="E16799">
        <v>0</v>
      </c>
      <c r="F16799">
        <v>0</v>
      </c>
      <c r="G16799">
        <f t="shared" si="786"/>
        <v>0</v>
      </c>
      <c r="H16799">
        <v>55973</v>
      </c>
      <c r="I16799">
        <f t="shared" si="787"/>
        <v>55973</v>
      </c>
      <c r="J16799" s="4">
        <f t="shared" si="788"/>
        <v>0</v>
      </c>
      <c r="K16799" s="4"/>
    </row>
    <row r="16800" spans="1:11" x14ac:dyDescent="0.3">
      <c r="A16800" s="1">
        <v>44074</v>
      </c>
      <c r="B16800" s="3" t="s">
        <v>321</v>
      </c>
      <c r="C16800" s="2" t="s">
        <v>32</v>
      </c>
      <c r="D16800" t="s">
        <v>12</v>
      </c>
      <c r="E16800">
        <v>1194</v>
      </c>
      <c r="F16800">
        <v>752</v>
      </c>
      <c r="G16800">
        <f t="shared" si="786"/>
        <v>1946</v>
      </c>
      <c r="H16800">
        <v>197075</v>
      </c>
      <c r="I16800">
        <f t="shared" si="787"/>
        <v>199021</v>
      </c>
      <c r="J16800" s="4">
        <f t="shared" si="788"/>
        <v>0.97778626376111066</v>
      </c>
      <c r="K16800" s="4"/>
    </row>
    <row r="16801" spans="1:11" x14ac:dyDescent="0.3">
      <c r="A16801" s="1">
        <v>44104</v>
      </c>
      <c r="B16801" s="3" t="s">
        <v>321</v>
      </c>
      <c r="C16801" s="2" t="s">
        <v>32</v>
      </c>
      <c r="D16801" t="s">
        <v>14</v>
      </c>
      <c r="E16801">
        <v>0</v>
      </c>
      <c r="F16801">
        <v>0</v>
      </c>
      <c r="G16801">
        <f t="shared" si="786"/>
        <v>0</v>
      </c>
      <c r="H16801">
        <v>56130</v>
      </c>
      <c r="I16801">
        <f t="shared" si="787"/>
        <v>56130</v>
      </c>
      <c r="J16801" s="4">
        <f t="shared" si="788"/>
        <v>0</v>
      </c>
      <c r="K16801" s="4"/>
    </row>
    <row r="16802" spans="1:11" x14ac:dyDescent="0.3">
      <c r="A16802" s="1">
        <v>44104</v>
      </c>
      <c r="B16802" s="3" t="s">
        <v>321</v>
      </c>
      <c r="C16802" s="2" t="s">
        <v>32</v>
      </c>
      <c r="D16802" t="s">
        <v>12</v>
      </c>
      <c r="E16802">
        <v>1211</v>
      </c>
      <c r="F16802">
        <v>753</v>
      </c>
      <c r="G16802">
        <f t="shared" si="786"/>
        <v>1964</v>
      </c>
      <c r="H16802">
        <v>197189</v>
      </c>
      <c r="I16802">
        <f t="shared" si="787"/>
        <v>199153</v>
      </c>
      <c r="J16802" s="4">
        <f t="shared" si="788"/>
        <v>0.98617645729665127</v>
      </c>
      <c r="K16802" s="4"/>
    </row>
    <row r="16803" spans="1:11" x14ac:dyDescent="0.3">
      <c r="A16803" s="1">
        <v>44135</v>
      </c>
      <c r="B16803" s="3" t="s">
        <v>321</v>
      </c>
      <c r="C16803" s="2" t="s">
        <v>32</v>
      </c>
      <c r="D16803" t="s">
        <v>14</v>
      </c>
      <c r="E16803">
        <v>0</v>
      </c>
      <c r="F16803">
        <v>0</v>
      </c>
      <c r="G16803">
        <f t="shared" si="786"/>
        <v>0</v>
      </c>
      <c r="H16803">
        <v>56302</v>
      </c>
      <c r="I16803">
        <f t="shared" si="787"/>
        <v>56302</v>
      </c>
      <c r="J16803" s="4">
        <f t="shared" si="788"/>
        <v>0</v>
      </c>
      <c r="K16803" s="4"/>
    </row>
    <row r="16804" spans="1:11" x14ac:dyDescent="0.3">
      <c r="A16804" s="1">
        <v>44135</v>
      </c>
      <c r="B16804" s="3" t="s">
        <v>321</v>
      </c>
      <c r="C16804" s="2" t="s">
        <v>32</v>
      </c>
      <c r="D16804" t="s">
        <v>12</v>
      </c>
      <c r="E16804">
        <v>1254</v>
      </c>
      <c r="F16804">
        <v>761</v>
      </c>
      <c r="G16804">
        <f t="shared" si="786"/>
        <v>2015</v>
      </c>
      <c r="H16804">
        <v>197269</v>
      </c>
      <c r="I16804">
        <f t="shared" si="787"/>
        <v>199284</v>
      </c>
      <c r="J16804" s="4">
        <f t="shared" si="788"/>
        <v>1.011119808915919</v>
      </c>
      <c r="K16804" s="4"/>
    </row>
    <row r="16805" spans="1:11" x14ac:dyDescent="0.3">
      <c r="A16805" s="1">
        <v>44165</v>
      </c>
      <c r="B16805" s="3" t="s">
        <v>321</v>
      </c>
      <c r="C16805" s="2" t="s">
        <v>32</v>
      </c>
      <c r="D16805" t="s">
        <v>14</v>
      </c>
      <c r="E16805">
        <v>0</v>
      </c>
      <c r="F16805">
        <v>0</v>
      </c>
      <c r="G16805">
        <f t="shared" si="786"/>
        <v>0</v>
      </c>
      <c r="H16805">
        <v>56282</v>
      </c>
      <c r="I16805">
        <f t="shared" si="787"/>
        <v>56282</v>
      </c>
      <c r="J16805" s="4">
        <f t="shared" si="788"/>
        <v>0</v>
      </c>
      <c r="K16805" s="4"/>
    </row>
    <row r="16806" spans="1:11" x14ac:dyDescent="0.3">
      <c r="A16806" s="1">
        <v>44165</v>
      </c>
      <c r="B16806" s="3" t="s">
        <v>321</v>
      </c>
      <c r="C16806" s="2" t="s">
        <v>32</v>
      </c>
      <c r="D16806" t="s">
        <v>12</v>
      </c>
      <c r="E16806">
        <v>1290</v>
      </c>
      <c r="F16806">
        <v>763</v>
      </c>
      <c r="G16806">
        <f t="shared" si="786"/>
        <v>2053</v>
      </c>
      <c r="H16806">
        <v>197194</v>
      </c>
      <c r="I16806">
        <f t="shared" si="787"/>
        <v>199247</v>
      </c>
      <c r="J16806" s="4">
        <f t="shared" si="788"/>
        <v>1.0303793783595236</v>
      </c>
      <c r="K16806" s="4"/>
    </row>
    <row r="16807" spans="1:11" x14ac:dyDescent="0.3">
      <c r="A16807" s="1">
        <v>44196</v>
      </c>
      <c r="B16807" s="3" t="s">
        <v>321</v>
      </c>
      <c r="C16807" s="2" t="s">
        <v>32</v>
      </c>
      <c r="D16807" t="s">
        <v>12</v>
      </c>
      <c r="E16807">
        <v>1321</v>
      </c>
      <c r="F16807">
        <v>780</v>
      </c>
      <c r="G16807">
        <f t="shared" si="786"/>
        <v>2101</v>
      </c>
      <c r="H16807">
        <v>197369</v>
      </c>
      <c r="I16807">
        <f t="shared" si="787"/>
        <v>199470</v>
      </c>
      <c r="J16807" s="4">
        <f t="shared" si="788"/>
        <v>1.0532912217376047</v>
      </c>
      <c r="K16807" s="4"/>
    </row>
    <row r="16808" spans="1:11" x14ac:dyDescent="0.3">
      <c r="A16808" s="1">
        <v>44196</v>
      </c>
      <c r="B16808" s="3" t="s">
        <v>321</v>
      </c>
      <c r="C16808" s="2" t="s">
        <v>32</v>
      </c>
      <c r="D16808" t="s">
        <v>14</v>
      </c>
      <c r="E16808">
        <v>0</v>
      </c>
      <c r="F16808">
        <v>0</v>
      </c>
      <c r="G16808">
        <f t="shared" si="786"/>
        <v>0</v>
      </c>
      <c r="H16808">
        <v>56389</v>
      </c>
      <c r="I16808">
        <f t="shared" si="787"/>
        <v>56389</v>
      </c>
      <c r="J16808" s="4">
        <f t="shared" si="788"/>
        <v>0</v>
      </c>
      <c r="K16808" s="4"/>
    </row>
    <row r="16809" spans="1:11" x14ac:dyDescent="0.3">
      <c r="A16809" s="1">
        <v>44227</v>
      </c>
      <c r="B16809" s="3" t="s">
        <v>321</v>
      </c>
      <c r="C16809" s="2" t="s">
        <v>32</v>
      </c>
      <c r="D16809" t="s">
        <v>12</v>
      </c>
      <c r="E16809">
        <v>1350</v>
      </c>
      <c r="F16809">
        <v>796</v>
      </c>
      <c r="G16809">
        <f t="shared" si="786"/>
        <v>2146</v>
      </c>
      <c r="H16809">
        <v>197419</v>
      </c>
      <c r="I16809">
        <f t="shared" si="787"/>
        <v>199565</v>
      </c>
      <c r="J16809" s="4">
        <f t="shared" si="788"/>
        <v>1.0753388620249043</v>
      </c>
      <c r="K16809" s="4"/>
    </row>
    <row r="16810" spans="1:11" x14ac:dyDescent="0.3">
      <c r="A16810" s="1">
        <v>44227</v>
      </c>
      <c r="B16810" s="3" t="s">
        <v>321</v>
      </c>
      <c r="C16810" s="2" t="s">
        <v>32</v>
      </c>
      <c r="D16810" t="s">
        <v>14</v>
      </c>
      <c r="E16810">
        <v>0</v>
      </c>
      <c r="F16810">
        <v>0</v>
      </c>
      <c r="G16810">
        <f t="shared" si="786"/>
        <v>0</v>
      </c>
      <c r="H16810">
        <v>56449</v>
      </c>
      <c r="I16810">
        <f t="shared" si="787"/>
        <v>56449</v>
      </c>
      <c r="J16810" s="4">
        <f t="shared" si="788"/>
        <v>0</v>
      </c>
      <c r="K16810" s="4"/>
    </row>
    <row r="16811" spans="1:11" x14ac:dyDescent="0.3">
      <c r="A16811" s="1">
        <v>44255</v>
      </c>
      <c r="B16811" s="3" t="s">
        <v>321</v>
      </c>
      <c r="C16811" s="2" t="s">
        <v>32</v>
      </c>
      <c r="D16811" t="s">
        <v>14</v>
      </c>
      <c r="E16811">
        <v>0</v>
      </c>
      <c r="F16811">
        <v>0</v>
      </c>
      <c r="G16811">
        <f t="shared" si="786"/>
        <v>0</v>
      </c>
      <c r="H16811">
        <v>56448</v>
      </c>
      <c r="I16811">
        <f t="shared" si="787"/>
        <v>56448</v>
      </c>
      <c r="J16811" s="4">
        <f t="shared" si="788"/>
        <v>0</v>
      </c>
      <c r="K16811" s="4"/>
    </row>
    <row r="16812" spans="1:11" x14ac:dyDescent="0.3">
      <c r="A16812" s="1">
        <v>44255</v>
      </c>
      <c r="B16812" s="3" t="s">
        <v>321</v>
      </c>
      <c r="C16812" s="2" t="s">
        <v>32</v>
      </c>
      <c r="D16812" t="s">
        <v>12</v>
      </c>
      <c r="E16812">
        <v>1383</v>
      </c>
      <c r="F16812">
        <v>811</v>
      </c>
      <c r="G16812">
        <f t="shared" si="786"/>
        <v>2194</v>
      </c>
      <c r="H16812">
        <v>197196</v>
      </c>
      <c r="I16812">
        <f t="shared" si="787"/>
        <v>199390</v>
      </c>
      <c r="J16812" s="4">
        <f t="shared" si="788"/>
        <v>1.1003560860624906</v>
      </c>
      <c r="K16812" s="4"/>
    </row>
    <row r="16813" spans="1:11" x14ac:dyDescent="0.3">
      <c r="A16813" s="1">
        <v>44286</v>
      </c>
      <c r="B16813" s="3" t="s">
        <v>321</v>
      </c>
      <c r="C16813" s="2" t="s">
        <v>32</v>
      </c>
      <c r="D16813" t="s">
        <v>14</v>
      </c>
      <c r="E16813">
        <v>0</v>
      </c>
      <c r="F16813">
        <v>0</v>
      </c>
      <c r="G16813">
        <f t="shared" si="786"/>
        <v>0</v>
      </c>
      <c r="H16813">
        <v>56529</v>
      </c>
      <c r="I16813">
        <f t="shared" si="787"/>
        <v>56529</v>
      </c>
      <c r="J16813" s="4">
        <f t="shared" si="788"/>
        <v>0</v>
      </c>
      <c r="K16813" s="4"/>
    </row>
    <row r="16814" spans="1:11" x14ac:dyDescent="0.3">
      <c r="A16814" s="1">
        <v>44286</v>
      </c>
      <c r="B16814" s="3" t="s">
        <v>321</v>
      </c>
      <c r="C16814" s="2" t="s">
        <v>32</v>
      </c>
      <c r="D16814" t="s">
        <v>12</v>
      </c>
      <c r="E16814">
        <v>1432</v>
      </c>
      <c r="F16814">
        <v>824</v>
      </c>
      <c r="G16814">
        <f t="shared" si="786"/>
        <v>2256</v>
      </c>
      <c r="H16814">
        <v>197422</v>
      </c>
      <c r="I16814">
        <f t="shared" si="787"/>
        <v>199678</v>
      </c>
      <c r="J16814" s="4">
        <f t="shared" si="788"/>
        <v>1.1298190086038522</v>
      </c>
      <c r="K16814" s="4"/>
    </row>
    <row r="16815" spans="1:11" x14ac:dyDescent="0.3">
      <c r="A16815" s="1">
        <v>44316</v>
      </c>
      <c r="B16815" s="3" t="s">
        <v>321</v>
      </c>
      <c r="C16815" s="2" t="s">
        <v>32</v>
      </c>
      <c r="D16815" t="s">
        <v>12</v>
      </c>
      <c r="E16815">
        <v>1494</v>
      </c>
      <c r="F16815">
        <v>834</v>
      </c>
      <c r="G16815">
        <f t="shared" si="786"/>
        <v>2328</v>
      </c>
      <c r="H16815">
        <v>198040</v>
      </c>
      <c r="I16815">
        <f t="shared" si="787"/>
        <v>200368</v>
      </c>
      <c r="J16815" s="4">
        <f t="shared" si="788"/>
        <v>1.161862173600575</v>
      </c>
      <c r="K16815" s="4"/>
    </row>
    <row r="16816" spans="1:11" x14ac:dyDescent="0.3">
      <c r="A16816" s="1">
        <v>44316</v>
      </c>
      <c r="B16816" s="3" t="s">
        <v>321</v>
      </c>
      <c r="C16816" s="2" t="s">
        <v>32</v>
      </c>
      <c r="D16816" t="s">
        <v>14</v>
      </c>
      <c r="E16816">
        <v>0</v>
      </c>
      <c r="F16816">
        <v>0</v>
      </c>
      <c r="G16816">
        <f t="shared" si="786"/>
        <v>0</v>
      </c>
      <c r="H16816">
        <v>56708</v>
      </c>
      <c r="I16816">
        <f t="shared" si="787"/>
        <v>56708</v>
      </c>
      <c r="J16816" s="4">
        <f t="shared" si="788"/>
        <v>0</v>
      </c>
      <c r="K16816" s="4"/>
    </row>
    <row r="16817" spans="1:11" x14ac:dyDescent="0.3">
      <c r="A16817" s="1">
        <v>44347</v>
      </c>
      <c r="B16817" s="3" t="s">
        <v>321</v>
      </c>
      <c r="C16817" s="2" t="s">
        <v>32</v>
      </c>
      <c r="D16817" t="s">
        <v>14</v>
      </c>
      <c r="E16817">
        <v>0</v>
      </c>
      <c r="F16817">
        <v>0</v>
      </c>
      <c r="G16817">
        <f t="shared" si="786"/>
        <v>0</v>
      </c>
      <c r="H16817">
        <v>56632</v>
      </c>
      <c r="I16817">
        <f t="shared" si="787"/>
        <v>56632</v>
      </c>
      <c r="J16817" s="4">
        <f t="shared" si="788"/>
        <v>0</v>
      </c>
      <c r="K16817" s="4"/>
    </row>
    <row r="16818" spans="1:11" x14ac:dyDescent="0.3">
      <c r="A16818" s="1">
        <v>44347</v>
      </c>
      <c r="B16818" s="3" t="s">
        <v>321</v>
      </c>
      <c r="C16818" s="2" t="s">
        <v>32</v>
      </c>
      <c r="D16818" t="s">
        <v>12</v>
      </c>
      <c r="E16818">
        <v>1543</v>
      </c>
      <c r="F16818">
        <v>852</v>
      </c>
      <c r="G16818">
        <f t="shared" si="786"/>
        <v>2395</v>
      </c>
      <c r="H16818">
        <v>198060</v>
      </c>
      <c r="I16818">
        <f t="shared" si="787"/>
        <v>200455</v>
      </c>
      <c r="J16818" s="4">
        <f t="shared" si="788"/>
        <v>1.1947818712429223</v>
      </c>
      <c r="K16818" s="4"/>
    </row>
    <row r="16819" spans="1:11" x14ac:dyDescent="0.3">
      <c r="A16819" s="1">
        <v>44377</v>
      </c>
      <c r="B16819" s="3" t="s">
        <v>321</v>
      </c>
      <c r="C16819" s="2" t="s">
        <v>32</v>
      </c>
      <c r="D16819" t="s">
        <v>12</v>
      </c>
      <c r="E16819">
        <v>1585</v>
      </c>
      <c r="F16819">
        <v>872</v>
      </c>
      <c r="G16819">
        <f t="shared" si="786"/>
        <v>2457</v>
      </c>
      <c r="H16819">
        <v>198093</v>
      </c>
      <c r="I16819">
        <f t="shared" si="787"/>
        <v>200550</v>
      </c>
      <c r="J16819" s="4">
        <f t="shared" si="788"/>
        <v>1.2251308900523561</v>
      </c>
      <c r="K16819" s="4"/>
    </row>
    <row r="16820" spans="1:11" x14ac:dyDescent="0.3">
      <c r="A16820" s="1">
        <v>44377</v>
      </c>
      <c r="B16820" s="3" t="s">
        <v>321</v>
      </c>
      <c r="C16820" s="2" t="s">
        <v>32</v>
      </c>
      <c r="D16820" t="s">
        <v>14</v>
      </c>
      <c r="E16820">
        <v>0</v>
      </c>
      <c r="F16820">
        <v>0</v>
      </c>
      <c r="G16820">
        <f t="shared" si="786"/>
        <v>0</v>
      </c>
      <c r="H16820">
        <v>56571</v>
      </c>
      <c r="I16820">
        <f t="shared" si="787"/>
        <v>56571</v>
      </c>
      <c r="J16820" s="4">
        <f t="shared" si="788"/>
        <v>0</v>
      </c>
      <c r="K16820" s="4"/>
    </row>
    <row r="16821" spans="1:11" x14ac:dyDescent="0.3">
      <c r="A16821" s="1">
        <v>44408</v>
      </c>
      <c r="B16821" s="3" t="s">
        <v>321</v>
      </c>
      <c r="C16821" s="2" t="s">
        <v>32</v>
      </c>
      <c r="D16821" t="s">
        <v>14</v>
      </c>
      <c r="E16821">
        <v>0</v>
      </c>
      <c r="F16821">
        <v>0</v>
      </c>
      <c r="G16821">
        <f t="shared" si="786"/>
        <v>0</v>
      </c>
      <c r="H16821">
        <v>56496</v>
      </c>
      <c r="I16821">
        <f t="shared" si="787"/>
        <v>56496</v>
      </c>
      <c r="J16821" s="4">
        <f t="shared" si="788"/>
        <v>0</v>
      </c>
      <c r="K16821" s="4"/>
    </row>
    <row r="16822" spans="1:11" x14ac:dyDescent="0.3">
      <c r="A16822" s="1">
        <v>44408</v>
      </c>
      <c r="B16822" s="3" t="s">
        <v>321</v>
      </c>
      <c r="C16822" s="2" t="s">
        <v>32</v>
      </c>
      <c r="D16822" t="s">
        <v>12</v>
      </c>
      <c r="E16822">
        <v>1660</v>
      </c>
      <c r="F16822">
        <v>892</v>
      </c>
      <c r="G16822">
        <f t="shared" si="786"/>
        <v>2552</v>
      </c>
      <c r="H16822">
        <v>197814</v>
      </c>
      <c r="I16822">
        <f t="shared" si="787"/>
        <v>200366</v>
      </c>
      <c r="J16822" s="4">
        <f t="shared" si="788"/>
        <v>1.2736691853907349</v>
      </c>
      <c r="K16822" s="4"/>
    </row>
    <row r="16823" spans="1:11" x14ac:dyDescent="0.3">
      <c r="A16823" s="1">
        <v>44439</v>
      </c>
      <c r="B16823" s="3" t="s">
        <v>321</v>
      </c>
      <c r="C16823" s="2" t="s">
        <v>32</v>
      </c>
      <c r="D16823" t="s">
        <v>12</v>
      </c>
      <c r="E16823">
        <v>1715</v>
      </c>
      <c r="F16823">
        <v>906</v>
      </c>
      <c r="G16823">
        <f t="shared" si="786"/>
        <v>2621</v>
      </c>
      <c r="H16823">
        <v>197721</v>
      </c>
      <c r="I16823">
        <f t="shared" si="787"/>
        <v>200342</v>
      </c>
      <c r="J16823" s="4">
        <f t="shared" si="788"/>
        <v>1.3082628704914596</v>
      </c>
      <c r="K16823" s="4"/>
    </row>
    <row r="16824" spans="1:11" x14ac:dyDescent="0.3">
      <c r="A16824" s="1">
        <v>44439</v>
      </c>
      <c r="B16824" s="3" t="s">
        <v>321</v>
      </c>
      <c r="C16824" s="2" t="s">
        <v>32</v>
      </c>
      <c r="D16824" t="s">
        <v>14</v>
      </c>
      <c r="E16824">
        <v>0</v>
      </c>
      <c r="F16824">
        <v>0</v>
      </c>
      <c r="G16824">
        <f t="shared" si="786"/>
        <v>0</v>
      </c>
      <c r="H16824">
        <v>56416</v>
      </c>
      <c r="I16824">
        <f t="shared" si="787"/>
        <v>56416</v>
      </c>
      <c r="J16824" s="4">
        <f t="shared" si="788"/>
        <v>0</v>
      </c>
      <c r="K16824" s="4"/>
    </row>
    <row r="16825" spans="1:11" x14ac:dyDescent="0.3">
      <c r="A16825" s="1">
        <v>44469</v>
      </c>
      <c r="B16825" s="3" t="s">
        <v>321</v>
      </c>
      <c r="C16825" s="2" t="s">
        <v>32</v>
      </c>
      <c r="D16825" t="s">
        <v>14</v>
      </c>
      <c r="E16825">
        <v>0</v>
      </c>
      <c r="F16825">
        <v>0</v>
      </c>
      <c r="G16825">
        <f t="shared" si="786"/>
        <v>0</v>
      </c>
      <c r="H16825">
        <v>56342</v>
      </c>
      <c r="I16825">
        <f t="shared" si="787"/>
        <v>56342</v>
      </c>
      <c r="J16825" s="4">
        <f t="shared" si="788"/>
        <v>0</v>
      </c>
      <c r="K16825" s="4"/>
    </row>
    <row r="16826" spans="1:11" x14ac:dyDescent="0.3">
      <c r="A16826" s="1">
        <v>44469</v>
      </c>
      <c r="B16826" s="3" t="s">
        <v>321</v>
      </c>
      <c r="C16826" s="2" t="s">
        <v>32</v>
      </c>
      <c r="D16826" t="s">
        <v>12</v>
      </c>
      <c r="E16826">
        <v>1750</v>
      </c>
      <c r="F16826">
        <v>908</v>
      </c>
      <c r="G16826">
        <f t="shared" si="786"/>
        <v>2658</v>
      </c>
      <c r="H16826">
        <v>197479</v>
      </c>
      <c r="I16826">
        <f t="shared" si="787"/>
        <v>200137</v>
      </c>
      <c r="J16826" s="4">
        <f t="shared" si="788"/>
        <v>1.3280902581731513</v>
      </c>
      <c r="K16826" s="4"/>
    </row>
    <row r="16827" spans="1:11" x14ac:dyDescent="0.3">
      <c r="A16827" s="1">
        <v>44500</v>
      </c>
      <c r="B16827" s="3" t="s">
        <v>321</v>
      </c>
      <c r="C16827" s="2" t="s">
        <v>32</v>
      </c>
      <c r="D16827" t="s">
        <v>12</v>
      </c>
      <c r="E16827">
        <v>1802</v>
      </c>
      <c r="F16827">
        <v>921</v>
      </c>
      <c r="G16827">
        <f t="shared" si="786"/>
        <v>2723</v>
      </c>
      <c r="H16827">
        <v>197174</v>
      </c>
      <c r="I16827">
        <f t="shared" si="787"/>
        <v>199897</v>
      </c>
      <c r="J16827" s="4">
        <f t="shared" si="788"/>
        <v>1.3622015337899018</v>
      </c>
      <c r="K16827" s="4"/>
    </row>
    <row r="16828" spans="1:11" x14ac:dyDescent="0.3">
      <c r="A16828" s="1">
        <v>44500</v>
      </c>
      <c r="B16828" s="3" t="s">
        <v>321</v>
      </c>
      <c r="C16828" s="2" t="s">
        <v>32</v>
      </c>
      <c r="D16828" t="s">
        <v>14</v>
      </c>
      <c r="E16828">
        <v>0</v>
      </c>
      <c r="F16828">
        <v>0</v>
      </c>
      <c r="G16828">
        <f t="shared" si="786"/>
        <v>0</v>
      </c>
      <c r="H16828">
        <v>56188</v>
      </c>
      <c r="I16828">
        <f t="shared" si="787"/>
        <v>56188</v>
      </c>
      <c r="J16828" s="4">
        <f t="shared" si="788"/>
        <v>0</v>
      </c>
      <c r="K16828" s="4"/>
    </row>
    <row r="16829" spans="1:11" x14ac:dyDescent="0.3">
      <c r="A16829" s="1">
        <v>44530</v>
      </c>
      <c r="B16829" s="3" t="s">
        <v>321</v>
      </c>
      <c r="C16829" s="2" t="s">
        <v>32</v>
      </c>
      <c r="D16829" t="s">
        <v>14</v>
      </c>
      <c r="E16829">
        <v>0</v>
      </c>
      <c r="F16829">
        <v>0</v>
      </c>
      <c r="G16829">
        <f t="shared" si="786"/>
        <v>0</v>
      </c>
      <c r="H16829">
        <v>56171</v>
      </c>
      <c r="I16829">
        <f t="shared" si="787"/>
        <v>56171</v>
      </c>
      <c r="J16829" s="4">
        <f t="shared" si="788"/>
        <v>0</v>
      </c>
      <c r="K16829" s="4"/>
    </row>
    <row r="16830" spans="1:11" x14ac:dyDescent="0.3">
      <c r="A16830" s="1">
        <v>44530</v>
      </c>
      <c r="B16830" s="3" t="s">
        <v>321</v>
      </c>
      <c r="C16830" s="2" t="s">
        <v>32</v>
      </c>
      <c r="D16830" t="s">
        <v>12</v>
      </c>
      <c r="E16830">
        <v>1845</v>
      </c>
      <c r="F16830">
        <v>949</v>
      </c>
      <c r="G16830">
        <f t="shared" si="786"/>
        <v>2794</v>
      </c>
      <c r="H16830">
        <v>197055</v>
      </c>
      <c r="I16830">
        <f t="shared" si="787"/>
        <v>199849</v>
      </c>
      <c r="J16830" s="4">
        <f t="shared" si="788"/>
        <v>1.3980555319266046</v>
      </c>
      <c r="K16830" s="4"/>
    </row>
    <row r="16831" spans="1:11" x14ac:dyDescent="0.3">
      <c r="A16831" s="1">
        <v>44561</v>
      </c>
      <c r="B16831" s="3" t="s">
        <v>321</v>
      </c>
      <c r="C16831" s="2" t="s">
        <v>32</v>
      </c>
      <c r="D16831" t="s">
        <v>12</v>
      </c>
      <c r="E16831">
        <v>1867</v>
      </c>
      <c r="F16831">
        <v>964</v>
      </c>
      <c r="G16831">
        <f t="shared" si="786"/>
        <v>2831</v>
      </c>
      <c r="H16831">
        <v>196753</v>
      </c>
      <c r="I16831">
        <f t="shared" si="787"/>
        <v>199584</v>
      </c>
      <c r="J16831" s="4">
        <f t="shared" si="788"/>
        <v>1.4184503767837102</v>
      </c>
      <c r="K16831" s="4"/>
    </row>
    <row r="16832" spans="1:11" x14ac:dyDescent="0.3">
      <c r="A16832" s="1">
        <v>44561</v>
      </c>
      <c r="B16832" s="3" t="s">
        <v>321</v>
      </c>
      <c r="C16832" s="2" t="s">
        <v>32</v>
      </c>
      <c r="D16832" t="s">
        <v>14</v>
      </c>
      <c r="E16832">
        <v>0</v>
      </c>
      <c r="F16832">
        <v>0</v>
      </c>
      <c r="G16832">
        <f t="shared" si="786"/>
        <v>0</v>
      </c>
      <c r="H16832">
        <v>56058</v>
      </c>
      <c r="I16832">
        <f t="shared" si="787"/>
        <v>56058</v>
      </c>
      <c r="J16832" s="4">
        <f t="shared" si="788"/>
        <v>0</v>
      </c>
      <c r="K16832" s="4"/>
    </row>
    <row r="16833" spans="1:11" x14ac:dyDescent="0.3">
      <c r="A16833" s="1">
        <v>44592</v>
      </c>
      <c r="B16833" s="3" t="s">
        <v>321</v>
      </c>
      <c r="C16833" s="2" t="s">
        <v>32</v>
      </c>
      <c r="D16833" t="s">
        <v>12</v>
      </c>
      <c r="E16833">
        <v>1920</v>
      </c>
      <c r="F16833">
        <v>973</v>
      </c>
      <c r="G16833">
        <f t="shared" si="786"/>
        <v>2893</v>
      </c>
      <c r="H16833">
        <v>196410</v>
      </c>
      <c r="I16833">
        <f t="shared" si="787"/>
        <v>199303</v>
      </c>
      <c r="J16833" s="4">
        <f t="shared" si="788"/>
        <v>1.4515586820067936</v>
      </c>
      <c r="K16833" s="4"/>
    </row>
    <row r="16834" spans="1:11" x14ac:dyDescent="0.3">
      <c r="A16834" s="1">
        <v>44592</v>
      </c>
      <c r="B16834" s="3" t="s">
        <v>321</v>
      </c>
      <c r="C16834" s="2" t="s">
        <v>32</v>
      </c>
      <c r="D16834" t="s">
        <v>14</v>
      </c>
      <c r="E16834">
        <v>3</v>
      </c>
      <c r="F16834">
        <v>0</v>
      </c>
      <c r="G16834">
        <f t="shared" ref="G16834:G16897" si="789">E16834+F16834</f>
        <v>3</v>
      </c>
      <c r="H16834">
        <v>55926</v>
      </c>
      <c r="I16834">
        <f t="shared" ref="I16834:I16897" si="790">H16834+G16834</f>
        <v>55929</v>
      </c>
      <c r="J16834" s="4">
        <f t="shared" ref="J16834:J16897" si="791">G16834*100/I16834</f>
        <v>5.3639435713136296E-3</v>
      </c>
      <c r="K16834" s="4"/>
    </row>
    <row r="16835" spans="1:11" x14ac:dyDescent="0.3">
      <c r="A16835" s="1">
        <v>44620</v>
      </c>
      <c r="B16835" s="3" t="s">
        <v>321</v>
      </c>
      <c r="C16835" s="2" t="s">
        <v>32</v>
      </c>
      <c r="D16835" t="s">
        <v>12</v>
      </c>
      <c r="E16835">
        <v>1970</v>
      </c>
      <c r="F16835">
        <v>990</v>
      </c>
      <c r="G16835">
        <f t="shared" si="789"/>
        <v>2960</v>
      </c>
      <c r="H16835">
        <v>195968</v>
      </c>
      <c r="I16835">
        <f t="shared" si="790"/>
        <v>198928</v>
      </c>
      <c r="J16835" s="4">
        <f t="shared" si="791"/>
        <v>1.487975548942331</v>
      </c>
      <c r="K16835" s="4"/>
    </row>
    <row r="16836" spans="1:11" x14ac:dyDescent="0.3">
      <c r="A16836" s="1">
        <v>44620</v>
      </c>
      <c r="B16836" s="3" t="s">
        <v>321</v>
      </c>
      <c r="C16836" s="2" t="s">
        <v>32</v>
      </c>
      <c r="D16836" t="s">
        <v>14</v>
      </c>
      <c r="E16836">
        <v>3</v>
      </c>
      <c r="F16836">
        <v>0</v>
      </c>
      <c r="G16836">
        <f t="shared" si="789"/>
        <v>3</v>
      </c>
      <c r="H16836">
        <v>55845</v>
      </c>
      <c r="I16836">
        <f t="shared" si="790"/>
        <v>55848</v>
      </c>
      <c r="J16836" s="4">
        <f t="shared" si="791"/>
        <v>5.3717232488182205E-3</v>
      </c>
      <c r="K16836" s="4"/>
    </row>
    <row r="16837" spans="1:11" x14ac:dyDescent="0.3">
      <c r="A16837" s="1">
        <v>44651</v>
      </c>
      <c r="B16837" s="3" t="s">
        <v>321</v>
      </c>
      <c r="C16837" s="2" t="s">
        <v>32</v>
      </c>
      <c r="D16837" t="s">
        <v>12</v>
      </c>
      <c r="E16837">
        <v>2028</v>
      </c>
      <c r="F16837">
        <v>1000</v>
      </c>
      <c r="G16837">
        <f t="shared" si="789"/>
        <v>3028</v>
      </c>
      <c r="H16837">
        <v>195375</v>
      </c>
      <c r="I16837">
        <f t="shared" si="790"/>
        <v>198403</v>
      </c>
      <c r="J16837" s="4">
        <f t="shared" si="791"/>
        <v>1.526186600001008</v>
      </c>
      <c r="K16837" s="4"/>
    </row>
    <row r="16838" spans="1:11" x14ac:dyDescent="0.3">
      <c r="A16838" s="1">
        <v>44651</v>
      </c>
      <c r="B16838" s="3" t="s">
        <v>321</v>
      </c>
      <c r="C16838" s="2" t="s">
        <v>32</v>
      </c>
      <c r="D16838" t="s">
        <v>14</v>
      </c>
      <c r="E16838">
        <v>3</v>
      </c>
      <c r="F16838">
        <v>0</v>
      </c>
      <c r="G16838">
        <f t="shared" si="789"/>
        <v>3</v>
      </c>
      <c r="H16838">
        <v>55739</v>
      </c>
      <c r="I16838">
        <f t="shared" si="790"/>
        <v>55742</v>
      </c>
      <c r="J16838" s="4">
        <f t="shared" si="791"/>
        <v>5.3819382153492881E-3</v>
      </c>
      <c r="K16838" s="4"/>
    </row>
    <row r="16839" spans="1:11" x14ac:dyDescent="0.3">
      <c r="A16839" s="1">
        <v>44681</v>
      </c>
      <c r="B16839" s="3" t="s">
        <v>321</v>
      </c>
      <c r="C16839" s="2" t="s">
        <v>32</v>
      </c>
      <c r="D16839" t="s">
        <v>14</v>
      </c>
      <c r="E16839">
        <v>3</v>
      </c>
      <c r="F16839">
        <v>0</v>
      </c>
      <c r="G16839">
        <f t="shared" si="789"/>
        <v>3</v>
      </c>
      <c r="H16839">
        <v>55589</v>
      </c>
      <c r="I16839">
        <f t="shared" si="790"/>
        <v>55592</v>
      </c>
      <c r="J16839" s="4">
        <f t="shared" si="791"/>
        <v>5.3964599222909772E-3</v>
      </c>
      <c r="K16839" s="4"/>
    </row>
    <row r="16840" spans="1:11" x14ac:dyDescent="0.3">
      <c r="A16840" s="1">
        <v>44681</v>
      </c>
      <c r="B16840" s="3" t="s">
        <v>321</v>
      </c>
      <c r="C16840" s="2" t="s">
        <v>32</v>
      </c>
      <c r="D16840" t="s">
        <v>12</v>
      </c>
      <c r="E16840">
        <v>2073</v>
      </c>
      <c r="F16840">
        <v>1015</v>
      </c>
      <c r="G16840">
        <f t="shared" si="789"/>
        <v>3088</v>
      </c>
      <c r="H16840">
        <v>194937</v>
      </c>
      <c r="I16840">
        <f t="shared" si="790"/>
        <v>198025</v>
      </c>
      <c r="J16840" s="4">
        <f t="shared" si="791"/>
        <v>1.5593990657745234</v>
      </c>
      <c r="K16840" s="4"/>
    </row>
    <row r="16841" spans="1:11" x14ac:dyDescent="0.3">
      <c r="A16841" s="1">
        <v>44712</v>
      </c>
      <c r="B16841" s="3" t="s">
        <v>321</v>
      </c>
      <c r="C16841" s="2" t="s">
        <v>32</v>
      </c>
      <c r="D16841" t="s">
        <v>12</v>
      </c>
      <c r="E16841">
        <v>2127</v>
      </c>
      <c r="F16841">
        <v>1028</v>
      </c>
      <c r="G16841">
        <f t="shared" si="789"/>
        <v>3155</v>
      </c>
      <c r="H16841">
        <v>194437</v>
      </c>
      <c r="I16841">
        <f t="shared" si="790"/>
        <v>197592</v>
      </c>
      <c r="J16841" s="4">
        <f t="shared" si="791"/>
        <v>1.5967245637475203</v>
      </c>
      <c r="K16841" s="4"/>
    </row>
    <row r="16842" spans="1:11" x14ac:dyDescent="0.3">
      <c r="A16842" s="1">
        <v>44712</v>
      </c>
      <c r="B16842" s="3" t="s">
        <v>321</v>
      </c>
      <c r="C16842" s="2" t="s">
        <v>32</v>
      </c>
      <c r="D16842" t="s">
        <v>14</v>
      </c>
      <c r="E16842">
        <v>4</v>
      </c>
      <c r="F16842">
        <v>0</v>
      </c>
      <c r="G16842">
        <f t="shared" si="789"/>
        <v>4</v>
      </c>
      <c r="H16842">
        <v>55445</v>
      </c>
      <c r="I16842">
        <f t="shared" si="790"/>
        <v>55449</v>
      </c>
      <c r="J16842" s="4">
        <f t="shared" si="791"/>
        <v>7.213836137712132E-3</v>
      </c>
      <c r="K16842" s="4"/>
    </row>
    <row r="16843" spans="1:11" x14ac:dyDescent="0.3">
      <c r="A16843" s="1">
        <v>44742</v>
      </c>
      <c r="B16843" s="3" t="s">
        <v>321</v>
      </c>
      <c r="C16843" s="2" t="s">
        <v>32</v>
      </c>
      <c r="D16843" t="s">
        <v>12</v>
      </c>
      <c r="E16843">
        <v>2182</v>
      </c>
      <c r="F16843">
        <v>1055</v>
      </c>
      <c r="G16843">
        <f t="shared" si="789"/>
        <v>3237</v>
      </c>
      <c r="H16843">
        <v>194343</v>
      </c>
      <c r="I16843">
        <f t="shared" si="790"/>
        <v>197580</v>
      </c>
      <c r="J16843" s="4">
        <f t="shared" si="791"/>
        <v>1.6383237169754024</v>
      </c>
      <c r="K16843" s="4"/>
    </row>
    <row r="16844" spans="1:11" x14ac:dyDescent="0.3">
      <c r="A16844" s="1">
        <v>44742</v>
      </c>
      <c r="B16844" s="3" t="s">
        <v>321</v>
      </c>
      <c r="C16844" s="2" t="s">
        <v>32</v>
      </c>
      <c r="D16844" t="s">
        <v>14</v>
      </c>
      <c r="E16844">
        <v>7</v>
      </c>
      <c r="F16844">
        <v>0</v>
      </c>
      <c r="G16844">
        <f t="shared" si="789"/>
        <v>7</v>
      </c>
      <c r="H16844">
        <v>55505</v>
      </c>
      <c r="I16844">
        <f t="shared" si="790"/>
        <v>55512</v>
      </c>
      <c r="J16844" s="4">
        <f t="shared" si="791"/>
        <v>1.2609886150742182E-2</v>
      </c>
      <c r="K16844" s="4"/>
    </row>
    <row r="16845" spans="1:11" x14ac:dyDescent="0.3">
      <c r="A16845" s="1">
        <v>44773</v>
      </c>
      <c r="B16845" s="3" t="s">
        <v>321</v>
      </c>
      <c r="C16845" s="2" t="s">
        <v>32</v>
      </c>
      <c r="D16845" t="s">
        <v>14</v>
      </c>
      <c r="E16845">
        <v>8</v>
      </c>
      <c r="F16845">
        <v>0</v>
      </c>
      <c r="G16845">
        <f t="shared" si="789"/>
        <v>8</v>
      </c>
      <c r="H16845">
        <v>55346</v>
      </c>
      <c r="I16845">
        <f t="shared" si="790"/>
        <v>55354</v>
      </c>
      <c r="J16845" s="4">
        <f t="shared" si="791"/>
        <v>1.4452433428478521E-2</v>
      </c>
      <c r="K16845" s="4"/>
    </row>
    <row r="16846" spans="1:11" x14ac:dyDescent="0.3">
      <c r="A16846" s="1">
        <v>44773</v>
      </c>
      <c r="B16846" s="3" t="s">
        <v>321</v>
      </c>
      <c r="C16846" s="2" t="s">
        <v>32</v>
      </c>
      <c r="D16846" t="s">
        <v>12</v>
      </c>
      <c r="E16846">
        <v>2242</v>
      </c>
      <c r="F16846">
        <v>1065</v>
      </c>
      <c r="G16846">
        <f t="shared" si="789"/>
        <v>3307</v>
      </c>
      <c r="H16846">
        <v>193527</v>
      </c>
      <c r="I16846">
        <f t="shared" si="790"/>
        <v>196834</v>
      </c>
      <c r="J16846" s="4">
        <f t="shared" si="791"/>
        <v>1.6800959183880833</v>
      </c>
      <c r="K16846" s="4"/>
    </row>
    <row r="16847" spans="1:11" x14ac:dyDescent="0.3">
      <c r="A16847" s="1">
        <v>44804</v>
      </c>
      <c r="B16847" s="3" t="s">
        <v>321</v>
      </c>
      <c r="C16847" s="2" t="s">
        <v>32</v>
      </c>
      <c r="D16847" t="s">
        <v>12</v>
      </c>
      <c r="E16847">
        <v>2327</v>
      </c>
      <c r="F16847">
        <v>1086</v>
      </c>
      <c r="G16847">
        <f t="shared" si="789"/>
        <v>3413</v>
      </c>
      <c r="H16847">
        <v>193077</v>
      </c>
      <c r="I16847">
        <f t="shared" si="790"/>
        <v>196490</v>
      </c>
      <c r="J16847" s="4">
        <f t="shared" si="791"/>
        <v>1.7369840704361545</v>
      </c>
      <c r="K16847" s="4"/>
    </row>
    <row r="16848" spans="1:11" x14ac:dyDescent="0.3">
      <c r="A16848" s="1">
        <v>44804</v>
      </c>
      <c r="B16848" s="3" t="s">
        <v>321</v>
      </c>
      <c r="C16848" s="2" t="s">
        <v>32</v>
      </c>
      <c r="D16848" t="s">
        <v>14</v>
      </c>
      <c r="E16848">
        <v>17</v>
      </c>
      <c r="F16848">
        <v>0</v>
      </c>
      <c r="G16848">
        <f t="shared" si="789"/>
        <v>17</v>
      </c>
      <c r="H16848">
        <v>55154</v>
      </c>
      <c r="I16848">
        <f t="shared" si="790"/>
        <v>55171</v>
      </c>
      <c r="J16848" s="4">
        <f t="shared" si="791"/>
        <v>3.0813289590545759E-2</v>
      </c>
      <c r="K16848" s="4"/>
    </row>
    <row r="16849" spans="1:11" x14ac:dyDescent="0.3">
      <c r="A16849" s="1">
        <v>44834</v>
      </c>
      <c r="B16849" s="3" t="s">
        <v>321</v>
      </c>
      <c r="C16849" s="2" t="s">
        <v>32</v>
      </c>
      <c r="D16849" t="s">
        <v>14</v>
      </c>
      <c r="E16849">
        <v>21</v>
      </c>
      <c r="F16849">
        <v>0</v>
      </c>
      <c r="G16849">
        <f t="shared" si="789"/>
        <v>21</v>
      </c>
      <c r="H16849">
        <v>55051</v>
      </c>
      <c r="I16849">
        <f t="shared" si="790"/>
        <v>55072</v>
      </c>
      <c r="J16849" s="4">
        <f t="shared" si="791"/>
        <v>3.8131900058105753E-2</v>
      </c>
      <c r="K16849" s="4"/>
    </row>
    <row r="16850" spans="1:11" x14ac:dyDescent="0.3">
      <c r="A16850" s="1">
        <v>44834</v>
      </c>
      <c r="B16850" s="3" t="s">
        <v>321</v>
      </c>
      <c r="C16850" s="2" t="s">
        <v>32</v>
      </c>
      <c r="D16850" t="s">
        <v>12</v>
      </c>
      <c r="E16850">
        <v>2382</v>
      </c>
      <c r="F16850">
        <v>1102</v>
      </c>
      <c r="G16850">
        <f t="shared" si="789"/>
        <v>3484</v>
      </c>
      <c r="H16850">
        <v>192849</v>
      </c>
      <c r="I16850">
        <f t="shared" si="790"/>
        <v>196333</v>
      </c>
      <c r="J16850" s="4">
        <f t="shared" si="791"/>
        <v>1.7745361197557212</v>
      </c>
      <c r="K16850" s="4"/>
    </row>
    <row r="16851" spans="1:11" x14ac:dyDescent="0.3">
      <c r="A16851" s="1">
        <v>44865</v>
      </c>
      <c r="B16851" s="3" t="s">
        <v>321</v>
      </c>
      <c r="C16851" s="2" t="s">
        <v>32</v>
      </c>
      <c r="D16851" t="s">
        <v>12</v>
      </c>
      <c r="E16851">
        <v>2470</v>
      </c>
      <c r="F16851">
        <v>1109</v>
      </c>
      <c r="G16851">
        <f t="shared" si="789"/>
        <v>3579</v>
      </c>
      <c r="H16851">
        <v>192704</v>
      </c>
      <c r="I16851">
        <f t="shared" si="790"/>
        <v>196283</v>
      </c>
      <c r="J16851" s="4">
        <f t="shared" si="791"/>
        <v>1.8233876596546823</v>
      </c>
      <c r="K16851" s="4"/>
    </row>
    <row r="16852" spans="1:11" x14ac:dyDescent="0.3">
      <c r="A16852" s="1">
        <v>44865</v>
      </c>
      <c r="B16852" s="3" t="s">
        <v>321</v>
      </c>
      <c r="C16852" s="2" t="s">
        <v>32</v>
      </c>
      <c r="D16852" t="s">
        <v>14</v>
      </c>
      <c r="E16852">
        <v>30</v>
      </c>
      <c r="F16852">
        <v>0</v>
      </c>
      <c r="G16852">
        <f t="shared" si="789"/>
        <v>30</v>
      </c>
      <c r="H16852">
        <v>54896</v>
      </c>
      <c r="I16852">
        <f t="shared" si="790"/>
        <v>54926</v>
      </c>
      <c r="J16852" s="4">
        <f t="shared" si="791"/>
        <v>5.4618941849033244E-2</v>
      </c>
      <c r="K16852" s="4"/>
    </row>
    <row r="16853" spans="1:11" x14ac:dyDescent="0.3">
      <c r="A16853" s="1">
        <v>44895</v>
      </c>
      <c r="B16853" s="3" t="s">
        <v>321</v>
      </c>
      <c r="C16853" s="2" t="s">
        <v>32</v>
      </c>
      <c r="D16853" t="s">
        <v>14</v>
      </c>
      <c r="E16853">
        <v>34</v>
      </c>
      <c r="F16853">
        <v>0</v>
      </c>
      <c r="G16853">
        <f t="shared" si="789"/>
        <v>34</v>
      </c>
      <c r="H16853">
        <v>54778</v>
      </c>
      <c r="I16853">
        <f t="shared" si="790"/>
        <v>54812</v>
      </c>
      <c r="J16853" s="4">
        <f t="shared" si="791"/>
        <v>6.2030212362256441E-2</v>
      </c>
      <c r="K16853" s="4"/>
    </row>
    <row r="16854" spans="1:11" x14ac:dyDescent="0.3">
      <c r="A16854" s="1">
        <v>44895</v>
      </c>
      <c r="B16854" s="3" t="s">
        <v>321</v>
      </c>
      <c r="C16854" s="2" t="s">
        <v>32</v>
      </c>
      <c r="D16854" t="s">
        <v>12</v>
      </c>
      <c r="E16854">
        <v>2556</v>
      </c>
      <c r="F16854">
        <v>1115</v>
      </c>
      <c r="G16854">
        <f t="shared" si="789"/>
        <v>3671</v>
      </c>
      <c r="H16854">
        <v>192551</v>
      </c>
      <c r="I16854">
        <f t="shared" si="790"/>
        <v>196222</v>
      </c>
      <c r="J16854" s="4">
        <f t="shared" si="791"/>
        <v>1.8708401708269204</v>
      </c>
      <c r="K16854" s="4"/>
    </row>
    <row r="16855" spans="1:11" x14ac:dyDescent="0.3">
      <c r="A16855" s="1">
        <v>44926</v>
      </c>
      <c r="B16855" s="3" t="s">
        <v>321</v>
      </c>
      <c r="C16855" s="2" t="s">
        <v>32</v>
      </c>
      <c r="D16855" t="s">
        <v>14</v>
      </c>
      <c r="E16855">
        <v>38</v>
      </c>
      <c r="F16855">
        <v>0</v>
      </c>
      <c r="G16855">
        <f t="shared" si="789"/>
        <v>38</v>
      </c>
      <c r="H16855">
        <v>54691</v>
      </c>
      <c r="I16855">
        <f t="shared" si="790"/>
        <v>54729</v>
      </c>
      <c r="J16855" s="4">
        <f t="shared" si="791"/>
        <v>6.9433024539092614E-2</v>
      </c>
      <c r="K16855" s="4"/>
    </row>
    <row r="16856" spans="1:11" x14ac:dyDescent="0.3">
      <c r="A16856" s="1">
        <v>44926</v>
      </c>
      <c r="B16856" s="3" t="s">
        <v>321</v>
      </c>
      <c r="C16856" s="2" t="s">
        <v>32</v>
      </c>
      <c r="D16856" t="s">
        <v>12</v>
      </c>
      <c r="E16856">
        <v>2630</v>
      </c>
      <c r="F16856">
        <v>1133</v>
      </c>
      <c r="G16856">
        <f t="shared" si="789"/>
        <v>3763</v>
      </c>
      <c r="H16856">
        <v>192259</v>
      </c>
      <c r="I16856">
        <f t="shared" si="790"/>
        <v>196022</v>
      </c>
      <c r="J16856" s="4">
        <f t="shared" si="791"/>
        <v>1.9196824846190734</v>
      </c>
      <c r="K16856" s="4"/>
    </row>
    <row r="16857" spans="1:11" x14ac:dyDescent="0.3">
      <c r="A16857" s="1">
        <v>44957</v>
      </c>
      <c r="B16857" s="3" t="s">
        <v>321</v>
      </c>
      <c r="C16857" s="2" t="s">
        <v>32</v>
      </c>
      <c r="D16857" t="s">
        <v>12</v>
      </c>
      <c r="E16857">
        <v>2706</v>
      </c>
      <c r="F16857">
        <v>1143</v>
      </c>
      <c r="G16857">
        <f t="shared" si="789"/>
        <v>3849</v>
      </c>
      <c r="H16857">
        <v>191965</v>
      </c>
      <c r="I16857">
        <f t="shared" si="790"/>
        <v>195814</v>
      </c>
      <c r="J16857" s="4">
        <f t="shared" si="791"/>
        <v>1.9656408632682034</v>
      </c>
      <c r="K16857" s="4"/>
    </row>
    <row r="16858" spans="1:11" x14ac:dyDescent="0.3">
      <c r="A16858" s="1">
        <v>44957</v>
      </c>
      <c r="B16858" s="3" t="s">
        <v>321</v>
      </c>
      <c r="C16858" s="2" t="s">
        <v>32</v>
      </c>
      <c r="D16858" t="s">
        <v>14</v>
      </c>
      <c r="E16858">
        <v>42</v>
      </c>
      <c r="F16858">
        <v>0</v>
      </c>
      <c r="G16858">
        <f t="shared" si="789"/>
        <v>42</v>
      </c>
      <c r="H16858">
        <v>54619</v>
      </c>
      <c r="I16858">
        <f t="shared" si="790"/>
        <v>54661</v>
      </c>
      <c r="J16858" s="4">
        <f t="shared" si="791"/>
        <v>7.6837233127824228E-2</v>
      </c>
      <c r="K16858" s="4"/>
    </row>
    <row r="16859" spans="1:11" x14ac:dyDescent="0.3">
      <c r="A16859" s="1">
        <v>44985</v>
      </c>
      <c r="B16859" s="3" t="s">
        <v>321</v>
      </c>
      <c r="C16859" s="2" t="s">
        <v>32</v>
      </c>
      <c r="D16859" t="s">
        <v>14</v>
      </c>
      <c r="E16859">
        <v>49</v>
      </c>
      <c r="F16859">
        <v>0</v>
      </c>
      <c r="G16859">
        <f t="shared" si="789"/>
        <v>49</v>
      </c>
      <c r="H16859">
        <v>54528</v>
      </c>
      <c r="I16859">
        <f t="shared" si="790"/>
        <v>54577</v>
      </c>
      <c r="J16859" s="4">
        <f t="shared" si="791"/>
        <v>8.9781409751360466E-2</v>
      </c>
      <c r="K16859" s="4"/>
    </row>
    <row r="16860" spans="1:11" x14ac:dyDescent="0.3">
      <c r="A16860" s="1">
        <v>44985</v>
      </c>
      <c r="B16860" s="3" t="s">
        <v>321</v>
      </c>
      <c r="C16860" s="2" t="s">
        <v>32</v>
      </c>
      <c r="D16860" t="s">
        <v>12</v>
      </c>
      <c r="E16860">
        <v>2778</v>
      </c>
      <c r="F16860">
        <v>1152</v>
      </c>
      <c r="G16860">
        <f t="shared" si="789"/>
        <v>3930</v>
      </c>
      <c r="H16860">
        <v>191509</v>
      </c>
      <c r="I16860">
        <f t="shared" si="790"/>
        <v>195439</v>
      </c>
      <c r="J16860" s="4">
        <f t="shared" si="791"/>
        <v>2.0108576077446161</v>
      </c>
      <c r="K16860" s="4"/>
    </row>
    <row r="16861" spans="1:11" x14ac:dyDescent="0.3">
      <c r="A16861" s="1">
        <v>45016</v>
      </c>
      <c r="B16861" s="3" t="s">
        <v>321</v>
      </c>
      <c r="C16861" s="2" t="s">
        <v>32</v>
      </c>
      <c r="D16861" t="s">
        <v>14</v>
      </c>
      <c r="E16861">
        <v>52</v>
      </c>
      <c r="F16861">
        <v>0</v>
      </c>
      <c r="G16861">
        <f t="shared" si="789"/>
        <v>52</v>
      </c>
      <c r="H16861">
        <v>54290</v>
      </c>
      <c r="I16861">
        <f t="shared" si="790"/>
        <v>54342</v>
      </c>
      <c r="J16861" s="4">
        <f t="shared" si="791"/>
        <v>9.5690257995657141E-2</v>
      </c>
      <c r="K16861" s="4"/>
    </row>
    <row r="16862" spans="1:11" x14ac:dyDescent="0.3">
      <c r="A16862" s="1">
        <v>45016</v>
      </c>
      <c r="B16862" s="3" t="s">
        <v>321</v>
      </c>
      <c r="C16862" s="2" t="s">
        <v>32</v>
      </c>
      <c r="D16862" t="s">
        <v>12</v>
      </c>
      <c r="E16862">
        <v>2834</v>
      </c>
      <c r="F16862">
        <v>1176</v>
      </c>
      <c r="G16862">
        <f t="shared" si="789"/>
        <v>4010</v>
      </c>
      <c r="H16862">
        <v>190880</v>
      </c>
      <c r="I16862">
        <f t="shared" si="790"/>
        <v>194890</v>
      </c>
      <c r="J16862" s="4">
        <f t="shared" si="791"/>
        <v>2.0575709374518958</v>
      </c>
      <c r="K16862" s="4"/>
    </row>
    <row r="16863" spans="1:11" x14ac:dyDescent="0.3">
      <c r="A16863" s="1">
        <v>45046</v>
      </c>
      <c r="B16863" s="3" t="s">
        <v>321</v>
      </c>
      <c r="C16863" s="2" t="s">
        <v>32</v>
      </c>
      <c r="D16863" t="s">
        <v>12</v>
      </c>
      <c r="E16863">
        <v>2922</v>
      </c>
      <c r="F16863">
        <v>1191</v>
      </c>
      <c r="G16863">
        <f t="shared" si="789"/>
        <v>4113</v>
      </c>
      <c r="H16863">
        <v>190431</v>
      </c>
      <c r="I16863">
        <f t="shared" si="790"/>
        <v>194544</v>
      </c>
      <c r="J16863" s="4">
        <f t="shared" si="791"/>
        <v>2.1141746854182086</v>
      </c>
      <c r="K16863" s="4"/>
    </row>
    <row r="16864" spans="1:11" x14ac:dyDescent="0.3">
      <c r="A16864" s="1">
        <v>45046</v>
      </c>
      <c r="B16864" s="3" t="s">
        <v>321</v>
      </c>
      <c r="C16864" s="2" t="s">
        <v>32</v>
      </c>
      <c r="D16864" t="s">
        <v>14</v>
      </c>
      <c r="E16864">
        <v>55</v>
      </c>
      <c r="F16864">
        <v>0</v>
      </c>
      <c r="G16864">
        <f t="shared" si="789"/>
        <v>55</v>
      </c>
      <c r="H16864">
        <v>54016</v>
      </c>
      <c r="I16864">
        <f t="shared" si="790"/>
        <v>54071</v>
      </c>
      <c r="J16864" s="4">
        <f t="shared" si="791"/>
        <v>0.10171811137208485</v>
      </c>
      <c r="K16864" s="4"/>
    </row>
    <row r="16865" spans="1:11" x14ac:dyDescent="0.3">
      <c r="A16865" s="1">
        <v>45077</v>
      </c>
      <c r="B16865" s="3" t="s">
        <v>321</v>
      </c>
      <c r="C16865" s="2" t="s">
        <v>32</v>
      </c>
      <c r="D16865" t="s">
        <v>14</v>
      </c>
      <c r="E16865">
        <v>57</v>
      </c>
      <c r="F16865">
        <v>0</v>
      </c>
      <c r="G16865">
        <f t="shared" si="789"/>
        <v>57</v>
      </c>
      <c r="H16865">
        <v>53812</v>
      </c>
      <c r="I16865">
        <f t="shared" si="790"/>
        <v>53869</v>
      </c>
      <c r="J16865" s="4">
        <f t="shared" si="791"/>
        <v>0.10581224823182164</v>
      </c>
      <c r="K16865" s="4"/>
    </row>
    <row r="16866" spans="1:11" x14ac:dyDescent="0.3">
      <c r="A16866" s="1">
        <v>45077</v>
      </c>
      <c r="B16866" s="3" t="s">
        <v>321</v>
      </c>
      <c r="C16866" s="2" t="s">
        <v>32</v>
      </c>
      <c r="D16866" t="s">
        <v>12</v>
      </c>
      <c r="E16866">
        <v>3042</v>
      </c>
      <c r="F16866">
        <v>1207</v>
      </c>
      <c r="G16866">
        <f t="shared" si="789"/>
        <v>4249</v>
      </c>
      <c r="H16866">
        <v>189806</v>
      </c>
      <c r="I16866">
        <f t="shared" si="790"/>
        <v>194055</v>
      </c>
      <c r="J16866" s="4">
        <f t="shared" si="791"/>
        <v>2.1895854268119863</v>
      </c>
      <c r="K16866" s="4"/>
    </row>
    <row r="16867" spans="1:11" x14ac:dyDescent="0.3">
      <c r="A16867" s="1">
        <v>45107</v>
      </c>
      <c r="B16867" s="3" t="s">
        <v>321</v>
      </c>
      <c r="C16867" s="2" t="s">
        <v>32</v>
      </c>
      <c r="D16867" t="s">
        <v>14</v>
      </c>
      <c r="E16867">
        <v>60</v>
      </c>
      <c r="F16867">
        <v>0</v>
      </c>
      <c r="G16867">
        <f t="shared" si="789"/>
        <v>60</v>
      </c>
      <c r="H16867">
        <v>53591</v>
      </c>
      <c r="I16867">
        <f t="shared" si="790"/>
        <v>53651</v>
      </c>
      <c r="J16867" s="4">
        <f t="shared" si="791"/>
        <v>0.11183388939628339</v>
      </c>
      <c r="K16867" s="4"/>
    </row>
    <row r="16868" spans="1:11" x14ac:dyDescent="0.3">
      <c r="A16868" s="1">
        <v>45107</v>
      </c>
      <c r="B16868" s="3" t="s">
        <v>321</v>
      </c>
      <c r="C16868" s="2" t="s">
        <v>32</v>
      </c>
      <c r="D16868" t="s">
        <v>12</v>
      </c>
      <c r="E16868">
        <v>3109</v>
      </c>
      <c r="F16868">
        <v>1231</v>
      </c>
      <c r="G16868">
        <f t="shared" si="789"/>
        <v>4340</v>
      </c>
      <c r="H16868">
        <v>189101</v>
      </c>
      <c r="I16868">
        <f t="shared" si="790"/>
        <v>193441</v>
      </c>
      <c r="J16868" s="4">
        <f t="shared" si="791"/>
        <v>2.2435781452742698</v>
      </c>
      <c r="K16868" s="4"/>
    </row>
    <row r="16869" spans="1:11" x14ac:dyDescent="0.3">
      <c r="A16869" s="1">
        <v>45138</v>
      </c>
      <c r="B16869" s="3" t="s">
        <v>321</v>
      </c>
      <c r="C16869" s="2" t="s">
        <v>32</v>
      </c>
      <c r="D16869" t="s">
        <v>12</v>
      </c>
      <c r="E16869">
        <v>3181</v>
      </c>
      <c r="F16869">
        <v>1244</v>
      </c>
      <c r="G16869">
        <f t="shared" si="789"/>
        <v>4425</v>
      </c>
      <c r="H16869">
        <v>187978</v>
      </c>
      <c r="I16869">
        <f t="shared" si="790"/>
        <v>192403</v>
      </c>
      <c r="J16869" s="4">
        <f t="shared" si="791"/>
        <v>2.2998601892901878</v>
      </c>
      <c r="K16869" s="4"/>
    </row>
    <row r="16870" spans="1:11" x14ac:dyDescent="0.3">
      <c r="A16870" s="1">
        <v>45138</v>
      </c>
      <c r="B16870" s="3" t="s">
        <v>321</v>
      </c>
      <c r="C16870" s="2" t="s">
        <v>32</v>
      </c>
      <c r="D16870" t="s">
        <v>14</v>
      </c>
      <c r="E16870">
        <v>64</v>
      </c>
      <c r="F16870">
        <v>0</v>
      </c>
      <c r="G16870">
        <f t="shared" si="789"/>
        <v>64</v>
      </c>
      <c r="H16870">
        <v>53200</v>
      </c>
      <c r="I16870">
        <f t="shared" si="790"/>
        <v>53264</v>
      </c>
      <c r="J16870" s="4">
        <f t="shared" si="791"/>
        <v>0.12015620306398318</v>
      </c>
      <c r="K16870" s="4"/>
    </row>
    <row r="16871" spans="1:11" x14ac:dyDescent="0.3">
      <c r="A16871" s="1">
        <v>45169</v>
      </c>
      <c r="B16871" s="3" t="s">
        <v>321</v>
      </c>
      <c r="C16871" s="2" t="s">
        <v>32</v>
      </c>
      <c r="D16871" t="s">
        <v>14</v>
      </c>
      <c r="E16871">
        <v>70</v>
      </c>
      <c r="F16871">
        <v>0</v>
      </c>
      <c r="G16871">
        <f t="shared" si="789"/>
        <v>70</v>
      </c>
      <c r="H16871">
        <v>52497</v>
      </c>
      <c r="I16871">
        <f t="shared" si="790"/>
        <v>52567</v>
      </c>
      <c r="J16871" s="4">
        <f t="shared" si="791"/>
        <v>0.13316339148134762</v>
      </c>
      <c r="K16871" s="4"/>
    </row>
    <row r="16872" spans="1:11" x14ac:dyDescent="0.3">
      <c r="A16872" s="1">
        <v>45169</v>
      </c>
      <c r="B16872" s="3" t="s">
        <v>321</v>
      </c>
      <c r="C16872" s="2" t="s">
        <v>32</v>
      </c>
      <c r="D16872" t="s">
        <v>12</v>
      </c>
      <c r="E16872">
        <v>3330</v>
      </c>
      <c r="F16872">
        <v>1262</v>
      </c>
      <c r="G16872">
        <f t="shared" si="789"/>
        <v>4592</v>
      </c>
      <c r="H16872">
        <v>185526</v>
      </c>
      <c r="I16872">
        <f t="shared" si="790"/>
        <v>190118</v>
      </c>
      <c r="J16872" s="4">
        <f t="shared" si="791"/>
        <v>2.415342050726391</v>
      </c>
      <c r="K16872" s="4"/>
    </row>
    <row r="16873" spans="1:11" x14ac:dyDescent="0.3">
      <c r="A16873" s="1">
        <v>42766</v>
      </c>
      <c r="B16873" s="3" t="s">
        <v>322</v>
      </c>
      <c r="C16873" s="2" t="s">
        <v>50</v>
      </c>
      <c r="D16873" t="s">
        <v>12</v>
      </c>
      <c r="E16873">
        <v>0</v>
      </c>
      <c r="F16873">
        <v>1</v>
      </c>
      <c r="G16873">
        <f t="shared" si="789"/>
        <v>1</v>
      </c>
      <c r="H16873">
        <v>213</v>
      </c>
      <c r="I16873">
        <f t="shared" si="790"/>
        <v>214</v>
      </c>
      <c r="J16873" s="4">
        <f t="shared" si="791"/>
        <v>0.46728971962616822</v>
      </c>
      <c r="K16873" s="4"/>
    </row>
    <row r="16874" spans="1:11" x14ac:dyDescent="0.3">
      <c r="A16874" s="1">
        <v>42794</v>
      </c>
      <c r="B16874" s="3" t="s">
        <v>322</v>
      </c>
      <c r="C16874" s="2" t="s">
        <v>50</v>
      </c>
      <c r="D16874" t="s">
        <v>12</v>
      </c>
      <c r="E16874">
        <v>0</v>
      </c>
      <c r="F16874">
        <v>1</v>
      </c>
      <c r="G16874">
        <f t="shared" si="789"/>
        <v>1</v>
      </c>
      <c r="H16874">
        <v>198</v>
      </c>
      <c r="I16874">
        <f t="shared" si="790"/>
        <v>199</v>
      </c>
      <c r="J16874" s="4">
        <f t="shared" si="791"/>
        <v>0.50251256281407031</v>
      </c>
      <c r="K16874" s="4"/>
    </row>
    <row r="16875" spans="1:11" x14ac:dyDescent="0.3">
      <c r="A16875" s="1">
        <v>42825</v>
      </c>
      <c r="B16875" s="3" t="s">
        <v>322</v>
      </c>
      <c r="C16875" s="2" t="s">
        <v>50</v>
      </c>
      <c r="D16875" t="s">
        <v>12</v>
      </c>
      <c r="E16875">
        <v>0</v>
      </c>
      <c r="F16875">
        <v>1</v>
      </c>
      <c r="G16875">
        <f t="shared" si="789"/>
        <v>1</v>
      </c>
      <c r="H16875">
        <v>192</v>
      </c>
      <c r="I16875">
        <f t="shared" si="790"/>
        <v>193</v>
      </c>
      <c r="J16875" s="4">
        <f t="shared" si="791"/>
        <v>0.51813471502590669</v>
      </c>
      <c r="K16875" s="4"/>
    </row>
    <row r="16876" spans="1:11" x14ac:dyDescent="0.3">
      <c r="A16876" s="1">
        <v>42855</v>
      </c>
      <c r="B16876" s="3" t="s">
        <v>322</v>
      </c>
      <c r="C16876" s="2" t="s">
        <v>50</v>
      </c>
      <c r="D16876" t="s">
        <v>12</v>
      </c>
      <c r="E16876">
        <v>0</v>
      </c>
      <c r="F16876">
        <v>1</v>
      </c>
      <c r="G16876">
        <f t="shared" si="789"/>
        <v>1</v>
      </c>
      <c r="H16876">
        <v>195</v>
      </c>
      <c r="I16876">
        <f t="shared" si="790"/>
        <v>196</v>
      </c>
      <c r="J16876" s="4">
        <f t="shared" si="791"/>
        <v>0.51020408163265307</v>
      </c>
      <c r="K16876" s="4"/>
    </row>
    <row r="16877" spans="1:11" x14ac:dyDescent="0.3">
      <c r="A16877" s="1">
        <v>42886</v>
      </c>
      <c r="B16877" s="3" t="s">
        <v>322</v>
      </c>
      <c r="C16877" s="2" t="s">
        <v>50</v>
      </c>
      <c r="D16877" t="s">
        <v>12</v>
      </c>
      <c r="E16877">
        <v>0</v>
      </c>
      <c r="F16877">
        <v>1</v>
      </c>
      <c r="G16877">
        <f t="shared" si="789"/>
        <v>1</v>
      </c>
      <c r="H16877">
        <v>192</v>
      </c>
      <c r="I16877">
        <f t="shared" si="790"/>
        <v>193</v>
      </c>
      <c r="J16877" s="4">
        <f t="shared" si="791"/>
        <v>0.51813471502590669</v>
      </c>
      <c r="K16877" s="4"/>
    </row>
    <row r="16878" spans="1:11" x14ac:dyDescent="0.3">
      <c r="A16878" s="1">
        <v>42916</v>
      </c>
      <c r="B16878" s="3" t="s">
        <v>322</v>
      </c>
      <c r="C16878" s="2" t="s">
        <v>50</v>
      </c>
      <c r="D16878" t="s">
        <v>12</v>
      </c>
      <c r="E16878">
        <v>0</v>
      </c>
      <c r="F16878">
        <v>1</v>
      </c>
      <c r="G16878">
        <f t="shared" si="789"/>
        <v>1</v>
      </c>
      <c r="H16878">
        <v>191</v>
      </c>
      <c r="I16878">
        <f t="shared" si="790"/>
        <v>192</v>
      </c>
      <c r="J16878" s="4">
        <f t="shared" si="791"/>
        <v>0.52083333333333337</v>
      </c>
      <c r="K16878" s="4"/>
    </row>
    <row r="16879" spans="1:11" x14ac:dyDescent="0.3">
      <c r="A16879" s="1">
        <v>42947</v>
      </c>
      <c r="B16879" s="3" t="s">
        <v>322</v>
      </c>
      <c r="C16879" s="2" t="s">
        <v>50</v>
      </c>
      <c r="D16879" t="s">
        <v>12</v>
      </c>
      <c r="E16879">
        <v>0</v>
      </c>
      <c r="F16879">
        <v>1</v>
      </c>
      <c r="G16879">
        <f t="shared" si="789"/>
        <v>1</v>
      </c>
      <c r="H16879">
        <v>190</v>
      </c>
      <c r="I16879">
        <f t="shared" si="790"/>
        <v>191</v>
      </c>
      <c r="J16879" s="4">
        <f t="shared" si="791"/>
        <v>0.52356020942408377</v>
      </c>
      <c r="K16879" s="4"/>
    </row>
    <row r="16880" spans="1:11" x14ac:dyDescent="0.3">
      <c r="A16880" s="1">
        <v>42978</v>
      </c>
      <c r="B16880" s="3" t="s">
        <v>322</v>
      </c>
      <c r="C16880" s="2" t="s">
        <v>50</v>
      </c>
      <c r="D16880" t="s">
        <v>12</v>
      </c>
      <c r="E16880">
        <v>0</v>
      </c>
      <c r="F16880">
        <v>1</v>
      </c>
      <c r="G16880">
        <f t="shared" si="789"/>
        <v>1</v>
      </c>
      <c r="H16880">
        <v>194</v>
      </c>
      <c r="I16880">
        <f t="shared" si="790"/>
        <v>195</v>
      </c>
      <c r="J16880" s="4">
        <f t="shared" si="791"/>
        <v>0.51282051282051277</v>
      </c>
      <c r="K16880" s="4"/>
    </row>
    <row r="16881" spans="1:11" x14ac:dyDescent="0.3">
      <c r="A16881" s="1">
        <v>43008</v>
      </c>
      <c r="B16881" s="3" t="s">
        <v>322</v>
      </c>
      <c r="C16881" s="2" t="s">
        <v>50</v>
      </c>
      <c r="D16881" t="s">
        <v>12</v>
      </c>
      <c r="E16881">
        <v>0</v>
      </c>
      <c r="F16881">
        <v>1</v>
      </c>
      <c r="G16881">
        <f t="shared" si="789"/>
        <v>1</v>
      </c>
      <c r="H16881">
        <v>190</v>
      </c>
      <c r="I16881">
        <f t="shared" si="790"/>
        <v>191</v>
      </c>
      <c r="J16881" s="4">
        <f t="shared" si="791"/>
        <v>0.52356020942408377</v>
      </c>
      <c r="K16881" s="4"/>
    </row>
    <row r="16882" spans="1:11" x14ac:dyDescent="0.3">
      <c r="A16882" s="1">
        <v>43039</v>
      </c>
      <c r="B16882" s="3" t="s">
        <v>322</v>
      </c>
      <c r="C16882" s="2" t="s">
        <v>50</v>
      </c>
      <c r="D16882" t="s">
        <v>12</v>
      </c>
      <c r="E16882">
        <v>0</v>
      </c>
      <c r="F16882">
        <v>1</v>
      </c>
      <c r="G16882">
        <f t="shared" si="789"/>
        <v>1</v>
      </c>
      <c r="H16882">
        <v>193</v>
      </c>
      <c r="I16882">
        <f t="shared" si="790"/>
        <v>194</v>
      </c>
      <c r="J16882" s="4">
        <f t="shared" si="791"/>
        <v>0.51546391752577314</v>
      </c>
      <c r="K16882" s="4"/>
    </row>
    <row r="16883" spans="1:11" x14ac:dyDescent="0.3">
      <c r="A16883" s="1">
        <v>43069</v>
      </c>
      <c r="B16883" s="3" t="s">
        <v>322</v>
      </c>
      <c r="C16883" s="2" t="s">
        <v>50</v>
      </c>
      <c r="D16883" t="s">
        <v>12</v>
      </c>
      <c r="E16883">
        <v>0</v>
      </c>
      <c r="F16883">
        <v>1</v>
      </c>
      <c r="G16883">
        <f t="shared" si="789"/>
        <v>1</v>
      </c>
      <c r="H16883">
        <v>186</v>
      </c>
      <c r="I16883">
        <f t="shared" si="790"/>
        <v>187</v>
      </c>
      <c r="J16883" s="4">
        <f t="shared" si="791"/>
        <v>0.53475935828877008</v>
      </c>
      <c r="K16883" s="4"/>
    </row>
    <row r="16884" spans="1:11" x14ac:dyDescent="0.3">
      <c r="A16884" s="1">
        <v>43100</v>
      </c>
      <c r="B16884" s="3" t="s">
        <v>322</v>
      </c>
      <c r="C16884" s="2" t="s">
        <v>50</v>
      </c>
      <c r="D16884" t="s">
        <v>12</v>
      </c>
      <c r="E16884">
        <v>0</v>
      </c>
      <c r="F16884">
        <v>1</v>
      </c>
      <c r="G16884">
        <f t="shared" si="789"/>
        <v>1</v>
      </c>
      <c r="H16884">
        <v>189</v>
      </c>
      <c r="I16884">
        <f t="shared" si="790"/>
        <v>190</v>
      </c>
      <c r="J16884" s="4">
        <f t="shared" si="791"/>
        <v>0.52631578947368418</v>
      </c>
      <c r="K16884" s="4"/>
    </row>
    <row r="16885" spans="1:11" x14ac:dyDescent="0.3">
      <c r="A16885" s="1">
        <v>43131</v>
      </c>
      <c r="B16885" s="3" t="s">
        <v>322</v>
      </c>
      <c r="C16885" s="2" t="s">
        <v>50</v>
      </c>
      <c r="D16885" t="s">
        <v>12</v>
      </c>
      <c r="E16885">
        <v>0</v>
      </c>
      <c r="F16885">
        <v>1</v>
      </c>
      <c r="G16885">
        <f t="shared" si="789"/>
        <v>1</v>
      </c>
      <c r="H16885">
        <v>187</v>
      </c>
      <c r="I16885">
        <f t="shared" si="790"/>
        <v>188</v>
      </c>
      <c r="J16885" s="4">
        <f t="shared" si="791"/>
        <v>0.53191489361702127</v>
      </c>
      <c r="K16885" s="4"/>
    </row>
    <row r="16886" spans="1:11" x14ac:dyDescent="0.3">
      <c r="A16886" s="1">
        <v>43159</v>
      </c>
      <c r="B16886" s="3" t="s">
        <v>322</v>
      </c>
      <c r="C16886" s="2" t="s">
        <v>50</v>
      </c>
      <c r="D16886" t="s">
        <v>12</v>
      </c>
      <c r="E16886">
        <v>0</v>
      </c>
      <c r="F16886">
        <v>1</v>
      </c>
      <c r="G16886">
        <f t="shared" si="789"/>
        <v>1</v>
      </c>
      <c r="H16886">
        <v>188</v>
      </c>
      <c r="I16886">
        <f t="shared" si="790"/>
        <v>189</v>
      </c>
      <c r="J16886" s="4">
        <f t="shared" si="791"/>
        <v>0.52910052910052907</v>
      </c>
      <c r="K16886" s="4"/>
    </row>
    <row r="16887" spans="1:11" x14ac:dyDescent="0.3">
      <c r="A16887" s="1">
        <v>43190</v>
      </c>
      <c r="B16887" s="3" t="s">
        <v>322</v>
      </c>
      <c r="C16887" s="2" t="s">
        <v>50</v>
      </c>
      <c r="D16887" t="s">
        <v>12</v>
      </c>
      <c r="E16887">
        <v>0</v>
      </c>
      <c r="F16887">
        <v>1</v>
      </c>
      <c r="G16887">
        <f t="shared" si="789"/>
        <v>1</v>
      </c>
      <c r="H16887">
        <v>190</v>
      </c>
      <c r="I16887">
        <f t="shared" si="790"/>
        <v>191</v>
      </c>
      <c r="J16887" s="4">
        <f t="shared" si="791"/>
        <v>0.52356020942408377</v>
      </c>
      <c r="K16887" s="4"/>
    </row>
    <row r="16888" spans="1:11" x14ac:dyDescent="0.3">
      <c r="A16888" s="1">
        <v>43220</v>
      </c>
      <c r="B16888" s="3" t="s">
        <v>322</v>
      </c>
      <c r="C16888" s="2" t="s">
        <v>50</v>
      </c>
      <c r="D16888" t="s">
        <v>12</v>
      </c>
      <c r="E16888">
        <v>0</v>
      </c>
      <c r="F16888">
        <v>1</v>
      </c>
      <c r="G16888">
        <f t="shared" si="789"/>
        <v>1</v>
      </c>
      <c r="H16888">
        <v>191</v>
      </c>
      <c r="I16888">
        <f t="shared" si="790"/>
        <v>192</v>
      </c>
      <c r="J16888" s="4">
        <f t="shared" si="791"/>
        <v>0.52083333333333337</v>
      </c>
      <c r="K16888" s="4"/>
    </row>
    <row r="16889" spans="1:11" x14ac:dyDescent="0.3">
      <c r="A16889" s="1">
        <v>43251</v>
      </c>
      <c r="B16889" s="3" t="s">
        <v>322</v>
      </c>
      <c r="C16889" s="2" t="s">
        <v>50</v>
      </c>
      <c r="D16889" t="s">
        <v>12</v>
      </c>
      <c r="E16889">
        <v>0</v>
      </c>
      <c r="F16889">
        <v>1</v>
      </c>
      <c r="G16889">
        <f t="shared" si="789"/>
        <v>1</v>
      </c>
      <c r="H16889">
        <v>193</v>
      </c>
      <c r="I16889">
        <f t="shared" si="790"/>
        <v>194</v>
      </c>
      <c r="J16889" s="4">
        <f t="shared" si="791"/>
        <v>0.51546391752577314</v>
      </c>
      <c r="K16889" s="4"/>
    </row>
    <row r="16890" spans="1:11" x14ac:dyDescent="0.3">
      <c r="A16890" s="1">
        <v>43281</v>
      </c>
      <c r="B16890" s="3" t="s">
        <v>322</v>
      </c>
      <c r="C16890" s="2" t="s">
        <v>50</v>
      </c>
      <c r="D16890" t="s">
        <v>12</v>
      </c>
      <c r="E16890">
        <v>0</v>
      </c>
      <c r="F16890">
        <v>1</v>
      </c>
      <c r="G16890">
        <f t="shared" si="789"/>
        <v>1</v>
      </c>
      <c r="H16890">
        <v>190</v>
      </c>
      <c r="I16890">
        <f t="shared" si="790"/>
        <v>191</v>
      </c>
      <c r="J16890" s="4">
        <f t="shared" si="791"/>
        <v>0.52356020942408377</v>
      </c>
      <c r="K16890" s="4"/>
    </row>
    <row r="16891" spans="1:11" x14ac:dyDescent="0.3">
      <c r="A16891" s="1">
        <v>43312</v>
      </c>
      <c r="B16891" s="3" t="s">
        <v>322</v>
      </c>
      <c r="C16891" s="2" t="s">
        <v>50</v>
      </c>
      <c r="D16891" t="s">
        <v>12</v>
      </c>
      <c r="E16891">
        <v>0</v>
      </c>
      <c r="F16891">
        <v>1</v>
      </c>
      <c r="G16891">
        <f t="shared" si="789"/>
        <v>1</v>
      </c>
      <c r="H16891">
        <v>194</v>
      </c>
      <c r="I16891">
        <f t="shared" si="790"/>
        <v>195</v>
      </c>
      <c r="J16891" s="4">
        <f t="shared" si="791"/>
        <v>0.51282051282051277</v>
      </c>
      <c r="K16891" s="4"/>
    </row>
    <row r="16892" spans="1:11" x14ac:dyDescent="0.3">
      <c r="A16892" s="1">
        <v>43343</v>
      </c>
      <c r="B16892" s="3" t="s">
        <v>322</v>
      </c>
      <c r="C16892" s="2" t="s">
        <v>50</v>
      </c>
      <c r="D16892" t="s">
        <v>12</v>
      </c>
      <c r="E16892">
        <v>0</v>
      </c>
      <c r="F16892">
        <v>1</v>
      </c>
      <c r="G16892">
        <f t="shared" si="789"/>
        <v>1</v>
      </c>
      <c r="H16892">
        <v>198</v>
      </c>
      <c r="I16892">
        <f t="shared" si="790"/>
        <v>199</v>
      </c>
      <c r="J16892" s="4">
        <f t="shared" si="791"/>
        <v>0.50251256281407031</v>
      </c>
      <c r="K16892" s="4"/>
    </row>
    <row r="16893" spans="1:11" x14ac:dyDescent="0.3">
      <c r="A16893" s="1">
        <v>43434</v>
      </c>
      <c r="B16893" s="3" t="s">
        <v>322</v>
      </c>
      <c r="C16893" s="2" t="s">
        <v>50</v>
      </c>
      <c r="D16893" t="s">
        <v>12</v>
      </c>
      <c r="E16893">
        <v>0</v>
      </c>
      <c r="F16893">
        <v>1</v>
      </c>
      <c r="G16893">
        <f t="shared" si="789"/>
        <v>1</v>
      </c>
      <c r="H16893">
        <v>202</v>
      </c>
      <c r="I16893">
        <f t="shared" si="790"/>
        <v>203</v>
      </c>
      <c r="J16893" s="4">
        <f t="shared" si="791"/>
        <v>0.49261083743842365</v>
      </c>
      <c r="K16893" s="4"/>
    </row>
    <row r="16894" spans="1:11" x14ac:dyDescent="0.3">
      <c r="A16894" s="1">
        <v>43465</v>
      </c>
      <c r="B16894" s="3" t="s">
        <v>322</v>
      </c>
      <c r="C16894" s="2" t="s">
        <v>50</v>
      </c>
      <c r="D16894" t="s">
        <v>12</v>
      </c>
      <c r="E16894">
        <v>1</v>
      </c>
      <c r="F16894">
        <v>1</v>
      </c>
      <c r="G16894">
        <f t="shared" si="789"/>
        <v>2</v>
      </c>
      <c r="H16894">
        <v>201</v>
      </c>
      <c r="I16894">
        <f t="shared" si="790"/>
        <v>203</v>
      </c>
      <c r="J16894" s="4">
        <f t="shared" si="791"/>
        <v>0.98522167487684731</v>
      </c>
      <c r="K16894" s="4"/>
    </row>
    <row r="16895" spans="1:11" x14ac:dyDescent="0.3">
      <c r="A16895" s="1">
        <v>43496</v>
      </c>
      <c r="B16895" s="3" t="s">
        <v>322</v>
      </c>
      <c r="C16895" s="2" t="s">
        <v>50</v>
      </c>
      <c r="D16895" t="s">
        <v>12</v>
      </c>
      <c r="E16895">
        <v>2</v>
      </c>
      <c r="F16895">
        <v>1</v>
      </c>
      <c r="G16895">
        <f t="shared" si="789"/>
        <v>3</v>
      </c>
      <c r="H16895">
        <v>204</v>
      </c>
      <c r="I16895">
        <f t="shared" si="790"/>
        <v>207</v>
      </c>
      <c r="J16895" s="4">
        <f t="shared" si="791"/>
        <v>1.4492753623188406</v>
      </c>
      <c r="K16895" s="4"/>
    </row>
    <row r="16896" spans="1:11" x14ac:dyDescent="0.3">
      <c r="A16896" s="1">
        <v>43524</v>
      </c>
      <c r="B16896" s="3" t="s">
        <v>322</v>
      </c>
      <c r="C16896" s="2" t="s">
        <v>50</v>
      </c>
      <c r="D16896" t="s">
        <v>12</v>
      </c>
      <c r="E16896">
        <v>2</v>
      </c>
      <c r="F16896">
        <v>1</v>
      </c>
      <c r="G16896">
        <f t="shared" si="789"/>
        <v>3</v>
      </c>
      <c r="H16896">
        <v>204</v>
      </c>
      <c r="I16896">
        <f t="shared" si="790"/>
        <v>207</v>
      </c>
      <c r="J16896" s="4">
        <f t="shared" si="791"/>
        <v>1.4492753623188406</v>
      </c>
      <c r="K16896" s="4"/>
    </row>
    <row r="16897" spans="1:11" x14ac:dyDescent="0.3">
      <c r="A16897" s="1">
        <v>43555</v>
      </c>
      <c r="B16897" s="3" t="s">
        <v>322</v>
      </c>
      <c r="C16897" s="2" t="s">
        <v>50</v>
      </c>
      <c r="D16897" t="s">
        <v>12</v>
      </c>
      <c r="E16897">
        <v>2</v>
      </c>
      <c r="F16897">
        <v>1</v>
      </c>
      <c r="G16897">
        <f t="shared" si="789"/>
        <v>3</v>
      </c>
      <c r="H16897">
        <v>206</v>
      </c>
      <c r="I16897">
        <f t="shared" si="790"/>
        <v>209</v>
      </c>
      <c r="J16897" s="4">
        <f t="shared" si="791"/>
        <v>1.4354066985645932</v>
      </c>
      <c r="K16897" s="4"/>
    </row>
    <row r="16898" spans="1:11" x14ac:dyDescent="0.3">
      <c r="A16898" s="1">
        <v>43585</v>
      </c>
      <c r="B16898" s="3" t="s">
        <v>322</v>
      </c>
      <c r="C16898" s="2" t="s">
        <v>50</v>
      </c>
      <c r="D16898" t="s">
        <v>12</v>
      </c>
      <c r="E16898">
        <v>2</v>
      </c>
      <c r="F16898">
        <v>1</v>
      </c>
      <c r="G16898">
        <f t="shared" ref="G16898:G16961" si="792">E16898+F16898</f>
        <v>3</v>
      </c>
      <c r="H16898">
        <v>200</v>
      </c>
      <c r="I16898">
        <f t="shared" ref="I16898:I16961" si="793">H16898+G16898</f>
        <v>203</v>
      </c>
      <c r="J16898" s="4">
        <f t="shared" ref="J16898:J16961" si="794">G16898*100/I16898</f>
        <v>1.4778325123152709</v>
      </c>
      <c r="K16898" s="4"/>
    </row>
    <row r="16899" spans="1:11" x14ac:dyDescent="0.3">
      <c r="A16899" s="1">
        <v>43616</v>
      </c>
      <c r="B16899" s="3" t="s">
        <v>322</v>
      </c>
      <c r="C16899" s="2" t="s">
        <v>50</v>
      </c>
      <c r="D16899" t="s">
        <v>12</v>
      </c>
      <c r="E16899">
        <v>2</v>
      </c>
      <c r="F16899">
        <v>1</v>
      </c>
      <c r="G16899">
        <f t="shared" si="792"/>
        <v>3</v>
      </c>
      <c r="H16899">
        <v>205</v>
      </c>
      <c r="I16899">
        <f t="shared" si="793"/>
        <v>208</v>
      </c>
      <c r="J16899" s="4">
        <f t="shared" si="794"/>
        <v>1.4423076923076923</v>
      </c>
      <c r="K16899" s="4"/>
    </row>
    <row r="16900" spans="1:11" x14ac:dyDescent="0.3">
      <c r="A16900" s="1">
        <v>43646</v>
      </c>
      <c r="B16900" s="3" t="s">
        <v>322</v>
      </c>
      <c r="C16900" s="2" t="s">
        <v>50</v>
      </c>
      <c r="D16900" t="s">
        <v>12</v>
      </c>
      <c r="E16900">
        <v>2</v>
      </c>
      <c r="F16900">
        <v>1</v>
      </c>
      <c r="G16900">
        <f t="shared" si="792"/>
        <v>3</v>
      </c>
      <c r="H16900">
        <v>201</v>
      </c>
      <c r="I16900">
        <f t="shared" si="793"/>
        <v>204</v>
      </c>
      <c r="J16900" s="4">
        <f t="shared" si="794"/>
        <v>1.4705882352941178</v>
      </c>
      <c r="K16900" s="4"/>
    </row>
    <row r="16901" spans="1:11" x14ac:dyDescent="0.3">
      <c r="A16901" s="1">
        <v>43677</v>
      </c>
      <c r="B16901" s="3" t="s">
        <v>322</v>
      </c>
      <c r="C16901" s="2" t="s">
        <v>50</v>
      </c>
      <c r="D16901" t="s">
        <v>12</v>
      </c>
      <c r="E16901">
        <v>2</v>
      </c>
      <c r="F16901">
        <v>1</v>
      </c>
      <c r="G16901">
        <f t="shared" si="792"/>
        <v>3</v>
      </c>
      <c r="H16901">
        <v>203</v>
      </c>
      <c r="I16901">
        <f t="shared" si="793"/>
        <v>206</v>
      </c>
      <c r="J16901" s="4">
        <f t="shared" si="794"/>
        <v>1.4563106796116505</v>
      </c>
      <c r="K16901" s="4"/>
    </row>
    <row r="16902" spans="1:11" x14ac:dyDescent="0.3">
      <c r="A16902" s="1">
        <v>43708</v>
      </c>
      <c r="B16902" s="3" t="s">
        <v>322</v>
      </c>
      <c r="C16902" s="2" t="s">
        <v>50</v>
      </c>
      <c r="D16902" t="s">
        <v>12</v>
      </c>
      <c r="E16902">
        <v>2</v>
      </c>
      <c r="F16902">
        <v>1</v>
      </c>
      <c r="G16902">
        <f t="shared" si="792"/>
        <v>3</v>
      </c>
      <c r="H16902">
        <v>205</v>
      </c>
      <c r="I16902">
        <f t="shared" si="793"/>
        <v>208</v>
      </c>
      <c r="J16902" s="4">
        <f t="shared" si="794"/>
        <v>1.4423076923076923</v>
      </c>
      <c r="K16902" s="4"/>
    </row>
    <row r="16903" spans="1:11" x14ac:dyDescent="0.3">
      <c r="A16903" s="1">
        <v>43738</v>
      </c>
      <c r="B16903" s="3" t="s">
        <v>322</v>
      </c>
      <c r="C16903" s="2" t="s">
        <v>50</v>
      </c>
      <c r="D16903" t="s">
        <v>12</v>
      </c>
      <c r="E16903">
        <v>2</v>
      </c>
      <c r="F16903">
        <v>1</v>
      </c>
      <c r="G16903">
        <f t="shared" si="792"/>
        <v>3</v>
      </c>
      <c r="H16903">
        <v>208</v>
      </c>
      <c r="I16903">
        <f t="shared" si="793"/>
        <v>211</v>
      </c>
      <c r="J16903" s="4">
        <f t="shared" si="794"/>
        <v>1.4218009478672986</v>
      </c>
      <c r="K16903" s="4"/>
    </row>
    <row r="16904" spans="1:11" x14ac:dyDescent="0.3">
      <c r="A16904" s="1">
        <v>43769</v>
      </c>
      <c r="B16904" s="3" t="s">
        <v>322</v>
      </c>
      <c r="C16904" s="2" t="s">
        <v>50</v>
      </c>
      <c r="D16904" t="s">
        <v>12</v>
      </c>
      <c r="E16904">
        <v>2</v>
      </c>
      <c r="F16904">
        <v>1</v>
      </c>
      <c r="G16904">
        <f t="shared" si="792"/>
        <v>3</v>
      </c>
      <c r="H16904">
        <v>207</v>
      </c>
      <c r="I16904">
        <f t="shared" si="793"/>
        <v>210</v>
      </c>
      <c r="J16904" s="4">
        <f t="shared" si="794"/>
        <v>1.4285714285714286</v>
      </c>
      <c r="K16904" s="4"/>
    </row>
    <row r="16905" spans="1:11" x14ac:dyDescent="0.3">
      <c r="A16905" s="1">
        <v>43799</v>
      </c>
      <c r="B16905" s="3" t="s">
        <v>322</v>
      </c>
      <c r="C16905" s="2" t="s">
        <v>50</v>
      </c>
      <c r="D16905" t="s">
        <v>12</v>
      </c>
      <c r="E16905">
        <v>2</v>
      </c>
      <c r="F16905">
        <v>1</v>
      </c>
      <c r="G16905">
        <f t="shared" si="792"/>
        <v>3</v>
      </c>
      <c r="H16905">
        <v>204</v>
      </c>
      <c r="I16905">
        <f t="shared" si="793"/>
        <v>207</v>
      </c>
      <c r="J16905" s="4">
        <f t="shared" si="794"/>
        <v>1.4492753623188406</v>
      </c>
      <c r="K16905" s="4"/>
    </row>
    <row r="16906" spans="1:11" x14ac:dyDescent="0.3">
      <c r="A16906" s="1">
        <v>43830</v>
      </c>
      <c r="B16906" s="3" t="s">
        <v>322</v>
      </c>
      <c r="C16906" s="2" t="s">
        <v>50</v>
      </c>
      <c r="D16906" t="s">
        <v>12</v>
      </c>
      <c r="E16906">
        <v>2</v>
      </c>
      <c r="F16906">
        <v>1</v>
      </c>
      <c r="G16906">
        <f t="shared" si="792"/>
        <v>3</v>
      </c>
      <c r="H16906">
        <v>202</v>
      </c>
      <c r="I16906">
        <f t="shared" si="793"/>
        <v>205</v>
      </c>
      <c r="J16906" s="4">
        <f t="shared" si="794"/>
        <v>1.4634146341463414</v>
      </c>
      <c r="K16906" s="4"/>
    </row>
    <row r="16907" spans="1:11" x14ac:dyDescent="0.3">
      <c r="A16907" s="1">
        <v>43861</v>
      </c>
      <c r="B16907" s="3" t="s">
        <v>322</v>
      </c>
      <c r="C16907" s="2" t="s">
        <v>50</v>
      </c>
      <c r="D16907" t="s">
        <v>12</v>
      </c>
      <c r="E16907">
        <v>2</v>
      </c>
      <c r="F16907">
        <v>1</v>
      </c>
      <c r="G16907">
        <f t="shared" si="792"/>
        <v>3</v>
      </c>
      <c r="H16907">
        <v>194</v>
      </c>
      <c r="I16907">
        <f t="shared" si="793"/>
        <v>197</v>
      </c>
      <c r="J16907" s="4">
        <f t="shared" si="794"/>
        <v>1.5228426395939085</v>
      </c>
      <c r="K16907" s="4"/>
    </row>
    <row r="16908" spans="1:11" x14ac:dyDescent="0.3">
      <c r="A16908" s="1">
        <v>43890</v>
      </c>
      <c r="B16908" s="3" t="s">
        <v>322</v>
      </c>
      <c r="C16908" s="2" t="s">
        <v>50</v>
      </c>
      <c r="D16908" t="s">
        <v>12</v>
      </c>
      <c r="E16908">
        <v>2</v>
      </c>
      <c r="F16908">
        <v>1</v>
      </c>
      <c r="G16908">
        <f t="shared" si="792"/>
        <v>3</v>
      </c>
      <c r="H16908">
        <v>190</v>
      </c>
      <c r="I16908">
        <f t="shared" si="793"/>
        <v>193</v>
      </c>
      <c r="J16908" s="4">
        <f t="shared" si="794"/>
        <v>1.5544041450777202</v>
      </c>
      <c r="K16908" s="4"/>
    </row>
    <row r="16909" spans="1:11" x14ac:dyDescent="0.3">
      <c r="A16909" s="1">
        <v>43921</v>
      </c>
      <c r="B16909" s="3" t="s">
        <v>322</v>
      </c>
      <c r="C16909" s="2" t="s">
        <v>50</v>
      </c>
      <c r="D16909" t="s">
        <v>12</v>
      </c>
      <c r="E16909">
        <v>2</v>
      </c>
      <c r="F16909">
        <v>1</v>
      </c>
      <c r="G16909">
        <f t="shared" si="792"/>
        <v>3</v>
      </c>
      <c r="H16909">
        <v>188</v>
      </c>
      <c r="I16909">
        <f t="shared" si="793"/>
        <v>191</v>
      </c>
      <c r="J16909" s="4">
        <f t="shared" si="794"/>
        <v>1.5706806282722514</v>
      </c>
      <c r="K16909" s="4"/>
    </row>
    <row r="16910" spans="1:11" x14ac:dyDescent="0.3">
      <c r="A16910" s="1">
        <v>43951</v>
      </c>
      <c r="B16910" s="3" t="s">
        <v>322</v>
      </c>
      <c r="C16910" s="2" t="s">
        <v>50</v>
      </c>
      <c r="D16910" t="s">
        <v>12</v>
      </c>
      <c r="E16910">
        <v>2</v>
      </c>
      <c r="F16910">
        <v>1</v>
      </c>
      <c r="G16910">
        <f t="shared" si="792"/>
        <v>3</v>
      </c>
      <c r="H16910">
        <v>186</v>
      </c>
      <c r="I16910">
        <f t="shared" si="793"/>
        <v>189</v>
      </c>
      <c r="J16910" s="4">
        <f t="shared" si="794"/>
        <v>1.5873015873015872</v>
      </c>
      <c r="K16910" s="4"/>
    </row>
    <row r="16911" spans="1:11" x14ac:dyDescent="0.3">
      <c r="A16911" s="1">
        <v>43982</v>
      </c>
      <c r="B16911" s="3" t="s">
        <v>322</v>
      </c>
      <c r="C16911" s="2" t="s">
        <v>50</v>
      </c>
      <c r="D16911" t="s">
        <v>12</v>
      </c>
      <c r="E16911">
        <v>2</v>
      </c>
      <c r="F16911">
        <v>1</v>
      </c>
      <c r="G16911">
        <f t="shared" si="792"/>
        <v>3</v>
      </c>
      <c r="H16911">
        <v>183</v>
      </c>
      <c r="I16911">
        <f t="shared" si="793"/>
        <v>186</v>
      </c>
      <c r="J16911" s="4">
        <f t="shared" si="794"/>
        <v>1.6129032258064515</v>
      </c>
      <c r="K16911" s="4"/>
    </row>
    <row r="16912" spans="1:11" x14ac:dyDescent="0.3">
      <c r="A16912" s="1">
        <v>44012</v>
      </c>
      <c r="B16912" s="3" t="s">
        <v>322</v>
      </c>
      <c r="C16912" s="2" t="s">
        <v>50</v>
      </c>
      <c r="D16912" t="s">
        <v>12</v>
      </c>
      <c r="E16912">
        <v>2</v>
      </c>
      <c r="F16912">
        <v>1</v>
      </c>
      <c r="G16912">
        <f t="shared" si="792"/>
        <v>3</v>
      </c>
      <c r="H16912">
        <v>180</v>
      </c>
      <c r="I16912">
        <f t="shared" si="793"/>
        <v>183</v>
      </c>
      <c r="J16912" s="4">
        <f t="shared" si="794"/>
        <v>1.639344262295082</v>
      </c>
      <c r="K16912" s="4"/>
    </row>
    <row r="16913" spans="1:11" x14ac:dyDescent="0.3">
      <c r="A16913" s="1">
        <v>44043</v>
      </c>
      <c r="B16913" s="3" t="s">
        <v>322</v>
      </c>
      <c r="C16913" s="2" t="s">
        <v>50</v>
      </c>
      <c r="D16913" t="s">
        <v>12</v>
      </c>
      <c r="E16913">
        <v>2</v>
      </c>
      <c r="F16913">
        <v>1</v>
      </c>
      <c r="G16913">
        <f t="shared" si="792"/>
        <v>3</v>
      </c>
      <c r="H16913">
        <v>174</v>
      </c>
      <c r="I16913">
        <f t="shared" si="793"/>
        <v>177</v>
      </c>
      <c r="J16913" s="4">
        <f t="shared" si="794"/>
        <v>1.6949152542372881</v>
      </c>
      <c r="K16913" s="4"/>
    </row>
    <row r="16914" spans="1:11" x14ac:dyDescent="0.3">
      <c r="A16914" s="1">
        <v>44074</v>
      </c>
      <c r="B16914" s="3" t="s">
        <v>322</v>
      </c>
      <c r="C16914" s="2" t="s">
        <v>50</v>
      </c>
      <c r="D16914" t="s">
        <v>12</v>
      </c>
      <c r="E16914">
        <v>2</v>
      </c>
      <c r="F16914">
        <v>1</v>
      </c>
      <c r="G16914">
        <f t="shared" si="792"/>
        <v>3</v>
      </c>
      <c r="H16914">
        <v>175</v>
      </c>
      <c r="I16914">
        <f t="shared" si="793"/>
        <v>178</v>
      </c>
      <c r="J16914" s="4">
        <f t="shared" si="794"/>
        <v>1.6853932584269662</v>
      </c>
      <c r="K16914" s="4"/>
    </row>
    <row r="16915" spans="1:11" x14ac:dyDescent="0.3">
      <c r="A16915" s="1">
        <v>44104</v>
      </c>
      <c r="B16915" s="3" t="s">
        <v>322</v>
      </c>
      <c r="C16915" s="2" t="s">
        <v>50</v>
      </c>
      <c r="D16915" t="s">
        <v>12</v>
      </c>
      <c r="E16915">
        <v>2</v>
      </c>
      <c r="F16915">
        <v>1</v>
      </c>
      <c r="G16915">
        <f t="shared" si="792"/>
        <v>3</v>
      </c>
      <c r="H16915">
        <v>173</v>
      </c>
      <c r="I16915">
        <f t="shared" si="793"/>
        <v>176</v>
      </c>
      <c r="J16915" s="4">
        <f t="shared" si="794"/>
        <v>1.7045454545454546</v>
      </c>
      <c r="K16915" s="4"/>
    </row>
    <row r="16916" spans="1:11" x14ac:dyDescent="0.3">
      <c r="A16916" s="1">
        <v>44135</v>
      </c>
      <c r="B16916" s="3" t="s">
        <v>322</v>
      </c>
      <c r="C16916" s="2" t="s">
        <v>50</v>
      </c>
      <c r="D16916" t="s">
        <v>12</v>
      </c>
      <c r="E16916">
        <v>2</v>
      </c>
      <c r="F16916">
        <v>1</v>
      </c>
      <c r="G16916">
        <f t="shared" si="792"/>
        <v>3</v>
      </c>
      <c r="H16916">
        <v>172</v>
      </c>
      <c r="I16916">
        <f t="shared" si="793"/>
        <v>175</v>
      </c>
      <c r="J16916" s="4">
        <f t="shared" si="794"/>
        <v>1.7142857142857142</v>
      </c>
      <c r="K16916" s="4"/>
    </row>
    <row r="16917" spans="1:11" x14ac:dyDescent="0.3">
      <c r="A16917" s="1">
        <v>44165</v>
      </c>
      <c r="B16917" s="3" t="s">
        <v>322</v>
      </c>
      <c r="C16917" s="2" t="s">
        <v>50</v>
      </c>
      <c r="D16917" t="s">
        <v>12</v>
      </c>
      <c r="E16917">
        <v>2</v>
      </c>
      <c r="F16917">
        <v>0</v>
      </c>
      <c r="G16917">
        <f t="shared" si="792"/>
        <v>2</v>
      </c>
      <c r="H16917">
        <v>174</v>
      </c>
      <c r="I16917">
        <f t="shared" si="793"/>
        <v>176</v>
      </c>
      <c r="J16917" s="4">
        <f t="shared" si="794"/>
        <v>1.1363636363636365</v>
      </c>
      <c r="K16917" s="4"/>
    </row>
    <row r="16918" spans="1:11" x14ac:dyDescent="0.3">
      <c r="A16918" s="1">
        <v>44196</v>
      </c>
      <c r="B16918" s="3" t="s">
        <v>322</v>
      </c>
      <c r="C16918" s="2" t="s">
        <v>50</v>
      </c>
      <c r="D16918" t="s">
        <v>12</v>
      </c>
      <c r="E16918">
        <v>2</v>
      </c>
      <c r="F16918">
        <v>1</v>
      </c>
      <c r="G16918">
        <f t="shared" si="792"/>
        <v>3</v>
      </c>
      <c r="H16918">
        <v>173</v>
      </c>
      <c r="I16918">
        <f t="shared" si="793"/>
        <v>176</v>
      </c>
      <c r="J16918" s="4">
        <f t="shared" si="794"/>
        <v>1.7045454545454546</v>
      </c>
      <c r="K16918" s="4"/>
    </row>
    <row r="16919" spans="1:11" x14ac:dyDescent="0.3">
      <c r="A16919" s="1">
        <v>44227</v>
      </c>
      <c r="B16919" s="3" t="s">
        <v>322</v>
      </c>
      <c r="C16919" s="2" t="s">
        <v>50</v>
      </c>
      <c r="D16919" t="s">
        <v>12</v>
      </c>
      <c r="E16919">
        <v>2</v>
      </c>
      <c r="F16919">
        <v>3</v>
      </c>
      <c r="G16919">
        <f t="shared" si="792"/>
        <v>5</v>
      </c>
      <c r="H16919">
        <v>167</v>
      </c>
      <c r="I16919">
        <f t="shared" si="793"/>
        <v>172</v>
      </c>
      <c r="J16919" s="4">
        <f t="shared" si="794"/>
        <v>2.9069767441860463</v>
      </c>
      <c r="K16919" s="4"/>
    </row>
    <row r="16920" spans="1:11" x14ac:dyDescent="0.3">
      <c r="A16920" s="1">
        <v>44255</v>
      </c>
      <c r="B16920" s="3" t="s">
        <v>322</v>
      </c>
      <c r="C16920" s="2" t="s">
        <v>50</v>
      </c>
      <c r="D16920" t="s">
        <v>12</v>
      </c>
      <c r="E16920">
        <v>2</v>
      </c>
      <c r="F16920">
        <v>3</v>
      </c>
      <c r="G16920">
        <f t="shared" si="792"/>
        <v>5</v>
      </c>
      <c r="H16920">
        <v>165</v>
      </c>
      <c r="I16920">
        <f t="shared" si="793"/>
        <v>170</v>
      </c>
      <c r="J16920" s="4">
        <f t="shared" si="794"/>
        <v>2.9411764705882355</v>
      </c>
      <c r="K16920" s="4"/>
    </row>
    <row r="16921" spans="1:11" x14ac:dyDescent="0.3">
      <c r="A16921" s="1">
        <v>44286</v>
      </c>
      <c r="B16921" s="3" t="s">
        <v>322</v>
      </c>
      <c r="C16921" s="2" t="s">
        <v>50</v>
      </c>
      <c r="D16921" t="s">
        <v>12</v>
      </c>
      <c r="E16921">
        <v>2</v>
      </c>
      <c r="F16921">
        <v>3</v>
      </c>
      <c r="G16921">
        <f t="shared" si="792"/>
        <v>5</v>
      </c>
      <c r="H16921">
        <v>168</v>
      </c>
      <c r="I16921">
        <f t="shared" si="793"/>
        <v>173</v>
      </c>
      <c r="J16921" s="4">
        <f t="shared" si="794"/>
        <v>2.8901734104046244</v>
      </c>
      <c r="K16921" s="4"/>
    </row>
    <row r="16922" spans="1:11" x14ac:dyDescent="0.3">
      <c r="A16922" s="1">
        <v>44316</v>
      </c>
      <c r="B16922" s="3" t="s">
        <v>322</v>
      </c>
      <c r="C16922" s="2" t="s">
        <v>50</v>
      </c>
      <c r="D16922" t="s">
        <v>12</v>
      </c>
      <c r="E16922">
        <v>2</v>
      </c>
      <c r="F16922">
        <v>3</v>
      </c>
      <c r="G16922">
        <f t="shared" si="792"/>
        <v>5</v>
      </c>
      <c r="H16922">
        <v>165</v>
      </c>
      <c r="I16922">
        <f t="shared" si="793"/>
        <v>170</v>
      </c>
      <c r="J16922" s="4">
        <f t="shared" si="794"/>
        <v>2.9411764705882355</v>
      </c>
      <c r="K16922" s="4"/>
    </row>
    <row r="16923" spans="1:11" x14ac:dyDescent="0.3">
      <c r="A16923" s="1">
        <v>44347</v>
      </c>
      <c r="B16923" s="3" t="s">
        <v>322</v>
      </c>
      <c r="C16923" s="2" t="s">
        <v>50</v>
      </c>
      <c r="D16923" t="s">
        <v>12</v>
      </c>
      <c r="E16923">
        <v>3</v>
      </c>
      <c r="F16923">
        <v>3</v>
      </c>
      <c r="G16923">
        <f t="shared" si="792"/>
        <v>6</v>
      </c>
      <c r="H16923">
        <v>165</v>
      </c>
      <c r="I16923">
        <f t="shared" si="793"/>
        <v>171</v>
      </c>
      <c r="J16923" s="4">
        <f t="shared" si="794"/>
        <v>3.5087719298245612</v>
      </c>
      <c r="K16923" s="4"/>
    </row>
    <row r="16924" spans="1:11" x14ac:dyDescent="0.3">
      <c r="A16924" s="1">
        <v>44377</v>
      </c>
      <c r="B16924" s="3" t="s">
        <v>322</v>
      </c>
      <c r="C16924" s="2" t="s">
        <v>50</v>
      </c>
      <c r="D16924" t="s">
        <v>12</v>
      </c>
      <c r="E16924">
        <v>3</v>
      </c>
      <c r="F16924">
        <v>3</v>
      </c>
      <c r="G16924">
        <f t="shared" si="792"/>
        <v>6</v>
      </c>
      <c r="H16924">
        <v>161</v>
      </c>
      <c r="I16924">
        <f t="shared" si="793"/>
        <v>167</v>
      </c>
      <c r="J16924" s="4">
        <f t="shared" si="794"/>
        <v>3.5928143712574849</v>
      </c>
      <c r="K16924" s="4"/>
    </row>
    <row r="16925" spans="1:11" x14ac:dyDescent="0.3">
      <c r="A16925" s="1">
        <v>44408</v>
      </c>
      <c r="B16925" s="3" t="s">
        <v>322</v>
      </c>
      <c r="C16925" s="2" t="s">
        <v>50</v>
      </c>
      <c r="D16925" t="s">
        <v>12</v>
      </c>
      <c r="E16925">
        <v>4</v>
      </c>
      <c r="F16925">
        <v>3</v>
      </c>
      <c r="G16925">
        <f t="shared" si="792"/>
        <v>7</v>
      </c>
      <c r="H16925">
        <v>158</v>
      </c>
      <c r="I16925">
        <f t="shared" si="793"/>
        <v>165</v>
      </c>
      <c r="J16925" s="4">
        <f t="shared" si="794"/>
        <v>4.2424242424242422</v>
      </c>
      <c r="K16925" s="4"/>
    </row>
    <row r="16926" spans="1:11" x14ac:dyDescent="0.3">
      <c r="A16926" s="1">
        <v>44439</v>
      </c>
      <c r="B16926" s="3" t="s">
        <v>322</v>
      </c>
      <c r="C16926" s="2" t="s">
        <v>50</v>
      </c>
      <c r="D16926" t="s">
        <v>12</v>
      </c>
      <c r="E16926">
        <v>4</v>
      </c>
      <c r="F16926">
        <v>3</v>
      </c>
      <c r="G16926">
        <f t="shared" si="792"/>
        <v>7</v>
      </c>
      <c r="H16926">
        <v>146</v>
      </c>
      <c r="I16926">
        <f t="shared" si="793"/>
        <v>153</v>
      </c>
      <c r="J16926" s="4">
        <f t="shared" si="794"/>
        <v>4.5751633986928102</v>
      </c>
      <c r="K16926" s="4"/>
    </row>
    <row r="16927" spans="1:11" x14ac:dyDescent="0.3">
      <c r="A16927" s="1">
        <v>44469</v>
      </c>
      <c r="B16927" s="3" t="s">
        <v>322</v>
      </c>
      <c r="C16927" s="2" t="s">
        <v>50</v>
      </c>
      <c r="D16927" t="s">
        <v>12</v>
      </c>
      <c r="E16927">
        <v>4</v>
      </c>
      <c r="F16927">
        <v>3</v>
      </c>
      <c r="G16927">
        <f t="shared" si="792"/>
        <v>7</v>
      </c>
      <c r="H16927">
        <v>139</v>
      </c>
      <c r="I16927">
        <f t="shared" si="793"/>
        <v>146</v>
      </c>
      <c r="J16927" s="4">
        <f t="shared" si="794"/>
        <v>4.7945205479452051</v>
      </c>
      <c r="K16927" s="4"/>
    </row>
    <row r="16928" spans="1:11" x14ac:dyDescent="0.3">
      <c r="A16928" s="1">
        <v>44500</v>
      </c>
      <c r="B16928" s="3" t="s">
        <v>322</v>
      </c>
      <c r="C16928" s="2" t="s">
        <v>50</v>
      </c>
      <c r="D16928" t="s">
        <v>12</v>
      </c>
      <c r="E16928">
        <v>4</v>
      </c>
      <c r="F16928">
        <v>3</v>
      </c>
      <c r="G16928">
        <f t="shared" si="792"/>
        <v>7</v>
      </c>
      <c r="H16928">
        <v>137</v>
      </c>
      <c r="I16928">
        <f t="shared" si="793"/>
        <v>144</v>
      </c>
      <c r="J16928" s="4">
        <f t="shared" si="794"/>
        <v>4.8611111111111107</v>
      </c>
      <c r="K16928" s="4"/>
    </row>
    <row r="16929" spans="1:11" x14ac:dyDescent="0.3">
      <c r="A16929" s="1">
        <v>44530</v>
      </c>
      <c r="B16929" s="3" t="s">
        <v>322</v>
      </c>
      <c r="C16929" s="2" t="s">
        <v>50</v>
      </c>
      <c r="D16929" t="s">
        <v>12</v>
      </c>
      <c r="E16929">
        <v>4</v>
      </c>
      <c r="F16929">
        <v>3</v>
      </c>
      <c r="G16929">
        <f t="shared" si="792"/>
        <v>7</v>
      </c>
      <c r="H16929">
        <v>134</v>
      </c>
      <c r="I16929">
        <f t="shared" si="793"/>
        <v>141</v>
      </c>
      <c r="J16929" s="4">
        <f t="shared" si="794"/>
        <v>4.9645390070921982</v>
      </c>
      <c r="K16929" s="4"/>
    </row>
    <row r="16930" spans="1:11" x14ac:dyDescent="0.3">
      <c r="A16930" s="1">
        <v>44561</v>
      </c>
      <c r="B16930" s="3" t="s">
        <v>322</v>
      </c>
      <c r="C16930" s="2" t="s">
        <v>50</v>
      </c>
      <c r="D16930" t="s">
        <v>12</v>
      </c>
      <c r="E16930">
        <v>3</v>
      </c>
      <c r="F16930">
        <v>0</v>
      </c>
      <c r="G16930">
        <f t="shared" si="792"/>
        <v>3</v>
      </c>
      <c r="H16930">
        <v>135</v>
      </c>
      <c r="I16930">
        <f t="shared" si="793"/>
        <v>138</v>
      </c>
      <c r="J16930" s="4">
        <f t="shared" si="794"/>
        <v>2.1739130434782608</v>
      </c>
      <c r="K16930" s="4"/>
    </row>
    <row r="16931" spans="1:11" x14ac:dyDescent="0.3">
      <c r="A16931" s="1">
        <v>44592</v>
      </c>
      <c r="B16931" s="3" t="s">
        <v>322</v>
      </c>
      <c r="C16931" s="2" t="s">
        <v>50</v>
      </c>
      <c r="D16931" t="s">
        <v>12</v>
      </c>
      <c r="E16931">
        <v>2</v>
      </c>
      <c r="F16931">
        <v>0</v>
      </c>
      <c r="G16931">
        <f t="shared" si="792"/>
        <v>2</v>
      </c>
      <c r="H16931">
        <v>128</v>
      </c>
      <c r="I16931">
        <f t="shared" si="793"/>
        <v>130</v>
      </c>
      <c r="J16931" s="4">
        <f t="shared" si="794"/>
        <v>1.5384615384615385</v>
      </c>
      <c r="K16931" s="4"/>
    </row>
    <row r="16932" spans="1:11" x14ac:dyDescent="0.3">
      <c r="A16932" s="1">
        <v>44620</v>
      </c>
      <c r="B16932" s="3" t="s">
        <v>322</v>
      </c>
      <c r="C16932" s="2" t="s">
        <v>50</v>
      </c>
      <c r="D16932" t="s">
        <v>12</v>
      </c>
      <c r="E16932">
        <v>2</v>
      </c>
      <c r="F16932">
        <v>0</v>
      </c>
      <c r="G16932">
        <f t="shared" si="792"/>
        <v>2</v>
      </c>
      <c r="H16932">
        <v>123</v>
      </c>
      <c r="I16932">
        <f t="shared" si="793"/>
        <v>125</v>
      </c>
      <c r="J16932" s="4">
        <f t="shared" si="794"/>
        <v>1.6</v>
      </c>
      <c r="K16932" s="4"/>
    </row>
    <row r="16933" spans="1:11" x14ac:dyDescent="0.3">
      <c r="A16933" s="1">
        <v>44651</v>
      </c>
      <c r="B16933" s="3" t="s">
        <v>322</v>
      </c>
      <c r="C16933" s="2" t="s">
        <v>50</v>
      </c>
      <c r="D16933" t="s">
        <v>12</v>
      </c>
      <c r="E16933">
        <v>2</v>
      </c>
      <c r="F16933">
        <v>0</v>
      </c>
      <c r="G16933">
        <f t="shared" si="792"/>
        <v>2</v>
      </c>
      <c r="H16933">
        <v>118</v>
      </c>
      <c r="I16933">
        <f t="shared" si="793"/>
        <v>120</v>
      </c>
      <c r="J16933" s="4">
        <f t="shared" si="794"/>
        <v>1.6666666666666667</v>
      </c>
      <c r="K16933" s="4"/>
    </row>
    <row r="16934" spans="1:11" x14ac:dyDescent="0.3">
      <c r="A16934" s="1">
        <v>44681</v>
      </c>
      <c r="B16934" s="3" t="s">
        <v>322</v>
      </c>
      <c r="C16934" s="2" t="s">
        <v>50</v>
      </c>
      <c r="D16934" t="s">
        <v>12</v>
      </c>
      <c r="E16934">
        <v>2</v>
      </c>
      <c r="F16934">
        <v>0</v>
      </c>
      <c r="G16934">
        <f t="shared" si="792"/>
        <v>2</v>
      </c>
      <c r="H16934">
        <v>115</v>
      </c>
      <c r="I16934">
        <f t="shared" si="793"/>
        <v>117</v>
      </c>
      <c r="J16934" s="4">
        <f t="shared" si="794"/>
        <v>1.7094017094017093</v>
      </c>
      <c r="K16934" s="4"/>
    </row>
    <row r="16935" spans="1:11" x14ac:dyDescent="0.3">
      <c r="A16935" s="1">
        <v>44712</v>
      </c>
      <c r="B16935" s="3" t="s">
        <v>322</v>
      </c>
      <c r="C16935" s="2" t="s">
        <v>50</v>
      </c>
      <c r="D16935" t="s">
        <v>12</v>
      </c>
      <c r="E16935">
        <v>2</v>
      </c>
      <c r="F16935">
        <v>0</v>
      </c>
      <c r="G16935">
        <f t="shared" si="792"/>
        <v>2</v>
      </c>
      <c r="H16935">
        <v>111</v>
      </c>
      <c r="I16935">
        <f t="shared" si="793"/>
        <v>113</v>
      </c>
      <c r="J16935" s="4">
        <f t="shared" si="794"/>
        <v>1.7699115044247788</v>
      </c>
      <c r="K16935" s="4"/>
    </row>
    <row r="16936" spans="1:11" x14ac:dyDescent="0.3">
      <c r="A16936" s="1">
        <v>44742</v>
      </c>
      <c r="B16936" s="3" t="s">
        <v>322</v>
      </c>
      <c r="C16936" s="2" t="s">
        <v>50</v>
      </c>
      <c r="D16936" t="s">
        <v>12</v>
      </c>
      <c r="E16936">
        <v>2</v>
      </c>
      <c r="F16936">
        <v>0</v>
      </c>
      <c r="G16936">
        <f t="shared" si="792"/>
        <v>2</v>
      </c>
      <c r="H16936">
        <v>109</v>
      </c>
      <c r="I16936">
        <f t="shared" si="793"/>
        <v>111</v>
      </c>
      <c r="J16936" s="4">
        <f t="shared" si="794"/>
        <v>1.8018018018018018</v>
      </c>
      <c r="K16936" s="4"/>
    </row>
    <row r="16937" spans="1:11" x14ac:dyDescent="0.3">
      <c r="A16937" s="1">
        <v>44773</v>
      </c>
      <c r="B16937" s="3" t="s">
        <v>322</v>
      </c>
      <c r="C16937" s="2" t="s">
        <v>50</v>
      </c>
      <c r="D16937" t="s">
        <v>12</v>
      </c>
      <c r="E16937">
        <v>2</v>
      </c>
      <c r="F16937">
        <v>0</v>
      </c>
      <c r="G16937">
        <f t="shared" si="792"/>
        <v>2</v>
      </c>
      <c r="H16937">
        <v>102</v>
      </c>
      <c r="I16937">
        <f t="shared" si="793"/>
        <v>104</v>
      </c>
      <c r="J16937" s="4">
        <f t="shared" si="794"/>
        <v>1.9230769230769231</v>
      </c>
      <c r="K16937" s="4"/>
    </row>
    <row r="16938" spans="1:11" x14ac:dyDescent="0.3">
      <c r="A16938" s="1">
        <v>44804</v>
      </c>
      <c r="B16938" s="3" t="s">
        <v>322</v>
      </c>
      <c r="C16938" s="2" t="s">
        <v>50</v>
      </c>
      <c r="D16938" t="s">
        <v>12</v>
      </c>
      <c r="E16938">
        <v>2</v>
      </c>
      <c r="F16938">
        <v>0</v>
      </c>
      <c r="G16938">
        <f t="shared" si="792"/>
        <v>2</v>
      </c>
      <c r="H16938">
        <v>97</v>
      </c>
      <c r="I16938">
        <f t="shared" si="793"/>
        <v>99</v>
      </c>
      <c r="J16938" s="4">
        <f t="shared" si="794"/>
        <v>2.0202020202020203</v>
      </c>
      <c r="K16938" s="4"/>
    </row>
    <row r="16939" spans="1:11" x14ac:dyDescent="0.3">
      <c r="A16939" s="1">
        <v>44834</v>
      </c>
      <c r="B16939" s="3" t="s">
        <v>322</v>
      </c>
      <c r="C16939" s="2" t="s">
        <v>50</v>
      </c>
      <c r="D16939" t="s">
        <v>12</v>
      </c>
      <c r="E16939">
        <v>2</v>
      </c>
      <c r="F16939">
        <v>0</v>
      </c>
      <c r="G16939">
        <f t="shared" si="792"/>
        <v>2</v>
      </c>
      <c r="H16939">
        <v>99</v>
      </c>
      <c r="I16939">
        <f t="shared" si="793"/>
        <v>101</v>
      </c>
      <c r="J16939" s="4">
        <f t="shared" si="794"/>
        <v>1.9801980198019802</v>
      </c>
      <c r="K16939" s="4"/>
    </row>
    <row r="16940" spans="1:11" x14ac:dyDescent="0.3">
      <c r="A16940" s="1">
        <v>44865</v>
      </c>
      <c r="B16940" s="3" t="s">
        <v>322</v>
      </c>
      <c r="C16940" s="2" t="s">
        <v>50</v>
      </c>
      <c r="D16940" t="s">
        <v>12</v>
      </c>
      <c r="E16940">
        <v>2</v>
      </c>
      <c r="F16940">
        <v>0</v>
      </c>
      <c r="G16940">
        <f t="shared" si="792"/>
        <v>2</v>
      </c>
      <c r="H16940">
        <v>92</v>
      </c>
      <c r="I16940">
        <f t="shared" si="793"/>
        <v>94</v>
      </c>
      <c r="J16940" s="4">
        <f t="shared" si="794"/>
        <v>2.1276595744680851</v>
      </c>
      <c r="K16940" s="4"/>
    </row>
    <row r="16941" spans="1:11" x14ac:dyDescent="0.3">
      <c r="A16941" s="1">
        <v>44895</v>
      </c>
      <c r="B16941" s="3" t="s">
        <v>322</v>
      </c>
      <c r="C16941" s="2" t="s">
        <v>50</v>
      </c>
      <c r="D16941" t="s">
        <v>12</v>
      </c>
      <c r="E16941">
        <v>2</v>
      </c>
      <c r="F16941">
        <v>0</v>
      </c>
      <c r="G16941">
        <f t="shared" si="792"/>
        <v>2</v>
      </c>
      <c r="H16941">
        <v>87</v>
      </c>
      <c r="I16941">
        <f t="shared" si="793"/>
        <v>89</v>
      </c>
      <c r="J16941" s="4">
        <f t="shared" si="794"/>
        <v>2.2471910112359552</v>
      </c>
      <c r="K16941" s="4"/>
    </row>
    <row r="16942" spans="1:11" x14ac:dyDescent="0.3">
      <c r="A16942" s="1">
        <v>44926</v>
      </c>
      <c r="B16942" s="3" t="s">
        <v>322</v>
      </c>
      <c r="C16942" s="2" t="s">
        <v>50</v>
      </c>
      <c r="D16942" t="s">
        <v>12</v>
      </c>
      <c r="E16942">
        <v>2</v>
      </c>
      <c r="F16942">
        <v>0</v>
      </c>
      <c r="G16942">
        <f t="shared" si="792"/>
        <v>2</v>
      </c>
      <c r="H16942">
        <v>82</v>
      </c>
      <c r="I16942">
        <f t="shared" si="793"/>
        <v>84</v>
      </c>
      <c r="J16942" s="4">
        <f t="shared" si="794"/>
        <v>2.3809523809523809</v>
      </c>
      <c r="K16942" s="4"/>
    </row>
    <row r="16943" spans="1:11" x14ac:dyDescent="0.3">
      <c r="A16943" s="1">
        <v>44957</v>
      </c>
      <c r="B16943" s="3" t="s">
        <v>322</v>
      </c>
      <c r="C16943" s="2" t="s">
        <v>50</v>
      </c>
      <c r="D16943" t="s">
        <v>12</v>
      </c>
      <c r="E16943">
        <v>2</v>
      </c>
      <c r="F16943">
        <v>0</v>
      </c>
      <c r="G16943">
        <f t="shared" si="792"/>
        <v>2</v>
      </c>
      <c r="H16943">
        <v>81</v>
      </c>
      <c r="I16943">
        <f t="shared" si="793"/>
        <v>83</v>
      </c>
      <c r="J16943" s="4">
        <f t="shared" si="794"/>
        <v>2.4096385542168677</v>
      </c>
      <c r="K16943" s="4"/>
    </row>
    <row r="16944" spans="1:11" x14ac:dyDescent="0.3">
      <c r="A16944" s="1">
        <v>44985</v>
      </c>
      <c r="B16944" s="3" t="s">
        <v>322</v>
      </c>
      <c r="C16944" s="2" t="s">
        <v>50</v>
      </c>
      <c r="D16944" t="s">
        <v>12</v>
      </c>
      <c r="E16944">
        <v>2</v>
      </c>
      <c r="F16944">
        <v>0</v>
      </c>
      <c r="G16944">
        <f t="shared" si="792"/>
        <v>2</v>
      </c>
      <c r="H16944">
        <v>81</v>
      </c>
      <c r="I16944">
        <f t="shared" si="793"/>
        <v>83</v>
      </c>
      <c r="J16944" s="4">
        <f t="shared" si="794"/>
        <v>2.4096385542168677</v>
      </c>
      <c r="K16944" s="4"/>
    </row>
    <row r="16945" spans="1:11" x14ac:dyDescent="0.3">
      <c r="A16945" s="1">
        <v>45016</v>
      </c>
      <c r="B16945" s="3" t="s">
        <v>322</v>
      </c>
      <c r="C16945" s="2" t="s">
        <v>50</v>
      </c>
      <c r="D16945" t="s">
        <v>12</v>
      </c>
      <c r="E16945">
        <v>2</v>
      </c>
      <c r="F16945">
        <v>0</v>
      </c>
      <c r="G16945">
        <f t="shared" si="792"/>
        <v>2</v>
      </c>
      <c r="H16945">
        <v>80</v>
      </c>
      <c r="I16945">
        <f t="shared" si="793"/>
        <v>82</v>
      </c>
      <c r="J16945" s="4">
        <f t="shared" si="794"/>
        <v>2.4390243902439024</v>
      </c>
      <c r="K16945" s="4"/>
    </row>
    <row r="16946" spans="1:11" x14ac:dyDescent="0.3">
      <c r="A16946" s="1">
        <v>45046</v>
      </c>
      <c r="B16946" s="3" t="s">
        <v>322</v>
      </c>
      <c r="C16946" s="2" t="s">
        <v>50</v>
      </c>
      <c r="D16946" t="s">
        <v>12</v>
      </c>
      <c r="E16946">
        <v>2</v>
      </c>
      <c r="F16946">
        <v>0</v>
      </c>
      <c r="G16946">
        <f t="shared" si="792"/>
        <v>2</v>
      </c>
      <c r="H16946">
        <v>80</v>
      </c>
      <c r="I16946">
        <f t="shared" si="793"/>
        <v>82</v>
      </c>
      <c r="J16946" s="4">
        <f t="shared" si="794"/>
        <v>2.4390243902439024</v>
      </c>
      <c r="K16946" s="4"/>
    </row>
    <row r="16947" spans="1:11" x14ac:dyDescent="0.3">
      <c r="A16947" s="1">
        <v>45077</v>
      </c>
      <c r="B16947" s="3" t="s">
        <v>322</v>
      </c>
      <c r="C16947" s="2" t="s">
        <v>50</v>
      </c>
      <c r="D16947" t="s">
        <v>12</v>
      </c>
      <c r="E16947">
        <v>2</v>
      </c>
      <c r="F16947">
        <v>0</v>
      </c>
      <c r="G16947">
        <f t="shared" si="792"/>
        <v>2</v>
      </c>
      <c r="H16947">
        <v>79</v>
      </c>
      <c r="I16947">
        <f t="shared" si="793"/>
        <v>81</v>
      </c>
      <c r="J16947" s="4">
        <f t="shared" si="794"/>
        <v>2.4691358024691357</v>
      </c>
      <c r="K16947" s="4"/>
    </row>
    <row r="16948" spans="1:11" x14ac:dyDescent="0.3">
      <c r="A16948" s="1">
        <v>45107</v>
      </c>
      <c r="B16948" s="3" t="s">
        <v>322</v>
      </c>
      <c r="C16948" s="2" t="s">
        <v>50</v>
      </c>
      <c r="D16948" t="s">
        <v>12</v>
      </c>
      <c r="E16948">
        <v>1</v>
      </c>
      <c r="F16948">
        <v>0</v>
      </c>
      <c r="G16948">
        <f t="shared" si="792"/>
        <v>1</v>
      </c>
      <c r="H16948">
        <v>77</v>
      </c>
      <c r="I16948">
        <f t="shared" si="793"/>
        <v>78</v>
      </c>
      <c r="J16948" s="4">
        <f t="shared" si="794"/>
        <v>1.2820512820512822</v>
      </c>
      <c r="K16948" s="4"/>
    </row>
    <row r="16949" spans="1:11" x14ac:dyDescent="0.3">
      <c r="A16949" s="1">
        <v>45138</v>
      </c>
      <c r="B16949" s="3" t="s">
        <v>322</v>
      </c>
      <c r="C16949" s="2" t="s">
        <v>50</v>
      </c>
      <c r="D16949" t="s">
        <v>12</v>
      </c>
      <c r="E16949">
        <v>1</v>
      </c>
      <c r="F16949">
        <v>0</v>
      </c>
      <c r="G16949">
        <f t="shared" si="792"/>
        <v>1</v>
      </c>
      <c r="H16949">
        <v>76</v>
      </c>
      <c r="I16949">
        <f t="shared" si="793"/>
        <v>77</v>
      </c>
      <c r="J16949" s="4">
        <f t="shared" si="794"/>
        <v>1.2987012987012987</v>
      </c>
      <c r="K16949" s="4"/>
    </row>
    <row r="16950" spans="1:11" x14ac:dyDescent="0.3">
      <c r="A16950" s="1">
        <v>45169</v>
      </c>
      <c r="B16950" s="3" t="s">
        <v>322</v>
      </c>
      <c r="C16950" s="2" t="s">
        <v>50</v>
      </c>
      <c r="D16950" t="s">
        <v>12</v>
      </c>
      <c r="E16950">
        <v>1</v>
      </c>
      <c r="F16950">
        <v>0</v>
      </c>
      <c r="G16950">
        <f t="shared" si="792"/>
        <v>1</v>
      </c>
      <c r="H16950">
        <v>73</v>
      </c>
      <c r="I16950">
        <f t="shared" si="793"/>
        <v>74</v>
      </c>
      <c r="J16950" s="4">
        <f t="shared" si="794"/>
        <v>1.3513513513513513</v>
      </c>
      <c r="K16950" s="4"/>
    </row>
    <row r="16951" spans="1:11" x14ac:dyDescent="0.3">
      <c r="A16951" s="1">
        <v>42766</v>
      </c>
      <c r="B16951" s="3" t="s">
        <v>323</v>
      </c>
      <c r="C16951" s="2" t="s">
        <v>16</v>
      </c>
      <c r="D16951" t="s">
        <v>12</v>
      </c>
      <c r="E16951">
        <v>1</v>
      </c>
      <c r="F16951">
        <v>0</v>
      </c>
      <c r="G16951">
        <f t="shared" si="792"/>
        <v>1</v>
      </c>
      <c r="H16951">
        <v>203</v>
      </c>
      <c r="I16951">
        <f t="shared" si="793"/>
        <v>204</v>
      </c>
      <c r="J16951" s="4">
        <f t="shared" si="794"/>
        <v>0.49019607843137253</v>
      </c>
      <c r="K16951" s="4"/>
    </row>
    <row r="16952" spans="1:11" x14ac:dyDescent="0.3">
      <c r="A16952" s="1">
        <v>42794</v>
      </c>
      <c r="B16952" s="3" t="s">
        <v>323</v>
      </c>
      <c r="C16952" s="2" t="s">
        <v>16</v>
      </c>
      <c r="D16952" t="s">
        <v>12</v>
      </c>
      <c r="E16952">
        <v>1</v>
      </c>
      <c r="F16952">
        <v>0</v>
      </c>
      <c r="G16952">
        <f t="shared" si="792"/>
        <v>1</v>
      </c>
      <c r="H16952">
        <v>200</v>
      </c>
      <c r="I16952">
        <f t="shared" si="793"/>
        <v>201</v>
      </c>
      <c r="J16952" s="4">
        <f t="shared" si="794"/>
        <v>0.49751243781094528</v>
      </c>
      <c r="K16952" s="4"/>
    </row>
    <row r="16953" spans="1:11" x14ac:dyDescent="0.3">
      <c r="A16953" s="1">
        <v>42825</v>
      </c>
      <c r="B16953" s="3" t="s">
        <v>323</v>
      </c>
      <c r="C16953" s="2" t="s">
        <v>16</v>
      </c>
      <c r="D16953" t="s">
        <v>12</v>
      </c>
      <c r="E16953">
        <v>1</v>
      </c>
      <c r="F16953">
        <v>0</v>
      </c>
      <c r="G16953">
        <f t="shared" si="792"/>
        <v>1</v>
      </c>
      <c r="H16953">
        <v>194</v>
      </c>
      <c r="I16953">
        <f t="shared" si="793"/>
        <v>195</v>
      </c>
      <c r="J16953" s="4">
        <f t="shared" si="794"/>
        <v>0.51282051282051277</v>
      </c>
      <c r="K16953" s="4"/>
    </row>
    <row r="16954" spans="1:11" x14ac:dyDescent="0.3">
      <c r="A16954" s="1">
        <v>42855</v>
      </c>
      <c r="B16954" s="3" t="s">
        <v>323</v>
      </c>
      <c r="C16954" s="2" t="s">
        <v>16</v>
      </c>
      <c r="D16954" t="s">
        <v>12</v>
      </c>
      <c r="E16954">
        <v>1</v>
      </c>
      <c r="F16954">
        <v>0</v>
      </c>
      <c r="G16954">
        <f t="shared" si="792"/>
        <v>1</v>
      </c>
      <c r="H16954">
        <v>194</v>
      </c>
      <c r="I16954">
        <f t="shared" si="793"/>
        <v>195</v>
      </c>
      <c r="J16954" s="4">
        <f t="shared" si="794"/>
        <v>0.51282051282051277</v>
      </c>
      <c r="K16954" s="4"/>
    </row>
    <row r="16955" spans="1:11" x14ac:dyDescent="0.3">
      <c r="A16955" s="1">
        <v>42886</v>
      </c>
      <c r="B16955" s="3" t="s">
        <v>323</v>
      </c>
      <c r="C16955" s="2" t="s">
        <v>16</v>
      </c>
      <c r="D16955" t="s">
        <v>12</v>
      </c>
      <c r="E16955">
        <v>1</v>
      </c>
      <c r="F16955">
        <v>0</v>
      </c>
      <c r="G16955">
        <f t="shared" si="792"/>
        <v>1</v>
      </c>
      <c r="H16955">
        <v>193</v>
      </c>
      <c r="I16955">
        <f t="shared" si="793"/>
        <v>194</v>
      </c>
      <c r="J16955" s="4">
        <f t="shared" si="794"/>
        <v>0.51546391752577314</v>
      </c>
      <c r="K16955" s="4"/>
    </row>
    <row r="16956" spans="1:11" x14ac:dyDescent="0.3">
      <c r="A16956" s="1">
        <v>42916</v>
      </c>
      <c r="B16956" s="3" t="s">
        <v>323</v>
      </c>
      <c r="C16956" s="2" t="s">
        <v>16</v>
      </c>
      <c r="D16956" t="s">
        <v>12</v>
      </c>
      <c r="E16956">
        <v>1</v>
      </c>
      <c r="F16956">
        <v>0</v>
      </c>
      <c r="G16956">
        <f t="shared" si="792"/>
        <v>1</v>
      </c>
      <c r="H16956">
        <v>198</v>
      </c>
      <c r="I16956">
        <f t="shared" si="793"/>
        <v>199</v>
      </c>
      <c r="J16956" s="4">
        <f t="shared" si="794"/>
        <v>0.50251256281407031</v>
      </c>
      <c r="K16956" s="4"/>
    </row>
    <row r="16957" spans="1:11" x14ac:dyDescent="0.3">
      <c r="A16957" s="1">
        <v>42947</v>
      </c>
      <c r="B16957" s="3" t="s">
        <v>323</v>
      </c>
      <c r="C16957" s="2" t="s">
        <v>16</v>
      </c>
      <c r="D16957" t="s">
        <v>12</v>
      </c>
      <c r="E16957">
        <v>1</v>
      </c>
      <c r="F16957">
        <v>0</v>
      </c>
      <c r="G16957">
        <f t="shared" si="792"/>
        <v>1</v>
      </c>
      <c r="H16957">
        <v>195</v>
      </c>
      <c r="I16957">
        <f t="shared" si="793"/>
        <v>196</v>
      </c>
      <c r="J16957" s="4">
        <f t="shared" si="794"/>
        <v>0.51020408163265307</v>
      </c>
      <c r="K16957" s="4"/>
    </row>
    <row r="16958" spans="1:11" x14ac:dyDescent="0.3">
      <c r="A16958" s="1">
        <v>42978</v>
      </c>
      <c r="B16958" s="3" t="s">
        <v>323</v>
      </c>
      <c r="C16958" s="2" t="s">
        <v>16</v>
      </c>
      <c r="D16958" t="s">
        <v>12</v>
      </c>
      <c r="E16958">
        <v>1</v>
      </c>
      <c r="F16958">
        <v>0</v>
      </c>
      <c r="G16958">
        <f t="shared" si="792"/>
        <v>1</v>
      </c>
      <c r="H16958">
        <v>197</v>
      </c>
      <c r="I16958">
        <f t="shared" si="793"/>
        <v>198</v>
      </c>
      <c r="J16958" s="4">
        <f t="shared" si="794"/>
        <v>0.50505050505050508</v>
      </c>
      <c r="K16958" s="4"/>
    </row>
    <row r="16959" spans="1:11" x14ac:dyDescent="0.3">
      <c r="A16959" s="1">
        <v>43008</v>
      </c>
      <c r="B16959" s="3" t="s">
        <v>323</v>
      </c>
      <c r="C16959" s="2" t="s">
        <v>16</v>
      </c>
      <c r="D16959" t="s">
        <v>12</v>
      </c>
      <c r="E16959">
        <v>1</v>
      </c>
      <c r="F16959">
        <v>0</v>
      </c>
      <c r="G16959">
        <f t="shared" si="792"/>
        <v>1</v>
      </c>
      <c r="H16959">
        <v>197</v>
      </c>
      <c r="I16959">
        <f t="shared" si="793"/>
        <v>198</v>
      </c>
      <c r="J16959" s="4">
        <f t="shared" si="794"/>
        <v>0.50505050505050508</v>
      </c>
      <c r="K16959" s="4"/>
    </row>
    <row r="16960" spans="1:11" x14ac:dyDescent="0.3">
      <c r="A16960" s="1">
        <v>43039</v>
      </c>
      <c r="B16960" s="3" t="s">
        <v>323</v>
      </c>
      <c r="C16960" s="2" t="s">
        <v>16</v>
      </c>
      <c r="D16960" t="s">
        <v>12</v>
      </c>
      <c r="E16960">
        <v>1</v>
      </c>
      <c r="F16960">
        <v>0</v>
      </c>
      <c r="G16960">
        <f t="shared" si="792"/>
        <v>1</v>
      </c>
      <c r="H16960">
        <v>193</v>
      </c>
      <c r="I16960">
        <f t="shared" si="793"/>
        <v>194</v>
      </c>
      <c r="J16960" s="4">
        <f t="shared" si="794"/>
        <v>0.51546391752577314</v>
      </c>
      <c r="K16960" s="4"/>
    </row>
    <row r="16961" spans="1:11" x14ac:dyDescent="0.3">
      <c r="A16961" s="1">
        <v>43069</v>
      </c>
      <c r="B16961" s="3" t="s">
        <v>323</v>
      </c>
      <c r="C16961" s="2" t="s">
        <v>16</v>
      </c>
      <c r="D16961" t="s">
        <v>12</v>
      </c>
      <c r="E16961">
        <v>1</v>
      </c>
      <c r="F16961">
        <v>0</v>
      </c>
      <c r="G16961">
        <f t="shared" si="792"/>
        <v>1</v>
      </c>
      <c r="H16961">
        <v>189</v>
      </c>
      <c r="I16961">
        <f t="shared" si="793"/>
        <v>190</v>
      </c>
      <c r="J16961" s="4">
        <f t="shared" si="794"/>
        <v>0.52631578947368418</v>
      </c>
      <c r="K16961" s="4"/>
    </row>
    <row r="16962" spans="1:11" x14ac:dyDescent="0.3">
      <c r="A16962" s="1">
        <v>43220</v>
      </c>
      <c r="B16962" s="3" t="s">
        <v>324</v>
      </c>
      <c r="C16962" s="2" t="s">
        <v>61</v>
      </c>
      <c r="D16962" t="s">
        <v>12</v>
      </c>
      <c r="E16962">
        <v>0</v>
      </c>
      <c r="F16962">
        <v>1</v>
      </c>
      <c r="G16962">
        <f t="shared" ref="G16962:G17025" si="795">E16962+F16962</f>
        <v>1</v>
      </c>
      <c r="H16962">
        <v>47</v>
      </c>
      <c r="I16962">
        <f t="shared" ref="I16962:I17025" si="796">H16962+G16962</f>
        <v>48</v>
      </c>
      <c r="J16962" s="4">
        <f t="shared" ref="J16962:J17025" si="797">G16962*100/I16962</f>
        <v>2.0833333333333335</v>
      </c>
      <c r="K16962" s="4"/>
    </row>
    <row r="16963" spans="1:11" x14ac:dyDescent="0.3">
      <c r="A16963" s="1">
        <v>43251</v>
      </c>
      <c r="B16963" s="3" t="s">
        <v>324</v>
      </c>
      <c r="C16963" s="2" t="s">
        <v>61</v>
      </c>
      <c r="D16963" t="s">
        <v>12</v>
      </c>
      <c r="E16963">
        <v>0</v>
      </c>
      <c r="F16963">
        <v>1</v>
      </c>
      <c r="G16963">
        <f t="shared" si="795"/>
        <v>1</v>
      </c>
      <c r="H16963">
        <v>48</v>
      </c>
      <c r="I16963">
        <f t="shared" si="796"/>
        <v>49</v>
      </c>
      <c r="J16963" s="4">
        <f t="shared" si="797"/>
        <v>2.0408163265306123</v>
      </c>
      <c r="K16963" s="4"/>
    </row>
    <row r="16964" spans="1:11" x14ac:dyDescent="0.3">
      <c r="A16964" s="1">
        <v>43281</v>
      </c>
      <c r="B16964" s="3" t="s">
        <v>324</v>
      </c>
      <c r="C16964" s="2" t="s">
        <v>61</v>
      </c>
      <c r="D16964" t="s">
        <v>12</v>
      </c>
      <c r="E16964">
        <v>0</v>
      </c>
      <c r="F16964">
        <v>1</v>
      </c>
      <c r="G16964">
        <f t="shared" si="795"/>
        <v>1</v>
      </c>
      <c r="H16964">
        <v>48</v>
      </c>
      <c r="I16964">
        <f t="shared" si="796"/>
        <v>49</v>
      </c>
      <c r="J16964" s="4">
        <f t="shared" si="797"/>
        <v>2.0408163265306123</v>
      </c>
      <c r="K16964" s="4"/>
    </row>
    <row r="16965" spans="1:11" x14ac:dyDescent="0.3">
      <c r="A16965" s="1">
        <v>43312</v>
      </c>
      <c r="B16965" s="3" t="s">
        <v>324</v>
      </c>
      <c r="C16965" s="2" t="s">
        <v>61</v>
      </c>
      <c r="D16965" t="s">
        <v>12</v>
      </c>
      <c r="E16965">
        <v>1</v>
      </c>
      <c r="F16965">
        <v>1</v>
      </c>
      <c r="G16965">
        <f t="shared" si="795"/>
        <v>2</v>
      </c>
      <c r="H16965">
        <v>47</v>
      </c>
      <c r="I16965">
        <f t="shared" si="796"/>
        <v>49</v>
      </c>
      <c r="J16965" s="4">
        <f t="shared" si="797"/>
        <v>4.0816326530612246</v>
      </c>
      <c r="K16965" s="4"/>
    </row>
    <row r="16966" spans="1:11" x14ac:dyDescent="0.3">
      <c r="A16966" s="1">
        <v>43343</v>
      </c>
      <c r="B16966" s="3" t="s">
        <v>324</v>
      </c>
      <c r="C16966" s="2" t="s">
        <v>61</v>
      </c>
      <c r="D16966" t="s">
        <v>12</v>
      </c>
      <c r="E16966">
        <v>1</v>
      </c>
      <c r="F16966">
        <v>1</v>
      </c>
      <c r="G16966">
        <f t="shared" si="795"/>
        <v>2</v>
      </c>
      <c r="H16966">
        <v>47</v>
      </c>
      <c r="I16966">
        <f t="shared" si="796"/>
        <v>49</v>
      </c>
      <c r="J16966" s="4">
        <f t="shared" si="797"/>
        <v>4.0816326530612246</v>
      </c>
      <c r="K16966" s="4"/>
    </row>
    <row r="16967" spans="1:11" x14ac:dyDescent="0.3">
      <c r="A16967" s="1">
        <v>43373</v>
      </c>
      <c r="B16967" s="3" t="s">
        <v>324</v>
      </c>
      <c r="C16967" s="2" t="s">
        <v>61</v>
      </c>
      <c r="D16967" t="s">
        <v>12</v>
      </c>
      <c r="E16967">
        <v>1</v>
      </c>
      <c r="F16967">
        <v>1</v>
      </c>
      <c r="G16967">
        <f t="shared" si="795"/>
        <v>2</v>
      </c>
      <c r="H16967">
        <v>47</v>
      </c>
      <c r="I16967">
        <f t="shared" si="796"/>
        <v>49</v>
      </c>
      <c r="J16967" s="4">
        <f t="shared" si="797"/>
        <v>4.0816326530612246</v>
      </c>
      <c r="K16967" s="4"/>
    </row>
    <row r="16968" spans="1:11" x14ac:dyDescent="0.3">
      <c r="A16968" s="1">
        <v>43404</v>
      </c>
      <c r="B16968" s="3" t="s">
        <v>324</v>
      </c>
      <c r="C16968" s="2" t="s">
        <v>61</v>
      </c>
      <c r="D16968" t="s">
        <v>12</v>
      </c>
      <c r="E16968">
        <v>1</v>
      </c>
      <c r="F16968">
        <v>1</v>
      </c>
      <c r="G16968">
        <f t="shared" si="795"/>
        <v>2</v>
      </c>
      <c r="H16968">
        <v>48</v>
      </c>
      <c r="I16968">
        <f t="shared" si="796"/>
        <v>50</v>
      </c>
      <c r="J16968" s="4">
        <f t="shared" si="797"/>
        <v>4</v>
      </c>
      <c r="K16968" s="4"/>
    </row>
    <row r="16969" spans="1:11" x14ac:dyDescent="0.3">
      <c r="A16969" s="1">
        <v>43434</v>
      </c>
      <c r="B16969" s="3" t="s">
        <v>324</v>
      </c>
      <c r="C16969" s="2" t="s">
        <v>61</v>
      </c>
      <c r="D16969" t="s">
        <v>12</v>
      </c>
      <c r="E16969">
        <v>1</v>
      </c>
      <c r="F16969">
        <v>1</v>
      </c>
      <c r="G16969">
        <f t="shared" si="795"/>
        <v>2</v>
      </c>
      <c r="H16969">
        <v>48</v>
      </c>
      <c r="I16969">
        <f t="shared" si="796"/>
        <v>50</v>
      </c>
      <c r="J16969" s="4">
        <f t="shared" si="797"/>
        <v>4</v>
      </c>
      <c r="K16969" s="4"/>
    </row>
    <row r="16970" spans="1:11" x14ac:dyDescent="0.3">
      <c r="A16970" s="1">
        <v>43465</v>
      </c>
      <c r="B16970" s="3" t="s">
        <v>324</v>
      </c>
      <c r="C16970" s="2" t="s">
        <v>61</v>
      </c>
      <c r="D16970" t="s">
        <v>12</v>
      </c>
      <c r="E16970">
        <v>1</v>
      </c>
      <c r="F16970">
        <v>1</v>
      </c>
      <c r="G16970">
        <f t="shared" si="795"/>
        <v>2</v>
      </c>
      <c r="H16970">
        <v>48</v>
      </c>
      <c r="I16970">
        <f t="shared" si="796"/>
        <v>50</v>
      </c>
      <c r="J16970" s="4">
        <f t="shared" si="797"/>
        <v>4</v>
      </c>
      <c r="K16970" s="4"/>
    </row>
    <row r="16971" spans="1:11" x14ac:dyDescent="0.3">
      <c r="A16971" s="1">
        <v>43496</v>
      </c>
      <c r="B16971" s="3" t="s">
        <v>324</v>
      </c>
      <c r="C16971" s="2" t="s">
        <v>61</v>
      </c>
      <c r="D16971" t="s">
        <v>12</v>
      </c>
      <c r="E16971">
        <v>1</v>
      </c>
      <c r="F16971">
        <v>1</v>
      </c>
      <c r="G16971">
        <f t="shared" si="795"/>
        <v>2</v>
      </c>
      <c r="H16971">
        <v>49</v>
      </c>
      <c r="I16971">
        <f t="shared" si="796"/>
        <v>51</v>
      </c>
      <c r="J16971" s="4">
        <f t="shared" si="797"/>
        <v>3.9215686274509802</v>
      </c>
      <c r="K16971" s="4"/>
    </row>
    <row r="16972" spans="1:11" x14ac:dyDescent="0.3">
      <c r="A16972" s="1">
        <v>43524</v>
      </c>
      <c r="B16972" s="3" t="s">
        <v>324</v>
      </c>
      <c r="C16972" s="2" t="s">
        <v>61</v>
      </c>
      <c r="D16972" t="s">
        <v>12</v>
      </c>
      <c r="E16972">
        <v>1</v>
      </c>
      <c r="F16972">
        <v>1</v>
      </c>
      <c r="G16972">
        <f t="shared" si="795"/>
        <v>2</v>
      </c>
      <c r="H16972">
        <v>49</v>
      </c>
      <c r="I16972">
        <f t="shared" si="796"/>
        <v>51</v>
      </c>
      <c r="J16972" s="4">
        <f t="shared" si="797"/>
        <v>3.9215686274509802</v>
      </c>
      <c r="K16972" s="4"/>
    </row>
    <row r="16973" spans="1:11" x14ac:dyDescent="0.3">
      <c r="A16973" s="1">
        <v>43555</v>
      </c>
      <c r="B16973" s="3" t="s">
        <v>324</v>
      </c>
      <c r="C16973" s="2" t="s">
        <v>61</v>
      </c>
      <c r="D16973" t="s">
        <v>12</v>
      </c>
      <c r="E16973">
        <v>1</v>
      </c>
      <c r="F16973">
        <v>1</v>
      </c>
      <c r="G16973">
        <f t="shared" si="795"/>
        <v>2</v>
      </c>
      <c r="H16973">
        <v>48</v>
      </c>
      <c r="I16973">
        <f t="shared" si="796"/>
        <v>50</v>
      </c>
      <c r="J16973" s="4">
        <f t="shared" si="797"/>
        <v>4</v>
      </c>
      <c r="K16973" s="4"/>
    </row>
    <row r="16974" spans="1:11" x14ac:dyDescent="0.3">
      <c r="A16974" s="1">
        <v>43585</v>
      </c>
      <c r="B16974" s="3" t="s">
        <v>324</v>
      </c>
      <c r="C16974" s="2" t="s">
        <v>61</v>
      </c>
      <c r="D16974" t="s">
        <v>12</v>
      </c>
      <c r="E16974">
        <v>1</v>
      </c>
      <c r="F16974">
        <v>1</v>
      </c>
      <c r="G16974">
        <f t="shared" si="795"/>
        <v>2</v>
      </c>
      <c r="H16974">
        <v>47</v>
      </c>
      <c r="I16974">
        <f t="shared" si="796"/>
        <v>49</v>
      </c>
      <c r="J16974" s="4">
        <f t="shared" si="797"/>
        <v>4.0816326530612246</v>
      </c>
      <c r="K16974" s="4"/>
    </row>
    <row r="16975" spans="1:11" x14ac:dyDescent="0.3">
      <c r="A16975" s="1">
        <v>43616</v>
      </c>
      <c r="B16975" s="3" t="s">
        <v>324</v>
      </c>
      <c r="C16975" s="2" t="s">
        <v>61</v>
      </c>
      <c r="D16975" t="s">
        <v>12</v>
      </c>
      <c r="E16975">
        <v>1</v>
      </c>
      <c r="F16975">
        <v>1</v>
      </c>
      <c r="G16975">
        <f t="shared" si="795"/>
        <v>2</v>
      </c>
      <c r="H16975">
        <v>45</v>
      </c>
      <c r="I16975">
        <f t="shared" si="796"/>
        <v>47</v>
      </c>
      <c r="J16975" s="4">
        <f t="shared" si="797"/>
        <v>4.2553191489361701</v>
      </c>
      <c r="K16975" s="4"/>
    </row>
    <row r="16976" spans="1:11" x14ac:dyDescent="0.3">
      <c r="A16976" s="1">
        <v>43646</v>
      </c>
      <c r="B16976" s="3" t="s">
        <v>324</v>
      </c>
      <c r="C16976" s="2" t="s">
        <v>61</v>
      </c>
      <c r="D16976" t="s">
        <v>12</v>
      </c>
      <c r="E16976">
        <v>1</v>
      </c>
      <c r="F16976">
        <v>1</v>
      </c>
      <c r="G16976">
        <f t="shared" si="795"/>
        <v>2</v>
      </c>
      <c r="H16976">
        <v>47</v>
      </c>
      <c r="I16976">
        <f t="shared" si="796"/>
        <v>49</v>
      </c>
      <c r="J16976" s="4">
        <f t="shared" si="797"/>
        <v>4.0816326530612246</v>
      </c>
      <c r="K16976" s="4"/>
    </row>
    <row r="16977" spans="1:11" x14ac:dyDescent="0.3">
      <c r="A16977" s="1">
        <v>43677</v>
      </c>
      <c r="B16977" s="3" t="s">
        <v>324</v>
      </c>
      <c r="C16977" s="2" t="s">
        <v>61</v>
      </c>
      <c r="D16977" t="s">
        <v>12</v>
      </c>
      <c r="E16977">
        <v>1</v>
      </c>
      <c r="F16977">
        <v>1</v>
      </c>
      <c r="G16977">
        <f t="shared" si="795"/>
        <v>2</v>
      </c>
      <c r="H16977">
        <v>46</v>
      </c>
      <c r="I16977">
        <f t="shared" si="796"/>
        <v>48</v>
      </c>
      <c r="J16977" s="4">
        <f t="shared" si="797"/>
        <v>4.166666666666667</v>
      </c>
      <c r="K16977" s="4"/>
    </row>
    <row r="16978" spans="1:11" x14ac:dyDescent="0.3">
      <c r="A16978" s="1">
        <v>43708</v>
      </c>
      <c r="B16978" s="3" t="s">
        <v>324</v>
      </c>
      <c r="C16978" s="2" t="s">
        <v>61</v>
      </c>
      <c r="D16978" t="s">
        <v>12</v>
      </c>
      <c r="E16978">
        <v>1</v>
      </c>
      <c r="F16978">
        <v>1</v>
      </c>
      <c r="G16978">
        <f t="shared" si="795"/>
        <v>2</v>
      </c>
      <c r="H16978">
        <v>48</v>
      </c>
      <c r="I16978">
        <f t="shared" si="796"/>
        <v>50</v>
      </c>
      <c r="J16978" s="4">
        <f t="shared" si="797"/>
        <v>4</v>
      </c>
      <c r="K16978" s="4"/>
    </row>
    <row r="16979" spans="1:11" x14ac:dyDescent="0.3">
      <c r="A16979" s="1">
        <v>43738</v>
      </c>
      <c r="B16979" s="3" t="s">
        <v>324</v>
      </c>
      <c r="C16979" s="2" t="s">
        <v>61</v>
      </c>
      <c r="D16979" t="s">
        <v>12</v>
      </c>
      <c r="E16979">
        <v>1</v>
      </c>
      <c r="F16979">
        <v>1</v>
      </c>
      <c r="G16979">
        <f t="shared" si="795"/>
        <v>2</v>
      </c>
      <c r="H16979">
        <v>50</v>
      </c>
      <c r="I16979">
        <f t="shared" si="796"/>
        <v>52</v>
      </c>
      <c r="J16979" s="4">
        <f t="shared" si="797"/>
        <v>3.8461538461538463</v>
      </c>
      <c r="K16979" s="4"/>
    </row>
    <row r="16980" spans="1:11" x14ac:dyDescent="0.3">
      <c r="A16980" s="1">
        <v>43769</v>
      </c>
      <c r="B16980" s="3" t="s">
        <v>324</v>
      </c>
      <c r="C16980" s="2" t="s">
        <v>61</v>
      </c>
      <c r="D16980" t="s">
        <v>12</v>
      </c>
      <c r="E16980">
        <v>1</v>
      </c>
      <c r="F16980">
        <v>1</v>
      </c>
      <c r="G16980">
        <f t="shared" si="795"/>
        <v>2</v>
      </c>
      <c r="H16980">
        <v>49</v>
      </c>
      <c r="I16980">
        <f t="shared" si="796"/>
        <v>51</v>
      </c>
      <c r="J16980" s="4">
        <f t="shared" si="797"/>
        <v>3.9215686274509802</v>
      </c>
      <c r="K16980" s="4"/>
    </row>
    <row r="16981" spans="1:11" x14ac:dyDescent="0.3">
      <c r="A16981" s="1">
        <v>43799</v>
      </c>
      <c r="B16981" s="3" t="s">
        <v>324</v>
      </c>
      <c r="C16981" s="2" t="s">
        <v>61</v>
      </c>
      <c r="D16981" t="s">
        <v>12</v>
      </c>
      <c r="E16981">
        <v>1</v>
      </c>
      <c r="F16981">
        <v>1</v>
      </c>
      <c r="G16981">
        <f t="shared" si="795"/>
        <v>2</v>
      </c>
      <c r="H16981">
        <v>49</v>
      </c>
      <c r="I16981">
        <f t="shared" si="796"/>
        <v>51</v>
      </c>
      <c r="J16981" s="4">
        <f t="shared" si="797"/>
        <v>3.9215686274509802</v>
      </c>
      <c r="K16981" s="4"/>
    </row>
    <row r="16982" spans="1:11" x14ac:dyDescent="0.3">
      <c r="A16982" s="1">
        <v>43830</v>
      </c>
      <c r="B16982" s="3" t="s">
        <v>324</v>
      </c>
      <c r="C16982" s="2" t="s">
        <v>61</v>
      </c>
      <c r="D16982" t="s">
        <v>12</v>
      </c>
      <c r="E16982">
        <v>1</v>
      </c>
      <c r="F16982">
        <v>1</v>
      </c>
      <c r="G16982">
        <f t="shared" si="795"/>
        <v>2</v>
      </c>
      <c r="H16982">
        <v>49</v>
      </c>
      <c r="I16982">
        <f t="shared" si="796"/>
        <v>51</v>
      </c>
      <c r="J16982" s="4">
        <f t="shared" si="797"/>
        <v>3.9215686274509802</v>
      </c>
      <c r="K16982" s="4"/>
    </row>
    <row r="16983" spans="1:11" x14ac:dyDescent="0.3">
      <c r="A16983" s="1">
        <v>43861</v>
      </c>
      <c r="B16983" s="3" t="s">
        <v>324</v>
      </c>
      <c r="C16983" s="2" t="s">
        <v>61</v>
      </c>
      <c r="D16983" t="s">
        <v>12</v>
      </c>
      <c r="E16983">
        <v>1</v>
      </c>
      <c r="F16983">
        <v>1</v>
      </c>
      <c r="G16983">
        <f t="shared" si="795"/>
        <v>2</v>
      </c>
      <c r="H16983">
        <v>49</v>
      </c>
      <c r="I16983">
        <f t="shared" si="796"/>
        <v>51</v>
      </c>
      <c r="J16983" s="4">
        <f t="shared" si="797"/>
        <v>3.9215686274509802</v>
      </c>
      <c r="K16983" s="4"/>
    </row>
    <row r="16984" spans="1:11" x14ac:dyDescent="0.3">
      <c r="A16984" s="1">
        <v>43890</v>
      </c>
      <c r="B16984" s="3" t="s">
        <v>324</v>
      </c>
      <c r="C16984" s="2" t="s">
        <v>61</v>
      </c>
      <c r="D16984" t="s">
        <v>12</v>
      </c>
      <c r="E16984">
        <v>1</v>
      </c>
      <c r="F16984">
        <v>1</v>
      </c>
      <c r="G16984">
        <f t="shared" si="795"/>
        <v>2</v>
      </c>
      <c r="H16984">
        <v>49</v>
      </c>
      <c r="I16984">
        <f t="shared" si="796"/>
        <v>51</v>
      </c>
      <c r="J16984" s="4">
        <f t="shared" si="797"/>
        <v>3.9215686274509802</v>
      </c>
      <c r="K16984" s="4"/>
    </row>
    <row r="16985" spans="1:11" x14ac:dyDescent="0.3">
      <c r="A16985" s="1">
        <v>43921</v>
      </c>
      <c r="B16985" s="3" t="s">
        <v>324</v>
      </c>
      <c r="C16985" s="2" t="s">
        <v>61</v>
      </c>
      <c r="D16985" t="s">
        <v>12</v>
      </c>
      <c r="E16985">
        <v>1</v>
      </c>
      <c r="F16985">
        <v>1</v>
      </c>
      <c r="G16985">
        <f t="shared" si="795"/>
        <v>2</v>
      </c>
      <c r="H16985">
        <v>46</v>
      </c>
      <c r="I16985">
        <f t="shared" si="796"/>
        <v>48</v>
      </c>
      <c r="J16985" s="4">
        <f t="shared" si="797"/>
        <v>4.166666666666667</v>
      </c>
      <c r="K16985" s="4"/>
    </row>
    <row r="16986" spans="1:11" x14ac:dyDescent="0.3">
      <c r="A16986" s="1">
        <v>43951</v>
      </c>
      <c r="B16986" s="3" t="s">
        <v>324</v>
      </c>
      <c r="C16986" s="2" t="s">
        <v>61</v>
      </c>
      <c r="D16986" t="s">
        <v>12</v>
      </c>
      <c r="E16986">
        <v>1</v>
      </c>
      <c r="F16986">
        <v>1</v>
      </c>
      <c r="G16986">
        <f t="shared" si="795"/>
        <v>2</v>
      </c>
      <c r="H16986">
        <v>44</v>
      </c>
      <c r="I16986">
        <f t="shared" si="796"/>
        <v>46</v>
      </c>
      <c r="J16986" s="4">
        <f t="shared" si="797"/>
        <v>4.3478260869565215</v>
      </c>
      <c r="K16986" s="4"/>
    </row>
    <row r="16987" spans="1:11" x14ac:dyDescent="0.3">
      <c r="A16987" s="1">
        <v>43982</v>
      </c>
      <c r="B16987" s="3" t="s">
        <v>324</v>
      </c>
      <c r="C16987" s="2" t="s">
        <v>61</v>
      </c>
      <c r="D16987" t="s">
        <v>12</v>
      </c>
      <c r="E16987">
        <v>1</v>
      </c>
      <c r="F16987">
        <v>1</v>
      </c>
      <c r="G16987">
        <f t="shared" si="795"/>
        <v>2</v>
      </c>
      <c r="H16987">
        <v>45</v>
      </c>
      <c r="I16987">
        <f t="shared" si="796"/>
        <v>47</v>
      </c>
      <c r="J16987" s="4">
        <f t="shared" si="797"/>
        <v>4.2553191489361701</v>
      </c>
      <c r="K16987" s="4"/>
    </row>
    <row r="16988" spans="1:11" x14ac:dyDescent="0.3">
      <c r="A16988" s="1">
        <v>44012</v>
      </c>
      <c r="B16988" s="3" t="s">
        <v>324</v>
      </c>
      <c r="C16988" s="2" t="s">
        <v>61</v>
      </c>
      <c r="D16988" t="s">
        <v>12</v>
      </c>
      <c r="E16988">
        <v>1</v>
      </c>
      <c r="F16988">
        <v>1</v>
      </c>
      <c r="G16988">
        <f t="shared" si="795"/>
        <v>2</v>
      </c>
      <c r="H16988">
        <v>44</v>
      </c>
      <c r="I16988">
        <f t="shared" si="796"/>
        <v>46</v>
      </c>
      <c r="J16988" s="4">
        <f t="shared" si="797"/>
        <v>4.3478260869565215</v>
      </c>
      <c r="K16988" s="4"/>
    </row>
    <row r="16989" spans="1:11" x14ac:dyDescent="0.3">
      <c r="A16989" s="1">
        <v>44043</v>
      </c>
      <c r="B16989" s="3" t="s">
        <v>324</v>
      </c>
      <c r="C16989" s="2" t="s">
        <v>61</v>
      </c>
      <c r="D16989" t="s">
        <v>12</v>
      </c>
      <c r="E16989">
        <v>1</v>
      </c>
      <c r="F16989">
        <v>1</v>
      </c>
      <c r="G16989">
        <f t="shared" si="795"/>
        <v>2</v>
      </c>
      <c r="H16989">
        <v>43</v>
      </c>
      <c r="I16989">
        <f t="shared" si="796"/>
        <v>45</v>
      </c>
      <c r="J16989" s="4">
        <f t="shared" si="797"/>
        <v>4.4444444444444446</v>
      </c>
      <c r="K16989" s="4"/>
    </row>
    <row r="16990" spans="1:11" x14ac:dyDescent="0.3">
      <c r="A16990" s="1">
        <v>44074</v>
      </c>
      <c r="B16990" s="3" t="s">
        <v>324</v>
      </c>
      <c r="C16990" s="2" t="s">
        <v>61</v>
      </c>
      <c r="D16990" t="s">
        <v>12</v>
      </c>
      <c r="E16990">
        <v>1</v>
      </c>
      <c r="F16990">
        <v>1</v>
      </c>
      <c r="G16990">
        <f t="shared" si="795"/>
        <v>2</v>
      </c>
      <c r="H16990">
        <v>43</v>
      </c>
      <c r="I16990">
        <f t="shared" si="796"/>
        <v>45</v>
      </c>
      <c r="J16990" s="4">
        <f t="shared" si="797"/>
        <v>4.4444444444444446</v>
      </c>
      <c r="K16990" s="4"/>
    </row>
    <row r="16991" spans="1:11" x14ac:dyDescent="0.3">
      <c r="A16991" s="1">
        <v>44104</v>
      </c>
      <c r="B16991" s="3" t="s">
        <v>324</v>
      </c>
      <c r="C16991" s="2" t="s">
        <v>61</v>
      </c>
      <c r="D16991" t="s">
        <v>12</v>
      </c>
      <c r="E16991">
        <v>1</v>
      </c>
      <c r="F16991">
        <v>1</v>
      </c>
      <c r="G16991">
        <f t="shared" si="795"/>
        <v>2</v>
      </c>
      <c r="H16991">
        <v>41</v>
      </c>
      <c r="I16991">
        <f t="shared" si="796"/>
        <v>43</v>
      </c>
      <c r="J16991" s="4">
        <f t="shared" si="797"/>
        <v>4.6511627906976747</v>
      </c>
      <c r="K16991" s="4"/>
    </row>
    <row r="16992" spans="1:11" x14ac:dyDescent="0.3">
      <c r="A16992" s="1">
        <v>44135</v>
      </c>
      <c r="B16992" s="3" t="s">
        <v>324</v>
      </c>
      <c r="C16992" s="2" t="s">
        <v>61</v>
      </c>
      <c r="D16992" t="s">
        <v>12</v>
      </c>
      <c r="E16992">
        <v>1</v>
      </c>
      <c r="F16992">
        <v>1</v>
      </c>
      <c r="G16992">
        <f t="shared" si="795"/>
        <v>2</v>
      </c>
      <c r="H16992">
        <v>41</v>
      </c>
      <c r="I16992">
        <f t="shared" si="796"/>
        <v>43</v>
      </c>
      <c r="J16992" s="4">
        <f t="shared" si="797"/>
        <v>4.6511627906976747</v>
      </c>
      <c r="K16992" s="4"/>
    </row>
    <row r="16993" spans="1:11" x14ac:dyDescent="0.3">
      <c r="A16993" s="1">
        <v>44165</v>
      </c>
      <c r="B16993" s="3" t="s">
        <v>324</v>
      </c>
      <c r="C16993" s="2" t="s">
        <v>61</v>
      </c>
      <c r="D16993" t="s">
        <v>12</v>
      </c>
      <c r="E16993">
        <v>1</v>
      </c>
      <c r="F16993">
        <v>1</v>
      </c>
      <c r="G16993">
        <f t="shared" si="795"/>
        <v>2</v>
      </c>
      <c r="H16993">
        <v>40</v>
      </c>
      <c r="I16993">
        <f t="shared" si="796"/>
        <v>42</v>
      </c>
      <c r="J16993" s="4">
        <f t="shared" si="797"/>
        <v>4.7619047619047619</v>
      </c>
      <c r="K16993" s="4"/>
    </row>
    <row r="16994" spans="1:11" x14ac:dyDescent="0.3">
      <c r="A16994" s="1">
        <v>44196</v>
      </c>
      <c r="B16994" s="3" t="s">
        <v>324</v>
      </c>
      <c r="C16994" s="2" t="s">
        <v>61</v>
      </c>
      <c r="D16994" t="s">
        <v>12</v>
      </c>
      <c r="E16994">
        <v>1</v>
      </c>
      <c r="F16994">
        <v>1</v>
      </c>
      <c r="G16994">
        <f t="shared" si="795"/>
        <v>2</v>
      </c>
      <c r="H16994">
        <v>40</v>
      </c>
      <c r="I16994">
        <f t="shared" si="796"/>
        <v>42</v>
      </c>
      <c r="J16994" s="4">
        <f t="shared" si="797"/>
        <v>4.7619047619047619</v>
      </c>
      <c r="K16994" s="4"/>
    </row>
    <row r="16995" spans="1:11" x14ac:dyDescent="0.3">
      <c r="A16995" s="1">
        <v>44227</v>
      </c>
      <c r="B16995" s="3" t="s">
        <v>324</v>
      </c>
      <c r="C16995" s="2" t="s">
        <v>61</v>
      </c>
      <c r="D16995" t="s">
        <v>12</v>
      </c>
      <c r="E16995">
        <v>1</v>
      </c>
      <c r="F16995">
        <v>1</v>
      </c>
      <c r="G16995">
        <f t="shared" si="795"/>
        <v>2</v>
      </c>
      <c r="H16995">
        <v>40</v>
      </c>
      <c r="I16995">
        <f t="shared" si="796"/>
        <v>42</v>
      </c>
      <c r="J16995" s="4">
        <f t="shared" si="797"/>
        <v>4.7619047619047619</v>
      </c>
      <c r="K16995" s="4"/>
    </row>
    <row r="16996" spans="1:11" x14ac:dyDescent="0.3">
      <c r="A16996" s="1">
        <v>44255</v>
      </c>
      <c r="B16996" s="3" t="s">
        <v>324</v>
      </c>
      <c r="C16996" s="2" t="s">
        <v>61</v>
      </c>
      <c r="D16996" t="s">
        <v>12</v>
      </c>
      <c r="E16996">
        <v>1</v>
      </c>
      <c r="F16996">
        <v>1</v>
      </c>
      <c r="G16996">
        <f t="shared" si="795"/>
        <v>2</v>
      </c>
      <c r="H16996">
        <v>41</v>
      </c>
      <c r="I16996">
        <f t="shared" si="796"/>
        <v>43</v>
      </c>
      <c r="J16996" s="4">
        <f t="shared" si="797"/>
        <v>4.6511627906976747</v>
      </c>
      <c r="K16996" s="4"/>
    </row>
    <row r="16997" spans="1:11" x14ac:dyDescent="0.3">
      <c r="A16997" s="1">
        <v>44286</v>
      </c>
      <c r="B16997" s="3" t="s">
        <v>324</v>
      </c>
      <c r="C16997" s="2" t="s">
        <v>61</v>
      </c>
      <c r="D16997" t="s">
        <v>12</v>
      </c>
      <c r="E16997">
        <v>1</v>
      </c>
      <c r="F16997">
        <v>0</v>
      </c>
      <c r="G16997">
        <f t="shared" si="795"/>
        <v>1</v>
      </c>
      <c r="H16997">
        <v>42</v>
      </c>
      <c r="I16997">
        <f t="shared" si="796"/>
        <v>43</v>
      </c>
      <c r="J16997" s="4">
        <f t="shared" si="797"/>
        <v>2.3255813953488373</v>
      </c>
      <c r="K16997" s="4"/>
    </row>
    <row r="16998" spans="1:11" x14ac:dyDescent="0.3">
      <c r="A16998" s="1">
        <v>44316</v>
      </c>
      <c r="B16998" s="3" t="s">
        <v>324</v>
      </c>
      <c r="C16998" s="2" t="s">
        <v>61</v>
      </c>
      <c r="D16998" t="s">
        <v>12</v>
      </c>
      <c r="E16998">
        <v>1</v>
      </c>
      <c r="F16998">
        <v>0</v>
      </c>
      <c r="G16998">
        <f t="shared" si="795"/>
        <v>1</v>
      </c>
      <c r="H16998">
        <v>42</v>
      </c>
      <c r="I16998">
        <f t="shared" si="796"/>
        <v>43</v>
      </c>
      <c r="J16998" s="4">
        <f t="shared" si="797"/>
        <v>2.3255813953488373</v>
      </c>
      <c r="K16998" s="4"/>
    </row>
    <row r="16999" spans="1:11" x14ac:dyDescent="0.3">
      <c r="A16999" s="1">
        <v>44347</v>
      </c>
      <c r="B16999" s="3" t="s">
        <v>324</v>
      </c>
      <c r="C16999" s="2" t="s">
        <v>61</v>
      </c>
      <c r="D16999" t="s">
        <v>12</v>
      </c>
      <c r="E16999">
        <v>1</v>
      </c>
      <c r="F16999">
        <v>0</v>
      </c>
      <c r="G16999">
        <f t="shared" si="795"/>
        <v>1</v>
      </c>
      <c r="H16999">
        <v>40</v>
      </c>
      <c r="I16999">
        <f t="shared" si="796"/>
        <v>41</v>
      </c>
      <c r="J16999" s="4">
        <f t="shared" si="797"/>
        <v>2.4390243902439024</v>
      </c>
      <c r="K16999" s="4"/>
    </row>
    <row r="17000" spans="1:11" x14ac:dyDescent="0.3">
      <c r="A17000" s="1">
        <v>42916</v>
      </c>
      <c r="B17000" s="3" t="s">
        <v>325</v>
      </c>
      <c r="C17000" s="2" t="s">
        <v>16</v>
      </c>
      <c r="D17000" t="s">
        <v>12</v>
      </c>
      <c r="E17000">
        <v>0</v>
      </c>
      <c r="F17000">
        <v>1</v>
      </c>
      <c r="G17000">
        <f t="shared" si="795"/>
        <v>1</v>
      </c>
      <c r="H17000">
        <v>14</v>
      </c>
      <c r="I17000">
        <f t="shared" si="796"/>
        <v>15</v>
      </c>
      <c r="J17000" s="4">
        <f t="shared" si="797"/>
        <v>6.666666666666667</v>
      </c>
      <c r="K17000" s="4"/>
    </row>
    <row r="17001" spans="1:11" x14ac:dyDescent="0.3">
      <c r="A17001" s="1">
        <v>42947</v>
      </c>
      <c r="B17001" s="3" t="s">
        <v>325</v>
      </c>
      <c r="C17001" s="2" t="s">
        <v>16</v>
      </c>
      <c r="D17001" t="s">
        <v>12</v>
      </c>
      <c r="E17001">
        <v>0</v>
      </c>
      <c r="F17001">
        <v>1</v>
      </c>
      <c r="G17001">
        <f t="shared" si="795"/>
        <v>1</v>
      </c>
      <c r="H17001">
        <v>14</v>
      </c>
      <c r="I17001">
        <f t="shared" si="796"/>
        <v>15</v>
      </c>
      <c r="J17001" s="4">
        <f t="shared" si="797"/>
        <v>6.666666666666667</v>
      </c>
      <c r="K17001" s="4"/>
    </row>
    <row r="17002" spans="1:11" x14ac:dyDescent="0.3">
      <c r="A17002" s="1">
        <v>42978</v>
      </c>
      <c r="B17002" s="3" t="s">
        <v>325</v>
      </c>
      <c r="C17002" s="2" t="s">
        <v>16</v>
      </c>
      <c r="D17002" t="s">
        <v>12</v>
      </c>
      <c r="E17002">
        <v>0</v>
      </c>
      <c r="F17002">
        <v>1</v>
      </c>
      <c r="G17002">
        <f t="shared" si="795"/>
        <v>1</v>
      </c>
      <c r="H17002">
        <v>14</v>
      </c>
      <c r="I17002">
        <f t="shared" si="796"/>
        <v>15</v>
      </c>
      <c r="J17002" s="4">
        <f t="shared" si="797"/>
        <v>6.666666666666667</v>
      </c>
      <c r="K17002" s="4"/>
    </row>
    <row r="17003" spans="1:11" x14ac:dyDescent="0.3">
      <c r="A17003" s="1">
        <v>43008</v>
      </c>
      <c r="B17003" s="3" t="s">
        <v>325</v>
      </c>
      <c r="C17003" s="2" t="s">
        <v>16</v>
      </c>
      <c r="D17003" t="s">
        <v>12</v>
      </c>
      <c r="E17003">
        <v>0</v>
      </c>
      <c r="F17003">
        <v>1</v>
      </c>
      <c r="G17003">
        <f t="shared" si="795"/>
        <v>1</v>
      </c>
      <c r="H17003">
        <v>15</v>
      </c>
      <c r="I17003">
        <f t="shared" si="796"/>
        <v>16</v>
      </c>
      <c r="J17003" s="4">
        <f t="shared" si="797"/>
        <v>6.25</v>
      </c>
      <c r="K17003" s="4"/>
    </row>
    <row r="17004" spans="1:11" x14ac:dyDescent="0.3">
      <c r="A17004" s="1">
        <v>43039</v>
      </c>
      <c r="B17004" s="3" t="s">
        <v>325</v>
      </c>
      <c r="C17004" s="2" t="s">
        <v>16</v>
      </c>
      <c r="D17004" t="s">
        <v>12</v>
      </c>
      <c r="E17004">
        <v>0</v>
      </c>
      <c r="F17004">
        <v>1</v>
      </c>
      <c r="G17004">
        <f t="shared" si="795"/>
        <v>1</v>
      </c>
      <c r="H17004">
        <v>15</v>
      </c>
      <c r="I17004">
        <f t="shared" si="796"/>
        <v>16</v>
      </c>
      <c r="J17004" s="4">
        <f t="shared" si="797"/>
        <v>6.25</v>
      </c>
      <c r="K17004" s="4"/>
    </row>
    <row r="17005" spans="1:11" x14ac:dyDescent="0.3">
      <c r="A17005" s="1">
        <v>43069</v>
      </c>
      <c r="B17005" s="3" t="s">
        <v>325</v>
      </c>
      <c r="C17005" s="2" t="s">
        <v>16</v>
      </c>
      <c r="D17005" t="s">
        <v>12</v>
      </c>
      <c r="E17005">
        <v>0</v>
      </c>
      <c r="F17005">
        <v>1</v>
      </c>
      <c r="G17005">
        <f t="shared" si="795"/>
        <v>1</v>
      </c>
      <c r="H17005">
        <v>16</v>
      </c>
      <c r="I17005">
        <f t="shared" si="796"/>
        <v>17</v>
      </c>
      <c r="J17005" s="4">
        <f t="shared" si="797"/>
        <v>5.882352941176471</v>
      </c>
      <c r="K17005" s="4"/>
    </row>
    <row r="17006" spans="1:11" x14ac:dyDescent="0.3">
      <c r="A17006" s="1">
        <v>43100</v>
      </c>
      <c r="B17006" s="3" t="s">
        <v>325</v>
      </c>
      <c r="C17006" s="2" t="s">
        <v>16</v>
      </c>
      <c r="D17006" t="s">
        <v>12</v>
      </c>
      <c r="E17006">
        <v>0</v>
      </c>
      <c r="F17006">
        <v>1</v>
      </c>
      <c r="G17006">
        <f t="shared" si="795"/>
        <v>1</v>
      </c>
      <c r="H17006">
        <v>14</v>
      </c>
      <c r="I17006">
        <f t="shared" si="796"/>
        <v>15</v>
      </c>
      <c r="J17006" s="4">
        <f t="shared" si="797"/>
        <v>6.666666666666667</v>
      </c>
      <c r="K17006" s="4"/>
    </row>
    <row r="17007" spans="1:11" x14ac:dyDescent="0.3">
      <c r="A17007" s="1">
        <v>43131</v>
      </c>
      <c r="B17007" s="3" t="s">
        <v>325</v>
      </c>
      <c r="C17007" s="2" t="s">
        <v>16</v>
      </c>
      <c r="D17007" t="s">
        <v>12</v>
      </c>
      <c r="E17007">
        <v>0</v>
      </c>
      <c r="F17007">
        <v>1</v>
      </c>
      <c r="G17007">
        <f t="shared" si="795"/>
        <v>1</v>
      </c>
      <c r="H17007">
        <v>14</v>
      </c>
      <c r="I17007">
        <f t="shared" si="796"/>
        <v>15</v>
      </c>
      <c r="J17007" s="4">
        <f t="shared" si="797"/>
        <v>6.666666666666667</v>
      </c>
      <c r="K17007" s="4"/>
    </row>
    <row r="17008" spans="1:11" x14ac:dyDescent="0.3">
      <c r="A17008" s="1">
        <v>43159</v>
      </c>
      <c r="B17008" s="3" t="s">
        <v>325</v>
      </c>
      <c r="C17008" s="2" t="s">
        <v>16</v>
      </c>
      <c r="D17008" t="s">
        <v>12</v>
      </c>
      <c r="E17008">
        <v>0</v>
      </c>
      <c r="F17008">
        <v>1</v>
      </c>
      <c r="G17008">
        <f t="shared" si="795"/>
        <v>1</v>
      </c>
      <c r="H17008">
        <v>14</v>
      </c>
      <c r="I17008">
        <f t="shared" si="796"/>
        <v>15</v>
      </c>
      <c r="J17008" s="4">
        <f t="shared" si="797"/>
        <v>6.666666666666667</v>
      </c>
      <c r="K17008" s="4"/>
    </row>
    <row r="17009" spans="1:11" x14ac:dyDescent="0.3">
      <c r="A17009" s="1">
        <v>43190</v>
      </c>
      <c r="B17009" s="3" t="s">
        <v>325</v>
      </c>
      <c r="C17009" s="2" t="s">
        <v>16</v>
      </c>
      <c r="D17009" t="s">
        <v>12</v>
      </c>
      <c r="E17009">
        <v>0</v>
      </c>
      <c r="F17009">
        <v>1</v>
      </c>
      <c r="G17009">
        <f t="shared" si="795"/>
        <v>1</v>
      </c>
      <c r="H17009">
        <v>14</v>
      </c>
      <c r="I17009">
        <f t="shared" si="796"/>
        <v>15</v>
      </c>
      <c r="J17009" s="4">
        <f t="shared" si="797"/>
        <v>6.666666666666667</v>
      </c>
      <c r="K17009" s="4"/>
    </row>
    <row r="17010" spans="1:11" x14ac:dyDescent="0.3">
      <c r="A17010" s="1">
        <v>43220</v>
      </c>
      <c r="B17010" s="3" t="s">
        <v>325</v>
      </c>
      <c r="C17010" s="2" t="s">
        <v>16</v>
      </c>
      <c r="D17010" t="s">
        <v>12</v>
      </c>
      <c r="E17010">
        <v>0</v>
      </c>
      <c r="F17010">
        <v>1</v>
      </c>
      <c r="G17010">
        <f t="shared" si="795"/>
        <v>1</v>
      </c>
      <c r="H17010">
        <v>13</v>
      </c>
      <c r="I17010">
        <f t="shared" si="796"/>
        <v>14</v>
      </c>
      <c r="J17010" s="4">
        <f t="shared" si="797"/>
        <v>7.1428571428571432</v>
      </c>
      <c r="K17010" s="4"/>
    </row>
    <row r="17011" spans="1:11" x14ac:dyDescent="0.3">
      <c r="A17011" s="1">
        <v>43251</v>
      </c>
      <c r="B17011" s="3" t="s">
        <v>325</v>
      </c>
      <c r="C17011" s="2" t="s">
        <v>16</v>
      </c>
      <c r="D17011" t="s">
        <v>12</v>
      </c>
      <c r="E17011">
        <v>0</v>
      </c>
      <c r="F17011">
        <v>1</v>
      </c>
      <c r="G17011">
        <f t="shared" si="795"/>
        <v>1</v>
      </c>
      <c r="H17011">
        <v>12</v>
      </c>
      <c r="I17011">
        <f t="shared" si="796"/>
        <v>13</v>
      </c>
      <c r="J17011" s="4">
        <f t="shared" si="797"/>
        <v>7.6923076923076925</v>
      </c>
      <c r="K17011" s="4"/>
    </row>
    <row r="17012" spans="1:11" x14ac:dyDescent="0.3">
      <c r="A17012" s="1">
        <v>43281</v>
      </c>
      <c r="B17012" s="3" t="s">
        <v>325</v>
      </c>
      <c r="C17012" s="2" t="s">
        <v>16</v>
      </c>
      <c r="D17012" t="s">
        <v>12</v>
      </c>
      <c r="E17012">
        <v>0</v>
      </c>
      <c r="F17012">
        <v>1</v>
      </c>
      <c r="G17012">
        <f t="shared" si="795"/>
        <v>1</v>
      </c>
      <c r="H17012">
        <v>11</v>
      </c>
      <c r="I17012">
        <f t="shared" si="796"/>
        <v>12</v>
      </c>
      <c r="J17012" s="4">
        <f t="shared" si="797"/>
        <v>8.3333333333333339</v>
      </c>
      <c r="K17012" s="4"/>
    </row>
    <row r="17013" spans="1:11" x14ac:dyDescent="0.3">
      <c r="A17013" s="1">
        <v>43312</v>
      </c>
      <c r="B17013" s="3" t="s">
        <v>325</v>
      </c>
      <c r="C17013" s="2" t="s">
        <v>16</v>
      </c>
      <c r="D17013" t="s">
        <v>12</v>
      </c>
      <c r="E17013">
        <v>0</v>
      </c>
      <c r="F17013">
        <v>1</v>
      </c>
      <c r="G17013">
        <f t="shared" si="795"/>
        <v>1</v>
      </c>
      <c r="H17013">
        <v>11</v>
      </c>
      <c r="I17013">
        <f t="shared" si="796"/>
        <v>12</v>
      </c>
      <c r="J17013" s="4">
        <f t="shared" si="797"/>
        <v>8.3333333333333339</v>
      </c>
      <c r="K17013" s="4"/>
    </row>
    <row r="17014" spans="1:11" x14ac:dyDescent="0.3">
      <c r="A17014" s="1">
        <v>43343</v>
      </c>
      <c r="B17014" s="3" t="s">
        <v>325</v>
      </c>
      <c r="C17014" s="2" t="s">
        <v>16</v>
      </c>
      <c r="D17014" t="s">
        <v>12</v>
      </c>
      <c r="E17014">
        <v>0</v>
      </c>
      <c r="F17014">
        <v>1</v>
      </c>
      <c r="G17014">
        <f t="shared" si="795"/>
        <v>1</v>
      </c>
      <c r="H17014">
        <v>12</v>
      </c>
      <c r="I17014">
        <f t="shared" si="796"/>
        <v>13</v>
      </c>
      <c r="J17014" s="4">
        <f t="shared" si="797"/>
        <v>7.6923076923076925</v>
      </c>
      <c r="K17014" s="4"/>
    </row>
    <row r="17015" spans="1:11" x14ac:dyDescent="0.3">
      <c r="A17015" s="1">
        <v>43373</v>
      </c>
      <c r="B17015" s="3" t="s">
        <v>325</v>
      </c>
      <c r="C17015" s="2" t="s">
        <v>16</v>
      </c>
      <c r="D17015" t="s">
        <v>12</v>
      </c>
      <c r="E17015">
        <v>0</v>
      </c>
      <c r="F17015">
        <v>1</v>
      </c>
      <c r="G17015">
        <f t="shared" si="795"/>
        <v>1</v>
      </c>
      <c r="H17015">
        <v>12</v>
      </c>
      <c r="I17015">
        <f t="shared" si="796"/>
        <v>13</v>
      </c>
      <c r="J17015" s="4">
        <f t="shared" si="797"/>
        <v>7.6923076923076925</v>
      </c>
      <c r="K17015" s="4"/>
    </row>
    <row r="17016" spans="1:11" x14ac:dyDescent="0.3">
      <c r="A17016" s="1">
        <v>43404</v>
      </c>
      <c r="B17016" s="3" t="s">
        <v>325</v>
      </c>
      <c r="C17016" s="2" t="s">
        <v>16</v>
      </c>
      <c r="D17016" t="s">
        <v>12</v>
      </c>
      <c r="E17016">
        <v>0</v>
      </c>
      <c r="F17016">
        <v>1</v>
      </c>
      <c r="G17016">
        <f t="shared" si="795"/>
        <v>1</v>
      </c>
      <c r="H17016">
        <v>12</v>
      </c>
      <c r="I17016">
        <f t="shared" si="796"/>
        <v>13</v>
      </c>
      <c r="J17016" s="4">
        <f t="shared" si="797"/>
        <v>7.6923076923076925</v>
      </c>
      <c r="K17016" s="4"/>
    </row>
    <row r="17017" spans="1:11" x14ac:dyDescent="0.3">
      <c r="A17017" s="1">
        <v>43434</v>
      </c>
      <c r="B17017" s="3" t="s">
        <v>325</v>
      </c>
      <c r="C17017" s="2" t="s">
        <v>16</v>
      </c>
      <c r="D17017" t="s">
        <v>12</v>
      </c>
      <c r="E17017">
        <v>0</v>
      </c>
      <c r="F17017">
        <v>1</v>
      </c>
      <c r="G17017">
        <f t="shared" si="795"/>
        <v>1</v>
      </c>
      <c r="H17017">
        <v>12</v>
      </c>
      <c r="I17017">
        <f t="shared" si="796"/>
        <v>13</v>
      </c>
      <c r="J17017" s="4">
        <f t="shared" si="797"/>
        <v>7.6923076923076925</v>
      </c>
      <c r="K17017" s="4"/>
    </row>
    <row r="17018" spans="1:11" x14ac:dyDescent="0.3">
      <c r="A17018" s="1">
        <v>43465</v>
      </c>
      <c r="B17018" s="3" t="s">
        <v>325</v>
      </c>
      <c r="C17018" s="2" t="s">
        <v>16</v>
      </c>
      <c r="D17018" t="s">
        <v>12</v>
      </c>
      <c r="E17018">
        <v>0</v>
      </c>
      <c r="F17018">
        <v>1</v>
      </c>
      <c r="G17018">
        <f t="shared" si="795"/>
        <v>1</v>
      </c>
      <c r="H17018">
        <v>13</v>
      </c>
      <c r="I17018">
        <f t="shared" si="796"/>
        <v>14</v>
      </c>
      <c r="J17018" s="4">
        <f t="shared" si="797"/>
        <v>7.1428571428571432</v>
      </c>
      <c r="K17018" s="4"/>
    </row>
    <row r="17019" spans="1:11" x14ac:dyDescent="0.3">
      <c r="A17019" s="1">
        <v>43496</v>
      </c>
      <c r="B17019" s="3" t="s">
        <v>325</v>
      </c>
      <c r="C17019" s="2" t="s">
        <v>16</v>
      </c>
      <c r="D17019" t="s">
        <v>12</v>
      </c>
      <c r="E17019">
        <v>0</v>
      </c>
      <c r="F17019">
        <v>1</v>
      </c>
      <c r="G17019">
        <f t="shared" si="795"/>
        <v>1</v>
      </c>
      <c r="H17019">
        <v>12</v>
      </c>
      <c r="I17019">
        <f t="shared" si="796"/>
        <v>13</v>
      </c>
      <c r="J17019" s="4">
        <f t="shared" si="797"/>
        <v>7.6923076923076925</v>
      </c>
      <c r="K17019" s="4"/>
    </row>
    <row r="17020" spans="1:11" x14ac:dyDescent="0.3">
      <c r="A17020" s="1">
        <v>43524</v>
      </c>
      <c r="B17020" s="3" t="s">
        <v>325</v>
      </c>
      <c r="C17020" s="2" t="s">
        <v>16</v>
      </c>
      <c r="D17020" t="s">
        <v>12</v>
      </c>
      <c r="E17020">
        <v>0</v>
      </c>
      <c r="F17020">
        <v>1</v>
      </c>
      <c r="G17020">
        <f t="shared" si="795"/>
        <v>1</v>
      </c>
      <c r="H17020">
        <v>12</v>
      </c>
      <c r="I17020">
        <f t="shared" si="796"/>
        <v>13</v>
      </c>
      <c r="J17020" s="4">
        <f t="shared" si="797"/>
        <v>7.6923076923076925</v>
      </c>
      <c r="K17020" s="4"/>
    </row>
    <row r="17021" spans="1:11" x14ac:dyDescent="0.3">
      <c r="A17021" s="1">
        <v>43555</v>
      </c>
      <c r="B17021" s="3" t="s">
        <v>325</v>
      </c>
      <c r="C17021" s="2" t="s">
        <v>16</v>
      </c>
      <c r="D17021" t="s">
        <v>12</v>
      </c>
      <c r="E17021">
        <v>0</v>
      </c>
      <c r="F17021">
        <v>1</v>
      </c>
      <c r="G17021">
        <f t="shared" si="795"/>
        <v>1</v>
      </c>
      <c r="H17021">
        <v>12</v>
      </c>
      <c r="I17021">
        <f t="shared" si="796"/>
        <v>13</v>
      </c>
      <c r="J17021" s="4">
        <f t="shared" si="797"/>
        <v>7.6923076923076925</v>
      </c>
      <c r="K17021" s="4"/>
    </row>
    <row r="17022" spans="1:11" x14ac:dyDescent="0.3">
      <c r="A17022" s="1">
        <v>43585</v>
      </c>
      <c r="B17022" s="3" t="s">
        <v>325</v>
      </c>
      <c r="C17022" s="2" t="s">
        <v>16</v>
      </c>
      <c r="D17022" t="s">
        <v>12</v>
      </c>
      <c r="E17022">
        <v>0</v>
      </c>
      <c r="F17022">
        <v>1</v>
      </c>
      <c r="G17022">
        <f t="shared" si="795"/>
        <v>1</v>
      </c>
      <c r="H17022">
        <v>12</v>
      </c>
      <c r="I17022">
        <f t="shared" si="796"/>
        <v>13</v>
      </c>
      <c r="J17022" s="4">
        <f t="shared" si="797"/>
        <v>7.6923076923076925</v>
      </c>
      <c r="K17022" s="4"/>
    </row>
    <row r="17023" spans="1:11" x14ac:dyDescent="0.3">
      <c r="A17023" s="1">
        <v>43616</v>
      </c>
      <c r="B17023" s="3" t="s">
        <v>325</v>
      </c>
      <c r="C17023" s="2" t="s">
        <v>16</v>
      </c>
      <c r="D17023" t="s">
        <v>12</v>
      </c>
      <c r="E17023">
        <v>0</v>
      </c>
      <c r="F17023">
        <v>1</v>
      </c>
      <c r="G17023">
        <f t="shared" si="795"/>
        <v>1</v>
      </c>
      <c r="H17023">
        <v>12</v>
      </c>
      <c r="I17023">
        <f t="shared" si="796"/>
        <v>13</v>
      </c>
      <c r="J17023" s="4">
        <f t="shared" si="797"/>
        <v>7.6923076923076925</v>
      </c>
      <c r="K17023" s="4"/>
    </row>
    <row r="17024" spans="1:11" x14ac:dyDescent="0.3">
      <c r="A17024" s="1">
        <v>43646</v>
      </c>
      <c r="B17024" s="3" t="s">
        <v>325</v>
      </c>
      <c r="C17024" s="2" t="s">
        <v>16</v>
      </c>
      <c r="D17024" t="s">
        <v>12</v>
      </c>
      <c r="E17024">
        <v>0</v>
      </c>
      <c r="F17024">
        <v>1</v>
      </c>
      <c r="G17024">
        <f t="shared" si="795"/>
        <v>1</v>
      </c>
      <c r="H17024">
        <v>12</v>
      </c>
      <c r="I17024">
        <f t="shared" si="796"/>
        <v>13</v>
      </c>
      <c r="J17024" s="4">
        <f t="shared" si="797"/>
        <v>7.6923076923076925</v>
      </c>
      <c r="K17024" s="4"/>
    </row>
    <row r="17025" spans="1:11" x14ac:dyDescent="0.3">
      <c r="A17025" s="1">
        <v>43677</v>
      </c>
      <c r="B17025" s="3" t="s">
        <v>325</v>
      </c>
      <c r="C17025" s="2" t="s">
        <v>16</v>
      </c>
      <c r="D17025" t="s">
        <v>12</v>
      </c>
      <c r="E17025">
        <v>0</v>
      </c>
      <c r="F17025">
        <v>1</v>
      </c>
      <c r="G17025">
        <f t="shared" si="795"/>
        <v>1</v>
      </c>
      <c r="H17025">
        <v>12</v>
      </c>
      <c r="I17025">
        <f t="shared" si="796"/>
        <v>13</v>
      </c>
      <c r="J17025" s="4">
        <f t="shared" si="797"/>
        <v>7.6923076923076925</v>
      </c>
      <c r="K17025" s="4"/>
    </row>
    <row r="17026" spans="1:11" x14ac:dyDescent="0.3">
      <c r="A17026" s="1">
        <v>43708</v>
      </c>
      <c r="B17026" s="3" t="s">
        <v>325</v>
      </c>
      <c r="C17026" s="2" t="s">
        <v>16</v>
      </c>
      <c r="D17026" t="s">
        <v>12</v>
      </c>
      <c r="E17026">
        <v>0</v>
      </c>
      <c r="F17026">
        <v>1</v>
      </c>
      <c r="G17026">
        <f t="shared" ref="G17026:G17089" si="798">E17026+F17026</f>
        <v>1</v>
      </c>
      <c r="H17026">
        <v>11</v>
      </c>
      <c r="I17026">
        <f t="shared" ref="I17026:I17089" si="799">H17026+G17026</f>
        <v>12</v>
      </c>
      <c r="J17026" s="4">
        <f t="shared" ref="J17026:J17089" si="800">G17026*100/I17026</f>
        <v>8.3333333333333339</v>
      </c>
      <c r="K17026" s="4"/>
    </row>
    <row r="17027" spans="1:11" x14ac:dyDescent="0.3">
      <c r="A17027" s="1">
        <v>43738</v>
      </c>
      <c r="B17027" s="3" t="s">
        <v>325</v>
      </c>
      <c r="C17027" s="2" t="s">
        <v>16</v>
      </c>
      <c r="D17027" t="s">
        <v>12</v>
      </c>
      <c r="E17027">
        <v>0</v>
      </c>
      <c r="F17027">
        <v>1</v>
      </c>
      <c r="G17027">
        <f t="shared" si="798"/>
        <v>1</v>
      </c>
      <c r="H17027">
        <v>11</v>
      </c>
      <c r="I17027">
        <f t="shared" si="799"/>
        <v>12</v>
      </c>
      <c r="J17027" s="4">
        <f t="shared" si="800"/>
        <v>8.3333333333333339</v>
      </c>
      <c r="K17027" s="4"/>
    </row>
    <row r="17028" spans="1:11" x14ac:dyDescent="0.3">
      <c r="A17028" s="1">
        <v>43769</v>
      </c>
      <c r="B17028" s="3" t="s">
        <v>325</v>
      </c>
      <c r="C17028" s="2" t="s">
        <v>16</v>
      </c>
      <c r="D17028" t="s">
        <v>12</v>
      </c>
      <c r="E17028">
        <v>0</v>
      </c>
      <c r="F17028">
        <v>1</v>
      </c>
      <c r="G17028">
        <f t="shared" si="798"/>
        <v>1</v>
      </c>
      <c r="H17028">
        <v>12</v>
      </c>
      <c r="I17028">
        <f t="shared" si="799"/>
        <v>13</v>
      </c>
      <c r="J17028" s="4">
        <f t="shared" si="800"/>
        <v>7.6923076923076925</v>
      </c>
      <c r="K17028" s="4"/>
    </row>
    <row r="17029" spans="1:11" x14ac:dyDescent="0.3">
      <c r="A17029" s="1">
        <v>43799</v>
      </c>
      <c r="B17029" s="3" t="s">
        <v>325</v>
      </c>
      <c r="C17029" s="2" t="s">
        <v>16</v>
      </c>
      <c r="D17029" t="s">
        <v>12</v>
      </c>
      <c r="E17029">
        <v>0</v>
      </c>
      <c r="F17029">
        <v>1</v>
      </c>
      <c r="G17029">
        <f t="shared" si="798"/>
        <v>1</v>
      </c>
      <c r="H17029">
        <v>11</v>
      </c>
      <c r="I17029">
        <f t="shared" si="799"/>
        <v>12</v>
      </c>
      <c r="J17029" s="4">
        <f t="shared" si="800"/>
        <v>8.3333333333333339</v>
      </c>
      <c r="K17029" s="4"/>
    </row>
    <row r="17030" spans="1:11" x14ac:dyDescent="0.3">
      <c r="A17030" s="1">
        <v>43830</v>
      </c>
      <c r="B17030" s="3" t="s">
        <v>325</v>
      </c>
      <c r="C17030" s="2" t="s">
        <v>16</v>
      </c>
      <c r="D17030" t="s">
        <v>12</v>
      </c>
      <c r="E17030">
        <v>0</v>
      </c>
      <c r="F17030">
        <v>1</v>
      </c>
      <c r="G17030">
        <f t="shared" si="798"/>
        <v>1</v>
      </c>
      <c r="H17030">
        <v>11</v>
      </c>
      <c r="I17030">
        <f t="shared" si="799"/>
        <v>12</v>
      </c>
      <c r="J17030" s="4">
        <f t="shared" si="800"/>
        <v>8.3333333333333339</v>
      </c>
      <c r="K17030" s="4"/>
    </row>
    <row r="17031" spans="1:11" x14ac:dyDescent="0.3">
      <c r="A17031" s="1">
        <v>43861</v>
      </c>
      <c r="B17031" s="3" t="s">
        <v>325</v>
      </c>
      <c r="C17031" s="2" t="s">
        <v>16</v>
      </c>
      <c r="D17031" t="s">
        <v>12</v>
      </c>
      <c r="E17031">
        <v>0</v>
      </c>
      <c r="F17031">
        <v>1</v>
      </c>
      <c r="G17031">
        <f t="shared" si="798"/>
        <v>1</v>
      </c>
      <c r="H17031">
        <v>11</v>
      </c>
      <c r="I17031">
        <f t="shared" si="799"/>
        <v>12</v>
      </c>
      <c r="J17031" s="4">
        <f t="shared" si="800"/>
        <v>8.3333333333333339</v>
      </c>
      <c r="K17031" s="4"/>
    </row>
    <row r="17032" spans="1:11" x14ac:dyDescent="0.3">
      <c r="A17032" s="1">
        <v>43890</v>
      </c>
      <c r="B17032" s="3" t="s">
        <v>325</v>
      </c>
      <c r="C17032" s="2" t="s">
        <v>16</v>
      </c>
      <c r="D17032" t="s">
        <v>12</v>
      </c>
      <c r="E17032">
        <v>0</v>
      </c>
      <c r="F17032">
        <v>1</v>
      </c>
      <c r="G17032">
        <f t="shared" si="798"/>
        <v>1</v>
      </c>
      <c r="H17032">
        <v>10</v>
      </c>
      <c r="I17032">
        <f t="shared" si="799"/>
        <v>11</v>
      </c>
      <c r="J17032" s="4">
        <f t="shared" si="800"/>
        <v>9.0909090909090917</v>
      </c>
      <c r="K17032" s="4"/>
    </row>
    <row r="17033" spans="1:11" x14ac:dyDescent="0.3">
      <c r="A17033" s="1">
        <v>43921</v>
      </c>
      <c r="B17033" s="3" t="s">
        <v>325</v>
      </c>
      <c r="C17033" s="2" t="s">
        <v>16</v>
      </c>
      <c r="D17033" t="s">
        <v>12</v>
      </c>
      <c r="E17033">
        <v>0</v>
      </c>
      <c r="F17033">
        <v>1</v>
      </c>
      <c r="G17033">
        <f t="shared" si="798"/>
        <v>1</v>
      </c>
      <c r="H17033">
        <v>10</v>
      </c>
      <c r="I17033">
        <f t="shared" si="799"/>
        <v>11</v>
      </c>
      <c r="J17033" s="4">
        <f t="shared" si="800"/>
        <v>9.0909090909090917</v>
      </c>
      <c r="K17033" s="4"/>
    </row>
    <row r="17034" spans="1:11" x14ac:dyDescent="0.3">
      <c r="A17034" s="1">
        <v>43951</v>
      </c>
      <c r="B17034" s="3" t="s">
        <v>325</v>
      </c>
      <c r="C17034" s="2" t="s">
        <v>16</v>
      </c>
      <c r="D17034" t="s">
        <v>12</v>
      </c>
      <c r="E17034">
        <v>0</v>
      </c>
      <c r="F17034">
        <v>1</v>
      </c>
      <c r="G17034">
        <f t="shared" si="798"/>
        <v>1</v>
      </c>
      <c r="H17034">
        <v>10</v>
      </c>
      <c r="I17034">
        <f t="shared" si="799"/>
        <v>11</v>
      </c>
      <c r="J17034" s="4">
        <f t="shared" si="800"/>
        <v>9.0909090909090917</v>
      </c>
      <c r="K17034" s="4"/>
    </row>
    <row r="17035" spans="1:11" x14ac:dyDescent="0.3">
      <c r="A17035" s="1">
        <v>42886</v>
      </c>
      <c r="B17035" s="3" t="s">
        <v>326</v>
      </c>
      <c r="C17035" s="2" t="s">
        <v>11</v>
      </c>
      <c r="D17035" t="s">
        <v>12</v>
      </c>
      <c r="E17035">
        <v>0</v>
      </c>
      <c r="F17035">
        <v>1</v>
      </c>
      <c r="G17035">
        <f t="shared" si="798"/>
        <v>1</v>
      </c>
      <c r="H17035">
        <v>22</v>
      </c>
      <c r="I17035">
        <f t="shared" si="799"/>
        <v>23</v>
      </c>
      <c r="J17035" s="4">
        <f t="shared" si="800"/>
        <v>4.3478260869565215</v>
      </c>
      <c r="K17035" s="4"/>
    </row>
    <row r="17036" spans="1:11" x14ac:dyDescent="0.3">
      <c r="A17036" s="1">
        <v>42916</v>
      </c>
      <c r="B17036" s="3" t="s">
        <v>326</v>
      </c>
      <c r="C17036" s="2" t="s">
        <v>11</v>
      </c>
      <c r="D17036" t="s">
        <v>12</v>
      </c>
      <c r="E17036">
        <v>0</v>
      </c>
      <c r="F17036">
        <v>1</v>
      </c>
      <c r="G17036">
        <f t="shared" si="798"/>
        <v>1</v>
      </c>
      <c r="H17036">
        <v>23</v>
      </c>
      <c r="I17036">
        <f t="shared" si="799"/>
        <v>24</v>
      </c>
      <c r="J17036" s="4">
        <f t="shared" si="800"/>
        <v>4.166666666666667</v>
      </c>
      <c r="K17036" s="4"/>
    </row>
    <row r="17037" spans="1:11" x14ac:dyDescent="0.3">
      <c r="A17037" s="1">
        <v>42947</v>
      </c>
      <c r="B17037" s="3" t="s">
        <v>326</v>
      </c>
      <c r="C17037" s="2" t="s">
        <v>11</v>
      </c>
      <c r="D17037" t="s">
        <v>12</v>
      </c>
      <c r="E17037">
        <v>0</v>
      </c>
      <c r="F17037">
        <v>1</v>
      </c>
      <c r="G17037">
        <f t="shared" si="798"/>
        <v>1</v>
      </c>
      <c r="H17037">
        <v>23</v>
      </c>
      <c r="I17037">
        <f t="shared" si="799"/>
        <v>24</v>
      </c>
      <c r="J17037" s="4">
        <f t="shared" si="800"/>
        <v>4.166666666666667</v>
      </c>
      <c r="K17037" s="4"/>
    </row>
    <row r="17038" spans="1:11" x14ac:dyDescent="0.3">
      <c r="A17038" s="1">
        <v>42978</v>
      </c>
      <c r="B17038" s="3" t="s">
        <v>326</v>
      </c>
      <c r="C17038" s="2" t="s">
        <v>11</v>
      </c>
      <c r="D17038" t="s">
        <v>12</v>
      </c>
      <c r="E17038">
        <v>0</v>
      </c>
      <c r="F17038">
        <v>1</v>
      </c>
      <c r="G17038">
        <f t="shared" si="798"/>
        <v>1</v>
      </c>
      <c r="H17038">
        <v>22</v>
      </c>
      <c r="I17038">
        <f t="shared" si="799"/>
        <v>23</v>
      </c>
      <c r="J17038" s="4">
        <f t="shared" si="800"/>
        <v>4.3478260869565215</v>
      </c>
      <c r="K17038" s="4"/>
    </row>
    <row r="17039" spans="1:11" x14ac:dyDescent="0.3">
      <c r="A17039" s="1">
        <v>43008</v>
      </c>
      <c r="B17039" s="3" t="s">
        <v>326</v>
      </c>
      <c r="C17039" s="2" t="s">
        <v>11</v>
      </c>
      <c r="D17039" t="s">
        <v>12</v>
      </c>
      <c r="E17039">
        <v>0</v>
      </c>
      <c r="F17039">
        <v>1</v>
      </c>
      <c r="G17039">
        <f t="shared" si="798"/>
        <v>1</v>
      </c>
      <c r="H17039">
        <v>22</v>
      </c>
      <c r="I17039">
        <f t="shared" si="799"/>
        <v>23</v>
      </c>
      <c r="J17039" s="4">
        <f t="shared" si="800"/>
        <v>4.3478260869565215</v>
      </c>
      <c r="K17039" s="4"/>
    </row>
    <row r="17040" spans="1:11" x14ac:dyDescent="0.3">
      <c r="A17040" s="1">
        <v>43039</v>
      </c>
      <c r="B17040" s="3" t="s">
        <v>326</v>
      </c>
      <c r="C17040" s="2" t="s">
        <v>11</v>
      </c>
      <c r="D17040" t="s">
        <v>12</v>
      </c>
      <c r="E17040">
        <v>0</v>
      </c>
      <c r="F17040">
        <v>1</v>
      </c>
      <c r="G17040">
        <f t="shared" si="798"/>
        <v>1</v>
      </c>
      <c r="H17040">
        <v>24</v>
      </c>
      <c r="I17040">
        <f t="shared" si="799"/>
        <v>25</v>
      </c>
      <c r="J17040" s="4">
        <f t="shared" si="800"/>
        <v>4</v>
      </c>
      <c r="K17040" s="4"/>
    </row>
    <row r="17041" spans="1:11" x14ac:dyDescent="0.3">
      <c r="A17041" s="1">
        <v>43069</v>
      </c>
      <c r="B17041" s="3" t="s">
        <v>326</v>
      </c>
      <c r="C17041" s="2" t="s">
        <v>11</v>
      </c>
      <c r="D17041" t="s">
        <v>12</v>
      </c>
      <c r="E17041">
        <v>0</v>
      </c>
      <c r="F17041">
        <v>1</v>
      </c>
      <c r="G17041">
        <f t="shared" si="798"/>
        <v>1</v>
      </c>
      <c r="H17041">
        <v>24</v>
      </c>
      <c r="I17041">
        <f t="shared" si="799"/>
        <v>25</v>
      </c>
      <c r="J17041" s="4">
        <f t="shared" si="800"/>
        <v>4</v>
      </c>
      <c r="K17041" s="4"/>
    </row>
    <row r="17042" spans="1:11" x14ac:dyDescent="0.3">
      <c r="A17042" s="1">
        <v>43100</v>
      </c>
      <c r="B17042" s="3" t="s">
        <v>326</v>
      </c>
      <c r="C17042" s="2" t="s">
        <v>11</v>
      </c>
      <c r="D17042" t="s">
        <v>12</v>
      </c>
      <c r="E17042">
        <v>0</v>
      </c>
      <c r="F17042">
        <v>1</v>
      </c>
      <c r="G17042">
        <f t="shared" si="798"/>
        <v>1</v>
      </c>
      <c r="H17042">
        <v>24</v>
      </c>
      <c r="I17042">
        <f t="shared" si="799"/>
        <v>25</v>
      </c>
      <c r="J17042" s="4">
        <f t="shared" si="800"/>
        <v>4</v>
      </c>
      <c r="K17042" s="4"/>
    </row>
    <row r="17043" spans="1:11" x14ac:dyDescent="0.3">
      <c r="A17043" s="1">
        <v>43131</v>
      </c>
      <c r="B17043" s="3" t="s">
        <v>326</v>
      </c>
      <c r="C17043" s="2" t="s">
        <v>11</v>
      </c>
      <c r="D17043" t="s">
        <v>12</v>
      </c>
      <c r="E17043">
        <v>0</v>
      </c>
      <c r="F17043">
        <v>1</v>
      </c>
      <c r="G17043">
        <f t="shared" si="798"/>
        <v>1</v>
      </c>
      <c r="H17043">
        <v>23</v>
      </c>
      <c r="I17043">
        <f t="shared" si="799"/>
        <v>24</v>
      </c>
      <c r="J17043" s="4">
        <f t="shared" si="800"/>
        <v>4.166666666666667</v>
      </c>
      <c r="K17043" s="4"/>
    </row>
    <row r="17044" spans="1:11" x14ac:dyDescent="0.3">
      <c r="A17044" s="1">
        <v>43159</v>
      </c>
      <c r="B17044" s="3" t="s">
        <v>326</v>
      </c>
      <c r="C17044" s="2" t="s">
        <v>11</v>
      </c>
      <c r="D17044" t="s">
        <v>12</v>
      </c>
      <c r="E17044">
        <v>0</v>
      </c>
      <c r="F17044">
        <v>1</v>
      </c>
      <c r="G17044">
        <f t="shared" si="798"/>
        <v>1</v>
      </c>
      <c r="H17044">
        <v>23</v>
      </c>
      <c r="I17044">
        <f t="shared" si="799"/>
        <v>24</v>
      </c>
      <c r="J17044" s="4">
        <f t="shared" si="800"/>
        <v>4.166666666666667</v>
      </c>
      <c r="K17044" s="4"/>
    </row>
    <row r="17045" spans="1:11" x14ac:dyDescent="0.3">
      <c r="A17045" s="1">
        <v>43190</v>
      </c>
      <c r="B17045" s="3" t="s">
        <v>326</v>
      </c>
      <c r="C17045" s="2" t="s">
        <v>11</v>
      </c>
      <c r="D17045" t="s">
        <v>12</v>
      </c>
      <c r="E17045">
        <v>0</v>
      </c>
      <c r="F17045">
        <v>1</v>
      </c>
      <c r="G17045">
        <f t="shared" si="798"/>
        <v>1</v>
      </c>
      <c r="H17045">
        <v>24</v>
      </c>
      <c r="I17045">
        <f t="shared" si="799"/>
        <v>25</v>
      </c>
      <c r="J17045" s="4">
        <f t="shared" si="800"/>
        <v>4</v>
      </c>
      <c r="K17045" s="4"/>
    </row>
    <row r="17046" spans="1:11" x14ac:dyDescent="0.3">
      <c r="A17046" s="1">
        <v>43220</v>
      </c>
      <c r="B17046" s="3" t="s">
        <v>326</v>
      </c>
      <c r="C17046" s="2" t="s">
        <v>11</v>
      </c>
      <c r="D17046" t="s">
        <v>12</v>
      </c>
      <c r="E17046">
        <v>0</v>
      </c>
      <c r="F17046">
        <v>1</v>
      </c>
      <c r="G17046">
        <f t="shared" si="798"/>
        <v>1</v>
      </c>
      <c r="H17046">
        <v>23</v>
      </c>
      <c r="I17046">
        <f t="shared" si="799"/>
        <v>24</v>
      </c>
      <c r="J17046" s="4">
        <f t="shared" si="800"/>
        <v>4.166666666666667</v>
      </c>
      <c r="K17046" s="4"/>
    </row>
    <row r="17047" spans="1:11" x14ac:dyDescent="0.3">
      <c r="A17047" s="1">
        <v>43251</v>
      </c>
      <c r="B17047" s="3" t="s">
        <v>326</v>
      </c>
      <c r="C17047" s="2" t="s">
        <v>11</v>
      </c>
      <c r="D17047" t="s">
        <v>12</v>
      </c>
      <c r="E17047">
        <v>0</v>
      </c>
      <c r="F17047">
        <v>1</v>
      </c>
      <c r="G17047">
        <f t="shared" si="798"/>
        <v>1</v>
      </c>
      <c r="H17047">
        <v>23</v>
      </c>
      <c r="I17047">
        <f t="shared" si="799"/>
        <v>24</v>
      </c>
      <c r="J17047" s="4">
        <f t="shared" si="800"/>
        <v>4.166666666666667</v>
      </c>
      <c r="K17047" s="4"/>
    </row>
    <row r="17048" spans="1:11" x14ac:dyDescent="0.3">
      <c r="A17048" s="1">
        <v>43281</v>
      </c>
      <c r="B17048" s="3" t="s">
        <v>326</v>
      </c>
      <c r="C17048" s="2" t="s">
        <v>11</v>
      </c>
      <c r="D17048" t="s">
        <v>12</v>
      </c>
      <c r="E17048">
        <v>0</v>
      </c>
      <c r="F17048">
        <v>1</v>
      </c>
      <c r="G17048">
        <f t="shared" si="798"/>
        <v>1</v>
      </c>
      <c r="H17048">
        <v>22</v>
      </c>
      <c r="I17048">
        <f t="shared" si="799"/>
        <v>23</v>
      </c>
      <c r="J17048" s="4">
        <f t="shared" si="800"/>
        <v>4.3478260869565215</v>
      </c>
      <c r="K17048" s="4"/>
    </row>
    <row r="17049" spans="1:11" x14ac:dyDescent="0.3">
      <c r="A17049" s="1">
        <v>43312</v>
      </c>
      <c r="B17049" s="3" t="s">
        <v>326</v>
      </c>
      <c r="C17049" s="2" t="s">
        <v>11</v>
      </c>
      <c r="D17049" t="s">
        <v>12</v>
      </c>
      <c r="E17049">
        <v>0</v>
      </c>
      <c r="F17049">
        <v>1</v>
      </c>
      <c r="G17049">
        <f t="shared" si="798"/>
        <v>1</v>
      </c>
      <c r="H17049">
        <v>23</v>
      </c>
      <c r="I17049">
        <f t="shared" si="799"/>
        <v>24</v>
      </c>
      <c r="J17049" s="4">
        <f t="shared" si="800"/>
        <v>4.166666666666667</v>
      </c>
      <c r="K17049" s="4"/>
    </row>
    <row r="17050" spans="1:11" x14ac:dyDescent="0.3">
      <c r="A17050" s="1">
        <v>43343</v>
      </c>
      <c r="B17050" s="3" t="s">
        <v>326</v>
      </c>
      <c r="C17050" s="2" t="s">
        <v>11</v>
      </c>
      <c r="D17050" t="s">
        <v>12</v>
      </c>
      <c r="E17050">
        <v>0</v>
      </c>
      <c r="F17050">
        <v>1</v>
      </c>
      <c r="G17050">
        <f t="shared" si="798"/>
        <v>1</v>
      </c>
      <c r="H17050">
        <v>23</v>
      </c>
      <c r="I17050">
        <f t="shared" si="799"/>
        <v>24</v>
      </c>
      <c r="J17050" s="4">
        <f t="shared" si="800"/>
        <v>4.166666666666667</v>
      </c>
      <c r="K17050" s="4"/>
    </row>
    <row r="17051" spans="1:11" x14ac:dyDescent="0.3">
      <c r="A17051" s="1">
        <v>43373</v>
      </c>
      <c r="B17051" s="3" t="s">
        <v>326</v>
      </c>
      <c r="C17051" s="2" t="s">
        <v>11</v>
      </c>
      <c r="D17051" t="s">
        <v>12</v>
      </c>
      <c r="E17051">
        <v>0</v>
      </c>
      <c r="F17051">
        <v>1</v>
      </c>
      <c r="G17051">
        <f t="shared" si="798"/>
        <v>1</v>
      </c>
      <c r="H17051">
        <v>21</v>
      </c>
      <c r="I17051">
        <f t="shared" si="799"/>
        <v>22</v>
      </c>
      <c r="J17051" s="4">
        <f t="shared" si="800"/>
        <v>4.5454545454545459</v>
      </c>
      <c r="K17051" s="4"/>
    </row>
    <row r="17052" spans="1:11" x14ac:dyDescent="0.3">
      <c r="A17052" s="1">
        <v>43404</v>
      </c>
      <c r="B17052" s="3" t="s">
        <v>326</v>
      </c>
      <c r="C17052" s="2" t="s">
        <v>11</v>
      </c>
      <c r="D17052" t="s">
        <v>12</v>
      </c>
      <c r="E17052">
        <v>0</v>
      </c>
      <c r="F17052">
        <v>1</v>
      </c>
      <c r="G17052">
        <f t="shared" si="798"/>
        <v>1</v>
      </c>
      <c r="H17052">
        <v>22</v>
      </c>
      <c r="I17052">
        <f t="shared" si="799"/>
        <v>23</v>
      </c>
      <c r="J17052" s="4">
        <f t="shared" si="800"/>
        <v>4.3478260869565215</v>
      </c>
      <c r="K17052" s="4"/>
    </row>
    <row r="17053" spans="1:11" x14ac:dyDescent="0.3">
      <c r="A17053" s="1">
        <v>43434</v>
      </c>
      <c r="B17053" s="3" t="s">
        <v>326</v>
      </c>
      <c r="C17053" s="2" t="s">
        <v>11</v>
      </c>
      <c r="D17053" t="s">
        <v>12</v>
      </c>
      <c r="E17053">
        <v>0</v>
      </c>
      <c r="F17053">
        <v>1</v>
      </c>
      <c r="G17053">
        <f t="shared" si="798"/>
        <v>1</v>
      </c>
      <c r="H17053">
        <v>23</v>
      </c>
      <c r="I17053">
        <f t="shared" si="799"/>
        <v>24</v>
      </c>
      <c r="J17053" s="4">
        <f t="shared" si="800"/>
        <v>4.166666666666667</v>
      </c>
      <c r="K17053" s="4"/>
    </row>
    <row r="17054" spans="1:11" x14ac:dyDescent="0.3">
      <c r="A17054" s="1">
        <v>43465</v>
      </c>
      <c r="B17054" s="3" t="s">
        <v>326</v>
      </c>
      <c r="C17054" s="2" t="s">
        <v>11</v>
      </c>
      <c r="D17054" t="s">
        <v>12</v>
      </c>
      <c r="E17054">
        <v>0</v>
      </c>
      <c r="F17054">
        <v>1</v>
      </c>
      <c r="G17054">
        <f t="shared" si="798"/>
        <v>1</v>
      </c>
      <c r="H17054">
        <v>23</v>
      </c>
      <c r="I17054">
        <f t="shared" si="799"/>
        <v>24</v>
      </c>
      <c r="J17054" s="4">
        <f t="shared" si="800"/>
        <v>4.166666666666667</v>
      </c>
      <c r="K17054" s="4"/>
    </row>
    <row r="17055" spans="1:11" x14ac:dyDescent="0.3">
      <c r="A17055" s="1">
        <v>43496</v>
      </c>
      <c r="B17055" s="3" t="s">
        <v>326</v>
      </c>
      <c r="C17055" s="2" t="s">
        <v>11</v>
      </c>
      <c r="D17055" t="s">
        <v>12</v>
      </c>
      <c r="E17055">
        <v>0</v>
      </c>
      <c r="F17055">
        <v>1</v>
      </c>
      <c r="G17055">
        <f t="shared" si="798"/>
        <v>1</v>
      </c>
      <c r="H17055">
        <v>20</v>
      </c>
      <c r="I17055">
        <f t="shared" si="799"/>
        <v>21</v>
      </c>
      <c r="J17055" s="4">
        <f t="shared" si="800"/>
        <v>4.7619047619047619</v>
      </c>
      <c r="K17055" s="4"/>
    </row>
    <row r="17056" spans="1:11" x14ac:dyDescent="0.3">
      <c r="A17056" s="1">
        <v>43524</v>
      </c>
      <c r="B17056" s="3" t="s">
        <v>326</v>
      </c>
      <c r="C17056" s="2" t="s">
        <v>11</v>
      </c>
      <c r="D17056" t="s">
        <v>12</v>
      </c>
      <c r="E17056">
        <v>0</v>
      </c>
      <c r="F17056">
        <v>1</v>
      </c>
      <c r="G17056">
        <f t="shared" si="798"/>
        <v>1</v>
      </c>
      <c r="H17056">
        <v>20</v>
      </c>
      <c r="I17056">
        <f t="shared" si="799"/>
        <v>21</v>
      </c>
      <c r="J17056" s="4">
        <f t="shared" si="800"/>
        <v>4.7619047619047619</v>
      </c>
      <c r="K17056" s="4"/>
    </row>
    <row r="17057" spans="1:11" x14ac:dyDescent="0.3">
      <c r="A17057" s="1">
        <v>43555</v>
      </c>
      <c r="B17057" s="3" t="s">
        <v>326</v>
      </c>
      <c r="C17057" s="2" t="s">
        <v>11</v>
      </c>
      <c r="D17057" t="s">
        <v>12</v>
      </c>
      <c r="E17057">
        <v>0</v>
      </c>
      <c r="F17057">
        <v>1</v>
      </c>
      <c r="G17057">
        <f t="shared" si="798"/>
        <v>1</v>
      </c>
      <c r="H17057">
        <v>21</v>
      </c>
      <c r="I17057">
        <f t="shared" si="799"/>
        <v>22</v>
      </c>
      <c r="J17057" s="4">
        <f t="shared" si="800"/>
        <v>4.5454545454545459</v>
      </c>
      <c r="K17057" s="4"/>
    </row>
    <row r="17058" spans="1:11" x14ac:dyDescent="0.3">
      <c r="A17058" s="1">
        <v>43585</v>
      </c>
      <c r="B17058" s="3" t="s">
        <v>326</v>
      </c>
      <c r="C17058" s="2" t="s">
        <v>11</v>
      </c>
      <c r="D17058" t="s">
        <v>12</v>
      </c>
      <c r="E17058">
        <v>0</v>
      </c>
      <c r="F17058">
        <v>1</v>
      </c>
      <c r="G17058">
        <f t="shared" si="798"/>
        <v>1</v>
      </c>
      <c r="H17058">
        <v>22</v>
      </c>
      <c r="I17058">
        <f t="shared" si="799"/>
        <v>23</v>
      </c>
      <c r="J17058" s="4">
        <f t="shared" si="800"/>
        <v>4.3478260869565215</v>
      </c>
      <c r="K17058" s="4"/>
    </row>
    <row r="17059" spans="1:11" x14ac:dyDescent="0.3">
      <c r="A17059" s="1">
        <v>43616</v>
      </c>
      <c r="B17059" s="3" t="s">
        <v>326</v>
      </c>
      <c r="C17059" s="2" t="s">
        <v>11</v>
      </c>
      <c r="D17059" t="s">
        <v>12</v>
      </c>
      <c r="E17059">
        <v>0</v>
      </c>
      <c r="F17059">
        <v>1</v>
      </c>
      <c r="G17059">
        <f t="shared" si="798"/>
        <v>1</v>
      </c>
      <c r="H17059">
        <v>22</v>
      </c>
      <c r="I17059">
        <f t="shared" si="799"/>
        <v>23</v>
      </c>
      <c r="J17059" s="4">
        <f t="shared" si="800"/>
        <v>4.3478260869565215</v>
      </c>
      <c r="K17059" s="4"/>
    </row>
    <row r="17060" spans="1:11" x14ac:dyDescent="0.3">
      <c r="A17060" s="1">
        <v>43646</v>
      </c>
      <c r="B17060" s="3" t="s">
        <v>326</v>
      </c>
      <c r="C17060" s="2" t="s">
        <v>11</v>
      </c>
      <c r="D17060" t="s">
        <v>12</v>
      </c>
      <c r="E17060">
        <v>0</v>
      </c>
      <c r="F17060">
        <v>1</v>
      </c>
      <c r="G17060">
        <f t="shared" si="798"/>
        <v>1</v>
      </c>
      <c r="H17060">
        <v>23</v>
      </c>
      <c r="I17060">
        <f t="shared" si="799"/>
        <v>24</v>
      </c>
      <c r="J17060" s="4">
        <f t="shared" si="800"/>
        <v>4.166666666666667</v>
      </c>
      <c r="K17060" s="4"/>
    </row>
    <row r="17061" spans="1:11" x14ac:dyDescent="0.3">
      <c r="A17061" s="1">
        <v>43677</v>
      </c>
      <c r="B17061" s="3" t="s">
        <v>326</v>
      </c>
      <c r="C17061" s="2" t="s">
        <v>11</v>
      </c>
      <c r="D17061" t="s">
        <v>12</v>
      </c>
      <c r="E17061">
        <v>0</v>
      </c>
      <c r="F17061">
        <v>1</v>
      </c>
      <c r="G17061">
        <f t="shared" si="798"/>
        <v>1</v>
      </c>
      <c r="H17061">
        <v>24</v>
      </c>
      <c r="I17061">
        <f t="shared" si="799"/>
        <v>25</v>
      </c>
      <c r="J17061" s="4">
        <f t="shared" si="800"/>
        <v>4</v>
      </c>
      <c r="K17061" s="4"/>
    </row>
    <row r="17062" spans="1:11" x14ac:dyDescent="0.3">
      <c r="A17062" s="1">
        <v>43708</v>
      </c>
      <c r="B17062" s="3" t="s">
        <v>326</v>
      </c>
      <c r="C17062" s="2" t="s">
        <v>11</v>
      </c>
      <c r="D17062" t="s">
        <v>12</v>
      </c>
      <c r="E17062">
        <v>0</v>
      </c>
      <c r="F17062">
        <v>1</v>
      </c>
      <c r="G17062">
        <f t="shared" si="798"/>
        <v>1</v>
      </c>
      <c r="H17062">
        <v>26</v>
      </c>
      <c r="I17062">
        <f t="shared" si="799"/>
        <v>27</v>
      </c>
      <c r="J17062" s="4">
        <f t="shared" si="800"/>
        <v>3.7037037037037037</v>
      </c>
      <c r="K17062" s="4"/>
    </row>
    <row r="17063" spans="1:11" x14ac:dyDescent="0.3">
      <c r="A17063" s="1">
        <v>43738</v>
      </c>
      <c r="B17063" s="3" t="s">
        <v>326</v>
      </c>
      <c r="C17063" s="2" t="s">
        <v>11</v>
      </c>
      <c r="D17063" t="s">
        <v>12</v>
      </c>
      <c r="E17063">
        <v>0</v>
      </c>
      <c r="F17063">
        <v>1</v>
      </c>
      <c r="G17063">
        <f t="shared" si="798"/>
        <v>1</v>
      </c>
      <c r="H17063">
        <v>26</v>
      </c>
      <c r="I17063">
        <f t="shared" si="799"/>
        <v>27</v>
      </c>
      <c r="J17063" s="4">
        <f t="shared" si="800"/>
        <v>3.7037037037037037</v>
      </c>
      <c r="K17063" s="4"/>
    </row>
    <row r="17064" spans="1:11" x14ac:dyDescent="0.3">
      <c r="A17064" s="1">
        <v>43769</v>
      </c>
      <c r="B17064" s="3" t="s">
        <v>326</v>
      </c>
      <c r="C17064" s="2" t="s">
        <v>11</v>
      </c>
      <c r="D17064" t="s">
        <v>12</v>
      </c>
      <c r="E17064">
        <v>0</v>
      </c>
      <c r="F17064">
        <v>1</v>
      </c>
      <c r="G17064">
        <f t="shared" si="798"/>
        <v>1</v>
      </c>
      <c r="H17064">
        <v>26</v>
      </c>
      <c r="I17064">
        <f t="shared" si="799"/>
        <v>27</v>
      </c>
      <c r="J17064" s="4">
        <f t="shared" si="800"/>
        <v>3.7037037037037037</v>
      </c>
      <c r="K17064" s="4"/>
    </row>
    <row r="17065" spans="1:11" x14ac:dyDescent="0.3">
      <c r="A17065" s="1">
        <v>43799</v>
      </c>
      <c r="B17065" s="3" t="s">
        <v>326</v>
      </c>
      <c r="C17065" s="2" t="s">
        <v>11</v>
      </c>
      <c r="D17065" t="s">
        <v>12</v>
      </c>
      <c r="E17065">
        <v>0</v>
      </c>
      <c r="F17065">
        <v>1</v>
      </c>
      <c r="G17065">
        <f t="shared" si="798"/>
        <v>1</v>
      </c>
      <c r="H17065">
        <v>28</v>
      </c>
      <c r="I17065">
        <f t="shared" si="799"/>
        <v>29</v>
      </c>
      <c r="J17065" s="4">
        <f t="shared" si="800"/>
        <v>3.4482758620689653</v>
      </c>
      <c r="K17065" s="4"/>
    </row>
    <row r="17066" spans="1:11" x14ac:dyDescent="0.3">
      <c r="A17066" s="1">
        <v>43830</v>
      </c>
      <c r="B17066" s="3" t="s">
        <v>326</v>
      </c>
      <c r="C17066" s="2" t="s">
        <v>11</v>
      </c>
      <c r="D17066" t="s">
        <v>12</v>
      </c>
      <c r="E17066">
        <v>0</v>
      </c>
      <c r="F17066">
        <v>1</v>
      </c>
      <c r="G17066">
        <f t="shared" si="798"/>
        <v>1</v>
      </c>
      <c r="H17066">
        <v>28</v>
      </c>
      <c r="I17066">
        <f t="shared" si="799"/>
        <v>29</v>
      </c>
      <c r="J17066" s="4">
        <f t="shared" si="800"/>
        <v>3.4482758620689653</v>
      </c>
      <c r="K17066" s="4"/>
    </row>
    <row r="17067" spans="1:11" x14ac:dyDescent="0.3">
      <c r="A17067" s="1">
        <v>43861</v>
      </c>
      <c r="B17067" s="3" t="s">
        <v>326</v>
      </c>
      <c r="C17067" s="2" t="s">
        <v>11</v>
      </c>
      <c r="D17067" t="s">
        <v>12</v>
      </c>
      <c r="E17067">
        <v>0</v>
      </c>
      <c r="F17067">
        <v>1</v>
      </c>
      <c r="G17067">
        <f t="shared" si="798"/>
        <v>1</v>
      </c>
      <c r="H17067">
        <v>28</v>
      </c>
      <c r="I17067">
        <f t="shared" si="799"/>
        <v>29</v>
      </c>
      <c r="J17067" s="4">
        <f t="shared" si="800"/>
        <v>3.4482758620689653</v>
      </c>
      <c r="K17067" s="4"/>
    </row>
    <row r="17068" spans="1:11" x14ac:dyDescent="0.3">
      <c r="A17068" s="1">
        <v>43890</v>
      </c>
      <c r="B17068" s="3" t="s">
        <v>326</v>
      </c>
      <c r="C17068" s="2" t="s">
        <v>11</v>
      </c>
      <c r="D17068" t="s">
        <v>12</v>
      </c>
      <c r="E17068">
        <v>0</v>
      </c>
      <c r="F17068">
        <v>1</v>
      </c>
      <c r="G17068">
        <f t="shared" si="798"/>
        <v>1</v>
      </c>
      <c r="H17068">
        <v>29</v>
      </c>
      <c r="I17068">
        <f t="shared" si="799"/>
        <v>30</v>
      </c>
      <c r="J17068" s="4">
        <f t="shared" si="800"/>
        <v>3.3333333333333335</v>
      </c>
      <c r="K17068" s="4"/>
    </row>
    <row r="17069" spans="1:11" x14ac:dyDescent="0.3">
      <c r="A17069" s="1">
        <v>43921</v>
      </c>
      <c r="B17069" s="3" t="s">
        <v>326</v>
      </c>
      <c r="C17069" s="2" t="s">
        <v>11</v>
      </c>
      <c r="D17069" t="s">
        <v>12</v>
      </c>
      <c r="E17069">
        <v>0</v>
      </c>
      <c r="F17069">
        <v>1</v>
      </c>
      <c r="G17069">
        <f t="shared" si="798"/>
        <v>1</v>
      </c>
      <c r="H17069">
        <v>28</v>
      </c>
      <c r="I17069">
        <f t="shared" si="799"/>
        <v>29</v>
      </c>
      <c r="J17069" s="4">
        <f t="shared" si="800"/>
        <v>3.4482758620689653</v>
      </c>
      <c r="K17069" s="4"/>
    </row>
    <row r="17070" spans="1:11" x14ac:dyDescent="0.3">
      <c r="A17070" s="1">
        <v>43951</v>
      </c>
      <c r="B17070" s="3" t="s">
        <v>326</v>
      </c>
      <c r="C17070" s="2" t="s">
        <v>11</v>
      </c>
      <c r="D17070" t="s">
        <v>12</v>
      </c>
      <c r="E17070">
        <v>0</v>
      </c>
      <c r="F17070">
        <v>1</v>
      </c>
      <c r="G17070">
        <f t="shared" si="798"/>
        <v>1</v>
      </c>
      <c r="H17070">
        <v>28</v>
      </c>
      <c r="I17070">
        <f t="shared" si="799"/>
        <v>29</v>
      </c>
      <c r="J17070" s="4">
        <f t="shared" si="800"/>
        <v>3.4482758620689653</v>
      </c>
      <c r="K17070" s="4"/>
    </row>
    <row r="17071" spans="1:11" x14ac:dyDescent="0.3">
      <c r="A17071" s="1">
        <v>43982</v>
      </c>
      <c r="B17071" s="3" t="s">
        <v>326</v>
      </c>
      <c r="C17071" s="2" t="s">
        <v>11</v>
      </c>
      <c r="D17071" t="s">
        <v>12</v>
      </c>
      <c r="E17071">
        <v>0</v>
      </c>
      <c r="F17071">
        <v>1</v>
      </c>
      <c r="G17071">
        <f t="shared" si="798"/>
        <v>1</v>
      </c>
      <c r="H17071">
        <v>26</v>
      </c>
      <c r="I17071">
        <f t="shared" si="799"/>
        <v>27</v>
      </c>
      <c r="J17071" s="4">
        <f t="shared" si="800"/>
        <v>3.7037037037037037</v>
      </c>
      <c r="K17071" s="4"/>
    </row>
    <row r="17072" spans="1:11" x14ac:dyDescent="0.3">
      <c r="A17072" s="1">
        <v>44012</v>
      </c>
      <c r="B17072" s="3" t="s">
        <v>326</v>
      </c>
      <c r="C17072" s="2" t="s">
        <v>11</v>
      </c>
      <c r="D17072" t="s">
        <v>12</v>
      </c>
      <c r="E17072">
        <v>0</v>
      </c>
      <c r="F17072">
        <v>1</v>
      </c>
      <c r="G17072">
        <f t="shared" si="798"/>
        <v>1</v>
      </c>
      <c r="H17072">
        <v>24</v>
      </c>
      <c r="I17072">
        <f t="shared" si="799"/>
        <v>25</v>
      </c>
      <c r="J17072" s="4">
        <f t="shared" si="800"/>
        <v>4</v>
      </c>
      <c r="K17072" s="4"/>
    </row>
    <row r="17073" spans="1:11" x14ac:dyDescent="0.3">
      <c r="A17073" s="1">
        <v>44043</v>
      </c>
      <c r="B17073" s="3" t="s">
        <v>326</v>
      </c>
      <c r="C17073" s="2" t="s">
        <v>11</v>
      </c>
      <c r="D17073" t="s">
        <v>12</v>
      </c>
      <c r="E17073">
        <v>0</v>
      </c>
      <c r="F17073">
        <v>1</v>
      </c>
      <c r="G17073">
        <f t="shared" si="798"/>
        <v>1</v>
      </c>
      <c r="H17073">
        <v>22</v>
      </c>
      <c r="I17073">
        <f t="shared" si="799"/>
        <v>23</v>
      </c>
      <c r="J17073" s="4">
        <f t="shared" si="800"/>
        <v>4.3478260869565215</v>
      </c>
      <c r="K17073" s="4"/>
    </row>
    <row r="17074" spans="1:11" x14ac:dyDescent="0.3">
      <c r="A17074" s="1">
        <v>44074</v>
      </c>
      <c r="B17074" s="3" t="s">
        <v>326</v>
      </c>
      <c r="C17074" s="2" t="s">
        <v>11</v>
      </c>
      <c r="D17074" t="s">
        <v>12</v>
      </c>
      <c r="E17074">
        <v>0</v>
      </c>
      <c r="F17074">
        <v>1</v>
      </c>
      <c r="G17074">
        <f t="shared" si="798"/>
        <v>1</v>
      </c>
      <c r="H17074">
        <v>22</v>
      </c>
      <c r="I17074">
        <f t="shared" si="799"/>
        <v>23</v>
      </c>
      <c r="J17074" s="4">
        <f t="shared" si="800"/>
        <v>4.3478260869565215</v>
      </c>
      <c r="K17074" s="4"/>
    </row>
    <row r="17075" spans="1:11" x14ac:dyDescent="0.3">
      <c r="A17075" s="1">
        <v>44104</v>
      </c>
      <c r="B17075" s="3" t="s">
        <v>326</v>
      </c>
      <c r="C17075" s="2" t="s">
        <v>11</v>
      </c>
      <c r="D17075" t="s">
        <v>12</v>
      </c>
      <c r="E17075">
        <v>0</v>
      </c>
      <c r="F17075">
        <v>1</v>
      </c>
      <c r="G17075">
        <f t="shared" si="798"/>
        <v>1</v>
      </c>
      <c r="H17075">
        <v>23</v>
      </c>
      <c r="I17075">
        <f t="shared" si="799"/>
        <v>24</v>
      </c>
      <c r="J17075" s="4">
        <f t="shared" si="800"/>
        <v>4.166666666666667</v>
      </c>
      <c r="K17075" s="4"/>
    </row>
    <row r="17076" spans="1:11" x14ac:dyDescent="0.3">
      <c r="A17076" s="1">
        <v>44135</v>
      </c>
      <c r="B17076" s="3" t="s">
        <v>326</v>
      </c>
      <c r="C17076" s="2" t="s">
        <v>11</v>
      </c>
      <c r="D17076" t="s">
        <v>12</v>
      </c>
      <c r="E17076">
        <v>0</v>
      </c>
      <c r="F17076">
        <v>1</v>
      </c>
      <c r="G17076">
        <f t="shared" si="798"/>
        <v>1</v>
      </c>
      <c r="H17076">
        <v>23</v>
      </c>
      <c r="I17076">
        <f t="shared" si="799"/>
        <v>24</v>
      </c>
      <c r="J17076" s="4">
        <f t="shared" si="800"/>
        <v>4.166666666666667</v>
      </c>
      <c r="K17076" s="4"/>
    </row>
    <row r="17077" spans="1:11" x14ac:dyDescent="0.3">
      <c r="A17077" s="1">
        <v>44165</v>
      </c>
      <c r="B17077" s="3" t="s">
        <v>326</v>
      </c>
      <c r="C17077" s="2" t="s">
        <v>11</v>
      </c>
      <c r="D17077" t="s">
        <v>12</v>
      </c>
      <c r="E17077">
        <v>0</v>
      </c>
      <c r="F17077">
        <v>1</v>
      </c>
      <c r="G17077">
        <f t="shared" si="798"/>
        <v>1</v>
      </c>
      <c r="H17077">
        <v>24</v>
      </c>
      <c r="I17077">
        <f t="shared" si="799"/>
        <v>25</v>
      </c>
      <c r="J17077" s="4">
        <f t="shared" si="800"/>
        <v>4</v>
      </c>
      <c r="K17077" s="4"/>
    </row>
    <row r="17078" spans="1:11" x14ac:dyDescent="0.3">
      <c r="A17078" s="1">
        <v>44196</v>
      </c>
      <c r="B17078" s="3" t="s">
        <v>326</v>
      </c>
      <c r="C17078" s="2" t="s">
        <v>11</v>
      </c>
      <c r="D17078" t="s">
        <v>12</v>
      </c>
      <c r="E17078">
        <v>0</v>
      </c>
      <c r="F17078">
        <v>1</v>
      </c>
      <c r="G17078">
        <f t="shared" si="798"/>
        <v>1</v>
      </c>
      <c r="H17078">
        <v>24</v>
      </c>
      <c r="I17078">
        <f t="shared" si="799"/>
        <v>25</v>
      </c>
      <c r="J17078" s="4">
        <f t="shared" si="800"/>
        <v>4</v>
      </c>
      <c r="K17078" s="4"/>
    </row>
    <row r="17079" spans="1:11" x14ac:dyDescent="0.3">
      <c r="A17079" s="1">
        <v>44227</v>
      </c>
      <c r="B17079" s="3" t="s">
        <v>326</v>
      </c>
      <c r="C17079" s="2" t="s">
        <v>11</v>
      </c>
      <c r="D17079" t="s">
        <v>12</v>
      </c>
      <c r="E17079">
        <v>0</v>
      </c>
      <c r="F17079">
        <v>1</v>
      </c>
      <c r="G17079">
        <f t="shared" si="798"/>
        <v>1</v>
      </c>
      <c r="H17079">
        <v>25</v>
      </c>
      <c r="I17079">
        <f t="shared" si="799"/>
        <v>26</v>
      </c>
      <c r="J17079" s="4">
        <f t="shared" si="800"/>
        <v>3.8461538461538463</v>
      </c>
      <c r="K17079" s="4"/>
    </row>
    <row r="17080" spans="1:11" x14ac:dyDescent="0.3">
      <c r="A17080" s="1">
        <v>44255</v>
      </c>
      <c r="B17080" s="3" t="s">
        <v>326</v>
      </c>
      <c r="C17080" s="2" t="s">
        <v>11</v>
      </c>
      <c r="D17080" t="s">
        <v>12</v>
      </c>
      <c r="E17080">
        <v>0</v>
      </c>
      <c r="F17080">
        <v>1</v>
      </c>
      <c r="G17080">
        <f t="shared" si="798"/>
        <v>1</v>
      </c>
      <c r="H17080">
        <v>22</v>
      </c>
      <c r="I17080">
        <f t="shared" si="799"/>
        <v>23</v>
      </c>
      <c r="J17080" s="4">
        <f t="shared" si="800"/>
        <v>4.3478260869565215</v>
      </c>
      <c r="K17080" s="4"/>
    </row>
    <row r="17081" spans="1:11" x14ac:dyDescent="0.3">
      <c r="A17081" s="1">
        <v>44286</v>
      </c>
      <c r="B17081" s="3" t="s">
        <v>326</v>
      </c>
      <c r="C17081" s="2" t="s">
        <v>11</v>
      </c>
      <c r="D17081" t="s">
        <v>12</v>
      </c>
      <c r="E17081">
        <v>0</v>
      </c>
      <c r="F17081">
        <v>1</v>
      </c>
      <c r="G17081">
        <f t="shared" si="798"/>
        <v>1</v>
      </c>
      <c r="H17081">
        <v>21</v>
      </c>
      <c r="I17081">
        <f t="shared" si="799"/>
        <v>22</v>
      </c>
      <c r="J17081" s="4">
        <f t="shared" si="800"/>
        <v>4.5454545454545459</v>
      </c>
      <c r="K17081" s="4"/>
    </row>
    <row r="17082" spans="1:11" x14ac:dyDescent="0.3">
      <c r="A17082" s="1">
        <v>43890</v>
      </c>
      <c r="B17082" s="3" t="s">
        <v>327</v>
      </c>
      <c r="C17082" s="2" t="s">
        <v>123</v>
      </c>
      <c r="D17082" t="s">
        <v>12</v>
      </c>
      <c r="E17082">
        <v>1</v>
      </c>
      <c r="F17082">
        <v>0</v>
      </c>
      <c r="G17082">
        <f t="shared" si="798"/>
        <v>1</v>
      </c>
      <c r="H17082">
        <v>11</v>
      </c>
      <c r="I17082">
        <f t="shared" si="799"/>
        <v>12</v>
      </c>
      <c r="J17082" s="4">
        <f t="shared" si="800"/>
        <v>8.3333333333333339</v>
      </c>
      <c r="K17082" s="4"/>
    </row>
    <row r="17083" spans="1:11" x14ac:dyDescent="0.3">
      <c r="A17083" s="1">
        <v>43921</v>
      </c>
      <c r="B17083" s="3" t="s">
        <v>327</v>
      </c>
      <c r="C17083" s="2" t="s">
        <v>123</v>
      </c>
      <c r="D17083" t="s">
        <v>12</v>
      </c>
      <c r="E17083">
        <v>1</v>
      </c>
      <c r="F17083">
        <v>0</v>
      </c>
      <c r="G17083">
        <f t="shared" si="798"/>
        <v>1</v>
      </c>
      <c r="H17083">
        <v>11</v>
      </c>
      <c r="I17083">
        <f t="shared" si="799"/>
        <v>12</v>
      </c>
      <c r="J17083" s="4">
        <f t="shared" si="800"/>
        <v>8.3333333333333339</v>
      </c>
      <c r="K17083" s="4"/>
    </row>
    <row r="17084" spans="1:11" x14ac:dyDescent="0.3">
      <c r="A17084" s="1">
        <v>43951</v>
      </c>
      <c r="B17084" s="3" t="s">
        <v>327</v>
      </c>
      <c r="C17084" s="2" t="s">
        <v>123</v>
      </c>
      <c r="D17084" t="s">
        <v>12</v>
      </c>
      <c r="E17084">
        <v>1</v>
      </c>
      <c r="F17084">
        <v>0</v>
      </c>
      <c r="G17084">
        <f t="shared" si="798"/>
        <v>1</v>
      </c>
      <c r="H17084">
        <v>11</v>
      </c>
      <c r="I17084">
        <f t="shared" si="799"/>
        <v>12</v>
      </c>
      <c r="J17084" s="4">
        <f t="shared" si="800"/>
        <v>8.3333333333333339</v>
      </c>
      <c r="K17084" s="4"/>
    </row>
    <row r="17085" spans="1:11" x14ac:dyDescent="0.3">
      <c r="A17085" s="1">
        <v>43982</v>
      </c>
      <c r="B17085" s="3" t="s">
        <v>327</v>
      </c>
      <c r="C17085" s="2" t="s">
        <v>123</v>
      </c>
      <c r="D17085" t="s">
        <v>12</v>
      </c>
      <c r="E17085">
        <v>1</v>
      </c>
      <c r="F17085">
        <v>0</v>
      </c>
      <c r="G17085">
        <f t="shared" si="798"/>
        <v>1</v>
      </c>
      <c r="H17085">
        <v>10</v>
      </c>
      <c r="I17085">
        <f t="shared" si="799"/>
        <v>11</v>
      </c>
      <c r="J17085" s="4">
        <f t="shared" si="800"/>
        <v>9.0909090909090917</v>
      </c>
      <c r="K17085" s="4"/>
    </row>
    <row r="17086" spans="1:11" x14ac:dyDescent="0.3">
      <c r="A17086" s="1">
        <v>44012</v>
      </c>
      <c r="B17086" s="3" t="s">
        <v>327</v>
      </c>
      <c r="C17086" s="2" t="s">
        <v>123</v>
      </c>
      <c r="D17086" t="s">
        <v>12</v>
      </c>
      <c r="E17086">
        <v>1</v>
      </c>
      <c r="F17086">
        <v>0</v>
      </c>
      <c r="G17086">
        <f t="shared" si="798"/>
        <v>1</v>
      </c>
      <c r="H17086">
        <v>10</v>
      </c>
      <c r="I17086">
        <f t="shared" si="799"/>
        <v>11</v>
      </c>
      <c r="J17086" s="4">
        <f t="shared" si="800"/>
        <v>9.0909090909090917</v>
      </c>
      <c r="K17086" s="4"/>
    </row>
    <row r="17087" spans="1:11" x14ac:dyDescent="0.3">
      <c r="A17087" s="1">
        <v>44043</v>
      </c>
      <c r="B17087" s="3" t="s">
        <v>327</v>
      </c>
      <c r="C17087" s="2" t="s">
        <v>123</v>
      </c>
      <c r="D17087" t="s">
        <v>12</v>
      </c>
      <c r="E17087">
        <v>1</v>
      </c>
      <c r="F17087">
        <v>0</v>
      </c>
      <c r="G17087">
        <f t="shared" si="798"/>
        <v>1</v>
      </c>
      <c r="H17087">
        <v>10</v>
      </c>
      <c r="I17087">
        <f t="shared" si="799"/>
        <v>11</v>
      </c>
      <c r="J17087" s="4">
        <f t="shared" si="800"/>
        <v>9.0909090909090917</v>
      </c>
      <c r="K17087" s="4"/>
    </row>
    <row r="17088" spans="1:11" x14ac:dyDescent="0.3">
      <c r="A17088" s="1">
        <v>44074</v>
      </c>
      <c r="B17088" s="3" t="s">
        <v>327</v>
      </c>
      <c r="C17088" s="2" t="s">
        <v>123</v>
      </c>
      <c r="D17088" t="s">
        <v>12</v>
      </c>
      <c r="E17088">
        <v>1</v>
      </c>
      <c r="F17088">
        <v>0</v>
      </c>
      <c r="G17088">
        <f t="shared" si="798"/>
        <v>1</v>
      </c>
      <c r="H17088">
        <v>11</v>
      </c>
      <c r="I17088">
        <f t="shared" si="799"/>
        <v>12</v>
      </c>
      <c r="J17088" s="4">
        <f t="shared" si="800"/>
        <v>8.3333333333333339</v>
      </c>
      <c r="K17088" s="4"/>
    </row>
    <row r="17089" spans="1:11" x14ac:dyDescent="0.3">
      <c r="A17089" s="1">
        <v>44104</v>
      </c>
      <c r="B17089" s="3" t="s">
        <v>327</v>
      </c>
      <c r="C17089" s="2" t="s">
        <v>123</v>
      </c>
      <c r="D17089" t="s">
        <v>12</v>
      </c>
      <c r="E17089">
        <v>1</v>
      </c>
      <c r="F17089">
        <v>0</v>
      </c>
      <c r="G17089">
        <f t="shared" si="798"/>
        <v>1</v>
      </c>
      <c r="H17089">
        <v>11</v>
      </c>
      <c r="I17089">
        <f t="shared" si="799"/>
        <v>12</v>
      </c>
      <c r="J17089" s="4">
        <f t="shared" si="800"/>
        <v>8.3333333333333339</v>
      </c>
      <c r="K17089" s="4"/>
    </row>
    <row r="17090" spans="1:11" x14ac:dyDescent="0.3">
      <c r="A17090" s="1">
        <v>44135</v>
      </c>
      <c r="B17090" s="3" t="s">
        <v>327</v>
      </c>
      <c r="C17090" s="2" t="s">
        <v>123</v>
      </c>
      <c r="D17090" t="s">
        <v>12</v>
      </c>
      <c r="E17090">
        <v>1</v>
      </c>
      <c r="F17090">
        <v>0</v>
      </c>
      <c r="G17090">
        <f t="shared" ref="G17090:G17153" si="801">E17090+F17090</f>
        <v>1</v>
      </c>
      <c r="H17090">
        <v>11</v>
      </c>
      <c r="I17090">
        <f t="shared" ref="I17090:I17153" si="802">H17090+G17090</f>
        <v>12</v>
      </c>
      <c r="J17090" s="4">
        <f t="shared" ref="J17090:J17153" si="803">G17090*100/I17090</f>
        <v>8.3333333333333339</v>
      </c>
      <c r="K17090" s="4"/>
    </row>
    <row r="17091" spans="1:11" x14ac:dyDescent="0.3">
      <c r="A17091" s="1">
        <v>44165</v>
      </c>
      <c r="B17091" s="3" t="s">
        <v>327</v>
      </c>
      <c r="C17091" s="2" t="s">
        <v>123</v>
      </c>
      <c r="D17091" t="s">
        <v>12</v>
      </c>
      <c r="E17091">
        <v>1</v>
      </c>
      <c r="F17091">
        <v>0</v>
      </c>
      <c r="G17091">
        <f t="shared" si="801"/>
        <v>1</v>
      </c>
      <c r="H17091">
        <v>11</v>
      </c>
      <c r="I17091">
        <f t="shared" si="802"/>
        <v>12</v>
      </c>
      <c r="J17091" s="4">
        <f t="shared" si="803"/>
        <v>8.3333333333333339</v>
      </c>
      <c r="K17091" s="4"/>
    </row>
    <row r="17092" spans="1:11" x14ac:dyDescent="0.3">
      <c r="A17092" s="1">
        <v>44196</v>
      </c>
      <c r="B17092" s="3" t="s">
        <v>327</v>
      </c>
      <c r="C17092" s="2" t="s">
        <v>123</v>
      </c>
      <c r="D17092" t="s">
        <v>12</v>
      </c>
      <c r="E17092">
        <v>1</v>
      </c>
      <c r="F17092">
        <v>0</v>
      </c>
      <c r="G17092">
        <f t="shared" si="801"/>
        <v>1</v>
      </c>
      <c r="H17092">
        <v>11</v>
      </c>
      <c r="I17092">
        <f t="shared" si="802"/>
        <v>12</v>
      </c>
      <c r="J17092" s="4">
        <f t="shared" si="803"/>
        <v>8.3333333333333339</v>
      </c>
      <c r="K17092" s="4"/>
    </row>
    <row r="17093" spans="1:11" x14ac:dyDescent="0.3">
      <c r="A17093" s="1">
        <v>44227</v>
      </c>
      <c r="B17093" s="3" t="s">
        <v>327</v>
      </c>
      <c r="C17093" s="2" t="s">
        <v>123</v>
      </c>
      <c r="D17093" t="s">
        <v>12</v>
      </c>
      <c r="E17093">
        <v>1</v>
      </c>
      <c r="F17093">
        <v>0</v>
      </c>
      <c r="G17093">
        <f t="shared" si="801"/>
        <v>1</v>
      </c>
      <c r="H17093">
        <v>10</v>
      </c>
      <c r="I17093">
        <f t="shared" si="802"/>
        <v>11</v>
      </c>
      <c r="J17093" s="4">
        <f t="shared" si="803"/>
        <v>9.0909090909090917</v>
      </c>
      <c r="K17093" s="4"/>
    </row>
    <row r="17094" spans="1:11" x14ac:dyDescent="0.3">
      <c r="A17094" s="1">
        <v>44255</v>
      </c>
      <c r="B17094" s="3" t="s">
        <v>327</v>
      </c>
      <c r="C17094" s="2" t="s">
        <v>123</v>
      </c>
      <c r="D17094" t="s">
        <v>12</v>
      </c>
      <c r="E17094">
        <v>1</v>
      </c>
      <c r="F17094">
        <v>0</v>
      </c>
      <c r="G17094">
        <f t="shared" si="801"/>
        <v>1</v>
      </c>
      <c r="H17094">
        <v>10</v>
      </c>
      <c r="I17094">
        <f t="shared" si="802"/>
        <v>11</v>
      </c>
      <c r="J17094" s="4">
        <f t="shared" si="803"/>
        <v>9.0909090909090917</v>
      </c>
      <c r="K17094" s="4"/>
    </row>
    <row r="17095" spans="1:11" x14ac:dyDescent="0.3">
      <c r="A17095" s="1">
        <v>44286</v>
      </c>
      <c r="B17095" s="3" t="s">
        <v>327</v>
      </c>
      <c r="C17095" s="2" t="s">
        <v>123</v>
      </c>
      <c r="D17095" t="s">
        <v>12</v>
      </c>
      <c r="E17095">
        <v>1</v>
      </c>
      <c r="F17095">
        <v>0</v>
      </c>
      <c r="G17095">
        <f t="shared" si="801"/>
        <v>1</v>
      </c>
      <c r="H17095">
        <v>10</v>
      </c>
      <c r="I17095">
        <f t="shared" si="802"/>
        <v>11</v>
      </c>
      <c r="J17095" s="4">
        <f t="shared" si="803"/>
        <v>9.0909090909090917</v>
      </c>
      <c r="K17095" s="4"/>
    </row>
    <row r="17096" spans="1:11" x14ac:dyDescent="0.3">
      <c r="A17096" s="1">
        <v>44316</v>
      </c>
      <c r="B17096" s="3" t="s">
        <v>327</v>
      </c>
      <c r="C17096" s="2" t="s">
        <v>123</v>
      </c>
      <c r="D17096" t="s">
        <v>12</v>
      </c>
      <c r="E17096">
        <v>1</v>
      </c>
      <c r="F17096">
        <v>0</v>
      </c>
      <c r="G17096">
        <f t="shared" si="801"/>
        <v>1</v>
      </c>
      <c r="H17096">
        <v>10</v>
      </c>
      <c r="I17096">
        <f t="shared" si="802"/>
        <v>11</v>
      </c>
      <c r="J17096" s="4">
        <f t="shared" si="803"/>
        <v>9.0909090909090917</v>
      </c>
      <c r="K17096" s="4"/>
    </row>
    <row r="17097" spans="1:11" x14ac:dyDescent="0.3">
      <c r="A17097" s="1">
        <v>44347</v>
      </c>
      <c r="B17097" s="3" t="s">
        <v>327</v>
      </c>
      <c r="C17097" s="2" t="s">
        <v>123</v>
      </c>
      <c r="D17097" t="s">
        <v>12</v>
      </c>
      <c r="E17097">
        <v>1</v>
      </c>
      <c r="F17097">
        <v>0</v>
      </c>
      <c r="G17097">
        <f t="shared" si="801"/>
        <v>1</v>
      </c>
      <c r="H17097">
        <v>11</v>
      </c>
      <c r="I17097">
        <f t="shared" si="802"/>
        <v>12</v>
      </c>
      <c r="J17097" s="4">
        <f t="shared" si="803"/>
        <v>8.3333333333333339</v>
      </c>
      <c r="K17097" s="4"/>
    </row>
    <row r="17098" spans="1:11" x14ac:dyDescent="0.3">
      <c r="A17098" s="1">
        <v>44377</v>
      </c>
      <c r="B17098" s="3" t="s">
        <v>327</v>
      </c>
      <c r="C17098" s="2" t="s">
        <v>123</v>
      </c>
      <c r="D17098" t="s">
        <v>12</v>
      </c>
      <c r="E17098">
        <v>1</v>
      </c>
      <c r="F17098">
        <v>0</v>
      </c>
      <c r="G17098">
        <f t="shared" si="801"/>
        <v>1</v>
      </c>
      <c r="H17098">
        <v>11</v>
      </c>
      <c r="I17098">
        <f t="shared" si="802"/>
        <v>12</v>
      </c>
      <c r="J17098" s="4">
        <f t="shared" si="803"/>
        <v>8.3333333333333339</v>
      </c>
      <c r="K17098" s="4"/>
    </row>
    <row r="17099" spans="1:11" x14ac:dyDescent="0.3">
      <c r="A17099" s="1">
        <v>44408</v>
      </c>
      <c r="B17099" s="3" t="s">
        <v>327</v>
      </c>
      <c r="C17099" s="2" t="s">
        <v>123</v>
      </c>
      <c r="D17099" t="s">
        <v>12</v>
      </c>
      <c r="E17099">
        <v>1</v>
      </c>
      <c r="F17099">
        <v>0</v>
      </c>
      <c r="G17099">
        <f t="shared" si="801"/>
        <v>1</v>
      </c>
      <c r="H17099">
        <v>11</v>
      </c>
      <c r="I17099">
        <f t="shared" si="802"/>
        <v>12</v>
      </c>
      <c r="J17099" s="4">
        <f t="shared" si="803"/>
        <v>8.3333333333333339</v>
      </c>
      <c r="K17099" s="4"/>
    </row>
    <row r="17100" spans="1:11" x14ac:dyDescent="0.3">
      <c r="A17100" s="1">
        <v>44439</v>
      </c>
      <c r="B17100" s="3" t="s">
        <v>327</v>
      </c>
      <c r="C17100" s="2" t="s">
        <v>123</v>
      </c>
      <c r="D17100" t="s">
        <v>12</v>
      </c>
      <c r="E17100">
        <v>1</v>
      </c>
      <c r="F17100">
        <v>0</v>
      </c>
      <c r="G17100">
        <f t="shared" si="801"/>
        <v>1</v>
      </c>
      <c r="H17100">
        <v>11</v>
      </c>
      <c r="I17100">
        <f t="shared" si="802"/>
        <v>12</v>
      </c>
      <c r="J17100" s="4">
        <f t="shared" si="803"/>
        <v>8.3333333333333339</v>
      </c>
      <c r="K17100" s="4"/>
    </row>
    <row r="17101" spans="1:11" x14ac:dyDescent="0.3">
      <c r="A17101" s="1">
        <v>44469</v>
      </c>
      <c r="B17101" s="3" t="s">
        <v>327</v>
      </c>
      <c r="C17101" s="2" t="s">
        <v>123</v>
      </c>
      <c r="D17101" t="s">
        <v>12</v>
      </c>
      <c r="E17101">
        <v>1</v>
      </c>
      <c r="F17101">
        <v>0</v>
      </c>
      <c r="G17101">
        <f t="shared" si="801"/>
        <v>1</v>
      </c>
      <c r="H17101">
        <v>11</v>
      </c>
      <c r="I17101">
        <f t="shared" si="802"/>
        <v>12</v>
      </c>
      <c r="J17101" s="4">
        <f t="shared" si="803"/>
        <v>8.3333333333333339</v>
      </c>
      <c r="K17101" s="4"/>
    </row>
    <row r="17102" spans="1:11" x14ac:dyDescent="0.3">
      <c r="A17102" s="1">
        <v>44500</v>
      </c>
      <c r="B17102" s="3" t="s">
        <v>327</v>
      </c>
      <c r="C17102" s="2" t="s">
        <v>123</v>
      </c>
      <c r="D17102" t="s">
        <v>12</v>
      </c>
      <c r="E17102">
        <v>1</v>
      </c>
      <c r="F17102">
        <v>0</v>
      </c>
      <c r="G17102">
        <f t="shared" si="801"/>
        <v>1</v>
      </c>
      <c r="H17102">
        <v>12</v>
      </c>
      <c r="I17102">
        <f t="shared" si="802"/>
        <v>13</v>
      </c>
      <c r="J17102" s="4">
        <f t="shared" si="803"/>
        <v>7.6923076923076925</v>
      </c>
      <c r="K17102" s="4"/>
    </row>
    <row r="17103" spans="1:11" x14ac:dyDescent="0.3">
      <c r="A17103" s="1">
        <v>44530</v>
      </c>
      <c r="B17103" s="3" t="s">
        <v>327</v>
      </c>
      <c r="C17103" s="2" t="s">
        <v>123</v>
      </c>
      <c r="D17103" t="s">
        <v>12</v>
      </c>
      <c r="E17103">
        <v>1</v>
      </c>
      <c r="F17103">
        <v>0</v>
      </c>
      <c r="G17103">
        <f t="shared" si="801"/>
        <v>1</v>
      </c>
      <c r="H17103">
        <v>12</v>
      </c>
      <c r="I17103">
        <f t="shared" si="802"/>
        <v>13</v>
      </c>
      <c r="J17103" s="4">
        <f t="shared" si="803"/>
        <v>7.6923076923076925</v>
      </c>
      <c r="K17103" s="4"/>
    </row>
    <row r="17104" spans="1:11" x14ac:dyDescent="0.3">
      <c r="A17104" s="1">
        <v>44561</v>
      </c>
      <c r="B17104" s="3" t="s">
        <v>327</v>
      </c>
      <c r="C17104" s="2" t="s">
        <v>123</v>
      </c>
      <c r="D17104" t="s">
        <v>12</v>
      </c>
      <c r="E17104">
        <v>1</v>
      </c>
      <c r="F17104">
        <v>0</v>
      </c>
      <c r="G17104">
        <f t="shared" si="801"/>
        <v>1</v>
      </c>
      <c r="H17104">
        <v>12</v>
      </c>
      <c r="I17104">
        <f t="shared" si="802"/>
        <v>13</v>
      </c>
      <c r="J17104" s="4">
        <f t="shared" si="803"/>
        <v>7.6923076923076925</v>
      </c>
      <c r="K17104" s="4"/>
    </row>
    <row r="17105" spans="1:11" x14ac:dyDescent="0.3">
      <c r="A17105" s="1">
        <v>44592</v>
      </c>
      <c r="B17105" s="3" t="s">
        <v>327</v>
      </c>
      <c r="C17105" s="2" t="s">
        <v>123</v>
      </c>
      <c r="D17105" t="s">
        <v>12</v>
      </c>
      <c r="E17105">
        <v>1</v>
      </c>
      <c r="F17105">
        <v>0</v>
      </c>
      <c r="G17105">
        <f t="shared" si="801"/>
        <v>1</v>
      </c>
      <c r="H17105">
        <v>12</v>
      </c>
      <c r="I17105">
        <f t="shared" si="802"/>
        <v>13</v>
      </c>
      <c r="J17105" s="4">
        <f t="shared" si="803"/>
        <v>7.6923076923076925</v>
      </c>
      <c r="K17105" s="4"/>
    </row>
    <row r="17106" spans="1:11" x14ac:dyDescent="0.3">
      <c r="A17106" s="1">
        <v>44620</v>
      </c>
      <c r="B17106" s="3" t="s">
        <v>327</v>
      </c>
      <c r="C17106" s="2" t="s">
        <v>123</v>
      </c>
      <c r="D17106" t="s">
        <v>12</v>
      </c>
      <c r="E17106">
        <v>1</v>
      </c>
      <c r="F17106">
        <v>0</v>
      </c>
      <c r="G17106">
        <f t="shared" si="801"/>
        <v>1</v>
      </c>
      <c r="H17106">
        <v>12</v>
      </c>
      <c r="I17106">
        <f t="shared" si="802"/>
        <v>13</v>
      </c>
      <c r="J17106" s="4">
        <f t="shared" si="803"/>
        <v>7.6923076923076925</v>
      </c>
      <c r="K17106" s="4"/>
    </row>
    <row r="17107" spans="1:11" x14ac:dyDescent="0.3">
      <c r="A17107" s="1">
        <v>44651</v>
      </c>
      <c r="B17107" s="3" t="s">
        <v>327</v>
      </c>
      <c r="C17107" s="2" t="s">
        <v>123</v>
      </c>
      <c r="D17107" t="s">
        <v>12</v>
      </c>
      <c r="E17107">
        <v>1</v>
      </c>
      <c r="F17107">
        <v>0</v>
      </c>
      <c r="G17107">
        <f t="shared" si="801"/>
        <v>1</v>
      </c>
      <c r="H17107">
        <v>12</v>
      </c>
      <c r="I17107">
        <f t="shared" si="802"/>
        <v>13</v>
      </c>
      <c r="J17107" s="4">
        <f t="shared" si="803"/>
        <v>7.6923076923076925</v>
      </c>
      <c r="K17107" s="4"/>
    </row>
    <row r="17108" spans="1:11" x14ac:dyDescent="0.3">
      <c r="A17108" s="1">
        <v>44681</v>
      </c>
      <c r="B17108" s="3" t="s">
        <v>327</v>
      </c>
      <c r="C17108" s="2" t="s">
        <v>123</v>
      </c>
      <c r="D17108" t="s">
        <v>12</v>
      </c>
      <c r="E17108">
        <v>1</v>
      </c>
      <c r="F17108">
        <v>0</v>
      </c>
      <c r="G17108">
        <f t="shared" si="801"/>
        <v>1</v>
      </c>
      <c r="H17108">
        <v>11</v>
      </c>
      <c r="I17108">
        <f t="shared" si="802"/>
        <v>12</v>
      </c>
      <c r="J17108" s="4">
        <f t="shared" si="803"/>
        <v>8.3333333333333339</v>
      </c>
      <c r="K17108" s="4"/>
    </row>
    <row r="17109" spans="1:11" x14ac:dyDescent="0.3">
      <c r="A17109" s="1">
        <v>44712</v>
      </c>
      <c r="B17109" s="3" t="s">
        <v>327</v>
      </c>
      <c r="C17109" s="2" t="s">
        <v>123</v>
      </c>
      <c r="D17109" t="s">
        <v>12</v>
      </c>
      <c r="E17109">
        <v>1</v>
      </c>
      <c r="F17109">
        <v>0</v>
      </c>
      <c r="G17109">
        <f t="shared" si="801"/>
        <v>1</v>
      </c>
      <c r="H17109">
        <v>12</v>
      </c>
      <c r="I17109">
        <f t="shared" si="802"/>
        <v>13</v>
      </c>
      <c r="J17109" s="4">
        <f t="shared" si="803"/>
        <v>7.6923076923076925</v>
      </c>
      <c r="K17109" s="4"/>
    </row>
    <row r="17110" spans="1:11" x14ac:dyDescent="0.3">
      <c r="A17110" s="1">
        <v>44742</v>
      </c>
      <c r="B17110" s="3" t="s">
        <v>327</v>
      </c>
      <c r="C17110" s="2" t="s">
        <v>123</v>
      </c>
      <c r="D17110" t="s">
        <v>12</v>
      </c>
      <c r="E17110">
        <v>1</v>
      </c>
      <c r="F17110">
        <v>0</v>
      </c>
      <c r="G17110">
        <f t="shared" si="801"/>
        <v>1</v>
      </c>
      <c r="H17110">
        <v>12</v>
      </c>
      <c r="I17110">
        <f t="shared" si="802"/>
        <v>13</v>
      </c>
      <c r="J17110" s="4">
        <f t="shared" si="803"/>
        <v>7.6923076923076925</v>
      </c>
      <c r="K17110" s="4"/>
    </row>
    <row r="17111" spans="1:11" x14ac:dyDescent="0.3">
      <c r="A17111" s="1">
        <v>44773</v>
      </c>
      <c r="B17111" s="3" t="s">
        <v>327</v>
      </c>
      <c r="C17111" s="2" t="s">
        <v>123</v>
      </c>
      <c r="D17111" t="s">
        <v>12</v>
      </c>
      <c r="E17111">
        <v>1</v>
      </c>
      <c r="F17111">
        <v>0</v>
      </c>
      <c r="G17111">
        <f t="shared" si="801"/>
        <v>1</v>
      </c>
      <c r="H17111">
        <v>10</v>
      </c>
      <c r="I17111">
        <f t="shared" si="802"/>
        <v>11</v>
      </c>
      <c r="J17111" s="4">
        <f t="shared" si="803"/>
        <v>9.0909090909090917</v>
      </c>
      <c r="K17111" s="4"/>
    </row>
    <row r="17112" spans="1:11" x14ac:dyDescent="0.3">
      <c r="A17112" s="1">
        <v>44804</v>
      </c>
      <c r="B17112" s="3" t="s">
        <v>327</v>
      </c>
      <c r="C17112" s="2" t="s">
        <v>123</v>
      </c>
      <c r="D17112" t="s">
        <v>12</v>
      </c>
      <c r="E17112">
        <v>1</v>
      </c>
      <c r="F17112">
        <v>0</v>
      </c>
      <c r="G17112">
        <f t="shared" si="801"/>
        <v>1</v>
      </c>
      <c r="H17112">
        <v>9</v>
      </c>
      <c r="I17112">
        <f t="shared" si="802"/>
        <v>10</v>
      </c>
      <c r="J17112" s="4">
        <f t="shared" si="803"/>
        <v>10</v>
      </c>
      <c r="K17112" s="4"/>
    </row>
    <row r="17113" spans="1:11" x14ac:dyDescent="0.3">
      <c r="A17113" s="1">
        <v>44834</v>
      </c>
      <c r="B17113" s="3" t="s">
        <v>327</v>
      </c>
      <c r="C17113" s="2" t="s">
        <v>123</v>
      </c>
      <c r="D17113" t="s">
        <v>12</v>
      </c>
      <c r="E17113">
        <v>1</v>
      </c>
      <c r="F17113">
        <v>0</v>
      </c>
      <c r="G17113">
        <f t="shared" si="801"/>
        <v>1</v>
      </c>
      <c r="H17113">
        <v>9</v>
      </c>
      <c r="I17113">
        <f t="shared" si="802"/>
        <v>10</v>
      </c>
      <c r="J17113" s="4">
        <f t="shared" si="803"/>
        <v>10</v>
      </c>
      <c r="K17113" s="4"/>
    </row>
    <row r="17114" spans="1:11" x14ac:dyDescent="0.3">
      <c r="A17114" s="1">
        <v>44865</v>
      </c>
      <c r="B17114" s="3" t="s">
        <v>327</v>
      </c>
      <c r="C17114" s="2" t="s">
        <v>123</v>
      </c>
      <c r="D17114" t="s">
        <v>12</v>
      </c>
      <c r="E17114">
        <v>1</v>
      </c>
      <c r="F17114">
        <v>0</v>
      </c>
      <c r="G17114">
        <f t="shared" si="801"/>
        <v>1</v>
      </c>
      <c r="H17114">
        <v>7</v>
      </c>
      <c r="I17114">
        <f t="shared" si="802"/>
        <v>8</v>
      </c>
      <c r="J17114" s="4">
        <f t="shared" si="803"/>
        <v>12.5</v>
      </c>
      <c r="K17114" s="4"/>
    </row>
    <row r="17115" spans="1:11" x14ac:dyDescent="0.3">
      <c r="A17115" s="1">
        <v>44895</v>
      </c>
      <c r="B17115" s="3" t="s">
        <v>327</v>
      </c>
      <c r="C17115" s="2" t="s">
        <v>123</v>
      </c>
      <c r="D17115" t="s">
        <v>12</v>
      </c>
      <c r="E17115">
        <v>1</v>
      </c>
      <c r="F17115">
        <v>0</v>
      </c>
      <c r="G17115">
        <f t="shared" si="801"/>
        <v>1</v>
      </c>
      <c r="H17115">
        <v>7</v>
      </c>
      <c r="I17115">
        <f t="shared" si="802"/>
        <v>8</v>
      </c>
      <c r="J17115" s="4">
        <f t="shared" si="803"/>
        <v>12.5</v>
      </c>
      <c r="K17115" s="4"/>
    </row>
    <row r="17116" spans="1:11" x14ac:dyDescent="0.3">
      <c r="A17116" s="1">
        <v>44926</v>
      </c>
      <c r="B17116" s="3" t="s">
        <v>327</v>
      </c>
      <c r="C17116" s="2" t="s">
        <v>123</v>
      </c>
      <c r="D17116" t="s">
        <v>12</v>
      </c>
      <c r="E17116">
        <v>1</v>
      </c>
      <c r="F17116">
        <v>0</v>
      </c>
      <c r="G17116">
        <f t="shared" si="801"/>
        <v>1</v>
      </c>
      <c r="H17116">
        <v>6</v>
      </c>
      <c r="I17116">
        <f t="shared" si="802"/>
        <v>7</v>
      </c>
      <c r="J17116" s="4">
        <f t="shared" si="803"/>
        <v>14.285714285714286</v>
      </c>
      <c r="K17116" s="4"/>
    </row>
    <row r="17117" spans="1:11" x14ac:dyDescent="0.3">
      <c r="A17117" s="1">
        <v>44957</v>
      </c>
      <c r="B17117" s="3" t="s">
        <v>327</v>
      </c>
      <c r="C17117" s="2" t="s">
        <v>123</v>
      </c>
      <c r="D17117" t="s">
        <v>12</v>
      </c>
      <c r="E17117">
        <v>1</v>
      </c>
      <c r="F17117">
        <v>0</v>
      </c>
      <c r="G17117">
        <f t="shared" si="801"/>
        <v>1</v>
      </c>
      <c r="H17117">
        <v>6</v>
      </c>
      <c r="I17117">
        <f t="shared" si="802"/>
        <v>7</v>
      </c>
      <c r="J17117" s="4">
        <f t="shared" si="803"/>
        <v>14.285714285714286</v>
      </c>
      <c r="K17117" s="4"/>
    </row>
    <row r="17118" spans="1:11" x14ac:dyDescent="0.3">
      <c r="A17118" s="1">
        <v>44985</v>
      </c>
      <c r="B17118" s="3" t="s">
        <v>327</v>
      </c>
      <c r="C17118" s="2" t="s">
        <v>123</v>
      </c>
      <c r="D17118" t="s">
        <v>12</v>
      </c>
      <c r="E17118">
        <v>1</v>
      </c>
      <c r="F17118">
        <v>0</v>
      </c>
      <c r="G17118">
        <f t="shared" si="801"/>
        <v>1</v>
      </c>
      <c r="H17118">
        <v>6</v>
      </c>
      <c r="I17118">
        <f t="shared" si="802"/>
        <v>7</v>
      </c>
      <c r="J17118" s="4">
        <f t="shared" si="803"/>
        <v>14.285714285714286</v>
      </c>
      <c r="K17118" s="4"/>
    </row>
    <row r="17119" spans="1:11" x14ac:dyDescent="0.3">
      <c r="A17119" s="1">
        <v>45016</v>
      </c>
      <c r="B17119" s="3" t="s">
        <v>327</v>
      </c>
      <c r="C17119" s="2" t="s">
        <v>123</v>
      </c>
      <c r="D17119" t="s">
        <v>12</v>
      </c>
      <c r="E17119">
        <v>1</v>
      </c>
      <c r="F17119">
        <v>0</v>
      </c>
      <c r="G17119">
        <f t="shared" si="801"/>
        <v>1</v>
      </c>
      <c r="H17119">
        <v>6</v>
      </c>
      <c r="I17119">
        <f t="shared" si="802"/>
        <v>7</v>
      </c>
      <c r="J17119" s="4">
        <f t="shared" si="803"/>
        <v>14.285714285714286</v>
      </c>
      <c r="K17119" s="4"/>
    </row>
    <row r="17120" spans="1:11" x14ac:dyDescent="0.3">
      <c r="A17120" s="1">
        <v>45046</v>
      </c>
      <c r="B17120" s="3" t="s">
        <v>327</v>
      </c>
      <c r="C17120" s="2" t="s">
        <v>123</v>
      </c>
      <c r="D17120" t="s">
        <v>12</v>
      </c>
      <c r="E17120">
        <v>1</v>
      </c>
      <c r="F17120">
        <v>0</v>
      </c>
      <c r="G17120">
        <f t="shared" si="801"/>
        <v>1</v>
      </c>
      <c r="H17120">
        <v>6</v>
      </c>
      <c r="I17120">
        <f t="shared" si="802"/>
        <v>7</v>
      </c>
      <c r="J17120" s="4">
        <f t="shared" si="803"/>
        <v>14.285714285714286</v>
      </c>
      <c r="K17120" s="4"/>
    </row>
    <row r="17121" spans="1:11" x14ac:dyDescent="0.3">
      <c r="A17121" s="1">
        <v>45077</v>
      </c>
      <c r="B17121" s="3" t="s">
        <v>327</v>
      </c>
      <c r="C17121" s="2" t="s">
        <v>123</v>
      </c>
      <c r="D17121" t="s">
        <v>12</v>
      </c>
      <c r="E17121">
        <v>1</v>
      </c>
      <c r="F17121">
        <v>0</v>
      </c>
      <c r="G17121">
        <f t="shared" si="801"/>
        <v>1</v>
      </c>
      <c r="H17121">
        <v>6</v>
      </c>
      <c r="I17121">
        <f t="shared" si="802"/>
        <v>7</v>
      </c>
      <c r="J17121" s="4">
        <f t="shared" si="803"/>
        <v>14.285714285714286</v>
      </c>
      <c r="K17121" s="4"/>
    </row>
    <row r="17122" spans="1:11" x14ac:dyDescent="0.3">
      <c r="A17122" s="1">
        <v>45107</v>
      </c>
      <c r="B17122" s="3" t="s">
        <v>327</v>
      </c>
      <c r="C17122" s="2" t="s">
        <v>123</v>
      </c>
      <c r="D17122" t="s">
        <v>12</v>
      </c>
      <c r="E17122">
        <v>1</v>
      </c>
      <c r="F17122">
        <v>0</v>
      </c>
      <c r="G17122">
        <f t="shared" si="801"/>
        <v>1</v>
      </c>
      <c r="H17122">
        <v>6</v>
      </c>
      <c r="I17122">
        <f t="shared" si="802"/>
        <v>7</v>
      </c>
      <c r="J17122" s="4">
        <f t="shared" si="803"/>
        <v>14.285714285714286</v>
      </c>
      <c r="K17122" s="4"/>
    </row>
    <row r="17123" spans="1:11" x14ac:dyDescent="0.3">
      <c r="A17123" s="1">
        <v>45138</v>
      </c>
      <c r="B17123" s="3" t="s">
        <v>327</v>
      </c>
      <c r="C17123" s="2" t="s">
        <v>123</v>
      </c>
      <c r="D17123" t="s">
        <v>12</v>
      </c>
      <c r="E17123">
        <v>1</v>
      </c>
      <c r="F17123">
        <v>0</v>
      </c>
      <c r="G17123">
        <f t="shared" si="801"/>
        <v>1</v>
      </c>
      <c r="H17123">
        <v>6</v>
      </c>
      <c r="I17123">
        <f t="shared" si="802"/>
        <v>7</v>
      </c>
      <c r="J17123" s="4">
        <f t="shared" si="803"/>
        <v>14.285714285714286</v>
      </c>
      <c r="K17123" s="4"/>
    </row>
    <row r="17124" spans="1:11" x14ac:dyDescent="0.3">
      <c r="A17124" s="1">
        <v>45169</v>
      </c>
      <c r="B17124" s="3" t="s">
        <v>327</v>
      </c>
      <c r="C17124" s="2" t="s">
        <v>123</v>
      </c>
      <c r="D17124" t="s">
        <v>12</v>
      </c>
      <c r="E17124">
        <v>1</v>
      </c>
      <c r="F17124">
        <v>0</v>
      </c>
      <c r="G17124">
        <f t="shared" si="801"/>
        <v>1</v>
      </c>
      <c r="H17124">
        <v>3</v>
      </c>
      <c r="I17124">
        <f t="shared" si="802"/>
        <v>4</v>
      </c>
      <c r="J17124" s="4">
        <f t="shared" si="803"/>
        <v>25</v>
      </c>
      <c r="K17124" s="4"/>
    </row>
    <row r="17125" spans="1:11" x14ac:dyDescent="0.3">
      <c r="A17125" s="1">
        <v>42766</v>
      </c>
      <c r="B17125" s="3" t="s">
        <v>328</v>
      </c>
      <c r="C17125" s="2" t="s">
        <v>48</v>
      </c>
      <c r="D17125" t="s">
        <v>12</v>
      </c>
      <c r="E17125">
        <v>1</v>
      </c>
      <c r="F17125">
        <v>0</v>
      </c>
      <c r="G17125">
        <f t="shared" si="801"/>
        <v>1</v>
      </c>
      <c r="H17125">
        <v>4</v>
      </c>
      <c r="I17125">
        <f t="shared" si="802"/>
        <v>5</v>
      </c>
      <c r="J17125" s="4">
        <f t="shared" si="803"/>
        <v>20</v>
      </c>
      <c r="K17125" s="4"/>
    </row>
    <row r="17126" spans="1:11" x14ac:dyDescent="0.3">
      <c r="A17126" s="1">
        <v>42766</v>
      </c>
      <c r="B17126" s="3" t="s">
        <v>280</v>
      </c>
      <c r="C17126" s="2" t="s">
        <v>280</v>
      </c>
      <c r="D17126" t="s">
        <v>12</v>
      </c>
      <c r="E17126">
        <v>0</v>
      </c>
      <c r="F17126">
        <v>1</v>
      </c>
      <c r="G17126">
        <f t="shared" si="801"/>
        <v>1</v>
      </c>
      <c r="H17126">
        <v>198</v>
      </c>
      <c r="I17126">
        <f t="shared" si="802"/>
        <v>199</v>
      </c>
      <c r="J17126" s="4">
        <f t="shared" si="803"/>
        <v>0.50251256281407031</v>
      </c>
      <c r="K17126" s="4"/>
    </row>
    <row r="17127" spans="1:11" x14ac:dyDescent="0.3">
      <c r="A17127" s="1">
        <v>42794</v>
      </c>
      <c r="B17127" s="3" t="s">
        <v>280</v>
      </c>
      <c r="C17127" s="2" t="s">
        <v>280</v>
      </c>
      <c r="D17127" t="s">
        <v>12</v>
      </c>
      <c r="E17127">
        <v>0</v>
      </c>
      <c r="F17127">
        <v>1</v>
      </c>
      <c r="G17127">
        <f t="shared" si="801"/>
        <v>1</v>
      </c>
      <c r="H17127">
        <v>172</v>
      </c>
      <c r="I17127">
        <f t="shared" si="802"/>
        <v>173</v>
      </c>
      <c r="J17127" s="4">
        <f t="shared" si="803"/>
        <v>0.5780346820809249</v>
      </c>
      <c r="K17127" s="4"/>
    </row>
    <row r="17128" spans="1:11" x14ac:dyDescent="0.3">
      <c r="A17128" s="1">
        <v>42825</v>
      </c>
      <c r="B17128" s="3" t="s">
        <v>280</v>
      </c>
      <c r="C17128" s="2" t="s">
        <v>280</v>
      </c>
      <c r="D17128" t="s">
        <v>12</v>
      </c>
      <c r="E17128">
        <v>0</v>
      </c>
      <c r="F17128">
        <v>1</v>
      </c>
      <c r="G17128">
        <f t="shared" si="801"/>
        <v>1</v>
      </c>
      <c r="H17128">
        <v>171</v>
      </c>
      <c r="I17128">
        <f t="shared" si="802"/>
        <v>172</v>
      </c>
      <c r="J17128" s="4">
        <f t="shared" si="803"/>
        <v>0.58139534883720934</v>
      </c>
      <c r="K17128" s="4"/>
    </row>
    <row r="17129" spans="1:11" x14ac:dyDescent="0.3">
      <c r="A17129" s="1">
        <v>42855</v>
      </c>
      <c r="B17129" s="3" t="s">
        <v>280</v>
      </c>
      <c r="C17129" s="2" t="s">
        <v>280</v>
      </c>
      <c r="D17129" t="s">
        <v>12</v>
      </c>
      <c r="E17129">
        <v>0</v>
      </c>
      <c r="F17129">
        <v>1</v>
      </c>
      <c r="G17129">
        <f t="shared" si="801"/>
        <v>1</v>
      </c>
      <c r="H17129">
        <v>167</v>
      </c>
      <c r="I17129">
        <f t="shared" si="802"/>
        <v>168</v>
      </c>
      <c r="J17129" s="4">
        <f t="shared" si="803"/>
        <v>0.59523809523809523</v>
      </c>
      <c r="K17129" s="4"/>
    </row>
    <row r="17130" spans="1:11" x14ac:dyDescent="0.3">
      <c r="A17130" s="1">
        <v>42886</v>
      </c>
      <c r="B17130" s="3" t="s">
        <v>280</v>
      </c>
      <c r="C17130" s="2" t="s">
        <v>280</v>
      </c>
      <c r="D17130" t="s">
        <v>12</v>
      </c>
      <c r="E17130">
        <v>0</v>
      </c>
      <c r="F17130">
        <v>1</v>
      </c>
      <c r="G17130">
        <f t="shared" si="801"/>
        <v>1</v>
      </c>
      <c r="H17130">
        <v>165</v>
      </c>
      <c r="I17130">
        <f t="shared" si="802"/>
        <v>166</v>
      </c>
      <c r="J17130" s="4">
        <f t="shared" si="803"/>
        <v>0.60240963855421692</v>
      </c>
      <c r="K17130" s="4"/>
    </row>
    <row r="17131" spans="1:11" x14ac:dyDescent="0.3">
      <c r="A17131" s="1">
        <v>42916</v>
      </c>
      <c r="B17131" s="3" t="s">
        <v>280</v>
      </c>
      <c r="C17131" s="2" t="s">
        <v>280</v>
      </c>
      <c r="D17131" t="s">
        <v>12</v>
      </c>
      <c r="E17131">
        <v>0</v>
      </c>
      <c r="F17131">
        <v>1</v>
      </c>
      <c r="G17131">
        <f t="shared" si="801"/>
        <v>1</v>
      </c>
      <c r="H17131">
        <v>159</v>
      </c>
      <c r="I17131">
        <f t="shared" si="802"/>
        <v>160</v>
      </c>
      <c r="J17131" s="4">
        <f t="shared" si="803"/>
        <v>0.625</v>
      </c>
      <c r="K17131" s="4"/>
    </row>
    <row r="17132" spans="1:11" x14ac:dyDescent="0.3">
      <c r="A17132" s="1">
        <v>42947</v>
      </c>
      <c r="B17132" s="3" t="s">
        <v>280</v>
      </c>
      <c r="C17132" s="2" t="s">
        <v>280</v>
      </c>
      <c r="D17132" t="s">
        <v>12</v>
      </c>
      <c r="E17132">
        <v>0</v>
      </c>
      <c r="F17132">
        <v>1</v>
      </c>
      <c r="G17132">
        <f t="shared" si="801"/>
        <v>1</v>
      </c>
      <c r="H17132">
        <v>156</v>
      </c>
      <c r="I17132">
        <f t="shared" si="802"/>
        <v>157</v>
      </c>
      <c r="J17132" s="4">
        <f t="shared" si="803"/>
        <v>0.63694267515923564</v>
      </c>
      <c r="K17132" s="4"/>
    </row>
    <row r="17133" spans="1:11" x14ac:dyDescent="0.3">
      <c r="A17133" s="1">
        <v>42978</v>
      </c>
      <c r="B17133" s="3" t="s">
        <v>280</v>
      </c>
      <c r="C17133" s="2" t="s">
        <v>280</v>
      </c>
      <c r="D17133" t="s">
        <v>12</v>
      </c>
      <c r="E17133">
        <v>0</v>
      </c>
      <c r="F17133">
        <v>1</v>
      </c>
      <c r="G17133">
        <f t="shared" si="801"/>
        <v>1</v>
      </c>
      <c r="H17133">
        <v>150</v>
      </c>
      <c r="I17133">
        <f t="shared" si="802"/>
        <v>151</v>
      </c>
      <c r="J17133" s="4">
        <f t="shared" si="803"/>
        <v>0.66225165562913912</v>
      </c>
      <c r="K17133" s="4"/>
    </row>
    <row r="17134" spans="1:11" x14ac:dyDescent="0.3">
      <c r="A17134" s="1">
        <v>43008</v>
      </c>
      <c r="B17134" s="3" t="s">
        <v>280</v>
      </c>
      <c r="C17134" s="2" t="s">
        <v>280</v>
      </c>
      <c r="D17134" t="s">
        <v>12</v>
      </c>
      <c r="E17134">
        <v>0</v>
      </c>
      <c r="F17134">
        <v>1</v>
      </c>
      <c r="G17134">
        <f t="shared" si="801"/>
        <v>1</v>
      </c>
      <c r="H17134">
        <v>148</v>
      </c>
      <c r="I17134">
        <f t="shared" si="802"/>
        <v>149</v>
      </c>
      <c r="J17134" s="4">
        <f t="shared" si="803"/>
        <v>0.67114093959731547</v>
      </c>
      <c r="K17134" s="4"/>
    </row>
    <row r="17135" spans="1:11" x14ac:dyDescent="0.3">
      <c r="A17135" s="1">
        <v>43039</v>
      </c>
      <c r="B17135" s="3" t="s">
        <v>280</v>
      </c>
      <c r="C17135" s="2" t="s">
        <v>280</v>
      </c>
      <c r="D17135" t="s">
        <v>12</v>
      </c>
      <c r="E17135">
        <v>0</v>
      </c>
      <c r="F17135">
        <v>1</v>
      </c>
      <c r="G17135">
        <f t="shared" si="801"/>
        <v>1</v>
      </c>
      <c r="H17135">
        <v>145</v>
      </c>
      <c r="I17135">
        <f t="shared" si="802"/>
        <v>146</v>
      </c>
      <c r="J17135" s="4">
        <f t="shared" si="803"/>
        <v>0.68493150684931503</v>
      </c>
      <c r="K17135" s="4"/>
    </row>
    <row r="17136" spans="1:11" x14ac:dyDescent="0.3">
      <c r="A17136" s="1">
        <v>43069</v>
      </c>
      <c r="B17136" s="3" t="s">
        <v>280</v>
      </c>
      <c r="C17136" s="2" t="s">
        <v>280</v>
      </c>
      <c r="D17136" t="s">
        <v>12</v>
      </c>
      <c r="E17136">
        <v>0</v>
      </c>
      <c r="F17136">
        <v>1</v>
      </c>
      <c r="G17136">
        <f t="shared" si="801"/>
        <v>1</v>
      </c>
      <c r="H17136">
        <v>139</v>
      </c>
      <c r="I17136">
        <f t="shared" si="802"/>
        <v>140</v>
      </c>
      <c r="J17136" s="4">
        <f t="shared" si="803"/>
        <v>0.7142857142857143</v>
      </c>
      <c r="K17136" s="4"/>
    </row>
    <row r="17137" spans="1:11" x14ac:dyDescent="0.3">
      <c r="A17137" s="1">
        <v>43100</v>
      </c>
      <c r="B17137" s="3" t="s">
        <v>280</v>
      </c>
      <c r="C17137" s="2" t="s">
        <v>280</v>
      </c>
      <c r="D17137" t="s">
        <v>12</v>
      </c>
      <c r="E17137">
        <v>0</v>
      </c>
      <c r="F17137">
        <v>1</v>
      </c>
      <c r="G17137">
        <f t="shared" si="801"/>
        <v>1</v>
      </c>
      <c r="H17137">
        <v>137</v>
      </c>
      <c r="I17137">
        <f t="shared" si="802"/>
        <v>138</v>
      </c>
      <c r="J17137" s="4">
        <f t="shared" si="803"/>
        <v>0.72463768115942029</v>
      </c>
      <c r="K17137" s="4"/>
    </row>
    <row r="17138" spans="1:11" x14ac:dyDescent="0.3">
      <c r="A17138" s="1">
        <v>43131</v>
      </c>
      <c r="B17138" s="3" t="s">
        <v>280</v>
      </c>
      <c r="C17138" s="2" t="s">
        <v>280</v>
      </c>
      <c r="D17138" t="s">
        <v>12</v>
      </c>
      <c r="E17138">
        <v>0</v>
      </c>
      <c r="F17138">
        <v>1</v>
      </c>
      <c r="G17138">
        <f t="shared" si="801"/>
        <v>1</v>
      </c>
      <c r="H17138">
        <v>138</v>
      </c>
      <c r="I17138">
        <f t="shared" si="802"/>
        <v>139</v>
      </c>
      <c r="J17138" s="4">
        <f t="shared" si="803"/>
        <v>0.71942446043165464</v>
      </c>
      <c r="K17138" s="4"/>
    </row>
    <row r="17139" spans="1:11" x14ac:dyDescent="0.3">
      <c r="A17139" s="1">
        <v>43159</v>
      </c>
      <c r="B17139" s="3" t="s">
        <v>280</v>
      </c>
      <c r="C17139" s="2" t="s">
        <v>280</v>
      </c>
      <c r="D17139" t="s">
        <v>12</v>
      </c>
      <c r="E17139">
        <v>0</v>
      </c>
      <c r="F17139">
        <v>1</v>
      </c>
      <c r="G17139">
        <f t="shared" si="801"/>
        <v>1</v>
      </c>
      <c r="H17139">
        <v>136</v>
      </c>
      <c r="I17139">
        <f t="shared" si="802"/>
        <v>137</v>
      </c>
      <c r="J17139" s="4">
        <f t="shared" si="803"/>
        <v>0.72992700729927007</v>
      </c>
      <c r="K17139" s="4"/>
    </row>
    <row r="17140" spans="1:11" x14ac:dyDescent="0.3">
      <c r="A17140" s="1">
        <v>43190</v>
      </c>
      <c r="B17140" s="3" t="s">
        <v>280</v>
      </c>
      <c r="C17140" s="2" t="s">
        <v>280</v>
      </c>
      <c r="D17140" t="s">
        <v>12</v>
      </c>
      <c r="E17140">
        <v>0</v>
      </c>
      <c r="F17140">
        <v>1</v>
      </c>
      <c r="G17140">
        <f t="shared" si="801"/>
        <v>1</v>
      </c>
      <c r="H17140">
        <v>139</v>
      </c>
      <c r="I17140">
        <f t="shared" si="802"/>
        <v>140</v>
      </c>
      <c r="J17140" s="4">
        <f t="shared" si="803"/>
        <v>0.7142857142857143</v>
      </c>
      <c r="K17140" s="4"/>
    </row>
    <row r="17141" spans="1:11" x14ac:dyDescent="0.3">
      <c r="A17141" s="1">
        <v>43220</v>
      </c>
      <c r="B17141" s="3" t="s">
        <v>280</v>
      </c>
      <c r="C17141" s="2" t="s">
        <v>280</v>
      </c>
      <c r="D17141" t="s">
        <v>12</v>
      </c>
      <c r="E17141">
        <v>0</v>
      </c>
      <c r="F17141">
        <v>1</v>
      </c>
      <c r="G17141">
        <f t="shared" si="801"/>
        <v>1</v>
      </c>
      <c r="H17141">
        <v>139</v>
      </c>
      <c r="I17141">
        <f t="shared" si="802"/>
        <v>140</v>
      </c>
      <c r="J17141" s="4">
        <f t="shared" si="803"/>
        <v>0.7142857142857143</v>
      </c>
      <c r="K17141" s="4"/>
    </row>
    <row r="17142" spans="1:11" x14ac:dyDescent="0.3">
      <c r="A17142" s="1">
        <v>43251</v>
      </c>
      <c r="B17142" s="3" t="s">
        <v>280</v>
      </c>
      <c r="C17142" s="2" t="s">
        <v>280</v>
      </c>
      <c r="D17142" t="s">
        <v>12</v>
      </c>
      <c r="E17142">
        <v>0</v>
      </c>
      <c r="F17142">
        <v>1</v>
      </c>
      <c r="G17142">
        <f t="shared" si="801"/>
        <v>1</v>
      </c>
      <c r="H17142">
        <v>136</v>
      </c>
      <c r="I17142">
        <f t="shared" si="802"/>
        <v>137</v>
      </c>
      <c r="J17142" s="4">
        <f t="shared" si="803"/>
        <v>0.72992700729927007</v>
      </c>
      <c r="K17142" s="4"/>
    </row>
    <row r="17143" spans="1:11" x14ac:dyDescent="0.3">
      <c r="A17143" s="1">
        <v>43281</v>
      </c>
      <c r="B17143" s="3" t="s">
        <v>280</v>
      </c>
      <c r="C17143" s="2" t="s">
        <v>280</v>
      </c>
      <c r="D17143" t="s">
        <v>12</v>
      </c>
      <c r="E17143">
        <v>0</v>
      </c>
      <c r="F17143">
        <v>1</v>
      </c>
      <c r="G17143">
        <f t="shared" si="801"/>
        <v>1</v>
      </c>
      <c r="H17143">
        <v>135</v>
      </c>
      <c r="I17143">
        <f t="shared" si="802"/>
        <v>136</v>
      </c>
      <c r="J17143" s="4">
        <f t="shared" si="803"/>
        <v>0.73529411764705888</v>
      </c>
      <c r="K17143" s="4"/>
    </row>
    <row r="17144" spans="1:11" x14ac:dyDescent="0.3">
      <c r="A17144" s="1">
        <v>43312</v>
      </c>
      <c r="B17144" s="3" t="s">
        <v>280</v>
      </c>
      <c r="C17144" s="2" t="s">
        <v>280</v>
      </c>
      <c r="D17144" t="s">
        <v>12</v>
      </c>
      <c r="E17144">
        <v>0</v>
      </c>
      <c r="F17144">
        <v>1</v>
      </c>
      <c r="G17144">
        <f t="shared" si="801"/>
        <v>1</v>
      </c>
      <c r="H17144">
        <v>136</v>
      </c>
      <c r="I17144">
        <f t="shared" si="802"/>
        <v>137</v>
      </c>
      <c r="J17144" s="4">
        <f t="shared" si="803"/>
        <v>0.72992700729927007</v>
      </c>
      <c r="K17144" s="4"/>
    </row>
    <row r="17145" spans="1:11" x14ac:dyDescent="0.3">
      <c r="A17145" s="1">
        <v>43343</v>
      </c>
      <c r="B17145" s="3" t="s">
        <v>280</v>
      </c>
      <c r="C17145" s="2" t="s">
        <v>280</v>
      </c>
      <c r="D17145" t="s">
        <v>12</v>
      </c>
      <c r="E17145">
        <v>0</v>
      </c>
      <c r="F17145">
        <v>1</v>
      </c>
      <c r="G17145">
        <f t="shared" si="801"/>
        <v>1</v>
      </c>
      <c r="H17145">
        <v>140</v>
      </c>
      <c r="I17145">
        <f t="shared" si="802"/>
        <v>141</v>
      </c>
      <c r="J17145" s="4">
        <f t="shared" si="803"/>
        <v>0.70921985815602839</v>
      </c>
      <c r="K17145" s="4"/>
    </row>
    <row r="17146" spans="1:11" x14ac:dyDescent="0.3">
      <c r="A17146" s="1">
        <v>43373</v>
      </c>
      <c r="B17146" s="3" t="s">
        <v>280</v>
      </c>
      <c r="C17146" s="2" t="s">
        <v>280</v>
      </c>
      <c r="D17146" t="s">
        <v>12</v>
      </c>
      <c r="E17146">
        <v>0</v>
      </c>
      <c r="F17146">
        <v>1</v>
      </c>
      <c r="G17146">
        <f t="shared" si="801"/>
        <v>1</v>
      </c>
      <c r="H17146">
        <v>141</v>
      </c>
      <c r="I17146">
        <f t="shared" si="802"/>
        <v>142</v>
      </c>
      <c r="J17146" s="4">
        <f t="shared" si="803"/>
        <v>0.70422535211267601</v>
      </c>
      <c r="K17146" s="4"/>
    </row>
    <row r="17147" spans="1:11" x14ac:dyDescent="0.3">
      <c r="A17147" s="1">
        <v>43404</v>
      </c>
      <c r="B17147" s="3" t="s">
        <v>280</v>
      </c>
      <c r="C17147" s="2" t="s">
        <v>280</v>
      </c>
      <c r="D17147" t="s">
        <v>12</v>
      </c>
      <c r="E17147">
        <v>0</v>
      </c>
      <c r="F17147">
        <v>1</v>
      </c>
      <c r="G17147">
        <f t="shared" si="801"/>
        <v>1</v>
      </c>
      <c r="H17147">
        <v>140</v>
      </c>
      <c r="I17147">
        <f t="shared" si="802"/>
        <v>141</v>
      </c>
      <c r="J17147" s="4">
        <f t="shared" si="803"/>
        <v>0.70921985815602839</v>
      </c>
      <c r="K17147" s="4"/>
    </row>
    <row r="17148" spans="1:11" x14ac:dyDescent="0.3">
      <c r="A17148" s="1">
        <v>43982</v>
      </c>
      <c r="B17148" s="3" t="s">
        <v>280</v>
      </c>
      <c r="C17148" s="2" t="s">
        <v>280</v>
      </c>
      <c r="D17148" t="s">
        <v>12</v>
      </c>
      <c r="E17148">
        <v>0</v>
      </c>
      <c r="F17148">
        <v>1</v>
      </c>
      <c r="G17148">
        <f t="shared" si="801"/>
        <v>1</v>
      </c>
      <c r="H17148">
        <v>136</v>
      </c>
      <c r="I17148">
        <f t="shared" si="802"/>
        <v>137</v>
      </c>
      <c r="J17148" s="4">
        <f t="shared" si="803"/>
        <v>0.72992700729927007</v>
      </c>
      <c r="K17148" s="4"/>
    </row>
    <row r="17149" spans="1:11" x14ac:dyDescent="0.3">
      <c r="A17149" s="1">
        <v>44012</v>
      </c>
      <c r="B17149" s="3" t="s">
        <v>280</v>
      </c>
      <c r="C17149" s="2" t="s">
        <v>280</v>
      </c>
      <c r="D17149" t="s">
        <v>12</v>
      </c>
      <c r="E17149">
        <v>0</v>
      </c>
      <c r="F17149">
        <v>1</v>
      </c>
      <c r="G17149">
        <f t="shared" si="801"/>
        <v>1</v>
      </c>
      <c r="H17149">
        <v>133</v>
      </c>
      <c r="I17149">
        <f t="shared" si="802"/>
        <v>134</v>
      </c>
      <c r="J17149" s="4">
        <f t="shared" si="803"/>
        <v>0.74626865671641796</v>
      </c>
      <c r="K17149" s="4"/>
    </row>
    <row r="17150" spans="1:11" x14ac:dyDescent="0.3">
      <c r="A17150" s="1">
        <v>44043</v>
      </c>
      <c r="B17150" s="3" t="s">
        <v>280</v>
      </c>
      <c r="C17150" s="2" t="s">
        <v>280</v>
      </c>
      <c r="D17150" t="s">
        <v>12</v>
      </c>
      <c r="E17150">
        <v>0</v>
      </c>
      <c r="F17150">
        <v>1</v>
      </c>
      <c r="G17150">
        <f t="shared" si="801"/>
        <v>1</v>
      </c>
      <c r="H17150">
        <v>135</v>
      </c>
      <c r="I17150">
        <f t="shared" si="802"/>
        <v>136</v>
      </c>
      <c r="J17150" s="4">
        <f t="shared" si="803"/>
        <v>0.73529411764705888</v>
      </c>
      <c r="K17150" s="4"/>
    </row>
    <row r="17151" spans="1:11" x14ac:dyDescent="0.3">
      <c r="A17151" s="1">
        <v>44074</v>
      </c>
      <c r="B17151" s="3" t="s">
        <v>280</v>
      </c>
      <c r="C17151" s="2" t="s">
        <v>280</v>
      </c>
      <c r="D17151" t="s">
        <v>12</v>
      </c>
      <c r="E17151">
        <v>0</v>
      </c>
      <c r="F17151">
        <v>1</v>
      </c>
      <c r="G17151">
        <f t="shared" si="801"/>
        <v>1</v>
      </c>
      <c r="H17151">
        <v>132</v>
      </c>
      <c r="I17151">
        <f t="shared" si="802"/>
        <v>133</v>
      </c>
      <c r="J17151" s="4">
        <f t="shared" si="803"/>
        <v>0.75187969924812026</v>
      </c>
      <c r="K17151" s="4"/>
    </row>
    <row r="17152" spans="1:11" x14ac:dyDescent="0.3">
      <c r="A17152" s="1">
        <v>44104</v>
      </c>
      <c r="B17152" s="3" t="s">
        <v>280</v>
      </c>
      <c r="C17152" s="2" t="s">
        <v>280</v>
      </c>
      <c r="D17152" t="s">
        <v>12</v>
      </c>
      <c r="E17152">
        <v>0</v>
      </c>
      <c r="F17152">
        <v>1</v>
      </c>
      <c r="G17152">
        <f t="shared" si="801"/>
        <v>1</v>
      </c>
      <c r="H17152">
        <v>134</v>
      </c>
      <c r="I17152">
        <f t="shared" si="802"/>
        <v>135</v>
      </c>
      <c r="J17152" s="4">
        <f t="shared" si="803"/>
        <v>0.7407407407407407</v>
      </c>
      <c r="K17152" s="4"/>
    </row>
    <row r="17153" spans="1:11" x14ac:dyDescent="0.3">
      <c r="A17153" s="1">
        <v>44135</v>
      </c>
      <c r="B17153" s="3" t="s">
        <v>280</v>
      </c>
      <c r="C17153" s="2" t="s">
        <v>280</v>
      </c>
      <c r="D17153" t="s">
        <v>12</v>
      </c>
      <c r="E17153">
        <v>0</v>
      </c>
      <c r="F17153">
        <v>1</v>
      </c>
      <c r="G17153">
        <f t="shared" si="801"/>
        <v>1</v>
      </c>
      <c r="H17153">
        <v>133</v>
      </c>
      <c r="I17153">
        <f t="shared" si="802"/>
        <v>134</v>
      </c>
      <c r="J17153" s="4">
        <f t="shared" si="803"/>
        <v>0.74626865671641796</v>
      </c>
      <c r="K17153" s="4"/>
    </row>
    <row r="17154" spans="1:11" x14ac:dyDescent="0.3">
      <c r="A17154" s="1">
        <v>44165</v>
      </c>
      <c r="B17154" s="3" t="s">
        <v>280</v>
      </c>
      <c r="C17154" s="2" t="s">
        <v>280</v>
      </c>
      <c r="D17154" t="s">
        <v>12</v>
      </c>
      <c r="E17154">
        <v>0</v>
      </c>
      <c r="F17154">
        <v>1</v>
      </c>
      <c r="G17154">
        <f t="shared" ref="G17154:G17217" si="804">E17154+F17154</f>
        <v>1</v>
      </c>
      <c r="H17154">
        <v>133</v>
      </c>
      <c r="I17154">
        <f t="shared" ref="I17154:I17217" si="805">H17154+G17154</f>
        <v>134</v>
      </c>
      <c r="J17154" s="4">
        <f t="shared" ref="J17154:J17217" si="806">G17154*100/I17154</f>
        <v>0.74626865671641796</v>
      </c>
      <c r="K17154" s="4"/>
    </row>
    <row r="17155" spans="1:11" x14ac:dyDescent="0.3">
      <c r="A17155" s="1">
        <v>44196</v>
      </c>
      <c r="B17155" s="3" t="s">
        <v>280</v>
      </c>
      <c r="C17155" s="2" t="s">
        <v>280</v>
      </c>
      <c r="D17155" t="s">
        <v>12</v>
      </c>
      <c r="E17155">
        <v>0</v>
      </c>
      <c r="F17155">
        <v>1</v>
      </c>
      <c r="G17155">
        <f t="shared" si="804"/>
        <v>1</v>
      </c>
      <c r="H17155">
        <v>131</v>
      </c>
      <c r="I17155">
        <f t="shared" si="805"/>
        <v>132</v>
      </c>
      <c r="J17155" s="4">
        <f t="shared" si="806"/>
        <v>0.75757575757575757</v>
      </c>
      <c r="K17155" s="4"/>
    </row>
    <row r="17156" spans="1:11" x14ac:dyDescent="0.3">
      <c r="A17156" s="1">
        <v>44227</v>
      </c>
      <c r="B17156" s="3" t="s">
        <v>280</v>
      </c>
      <c r="C17156" s="2" t="s">
        <v>280</v>
      </c>
      <c r="D17156" t="s">
        <v>12</v>
      </c>
      <c r="E17156">
        <v>0</v>
      </c>
      <c r="F17156">
        <v>1</v>
      </c>
      <c r="G17156">
        <f t="shared" si="804"/>
        <v>1</v>
      </c>
      <c r="H17156">
        <v>129</v>
      </c>
      <c r="I17156">
        <f t="shared" si="805"/>
        <v>130</v>
      </c>
      <c r="J17156" s="4">
        <f t="shared" si="806"/>
        <v>0.76923076923076927</v>
      </c>
      <c r="K17156" s="4"/>
    </row>
    <row r="17157" spans="1:11" x14ac:dyDescent="0.3">
      <c r="A17157" s="1">
        <v>44255</v>
      </c>
      <c r="B17157" s="3" t="s">
        <v>280</v>
      </c>
      <c r="C17157" s="2" t="s">
        <v>280</v>
      </c>
      <c r="D17157" t="s">
        <v>12</v>
      </c>
      <c r="E17157">
        <v>0</v>
      </c>
      <c r="F17157">
        <v>1</v>
      </c>
      <c r="G17157">
        <f t="shared" si="804"/>
        <v>1</v>
      </c>
      <c r="H17157">
        <v>128</v>
      </c>
      <c r="I17157">
        <f t="shared" si="805"/>
        <v>129</v>
      </c>
      <c r="J17157" s="4">
        <f t="shared" si="806"/>
        <v>0.77519379844961245</v>
      </c>
      <c r="K17157" s="4"/>
    </row>
    <row r="17158" spans="1:11" x14ac:dyDescent="0.3">
      <c r="A17158" s="1">
        <v>44286</v>
      </c>
      <c r="B17158" s="3" t="s">
        <v>280</v>
      </c>
      <c r="C17158" s="2" t="s">
        <v>280</v>
      </c>
      <c r="D17158" t="s">
        <v>12</v>
      </c>
      <c r="E17158">
        <v>0</v>
      </c>
      <c r="F17158">
        <v>1</v>
      </c>
      <c r="G17158">
        <f t="shared" si="804"/>
        <v>1</v>
      </c>
      <c r="H17158">
        <v>124</v>
      </c>
      <c r="I17158">
        <f t="shared" si="805"/>
        <v>125</v>
      </c>
      <c r="J17158" s="4">
        <f t="shared" si="806"/>
        <v>0.8</v>
      </c>
      <c r="K17158" s="4"/>
    </row>
    <row r="17159" spans="1:11" x14ac:dyDescent="0.3">
      <c r="A17159" s="1">
        <v>44316</v>
      </c>
      <c r="B17159" s="3" t="s">
        <v>280</v>
      </c>
      <c r="C17159" s="2" t="s">
        <v>280</v>
      </c>
      <c r="D17159" t="s">
        <v>12</v>
      </c>
      <c r="E17159">
        <v>0</v>
      </c>
      <c r="F17159">
        <v>1</v>
      </c>
      <c r="G17159">
        <f t="shared" si="804"/>
        <v>1</v>
      </c>
      <c r="H17159">
        <v>124</v>
      </c>
      <c r="I17159">
        <f t="shared" si="805"/>
        <v>125</v>
      </c>
      <c r="J17159" s="4">
        <f t="shared" si="806"/>
        <v>0.8</v>
      </c>
      <c r="K17159" s="4"/>
    </row>
    <row r="17160" spans="1:11" x14ac:dyDescent="0.3">
      <c r="A17160" s="1">
        <v>43404</v>
      </c>
      <c r="B17160" s="3" t="s">
        <v>329</v>
      </c>
      <c r="C17160" s="2" t="s">
        <v>48</v>
      </c>
      <c r="D17160" t="s">
        <v>12</v>
      </c>
      <c r="E17160">
        <v>1</v>
      </c>
      <c r="F17160">
        <v>0</v>
      </c>
      <c r="G17160">
        <f t="shared" si="804"/>
        <v>1</v>
      </c>
      <c r="H17160">
        <v>11</v>
      </c>
      <c r="I17160">
        <f t="shared" si="805"/>
        <v>12</v>
      </c>
      <c r="J17160" s="4">
        <f t="shared" si="806"/>
        <v>8.3333333333333339</v>
      </c>
      <c r="K17160" s="4"/>
    </row>
    <row r="17161" spans="1:11" x14ac:dyDescent="0.3">
      <c r="A17161" s="1">
        <v>43434</v>
      </c>
      <c r="B17161" s="3" t="s">
        <v>329</v>
      </c>
      <c r="C17161" s="2" t="s">
        <v>48</v>
      </c>
      <c r="D17161" t="s">
        <v>12</v>
      </c>
      <c r="E17161">
        <v>1</v>
      </c>
      <c r="F17161">
        <v>0</v>
      </c>
      <c r="G17161">
        <f t="shared" si="804"/>
        <v>1</v>
      </c>
      <c r="H17161">
        <v>11</v>
      </c>
      <c r="I17161">
        <f t="shared" si="805"/>
        <v>12</v>
      </c>
      <c r="J17161" s="4">
        <f t="shared" si="806"/>
        <v>8.3333333333333339</v>
      </c>
      <c r="K17161" s="4"/>
    </row>
    <row r="17162" spans="1:11" x14ac:dyDescent="0.3">
      <c r="A17162" s="1">
        <v>43465</v>
      </c>
      <c r="B17162" s="3" t="s">
        <v>329</v>
      </c>
      <c r="C17162" s="2" t="s">
        <v>48</v>
      </c>
      <c r="D17162" t="s">
        <v>12</v>
      </c>
      <c r="E17162">
        <v>1</v>
      </c>
      <c r="F17162">
        <v>0</v>
      </c>
      <c r="G17162">
        <f t="shared" si="804"/>
        <v>1</v>
      </c>
      <c r="H17162">
        <v>11</v>
      </c>
      <c r="I17162">
        <f t="shared" si="805"/>
        <v>12</v>
      </c>
      <c r="J17162" s="4">
        <f t="shared" si="806"/>
        <v>8.3333333333333339</v>
      </c>
      <c r="K17162" s="4"/>
    </row>
    <row r="17163" spans="1:11" x14ac:dyDescent="0.3">
      <c r="A17163" s="1">
        <v>43496</v>
      </c>
      <c r="B17163" s="3" t="s">
        <v>329</v>
      </c>
      <c r="C17163" s="2" t="s">
        <v>48</v>
      </c>
      <c r="D17163" t="s">
        <v>12</v>
      </c>
      <c r="E17163">
        <v>1</v>
      </c>
      <c r="F17163">
        <v>0</v>
      </c>
      <c r="G17163">
        <f t="shared" si="804"/>
        <v>1</v>
      </c>
      <c r="H17163">
        <v>10</v>
      </c>
      <c r="I17163">
        <f t="shared" si="805"/>
        <v>11</v>
      </c>
      <c r="J17163" s="4">
        <f t="shared" si="806"/>
        <v>9.0909090909090917</v>
      </c>
      <c r="K17163" s="4"/>
    </row>
    <row r="17164" spans="1:11" x14ac:dyDescent="0.3">
      <c r="A17164" s="1">
        <v>43524</v>
      </c>
      <c r="B17164" s="3" t="s">
        <v>329</v>
      </c>
      <c r="C17164" s="2" t="s">
        <v>48</v>
      </c>
      <c r="D17164" t="s">
        <v>12</v>
      </c>
      <c r="E17164">
        <v>1</v>
      </c>
      <c r="F17164">
        <v>0</v>
      </c>
      <c r="G17164">
        <f t="shared" si="804"/>
        <v>1</v>
      </c>
      <c r="H17164">
        <v>10</v>
      </c>
      <c r="I17164">
        <f t="shared" si="805"/>
        <v>11</v>
      </c>
      <c r="J17164" s="4">
        <f t="shared" si="806"/>
        <v>9.0909090909090917</v>
      </c>
      <c r="K17164" s="4"/>
    </row>
    <row r="17165" spans="1:11" x14ac:dyDescent="0.3">
      <c r="A17165" s="1">
        <v>43555</v>
      </c>
      <c r="B17165" s="3" t="s">
        <v>329</v>
      </c>
      <c r="C17165" s="2" t="s">
        <v>48</v>
      </c>
      <c r="D17165" t="s">
        <v>12</v>
      </c>
      <c r="E17165">
        <v>1</v>
      </c>
      <c r="F17165">
        <v>0</v>
      </c>
      <c r="G17165">
        <f t="shared" si="804"/>
        <v>1</v>
      </c>
      <c r="H17165">
        <v>10</v>
      </c>
      <c r="I17165">
        <f t="shared" si="805"/>
        <v>11</v>
      </c>
      <c r="J17165" s="4">
        <f t="shared" si="806"/>
        <v>9.0909090909090917</v>
      </c>
      <c r="K17165" s="4"/>
    </row>
    <row r="17166" spans="1:11" x14ac:dyDescent="0.3">
      <c r="A17166" s="1">
        <v>43585</v>
      </c>
      <c r="B17166" s="3" t="s">
        <v>329</v>
      </c>
      <c r="C17166" s="2" t="s">
        <v>48</v>
      </c>
      <c r="D17166" t="s">
        <v>12</v>
      </c>
      <c r="E17166">
        <v>1</v>
      </c>
      <c r="F17166">
        <v>0</v>
      </c>
      <c r="G17166">
        <f t="shared" si="804"/>
        <v>1</v>
      </c>
      <c r="H17166">
        <v>9</v>
      </c>
      <c r="I17166">
        <f t="shared" si="805"/>
        <v>10</v>
      </c>
      <c r="J17166" s="4">
        <f t="shared" si="806"/>
        <v>10</v>
      </c>
      <c r="K17166" s="4"/>
    </row>
    <row r="17167" spans="1:11" x14ac:dyDescent="0.3">
      <c r="A17167" s="1">
        <v>43616</v>
      </c>
      <c r="B17167" s="3" t="s">
        <v>329</v>
      </c>
      <c r="C17167" s="2" t="s">
        <v>48</v>
      </c>
      <c r="D17167" t="s">
        <v>12</v>
      </c>
      <c r="E17167">
        <v>1</v>
      </c>
      <c r="F17167">
        <v>0</v>
      </c>
      <c r="G17167">
        <f t="shared" si="804"/>
        <v>1</v>
      </c>
      <c r="H17167">
        <v>8</v>
      </c>
      <c r="I17167">
        <f t="shared" si="805"/>
        <v>9</v>
      </c>
      <c r="J17167" s="4">
        <f t="shared" si="806"/>
        <v>11.111111111111111</v>
      </c>
      <c r="K17167" s="4"/>
    </row>
    <row r="17168" spans="1:11" x14ac:dyDescent="0.3">
      <c r="A17168" s="1">
        <v>43646</v>
      </c>
      <c r="B17168" s="3" t="s">
        <v>329</v>
      </c>
      <c r="C17168" s="2" t="s">
        <v>48</v>
      </c>
      <c r="D17168" t="s">
        <v>12</v>
      </c>
      <c r="E17168">
        <v>1</v>
      </c>
      <c r="F17168">
        <v>0</v>
      </c>
      <c r="G17168">
        <f t="shared" si="804"/>
        <v>1</v>
      </c>
      <c r="H17168">
        <v>8</v>
      </c>
      <c r="I17168">
        <f t="shared" si="805"/>
        <v>9</v>
      </c>
      <c r="J17168" s="4">
        <f t="shared" si="806"/>
        <v>11.111111111111111</v>
      </c>
      <c r="K17168" s="4"/>
    </row>
    <row r="17169" spans="1:11" x14ac:dyDescent="0.3">
      <c r="A17169" s="1">
        <v>43677</v>
      </c>
      <c r="B17169" s="3" t="s">
        <v>329</v>
      </c>
      <c r="C17169" s="2" t="s">
        <v>48</v>
      </c>
      <c r="D17169" t="s">
        <v>12</v>
      </c>
      <c r="E17169">
        <v>1</v>
      </c>
      <c r="F17169">
        <v>0</v>
      </c>
      <c r="G17169">
        <f t="shared" si="804"/>
        <v>1</v>
      </c>
      <c r="H17169">
        <v>7</v>
      </c>
      <c r="I17169">
        <f t="shared" si="805"/>
        <v>8</v>
      </c>
      <c r="J17169" s="4">
        <f t="shared" si="806"/>
        <v>12.5</v>
      </c>
      <c r="K17169" s="4"/>
    </row>
    <row r="17170" spans="1:11" x14ac:dyDescent="0.3">
      <c r="A17170" s="1">
        <v>43708</v>
      </c>
      <c r="B17170" s="3" t="s">
        <v>329</v>
      </c>
      <c r="C17170" s="2" t="s">
        <v>48</v>
      </c>
      <c r="D17170" t="s">
        <v>12</v>
      </c>
      <c r="E17170">
        <v>1</v>
      </c>
      <c r="F17170">
        <v>0</v>
      </c>
      <c r="G17170">
        <f t="shared" si="804"/>
        <v>1</v>
      </c>
      <c r="H17170">
        <v>7</v>
      </c>
      <c r="I17170">
        <f t="shared" si="805"/>
        <v>8</v>
      </c>
      <c r="J17170" s="4">
        <f t="shared" si="806"/>
        <v>12.5</v>
      </c>
      <c r="K17170" s="4"/>
    </row>
    <row r="17171" spans="1:11" x14ac:dyDescent="0.3">
      <c r="A17171" s="1">
        <v>43738</v>
      </c>
      <c r="B17171" s="3" t="s">
        <v>329</v>
      </c>
      <c r="C17171" s="2" t="s">
        <v>48</v>
      </c>
      <c r="D17171" t="s">
        <v>12</v>
      </c>
      <c r="E17171">
        <v>1</v>
      </c>
      <c r="F17171">
        <v>0</v>
      </c>
      <c r="G17171">
        <f t="shared" si="804"/>
        <v>1</v>
      </c>
      <c r="H17171">
        <v>7</v>
      </c>
      <c r="I17171">
        <f t="shared" si="805"/>
        <v>8</v>
      </c>
      <c r="J17171" s="4">
        <f t="shared" si="806"/>
        <v>12.5</v>
      </c>
      <c r="K17171" s="4"/>
    </row>
    <row r="17172" spans="1:11" x14ac:dyDescent="0.3">
      <c r="A17172" s="1">
        <v>43769</v>
      </c>
      <c r="B17172" s="3" t="s">
        <v>329</v>
      </c>
      <c r="C17172" s="2" t="s">
        <v>48</v>
      </c>
      <c r="D17172" t="s">
        <v>12</v>
      </c>
      <c r="E17172">
        <v>1</v>
      </c>
      <c r="F17172">
        <v>0</v>
      </c>
      <c r="G17172">
        <f t="shared" si="804"/>
        <v>1</v>
      </c>
      <c r="H17172">
        <v>7</v>
      </c>
      <c r="I17172">
        <f t="shared" si="805"/>
        <v>8</v>
      </c>
      <c r="J17172" s="4">
        <f t="shared" si="806"/>
        <v>12.5</v>
      </c>
      <c r="K17172" s="4"/>
    </row>
    <row r="17173" spans="1:11" x14ac:dyDescent="0.3">
      <c r="A17173" s="1">
        <v>43799</v>
      </c>
      <c r="B17173" s="3" t="s">
        <v>329</v>
      </c>
      <c r="C17173" s="2" t="s">
        <v>48</v>
      </c>
      <c r="D17173" t="s">
        <v>12</v>
      </c>
      <c r="E17173">
        <v>1</v>
      </c>
      <c r="F17173">
        <v>0</v>
      </c>
      <c r="G17173">
        <f t="shared" si="804"/>
        <v>1</v>
      </c>
      <c r="H17173">
        <v>6</v>
      </c>
      <c r="I17173">
        <f t="shared" si="805"/>
        <v>7</v>
      </c>
      <c r="J17173" s="4">
        <f t="shared" si="806"/>
        <v>14.285714285714286</v>
      </c>
      <c r="K17173" s="4"/>
    </row>
    <row r="17174" spans="1:11" x14ac:dyDescent="0.3">
      <c r="A17174" s="1">
        <v>43830</v>
      </c>
      <c r="B17174" s="3" t="s">
        <v>329</v>
      </c>
      <c r="C17174" s="2" t="s">
        <v>48</v>
      </c>
      <c r="D17174" t="s">
        <v>12</v>
      </c>
      <c r="E17174">
        <v>1</v>
      </c>
      <c r="F17174">
        <v>0</v>
      </c>
      <c r="G17174">
        <f t="shared" si="804"/>
        <v>1</v>
      </c>
      <c r="H17174">
        <v>6</v>
      </c>
      <c r="I17174">
        <f t="shared" si="805"/>
        <v>7</v>
      </c>
      <c r="J17174" s="4">
        <f t="shared" si="806"/>
        <v>14.285714285714286</v>
      </c>
      <c r="K17174" s="4"/>
    </row>
    <row r="17175" spans="1:11" x14ac:dyDescent="0.3">
      <c r="A17175" s="1">
        <v>43861</v>
      </c>
      <c r="B17175" s="3" t="s">
        <v>329</v>
      </c>
      <c r="C17175" s="2" t="s">
        <v>48</v>
      </c>
      <c r="D17175" t="s">
        <v>12</v>
      </c>
      <c r="E17175">
        <v>1</v>
      </c>
      <c r="F17175">
        <v>0</v>
      </c>
      <c r="G17175">
        <f t="shared" si="804"/>
        <v>1</v>
      </c>
      <c r="H17175">
        <v>6</v>
      </c>
      <c r="I17175">
        <f t="shared" si="805"/>
        <v>7</v>
      </c>
      <c r="J17175" s="4">
        <f t="shared" si="806"/>
        <v>14.285714285714286</v>
      </c>
      <c r="K17175" s="4"/>
    </row>
    <row r="17176" spans="1:11" x14ac:dyDescent="0.3">
      <c r="A17176" s="1">
        <v>43890</v>
      </c>
      <c r="B17176" s="3" t="s">
        <v>329</v>
      </c>
      <c r="C17176" s="2" t="s">
        <v>48</v>
      </c>
      <c r="D17176" t="s">
        <v>12</v>
      </c>
      <c r="E17176">
        <v>1</v>
      </c>
      <c r="F17176">
        <v>0</v>
      </c>
      <c r="G17176">
        <f t="shared" si="804"/>
        <v>1</v>
      </c>
      <c r="H17176">
        <v>6</v>
      </c>
      <c r="I17176">
        <f t="shared" si="805"/>
        <v>7</v>
      </c>
      <c r="J17176" s="4">
        <f t="shared" si="806"/>
        <v>14.285714285714286</v>
      </c>
      <c r="K17176" s="4"/>
    </row>
    <row r="17177" spans="1:11" x14ac:dyDescent="0.3">
      <c r="A17177" s="1">
        <v>43921</v>
      </c>
      <c r="B17177" s="3" t="s">
        <v>329</v>
      </c>
      <c r="C17177" s="2" t="s">
        <v>48</v>
      </c>
      <c r="D17177" t="s">
        <v>12</v>
      </c>
      <c r="E17177">
        <v>1</v>
      </c>
      <c r="F17177">
        <v>0</v>
      </c>
      <c r="G17177">
        <f t="shared" si="804"/>
        <v>1</v>
      </c>
      <c r="H17177">
        <v>6</v>
      </c>
      <c r="I17177">
        <f t="shared" si="805"/>
        <v>7</v>
      </c>
      <c r="J17177" s="4">
        <f t="shared" si="806"/>
        <v>14.285714285714286</v>
      </c>
      <c r="K17177" s="4"/>
    </row>
    <row r="17178" spans="1:11" x14ac:dyDescent="0.3">
      <c r="A17178" s="1">
        <v>43951</v>
      </c>
      <c r="B17178" s="3" t="s">
        <v>329</v>
      </c>
      <c r="C17178" s="2" t="s">
        <v>48</v>
      </c>
      <c r="D17178" t="s">
        <v>12</v>
      </c>
      <c r="E17178">
        <v>1</v>
      </c>
      <c r="F17178">
        <v>0</v>
      </c>
      <c r="G17178">
        <f t="shared" si="804"/>
        <v>1</v>
      </c>
      <c r="H17178">
        <v>6</v>
      </c>
      <c r="I17178">
        <f t="shared" si="805"/>
        <v>7</v>
      </c>
      <c r="J17178" s="4">
        <f t="shared" si="806"/>
        <v>14.285714285714286</v>
      </c>
      <c r="K17178" s="4"/>
    </row>
    <row r="17179" spans="1:11" x14ac:dyDescent="0.3">
      <c r="A17179" s="1">
        <v>43982</v>
      </c>
      <c r="B17179" s="3" t="s">
        <v>329</v>
      </c>
      <c r="C17179" s="2" t="s">
        <v>48</v>
      </c>
      <c r="D17179" t="s">
        <v>12</v>
      </c>
      <c r="E17179">
        <v>1</v>
      </c>
      <c r="F17179">
        <v>0</v>
      </c>
      <c r="G17179">
        <f t="shared" si="804"/>
        <v>1</v>
      </c>
      <c r="H17179">
        <v>6</v>
      </c>
      <c r="I17179">
        <f t="shared" si="805"/>
        <v>7</v>
      </c>
      <c r="J17179" s="4">
        <f t="shared" si="806"/>
        <v>14.285714285714286</v>
      </c>
      <c r="K17179" s="4"/>
    </row>
    <row r="17180" spans="1:11" x14ac:dyDescent="0.3">
      <c r="A17180" s="1">
        <v>44012</v>
      </c>
      <c r="B17180" s="3" t="s">
        <v>329</v>
      </c>
      <c r="C17180" s="2" t="s">
        <v>48</v>
      </c>
      <c r="D17180" t="s">
        <v>12</v>
      </c>
      <c r="E17180">
        <v>1</v>
      </c>
      <c r="F17180">
        <v>0</v>
      </c>
      <c r="G17180">
        <f t="shared" si="804"/>
        <v>1</v>
      </c>
      <c r="H17180">
        <v>6</v>
      </c>
      <c r="I17180">
        <f t="shared" si="805"/>
        <v>7</v>
      </c>
      <c r="J17180" s="4">
        <f t="shared" si="806"/>
        <v>14.285714285714286</v>
      </c>
      <c r="K17180" s="4"/>
    </row>
    <row r="17181" spans="1:11" x14ac:dyDescent="0.3">
      <c r="A17181" s="1">
        <v>44043</v>
      </c>
      <c r="B17181" s="3" t="s">
        <v>329</v>
      </c>
      <c r="C17181" s="2" t="s">
        <v>48</v>
      </c>
      <c r="D17181" t="s">
        <v>12</v>
      </c>
      <c r="E17181">
        <v>1</v>
      </c>
      <c r="F17181">
        <v>0</v>
      </c>
      <c r="G17181">
        <f t="shared" si="804"/>
        <v>1</v>
      </c>
      <c r="H17181">
        <v>7</v>
      </c>
      <c r="I17181">
        <f t="shared" si="805"/>
        <v>8</v>
      </c>
      <c r="J17181" s="4">
        <f t="shared" si="806"/>
        <v>12.5</v>
      </c>
      <c r="K17181" s="4"/>
    </row>
    <row r="17182" spans="1:11" x14ac:dyDescent="0.3">
      <c r="A17182" s="1">
        <v>44074</v>
      </c>
      <c r="B17182" s="3" t="s">
        <v>329</v>
      </c>
      <c r="C17182" s="2" t="s">
        <v>48</v>
      </c>
      <c r="D17182" t="s">
        <v>12</v>
      </c>
      <c r="E17182">
        <v>1</v>
      </c>
      <c r="F17182">
        <v>0</v>
      </c>
      <c r="G17182">
        <f t="shared" si="804"/>
        <v>1</v>
      </c>
      <c r="H17182">
        <v>7</v>
      </c>
      <c r="I17182">
        <f t="shared" si="805"/>
        <v>8</v>
      </c>
      <c r="J17182" s="4">
        <f t="shared" si="806"/>
        <v>12.5</v>
      </c>
      <c r="K17182" s="4"/>
    </row>
    <row r="17183" spans="1:11" x14ac:dyDescent="0.3">
      <c r="A17183" s="1">
        <v>42766</v>
      </c>
      <c r="B17183" s="3" t="s">
        <v>330</v>
      </c>
      <c r="C17183" s="2" t="s">
        <v>16</v>
      </c>
      <c r="D17183" t="s">
        <v>12</v>
      </c>
      <c r="E17183">
        <v>0</v>
      </c>
      <c r="F17183">
        <v>2</v>
      </c>
      <c r="G17183">
        <f t="shared" si="804"/>
        <v>2</v>
      </c>
      <c r="H17183">
        <v>394</v>
      </c>
      <c r="I17183">
        <f t="shared" si="805"/>
        <v>396</v>
      </c>
      <c r="J17183" s="4">
        <f t="shared" si="806"/>
        <v>0.50505050505050508</v>
      </c>
      <c r="K17183" s="4"/>
    </row>
    <row r="17184" spans="1:11" x14ac:dyDescent="0.3">
      <c r="A17184" s="1">
        <v>42794</v>
      </c>
      <c r="B17184" s="3" t="s">
        <v>330</v>
      </c>
      <c r="C17184" s="2" t="s">
        <v>16</v>
      </c>
      <c r="D17184" t="s">
        <v>12</v>
      </c>
      <c r="E17184">
        <v>0</v>
      </c>
      <c r="F17184">
        <v>2</v>
      </c>
      <c r="G17184">
        <f t="shared" si="804"/>
        <v>2</v>
      </c>
      <c r="H17184">
        <v>380</v>
      </c>
      <c r="I17184">
        <f t="shared" si="805"/>
        <v>382</v>
      </c>
      <c r="J17184" s="4">
        <f t="shared" si="806"/>
        <v>0.52356020942408377</v>
      </c>
      <c r="K17184" s="4"/>
    </row>
    <row r="17185" spans="1:11" x14ac:dyDescent="0.3">
      <c r="A17185" s="1">
        <v>42825</v>
      </c>
      <c r="B17185" s="3" t="s">
        <v>330</v>
      </c>
      <c r="C17185" s="2" t="s">
        <v>16</v>
      </c>
      <c r="D17185" t="s">
        <v>12</v>
      </c>
      <c r="E17185">
        <v>0</v>
      </c>
      <c r="F17185">
        <v>2</v>
      </c>
      <c r="G17185">
        <f t="shared" si="804"/>
        <v>2</v>
      </c>
      <c r="H17185">
        <v>379</v>
      </c>
      <c r="I17185">
        <f t="shared" si="805"/>
        <v>381</v>
      </c>
      <c r="J17185" s="4">
        <f t="shared" si="806"/>
        <v>0.52493438320209973</v>
      </c>
      <c r="K17185" s="4"/>
    </row>
    <row r="17186" spans="1:11" x14ac:dyDescent="0.3">
      <c r="A17186" s="1">
        <v>42855</v>
      </c>
      <c r="B17186" s="3" t="s">
        <v>330</v>
      </c>
      <c r="C17186" s="2" t="s">
        <v>16</v>
      </c>
      <c r="D17186" t="s">
        <v>12</v>
      </c>
      <c r="E17186">
        <v>0</v>
      </c>
      <c r="F17186">
        <v>1</v>
      </c>
      <c r="G17186">
        <f t="shared" si="804"/>
        <v>1</v>
      </c>
      <c r="H17186">
        <v>366</v>
      </c>
      <c r="I17186">
        <f t="shared" si="805"/>
        <v>367</v>
      </c>
      <c r="J17186" s="4">
        <f t="shared" si="806"/>
        <v>0.27247956403269757</v>
      </c>
      <c r="K17186" s="4"/>
    </row>
    <row r="17187" spans="1:11" x14ac:dyDescent="0.3">
      <c r="A17187" s="1">
        <v>42886</v>
      </c>
      <c r="B17187" s="3" t="s">
        <v>330</v>
      </c>
      <c r="C17187" s="2" t="s">
        <v>16</v>
      </c>
      <c r="D17187" t="s">
        <v>12</v>
      </c>
      <c r="E17187">
        <v>0</v>
      </c>
      <c r="F17187">
        <v>1</v>
      </c>
      <c r="G17187">
        <f t="shared" si="804"/>
        <v>1</v>
      </c>
      <c r="H17187">
        <v>364</v>
      </c>
      <c r="I17187">
        <f t="shared" si="805"/>
        <v>365</v>
      </c>
      <c r="J17187" s="4">
        <f t="shared" si="806"/>
        <v>0.27397260273972601</v>
      </c>
      <c r="K17187" s="4"/>
    </row>
    <row r="17188" spans="1:11" x14ac:dyDescent="0.3">
      <c r="A17188" s="1">
        <v>42916</v>
      </c>
      <c r="B17188" s="3" t="s">
        <v>330</v>
      </c>
      <c r="C17188" s="2" t="s">
        <v>16</v>
      </c>
      <c r="D17188" t="s">
        <v>12</v>
      </c>
      <c r="E17188">
        <v>0</v>
      </c>
      <c r="F17188">
        <v>1</v>
      </c>
      <c r="G17188">
        <f t="shared" si="804"/>
        <v>1</v>
      </c>
      <c r="H17188">
        <v>360</v>
      </c>
      <c r="I17188">
        <f t="shared" si="805"/>
        <v>361</v>
      </c>
      <c r="J17188" s="4">
        <f t="shared" si="806"/>
        <v>0.2770083102493075</v>
      </c>
      <c r="K17188" s="4"/>
    </row>
    <row r="17189" spans="1:11" x14ac:dyDescent="0.3">
      <c r="A17189" s="1">
        <v>43039</v>
      </c>
      <c r="B17189" s="3" t="s">
        <v>330</v>
      </c>
      <c r="C17189" s="2" t="s">
        <v>16</v>
      </c>
      <c r="D17189" t="s">
        <v>12</v>
      </c>
      <c r="E17189">
        <v>0</v>
      </c>
      <c r="F17189">
        <v>1</v>
      </c>
      <c r="G17189">
        <f t="shared" si="804"/>
        <v>1</v>
      </c>
      <c r="H17189">
        <v>338</v>
      </c>
      <c r="I17189">
        <f t="shared" si="805"/>
        <v>339</v>
      </c>
      <c r="J17189" s="4">
        <f t="shared" si="806"/>
        <v>0.29498525073746312</v>
      </c>
      <c r="K17189" s="4"/>
    </row>
    <row r="17190" spans="1:11" x14ac:dyDescent="0.3">
      <c r="A17190" s="1">
        <v>43069</v>
      </c>
      <c r="B17190" s="3" t="s">
        <v>330</v>
      </c>
      <c r="C17190" s="2" t="s">
        <v>16</v>
      </c>
      <c r="D17190" t="s">
        <v>12</v>
      </c>
      <c r="E17190">
        <v>0</v>
      </c>
      <c r="F17190">
        <v>1</v>
      </c>
      <c r="G17190">
        <f t="shared" si="804"/>
        <v>1</v>
      </c>
      <c r="H17190">
        <v>330</v>
      </c>
      <c r="I17190">
        <f t="shared" si="805"/>
        <v>331</v>
      </c>
      <c r="J17190" s="4">
        <f t="shared" si="806"/>
        <v>0.30211480362537763</v>
      </c>
      <c r="K17190" s="4"/>
    </row>
    <row r="17191" spans="1:11" x14ac:dyDescent="0.3">
      <c r="A17191" s="1">
        <v>43100</v>
      </c>
      <c r="B17191" s="3" t="s">
        <v>330</v>
      </c>
      <c r="C17191" s="2" t="s">
        <v>16</v>
      </c>
      <c r="D17191" t="s">
        <v>12</v>
      </c>
      <c r="E17191">
        <v>0</v>
      </c>
      <c r="F17191">
        <v>1</v>
      </c>
      <c r="G17191">
        <f t="shared" si="804"/>
        <v>1</v>
      </c>
      <c r="H17191">
        <v>331</v>
      </c>
      <c r="I17191">
        <f t="shared" si="805"/>
        <v>332</v>
      </c>
      <c r="J17191" s="4">
        <f t="shared" si="806"/>
        <v>0.30120481927710846</v>
      </c>
      <c r="K17191" s="4"/>
    </row>
    <row r="17192" spans="1:11" x14ac:dyDescent="0.3">
      <c r="A17192" s="1">
        <v>43131</v>
      </c>
      <c r="B17192" s="3" t="s">
        <v>330</v>
      </c>
      <c r="C17192" s="2" t="s">
        <v>16</v>
      </c>
      <c r="D17192" t="s">
        <v>12</v>
      </c>
      <c r="E17192">
        <v>0</v>
      </c>
      <c r="F17192">
        <v>1</v>
      </c>
      <c r="G17192">
        <f t="shared" si="804"/>
        <v>1</v>
      </c>
      <c r="H17192">
        <v>330</v>
      </c>
      <c r="I17192">
        <f t="shared" si="805"/>
        <v>331</v>
      </c>
      <c r="J17192" s="4">
        <f t="shared" si="806"/>
        <v>0.30211480362537763</v>
      </c>
      <c r="K17192" s="4"/>
    </row>
    <row r="17193" spans="1:11" x14ac:dyDescent="0.3">
      <c r="A17193" s="1">
        <v>43159</v>
      </c>
      <c r="B17193" s="3" t="s">
        <v>330</v>
      </c>
      <c r="C17193" s="2" t="s">
        <v>16</v>
      </c>
      <c r="D17193" t="s">
        <v>12</v>
      </c>
      <c r="E17193">
        <v>0</v>
      </c>
      <c r="F17193">
        <v>1</v>
      </c>
      <c r="G17193">
        <f t="shared" si="804"/>
        <v>1</v>
      </c>
      <c r="H17193">
        <v>336</v>
      </c>
      <c r="I17193">
        <f t="shared" si="805"/>
        <v>337</v>
      </c>
      <c r="J17193" s="4">
        <f t="shared" si="806"/>
        <v>0.29673590504451036</v>
      </c>
      <c r="K17193" s="4"/>
    </row>
    <row r="17194" spans="1:11" x14ac:dyDescent="0.3">
      <c r="A17194" s="1">
        <v>43190</v>
      </c>
      <c r="B17194" s="3" t="s">
        <v>330</v>
      </c>
      <c r="C17194" s="2" t="s">
        <v>16</v>
      </c>
      <c r="D17194" t="s">
        <v>12</v>
      </c>
      <c r="E17194">
        <v>0</v>
      </c>
      <c r="F17194">
        <v>1</v>
      </c>
      <c r="G17194">
        <f t="shared" si="804"/>
        <v>1</v>
      </c>
      <c r="H17194">
        <v>330</v>
      </c>
      <c r="I17194">
        <f t="shared" si="805"/>
        <v>331</v>
      </c>
      <c r="J17194" s="4">
        <f t="shared" si="806"/>
        <v>0.30211480362537763</v>
      </c>
      <c r="K17194" s="4"/>
    </row>
    <row r="17195" spans="1:11" x14ac:dyDescent="0.3">
      <c r="A17195" s="1">
        <v>43220</v>
      </c>
      <c r="B17195" s="3" t="s">
        <v>330</v>
      </c>
      <c r="C17195" s="2" t="s">
        <v>16</v>
      </c>
      <c r="D17195" t="s">
        <v>12</v>
      </c>
      <c r="E17195">
        <v>0</v>
      </c>
      <c r="F17195">
        <v>1</v>
      </c>
      <c r="G17195">
        <f t="shared" si="804"/>
        <v>1</v>
      </c>
      <c r="H17195">
        <v>322</v>
      </c>
      <c r="I17195">
        <f t="shared" si="805"/>
        <v>323</v>
      </c>
      <c r="J17195" s="4">
        <f t="shared" si="806"/>
        <v>0.30959752321981426</v>
      </c>
      <c r="K17195" s="4"/>
    </row>
    <row r="17196" spans="1:11" x14ac:dyDescent="0.3">
      <c r="A17196" s="1">
        <v>43251</v>
      </c>
      <c r="B17196" s="3" t="s">
        <v>330</v>
      </c>
      <c r="C17196" s="2" t="s">
        <v>16</v>
      </c>
      <c r="D17196" t="s">
        <v>12</v>
      </c>
      <c r="E17196">
        <v>0</v>
      </c>
      <c r="F17196">
        <v>1</v>
      </c>
      <c r="G17196">
        <f t="shared" si="804"/>
        <v>1</v>
      </c>
      <c r="H17196">
        <v>318</v>
      </c>
      <c r="I17196">
        <f t="shared" si="805"/>
        <v>319</v>
      </c>
      <c r="J17196" s="4">
        <f t="shared" si="806"/>
        <v>0.31347962382445144</v>
      </c>
      <c r="K17196" s="4"/>
    </row>
    <row r="17197" spans="1:11" x14ac:dyDescent="0.3">
      <c r="A17197" s="1">
        <v>43281</v>
      </c>
      <c r="B17197" s="3" t="s">
        <v>330</v>
      </c>
      <c r="C17197" s="2" t="s">
        <v>16</v>
      </c>
      <c r="D17197" t="s">
        <v>12</v>
      </c>
      <c r="E17197">
        <v>0</v>
      </c>
      <c r="F17197">
        <v>2</v>
      </c>
      <c r="G17197">
        <f t="shared" si="804"/>
        <v>2</v>
      </c>
      <c r="H17197">
        <v>324</v>
      </c>
      <c r="I17197">
        <f t="shared" si="805"/>
        <v>326</v>
      </c>
      <c r="J17197" s="4">
        <f t="shared" si="806"/>
        <v>0.61349693251533743</v>
      </c>
      <c r="K17197" s="4"/>
    </row>
    <row r="17198" spans="1:11" x14ac:dyDescent="0.3">
      <c r="A17198" s="1">
        <v>43312</v>
      </c>
      <c r="B17198" s="3" t="s">
        <v>330</v>
      </c>
      <c r="C17198" s="2" t="s">
        <v>16</v>
      </c>
      <c r="D17198" t="s">
        <v>12</v>
      </c>
      <c r="E17198">
        <v>0</v>
      </c>
      <c r="F17198">
        <v>2</v>
      </c>
      <c r="G17198">
        <f t="shared" si="804"/>
        <v>2</v>
      </c>
      <c r="H17198">
        <v>315</v>
      </c>
      <c r="I17198">
        <f t="shared" si="805"/>
        <v>317</v>
      </c>
      <c r="J17198" s="4">
        <f t="shared" si="806"/>
        <v>0.63091482649842268</v>
      </c>
      <c r="K17198" s="4"/>
    </row>
    <row r="17199" spans="1:11" x14ac:dyDescent="0.3">
      <c r="A17199" s="1">
        <v>43343</v>
      </c>
      <c r="B17199" s="3" t="s">
        <v>330</v>
      </c>
      <c r="C17199" s="2" t="s">
        <v>16</v>
      </c>
      <c r="D17199" t="s">
        <v>12</v>
      </c>
      <c r="E17199">
        <v>0</v>
      </c>
      <c r="F17199">
        <v>2</v>
      </c>
      <c r="G17199">
        <f t="shared" si="804"/>
        <v>2</v>
      </c>
      <c r="H17199">
        <v>318</v>
      </c>
      <c r="I17199">
        <f t="shared" si="805"/>
        <v>320</v>
      </c>
      <c r="J17199" s="4">
        <f t="shared" si="806"/>
        <v>0.625</v>
      </c>
      <c r="K17199" s="4"/>
    </row>
    <row r="17200" spans="1:11" x14ac:dyDescent="0.3">
      <c r="A17200" s="1">
        <v>43373</v>
      </c>
      <c r="B17200" s="3" t="s">
        <v>330</v>
      </c>
      <c r="C17200" s="2" t="s">
        <v>16</v>
      </c>
      <c r="D17200" t="s">
        <v>12</v>
      </c>
      <c r="E17200">
        <v>0</v>
      </c>
      <c r="F17200">
        <v>2</v>
      </c>
      <c r="G17200">
        <f t="shared" si="804"/>
        <v>2</v>
      </c>
      <c r="H17200">
        <v>314</v>
      </c>
      <c r="I17200">
        <f t="shared" si="805"/>
        <v>316</v>
      </c>
      <c r="J17200" s="4">
        <f t="shared" si="806"/>
        <v>0.63291139240506333</v>
      </c>
      <c r="K17200" s="4"/>
    </row>
    <row r="17201" spans="1:11" x14ac:dyDescent="0.3">
      <c r="A17201" s="1">
        <v>43404</v>
      </c>
      <c r="B17201" s="3" t="s">
        <v>330</v>
      </c>
      <c r="C17201" s="2" t="s">
        <v>16</v>
      </c>
      <c r="D17201" t="s">
        <v>12</v>
      </c>
      <c r="E17201">
        <v>0</v>
      </c>
      <c r="F17201">
        <v>2</v>
      </c>
      <c r="G17201">
        <f t="shared" si="804"/>
        <v>2</v>
      </c>
      <c r="H17201">
        <v>317</v>
      </c>
      <c r="I17201">
        <f t="shared" si="805"/>
        <v>319</v>
      </c>
      <c r="J17201" s="4">
        <f t="shared" si="806"/>
        <v>0.62695924764890287</v>
      </c>
      <c r="K17201" s="4"/>
    </row>
    <row r="17202" spans="1:11" x14ac:dyDescent="0.3">
      <c r="A17202" s="1">
        <v>43434</v>
      </c>
      <c r="B17202" s="3" t="s">
        <v>330</v>
      </c>
      <c r="C17202" s="2" t="s">
        <v>16</v>
      </c>
      <c r="D17202" t="s">
        <v>12</v>
      </c>
      <c r="E17202">
        <v>0</v>
      </c>
      <c r="F17202">
        <v>2</v>
      </c>
      <c r="G17202">
        <f t="shared" si="804"/>
        <v>2</v>
      </c>
      <c r="H17202">
        <v>322</v>
      </c>
      <c r="I17202">
        <f t="shared" si="805"/>
        <v>324</v>
      </c>
      <c r="J17202" s="4">
        <f t="shared" si="806"/>
        <v>0.61728395061728392</v>
      </c>
      <c r="K17202" s="4"/>
    </row>
    <row r="17203" spans="1:11" x14ac:dyDescent="0.3">
      <c r="A17203" s="1">
        <v>43465</v>
      </c>
      <c r="B17203" s="3" t="s">
        <v>330</v>
      </c>
      <c r="C17203" s="2" t="s">
        <v>16</v>
      </c>
      <c r="D17203" t="s">
        <v>12</v>
      </c>
      <c r="E17203">
        <v>0</v>
      </c>
      <c r="F17203">
        <v>2</v>
      </c>
      <c r="G17203">
        <f t="shared" si="804"/>
        <v>2</v>
      </c>
      <c r="H17203">
        <v>323</v>
      </c>
      <c r="I17203">
        <f t="shared" si="805"/>
        <v>325</v>
      </c>
      <c r="J17203" s="4">
        <f t="shared" si="806"/>
        <v>0.61538461538461542</v>
      </c>
      <c r="K17203" s="4"/>
    </row>
    <row r="17204" spans="1:11" x14ac:dyDescent="0.3">
      <c r="A17204" s="1">
        <v>43496</v>
      </c>
      <c r="B17204" s="3" t="s">
        <v>330</v>
      </c>
      <c r="C17204" s="2" t="s">
        <v>16</v>
      </c>
      <c r="D17204" t="s">
        <v>12</v>
      </c>
      <c r="E17204">
        <v>0</v>
      </c>
      <c r="F17204">
        <v>2</v>
      </c>
      <c r="G17204">
        <f t="shared" si="804"/>
        <v>2</v>
      </c>
      <c r="H17204">
        <v>318</v>
      </c>
      <c r="I17204">
        <f t="shared" si="805"/>
        <v>320</v>
      </c>
      <c r="J17204" s="4">
        <f t="shared" si="806"/>
        <v>0.625</v>
      </c>
      <c r="K17204" s="4"/>
    </row>
    <row r="17205" spans="1:11" x14ac:dyDescent="0.3">
      <c r="A17205" s="1">
        <v>43524</v>
      </c>
      <c r="B17205" s="3" t="s">
        <v>330</v>
      </c>
      <c r="C17205" s="2" t="s">
        <v>16</v>
      </c>
      <c r="D17205" t="s">
        <v>12</v>
      </c>
      <c r="E17205">
        <v>0</v>
      </c>
      <c r="F17205">
        <v>2</v>
      </c>
      <c r="G17205">
        <f t="shared" si="804"/>
        <v>2</v>
      </c>
      <c r="H17205">
        <v>316</v>
      </c>
      <c r="I17205">
        <f t="shared" si="805"/>
        <v>318</v>
      </c>
      <c r="J17205" s="4">
        <f t="shared" si="806"/>
        <v>0.62893081761006286</v>
      </c>
      <c r="K17205" s="4"/>
    </row>
    <row r="17206" spans="1:11" x14ac:dyDescent="0.3">
      <c r="A17206" s="1">
        <v>43555</v>
      </c>
      <c r="B17206" s="3" t="s">
        <v>330</v>
      </c>
      <c r="C17206" s="2" t="s">
        <v>16</v>
      </c>
      <c r="D17206" t="s">
        <v>12</v>
      </c>
      <c r="E17206">
        <v>0</v>
      </c>
      <c r="F17206">
        <v>2</v>
      </c>
      <c r="G17206">
        <f t="shared" si="804"/>
        <v>2</v>
      </c>
      <c r="H17206">
        <v>315</v>
      </c>
      <c r="I17206">
        <f t="shared" si="805"/>
        <v>317</v>
      </c>
      <c r="J17206" s="4">
        <f t="shared" si="806"/>
        <v>0.63091482649842268</v>
      </c>
      <c r="K17206" s="4"/>
    </row>
    <row r="17207" spans="1:11" x14ac:dyDescent="0.3">
      <c r="A17207" s="1">
        <v>43585</v>
      </c>
      <c r="B17207" s="3" t="s">
        <v>330</v>
      </c>
      <c r="C17207" s="2" t="s">
        <v>16</v>
      </c>
      <c r="D17207" t="s">
        <v>12</v>
      </c>
      <c r="E17207">
        <v>0</v>
      </c>
      <c r="F17207">
        <v>2</v>
      </c>
      <c r="G17207">
        <f t="shared" si="804"/>
        <v>2</v>
      </c>
      <c r="H17207">
        <v>315</v>
      </c>
      <c r="I17207">
        <f t="shared" si="805"/>
        <v>317</v>
      </c>
      <c r="J17207" s="4">
        <f t="shared" si="806"/>
        <v>0.63091482649842268</v>
      </c>
      <c r="K17207" s="4"/>
    </row>
    <row r="17208" spans="1:11" x14ac:dyDescent="0.3">
      <c r="A17208" s="1">
        <v>43616</v>
      </c>
      <c r="B17208" s="3" t="s">
        <v>330</v>
      </c>
      <c r="C17208" s="2" t="s">
        <v>16</v>
      </c>
      <c r="D17208" t="s">
        <v>12</v>
      </c>
      <c r="E17208">
        <v>0</v>
      </c>
      <c r="F17208">
        <v>2</v>
      </c>
      <c r="G17208">
        <f t="shared" si="804"/>
        <v>2</v>
      </c>
      <c r="H17208">
        <v>317</v>
      </c>
      <c r="I17208">
        <f t="shared" si="805"/>
        <v>319</v>
      </c>
      <c r="J17208" s="4">
        <f t="shared" si="806"/>
        <v>0.62695924764890287</v>
      </c>
      <c r="K17208" s="4"/>
    </row>
    <row r="17209" spans="1:11" x14ac:dyDescent="0.3">
      <c r="A17209" s="1">
        <v>43646</v>
      </c>
      <c r="B17209" s="3" t="s">
        <v>330</v>
      </c>
      <c r="C17209" s="2" t="s">
        <v>16</v>
      </c>
      <c r="D17209" t="s">
        <v>12</v>
      </c>
      <c r="E17209">
        <v>0</v>
      </c>
      <c r="F17209">
        <v>2</v>
      </c>
      <c r="G17209">
        <f t="shared" si="804"/>
        <v>2</v>
      </c>
      <c r="H17209">
        <v>318</v>
      </c>
      <c r="I17209">
        <f t="shared" si="805"/>
        <v>320</v>
      </c>
      <c r="J17209" s="4">
        <f t="shared" si="806"/>
        <v>0.625</v>
      </c>
      <c r="K17209" s="4"/>
    </row>
    <row r="17210" spans="1:11" x14ac:dyDescent="0.3">
      <c r="A17210" s="1">
        <v>43677</v>
      </c>
      <c r="B17210" s="3" t="s">
        <v>330</v>
      </c>
      <c r="C17210" s="2" t="s">
        <v>16</v>
      </c>
      <c r="D17210" t="s">
        <v>12</v>
      </c>
      <c r="E17210">
        <v>0</v>
      </c>
      <c r="F17210">
        <v>2</v>
      </c>
      <c r="G17210">
        <f t="shared" si="804"/>
        <v>2</v>
      </c>
      <c r="H17210">
        <v>315</v>
      </c>
      <c r="I17210">
        <f t="shared" si="805"/>
        <v>317</v>
      </c>
      <c r="J17210" s="4">
        <f t="shared" si="806"/>
        <v>0.63091482649842268</v>
      </c>
      <c r="K17210" s="4"/>
    </row>
    <row r="17211" spans="1:11" x14ac:dyDescent="0.3">
      <c r="A17211" s="1">
        <v>43708</v>
      </c>
      <c r="B17211" s="3" t="s">
        <v>330</v>
      </c>
      <c r="C17211" s="2" t="s">
        <v>16</v>
      </c>
      <c r="D17211" t="s">
        <v>12</v>
      </c>
      <c r="E17211">
        <v>0</v>
      </c>
      <c r="F17211">
        <v>2</v>
      </c>
      <c r="G17211">
        <f t="shared" si="804"/>
        <v>2</v>
      </c>
      <c r="H17211">
        <v>313</v>
      </c>
      <c r="I17211">
        <f t="shared" si="805"/>
        <v>315</v>
      </c>
      <c r="J17211" s="4">
        <f t="shared" si="806"/>
        <v>0.63492063492063489</v>
      </c>
      <c r="K17211" s="4"/>
    </row>
    <row r="17212" spans="1:11" x14ac:dyDescent="0.3">
      <c r="A17212" s="1">
        <v>43738</v>
      </c>
      <c r="B17212" s="3" t="s">
        <v>330</v>
      </c>
      <c r="C17212" s="2" t="s">
        <v>16</v>
      </c>
      <c r="D17212" t="s">
        <v>12</v>
      </c>
      <c r="E17212">
        <v>0</v>
      </c>
      <c r="F17212">
        <v>2</v>
      </c>
      <c r="G17212">
        <f t="shared" si="804"/>
        <v>2</v>
      </c>
      <c r="H17212">
        <v>309</v>
      </c>
      <c r="I17212">
        <f t="shared" si="805"/>
        <v>311</v>
      </c>
      <c r="J17212" s="4">
        <f t="shared" si="806"/>
        <v>0.64308681672025725</v>
      </c>
      <c r="K17212" s="4"/>
    </row>
    <row r="17213" spans="1:11" x14ac:dyDescent="0.3">
      <c r="A17213" s="1">
        <v>43769</v>
      </c>
      <c r="B17213" s="3" t="s">
        <v>330</v>
      </c>
      <c r="C17213" s="2" t="s">
        <v>16</v>
      </c>
      <c r="D17213" t="s">
        <v>12</v>
      </c>
      <c r="E17213">
        <v>0</v>
      </c>
      <c r="F17213">
        <v>3</v>
      </c>
      <c r="G17213">
        <f t="shared" si="804"/>
        <v>3</v>
      </c>
      <c r="H17213">
        <v>308</v>
      </c>
      <c r="I17213">
        <f t="shared" si="805"/>
        <v>311</v>
      </c>
      <c r="J17213" s="4">
        <f t="shared" si="806"/>
        <v>0.96463022508038587</v>
      </c>
      <c r="K17213" s="4"/>
    </row>
    <row r="17214" spans="1:11" x14ac:dyDescent="0.3">
      <c r="A17214" s="1">
        <v>43799</v>
      </c>
      <c r="B17214" s="3" t="s">
        <v>330</v>
      </c>
      <c r="C17214" s="2" t="s">
        <v>16</v>
      </c>
      <c r="D17214" t="s">
        <v>12</v>
      </c>
      <c r="E17214">
        <v>0</v>
      </c>
      <c r="F17214">
        <v>3</v>
      </c>
      <c r="G17214">
        <f t="shared" si="804"/>
        <v>3</v>
      </c>
      <c r="H17214">
        <v>306</v>
      </c>
      <c r="I17214">
        <f t="shared" si="805"/>
        <v>309</v>
      </c>
      <c r="J17214" s="4">
        <f t="shared" si="806"/>
        <v>0.970873786407767</v>
      </c>
      <c r="K17214" s="4"/>
    </row>
    <row r="17215" spans="1:11" x14ac:dyDescent="0.3">
      <c r="A17215" s="1">
        <v>43830</v>
      </c>
      <c r="B17215" s="3" t="s">
        <v>330</v>
      </c>
      <c r="C17215" s="2" t="s">
        <v>16</v>
      </c>
      <c r="D17215" t="s">
        <v>12</v>
      </c>
      <c r="E17215">
        <v>0</v>
      </c>
      <c r="F17215">
        <v>3</v>
      </c>
      <c r="G17215">
        <f t="shared" si="804"/>
        <v>3</v>
      </c>
      <c r="H17215">
        <v>303</v>
      </c>
      <c r="I17215">
        <f t="shared" si="805"/>
        <v>306</v>
      </c>
      <c r="J17215" s="4">
        <f t="shared" si="806"/>
        <v>0.98039215686274506</v>
      </c>
      <c r="K17215" s="4"/>
    </row>
    <row r="17216" spans="1:11" x14ac:dyDescent="0.3">
      <c r="A17216" s="1">
        <v>43861</v>
      </c>
      <c r="B17216" s="3" t="s">
        <v>330</v>
      </c>
      <c r="C17216" s="2" t="s">
        <v>16</v>
      </c>
      <c r="D17216" t="s">
        <v>12</v>
      </c>
      <c r="E17216">
        <v>0</v>
      </c>
      <c r="F17216">
        <v>3</v>
      </c>
      <c r="G17216">
        <f t="shared" si="804"/>
        <v>3</v>
      </c>
      <c r="H17216">
        <v>304</v>
      </c>
      <c r="I17216">
        <f t="shared" si="805"/>
        <v>307</v>
      </c>
      <c r="J17216" s="4">
        <f t="shared" si="806"/>
        <v>0.9771986970684039</v>
      </c>
      <c r="K17216" s="4"/>
    </row>
    <row r="17217" spans="1:11" x14ac:dyDescent="0.3">
      <c r="A17217" s="1">
        <v>43890</v>
      </c>
      <c r="B17217" s="3" t="s">
        <v>330</v>
      </c>
      <c r="C17217" s="2" t="s">
        <v>16</v>
      </c>
      <c r="D17217" t="s">
        <v>12</v>
      </c>
      <c r="E17217">
        <v>0</v>
      </c>
      <c r="F17217">
        <v>3</v>
      </c>
      <c r="G17217">
        <f t="shared" si="804"/>
        <v>3</v>
      </c>
      <c r="H17217">
        <v>299</v>
      </c>
      <c r="I17217">
        <f t="shared" si="805"/>
        <v>302</v>
      </c>
      <c r="J17217" s="4">
        <f t="shared" si="806"/>
        <v>0.99337748344370858</v>
      </c>
      <c r="K17217" s="4"/>
    </row>
    <row r="17218" spans="1:11" x14ac:dyDescent="0.3">
      <c r="A17218" s="1">
        <v>43921</v>
      </c>
      <c r="B17218" s="3" t="s">
        <v>330</v>
      </c>
      <c r="C17218" s="2" t="s">
        <v>16</v>
      </c>
      <c r="D17218" t="s">
        <v>12</v>
      </c>
      <c r="E17218">
        <v>0</v>
      </c>
      <c r="F17218">
        <v>3</v>
      </c>
      <c r="G17218">
        <f t="shared" ref="G17218:G17281" si="807">E17218+F17218</f>
        <v>3</v>
      </c>
      <c r="H17218">
        <v>298</v>
      </c>
      <c r="I17218">
        <f t="shared" ref="I17218:I17281" si="808">H17218+G17218</f>
        <v>301</v>
      </c>
      <c r="J17218" s="4">
        <f t="shared" ref="J17218:J17281" si="809">G17218*100/I17218</f>
        <v>0.99667774086378735</v>
      </c>
      <c r="K17218" s="4"/>
    </row>
    <row r="17219" spans="1:11" x14ac:dyDescent="0.3">
      <c r="A17219" s="1">
        <v>43951</v>
      </c>
      <c r="B17219" s="3" t="s">
        <v>330</v>
      </c>
      <c r="C17219" s="2" t="s">
        <v>16</v>
      </c>
      <c r="D17219" t="s">
        <v>12</v>
      </c>
      <c r="E17219">
        <v>0</v>
      </c>
      <c r="F17219">
        <v>3</v>
      </c>
      <c r="G17219">
        <f t="shared" si="807"/>
        <v>3</v>
      </c>
      <c r="H17219">
        <v>292</v>
      </c>
      <c r="I17219">
        <f t="shared" si="808"/>
        <v>295</v>
      </c>
      <c r="J17219" s="4">
        <f t="shared" si="809"/>
        <v>1.0169491525423728</v>
      </c>
      <c r="K17219" s="4"/>
    </row>
    <row r="17220" spans="1:11" x14ac:dyDescent="0.3">
      <c r="A17220" s="1">
        <v>43982</v>
      </c>
      <c r="B17220" s="3" t="s">
        <v>330</v>
      </c>
      <c r="C17220" s="2" t="s">
        <v>16</v>
      </c>
      <c r="D17220" t="s">
        <v>12</v>
      </c>
      <c r="E17220">
        <v>1</v>
      </c>
      <c r="F17220">
        <v>2</v>
      </c>
      <c r="G17220">
        <f t="shared" si="807"/>
        <v>3</v>
      </c>
      <c r="H17220">
        <v>288</v>
      </c>
      <c r="I17220">
        <f t="shared" si="808"/>
        <v>291</v>
      </c>
      <c r="J17220" s="4">
        <f t="shared" si="809"/>
        <v>1.0309278350515463</v>
      </c>
      <c r="K17220" s="4"/>
    </row>
    <row r="17221" spans="1:11" x14ac:dyDescent="0.3">
      <c r="A17221" s="1">
        <v>44012</v>
      </c>
      <c r="B17221" s="3" t="s">
        <v>330</v>
      </c>
      <c r="C17221" s="2" t="s">
        <v>16</v>
      </c>
      <c r="D17221" t="s">
        <v>12</v>
      </c>
      <c r="E17221">
        <v>1</v>
      </c>
      <c r="F17221">
        <v>2</v>
      </c>
      <c r="G17221">
        <f t="shared" si="807"/>
        <v>3</v>
      </c>
      <c r="H17221">
        <v>283</v>
      </c>
      <c r="I17221">
        <f t="shared" si="808"/>
        <v>286</v>
      </c>
      <c r="J17221" s="4">
        <f t="shared" si="809"/>
        <v>1.048951048951049</v>
      </c>
      <c r="K17221" s="4"/>
    </row>
    <row r="17222" spans="1:11" x14ac:dyDescent="0.3">
      <c r="A17222" s="1">
        <v>44043</v>
      </c>
      <c r="B17222" s="3" t="s">
        <v>330</v>
      </c>
      <c r="C17222" s="2" t="s">
        <v>16</v>
      </c>
      <c r="D17222" t="s">
        <v>12</v>
      </c>
      <c r="E17222">
        <v>1</v>
      </c>
      <c r="F17222">
        <v>2</v>
      </c>
      <c r="G17222">
        <f t="shared" si="807"/>
        <v>3</v>
      </c>
      <c r="H17222">
        <v>283</v>
      </c>
      <c r="I17222">
        <f t="shared" si="808"/>
        <v>286</v>
      </c>
      <c r="J17222" s="4">
        <f t="shared" si="809"/>
        <v>1.048951048951049</v>
      </c>
      <c r="K17222" s="4"/>
    </row>
    <row r="17223" spans="1:11" x14ac:dyDescent="0.3">
      <c r="A17223" s="1">
        <v>44074</v>
      </c>
      <c r="B17223" s="3" t="s">
        <v>330</v>
      </c>
      <c r="C17223" s="2" t="s">
        <v>16</v>
      </c>
      <c r="D17223" t="s">
        <v>12</v>
      </c>
      <c r="E17223">
        <v>1</v>
      </c>
      <c r="F17223">
        <v>2</v>
      </c>
      <c r="G17223">
        <f t="shared" si="807"/>
        <v>3</v>
      </c>
      <c r="H17223">
        <v>283</v>
      </c>
      <c r="I17223">
        <f t="shared" si="808"/>
        <v>286</v>
      </c>
      <c r="J17223" s="4">
        <f t="shared" si="809"/>
        <v>1.048951048951049</v>
      </c>
      <c r="K17223" s="4"/>
    </row>
    <row r="17224" spans="1:11" x14ac:dyDescent="0.3">
      <c r="A17224" s="1">
        <v>44104</v>
      </c>
      <c r="B17224" s="3" t="s">
        <v>330</v>
      </c>
      <c r="C17224" s="2" t="s">
        <v>16</v>
      </c>
      <c r="D17224" t="s">
        <v>12</v>
      </c>
      <c r="E17224">
        <v>1</v>
      </c>
      <c r="F17224">
        <v>2</v>
      </c>
      <c r="G17224">
        <f t="shared" si="807"/>
        <v>3</v>
      </c>
      <c r="H17224">
        <v>279</v>
      </c>
      <c r="I17224">
        <f t="shared" si="808"/>
        <v>282</v>
      </c>
      <c r="J17224" s="4">
        <f t="shared" si="809"/>
        <v>1.0638297872340425</v>
      </c>
      <c r="K17224" s="4"/>
    </row>
    <row r="17225" spans="1:11" x14ac:dyDescent="0.3">
      <c r="A17225" s="1">
        <v>44135</v>
      </c>
      <c r="B17225" s="3" t="s">
        <v>330</v>
      </c>
      <c r="C17225" s="2" t="s">
        <v>16</v>
      </c>
      <c r="D17225" t="s">
        <v>12</v>
      </c>
      <c r="E17225">
        <v>1</v>
      </c>
      <c r="F17225">
        <v>1</v>
      </c>
      <c r="G17225">
        <f t="shared" si="807"/>
        <v>2</v>
      </c>
      <c r="H17225">
        <v>278</v>
      </c>
      <c r="I17225">
        <f t="shared" si="808"/>
        <v>280</v>
      </c>
      <c r="J17225" s="4">
        <f t="shared" si="809"/>
        <v>0.7142857142857143</v>
      </c>
      <c r="K17225" s="4"/>
    </row>
    <row r="17226" spans="1:11" x14ac:dyDescent="0.3">
      <c r="A17226" s="1">
        <v>44165</v>
      </c>
      <c r="B17226" s="3" t="s">
        <v>330</v>
      </c>
      <c r="C17226" s="2" t="s">
        <v>16</v>
      </c>
      <c r="D17226" t="s">
        <v>12</v>
      </c>
      <c r="E17226">
        <v>1</v>
      </c>
      <c r="F17226">
        <v>1</v>
      </c>
      <c r="G17226">
        <f t="shared" si="807"/>
        <v>2</v>
      </c>
      <c r="H17226">
        <v>276</v>
      </c>
      <c r="I17226">
        <f t="shared" si="808"/>
        <v>278</v>
      </c>
      <c r="J17226" s="4">
        <f t="shared" si="809"/>
        <v>0.71942446043165464</v>
      </c>
      <c r="K17226" s="4"/>
    </row>
    <row r="17227" spans="1:11" x14ac:dyDescent="0.3">
      <c r="A17227" s="1">
        <v>44196</v>
      </c>
      <c r="B17227" s="3" t="s">
        <v>330</v>
      </c>
      <c r="C17227" s="2" t="s">
        <v>16</v>
      </c>
      <c r="D17227" t="s">
        <v>12</v>
      </c>
      <c r="E17227">
        <v>1</v>
      </c>
      <c r="F17227">
        <v>1</v>
      </c>
      <c r="G17227">
        <f t="shared" si="807"/>
        <v>2</v>
      </c>
      <c r="H17227">
        <v>279</v>
      </c>
      <c r="I17227">
        <f t="shared" si="808"/>
        <v>281</v>
      </c>
      <c r="J17227" s="4">
        <f t="shared" si="809"/>
        <v>0.71174377224199292</v>
      </c>
      <c r="K17227" s="4"/>
    </row>
    <row r="17228" spans="1:11" x14ac:dyDescent="0.3">
      <c r="A17228" s="1">
        <v>44227</v>
      </c>
      <c r="B17228" s="3" t="s">
        <v>330</v>
      </c>
      <c r="C17228" s="2" t="s">
        <v>16</v>
      </c>
      <c r="D17228" t="s">
        <v>12</v>
      </c>
      <c r="E17228">
        <v>1</v>
      </c>
      <c r="F17228">
        <v>2</v>
      </c>
      <c r="G17228">
        <f t="shared" si="807"/>
        <v>3</v>
      </c>
      <c r="H17228">
        <v>275</v>
      </c>
      <c r="I17228">
        <f t="shared" si="808"/>
        <v>278</v>
      </c>
      <c r="J17228" s="4">
        <f t="shared" si="809"/>
        <v>1.079136690647482</v>
      </c>
      <c r="K17228" s="4"/>
    </row>
    <row r="17229" spans="1:11" x14ac:dyDescent="0.3">
      <c r="A17229" s="1">
        <v>44255</v>
      </c>
      <c r="B17229" s="3" t="s">
        <v>330</v>
      </c>
      <c r="C17229" s="2" t="s">
        <v>16</v>
      </c>
      <c r="D17229" t="s">
        <v>12</v>
      </c>
      <c r="E17229">
        <v>1</v>
      </c>
      <c r="F17229">
        <v>2</v>
      </c>
      <c r="G17229">
        <f t="shared" si="807"/>
        <v>3</v>
      </c>
      <c r="H17229">
        <v>274</v>
      </c>
      <c r="I17229">
        <f t="shared" si="808"/>
        <v>277</v>
      </c>
      <c r="J17229" s="4">
        <f t="shared" si="809"/>
        <v>1.0830324909747293</v>
      </c>
      <c r="K17229" s="4"/>
    </row>
    <row r="17230" spans="1:11" x14ac:dyDescent="0.3">
      <c r="A17230" s="1">
        <v>44286</v>
      </c>
      <c r="B17230" s="3" t="s">
        <v>330</v>
      </c>
      <c r="C17230" s="2" t="s">
        <v>16</v>
      </c>
      <c r="D17230" t="s">
        <v>12</v>
      </c>
      <c r="E17230">
        <v>1</v>
      </c>
      <c r="F17230">
        <v>2</v>
      </c>
      <c r="G17230">
        <f t="shared" si="807"/>
        <v>3</v>
      </c>
      <c r="H17230">
        <v>273</v>
      </c>
      <c r="I17230">
        <f t="shared" si="808"/>
        <v>276</v>
      </c>
      <c r="J17230" s="4">
        <f t="shared" si="809"/>
        <v>1.0869565217391304</v>
      </c>
      <c r="K17230" s="4"/>
    </row>
    <row r="17231" spans="1:11" x14ac:dyDescent="0.3">
      <c r="A17231" s="1">
        <v>44316</v>
      </c>
      <c r="B17231" s="3" t="s">
        <v>330</v>
      </c>
      <c r="C17231" s="2" t="s">
        <v>16</v>
      </c>
      <c r="D17231" t="s">
        <v>12</v>
      </c>
      <c r="E17231">
        <v>1</v>
      </c>
      <c r="F17231">
        <v>2</v>
      </c>
      <c r="G17231">
        <f t="shared" si="807"/>
        <v>3</v>
      </c>
      <c r="H17231">
        <v>273</v>
      </c>
      <c r="I17231">
        <f t="shared" si="808"/>
        <v>276</v>
      </c>
      <c r="J17231" s="4">
        <f t="shared" si="809"/>
        <v>1.0869565217391304</v>
      </c>
      <c r="K17231" s="4"/>
    </row>
    <row r="17232" spans="1:11" x14ac:dyDescent="0.3">
      <c r="A17232" s="1">
        <v>44347</v>
      </c>
      <c r="B17232" s="3" t="s">
        <v>330</v>
      </c>
      <c r="C17232" s="2" t="s">
        <v>16</v>
      </c>
      <c r="D17232" t="s">
        <v>12</v>
      </c>
      <c r="E17232">
        <v>1</v>
      </c>
      <c r="F17232">
        <v>2</v>
      </c>
      <c r="G17232">
        <f t="shared" si="807"/>
        <v>3</v>
      </c>
      <c r="H17232">
        <v>270</v>
      </c>
      <c r="I17232">
        <f t="shared" si="808"/>
        <v>273</v>
      </c>
      <c r="J17232" s="4">
        <f t="shared" si="809"/>
        <v>1.098901098901099</v>
      </c>
      <c r="K17232" s="4"/>
    </row>
    <row r="17233" spans="1:11" x14ac:dyDescent="0.3">
      <c r="A17233" s="1">
        <v>44377</v>
      </c>
      <c r="B17233" s="3" t="s">
        <v>330</v>
      </c>
      <c r="C17233" s="2" t="s">
        <v>16</v>
      </c>
      <c r="D17233" t="s">
        <v>12</v>
      </c>
      <c r="E17233">
        <v>1</v>
      </c>
      <c r="F17233">
        <v>3</v>
      </c>
      <c r="G17233">
        <f t="shared" si="807"/>
        <v>4</v>
      </c>
      <c r="H17233">
        <v>263</v>
      </c>
      <c r="I17233">
        <f t="shared" si="808"/>
        <v>267</v>
      </c>
      <c r="J17233" s="4">
        <f t="shared" si="809"/>
        <v>1.4981273408239701</v>
      </c>
      <c r="K17233" s="4"/>
    </row>
    <row r="17234" spans="1:11" x14ac:dyDescent="0.3">
      <c r="A17234" s="1">
        <v>44408</v>
      </c>
      <c r="B17234" s="3" t="s">
        <v>330</v>
      </c>
      <c r="C17234" s="2" t="s">
        <v>16</v>
      </c>
      <c r="D17234" t="s">
        <v>12</v>
      </c>
      <c r="E17234">
        <v>1</v>
      </c>
      <c r="F17234">
        <v>3</v>
      </c>
      <c r="G17234">
        <f t="shared" si="807"/>
        <v>4</v>
      </c>
      <c r="H17234">
        <v>258</v>
      </c>
      <c r="I17234">
        <f t="shared" si="808"/>
        <v>262</v>
      </c>
      <c r="J17234" s="4">
        <f t="shared" si="809"/>
        <v>1.5267175572519085</v>
      </c>
      <c r="K17234" s="4"/>
    </row>
    <row r="17235" spans="1:11" x14ac:dyDescent="0.3">
      <c r="A17235" s="1">
        <v>44439</v>
      </c>
      <c r="B17235" s="3" t="s">
        <v>330</v>
      </c>
      <c r="C17235" s="2" t="s">
        <v>16</v>
      </c>
      <c r="D17235" t="s">
        <v>12</v>
      </c>
      <c r="E17235">
        <v>1</v>
      </c>
      <c r="F17235">
        <v>3</v>
      </c>
      <c r="G17235">
        <f t="shared" si="807"/>
        <v>4</v>
      </c>
      <c r="H17235">
        <v>259</v>
      </c>
      <c r="I17235">
        <f t="shared" si="808"/>
        <v>263</v>
      </c>
      <c r="J17235" s="4">
        <f t="shared" si="809"/>
        <v>1.520912547528517</v>
      </c>
      <c r="K17235" s="4"/>
    </row>
    <row r="17236" spans="1:11" x14ac:dyDescent="0.3">
      <c r="A17236" s="1">
        <v>44469</v>
      </c>
      <c r="B17236" s="3" t="s">
        <v>330</v>
      </c>
      <c r="C17236" s="2" t="s">
        <v>16</v>
      </c>
      <c r="D17236" t="s">
        <v>12</v>
      </c>
      <c r="E17236">
        <v>1</v>
      </c>
      <c r="F17236">
        <v>3</v>
      </c>
      <c r="G17236">
        <f t="shared" si="807"/>
        <v>4</v>
      </c>
      <c r="H17236">
        <v>261</v>
      </c>
      <c r="I17236">
        <f t="shared" si="808"/>
        <v>265</v>
      </c>
      <c r="J17236" s="4">
        <f t="shared" si="809"/>
        <v>1.5094339622641511</v>
      </c>
      <c r="K17236" s="4"/>
    </row>
    <row r="17237" spans="1:11" x14ac:dyDescent="0.3">
      <c r="A17237" s="1">
        <v>44500</v>
      </c>
      <c r="B17237" s="3" t="s">
        <v>330</v>
      </c>
      <c r="C17237" s="2" t="s">
        <v>16</v>
      </c>
      <c r="D17237" t="s">
        <v>12</v>
      </c>
      <c r="E17237">
        <v>2</v>
      </c>
      <c r="F17237">
        <v>2</v>
      </c>
      <c r="G17237">
        <f t="shared" si="807"/>
        <v>4</v>
      </c>
      <c r="H17237">
        <v>256</v>
      </c>
      <c r="I17237">
        <f t="shared" si="808"/>
        <v>260</v>
      </c>
      <c r="J17237" s="4">
        <f t="shared" si="809"/>
        <v>1.5384615384615385</v>
      </c>
      <c r="K17237" s="4"/>
    </row>
    <row r="17238" spans="1:11" x14ac:dyDescent="0.3">
      <c r="A17238" s="1">
        <v>44530</v>
      </c>
      <c r="B17238" s="3" t="s">
        <v>330</v>
      </c>
      <c r="C17238" s="2" t="s">
        <v>16</v>
      </c>
      <c r="D17238" t="s">
        <v>12</v>
      </c>
      <c r="E17238">
        <v>2</v>
      </c>
      <c r="F17238">
        <v>2</v>
      </c>
      <c r="G17238">
        <f t="shared" si="807"/>
        <v>4</v>
      </c>
      <c r="H17238">
        <v>254</v>
      </c>
      <c r="I17238">
        <f t="shared" si="808"/>
        <v>258</v>
      </c>
      <c r="J17238" s="4">
        <f t="shared" si="809"/>
        <v>1.5503875968992249</v>
      </c>
      <c r="K17238" s="4"/>
    </row>
    <row r="17239" spans="1:11" x14ac:dyDescent="0.3">
      <c r="A17239" s="1">
        <v>44561</v>
      </c>
      <c r="B17239" s="3" t="s">
        <v>330</v>
      </c>
      <c r="C17239" s="2" t="s">
        <v>16</v>
      </c>
      <c r="D17239" t="s">
        <v>12</v>
      </c>
      <c r="E17239">
        <v>2</v>
      </c>
      <c r="F17239">
        <v>2</v>
      </c>
      <c r="G17239">
        <f t="shared" si="807"/>
        <v>4</v>
      </c>
      <c r="H17239">
        <v>250</v>
      </c>
      <c r="I17239">
        <f t="shared" si="808"/>
        <v>254</v>
      </c>
      <c r="J17239" s="4">
        <f t="shared" si="809"/>
        <v>1.5748031496062993</v>
      </c>
      <c r="K17239" s="4"/>
    </row>
    <row r="17240" spans="1:11" x14ac:dyDescent="0.3">
      <c r="A17240" s="1">
        <v>44592</v>
      </c>
      <c r="B17240" s="3" t="s">
        <v>330</v>
      </c>
      <c r="C17240" s="2" t="s">
        <v>16</v>
      </c>
      <c r="D17240" t="s">
        <v>12</v>
      </c>
      <c r="E17240">
        <v>2</v>
      </c>
      <c r="F17240">
        <v>2</v>
      </c>
      <c r="G17240">
        <f t="shared" si="807"/>
        <v>4</v>
      </c>
      <c r="H17240">
        <v>245</v>
      </c>
      <c r="I17240">
        <f t="shared" si="808"/>
        <v>249</v>
      </c>
      <c r="J17240" s="4">
        <f t="shared" si="809"/>
        <v>1.606425702811245</v>
      </c>
      <c r="K17240" s="4"/>
    </row>
    <row r="17241" spans="1:11" x14ac:dyDescent="0.3">
      <c r="A17241" s="1">
        <v>44620</v>
      </c>
      <c r="B17241" s="3" t="s">
        <v>330</v>
      </c>
      <c r="C17241" s="2" t="s">
        <v>16</v>
      </c>
      <c r="D17241" t="s">
        <v>12</v>
      </c>
      <c r="E17241">
        <v>2</v>
      </c>
      <c r="F17241">
        <v>2</v>
      </c>
      <c r="G17241">
        <f t="shared" si="807"/>
        <v>4</v>
      </c>
      <c r="H17241">
        <v>243</v>
      </c>
      <c r="I17241">
        <f t="shared" si="808"/>
        <v>247</v>
      </c>
      <c r="J17241" s="4">
        <f t="shared" si="809"/>
        <v>1.6194331983805668</v>
      </c>
      <c r="K17241" s="4"/>
    </row>
    <row r="17242" spans="1:11" x14ac:dyDescent="0.3">
      <c r="A17242" s="1">
        <v>44651</v>
      </c>
      <c r="B17242" s="3" t="s">
        <v>330</v>
      </c>
      <c r="C17242" s="2" t="s">
        <v>16</v>
      </c>
      <c r="D17242" t="s">
        <v>12</v>
      </c>
      <c r="E17242">
        <v>2</v>
      </c>
      <c r="F17242">
        <v>2</v>
      </c>
      <c r="G17242">
        <f t="shared" si="807"/>
        <v>4</v>
      </c>
      <c r="H17242">
        <v>242</v>
      </c>
      <c r="I17242">
        <f t="shared" si="808"/>
        <v>246</v>
      </c>
      <c r="J17242" s="4">
        <f t="shared" si="809"/>
        <v>1.6260162601626016</v>
      </c>
      <c r="K17242" s="4"/>
    </row>
    <row r="17243" spans="1:11" x14ac:dyDescent="0.3">
      <c r="A17243" s="1">
        <v>44681</v>
      </c>
      <c r="B17243" s="3" t="s">
        <v>330</v>
      </c>
      <c r="C17243" s="2" t="s">
        <v>16</v>
      </c>
      <c r="D17243" t="s">
        <v>12</v>
      </c>
      <c r="E17243">
        <v>2</v>
      </c>
      <c r="F17243">
        <v>2</v>
      </c>
      <c r="G17243">
        <f t="shared" si="807"/>
        <v>4</v>
      </c>
      <c r="H17243">
        <v>238</v>
      </c>
      <c r="I17243">
        <f t="shared" si="808"/>
        <v>242</v>
      </c>
      <c r="J17243" s="4">
        <f t="shared" si="809"/>
        <v>1.6528925619834711</v>
      </c>
      <c r="K17243" s="4"/>
    </row>
    <row r="17244" spans="1:11" x14ac:dyDescent="0.3">
      <c r="A17244" s="1">
        <v>44712</v>
      </c>
      <c r="B17244" s="3" t="s">
        <v>330</v>
      </c>
      <c r="C17244" s="2" t="s">
        <v>16</v>
      </c>
      <c r="D17244" t="s">
        <v>12</v>
      </c>
      <c r="E17244">
        <v>1</v>
      </c>
      <c r="F17244">
        <v>2</v>
      </c>
      <c r="G17244">
        <f t="shared" si="807"/>
        <v>3</v>
      </c>
      <c r="H17244">
        <v>236</v>
      </c>
      <c r="I17244">
        <f t="shared" si="808"/>
        <v>239</v>
      </c>
      <c r="J17244" s="4">
        <f t="shared" si="809"/>
        <v>1.2552301255230125</v>
      </c>
      <c r="K17244" s="4"/>
    </row>
    <row r="17245" spans="1:11" x14ac:dyDescent="0.3">
      <c r="A17245" s="1">
        <v>44742</v>
      </c>
      <c r="B17245" s="3" t="s">
        <v>330</v>
      </c>
      <c r="C17245" s="2" t="s">
        <v>16</v>
      </c>
      <c r="D17245" t="s">
        <v>12</v>
      </c>
      <c r="E17245">
        <v>1</v>
      </c>
      <c r="F17245">
        <v>2</v>
      </c>
      <c r="G17245">
        <f t="shared" si="807"/>
        <v>3</v>
      </c>
      <c r="H17245">
        <v>233</v>
      </c>
      <c r="I17245">
        <f t="shared" si="808"/>
        <v>236</v>
      </c>
      <c r="J17245" s="4">
        <f t="shared" si="809"/>
        <v>1.271186440677966</v>
      </c>
      <c r="K17245" s="4"/>
    </row>
    <row r="17246" spans="1:11" x14ac:dyDescent="0.3">
      <c r="A17246" s="1">
        <v>44773</v>
      </c>
      <c r="B17246" s="3" t="s">
        <v>330</v>
      </c>
      <c r="C17246" s="2" t="s">
        <v>16</v>
      </c>
      <c r="D17246" t="s">
        <v>12</v>
      </c>
      <c r="E17246">
        <v>2</v>
      </c>
      <c r="F17246">
        <v>2</v>
      </c>
      <c r="G17246">
        <f t="shared" si="807"/>
        <v>4</v>
      </c>
      <c r="H17246">
        <v>230</v>
      </c>
      <c r="I17246">
        <f t="shared" si="808"/>
        <v>234</v>
      </c>
      <c r="J17246" s="4">
        <f t="shared" si="809"/>
        <v>1.7094017094017093</v>
      </c>
      <c r="K17246" s="4"/>
    </row>
    <row r="17247" spans="1:11" x14ac:dyDescent="0.3">
      <c r="A17247" s="1">
        <v>44804</v>
      </c>
      <c r="B17247" s="3" t="s">
        <v>330</v>
      </c>
      <c r="C17247" s="2" t="s">
        <v>16</v>
      </c>
      <c r="D17247" t="s">
        <v>12</v>
      </c>
      <c r="E17247">
        <v>2</v>
      </c>
      <c r="F17247">
        <v>2</v>
      </c>
      <c r="G17247">
        <f t="shared" si="807"/>
        <v>4</v>
      </c>
      <c r="H17247">
        <v>228</v>
      </c>
      <c r="I17247">
        <f t="shared" si="808"/>
        <v>232</v>
      </c>
      <c r="J17247" s="4">
        <f t="shared" si="809"/>
        <v>1.7241379310344827</v>
      </c>
      <c r="K17247" s="4"/>
    </row>
    <row r="17248" spans="1:11" x14ac:dyDescent="0.3">
      <c r="A17248" s="1">
        <v>44834</v>
      </c>
      <c r="B17248" s="3" t="s">
        <v>330</v>
      </c>
      <c r="C17248" s="2" t="s">
        <v>16</v>
      </c>
      <c r="D17248" t="s">
        <v>12</v>
      </c>
      <c r="E17248">
        <v>2</v>
      </c>
      <c r="F17248">
        <v>2</v>
      </c>
      <c r="G17248">
        <f t="shared" si="807"/>
        <v>4</v>
      </c>
      <c r="H17248">
        <v>224</v>
      </c>
      <c r="I17248">
        <f t="shared" si="808"/>
        <v>228</v>
      </c>
      <c r="J17248" s="4">
        <f t="shared" si="809"/>
        <v>1.7543859649122806</v>
      </c>
      <c r="K17248" s="4"/>
    </row>
    <row r="17249" spans="1:11" x14ac:dyDescent="0.3">
      <c r="A17249" s="1">
        <v>44865</v>
      </c>
      <c r="B17249" s="3" t="s">
        <v>330</v>
      </c>
      <c r="C17249" s="2" t="s">
        <v>16</v>
      </c>
      <c r="D17249" t="s">
        <v>12</v>
      </c>
      <c r="E17249">
        <v>2</v>
      </c>
      <c r="F17249">
        <v>2</v>
      </c>
      <c r="G17249">
        <f t="shared" si="807"/>
        <v>4</v>
      </c>
      <c r="H17249">
        <v>219</v>
      </c>
      <c r="I17249">
        <f t="shared" si="808"/>
        <v>223</v>
      </c>
      <c r="J17249" s="4">
        <f t="shared" si="809"/>
        <v>1.7937219730941705</v>
      </c>
      <c r="K17249" s="4"/>
    </row>
    <row r="17250" spans="1:11" x14ac:dyDescent="0.3">
      <c r="A17250" s="1">
        <v>44895</v>
      </c>
      <c r="B17250" s="3" t="s">
        <v>330</v>
      </c>
      <c r="C17250" s="2" t="s">
        <v>16</v>
      </c>
      <c r="D17250" t="s">
        <v>12</v>
      </c>
      <c r="E17250">
        <v>2</v>
      </c>
      <c r="F17250">
        <v>2</v>
      </c>
      <c r="G17250">
        <f t="shared" si="807"/>
        <v>4</v>
      </c>
      <c r="H17250">
        <v>218</v>
      </c>
      <c r="I17250">
        <f t="shared" si="808"/>
        <v>222</v>
      </c>
      <c r="J17250" s="4">
        <f t="shared" si="809"/>
        <v>1.8018018018018018</v>
      </c>
      <c r="K17250" s="4"/>
    </row>
    <row r="17251" spans="1:11" x14ac:dyDescent="0.3">
      <c r="A17251" s="1">
        <v>44926</v>
      </c>
      <c r="B17251" s="3" t="s">
        <v>330</v>
      </c>
      <c r="C17251" s="2" t="s">
        <v>16</v>
      </c>
      <c r="D17251" t="s">
        <v>12</v>
      </c>
      <c r="E17251">
        <v>2</v>
      </c>
      <c r="F17251">
        <v>2</v>
      </c>
      <c r="G17251">
        <f t="shared" si="807"/>
        <v>4</v>
      </c>
      <c r="H17251">
        <v>211</v>
      </c>
      <c r="I17251">
        <f t="shared" si="808"/>
        <v>215</v>
      </c>
      <c r="J17251" s="4">
        <f t="shared" si="809"/>
        <v>1.8604651162790697</v>
      </c>
      <c r="K17251" s="4"/>
    </row>
    <row r="17252" spans="1:11" x14ac:dyDescent="0.3">
      <c r="A17252" s="1">
        <v>44957</v>
      </c>
      <c r="B17252" s="3" t="s">
        <v>330</v>
      </c>
      <c r="C17252" s="2" t="s">
        <v>16</v>
      </c>
      <c r="D17252" t="s">
        <v>12</v>
      </c>
      <c r="E17252">
        <v>2</v>
      </c>
      <c r="F17252">
        <v>2</v>
      </c>
      <c r="G17252">
        <f t="shared" si="807"/>
        <v>4</v>
      </c>
      <c r="H17252">
        <v>207</v>
      </c>
      <c r="I17252">
        <f t="shared" si="808"/>
        <v>211</v>
      </c>
      <c r="J17252" s="4">
        <f t="shared" si="809"/>
        <v>1.8957345971563981</v>
      </c>
      <c r="K17252" s="4"/>
    </row>
    <row r="17253" spans="1:11" x14ac:dyDescent="0.3">
      <c r="A17253" s="1">
        <v>44985</v>
      </c>
      <c r="B17253" s="3" t="s">
        <v>330</v>
      </c>
      <c r="C17253" s="2" t="s">
        <v>16</v>
      </c>
      <c r="D17253" t="s">
        <v>12</v>
      </c>
      <c r="E17253">
        <v>2</v>
      </c>
      <c r="F17253">
        <v>2</v>
      </c>
      <c r="G17253">
        <f t="shared" si="807"/>
        <v>4</v>
      </c>
      <c r="H17253">
        <v>207</v>
      </c>
      <c r="I17253">
        <f t="shared" si="808"/>
        <v>211</v>
      </c>
      <c r="J17253" s="4">
        <f t="shared" si="809"/>
        <v>1.8957345971563981</v>
      </c>
      <c r="K17253" s="4"/>
    </row>
    <row r="17254" spans="1:11" x14ac:dyDescent="0.3">
      <c r="A17254" s="1">
        <v>45016</v>
      </c>
      <c r="B17254" s="3" t="s">
        <v>330</v>
      </c>
      <c r="C17254" s="2" t="s">
        <v>16</v>
      </c>
      <c r="D17254" t="s">
        <v>12</v>
      </c>
      <c r="E17254">
        <v>2</v>
      </c>
      <c r="F17254">
        <v>2</v>
      </c>
      <c r="G17254">
        <f t="shared" si="807"/>
        <v>4</v>
      </c>
      <c r="H17254">
        <v>203</v>
      </c>
      <c r="I17254">
        <f t="shared" si="808"/>
        <v>207</v>
      </c>
      <c r="J17254" s="4">
        <f t="shared" si="809"/>
        <v>1.932367149758454</v>
      </c>
      <c r="K17254" s="4"/>
    </row>
    <row r="17255" spans="1:11" x14ac:dyDescent="0.3">
      <c r="A17255" s="1">
        <v>45046</v>
      </c>
      <c r="B17255" s="3" t="s">
        <v>330</v>
      </c>
      <c r="C17255" s="2" t="s">
        <v>16</v>
      </c>
      <c r="D17255" t="s">
        <v>12</v>
      </c>
      <c r="E17255">
        <v>2</v>
      </c>
      <c r="F17255">
        <v>2</v>
      </c>
      <c r="G17255">
        <f t="shared" si="807"/>
        <v>4</v>
      </c>
      <c r="H17255">
        <v>201</v>
      </c>
      <c r="I17255">
        <f t="shared" si="808"/>
        <v>205</v>
      </c>
      <c r="J17255" s="4">
        <f t="shared" si="809"/>
        <v>1.9512195121951219</v>
      </c>
      <c r="K17255" s="4"/>
    </row>
    <row r="17256" spans="1:11" x14ac:dyDescent="0.3">
      <c r="A17256" s="1">
        <v>45077</v>
      </c>
      <c r="B17256" s="3" t="s">
        <v>330</v>
      </c>
      <c r="C17256" s="2" t="s">
        <v>16</v>
      </c>
      <c r="D17256" t="s">
        <v>12</v>
      </c>
      <c r="E17256">
        <v>2</v>
      </c>
      <c r="F17256">
        <v>2</v>
      </c>
      <c r="G17256">
        <f t="shared" si="807"/>
        <v>4</v>
      </c>
      <c r="H17256">
        <v>197</v>
      </c>
      <c r="I17256">
        <f t="shared" si="808"/>
        <v>201</v>
      </c>
      <c r="J17256" s="4">
        <f t="shared" si="809"/>
        <v>1.9900497512437811</v>
      </c>
      <c r="K17256" s="4"/>
    </row>
    <row r="17257" spans="1:11" x14ac:dyDescent="0.3">
      <c r="A17257" s="1">
        <v>45107</v>
      </c>
      <c r="B17257" s="3" t="s">
        <v>330</v>
      </c>
      <c r="C17257" s="2" t="s">
        <v>16</v>
      </c>
      <c r="D17257" t="s">
        <v>12</v>
      </c>
      <c r="E17257">
        <v>1</v>
      </c>
      <c r="F17257">
        <v>2</v>
      </c>
      <c r="G17257">
        <f t="shared" si="807"/>
        <v>3</v>
      </c>
      <c r="H17257">
        <v>192</v>
      </c>
      <c r="I17257">
        <f t="shared" si="808"/>
        <v>195</v>
      </c>
      <c r="J17257" s="4">
        <f t="shared" si="809"/>
        <v>1.5384615384615385</v>
      </c>
      <c r="K17257" s="4"/>
    </row>
    <row r="17258" spans="1:11" x14ac:dyDescent="0.3">
      <c r="A17258" s="1">
        <v>45138</v>
      </c>
      <c r="B17258" s="3" t="s">
        <v>330</v>
      </c>
      <c r="C17258" s="2" t="s">
        <v>16</v>
      </c>
      <c r="D17258" t="s">
        <v>12</v>
      </c>
      <c r="E17258">
        <v>1</v>
      </c>
      <c r="F17258">
        <v>2</v>
      </c>
      <c r="G17258">
        <f t="shared" si="807"/>
        <v>3</v>
      </c>
      <c r="H17258">
        <v>189</v>
      </c>
      <c r="I17258">
        <f t="shared" si="808"/>
        <v>192</v>
      </c>
      <c r="J17258" s="4">
        <f t="shared" si="809"/>
        <v>1.5625</v>
      </c>
      <c r="K17258" s="4"/>
    </row>
    <row r="17259" spans="1:11" x14ac:dyDescent="0.3">
      <c r="A17259" s="1">
        <v>45169</v>
      </c>
      <c r="B17259" s="3" t="s">
        <v>330</v>
      </c>
      <c r="C17259" s="2" t="s">
        <v>16</v>
      </c>
      <c r="D17259" t="s">
        <v>12</v>
      </c>
      <c r="E17259">
        <v>1</v>
      </c>
      <c r="F17259">
        <v>2</v>
      </c>
      <c r="G17259">
        <f t="shared" si="807"/>
        <v>3</v>
      </c>
      <c r="H17259">
        <v>173</v>
      </c>
      <c r="I17259">
        <f t="shared" si="808"/>
        <v>176</v>
      </c>
      <c r="J17259" s="4">
        <f t="shared" si="809"/>
        <v>1.7045454545454546</v>
      </c>
      <c r="K17259" s="4"/>
    </row>
    <row r="17260" spans="1:11" x14ac:dyDescent="0.3">
      <c r="A17260" s="1">
        <v>44926</v>
      </c>
      <c r="B17260" s="3" t="s">
        <v>331</v>
      </c>
      <c r="C17260" s="2" t="s">
        <v>265</v>
      </c>
      <c r="D17260" t="s">
        <v>12</v>
      </c>
      <c r="E17260">
        <v>1</v>
      </c>
      <c r="F17260">
        <v>0</v>
      </c>
      <c r="G17260">
        <f t="shared" si="807"/>
        <v>1</v>
      </c>
      <c r="H17260">
        <v>76</v>
      </c>
      <c r="I17260">
        <f t="shared" si="808"/>
        <v>77</v>
      </c>
      <c r="J17260" s="4">
        <f t="shared" si="809"/>
        <v>1.2987012987012987</v>
      </c>
      <c r="K17260" s="4"/>
    </row>
    <row r="17261" spans="1:11" x14ac:dyDescent="0.3">
      <c r="A17261" s="1">
        <v>44957</v>
      </c>
      <c r="B17261" s="3" t="s">
        <v>331</v>
      </c>
      <c r="C17261" s="2" t="s">
        <v>265</v>
      </c>
      <c r="D17261" t="s">
        <v>12</v>
      </c>
      <c r="E17261">
        <v>1</v>
      </c>
      <c r="F17261">
        <v>0</v>
      </c>
      <c r="G17261">
        <f t="shared" si="807"/>
        <v>1</v>
      </c>
      <c r="H17261">
        <v>73</v>
      </c>
      <c r="I17261">
        <f t="shared" si="808"/>
        <v>74</v>
      </c>
      <c r="J17261" s="4">
        <f t="shared" si="809"/>
        <v>1.3513513513513513</v>
      </c>
      <c r="K17261" s="4"/>
    </row>
    <row r="17262" spans="1:11" x14ac:dyDescent="0.3">
      <c r="A17262" s="1">
        <v>44985</v>
      </c>
      <c r="B17262" s="3" t="s">
        <v>331</v>
      </c>
      <c r="C17262" s="2" t="s">
        <v>265</v>
      </c>
      <c r="D17262" t="s">
        <v>12</v>
      </c>
      <c r="E17262">
        <v>1</v>
      </c>
      <c r="F17262">
        <v>0</v>
      </c>
      <c r="G17262">
        <f t="shared" si="807"/>
        <v>1</v>
      </c>
      <c r="H17262">
        <v>73</v>
      </c>
      <c r="I17262">
        <f t="shared" si="808"/>
        <v>74</v>
      </c>
      <c r="J17262" s="4">
        <f t="shared" si="809"/>
        <v>1.3513513513513513</v>
      </c>
      <c r="K17262" s="4"/>
    </row>
    <row r="17263" spans="1:11" x14ac:dyDescent="0.3">
      <c r="A17263" s="1">
        <v>45016</v>
      </c>
      <c r="B17263" s="3" t="s">
        <v>331</v>
      </c>
      <c r="C17263" s="2" t="s">
        <v>265</v>
      </c>
      <c r="D17263" t="s">
        <v>12</v>
      </c>
      <c r="E17263">
        <v>1</v>
      </c>
      <c r="F17263">
        <v>0</v>
      </c>
      <c r="G17263">
        <f t="shared" si="807"/>
        <v>1</v>
      </c>
      <c r="H17263">
        <v>70</v>
      </c>
      <c r="I17263">
        <f t="shared" si="808"/>
        <v>71</v>
      </c>
      <c r="J17263" s="4">
        <f t="shared" si="809"/>
        <v>1.408450704225352</v>
      </c>
      <c r="K17263" s="4"/>
    </row>
    <row r="17264" spans="1:11" x14ac:dyDescent="0.3">
      <c r="A17264" s="1">
        <v>45046</v>
      </c>
      <c r="B17264" s="3" t="s">
        <v>331</v>
      </c>
      <c r="C17264" s="2" t="s">
        <v>265</v>
      </c>
      <c r="D17264" t="s">
        <v>12</v>
      </c>
      <c r="E17264">
        <v>1</v>
      </c>
      <c r="F17264">
        <v>0</v>
      </c>
      <c r="G17264">
        <f t="shared" si="807"/>
        <v>1</v>
      </c>
      <c r="H17264">
        <v>70</v>
      </c>
      <c r="I17264">
        <f t="shared" si="808"/>
        <v>71</v>
      </c>
      <c r="J17264" s="4">
        <f t="shared" si="809"/>
        <v>1.408450704225352</v>
      </c>
      <c r="K17264" s="4"/>
    </row>
    <row r="17265" spans="1:11" x14ac:dyDescent="0.3">
      <c r="A17265" s="1">
        <v>45077</v>
      </c>
      <c r="B17265" s="3" t="s">
        <v>331</v>
      </c>
      <c r="C17265" s="2" t="s">
        <v>265</v>
      </c>
      <c r="D17265" t="s">
        <v>12</v>
      </c>
      <c r="E17265">
        <v>1</v>
      </c>
      <c r="F17265">
        <v>0</v>
      </c>
      <c r="G17265">
        <f t="shared" si="807"/>
        <v>1</v>
      </c>
      <c r="H17265">
        <v>70</v>
      </c>
      <c r="I17265">
        <f t="shared" si="808"/>
        <v>71</v>
      </c>
      <c r="J17265" s="4">
        <f t="shared" si="809"/>
        <v>1.408450704225352</v>
      </c>
      <c r="K17265" s="4"/>
    </row>
    <row r="17266" spans="1:11" x14ac:dyDescent="0.3">
      <c r="A17266" s="1">
        <v>45107</v>
      </c>
      <c r="B17266" s="3" t="s">
        <v>331</v>
      </c>
      <c r="C17266" s="2" t="s">
        <v>265</v>
      </c>
      <c r="D17266" t="s">
        <v>12</v>
      </c>
      <c r="E17266">
        <v>1</v>
      </c>
      <c r="F17266">
        <v>0</v>
      </c>
      <c r="G17266">
        <f t="shared" si="807"/>
        <v>1</v>
      </c>
      <c r="H17266">
        <v>67</v>
      </c>
      <c r="I17266">
        <f t="shared" si="808"/>
        <v>68</v>
      </c>
      <c r="J17266" s="4">
        <f t="shared" si="809"/>
        <v>1.4705882352941178</v>
      </c>
      <c r="K17266" s="4"/>
    </row>
    <row r="17267" spans="1:11" x14ac:dyDescent="0.3">
      <c r="A17267" s="1">
        <v>45138</v>
      </c>
      <c r="B17267" s="3" t="s">
        <v>331</v>
      </c>
      <c r="C17267" s="2" t="s">
        <v>265</v>
      </c>
      <c r="D17267" t="s">
        <v>12</v>
      </c>
      <c r="E17267">
        <v>1</v>
      </c>
      <c r="F17267">
        <v>0</v>
      </c>
      <c r="G17267">
        <f t="shared" si="807"/>
        <v>1</v>
      </c>
      <c r="H17267">
        <v>68</v>
      </c>
      <c r="I17267">
        <f t="shared" si="808"/>
        <v>69</v>
      </c>
      <c r="J17267" s="4">
        <f t="shared" si="809"/>
        <v>1.4492753623188406</v>
      </c>
      <c r="K17267" s="4"/>
    </row>
    <row r="17268" spans="1:11" x14ac:dyDescent="0.3">
      <c r="A17268" s="1">
        <v>45169</v>
      </c>
      <c r="B17268" s="3" t="s">
        <v>331</v>
      </c>
      <c r="C17268" s="2" t="s">
        <v>265</v>
      </c>
      <c r="D17268" t="s">
        <v>12</v>
      </c>
      <c r="E17268">
        <v>1</v>
      </c>
      <c r="F17268">
        <v>0</v>
      </c>
      <c r="G17268">
        <f t="shared" si="807"/>
        <v>1</v>
      </c>
      <c r="H17268">
        <v>65</v>
      </c>
      <c r="I17268">
        <f t="shared" si="808"/>
        <v>66</v>
      </c>
      <c r="J17268" s="4">
        <f t="shared" si="809"/>
        <v>1.5151515151515151</v>
      </c>
      <c r="K17268" s="4"/>
    </row>
    <row r="17269" spans="1:11" x14ac:dyDescent="0.3">
      <c r="A17269" s="1">
        <v>43555</v>
      </c>
      <c r="B17269" s="3" t="s">
        <v>332</v>
      </c>
      <c r="C17269" s="2" t="s">
        <v>23</v>
      </c>
      <c r="D17269" t="s">
        <v>12</v>
      </c>
      <c r="E17269">
        <v>1</v>
      </c>
      <c r="F17269">
        <v>0</v>
      </c>
      <c r="G17269">
        <f t="shared" si="807"/>
        <v>1</v>
      </c>
      <c r="H17269">
        <v>5</v>
      </c>
      <c r="I17269">
        <f t="shared" si="808"/>
        <v>6</v>
      </c>
      <c r="J17269" s="4">
        <f t="shared" si="809"/>
        <v>16.666666666666668</v>
      </c>
      <c r="K17269" s="4"/>
    </row>
    <row r="17270" spans="1:11" x14ac:dyDescent="0.3">
      <c r="A17270" s="1">
        <v>43585</v>
      </c>
      <c r="B17270" s="3" t="s">
        <v>332</v>
      </c>
      <c r="C17270" s="2" t="s">
        <v>23</v>
      </c>
      <c r="D17270" t="s">
        <v>12</v>
      </c>
      <c r="E17270">
        <v>1</v>
      </c>
      <c r="F17270">
        <v>0</v>
      </c>
      <c r="G17270">
        <f t="shared" si="807"/>
        <v>1</v>
      </c>
      <c r="H17270">
        <v>5</v>
      </c>
      <c r="I17270">
        <f t="shared" si="808"/>
        <v>6</v>
      </c>
      <c r="J17270" s="4">
        <f t="shared" si="809"/>
        <v>16.666666666666668</v>
      </c>
      <c r="K17270" s="4"/>
    </row>
    <row r="17271" spans="1:11" x14ac:dyDescent="0.3">
      <c r="A17271" s="1">
        <v>43616</v>
      </c>
      <c r="B17271" s="3" t="s">
        <v>332</v>
      </c>
      <c r="C17271" s="2" t="s">
        <v>23</v>
      </c>
      <c r="D17271" t="s">
        <v>12</v>
      </c>
      <c r="E17271">
        <v>1</v>
      </c>
      <c r="F17271">
        <v>0</v>
      </c>
      <c r="G17271">
        <f t="shared" si="807"/>
        <v>1</v>
      </c>
      <c r="H17271">
        <v>6</v>
      </c>
      <c r="I17271">
        <f t="shared" si="808"/>
        <v>7</v>
      </c>
      <c r="J17271" s="4">
        <f t="shared" si="809"/>
        <v>14.285714285714286</v>
      </c>
      <c r="K17271" s="4"/>
    </row>
    <row r="17272" spans="1:11" x14ac:dyDescent="0.3">
      <c r="A17272" s="1">
        <v>43646</v>
      </c>
      <c r="B17272" s="3" t="s">
        <v>332</v>
      </c>
      <c r="C17272" s="2" t="s">
        <v>23</v>
      </c>
      <c r="D17272" t="s">
        <v>12</v>
      </c>
      <c r="E17272">
        <v>1</v>
      </c>
      <c r="F17272">
        <v>0</v>
      </c>
      <c r="G17272">
        <f t="shared" si="807"/>
        <v>1</v>
      </c>
      <c r="H17272">
        <v>6</v>
      </c>
      <c r="I17272">
        <f t="shared" si="808"/>
        <v>7</v>
      </c>
      <c r="J17272" s="4">
        <f t="shared" si="809"/>
        <v>14.285714285714286</v>
      </c>
      <c r="K17272" s="4"/>
    </row>
    <row r="17273" spans="1:11" x14ac:dyDescent="0.3">
      <c r="A17273" s="1">
        <v>43677</v>
      </c>
      <c r="B17273" s="3" t="s">
        <v>332</v>
      </c>
      <c r="C17273" s="2" t="s">
        <v>23</v>
      </c>
      <c r="D17273" t="s">
        <v>12</v>
      </c>
      <c r="E17273">
        <v>1</v>
      </c>
      <c r="F17273">
        <v>0</v>
      </c>
      <c r="G17273">
        <f t="shared" si="807"/>
        <v>1</v>
      </c>
      <c r="H17273">
        <v>6</v>
      </c>
      <c r="I17273">
        <f t="shared" si="808"/>
        <v>7</v>
      </c>
      <c r="J17273" s="4">
        <f t="shared" si="809"/>
        <v>14.285714285714286</v>
      </c>
      <c r="K17273" s="4"/>
    </row>
    <row r="17274" spans="1:11" x14ac:dyDescent="0.3">
      <c r="A17274" s="1">
        <v>43708</v>
      </c>
      <c r="B17274" s="3" t="s">
        <v>332</v>
      </c>
      <c r="C17274" s="2" t="s">
        <v>23</v>
      </c>
      <c r="D17274" t="s">
        <v>12</v>
      </c>
      <c r="E17274">
        <v>1</v>
      </c>
      <c r="F17274">
        <v>0</v>
      </c>
      <c r="G17274">
        <f t="shared" si="807"/>
        <v>1</v>
      </c>
      <c r="H17274">
        <v>6</v>
      </c>
      <c r="I17274">
        <f t="shared" si="808"/>
        <v>7</v>
      </c>
      <c r="J17274" s="4">
        <f t="shared" si="809"/>
        <v>14.285714285714286</v>
      </c>
      <c r="K17274" s="4"/>
    </row>
    <row r="17275" spans="1:11" x14ac:dyDescent="0.3">
      <c r="A17275" s="1">
        <v>43738</v>
      </c>
      <c r="B17275" s="3" t="s">
        <v>332</v>
      </c>
      <c r="C17275" s="2" t="s">
        <v>23</v>
      </c>
      <c r="D17275" t="s">
        <v>12</v>
      </c>
      <c r="E17275">
        <v>1</v>
      </c>
      <c r="F17275">
        <v>0</v>
      </c>
      <c r="G17275">
        <f t="shared" si="807"/>
        <v>1</v>
      </c>
      <c r="H17275">
        <v>6</v>
      </c>
      <c r="I17275">
        <f t="shared" si="808"/>
        <v>7</v>
      </c>
      <c r="J17275" s="4">
        <f t="shared" si="809"/>
        <v>14.285714285714286</v>
      </c>
      <c r="K17275" s="4"/>
    </row>
    <row r="17276" spans="1:11" x14ac:dyDescent="0.3">
      <c r="A17276" s="1">
        <v>43769</v>
      </c>
      <c r="B17276" s="3" t="s">
        <v>332</v>
      </c>
      <c r="C17276" s="2" t="s">
        <v>23</v>
      </c>
      <c r="D17276" t="s">
        <v>12</v>
      </c>
      <c r="E17276">
        <v>1</v>
      </c>
      <c r="F17276">
        <v>0</v>
      </c>
      <c r="G17276">
        <f t="shared" si="807"/>
        <v>1</v>
      </c>
      <c r="H17276">
        <v>6</v>
      </c>
      <c r="I17276">
        <f t="shared" si="808"/>
        <v>7</v>
      </c>
      <c r="J17276" s="4">
        <f t="shared" si="809"/>
        <v>14.285714285714286</v>
      </c>
      <c r="K17276" s="4"/>
    </row>
    <row r="17277" spans="1:11" x14ac:dyDescent="0.3">
      <c r="A17277" s="1">
        <v>43799</v>
      </c>
      <c r="B17277" s="3" t="s">
        <v>332</v>
      </c>
      <c r="C17277" s="2" t="s">
        <v>23</v>
      </c>
      <c r="D17277" t="s">
        <v>12</v>
      </c>
      <c r="E17277">
        <v>1</v>
      </c>
      <c r="F17277">
        <v>0</v>
      </c>
      <c r="G17277">
        <f t="shared" si="807"/>
        <v>1</v>
      </c>
      <c r="H17277">
        <v>6</v>
      </c>
      <c r="I17277">
        <f t="shared" si="808"/>
        <v>7</v>
      </c>
      <c r="J17277" s="4">
        <f t="shared" si="809"/>
        <v>14.285714285714286</v>
      </c>
      <c r="K17277" s="4"/>
    </row>
    <row r="17278" spans="1:11" x14ac:dyDescent="0.3">
      <c r="A17278" s="1">
        <v>43830</v>
      </c>
      <c r="B17278" s="3" t="s">
        <v>332</v>
      </c>
      <c r="C17278" s="2" t="s">
        <v>23</v>
      </c>
      <c r="D17278" t="s">
        <v>12</v>
      </c>
      <c r="E17278">
        <v>1</v>
      </c>
      <c r="F17278">
        <v>0</v>
      </c>
      <c r="G17278">
        <f t="shared" si="807"/>
        <v>1</v>
      </c>
      <c r="H17278">
        <v>6</v>
      </c>
      <c r="I17278">
        <f t="shared" si="808"/>
        <v>7</v>
      </c>
      <c r="J17278" s="4">
        <f t="shared" si="809"/>
        <v>14.285714285714286</v>
      </c>
      <c r="K17278" s="4"/>
    </row>
    <row r="17279" spans="1:11" x14ac:dyDescent="0.3">
      <c r="A17279" s="1">
        <v>43861</v>
      </c>
      <c r="B17279" s="3" t="s">
        <v>332</v>
      </c>
      <c r="C17279" s="2" t="s">
        <v>23</v>
      </c>
      <c r="D17279" t="s">
        <v>12</v>
      </c>
      <c r="E17279">
        <v>1</v>
      </c>
      <c r="F17279">
        <v>0</v>
      </c>
      <c r="G17279">
        <f t="shared" si="807"/>
        <v>1</v>
      </c>
      <c r="H17279">
        <v>6</v>
      </c>
      <c r="I17279">
        <f t="shared" si="808"/>
        <v>7</v>
      </c>
      <c r="J17279" s="4">
        <f t="shared" si="809"/>
        <v>14.285714285714286</v>
      </c>
      <c r="K17279" s="4"/>
    </row>
    <row r="17280" spans="1:11" x14ac:dyDescent="0.3">
      <c r="A17280" s="1">
        <v>43890</v>
      </c>
      <c r="B17280" s="3" t="s">
        <v>332</v>
      </c>
      <c r="C17280" s="2" t="s">
        <v>23</v>
      </c>
      <c r="D17280" t="s">
        <v>12</v>
      </c>
      <c r="E17280">
        <v>1</v>
      </c>
      <c r="F17280">
        <v>0</v>
      </c>
      <c r="G17280">
        <f t="shared" si="807"/>
        <v>1</v>
      </c>
      <c r="H17280">
        <v>5</v>
      </c>
      <c r="I17280">
        <f t="shared" si="808"/>
        <v>6</v>
      </c>
      <c r="J17280" s="4">
        <f t="shared" si="809"/>
        <v>16.666666666666668</v>
      </c>
      <c r="K17280" s="4"/>
    </row>
    <row r="17281" spans="1:11" x14ac:dyDescent="0.3">
      <c r="A17281" s="1">
        <v>43921</v>
      </c>
      <c r="B17281" s="3" t="s">
        <v>332</v>
      </c>
      <c r="C17281" s="2" t="s">
        <v>23</v>
      </c>
      <c r="D17281" t="s">
        <v>12</v>
      </c>
      <c r="E17281">
        <v>1</v>
      </c>
      <c r="F17281">
        <v>0</v>
      </c>
      <c r="G17281">
        <f t="shared" si="807"/>
        <v>1</v>
      </c>
      <c r="H17281">
        <v>5</v>
      </c>
      <c r="I17281">
        <f t="shared" si="808"/>
        <v>6</v>
      </c>
      <c r="J17281" s="4">
        <f t="shared" si="809"/>
        <v>16.666666666666668</v>
      </c>
      <c r="K17281" s="4"/>
    </row>
    <row r="17282" spans="1:11" x14ac:dyDescent="0.3">
      <c r="A17282" s="1">
        <v>43951</v>
      </c>
      <c r="B17282" s="3" t="s">
        <v>332</v>
      </c>
      <c r="C17282" s="2" t="s">
        <v>23</v>
      </c>
      <c r="D17282" t="s">
        <v>12</v>
      </c>
      <c r="E17282">
        <v>1</v>
      </c>
      <c r="F17282">
        <v>0</v>
      </c>
      <c r="G17282">
        <f t="shared" ref="G17282:G17345" si="810">E17282+F17282</f>
        <v>1</v>
      </c>
      <c r="H17282">
        <v>5</v>
      </c>
      <c r="I17282">
        <f t="shared" ref="I17282:I17345" si="811">H17282+G17282</f>
        <v>6</v>
      </c>
      <c r="J17282" s="4">
        <f t="shared" ref="J17282:J17345" si="812">G17282*100/I17282</f>
        <v>16.666666666666668</v>
      </c>
      <c r="K17282" s="4"/>
    </row>
    <row r="17283" spans="1:11" x14ac:dyDescent="0.3">
      <c r="A17283" s="1">
        <v>43982</v>
      </c>
      <c r="B17283" s="3" t="s">
        <v>332</v>
      </c>
      <c r="C17283" s="2" t="s">
        <v>23</v>
      </c>
      <c r="D17283" t="s">
        <v>12</v>
      </c>
      <c r="E17283">
        <v>1</v>
      </c>
      <c r="F17283">
        <v>0</v>
      </c>
      <c r="G17283">
        <f t="shared" si="810"/>
        <v>1</v>
      </c>
      <c r="H17283">
        <v>5</v>
      </c>
      <c r="I17283">
        <f t="shared" si="811"/>
        <v>6</v>
      </c>
      <c r="J17283" s="4">
        <f t="shared" si="812"/>
        <v>16.666666666666668</v>
      </c>
      <c r="K17283" s="4"/>
    </row>
    <row r="17284" spans="1:11" x14ac:dyDescent="0.3">
      <c r="A17284" s="1">
        <v>44012</v>
      </c>
      <c r="B17284" s="3" t="s">
        <v>332</v>
      </c>
      <c r="C17284" s="2" t="s">
        <v>23</v>
      </c>
      <c r="D17284" t="s">
        <v>12</v>
      </c>
      <c r="E17284">
        <v>1</v>
      </c>
      <c r="F17284">
        <v>0</v>
      </c>
      <c r="G17284">
        <f t="shared" si="810"/>
        <v>1</v>
      </c>
      <c r="H17284">
        <v>5</v>
      </c>
      <c r="I17284">
        <f t="shared" si="811"/>
        <v>6</v>
      </c>
      <c r="J17284" s="4">
        <f t="shared" si="812"/>
        <v>16.666666666666668</v>
      </c>
      <c r="K17284" s="4"/>
    </row>
    <row r="17285" spans="1:11" x14ac:dyDescent="0.3">
      <c r="A17285" s="1">
        <v>44043</v>
      </c>
      <c r="B17285" s="3" t="s">
        <v>332</v>
      </c>
      <c r="C17285" s="2" t="s">
        <v>23</v>
      </c>
      <c r="D17285" t="s">
        <v>12</v>
      </c>
      <c r="E17285">
        <v>1</v>
      </c>
      <c r="F17285">
        <v>0</v>
      </c>
      <c r="G17285">
        <f t="shared" si="810"/>
        <v>1</v>
      </c>
      <c r="H17285">
        <v>5</v>
      </c>
      <c r="I17285">
        <f t="shared" si="811"/>
        <v>6</v>
      </c>
      <c r="J17285" s="4">
        <f t="shared" si="812"/>
        <v>16.666666666666668</v>
      </c>
      <c r="K17285" s="4"/>
    </row>
    <row r="17286" spans="1:11" x14ac:dyDescent="0.3">
      <c r="A17286" s="1">
        <v>44074</v>
      </c>
      <c r="B17286" s="3" t="s">
        <v>332</v>
      </c>
      <c r="C17286" s="2" t="s">
        <v>23</v>
      </c>
      <c r="D17286" t="s">
        <v>12</v>
      </c>
      <c r="E17286">
        <v>1</v>
      </c>
      <c r="F17286">
        <v>0</v>
      </c>
      <c r="G17286">
        <f t="shared" si="810"/>
        <v>1</v>
      </c>
      <c r="H17286">
        <v>5</v>
      </c>
      <c r="I17286">
        <f t="shared" si="811"/>
        <v>6</v>
      </c>
      <c r="J17286" s="4">
        <f t="shared" si="812"/>
        <v>16.666666666666668</v>
      </c>
      <c r="K17286" s="4"/>
    </row>
    <row r="17287" spans="1:11" x14ac:dyDescent="0.3">
      <c r="A17287" s="1">
        <v>44104</v>
      </c>
      <c r="B17287" s="3" t="s">
        <v>332</v>
      </c>
      <c r="C17287" s="2" t="s">
        <v>23</v>
      </c>
      <c r="D17287" t="s">
        <v>12</v>
      </c>
      <c r="E17287">
        <v>1</v>
      </c>
      <c r="F17287">
        <v>0</v>
      </c>
      <c r="G17287">
        <f t="shared" si="810"/>
        <v>1</v>
      </c>
      <c r="H17287">
        <v>6</v>
      </c>
      <c r="I17287">
        <f t="shared" si="811"/>
        <v>7</v>
      </c>
      <c r="J17287" s="4">
        <f t="shared" si="812"/>
        <v>14.285714285714286</v>
      </c>
      <c r="K17287" s="4"/>
    </row>
    <row r="17288" spans="1:11" x14ac:dyDescent="0.3">
      <c r="A17288" s="1">
        <v>44135</v>
      </c>
      <c r="B17288" s="3" t="s">
        <v>332</v>
      </c>
      <c r="C17288" s="2" t="s">
        <v>23</v>
      </c>
      <c r="D17288" t="s">
        <v>12</v>
      </c>
      <c r="E17288">
        <v>1</v>
      </c>
      <c r="F17288">
        <v>0</v>
      </c>
      <c r="G17288">
        <f t="shared" si="810"/>
        <v>1</v>
      </c>
      <c r="H17288">
        <v>6</v>
      </c>
      <c r="I17288">
        <f t="shared" si="811"/>
        <v>7</v>
      </c>
      <c r="J17288" s="4">
        <f t="shared" si="812"/>
        <v>14.285714285714286</v>
      </c>
      <c r="K17288" s="4"/>
    </row>
    <row r="17289" spans="1:11" x14ac:dyDescent="0.3">
      <c r="A17289" s="1">
        <v>44165</v>
      </c>
      <c r="B17289" s="3" t="s">
        <v>332</v>
      </c>
      <c r="C17289" s="2" t="s">
        <v>23</v>
      </c>
      <c r="D17289" t="s">
        <v>12</v>
      </c>
      <c r="E17289">
        <v>1</v>
      </c>
      <c r="F17289">
        <v>0</v>
      </c>
      <c r="G17289">
        <f t="shared" si="810"/>
        <v>1</v>
      </c>
      <c r="H17289">
        <v>6</v>
      </c>
      <c r="I17289">
        <f t="shared" si="811"/>
        <v>7</v>
      </c>
      <c r="J17289" s="4">
        <f t="shared" si="812"/>
        <v>14.285714285714286</v>
      </c>
      <c r="K17289" s="4"/>
    </row>
    <row r="17290" spans="1:11" x14ac:dyDescent="0.3">
      <c r="A17290" s="1">
        <v>44196</v>
      </c>
      <c r="B17290" s="3" t="s">
        <v>332</v>
      </c>
      <c r="C17290" s="2" t="s">
        <v>23</v>
      </c>
      <c r="D17290" t="s">
        <v>12</v>
      </c>
      <c r="E17290">
        <v>1</v>
      </c>
      <c r="F17290">
        <v>0</v>
      </c>
      <c r="G17290">
        <f t="shared" si="810"/>
        <v>1</v>
      </c>
      <c r="H17290">
        <v>6</v>
      </c>
      <c r="I17290">
        <f t="shared" si="811"/>
        <v>7</v>
      </c>
      <c r="J17290" s="4">
        <f t="shared" si="812"/>
        <v>14.285714285714286</v>
      </c>
      <c r="K17290" s="4"/>
    </row>
    <row r="17291" spans="1:11" x14ac:dyDescent="0.3">
      <c r="A17291" s="1">
        <v>44227</v>
      </c>
      <c r="B17291" s="3" t="s">
        <v>332</v>
      </c>
      <c r="C17291" s="2" t="s">
        <v>23</v>
      </c>
      <c r="D17291" t="s">
        <v>12</v>
      </c>
      <c r="E17291">
        <v>1</v>
      </c>
      <c r="F17291">
        <v>0</v>
      </c>
      <c r="G17291">
        <f t="shared" si="810"/>
        <v>1</v>
      </c>
      <c r="H17291">
        <v>6</v>
      </c>
      <c r="I17291">
        <f t="shared" si="811"/>
        <v>7</v>
      </c>
      <c r="J17291" s="4">
        <f t="shared" si="812"/>
        <v>14.285714285714286</v>
      </c>
      <c r="K17291" s="4"/>
    </row>
    <row r="17292" spans="1:11" x14ac:dyDescent="0.3">
      <c r="A17292" s="1">
        <v>44255</v>
      </c>
      <c r="B17292" s="3" t="s">
        <v>332</v>
      </c>
      <c r="C17292" s="2" t="s">
        <v>23</v>
      </c>
      <c r="D17292" t="s">
        <v>12</v>
      </c>
      <c r="E17292">
        <v>1</v>
      </c>
      <c r="F17292">
        <v>0</v>
      </c>
      <c r="G17292">
        <f t="shared" si="810"/>
        <v>1</v>
      </c>
      <c r="H17292">
        <v>5</v>
      </c>
      <c r="I17292">
        <f t="shared" si="811"/>
        <v>6</v>
      </c>
      <c r="J17292" s="4">
        <f t="shared" si="812"/>
        <v>16.666666666666668</v>
      </c>
      <c r="K17292" s="4"/>
    </row>
    <row r="17293" spans="1:11" x14ac:dyDescent="0.3">
      <c r="A17293" s="1">
        <v>44286</v>
      </c>
      <c r="B17293" s="3" t="s">
        <v>332</v>
      </c>
      <c r="C17293" s="2" t="s">
        <v>23</v>
      </c>
      <c r="D17293" t="s">
        <v>12</v>
      </c>
      <c r="E17293">
        <v>1</v>
      </c>
      <c r="F17293">
        <v>0</v>
      </c>
      <c r="G17293">
        <f t="shared" si="810"/>
        <v>1</v>
      </c>
      <c r="H17293">
        <v>5</v>
      </c>
      <c r="I17293">
        <f t="shared" si="811"/>
        <v>6</v>
      </c>
      <c r="J17293" s="4">
        <f t="shared" si="812"/>
        <v>16.666666666666668</v>
      </c>
      <c r="K17293" s="4"/>
    </row>
    <row r="17294" spans="1:11" x14ac:dyDescent="0.3">
      <c r="A17294" s="1">
        <v>44316</v>
      </c>
      <c r="B17294" s="3" t="s">
        <v>332</v>
      </c>
      <c r="C17294" s="2" t="s">
        <v>23</v>
      </c>
      <c r="D17294" t="s">
        <v>12</v>
      </c>
      <c r="E17294">
        <v>1</v>
      </c>
      <c r="F17294">
        <v>0</v>
      </c>
      <c r="G17294">
        <f t="shared" si="810"/>
        <v>1</v>
      </c>
      <c r="H17294">
        <v>5</v>
      </c>
      <c r="I17294">
        <f t="shared" si="811"/>
        <v>6</v>
      </c>
      <c r="J17294" s="4">
        <f t="shared" si="812"/>
        <v>16.666666666666668</v>
      </c>
      <c r="K17294" s="4"/>
    </row>
    <row r="17295" spans="1:11" x14ac:dyDescent="0.3">
      <c r="A17295" s="1">
        <v>44347</v>
      </c>
      <c r="B17295" s="3" t="s">
        <v>332</v>
      </c>
      <c r="C17295" s="2" t="s">
        <v>23</v>
      </c>
      <c r="D17295" t="s">
        <v>12</v>
      </c>
      <c r="E17295">
        <v>1</v>
      </c>
      <c r="F17295">
        <v>0</v>
      </c>
      <c r="G17295">
        <f t="shared" si="810"/>
        <v>1</v>
      </c>
      <c r="H17295">
        <v>5</v>
      </c>
      <c r="I17295">
        <f t="shared" si="811"/>
        <v>6</v>
      </c>
      <c r="J17295" s="4">
        <f t="shared" si="812"/>
        <v>16.666666666666668</v>
      </c>
      <c r="K17295" s="4"/>
    </row>
    <row r="17296" spans="1:11" x14ac:dyDescent="0.3">
      <c r="A17296" s="1">
        <v>44377</v>
      </c>
      <c r="B17296" s="3" t="s">
        <v>332</v>
      </c>
      <c r="C17296" s="2" t="s">
        <v>23</v>
      </c>
      <c r="D17296" t="s">
        <v>12</v>
      </c>
      <c r="E17296">
        <v>1</v>
      </c>
      <c r="F17296">
        <v>0</v>
      </c>
      <c r="G17296">
        <f t="shared" si="810"/>
        <v>1</v>
      </c>
      <c r="H17296">
        <v>5</v>
      </c>
      <c r="I17296">
        <f t="shared" si="811"/>
        <v>6</v>
      </c>
      <c r="J17296" s="4">
        <f t="shared" si="812"/>
        <v>16.666666666666668</v>
      </c>
      <c r="K17296" s="4"/>
    </row>
    <row r="17297" spans="1:11" x14ac:dyDescent="0.3">
      <c r="A17297" s="1">
        <v>44408</v>
      </c>
      <c r="B17297" s="3" t="s">
        <v>332</v>
      </c>
      <c r="C17297" s="2" t="s">
        <v>23</v>
      </c>
      <c r="D17297" t="s">
        <v>12</v>
      </c>
      <c r="E17297">
        <v>1</v>
      </c>
      <c r="F17297">
        <v>0</v>
      </c>
      <c r="G17297">
        <f t="shared" si="810"/>
        <v>1</v>
      </c>
      <c r="H17297">
        <v>5</v>
      </c>
      <c r="I17297">
        <f t="shared" si="811"/>
        <v>6</v>
      </c>
      <c r="J17297" s="4">
        <f t="shared" si="812"/>
        <v>16.666666666666668</v>
      </c>
      <c r="K17297" s="4"/>
    </row>
    <row r="17298" spans="1:11" x14ac:dyDescent="0.3">
      <c r="A17298" s="1">
        <v>44439</v>
      </c>
      <c r="B17298" s="3" t="s">
        <v>332</v>
      </c>
      <c r="C17298" s="2" t="s">
        <v>23</v>
      </c>
      <c r="D17298" t="s">
        <v>12</v>
      </c>
      <c r="E17298">
        <v>1</v>
      </c>
      <c r="F17298">
        <v>0</v>
      </c>
      <c r="G17298">
        <f t="shared" si="810"/>
        <v>1</v>
      </c>
      <c r="H17298">
        <v>5</v>
      </c>
      <c r="I17298">
        <f t="shared" si="811"/>
        <v>6</v>
      </c>
      <c r="J17298" s="4">
        <f t="shared" si="812"/>
        <v>16.666666666666668</v>
      </c>
      <c r="K17298" s="4"/>
    </row>
    <row r="17299" spans="1:11" x14ac:dyDescent="0.3">
      <c r="A17299" s="1">
        <v>44469</v>
      </c>
      <c r="B17299" s="3" t="s">
        <v>332</v>
      </c>
      <c r="C17299" s="2" t="s">
        <v>23</v>
      </c>
      <c r="D17299" t="s">
        <v>12</v>
      </c>
      <c r="E17299">
        <v>1</v>
      </c>
      <c r="F17299">
        <v>0</v>
      </c>
      <c r="G17299">
        <f t="shared" si="810"/>
        <v>1</v>
      </c>
      <c r="H17299">
        <v>5</v>
      </c>
      <c r="I17299">
        <f t="shared" si="811"/>
        <v>6</v>
      </c>
      <c r="J17299" s="4">
        <f t="shared" si="812"/>
        <v>16.666666666666668</v>
      </c>
      <c r="K17299" s="4"/>
    </row>
    <row r="17300" spans="1:11" x14ac:dyDescent="0.3">
      <c r="A17300" s="1">
        <v>44500</v>
      </c>
      <c r="B17300" s="3" t="s">
        <v>332</v>
      </c>
      <c r="C17300" s="2" t="s">
        <v>23</v>
      </c>
      <c r="D17300" t="s">
        <v>12</v>
      </c>
      <c r="E17300">
        <v>1</v>
      </c>
      <c r="F17300">
        <v>0</v>
      </c>
      <c r="G17300">
        <f t="shared" si="810"/>
        <v>1</v>
      </c>
      <c r="H17300">
        <v>5</v>
      </c>
      <c r="I17300">
        <f t="shared" si="811"/>
        <v>6</v>
      </c>
      <c r="J17300" s="4">
        <f t="shared" si="812"/>
        <v>16.666666666666668</v>
      </c>
      <c r="K17300" s="4"/>
    </row>
    <row r="17301" spans="1:11" x14ac:dyDescent="0.3">
      <c r="A17301" s="1">
        <v>44530</v>
      </c>
      <c r="B17301" s="3" t="s">
        <v>332</v>
      </c>
      <c r="C17301" s="2" t="s">
        <v>23</v>
      </c>
      <c r="D17301" t="s">
        <v>12</v>
      </c>
      <c r="E17301">
        <v>1</v>
      </c>
      <c r="F17301">
        <v>0</v>
      </c>
      <c r="G17301">
        <f t="shared" si="810"/>
        <v>1</v>
      </c>
      <c r="H17301">
        <v>5</v>
      </c>
      <c r="I17301">
        <f t="shared" si="811"/>
        <v>6</v>
      </c>
      <c r="J17301" s="4">
        <f t="shared" si="812"/>
        <v>16.666666666666668</v>
      </c>
      <c r="K17301" s="4"/>
    </row>
    <row r="17302" spans="1:11" x14ac:dyDescent="0.3">
      <c r="A17302" s="1">
        <v>44561</v>
      </c>
      <c r="B17302" s="3" t="s">
        <v>332</v>
      </c>
      <c r="C17302" s="2" t="s">
        <v>23</v>
      </c>
      <c r="D17302" t="s">
        <v>12</v>
      </c>
      <c r="E17302">
        <v>1</v>
      </c>
      <c r="F17302">
        <v>0</v>
      </c>
      <c r="G17302">
        <f t="shared" si="810"/>
        <v>1</v>
      </c>
      <c r="H17302">
        <v>5</v>
      </c>
      <c r="I17302">
        <f t="shared" si="811"/>
        <v>6</v>
      </c>
      <c r="J17302" s="4">
        <f t="shared" si="812"/>
        <v>16.666666666666668</v>
      </c>
      <c r="K17302" s="4"/>
    </row>
    <row r="17303" spans="1:11" x14ac:dyDescent="0.3">
      <c r="A17303" s="1">
        <v>44592</v>
      </c>
      <c r="B17303" s="3" t="s">
        <v>332</v>
      </c>
      <c r="C17303" s="2" t="s">
        <v>23</v>
      </c>
      <c r="D17303" t="s">
        <v>12</v>
      </c>
      <c r="E17303">
        <v>1</v>
      </c>
      <c r="F17303">
        <v>0</v>
      </c>
      <c r="G17303">
        <f t="shared" si="810"/>
        <v>1</v>
      </c>
      <c r="H17303">
        <v>5</v>
      </c>
      <c r="I17303">
        <f t="shared" si="811"/>
        <v>6</v>
      </c>
      <c r="J17303" s="4">
        <f t="shared" si="812"/>
        <v>16.666666666666668</v>
      </c>
      <c r="K17303" s="4"/>
    </row>
    <row r="17304" spans="1:11" x14ac:dyDescent="0.3">
      <c r="A17304" s="1">
        <v>44620</v>
      </c>
      <c r="B17304" s="3" t="s">
        <v>332</v>
      </c>
      <c r="C17304" s="2" t="s">
        <v>23</v>
      </c>
      <c r="D17304" t="s">
        <v>12</v>
      </c>
      <c r="E17304">
        <v>1</v>
      </c>
      <c r="F17304">
        <v>0</v>
      </c>
      <c r="G17304">
        <f t="shared" si="810"/>
        <v>1</v>
      </c>
      <c r="H17304">
        <v>5</v>
      </c>
      <c r="I17304">
        <f t="shared" si="811"/>
        <v>6</v>
      </c>
      <c r="J17304" s="4">
        <f t="shared" si="812"/>
        <v>16.666666666666668</v>
      </c>
      <c r="K17304" s="4"/>
    </row>
    <row r="17305" spans="1:11" x14ac:dyDescent="0.3">
      <c r="A17305" s="1">
        <v>42766</v>
      </c>
      <c r="B17305" s="3" t="s">
        <v>333</v>
      </c>
      <c r="C17305" s="2" t="s">
        <v>18</v>
      </c>
      <c r="D17305" t="s">
        <v>12</v>
      </c>
      <c r="E17305">
        <v>2</v>
      </c>
      <c r="F17305">
        <v>1</v>
      </c>
      <c r="G17305">
        <f t="shared" si="810"/>
        <v>3</v>
      </c>
      <c r="H17305">
        <v>662</v>
      </c>
      <c r="I17305">
        <f t="shared" si="811"/>
        <v>665</v>
      </c>
      <c r="J17305" s="4">
        <f t="shared" si="812"/>
        <v>0.45112781954887216</v>
      </c>
      <c r="K17305" s="4"/>
    </row>
    <row r="17306" spans="1:11" x14ac:dyDescent="0.3">
      <c r="A17306" s="1">
        <v>42794</v>
      </c>
      <c r="B17306" s="3" t="s">
        <v>333</v>
      </c>
      <c r="C17306" s="2" t="s">
        <v>18</v>
      </c>
      <c r="D17306" t="s">
        <v>12</v>
      </c>
      <c r="E17306">
        <v>2</v>
      </c>
      <c r="F17306">
        <v>1</v>
      </c>
      <c r="G17306">
        <f t="shared" si="810"/>
        <v>3</v>
      </c>
      <c r="H17306">
        <v>655</v>
      </c>
      <c r="I17306">
        <f t="shared" si="811"/>
        <v>658</v>
      </c>
      <c r="J17306" s="4">
        <f t="shared" si="812"/>
        <v>0.45592705167173253</v>
      </c>
      <c r="K17306" s="4"/>
    </row>
    <row r="17307" spans="1:11" x14ac:dyDescent="0.3">
      <c r="A17307" s="1">
        <v>42825</v>
      </c>
      <c r="B17307" s="3" t="s">
        <v>333</v>
      </c>
      <c r="C17307" s="2" t="s">
        <v>18</v>
      </c>
      <c r="D17307" t="s">
        <v>12</v>
      </c>
      <c r="E17307">
        <v>2</v>
      </c>
      <c r="F17307">
        <v>1</v>
      </c>
      <c r="G17307">
        <f t="shared" si="810"/>
        <v>3</v>
      </c>
      <c r="H17307">
        <v>656</v>
      </c>
      <c r="I17307">
        <f t="shared" si="811"/>
        <v>659</v>
      </c>
      <c r="J17307" s="4">
        <f t="shared" si="812"/>
        <v>0.45523520485584218</v>
      </c>
      <c r="K17307" s="4"/>
    </row>
    <row r="17308" spans="1:11" x14ac:dyDescent="0.3">
      <c r="A17308" s="1">
        <v>42855</v>
      </c>
      <c r="B17308" s="3" t="s">
        <v>333</v>
      </c>
      <c r="C17308" s="2" t="s">
        <v>18</v>
      </c>
      <c r="D17308" t="s">
        <v>12</v>
      </c>
      <c r="E17308">
        <v>2</v>
      </c>
      <c r="F17308">
        <v>1</v>
      </c>
      <c r="G17308">
        <f t="shared" si="810"/>
        <v>3</v>
      </c>
      <c r="H17308">
        <v>649</v>
      </c>
      <c r="I17308">
        <f t="shared" si="811"/>
        <v>652</v>
      </c>
      <c r="J17308" s="4">
        <f t="shared" si="812"/>
        <v>0.46012269938650308</v>
      </c>
      <c r="K17308" s="4"/>
    </row>
    <row r="17309" spans="1:11" x14ac:dyDescent="0.3">
      <c r="A17309" s="1">
        <v>42886</v>
      </c>
      <c r="B17309" s="3" t="s">
        <v>333</v>
      </c>
      <c r="C17309" s="2" t="s">
        <v>18</v>
      </c>
      <c r="D17309" t="s">
        <v>12</v>
      </c>
      <c r="E17309">
        <v>2</v>
      </c>
      <c r="F17309">
        <v>1</v>
      </c>
      <c r="G17309">
        <f t="shared" si="810"/>
        <v>3</v>
      </c>
      <c r="H17309">
        <v>659</v>
      </c>
      <c r="I17309">
        <f t="shared" si="811"/>
        <v>662</v>
      </c>
      <c r="J17309" s="4">
        <f t="shared" si="812"/>
        <v>0.45317220543806647</v>
      </c>
      <c r="K17309" s="4"/>
    </row>
    <row r="17310" spans="1:11" x14ac:dyDescent="0.3">
      <c r="A17310" s="1">
        <v>42916</v>
      </c>
      <c r="B17310" s="3" t="s">
        <v>333</v>
      </c>
      <c r="C17310" s="2" t="s">
        <v>18</v>
      </c>
      <c r="D17310" t="s">
        <v>12</v>
      </c>
      <c r="E17310">
        <v>2</v>
      </c>
      <c r="F17310">
        <v>1</v>
      </c>
      <c r="G17310">
        <f t="shared" si="810"/>
        <v>3</v>
      </c>
      <c r="H17310">
        <v>656</v>
      </c>
      <c r="I17310">
        <f t="shared" si="811"/>
        <v>659</v>
      </c>
      <c r="J17310" s="4">
        <f t="shared" si="812"/>
        <v>0.45523520485584218</v>
      </c>
      <c r="K17310" s="4"/>
    </row>
    <row r="17311" spans="1:11" x14ac:dyDescent="0.3">
      <c r="A17311" s="1">
        <v>42947</v>
      </c>
      <c r="B17311" s="3" t="s">
        <v>333</v>
      </c>
      <c r="C17311" s="2" t="s">
        <v>18</v>
      </c>
      <c r="D17311" t="s">
        <v>12</v>
      </c>
      <c r="E17311">
        <v>2</v>
      </c>
      <c r="F17311">
        <v>1</v>
      </c>
      <c r="G17311">
        <f t="shared" si="810"/>
        <v>3</v>
      </c>
      <c r="H17311">
        <v>657</v>
      </c>
      <c r="I17311">
        <f t="shared" si="811"/>
        <v>660</v>
      </c>
      <c r="J17311" s="4">
        <f t="shared" si="812"/>
        <v>0.45454545454545453</v>
      </c>
      <c r="K17311" s="4"/>
    </row>
    <row r="17312" spans="1:11" x14ac:dyDescent="0.3">
      <c r="A17312" s="1">
        <v>42978</v>
      </c>
      <c r="B17312" s="3" t="s">
        <v>333</v>
      </c>
      <c r="C17312" s="2" t="s">
        <v>18</v>
      </c>
      <c r="D17312" t="s">
        <v>12</v>
      </c>
      <c r="E17312">
        <v>2</v>
      </c>
      <c r="F17312">
        <v>1</v>
      </c>
      <c r="G17312">
        <f t="shared" si="810"/>
        <v>3</v>
      </c>
      <c r="H17312">
        <v>650</v>
      </c>
      <c r="I17312">
        <f t="shared" si="811"/>
        <v>653</v>
      </c>
      <c r="J17312" s="4">
        <f t="shared" si="812"/>
        <v>0.45941807044410415</v>
      </c>
      <c r="K17312" s="4"/>
    </row>
    <row r="17313" spans="1:11" x14ac:dyDescent="0.3">
      <c r="A17313" s="1">
        <v>43008</v>
      </c>
      <c r="B17313" s="3" t="s">
        <v>333</v>
      </c>
      <c r="C17313" s="2" t="s">
        <v>18</v>
      </c>
      <c r="D17313" t="s">
        <v>12</v>
      </c>
      <c r="E17313">
        <v>2</v>
      </c>
      <c r="F17313">
        <v>1</v>
      </c>
      <c r="G17313">
        <f t="shared" si="810"/>
        <v>3</v>
      </c>
      <c r="H17313">
        <v>661</v>
      </c>
      <c r="I17313">
        <f t="shared" si="811"/>
        <v>664</v>
      </c>
      <c r="J17313" s="4">
        <f t="shared" si="812"/>
        <v>0.45180722891566266</v>
      </c>
      <c r="K17313" s="4"/>
    </row>
    <row r="17314" spans="1:11" x14ac:dyDescent="0.3">
      <c r="A17314" s="1">
        <v>43039</v>
      </c>
      <c r="B17314" s="3" t="s">
        <v>333</v>
      </c>
      <c r="C17314" s="2" t="s">
        <v>18</v>
      </c>
      <c r="D17314" t="s">
        <v>12</v>
      </c>
      <c r="E17314">
        <v>2</v>
      </c>
      <c r="F17314">
        <v>1</v>
      </c>
      <c r="G17314">
        <f t="shared" si="810"/>
        <v>3</v>
      </c>
      <c r="H17314">
        <v>659</v>
      </c>
      <c r="I17314">
        <f t="shared" si="811"/>
        <v>662</v>
      </c>
      <c r="J17314" s="4">
        <f t="shared" si="812"/>
        <v>0.45317220543806647</v>
      </c>
      <c r="K17314" s="4"/>
    </row>
    <row r="17315" spans="1:11" x14ac:dyDescent="0.3">
      <c r="A17315" s="1">
        <v>43069</v>
      </c>
      <c r="B17315" s="3" t="s">
        <v>333</v>
      </c>
      <c r="C17315" s="2" t="s">
        <v>18</v>
      </c>
      <c r="D17315" t="s">
        <v>12</v>
      </c>
      <c r="E17315">
        <v>2</v>
      </c>
      <c r="F17315">
        <v>1</v>
      </c>
      <c r="G17315">
        <f t="shared" si="810"/>
        <v>3</v>
      </c>
      <c r="H17315">
        <v>666</v>
      </c>
      <c r="I17315">
        <f t="shared" si="811"/>
        <v>669</v>
      </c>
      <c r="J17315" s="4">
        <f t="shared" si="812"/>
        <v>0.44843049327354262</v>
      </c>
      <c r="K17315" s="4"/>
    </row>
    <row r="17316" spans="1:11" x14ac:dyDescent="0.3">
      <c r="A17316" s="1">
        <v>43100</v>
      </c>
      <c r="B17316" s="3" t="s">
        <v>333</v>
      </c>
      <c r="C17316" s="2" t="s">
        <v>18</v>
      </c>
      <c r="D17316" t="s">
        <v>12</v>
      </c>
      <c r="E17316">
        <v>2</v>
      </c>
      <c r="F17316">
        <v>1</v>
      </c>
      <c r="G17316">
        <f t="shared" si="810"/>
        <v>3</v>
      </c>
      <c r="H17316">
        <v>674</v>
      </c>
      <c r="I17316">
        <f t="shared" si="811"/>
        <v>677</v>
      </c>
      <c r="J17316" s="4">
        <f t="shared" si="812"/>
        <v>0.44313146233382572</v>
      </c>
      <c r="K17316" s="4"/>
    </row>
    <row r="17317" spans="1:11" x14ac:dyDescent="0.3">
      <c r="A17317" s="1">
        <v>43131</v>
      </c>
      <c r="B17317" s="3" t="s">
        <v>333</v>
      </c>
      <c r="C17317" s="2" t="s">
        <v>18</v>
      </c>
      <c r="D17317" t="s">
        <v>12</v>
      </c>
      <c r="E17317">
        <v>2</v>
      </c>
      <c r="F17317">
        <v>1</v>
      </c>
      <c r="G17317">
        <f t="shared" si="810"/>
        <v>3</v>
      </c>
      <c r="H17317">
        <v>678</v>
      </c>
      <c r="I17317">
        <f t="shared" si="811"/>
        <v>681</v>
      </c>
      <c r="J17317" s="4">
        <f t="shared" si="812"/>
        <v>0.44052863436123346</v>
      </c>
      <c r="K17317" s="4"/>
    </row>
    <row r="17318" spans="1:11" x14ac:dyDescent="0.3">
      <c r="A17318" s="1">
        <v>43159</v>
      </c>
      <c r="B17318" s="3" t="s">
        <v>333</v>
      </c>
      <c r="C17318" s="2" t="s">
        <v>18</v>
      </c>
      <c r="D17318" t="s">
        <v>12</v>
      </c>
      <c r="E17318">
        <v>2</v>
      </c>
      <c r="F17318">
        <v>1</v>
      </c>
      <c r="G17318">
        <f t="shared" si="810"/>
        <v>3</v>
      </c>
      <c r="H17318">
        <v>685</v>
      </c>
      <c r="I17318">
        <f t="shared" si="811"/>
        <v>688</v>
      </c>
      <c r="J17318" s="4">
        <f t="shared" si="812"/>
        <v>0.43604651162790697</v>
      </c>
      <c r="K17318" s="4"/>
    </row>
    <row r="17319" spans="1:11" x14ac:dyDescent="0.3">
      <c r="A17319" s="1">
        <v>43190</v>
      </c>
      <c r="B17319" s="3" t="s">
        <v>333</v>
      </c>
      <c r="C17319" s="2" t="s">
        <v>18</v>
      </c>
      <c r="D17319" t="s">
        <v>12</v>
      </c>
      <c r="E17319">
        <v>2</v>
      </c>
      <c r="F17319">
        <v>1</v>
      </c>
      <c r="G17319">
        <f t="shared" si="810"/>
        <v>3</v>
      </c>
      <c r="H17319">
        <v>687</v>
      </c>
      <c r="I17319">
        <f t="shared" si="811"/>
        <v>690</v>
      </c>
      <c r="J17319" s="4">
        <f t="shared" si="812"/>
        <v>0.43478260869565216</v>
      </c>
      <c r="K17319" s="4"/>
    </row>
    <row r="17320" spans="1:11" x14ac:dyDescent="0.3">
      <c r="A17320" s="1">
        <v>43220</v>
      </c>
      <c r="B17320" s="3" t="s">
        <v>333</v>
      </c>
      <c r="C17320" s="2" t="s">
        <v>18</v>
      </c>
      <c r="D17320" t="s">
        <v>12</v>
      </c>
      <c r="E17320">
        <v>2</v>
      </c>
      <c r="F17320">
        <v>1</v>
      </c>
      <c r="G17320">
        <f t="shared" si="810"/>
        <v>3</v>
      </c>
      <c r="H17320">
        <v>688</v>
      </c>
      <c r="I17320">
        <f t="shared" si="811"/>
        <v>691</v>
      </c>
      <c r="J17320" s="4">
        <f t="shared" si="812"/>
        <v>0.43415340086830678</v>
      </c>
      <c r="K17320" s="4"/>
    </row>
    <row r="17321" spans="1:11" x14ac:dyDescent="0.3">
      <c r="A17321" s="1">
        <v>43251</v>
      </c>
      <c r="B17321" s="3" t="s">
        <v>333</v>
      </c>
      <c r="C17321" s="2" t="s">
        <v>18</v>
      </c>
      <c r="D17321" t="s">
        <v>12</v>
      </c>
      <c r="E17321">
        <v>2</v>
      </c>
      <c r="F17321">
        <v>1</v>
      </c>
      <c r="G17321">
        <f t="shared" si="810"/>
        <v>3</v>
      </c>
      <c r="H17321">
        <v>693</v>
      </c>
      <c r="I17321">
        <f t="shared" si="811"/>
        <v>696</v>
      </c>
      <c r="J17321" s="4">
        <f t="shared" si="812"/>
        <v>0.43103448275862066</v>
      </c>
      <c r="K17321" s="4"/>
    </row>
    <row r="17322" spans="1:11" x14ac:dyDescent="0.3">
      <c r="A17322" s="1">
        <v>43281</v>
      </c>
      <c r="B17322" s="3" t="s">
        <v>333</v>
      </c>
      <c r="C17322" s="2" t="s">
        <v>18</v>
      </c>
      <c r="D17322" t="s">
        <v>12</v>
      </c>
      <c r="E17322">
        <v>2</v>
      </c>
      <c r="F17322">
        <v>1</v>
      </c>
      <c r="G17322">
        <f t="shared" si="810"/>
        <v>3</v>
      </c>
      <c r="H17322">
        <v>694</v>
      </c>
      <c r="I17322">
        <f t="shared" si="811"/>
        <v>697</v>
      </c>
      <c r="J17322" s="4">
        <f t="shared" si="812"/>
        <v>0.43041606886657102</v>
      </c>
      <c r="K17322" s="4"/>
    </row>
    <row r="17323" spans="1:11" x14ac:dyDescent="0.3">
      <c r="A17323" s="1">
        <v>43312</v>
      </c>
      <c r="B17323" s="3" t="s">
        <v>333</v>
      </c>
      <c r="C17323" s="2" t="s">
        <v>18</v>
      </c>
      <c r="D17323" t="s">
        <v>12</v>
      </c>
      <c r="E17323">
        <v>2</v>
      </c>
      <c r="F17323">
        <v>1</v>
      </c>
      <c r="G17323">
        <f t="shared" si="810"/>
        <v>3</v>
      </c>
      <c r="H17323">
        <v>697</v>
      </c>
      <c r="I17323">
        <f t="shared" si="811"/>
        <v>700</v>
      </c>
      <c r="J17323" s="4">
        <f t="shared" si="812"/>
        <v>0.42857142857142855</v>
      </c>
      <c r="K17323" s="4"/>
    </row>
    <row r="17324" spans="1:11" x14ac:dyDescent="0.3">
      <c r="A17324" s="1">
        <v>43343</v>
      </c>
      <c r="B17324" s="3" t="s">
        <v>333</v>
      </c>
      <c r="C17324" s="2" t="s">
        <v>18</v>
      </c>
      <c r="D17324" t="s">
        <v>12</v>
      </c>
      <c r="E17324">
        <v>2</v>
      </c>
      <c r="F17324">
        <v>1</v>
      </c>
      <c r="G17324">
        <f t="shared" si="810"/>
        <v>3</v>
      </c>
      <c r="H17324">
        <v>703</v>
      </c>
      <c r="I17324">
        <f t="shared" si="811"/>
        <v>706</v>
      </c>
      <c r="J17324" s="4">
        <f t="shared" si="812"/>
        <v>0.42492917847025496</v>
      </c>
      <c r="K17324" s="4"/>
    </row>
    <row r="17325" spans="1:11" x14ac:dyDescent="0.3">
      <c r="A17325" s="1">
        <v>43373</v>
      </c>
      <c r="B17325" s="3" t="s">
        <v>333</v>
      </c>
      <c r="C17325" s="2" t="s">
        <v>18</v>
      </c>
      <c r="D17325" t="s">
        <v>12</v>
      </c>
      <c r="E17325">
        <v>2</v>
      </c>
      <c r="F17325">
        <v>1</v>
      </c>
      <c r="G17325">
        <f t="shared" si="810"/>
        <v>3</v>
      </c>
      <c r="H17325">
        <v>704</v>
      </c>
      <c r="I17325">
        <f t="shared" si="811"/>
        <v>707</v>
      </c>
      <c r="J17325" s="4">
        <f t="shared" si="812"/>
        <v>0.42432814710042432</v>
      </c>
      <c r="K17325" s="4"/>
    </row>
    <row r="17326" spans="1:11" x14ac:dyDescent="0.3">
      <c r="A17326" s="1">
        <v>43404</v>
      </c>
      <c r="B17326" s="3" t="s">
        <v>333</v>
      </c>
      <c r="C17326" s="2" t="s">
        <v>18</v>
      </c>
      <c r="D17326" t="s">
        <v>12</v>
      </c>
      <c r="E17326">
        <v>2</v>
      </c>
      <c r="F17326">
        <v>1</v>
      </c>
      <c r="G17326">
        <f t="shared" si="810"/>
        <v>3</v>
      </c>
      <c r="H17326">
        <v>703</v>
      </c>
      <c r="I17326">
        <f t="shared" si="811"/>
        <v>706</v>
      </c>
      <c r="J17326" s="4">
        <f t="shared" si="812"/>
        <v>0.42492917847025496</v>
      </c>
      <c r="K17326" s="4"/>
    </row>
    <row r="17327" spans="1:11" x14ac:dyDescent="0.3">
      <c r="A17327" s="1">
        <v>43434</v>
      </c>
      <c r="B17327" s="3" t="s">
        <v>333</v>
      </c>
      <c r="C17327" s="2" t="s">
        <v>18</v>
      </c>
      <c r="D17327" t="s">
        <v>12</v>
      </c>
      <c r="E17327">
        <v>2</v>
      </c>
      <c r="F17327">
        <v>1</v>
      </c>
      <c r="G17327">
        <f t="shared" si="810"/>
        <v>3</v>
      </c>
      <c r="H17327">
        <v>705</v>
      </c>
      <c r="I17327">
        <f t="shared" si="811"/>
        <v>708</v>
      </c>
      <c r="J17327" s="4">
        <f t="shared" si="812"/>
        <v>0.42372881355932202</v>
      </c>
      <c r="K17327" s="4"/>
    </row>
    <row r="17328" spans="1:11" x14ac:dyDescent="0.3">
      <c r="A17328" s="1">
        <v>43465</v>
      </c>
      <c r="B17328" s="3" t="s">
        <v>333</v>
      </c>
      <c r="C17328" s="2" t="s">
        <v>18</v>
      </c>
      <c r="D17328" t="s">
        <v>12</v>
      </c>
      <c r="E17328">
        <v>2</v>
      </c>
      <c r="F17328">
        <v>1</v>
      </c>
      <c r="G17328">
        <f t="shared" si="810"/>
        <v>3</v>
      </c>
      <c r="H17328">
        <v>703</v>
      </c>
      <c r="I17328">
        <f t="shared" si="811"/>
        <v>706</v>
      </c>
      <c r="J17328" s="4">
        <f t="shared" si="812"/>
        <v>0.42492917847025496</v>
      </c>
      <c r="K17328" s="4"/>
    </row>
    <row r="17329" spans="1:11" x14ac:dyDescent="0.3">
      <c r="A17329" s="1">
        <v>43496</v>
      </c>
      <c r="B17329" s="3" t="s">
        <v>333</v>
      </c>
      <c r="C17329" s="2" t="s">
        <v>18</v>
      </c>
      <c r="D17329" t="s">
        <v>12</v>
      </c>
      <c r="E17329">
        <v>2</v>
      </c>
      <c r="F17329">
        <v>1</v>
      </c>
      <c r="G17329">
        <f t="shared" si="810"/>
        <v>3</v>
      </c>
      <c r="H17329">
        <v>706</v>
      </c>
      <c r="I17329">
        <f t="shared" si="811"/>
        <v>709</v>
      </c>
      <c r="J17329" s="4">
        <f t="shared" si="812"/>
        <v>0.42313117066290551</v>
      </c>
      <c r="K17329" s="4"/>
    </row>
    <row r="17330" spans="1:11" x14ac:dyDescent="0.3">
      <c r="A17330" s="1">
        <v>43524</v>
      </c>
      <c r="B17330" s="3" t="s">
        <v>333</v>
      </c>
      <c r="C17330" s="2" t="s">
        <v>18</v>
      </c>
      <c r="D17330" t="s">
        <v>12</v>
      </c>
      <c r="E17330">
        <v>2</v>
      </c>
      <c r="F17330">
        <v>1</v>
      </c>
      <c r="G17330">
        <f t="shared" si="810"/>
        <v>3</v>
      </c>
      <c r="H17330">
        <v>706</v>
      </c>
      <c r="I17330">
        <f t="shared" si="811"/>
        <v>709</v>
      </c>
      <c r="J17330" s="4">
        <f t="shared" si="812"/>
        <v>0.42313117066290551</v>
      </c>
      <c r="K17330" s="4"/>
    </row>
    <row r="17331" spans="1:11" x14ac:dyDescent="0.3">
      <c r="A17331" s="1">
        <v>43555</v>
      </c>
      <c r="B17331" s="3" t="s">
        <v>333</v>
      </c>
      <c r="C17331" s="2" t="s">
        <v>18</v>
      </c>
      <c r="D17331" t="s">
        <v>12</v>
      </c>
      <c r="E17331">
        <v>1</v>
      </c>
      <c r="F17331">
        <v>1</v>
      </c>
      <c r="G17331">
        <f t="shared" si="810"/>
        <v>2</v>
      </c>
      <c r="H17331">
        <v>706</v>
      </c>
      <c r="I17331">
        <f t="shared" si="811"/>
        <v>708</v>
      </c>
      <c r="J17331" s="4">
        <f t="shared" si="812"/>
        <v>0.2824858757062147</v>
      </c>
      <c r="K17331" s="4"/>
    </row>
    <row r="17332" spans="1:11" x14ac:dyDescent="0.3">
      <c r="A17332" s="1">
        <v>43585</v>
      </c>
      <c r="B17332" s="3" t="s">
        <v>333</v>
      </c>
      <c r="C17332" s="2" t="s">
        <v>18</v>
      </c>
      <c r="D17332" t="s">
        <v>12</v>
      </c>
      <c r="E17332">
        <v>1</v>
      </c>
      <c r="F17332">
        <v>1</v>
      </c>
      <c r="G17332">
        <f t="shared" si="810"/>
        <v>2</v>
      </c>
      <c r="H17332">
        <v>710</v>
      </c>
      <c r="I17332">
        <f t="shared" si="811"/>
        <v>712</v>
      </c>
      <c r="J17332" s="4">
        <f t="shared" si="812"/>
        <v>0.2808988764044944</v>
      </c>
      <c r="K17332" s="4"/>
    </row>
    <row r="17333" spans="1:11" x14ac:dyDescent="0.3">
      <c r="A17333" s="1">
        <v>43616</v>
      </c>
      <c r="B17333" s="3" t="s">
        <v>333</v>
      </c>
      <c r="C17333" s="2" t="s">
        <v>18</v>
      </c>
      <c r="D17333" t="s">
        <v>12</v>
      </c>
      <c r="E17333">
        <v>1</v>
      </c>
      <c r="F17333">
        <v>1</v>
      </c>
      <c r="G17333">
        <f t="shared" si="810"/>
        <v>2</v>
      </c>
      <c r="H17333">
        <v>716</v>
      </c>
      <c r="I17333">
        <f t="shared" si="811"/>
        <v>718</v>
      </c>
      <c r="J17333" s="4">
        <f t="shared" si="812"/>
        <v>0.2785515320334262</v>
      </c>
      <c r="K17333" s="4"/>
    </row>
    <row r="17334" spans="1:11" x14ac:dyDescent="0.3">
      <c r="A17334" s="1">
        <v>43646</v>
      </c>
      <c r="B17334" s="3" t="s">
        <v>333</v>
      </c>
      <c r="C17334" s="2" t="s">
        <v>18</v>
      </c>
      <c r="D17334" t="s">
        <v>12</v>
      </c>
      <c r="E17334">
        <v>1</v>
      </c>
      <c r="F17334">
        <v>0</v>
      </c>
      <c r="G17334">
        <f t="shared" si="810"/>
        <v>1</v>
      </c>
      <c r="H17334">
        <v>720</v>
      </c>
      <c r="I17334">
        <f t="shared" si="811"/>
        <v>721</v>
      </c>
      <c r="J17334" s="4">
        <f t="shared" si="812"/>
        <v>0.13869625520110956</v>
      </c>
      <c r="K17334" s="4"/>
    </row>
    <row r="17335" spans="1:11" x14ac:dyDescent="0.3">
      <c r="A17335" s="1">
        <v>43677</v>
      </c>
      <c r="B17335" s="3" t="s">
        <v>333</v>
      </c>
      <c r="C17335" s="2" t="s">
        <v>18</v>
      </c>
      <c r="D17335" t="s">
        <v>12</v>
      </c>
      <c r="E17335">
        <v>1</v>
      </c>
      <c r="F17335">
        <v>0</v>
      </c>
      <c r="G17335">
        <f t="shared" si="810"/>
        <v>1</v>
      </c>
      <c r="H17335">
        <v>717</v>
      </c>
      <c r="I17335">
        <f t="shared" si="811"/>
        <v>718</v>
      </c>
      <c r="J17335" s="4">
        <f t="shared" si="812"/>
        <v>0.1392757660167131</v>
      </c>
      <c r="K17335" s="4"/>
    </row>
    <row r="17336" spans="1:11" x14ac:dyDescent="0.3">
      <c r="A17336" s="1">
        <v>43708</v>
      </c>
      <c r="B17336" s="3" t="s">
        <v>333</v>
      </c>
      <c r="C17336" s="2" t="s">
        <v>18</v>
      </c>
      <c r="D17336" t="s">
        <v>12</v>
      </c>
      <c r="E17336">
        <v>1</v>
      </c>
      <c r="F17336">
        <v>0</v>
      </c>
      <c r="G17336">
        <f t="shared" si="810"/>
        <v>1</v>
      </c>
      <c r="H17336">
        <v>709</v>
      </c>
      <c r="I17336">
        <f t="shared" si="811"/>
        <v>710</v>
      </c>
      <c r="J17336" s="4">
        <f t="shared" si="812"/>
        <v>0.14084507042253522</v>
      </c>
      <c r="K17336" s="4"/>
    </row>
    <row r="17337" spans="1:11" x14ac:dyDescent="0.3">
      <c r="A17337" s="1">
        <v>43738</v>
      </c>
      <c r="B17337" s="3" t="s">
        <v>333</v>
      </c>
      <c r="C17337" s="2" t="s">
        <v>18</v>
      </c>
      <c r="D17337" t="s">
        <v>12</v>
      </c>
      <c r="E17337">
        <v>1</v>
      </c>
      <c r="F17337">
        <v>0</v>
      </c>
      <c r="G17337">
        <f t="shared" si="810"/>
        <v>1</v>
      </c>
      <c r="H17337">
        <v>708</v>
      </c>
      <c r="I17337">
        <f t="shared" si="811"/>
        <v>709</v>
      </c>
      <c r="J17337" s="4">
        <f t="shared" si="812"/>
        <v>0.14104372355430184</v>
      </c>
      <c r="K17337" s="4"/>
    </row>
    <row r="17338" spans="1:11" x14ac:dyDescent="0.3">
      <c r="A17338" s="1">
        <v>43769</v>
      </c>
      <c r="B17338" s="3" t="s">
        <v>333</v>
      </c>
      <c r="C17338" s="2" t="s">
        <v>18</v>
      </c>
      <c r="D17338" t="s">
        <v>12</v>
      </c>
      <c r="E17338">
        <v>1</v>
      </c>
      <c r="F17338">
        <v>0</v>
      </c>
      <c r="G17338">
        <f t="shared" si="810"/>
        <v>1</v>
      </c>
      <c r="H17338">
        <v>704</v>
      </c>
      <c r="I17338">
        <f t="shared" si="811"/>
        <v>705</v>
      </c>
      <c r="J17338" s="4">
        <f t="shared" si="812"/>
        <v>0.14184397163120568</v>
      </c>
      <c r="K17338" s="4"/>
    </row>
    <row r="17339" spans="1:11" x14ac:dyDescent="0.3">
      <c r="A17339" s="1">
        <v>43799</v>
      </c>
      <c r="B17339" s="3" t="s">
        <v>333</v>
      </c>
      <c r="C17339" s="2" t="s">
        <v>18</v>
      </c>
      <c r="D17339" t="s">
        <v>12</v>
      </c>
      <c r="E17339">
        <v>1</v>
      </c>
      <c r="F17339">
        <v>0</v>
      </c>
      <c r="G17339">
        <f t="shared" si="810"/>
        <v>1</v>
      </c>
      <c r="H17339">
        <v>709</v>
      </c>
      <c r="I17339">
        <f t="shared" si="811"/>
        <v>710</v>
      </c>
      <c r="J17339" s="4">
        <f t="shared" si="812"/>
        <v>0.14084507042253522</v>
      </c>
      <c r="K17339" s="4"/>
    </row>
    <row r="17340" spans="1:11" x14ac:dyDescent="0.3">
      <c r="A17340" s="1">
        <v>43830</v>
      </c>
      <c r="B17340" s="3" t="s">
        <v>333</v>
      </c>
      <c r="C17340" s="2" t="s">
        <v>18</v>
      </c>
      <c r="D17340" t="s">
        <v>12</v>
      </c>
      <c r="E17340">
        <v>1</v>
      </c>
      <c r="F17340">
        <v>0</v>
      </c>
      <c r="G17340">
        <f t="shared" si="810"/>
        <v>1</v>
      </c>
      <c r="H17340">
        <v>703</v>
      </c>
      <c r="I17340">
        <f t="shared" si="811"/>
        <v>704</v>
      </c>
      <c r="J17340" s="4">
        <f t="shared" si="812"/>
        <v>0.14204545454545456</v>
      </c>
      <c r="K17340" s="4"/>
    </row>
    <row r="17341" spans="1:11" x14ac:dyDescent="0.3">
      <c r="A17341" s="1">
        <v>43861</v>
      </c>
      <c r="B17341" s="3" t="s">
        <v>333</v>
      </c>
      <c r="C17341" s="2" t="s">
        <v>18</v>
      </c>
      <c r="D17341" t="s">
        <v>12</v>
      </c>
      <c r="E17341">
        <v>1</v>
      </c>
      <c r="F17341">
        <v>0</v>
      </c>
      <c r="G17341">
        <f t="shared" si="810"/>
        <v>1</v>
      </c>
      <c r="H17341">
        <v>704</v>
      </c>
      <c r="I17341">
        <f t="shared" si="811"/>
        <v>705</v>
      </c>
      <c r="J17341" s="4">
        <f t="shared" si="812"/>
        <v>0.14184397163120568</v>
      </c>
      <c r="K17341" s="4"/>
    </row>
    <row r="17342" spans="1:11" x14ac:dyDescent="0.3">
      <c r="A17342" s="1">
        <v>43890</v>
      </c>
      <c r="B17342" s="3" t="s">
        <v>333</v>
      </c>
      <c r="C17342" s="2" t="s">
        <v>18</v>
      </c>
      <c r="D17342" t="s">
        <v>12</v>
      </c>
      <c r="E17342">
        <v>1</v>
      </c>
      <c r="F17342">
        <v>0</v>
      </c>
      <c r="G17342">
        <f t="shared" si="810"/>
        <v>1</v>
      </c>
      <c r="H17342">
        <v>698</v>
      </c>
      <c r="I17342">
        <f t="shared" si="811"/>
        <v>699</v>
      </c>
      <c r="J17342" s="4">
        <f t="shared" si="812"/>
        <v>0.14306151645207441</v>
      </c>
      <c r="K17342" s="4"/>
    </row>
    <row r="17343" spans="1:11" x14ac:dyDescent="0.3">
      <c r="A17343" s="1">
        <v>43921</v>
      </c>
      <c r="B17343" s="3" t="s">
        <v>333</v>
      </c>
      <c r="C17343" s="2" t="s">
        <v>18</v>
      </c>
      <c r="D17343" t="s">
        <v>12</v>
      </c>
      <c r="E17343">
        <v>1</v>
      </c>
      <c r="F17343">
        <v>0</v>
      </c>
      <c r="G17343">
        <f t="shared" si="810"/>
        <v>1</v>
      </c>
      <c r="H17343">
        <v>689</v>
      </c>
      <c r="I17343">
        <f t="shared" si="811"/>
        <v>690</v>
      </c>
      <c r="J17343" s="4">
        <f t="shared" si="812"/>
        <v>0.14492753623188406</v>
      </c>
      <c r="K17343" s="4"/>
    </row>
    <row r="17344" spans="1:11" x14ac:dyDescent="0.3">
      <c r="A17344" s="1">
        <v>43951</v>
      </c>
      <c r="B17344" s="3" t="s">
        <v>333</v>
      </c>
      <c r="C17344" s="2" t="s">
        <v>18</v>
      </c>
      <c r="D17344" t="s">
        <v>12</v>
      </c>
      <c r="E17344">
        <v>1</v>
      </c>
      <c r="F17344">
        <v>0</v>
      </c>
      <c r="G17344">
        <f t="shared" si="810"/>
        <v>1</v>
      </c>
      <c r="H17344">
        <v>680</v>
      </c>
      <c r="I17344">
        <f t="shared" si="811"/>
        <v>681</v>
      </c>
      <c r="J17344" s="4">
        <f t="shared" si="812"/>
        <v>0.14684287812041116</v>
      </c>
      <c r="K17344" s="4"/>
    </row>
    <row r="17345" spans="1:11" x14ac:dyDescent="0.3">
      <c r="A17345" s="1">
        <v>43982</v>
      </c>
      <c r="B17345" s="3" t="s">
        <v>333</v>
      </c>
      <c r="C17345" s="2" t="s">
        <v>18</v>
      </c>
      <c r="D17345" t="s">
        <v>12</v>
      </c>
      <c r="E17345">
        <v>1</v>
      </c>
      <c r="F17345">
        <v>0</v>
      </c>
      <c r="G17345">
        <f t="shared" si="810"/>
        <v>1</v>
      </c>
      <c r="H17345">
        <v>678</v>
      </c>
      <c r="I17345">
        <f t="shared" si="811"/>
        <v>679</v>
      </c>
      <c r="J17345" s="4">
        <f t="shared" si="812"/>
        <v>0.14727540500736377</v>
      </c>
      <c r="K17345" s="4"/>
    </row>
    <row r="17346" spans="1:11" x14ac:dyDescent="0.3">
      <c r="A17346" s="1">
        <v>44012</v>
      </c>
      <c r="B17346" s="3" t="s">
        <v>333</v>
      </c>
      <c r="C17346" s="2" t="s">
        <v>18</v>
      </c>
      <c r="D17346" t="s">
        <v>12</v>
      </c>
      <c r="E17346">
        <v>1</v>
      </c>
      <c r="F17346">
        <v>0</v>
      </c>
      <c r="G17346">
        <f t="shared" ref="G17346:G17409" si="813">E17346+F17346</f>
        <v>1</v>
      </c>
      <c r="H17346">
        <v>675</v>
      </c>
      <c r="I17346">
        <f t="shared" ref="I17346:I17409" si="814">H17346+G17346</f>
        <v>676</v>
      </c>
      <c r="J17346" s="4">
        <f t="shared" ref="J17346:J17409" si="815">G17346*100/I17346</f>
        <v>0.14792899408284024</v>
      </c>
      <c r="K17346" s="4"/>
    </row>
    <row r="17347" spans="1:11" x14ac:dyDescent="0.3">
      <c r="A17347" s="1">
        <v>44043</v>
      </c>
      <c r="B17347" s="3" t="s">
        <v>333</v>
      </c>
      <c r="C17347" s="2" t="s">
        <v>18</v>
      </c>
      <c r="D17347" t="s">
        <v>12</v>
      </c>
      <c r="E17347">
        <v>1</v>
      </c>
      <c r="F17347">
        <v>0</v>
      </c>
      <c r="G17347">
        <f t="shared" si="813"/>
        <v>1</v>
      </c>
      <c r="H17347">
        <v>676</v>
      </c>
      <c r="I17347">
        <f t="shared" si="814"/>
        <v>677</v>
      </c>
      <c r="J17347" s="4">
        <f t="shared" si="815"/>
        <v>0.14771048744460857</v>
      </c>
      <c r="K17347" s="4"/>
    </row>
    <row r="17348" spans="1:11" x14ac:dyDescent="0.3">
      <c r="A17348" s="1">
        <v>44074</v>
      </c>
      <c r="B17348" s="3" t="s">
        <v>333</v>
      </c>
      <c r="C17348" s="2" t="s">
        <v>18</v>
      </c>
      <c r="D17348" t="s">
        <v>12</v>
      </c>
      <c r="E17348">
        <v>1</v>
      </c>
      <c r="F17348">
        <v>0</v>
      </c>
      <c r="G17348">
        <f t="shared" si="813"/>
        <v>1</v>
      </c>
      <c r="H17348">
        <v>670</v>
      </c>
      <c r="I17348">
        <f t="shared" si="814"/>
        <v>671</v>
      </c>
      <c r="J17348" s="4">
        <f t="shared" si="815"/>
        <v>0.14903129657228018</v>
      </c>
      <c r="K17348" s="4"/>
    </row>
    <row r="17349" spans="1:11" x14ac:dyDescent="0.3">
      <c r="A17349" s="1">
        <v>44104</v>
      </c>
      <c r="B17349" s="3" t="s">
        <v>333</v>
      </c>
      <c r="C17349" s="2" t="s">
        <v>18</v>
      </c>
      <c r="D17349" t="s">
        <v>12</v>
      </c>
      <c r="E17349">
        <v>1</v>
      </c>
      <c r="F17349">
        <v>0</v>
      </c>
      <c r="G17349">
        <f t="shared" si="813"/>
        <v>1</v>
      </c>
      <c r="H17349">
        <v>667</v>
      </c>
      <c r="I17349">
        <f t="shared" si="814"/>
        <v>668</v>
      </c>
      <c r="J17349" s="4">
        <f t="shared" si="815"/>
        <v>0.1497005988023952</v>
      </c>
      <c r="K17349" s="4"/>
    </row>
    <row r="17350" spans="1:11" x14ac:dyDescent="0.3">
      <c r="A17350" s="1">
        <v>44135</v>
      </c>
      <c r="B17350" s="3" t="s">
        <v>333</v>
      </c>
      <c r="C17350" s="2" t="s">
        <v>18</v>
      </c>
      <c r="D17350" t="s">
        <v>12</v>
      </c>
      <c r="E17350">
        <v>1</v>
      </c>
      <c r="F17350">
        <v>0</v>
      </c>
      <c r="G17350">
        <f t="shared" si="813"/>
        <v>1</v>
      </c>
      <c r="H17350">
        <v>658</v>
      </c>
      <c r="I17350">
        <f t="shared" si="814"/>
        <v>659</v>
      </c>
      <c r="J17350" s="4">
        <f t="shared" si="815"/>
        <v>0.15174506828528073</v>
      </c>
      <c r="K17350" s="4"/>
    </row>
    <row r="17351" spans="1:11" x14ac:dyDescent="0.3">
      <c r="A17351" s="1">
        <v>44165</v>
      </c>
      <c r="B17351" s="3" t="s">
        <v>333</v>
      </c>
      <c r="C17351" s="2" t="s">
        <v>18</v>
      </c>
      <c r="D17351" t="s">
        <v>12</v>
      </c>
      <c r="E17351">
        <v>1</v>
      </c>
      <c r="F17351">
        <v>0</v>
      </c>
      <c r="G17351">
        <f t="shared" si="813"/>
        <v>1</v>
      </c>
      <c r="H17351">
        <v>655</v>
      </c>
      <c r="I17351">
        <f t="shared" si="814"/>
        <v>656</v>
      </c>
      <c r="J17351" s="4">
        <f t="shared" si="815"/>
        <v>0.1524390243902439</v>
      </c>
      <c r="K17351" s="4"/>
    </row>
    <row r="17352" spans="1:11" x14ac:dyDescent="0.3">
      <c r="A17352" s="1">
        <v>44196</v>
      </c>
      <c r="B17352" s="3" t="s">
        <v>333</v>
      </c>
      <c r="C17352" s="2" t="s">
        <v>18</v>
      </c>
      <c r="D17352" t="s">
        <v>12</v>
      </c>
      <c r="E17352">
        <v>2</v>
      </c>
      <c r="F17352">
        <v>0</v>
      </c>
      <c r="G17352">
        <f t="shared" si="813"/>
        <v>2</v>
      </c>
      <c r="H17352">
        <v>649</v>
      </c>
      <c r="I17352">
        <f t="shared" si="814"/>
        <v>651</v>
      </c>
      <c r="J17352" s="4">
        <f t="shared" si="815"/>
        <v>0.30721966205837176</v>
      </c>
      <c r="K17352" s="4"/>
    </row>
    <row r="17353" spans="1:11" x14ac:dyDescent="0.3">
      <c r="A17353" s="1">
        <v>44227</v>
      </c>
      <c r="B17353" s="3" t="s">
        <v>333</v>
      </c>
      <c r="C17353" s="2" t="s">
        <v>18</v>
      </c>
      <c r="D17353" t="s">
        <v>12</v>
      </c>
      <c r="E17353">
        <v>3</v>
      </c>
      <c r="F17353">
        <v>0</v>
      </c>
      <c r="G17353">
        <f t="shared" si="813"/>
        <v>3</v>
      </c>
      <c r="H17353">
        <v>640</v>
      </c>
      <c r="I17353">
        <f t="shared" si="814"/>
        <v>643</v>
      </c>
      <c r="J17353" s="4">
        <f t="shared" si="815"/>
        <v>0.46656298600311041</v>
      </c>
      <c r="K17353" s="4"/>
    </row>
    <row r="17354" spans="1:11" x14ac:dyDescent="0.3">
      <c r="A17354" s="1">
        <v>44255</v>
      </c>
      <c r="B17354" s="3" t="s">
        <v>333</v>
      </c>
      <c r="C17354" s="2" t="s">
        <v>18</v>
      </c>
      <c r="D17354" t="s">
        <v>12</v>
      </c>
      <c r="E17354">
        <v>3</v>
      </c>
      <c r="F17354">
        <v>0</v>
      </c>
      <c r="G17354">
        <f t="shared" si="813"/>
        <v>3</v>
      </c>
      <c r="H17354">
        <v>636</v>
      </c>
      <c r="I17354">
        <f t="shared" si="814"/>
        <v>639</v>
      </c>
      <c r="J17354" s="4">
        <f t="shared" si="815"/>
        <v>0.46948356807511737</v>
      </c>
      <c r="K17354" s="4"/>
    </row>
    <row r="17355" spans="1:11" x14ac:dyDescent="0.3">
      <c r="A17355" s="1">
        <v>44286</v>
      </c>
      <c r="B17355" s="3" t="s">
        <v>333</v>
      </c>
      <c r="C17355" s="2" t="s">
        <v>18</v>
      </c>
      <c r="D17355" t="s">
        <v>12</v>
      </c>
      <c r="E17355">
        <v>3</v>
      </c>
      <c r="F17355">
        <v>0</v>
      </c>
      <c r="G17355">
        <f t="shared" si="813"/>
        <v>3</v>
      </c>
      <c r="H17355">
        <v>637</v>
      </c>
      <c r="I17355">
        <f t="shared" si="814"/>
        <v>640</v>
      </c>
      <c r="J17355" s="4">
        <f t="shared" si="815"/>
        <v>0.46875</v>
      </c>
      <c r="K17355" s="4"/>
    </row>
    <row r="17356" spans="1:11" x14ac:dyDescent="0.3">
      <c r="A17356" s="1">
        <v>44316</v>
      </c>
      <c r="B17356" s="3" t="s">
        <v>333</v>
      </c>
      <c r="C17356" s="2" t="s">
        <v>18</v>
      </c>
      <c r="D17356" t="s">
        <v>12</v>
      </c>
      <c r="E17356">
        <v>3</v>
      </c>
      <c r="F17356">
        <v>0</v>
      </c>
      <c r="G17356">
        <f t="shared" si="813"/>
        <v>3</v>
      </c>
      <c r="H17356">
        <v>633</v>
      </c>
      <c r="I17356">
        <f t="shared" si="814"/>
        <v>636</v>
      </c>
      <c r="J17356" s="4">
        <f t="shared" si="815"/>
        <v>0.47169811320754718</v>
      </c>
      <c r="K17356" s="4"/>
    </row>
    <row r="17357" spans="1:11" x14ac:dyDescent="0.3">
      <c r="A17357" s="1">
        <v>44347</v>
      </c>
      <c r="B17357" s="3" t="s">
        <v>333</v>
      </c>
      <c r="C17357" s="2" t="s">
        <v>18</v>
      </c>
      <c r="D17357" t="s">
        <v>12</v>
      </c>
      <c r="E17357">
        <v>3</v>
      </c>
      <c r="F17357">
        <v>0</v>
      </c>
      <c r="G17357">
        <f t="shared" si="813"/>
        <v>3</v>
      </c>
      <c r="H17357">
        <v>630</v>
      </c>
      <c r="I17357">
        <f t="shared" si="814"/>
        <v>633</v>
      </c>
      <c r="J17357" s="4">
        <f t="shared" si="815"/>
        <v>0.47393364928909953</v>
      </c>
      <c r="K17357" s="4"/>
    </row>
    <row r="17358" spans="1:11" x14ac:dyDescent="0.3">
      <c r="A17358" s="1">
        <v>44377</v>
      </c>
      <c r="B17358" s="3" t="s">
        <v>333</v>
      </c>
      <c r="C17358" s="2" t="s">
        <v>18</v>
      </c>
      <c r="D17358" t="s">
        <v>12</v>
      </c>
      <c r="E17358">
        <v>3</v>
      </c>
      <c r="F17358">
        <v>0</v>
      </c>
      <c r="G17358">
        <f t="shared" si="813"/>
        <v>3</v>
      </c>
      <c r="H17358">
        <v>626</v>
      </c>
      <c r="I17358">
        <f t="shared" si="814"/>
        <v>629</v>
      </c>
      <c r="J17358" s="4">
        <f t="shared" si="815"/>
        <v>0.47694753577106519</v>
      </c>
      <c r="K17358" s="4"/>
    </row>
    <row r="17359" spans="1:11" x14ac:dyDescent="0.3">
      <c r="A17359" s="1">
        <v>44408</v>
      </c>
      <c r="B17359" s="3" t="s">
        <v>333</v>
      </c>
      <c r="C17359" s="2" t="s">
        <v>18</v>
      </c>
      <c r="D17359" t="s">
        <v>12</v>
      </c>
      <c r="E17359">
        <v>2</v>
      </c>
      <c r="F17359">
        <v>0</v>
      </c>
      <c r="G17359">
        <f t="shared" si="813"/>
        <v>2</v>
      </c>
      <c r="H17359">
        <v>623</v>
      </c>
      <c r="I17359">
        <f t="shared" si="814"/>
        <v>625</v>
      </c>
      <c r="J17359" s="4">
        <f t="shared" si="815"/>
        <v>0.32</v>
      </c>
      <c r="K17359" s="4"/>
    </row>
    <row r="17360" spans="1:11" x14ac:dyDescent="0.3">
      <c r="A17360" s="1">
        <v>44439</v>
      </c>
      <c r="B17360" s="3" t="s">
        <v>333</v>
      </c>
      <c r="C17360" s="2" t="s">
        <v>18</v>
      </c>
      <c r="D17360" t="s">
        <v>12</v>
      </c>
      <c r="E17360">
        <v>2</v>
      </c>
      <c r="F17360">
        <v>0</v>
      </c>
      <c r="G17360">
        <f t="shared" si="813"/>
        <v>2</v>
      </c>
      <c r="H17360">
        <v>614</v>
      </c>
      <c r="I17360">
        <f t="shared" si="814"/>
        <v>616</v>
      </c>
      <c r="J17360" s="4">
        <f t="shared" si="815"/>
        <v>0.32467532467532467</v>
      </c>
      <c r="K17360" s="4"/>
    </row>
    <row r="17361" spans="1:11" x14ac:dyDescent="0.3">
      <c r="A17361" s="1">
        <v>44469</v>
      </c>
      <c r="B17361" s="3" t="s">
        <v>333</v>
      </c>
      <c r="C17361" s="2" t="s">
        <v>18</v>
      </c>
      <c r="D17361" t="s">
        <v>12</v>
      </c>
      <c r="E17361">
        <v>3</v>
      </c>
      <c r="F17361">
        <v>0</v>
      </c>
      <c r="G17361">
        <f t="shared" si="813"/>
        <v>3</v>
      </c>
      <c r="H17361">
        <v>603</v>
      </c>
      <c r="I17361">
        <f t="shared" si="814"/>
        <v>606</v>
      </c>
      <c r="J17361" s="4">
        <f t="shared" si="815"/>
        <v>0.49504950495049505</v>
      </c>
      <c r="K17361" s="4"/>
    </row>
    <row r="17362" spans="1:11" x14ac:dyDescent="0.3">
      <c r="A17362" s="1">
        <v>44500</v>
      </c>
      <c r="B17362" s="3" t="s">
        <v>333</v>
      </c>
      <c r="C17362" s="2" t="s">
        <v>18</v>
      </c>
      <c r="D17362" t="s">
        <v>12</v>
      </c>
      <c r="E17362">
        <v>3</v>
      </c>
      <c r="F17362">
        <v>0</v>
      </c>
      <c r="G17362">
        <f t="shared" si="813"/>
        <v>3</v>
      </c>
      <c r="H17362">
        <v>589</v>
      </c>
      <c r="I17362">
        <f t="shared" si="814"/>
        <v>592</v>
      </c>
      <c r="J17362" s="4">
        <f t="shared" si="815"/>
        <v>0.5067567567567568</v>
      </c>
      <c r="K17362" s="4"/>
    </row>
    <row r="17363" spans="1:11" x14ac:dyDescent="0.3">
      <c r="A17363" s="1">
        <v>44530</v>
      </c>
      <c r="B17363" s="3" t="s">
        <v>333</v>
      </c>
      <c r="C17363" s="2" t="s">
        <v>18</v>
      </c>
      <c r="D17363" t="s">
        <v>12</v>
      </c>
      <c r="E17363">
        <v>3</v>
      </c>
      <c r="F17363">
        <v>0</v>
      </c>
      <c r="G17363">
        <f t="shared" si="813"/>
        <v>3</v>
      </c>
      <c r="H17363">
        <v>582</v>
      </c>
      <c r="I17363">
        <f t="shared" si="814"/>
        <v>585</v>
      </c>
      <c r="J17363" s="4">
        <f t="shared" si="815"/>
        <v>0.51282051282051277</v>
      </c>
      <c r="K17363" s="4"/>
    </row>
    <row r="17364" spans="1:11" x14ac:dyDescent="0.3">
      <c r="A17364" s="1">
        <v>44561</v>
      </c>
      <c r="B17364" s="3" t="s">
        <v>333</v>
      </c>
      <c r="C17364" s="2" t="s">
        <v>18</v>
      </c>
      <c r="D17364" t="s">
        <v>12</v>
      </c>
      <c r="E17364">
        <v>3</v>
      </c>
      <c r="F17364">
        <v>0</v>
      </c>
      <c r="G17364">
        <f t="shared" si="813"/>
        <v>3</v>
      </c>
      <c r="H17364">
        <v>571</v>
      </c>
      <c r="I17364">
        <f t="shared" si="814"/>
        <v>574</v>
      </c>
      <c r="J17364" s="4">
        <f t="shared" si="815"/>
        <v>0.52264808362369342</v>
      </c>
      <c r="K17364" s="4"/>
    </row>
    <row r="17365" spans="1:11" x14ac:dyDescent="0.3">
      <c r="A17365" s="1">
        <v>44592</v>
      </c>
      <c r="B17365" s="3" t="s">
        <v>333</v>
      </c>
      <c r="C17365" s="2" t="s">
        <v>18</v>
      </c>
      <c r="D17365" t="s">
        <v>12</v>
      </c>
      <c r="E17365">
        <v>3</v>
      </c>
      <c r="F17365">
        <v>0</v>
      </c>
      <c r="G17365">
        <f t="shared" si="813"/>
        <v>3</v>
      </c>
      <c r="H17365">
        <v>569</v>
      </c>
      <c r="I17365">
        <f t="shared" si="814"/>
        <v>572</v>
      </c>
      <c r="J17365" s="4">
        <f t="shared" si="815"/>
        <v>0.52447552447552448</v>
      </c>
      <c r="K17365" s="4"/>
    </row>
    <row r="17366" spans="1:11" x14ac:dyDescent="0.3">
      <c r="A17366" s="1">
        <v>44620</v>
      </c>
      <c r="B17366" s="3" t="s">
        <v>333</v>
      </c>
      <c r="C17366" s="2" t="s">
        <v>18</v>
      </c>
      <c r="D17366" t="s">
        <v>12</v>
      </c>
      <c r="E17366">
        <v>3</v>
      </c>
      <c r="F17366">
        <v>0</v>
      </c>
      <c r="G17366">
        <f t="shared" si="813"/>
        <v>3</v>
      </c>
      <c r="H17366">
        <v>563</v>
      </c>
      <c r="I17366">
        <f t="shared" si="814"/>
        <v>566</v>
      </c>
      <c r="J17366" s="4">
        <f t="shared" si="815"/>
        <v>0.53003533568904593</v>
      </c>
      <c r="K17366" s="4"/>
    </row>
    <row r="17367" spans="1:11" x14ac:dyDescent="0.3">
      <c r="A17367" s="1">
        <v>44651</v>
      </c>
      <c r="B17367" s="3" t="s">
        <v>333</v>
      </c>
      <c r="C17367" s="2" t="s">
        <v>18</v>
      </c>
      <c r="D17367" t="s">
        <v>12</v>
      </c>
      <c r="E17367">
        <v>3</v>
      </c>
      <c r="F17367">
        <v>0</v>
      </c>
      <c r="G17367">
        <f t="shared" si="813"/>
        <v>3</v>
      </c>
      <c r="H17367">
        <v>552</v>
      </c>
      <c r="I17367">
        <f t="shared" si="814"/>
        <v>555</v>
      </c>
      <c r="J17367" s="4">
        <f t="shared" si="815"/>
        <v>0.54054054054054057</v>
      </c>
      <c r="K17367" s="4"/>
    </row>
    <row r="17368" spans="1:11" x14ac:dyDescent="0.3">
      <c r="A17368" s="1">
        <v>44681</v>
      </c>
      <c r="B17368" s="3" t="s">
        <v>333</v>
      </c>
      <c r="C17368" s="2" t="s">
        <v>18</v>
      </c>
      <c r="D17368" t="s">
        <v>12</v>
      </c>
      <c r="E17368">
        <v>3</v>
      </c>
      <c r="F17368">
        <v>0</v>
      </c>
      <c r="G17368">
        <f t="shared" si="813"/>
        <v>3</v>
      </c>
      <c r="H17368">
        <v>535</v>
      </c>
      <c r="I17368">
        <f t="shared" si="814"/>
        <v>538</v>
      </c>
      <c r="J17368" s="4">
        <f t="shared" si="815"/>
        <v>0.55762081784386619</v>
      </c>
      <c r="K17368" s="4"/>
    </row>
    <row r="17369" spans="1:11" x14ac:dyDescent="0.3">
      <c r="A17369" s="1">
        <v>44712</v>
      </c>
      <c r="B17369" s="3" t="s">
        <v>333</v>
      </c>
      <c r="C17369" s="2" t="s">
        <v>18</v>
      </c>
      <c r="D17369" t="s">
        <v>12</v>
      </c>
      <c r="E17369">
        <v>3</v>
      </c>
      <c r="F17369">
        <v>0</v>
      </c>
      <c r="G17369">
        <f t="shared" si="813"/>
        <v>3</v>
      </c>
      <c r="H17369">
        <v>523</v>
      </c>
      <c r="I17369">
        <f t="shared" si="814"/>
        <v>526</v>
      </c>
      <c r="J17369" s="4">
        <f t="shared" si="815"/>
        <v>0.57034220532319391</v>
      </c>
      <c r="K17369" s="4"/>
    </row>
    <row r="17370" spans="1:11" x14ac:dyDescent="0.3">
      <c r="A17370" s="1">
        <v>44742</v>
      </c>
      <c r="B17370" s="3" t="s">
        <v>333</v>
      </c>
      <c r="C17370" s="2" t="s">
        <v>18</v>
      </c>
      <c r="D17370" t="s">
        <v>12</v>
      </c>
      <c r="E17370">
        <v>3</v>
      </c>
      <c r="F17370">
        <v>0</v>
      </c>
      <c r="G17370">
        <f t="shared" si="813"/>
        <v>3</v>
      </c>
      <c r="H17370">
        <v>513</v>
      </c>
      <c r="I17370">
        <f t="shared" si="814"/>
        <v>516</v>
      </c>
      <c r="J17370" s="4">
        <f t="shared" si="815"/>
        <v>0.58139534883720934</v>
      </c>
      <c r="K17370" s="4"/>
    </row>
    <row r="17371" spans="1:11" x14ac:dyDescent="0.3">
      <c r="A17371" s="1">
        <v>44773</v>
      </c>
      <c r="B17371" s="3" t="s">
        <v>333</v>
      </c>
      <c r="C17371" s="2" t="s">
        <v>18</v>
      </c>
      <c r="D17371" t="s">
        <v>12</v>
      </c>
      <c r="E17371">
        <v>3</v>
      </c>
      <c r="F17371">
        <v>0</v>
      </c>
      <c r="G17371">
        <f t="shared" si="813"/>
        <v>3</v>
      </c>
      <c r="H17371">
        <v>508</v>
      </c>
      <c r="I17371">
        <f t="shared" si="814"/>
        <v>511</v>
      </c>
      <c r="J17371" s="4">
        <f t="shared" si="815"/>
        <v>0.58708414872798431</v>
      </c>
      <c r="K17371" s="4"/>
    </row>
    <row r="17372" spans="1:11" x14ac:dyDescent="0.3">
      <c r="A17372" s="1">
        <v>44804</v>
      </c>
      <c r="B17372" s="3" t="s">
        <v>333</v>
      </c>
      <c r="C17372" s="2" t="s">
        <v>18</v>
      </c>
      <c r="D17372" t="s">
        <v>12</v>
      </c>
      <c r="E17372">
        <v>3</v>
      </c>
      <c r="F17372">
        <v>1</v>
      </c>
      <c r="G17372">
        <f t="shared" si="813"/>
        <v>4</v>
      </c>
      <c r="H17372">
        <v>505</v>
      </c>
      <c r="I17372">
        <f t="shared" si="814"/>
        <v>509</v>
      </c>
      <c r="J17372" s="4">
        <f t="shared" si="815"/>
        <v>0.78585461689587421</v>
      </c>
      <c r="K17372" s="4"/>
    </row>
    <row r="17373" spans="1:11" x14ac:dyDescent="0.3">
      <c r="A17373" s="1">
        <v>44834</v>
      </c>
      <c r="B17373" s="3" t="s">
        <v>333</v>
      </c>
      <c r="C17373" s="2" t="s">
        <v>18</v>
      </c>
      <c r="D17373" t="s">
        <v>12</v>
      </c>
      <c r="E17373">
        <v>3</v>
      </c>
      <c r="F17373">
        <v>1</v>
      </c>
      <c r="G17373">
        <f t="shared" si="813"/>
        <v>4</v>
      </c>
      <c r="H17373">
        <v>496</v>
      </c>
      <c r="I17373">
        <f t="shared" si="814"/>
        <v>500</v>
      </c>
      <c r="J17373" s="4">
        <f t="shared" si="815"/>
        <v>0.8</v>
      </c>
      <c r="K17373" s="4"/>
    </row>
    <row r="17374" spans="1:11" x14ac:dyDescent="0.3">
      <c r="A17374" s="1">
        <v>44865</v>
      </c>
      <c r="B17374" s="3" t="s">
        <v>333</v>
      </c>
      <c r="C17374" s="2" t="s">
        <v>18</v>
      </c>
      <c r="D17374" t="s">
        <v>12</v>
      </c>
      <c r="E17374">
        <v>3</v>
      </c>
      <c r="F17374">
        <v>1</v>
      </c>
      <c r="G17374">
        <f t="shared" si="813"/>
        <v>4</v>
      </c>
      <c r="H17374">
        <v>484</v>
      </c>
      <c r="I17374">
        <f t="shared" si="814"/>
        <v>488</v>
      </c>
      <c r="J17374" s="4">
        <f t="shared" si="815"/>
        <v>0.81967213114754101</v>
      </c>
      <c r="K17374" s="4"/>
    </row>
    <row r="17375" spans="1:11" x14ac:dyDescent="0.3">
      <c r="A17375" s="1">
        <v>44895</v>
      </c>
      <c r="B17375" s="3" t="s">
        <v>333</v>
      </c>
      <c r="C17375" s="2" t="s">
        <v>18</v>
      </c>
      <c r="D17375" t="s">
        <v>12</v>
      </c>
      <c r="E17375">
        <v>3</v>
      </c>
      <c r="F17375">
        <v>1</v>
      </c>
      <c r="G17375">
        <f t="shared" si="813"/>
        <v>4</v>
      </c>
      <c r="H17375">
        <v>475</v>
      </c>
      <c r="I17375">
        <f t="shared" si="814"/>
        <v>479</v>
      </c>
      <c r="J17375" s="4">
        <f t="shared" si="815"/>
        <v>0.83507306889352817</v>
      </c>
      <c r="K17375" s="4"/>
    </row>
    <row r="17376" spans="1:11" x14ac:dyDescent="0.3">
      <c r="A17376" s="1">
        <v>44926</v>
      </c>
      <c r="B17376" s="3" t="s">
        <v>333</v>
      </c>
      <c r="C17376" s="2" t="s">
        <v>18</v>
      </c>
      <c r="D17376" t="s">
        <v>12</v>
      </c>
      <c r="E17376">
        <v>3</v>
      </c>
      <c r="F17376">
        <v>1</v>
      </c>
      <c r="G17376">
        <f t="shared" si="813"/>
        <v>4</v>
      </c>
      <c r="H17376">
        <v>469</v>
      </c>
      <c r="I17376">
        <f t="shared" si="814"/>
        <v>473</v>
      </c>
      <c r="J17376" s="4">
        <f t="shared" si="815"/>
        <v>0.84566596194503174</v>
      </c>
      <c r="K17376" s="4"/>
    </row>
    <row r="17377" spans="1:11" x14ac:dyDescent="0.3">
      <c r="A17377" s="1">
        <v>44957</v>
      </c>
      <c r="B17377" s="3" t="s">
        <v>333</v>
      </c>
      <c r="C17377" s="2" t="s">
        <v>18</v>
      </c>
      <c r="D17377" t="s">
        <v>12</v>
      </c>
      <c r="E17377">
        <v>3</v>
      </c>
      <c r="F17377">
        <v>1</v>
      </c>
      <c r="G17377">
        <f t="shared" si="813"/>
        <v>4</v>
      </c>
      <c r="H17377">
        <v>463</v>
      </c>
      <c r="I17377">
        <f t="shared" si="814"/>
        <v>467</v>
      </c>
      <c r="J17377" s="4">
        <f t="shared" si="815"/>
        <v>0.85653104925053536</v>
      </c>
      <c r="K17377" s="4"/>
    </row>
    <row r="17378" spans="1:11" x14ac:dyDescent="0.3">
      <c r="A17378" s="1">
        <v>44985</v>
      </c>
      <c r="B17378" s="3" t="s">
        <v>333</v>
      </c>
      <c r="C17378" s="2" t="s">
        <v>18</v>
      </c>
      <c r="D17378" t="s">
        <v>12</v>
      </c>
      <c r="E17378">
        <v>3</v>
      </c>
      <c r="F17378">
        <v>1</v>
      </c>
      <c r="G17378">
        <f t="shared" si="813"/>
        <v>4</v>
      </c>
      <c r="H17378">
        <v>453</v>
      </c>
      <c r="I17378">
        <f t="shared" si="814"/>
        <v>457</v>
      </c>
      <c r="J17378" s="4">
        <f t="shared" si="815"/>
        <v>0.87527352297592997</v>
      </c>
      <c r="K17378" s="4"/>
    </row>
    <row r="17379" spans="1:11" x14ac:dyDescent="0.3">
      <c r="A17379" s="1">
        <v>45016</v>
      </c>
      <c r="B17379" s="3" t="s">
        <v>333</v>
      </c>
      <c r="C17379" s="2" t="s">
        <v>18</v>
      </c>
      <c r="D17379" t="s">
        <v>12</v>
      </c>
      <c r="E17379">
        <v>3</v>
      </c>
      <c r="F17379">
        <v>1</v>
      </c>
      <c r="G17379">
        <f t="shared" si="813"/>
        <v>4</v>
      </c>
      <c r="H17379">
        <v>446</v>
      </c>
      <c r="I17379">
        <f t="shared" si="814"/>
        <v>450</v>
      </c>
      <c r="J17379" s="4">
        <f t="shared" si="815"/>
        <v>0.88888888888888884</v>
      </c>
      <c r="K17379" s="4"/>
    </row>
    <row r="17380" spans="1:11" x14ac:dyDescent="0.3">
      <c r="A17380" s="1">
        <v>45046</v>
      </c>
      <c r="B17380" s="3" t="s">
        <v>333</v>
      </c>
      <c r="C17380" s="2" t="s">
        <v>18</v>
      </c>
      <c r="D17380" t="s">
        <v>12</v>
      </c>
      <c r="E17380">
        <v>3</v>
      </c>
      <c r="F17380">
        <v>1</v>
      </c>
      <c r="G17380">
        <f t="shared" si="813"/>
        <v>4</v>
      </c>
      <c r="H17380">
        <v>434</v>
      </c>
      <c r="I17380">
        <f t="shared" si="814"/>
        <v>438</v>
      </c>
      <c r="J17380" s="4">
        <f t="shared" si="815"/>
        <v>0.91324200913242004</v>
      </c>
      <c r="K17380" s="4"/>
    </row>
    <row r="17381" spans="1:11" x14ac:dyDescent="0.3">
      <c r="A17381" s="1">
        <v>45077</v>
      </c>
      <c r="B17381" s="3" t="s">
        <v>333</v>
      </c>
      <c r="C17381" s="2" t="s">
        <v>18</v>
      </c>
      <c r="D17381" t="s">
        <v>12</v>
      </c>
      <c r="E17381">
        <v>3</v>
      </c>
      <c r="F17381">
        <v>1</v>
      </c>
      <c r="G17381">
        <f t="shared" si="813"/>
        <v>4</v>
      </c>
      <c r="H17381">
        <v>424</v>
      </c>
      <c r="I17381">
        <f t="shared" si="814"/>
        <v>428</v>
      </c>
      <c r="J17381" s="4">
        <f t="shared" si="815"/>
        <v>0.93457943925233644</v>
      </c>
      <c r="K17381" s="4"/>
    </row>
    <row r="17382" spans="1:11" x14ac:dyDescent="0.3">
      <c r="A17382" s="1">
        <v>45107</v>
      </c>
      <c r="B17382" s="3" t="s">
        <v>333</v>
      </c>
      <c r="C17382" s="2" t="s">
        <v>18</v>
      </c>
      <c r="D17382" t="s">
        <v>12</v>
      </c>
      <c r="E17382">
        <v>3</v>
      </c>
      <c r="F17382">
        <v>1</v>
      </c>
      <c r="G17382">
        <f t="shared" si="813"/>
        <v>4</v>
      </c>
      <c r="H17382">
        <v>414</v>
      </c>
      <c r="I17382">
        <f t="shared" si="814"/>
        <v>418</v>
      </c>
      <c r="J17382" s="4">
        <f t="shared" si="815"/>
        <v>0.9569377990430622</v>
      </c>
      <c r="K17382" s="4"/>
    </row>
    <row r="17383" spans="1:11" x14ac:dyDescent="0.3">
      <c r="A17383" s="1">
        <v>45138</v>
      </c>
      <c r="B17383" s="3" t="s">
        <v>333</v>
      </c>
      <c r="C17383" s="2" t="s">
        <v>18</v>
      </c>
      <c r="D17383" t="s">
        <v>12</v>
      </c>
      <c r="E17383">
        <v>3</v>
      </c>
      <c r="F17383">
        <v>2</v>
      </c>
      <c r="G17383">
        <f t="shared" si="813"/>
        <v>5</v>
      </c>
      <c r="H17383">
        <v>409</v>
      </c>
      <c r="I17383">
        <f t="shared" si="814"/>
        <v>414</v>
      </c>
      <c r="J17383" s="4">
        <f t="shared" si="815"/>
        <v>1.2077294685990339</v>
      </c>
      <c r="K17383" s="4"/>
    </row>
    <row r="17384" spans="1:11" x14ac:dyDescent="0.3">
      <c r="A17384" s="1">
        <v>45169</v>
      </c>
      <c r="B17384" s="3" t="s">
        <v>333</v>
      </c>
      <c r="C17384" s="2" t="s">
        <v>18</v>
      </c>
      <c r="D17384" t="s">
        <v>12</v>
      </c>
      <c r="E17384">
        <v>3</v>
      </c>
      <c r="F17384">
        <v>2</v>
      </c>
      <c r="G17384">
        <f t="shared" si="813"/>
        <v>5</v>
      </c>
      <c r="H17384">
        <v>396</v>
      </c>
      <c r="I17384">
        <f t="shared" si="814"/>
        <v>401</v>
      </c>
      <c r="J17384" s="4">
        <f t="shared" si="815"/>
        <v>1.2468827930174564</v>
      </c>
      <c r="K17384" s="4"/>
    </row>
    <row r="17385" spans="1:11" x14ac:dyDescent="0.3">
      <c r="A17385" s="1">
        <v>42766</v>
      </c>
      <c r="B17385" s="3" t="s">
        <v>334</v>
      </c>
      <c r="C17385" s="2" t="s">
        <v>56</v>
      </c>
      <c r="D17385" t="s">
        <v>12</v>
      </c>
      <c r="E17385">
        <v>0</v>
      </c>
      <c r="F17385">
        <v>1</v>
      </c>
      <c r="G17385">
        <f t="shared" si="813"/>
        <v>1</v>
      </c>
      <c r="H17385">
        <v>49</v>
      </c>
      <c r="I17385">
        <f t="shared" si="814"/>
        <v>50</v>
      </c>
      <c r="J17385" s="4">
        <f t="shared" si="815"/>
        <v>2</v>
      </c>
      <c r="K17385" s="4"/>
    </row>
    <row r="17386" spans="1:11" x14ac:dyDescent="0.3">
      <c r="A17386" s="1">
        <v>42794</v>
      </c>
      <c r="B17386" s="3" t="s">
        <v>334</v>
      </c>
      <c r="C17386" s="2" t="s">
        <v>56</v>
      </c>
      <c r="D17386" t="s">
        <v>12</v>
      </c>
      <c r="E17386">
        <v>0</v>
      </c>
      <c r="F17386">
        <v>1</v>
      </c>
      <c r="G17386">
        <f t="shared" si="813"/>
        <v>1</v>
      </c>
      <c r="H17386">
        <v>47</v>
      </c>
      <c r="I17386">
        <f t="shared" si="814"/>
        <v>48</v>
      </c>
      <c r="J17386" s="4">
        <f t="shared" si="815"/>
        <v>2.0833333333333335</v>
      </c>
      <c r="K17386" s="4"/>
    </row>
    <row r="17387" spans="1:11" x14ac:dyDescent="0.3">
      <c r="A17387" s="1">
        <v>42825</v>
      </c>
      <c r="B17387" s="3" t="s">
        <v>334</v>
      </c>
      <c r="C17387" s="2" t="s">
        <v>56</v>
      </c>
      <c r="D17387" t="s">
        <v>12</v>
      </c>
      <c r="E17387">
        <v>0</v>
      </c>
      <c r="F17387">
        <v>1</v>
      </c>
      <c r="G17387">
        <f t="shared" si="813"/>
        <v>1</v>
      </c>
      <c r="H17387">
        <v>46</v>
      </c>
      <c r="I17387">
        <f t="shared" si="814"/>
        <v>47</v>
      </c>
      <c r="J17387" s="4">
        <f t="shared" si="815"/>
        <v>2.1276595744680851</v>
      </c>
      <c r="K17387" s="4"/>
    </row>
    <row r="17388" spans="1:11" x14ac:dyDescent="0.3">
      <c r="A17388" s="1">
        <v>42855</v>
      </c>
      <c r="B17388" s="3" t="s">
        <v>334</v>
      </c>
      <c r="C17388" s="2" t="s">
        <v>56</v>
      </c>
      <c r="D17388" t="s">
        <v>12</v>
      </c>
      <c r="E17388">
        <v>0</v>
      </c>
      <c r="F17388">
        <v>1</v>
      </c>
      <c r="G17388">
        <f t="shared" si="813"/>
        <v>1</v>
      </c>
      <c r="H17388">
        <v>47</v>
      </c>
      <c r="I17388">
        <f t="shared" si="814"/>
        <v>48</v>
      </c>
      <c r="J17388" s="4">
        <f t="shared" si="815"/>
        <v>2.0833333333333335</v>
      </c>
      <c r="K17388" s="4"/>
    </row>
    <row r="17389" spans="1:11" x14ac:dyDescent="0.3">
      <c r="A17389" s="1">
        <v>42886</v>
      </c>
      <c r="B17389" s="3" t="s">
        <v>334</v>
      </c>
      <c r="C17389" s="2" t="s">
        <v>56</v>
      </c>
      <c r="D17389" t="s">
        <v>12</v>
      </c>
      <c r="E17389">
        <v>0</v>
      </c>
      <c r="F17389">
        <v>1</v>
      </c>
      <c r="G17389">
        <f t="shared" si="813"/>
        <v>1</v>
      </c>
      <c r="H17389">
        <v>45</v>
      </c>
      <c r="I17389">
        <f t="shared" si="814"/>
        <v>46</v>
      </c>
      <c r="J17389" s="4">
        <f t="shared" si="815"/>
        <v>2.1739130434782608</v>
      </c>
      <c r="K17389" s="4"/>
    </row>
    <row r="17390" spans="1:11" x14ac:dyDescent="0.3">
      <c r="A17390" s="1">
        <v>42916</v>
      </c>
      <c r="B17390" s="3" t="s">
        <v>334</v>
      </c>
      <c r="C17390" s="2" t="s">
        <v>56</v>
      </c>
      <c r="D17390" t="s">
        <v>12</v>
      </c>
      <c r="E17390">
        <v>0</v>
      </c>
      <c r="F17390">
        <v>1</v>
      </c>
      <c r="G17390">
        <f t="shared" si="813"/>
        <v>1</v>
      </c>
      <c r="H17390">
        <v>47</v>
      </c>
      <c r="I17390">
        <f t="shared" si="814"/>
        <v>48</v>
      </c>
      <c r="J17390" s="4">
        <f t="shared" si="815"/>
        <v>2.0833333333333335</v>
      </c>
      <c r="K17390" s="4"/>
    </row>
    <row r="17391" spans="1:11" x14ac:dyDescent="0.3">
      <c r="A17391" s="1">
        <v>42947</v>
      </c>
      <c r="B17391" s="3" t="s">
        <v>334</v>
      </c>
      <c r="C17391" s="2" t="s">
        <v>56</v>
      </c>
      <c r="D17391" t="s">
        <v>12</v>
      </c>
      <c r="E17391">
        <v>0</v>
      </c>
      <c r="F17391">
        <v>1</v>
      </c>
      <c r="G17391">
        <f t="shared" si="813"/>
        <v>1</v>
      </c>
      <c r="H17391">
        <v>45</v>
      </c>
      <c r="I17391">
        <f t="shared" si="814"/>
        <v>46</v>
      </c>
      <c r="J17391" s="4">
        <f t="shared" si="815"/>
        <v>2.1739130434782608</v>
      </c>
      <c r="K17391" s="4"/>
    </row>
    <row r="17392" spans="1:11" x14ac:dyDescent="0.3">
      <c r="A17392" s="1">
        <v>42978</v>
      </c>
      <c r="B17392" s="3" t="s">
        <v>334</v>
      </c>
      <c r="C17392" s="2" t="s">
        <v>56</v>
      </c>
      <c r="D17392" t="s">
        <v>12</v>
      </c>
      <c r="E17392">
        <v>0</v>
      </c>
      <c r="F17392">
        <v>1</v>
      </c>
      <c r="G17392">
        <f t="shared" si="813"/>
        <v>1</v>
      </c>
      <c r="H17392">
        <v>46</v>
      </c>
      <c r="I17392">
        <f t="shared" si="814"/>
        <v>47</v>
      </c>
      <c r="J17392" s="4">
        <f t="shared" si="815"/>
        <v>2.1276595744680851</v>
      </c>
      <c r="K17392" s="4"/>
    </row>
    <row r="17393" spans="1:11" x14ac:dyDescent="0.3">
      <c r="A17393" s="1">
        <v>43008</v>
      </c>
      <c r="B17393" s="3" t="s">
        <v>334</v>
      </c>
      <c r="C17393" s="2" t="s">
        <v>56</v>
      </c>
      <c r="D17393" t="s">
        <v>12</v>
      </c>
      <c r="E17393">
        <v>0</v>
      </c>
      <c r="F17393">
        <v>1</v>
      </c>
      <c r="G17393">
        <f t="shared" si="813"/>
        <v>1</v>
      </c>
      <c r="H17393">
        <v>43</v>
      </c>
      <c r="I17393">
        <f t="shared" si="814"/>
        <v>44</v>
      </c>
      <c r="J17393" s="4">
        <f t="shared" si="815"/>
        <v>2.2727272727272729</v>
      </c>
      <c r="K17393" s="4"/>
    </row>
    <row r="17394" spans="1:11" x14ac:dyDescent="0.3">
      <c r="A17394" s="1">
        <v>43039</v>
      </c>
      <c r="B17394" s="3" t="s">
        <v>334</v>
      </c>
      <c r="C17394" s="2" t="s">
        <v>56</v>
      </c>
      <c r="D17394" t="s">
        <v>12</v>
      </c>
      <c r="E17394">
        <v>0</v>
      </c>
      <c r="F17394">
        <v>1</v>
      </c>
      <c r="G17394">
        <f t="shared" si="813"/>
        <v>1</v>
      </c>
      <c r="H17394">
        <v>40</v>
      </c>
      <c r="I17394">
        <f t="shared" si="814"/>
        <v>41</v>
      </c>
      <c r="J17394" s="4">
        <f t="shared" si="815"/>
        <v>2.4390243902439024</v>
      </c>
      <c r="K17394" s="4"/>
    </row>
    <row r="17395" spans="1:11" x14ac:dyDescent="0.3">
      <c r="A17395" s="1">
        <v>43069</v>
      </c>
      <c r="B17395" s="3" t="s">
        <v>334</v>
      </c>
      <c r="C17395" s="2" t="s">
        <v>56</v>
      </c>
      <c r="D17395" t="s">
        <v>12</v>
      </c>
      <c r="E17395">
        <v>0</v>
      </c>
      <c r="F17395">
        <v>1</v>
      </c>
      <c r="G17395">
        <f t="shared" si="813"/>
        <v>1</v>
      </c>
      <c r="H17395">
        <v>38</v>
      </c>
      <c r="I17395">
        <f t="shared" si="814"/>
        <v>39</v>
      </c>
      <c r="J17395" s="4">
        <f t="shared" si="815"/>
        <v>2.5641025641025643</v>
      </c>
      <c r="K17395" s="4"/>
    </row>
    <row r="17396" spans="1:11" x14ac:dyDescent="0.3">
      <c r="A17396" s="1">
        <v>43100</v>
      </c>
      <c r="B17396" s="3" t="s">
        <v>334</v>
      </c>
      <c r="C17396" s="2" t="s">
        <v>56</v>
      </c>
      <c r="D17396" t="s">
        <v>12</v>
      </c>
      <c r="E17396">
        <v>0</v>
      </c>
      <c r="F17396">
        <v>1</v>
      </c>
      <c r="G17396">
        <f t="shared" si="813"/>
        <v>1</v>
      </c>
      <c r="H17396">
        <v>37</v>
      </c>
      <c r="I17396">
        <f t="shared" si="814"/>
        <v>38</v>
      </c>
      <c r="J17396" s="4">
        <f t="shared" si="815"/>
        <v>2.6315789473684212</v>
      </c>
      <c r="K17396" s="4"/>
    </row>
    <row r="17397" spans="1:11" x14ac:dyDescent="0.3">
      <c r="A17397" s="1">
        <v>43131</v>
      </c>
      <c r="B17397" s="3" t="s">
        <v>334</v>
      </c>
      <c r="C17397" s="2" t="s">
        <v>56</v>
      </c>
      <c r="D17397" t="s">
        <v>12</v>
      </c>
      <c r="E17397">
        <v>0</v>
      </c>
      <c r="F17397">
        <v>1</v>
      </c>
      <c r="G17397">
        <f t="shared" si="813"/>
        <v>1</v>
      </c>
      <c r="H17397">
        <v>34</v>
      </c>
      <c r="I17397">
        <f t="shared" si="814"/>
        <v>35</v>
      </c>
      <c r="J17397" s="4">
        <f t="shared" si="815"/>
        <v>2.8571428571428572</v>
      </c>
      <c r="K17397" s="4"/>
    </row>
    <row r="17398" spans="1:11" x14ac:dyDescent="0.3">
      <c r="A17398" s="1">
        <v>43159</v>
      </c>
      <c r="B17398" s="3" t="s">
        <v>334</v>
      </c>
      <c r="C17398" s="2" t="s">
        <v>56</v>
      </c>
      <c r="D17398" t="s">
        <v>12</v>
      </c>
      <c r="E17398">
        <v>0</v>
      </c>
      <c r="F17398">
        <v>1</v>
      </c>
      <c r="G17398">
        <f t="shared" si="813"/>
        <v>1</v>
      </c>
      <c r="H17398">
        <v>34</v>
      </c>
      <c r="I17398">
        <f t="shared" si="814"/>
        <v>35</v>
      </c>
      <c r="J17398" s="4">
        <f t="shared" si="815"/>
        <v>2.8571428571428572</v>
      </c>
      <c r="K17398" s="4"/>
    </row>
    <row r="17399" spans="1:11" x14ac:dyDescent="0.3">
      <c r="A17399" s="1">
        <v>43190</v>
      </c>
      <c r="B17399" s="3" t="s">
        <v>334</v>
      </c>
      <c r="C17399" s="2" t="s">
        <v>56</v>
      </c>
      <c r="D17399" t="s">
        <v>12</v>
      </c>
      <c r="E17399">
        <v>0</v>
      </c>
      <c r="F17399">
        <v>1</v>
      </c>
      <c r="G17399">
        <f t="shared" si="813"/>
        <v>1</v>
      </c>
      <c r="H17399">
        <v>34</v>
      </c>
      <c r="I17399">
        <f t="shared" si="814"/>
        <v>35</v>
      </c>
      <c r="J17399" s="4">
        <f t="shared" si="815"/>
        <v>2.8571428571428572</v>
      </c>
      <c r="K17399" s="4"/>
    </row>
    <row r="17400" spans="1:11" x14ac:dyDescent="0.3">
      <c r="A17400" s="1">
        <v>43220</v>
      </c>
      <c r="B17400" s="3" t="s">
        <v>334</v>
      </c>
      <c r="C17400" s="2" t="s">
        <v>56</v>
      </c>
      <c r="D17400" t="s">
        <v>12</v>
      </c>
      <c r="E17400">
        <v>0</v>
      </c>
      <c r="F17400">
        <v>1</v>
      </c>
      <c r="G17400">
        <f t="shared" si="813"/>
        <v>1</v>
      </c>
      <c r="H17400">
        <v>33</v>
      </c>
      <c r="I17400">
        <f t="shared" si="814"/>
        <v>34</v>
      </c>
      <c r="J17400" s="4">
        <f t="shared" si="815"/>
        <v>2.9411764705882355</v>
      </c>
      <c r="K17400" s="4"/>
    </row>
    <row r="17401" spans="1:11" x14ac:dyDescent="0.3">
      <c r="A17401" s="1">
        <v>43251</v>
      </c>
      <c r="B17401" s="3" t="s">
        <v>334</v>
      </c>
      <c r="C17401" s="2" t="s">
        <v>56</v>
      </c>
      <c r="D17401" t="s">
        <v>12</v>
      </c>
      <c r="E17401">
        <v>0</v>
      </c>
      <c r="F17401">
        <v>1</v>
      </c>
      <c r="G17401">
        <f t="shared" si="813"/>
        <v>1</v>
      </c>
      <c r="H17401">
        <v>34</v>
      </c>
      <c r="I17401">
        <f t="shared" si="814"/>
        <v>35</v>
      </c>
      <c r="J17401" s="4">
        <f t="shared" si="815"/>
        <v>2.8571428571428572</v>
      </c>
      <c r="K17401" s="4"/>
    </row>
    <row r="17402" spans="1:11" x14ac:dyDescent="0.3">
      <c r="A17402" s="1">
        <v>43281</v>
      </c>
      <c r="B17402" s="3" t="s">
        <v>334</v>
      </c>
      <c r="C17402" s="2" t="s">
        <v>56</v>
      </c>
      <c r="D17402" t="s">
        <v>12</v>
      </c>
      <c r="E17402">
        <v>0</v>
      </c>
      <c r="F17402">
        <v>1</v>
      </c>
      <c r="G17402">
        <f t="shared" si="813"/>
        <v>1</v>
      </c>
      <c r="H17402">
        <v>33</v>
      </c>
      <c r="I17402">
        <f t="shared" si="814"/>
        <v>34</v>
      </c>
      <c r="J17402" s="4">
        <f t="shared" si="815"/>
        <v>2.9411764705882355</v>
      </c>
      <c r="K17402" s="4"/>
    </row>
    <row r="17403" spans="1:11" x14ac:dyDescent="0.3">
      <c r="A17403" s="1">
        <v>43312</v>
      </c>
      <c r="B17403" s="3" t="s">
        <v>334</v>
      </c>
      <c r="C17403" s="2" t="s">
        <v>56</v>
      </c>
      <c r="D17403" t="s">
        <v>12</v>
      </c>
      <c r="E17403">
        <v>0</v>
      </c>
      <c r="F17403">
        <v>1</v>
      </c>
      <c r="G17403">
        <f t="shared" si="813"/>
        <v>1</v>
      </c>
      <c r="H17403">
        <v>32</v>
      </c>
      <c r="I17403">
        <f t="shared" si="814"/>
        <v>33</v>
      </c>
      <c r="J17403" s="4">
        <f t="shared" si="815"/>
        <v>3.0303030303030303</v>
      </c>
      <c r="K17403" s="4"/>
    </row>
    <row r="17404" spans="1:11" x14ac:dyDescent="0.3">
      <c r="A17404" s="1">
        <v>43343</v>
      </c>
      <c r="B17404" s="3" t="s">
        <v>334</v>
      </c>
      <c r="C17404" s="2" t="s">
        <v>56</v>
      </c>
      <c r="D17404" t="s">
        <v>12</v>
      </c>
      <c r="E17404">
        <v>0</v>
      </c>
      <c r="F17404">
        <v>1</v>
      </c>
      <c r="G17404">
        <f t="shared" si="813"/>
        <v>1</v>
      </c>
      <c r="H17404">
        <v>34</v>
      </c>
      <c r="I17404">
        <f t="shared" si="814"/>
        <v>35</v>
      </c>
      <c r="J17404" s="4">
        <f t="shared" si="815"/>
        <v>2.8571428571428572</v>
      </c>
      <c r="K17404" s="4"/>
    </row>
    <row r="17405" spans="1:11" x14ac:dyDescent="0.3">
      <c r="A17405" s="1">
        <v>43373</v>
      </c>
      <c r="B17405" s="3" t="s">
        <v>334</v>
      </c>
      <c r="C17405" s="2" t="s">
        <v>56</v>
      </c>
      <c r="D17405" t="s">
        <v>12</v>
      </c>
      <c r="E17405">
        <v>0</v>
      </c>
      <c r="F17405">
        <v>1</v>
      </c>
      <c r="G17405">
        <f t="shared" si="813"/>
        <v>1</v>
      </c>
      <c r="H17405">
        <v>38</v>
      </c>
      <c r="I17405">
        <f t="shared" si="814"/>
        <v>39</v>
      </c>
      <c r="J17405" s="4">
        <f t="shared" si="815"/>
        <v>2.5641025641025643</v>
      </c>
      <c r="K17405" s="4"/>
    </row>
    <row r="17406" spans="1:11" x14ac:dyDescent="0.3">
      <c r="A17406" s="1">
        <v>43404</v>
      </c>
      <c r="B17406" s="3" t="s">
        <v>334</v>
      </c>
      <c r="C17406" s="2" t="s">
        <v>56</v>
      </c>
      <c r="D17406" t="s">
        <v>12</v>
      </c>
      <c r="E17406">
        <v>0</v>
      </c>
      <c r="F17406">
        <v>1</v>
      </c>
      <c r="G17406">
        <f t="shared" si="813"/>
        <v>1</v>
      </c>
      <c r="H17406">
        <v>37</v>
      </c>
      <c r="I17406">
        <f t="shared" si="814"/>
        <v>38</v>
      </c>
      <c r="J17406" s="4">
        <f t="shared" si="815"/>
        <v>2.6315789473684212</v>
      </c>
      <c r="K17406" s="4"/>
    </row>
    <row r="17407" spans="1:11" x14ac:dyDescent="0.3">
      <c r="A17407" s="1">
        <v>43434</v>
      </c>
      <c r="B17407" s="3" t="s">
        <v>334</v>
      </c>
      <c r="C17407" s="2" t="s">
        <v>56</v>
      </c>
      <c r="D17407" t="s">
        <v>12</v>
      </c>
      <c r="E17407">
        <v>0</v>
      </c>
      <c r="F17407">
        <v>1</v>
      </c>
      <c r="G17407">
        <f t="shared" si="813"/>
        <v>1</v>
      </c>
      <c r="H17407">
        <v>36</v>
      </c>
      <c r="I17407">
        <f t="shared" si="814"/>
        <v>37</v>
      </c>
      <c r="J17407" s="4">
        <f t="shared" si="815"/>
        <v>2.7027027027027026</v>
      </c>
      <c r="K17407" s="4"/>
    </row>
    <row r="17408" spans="1:11" x14ac:dyDescent="0.3">
      <c r="A17408" s="1">
        <v>43465</v>
      </c>
      <c r="B17408" s="3" t="s">
        <v>334</v>
      </c>
      <c r="C17408" s="2" t="s">
        <v>56</v>
      </c>
      <c r="D17408" t="s">
        <v>12</v>
      </c>
      <c r="E17408">
        <v>0</v>
      </c>
      <c r="F17408">
        <v>1</v>
      </c>
      <c r="G17408">
        <f t="shared" si="813"/>
        <v>1</v>
      </c>
      <c r="H17408">
        <v>37</v>
      </c>
      <c r="I17408">
        <f t="shared" si="814"/>
        <v>38</v>
      </c>
      <c r="J17408" s="4">
        <f t="shared" si="815"/>
        <v>2.6315789473684212</v>
      </c>
      <c r="K17408" s="4"/>
    </row>
    <row r="17409" spans="1:11" x14ac:dyDescent="0.3">
      <c r="A17409" s="1">
        <v>43496</v>
      </c>
      <c r="B17409" s="3" t="s">
        <v>334</v>
      </c>
      <c r="C17409" s="2" t="s">
        <v>56</v>
      </c>
      <c r="D17409" t="s">
        <v>12</v>
      </c>
      <c r="E17409">
        <v>0</v>
      </c>
      <c r="F17409">
        <v>1</v>
      </c>
      <c r="G17409">
        <f t="shared" si="813"/>
        <v>1</v>
      </c>
      <c r="H17409">
        <v>37</v>
      </c>
      <c r="I17409">
        <f t="shared" si="814"/>
        <v>38</v>
      </c>
      <c r="J17409" s="4">
        <f t="shared" si="815"/>
        <v>2.6315789473684212</v>
      </c>
      <c r="K17409" s="4"/>
    </row>
    <row r="17410" spans="1:11" x14ac:dyDescent="0.3">
      <c r="A17410" s="1">
        <v>43524</v>
      </c>
      <c r="B17410" s="3" t="s">
        <v>334</v>
      </c>
      <c r="C17410" s="2" t="s">
        <v>56</v>
      </c>
      <c r="D17410" t="s">
        <v>12</v>
      </c>
      <c r="E17410">
        <v>0</v>
      </c>
      <c r="F17410">
        <v>1</v>
      </c>
      <c r="G17410">
        <f t="shared" ref="G17410:G17473" si="816">E17410+F17410</f>
        <v>1</v>
      </c>
      <c r="H17410">
        <v>37</v>
      </c>
      <c r="I17410">
        <f t="shared" ref="I17410:I17473" si="817">H17410+G17410</f>
        <v>38</v>
      </c>
      <c r="J17410" s="4">
        <f t="shared" ref="J17410:J17473" si="818">G17410*100/I17410</f>
        <v>2.6315789473684212</v>
      </c>
      <c r="K17410" s="4"/>
    </row>
    <row r="17411" spans="1:11" x14ac:dyDescent="0.3">
      <c r="A17411" s="1">
        <v>43555</v>
      </c>
      <c r="B17411" s="3" t="s">
        <v>334</v>
      </c>
      <c r="C17411" s="2" t="s">
        <v>56</v>
      </c>
      <c r="D17411" t="s">
        <v>12</v>
      </c>
      <c r="E17411">
        <v>0</v>
      </c>
      <c r="F17411">
        <v>1</v>
      </c>
      <c r="G17411">
        <f t="shared" si="816"/>
        <v>1</v>
      </c>
      <c r="H17411">
        <v>36</v>
      </c>
      <c r="I17411">
        <f t="shared" si="817"/>
        <v>37</v>
      </c>
      <c r="J17411" s="4">
        <f t="shared" si="818"/>
        <v>2.7027027027027026</v>
      </c>
      <c r="K17411" s="4"/>
    </row>
    <row r="17412" spans="1:11" x14ac:dyDescent="0.3">
      <c r="A17412" s="1">
        <v>43585</v>
      </c>
      <c r="B17412" s="3" t="s">
        <v>334</v>
      </c>
      <c r="C17412" s="2" t="s">
        <v>56</v>
      </c>
      <c r="D17412" t="s">
        <v>12</v>
      </c>
      <c r="E17412">
        <v>0</v>
      </c>
      <c r="F17412">
        <v>1</v>
      </c>
      <c r="G17412">
        <f t="shared" si="816"/>
        <v>1</v>
      </c>
      <c r="H17412">
        <v>36</v>
      </c>
      <c r="I17412">
        <f t="shared" si="817"/>
        <v>37</v>
      </c>
      <c r="J17412" s="4">
        <f t="shared" si="818"/>
        <v>2.7027027027027026</v>
      </c>
      <c r="K17412" s="4"/>
    </row>
    <row r="17413" spans="1:11" x14ac:dyDescent="0.3">
      <c r="A17413" s="1">
        <v>43616</v>
      </c>
      <c r="B17413" s="3" t="s">
        <v>334</v>
      </c>
      <c r="C17413" s="2" t="s">
        <v>56</v>
      </c>
      <c r="D17413" t="s">
        <v>12</v>
      </c>
      <c r="E17413">
        <v>0</v>
      </c>
      <c r="F17413">
        <v>1</v>
      </c>
      <c r="G17413">
        <f t="shared" si="816"/>
        <v>1</v>
      </c>
      <c r="H17413">
        <v>38</v>
      </c>
      <c r="I17413">
        <f t="shared" si="817"/>
        <v>39</v>
      </c>
      <c r="J17413" s="4">
        <f t="shared" si="818"/>
        <v>2.5641025641025643</v>
      </c>
      <c r="K17413" s="4"/>
    </row>
    <row r="17414" spans="1:11" x14ac:dyDescent="0.3">
      <c r="A17414" s="1">
        <v>43646</v>
      </c>
      <c r="B17414" s="3" t="s">
        <v>334</v>
      </c>
      <c r="C17414" s="2" t="s">
        <v>56</v>
      </c>
      <c r="D17414" t="s">
        <v>12</v>
      </c>
      <c r="E17414">
        <v>0</v>
      </c>
      <c r="F17414">
        <v>1</v>
      </c>
      <c r="G17414">
        <f t="shared" si="816"/>
        <v>1</v>
      </c>
      <c r="H17414">
        <v>38</v>
      </c>
      <c r="I17414">
        <f t="shared" si="817"/>
        <v>39</v>
      </c>
      <c r="J17414" s="4">
        <f t="shared" si="818"/>
        <v>2.5641025641025643</v>
      </c>
      <c r="K17414" s="4"/>
    </row>
    <row r="17415" spans="1:11" x14ac:dyDescent="0.3">
      <c r="A17415" s="1">
        <v>43677</v>
      </c>
      <c r="B17415" s="3" t="s">
        <v>334</v>
      </c>
      <c r="C17415" s="2" t="s">
        <v>56</v>
      </c>
      <c r="D17415" t="s">
        <v>12</v>
      </c>
      <c r="E17415">
        <v>0</v>
      </c>
      <c r="F17415">
        <v>1</v>
      </c>
      <c r="G17415">
        <f t="shared" si="816"/>
        <v>1</v>
      </c>
      <c r="H17415">
        <v>38</v>
      </c>
      <c r="I17415">
        <f t="shared" si="817"/>
        <v>39</v>
      </c>
      <c r="J17415" s="4">
        <f t="shared" si="818"/>
        <v>2.5641025641025643</v>
      </c>
      <c r="K17415" s="4"/>
    </row>
    <row r="17416" spans="1:11" x14ac:dyDescent="0.3">
      <c r="A17416" s="1">
        <v>43708</v>
      </c>
      <c r="B17416" s="3" t="s">
        <v>334</v>
      </c>
      <c r="C17416" s="2" t="s">
        <v>56</v>
      </c>
      <c r="D17416" t="s">
        <v>12</v>
      </c>
      <c r="E17416">
        <v>0</v>
      </c>
      <c r="F17416">
        <v>1</v>
      </c>
      <c r="G17416">
        <f t="shared" si="816"/>
        <v>1</v>
      </c>
      <c r="H17416">
        <v>38</v>
      </c>
      <c r="I17416">
        <f t="shared" si="817"/>
        <v>39</v>
      </c>
      <c r="J17416" s="4">
        <f t="shared" si="818"/>
        <v>2.5641025641025643</v>
      </c>
      <c r="K17416" s="4"/>
    </row>
    <row r="17417" spans="1:11" x14ac:dyDescent="0.3">
      <c r="A17417" s="1">
        <v>43738</v>
      </c>
      <c r="B17417" s="3" t="s">
        <v>334</v>
      </c>
      <c r="C17417" s="2" t="s">
        <v>56</v>
      </c>
      <c r="D17417" t="s">
        <v>12</v>
      </c>
      <c r="E17417">
        <v>0</v>
      </c>
      <c r="F17417">
        <v>1</v>
      </c>
      <c r="G17417">
        <f t="shared" si="816"/>
        <v>1</v>
      </c>
      <c r="H17417">
        <v>38</v>
      </c>
      <c r="I17417">
        <f t="shared" si="817"/>
        <v>39</v>
      </c>
      <c r="J17417" s="4">
        <f t="shared" si="818"/>
        <v>2.5641025641025643</v>
      </c>
      <c r="K17417" s="4"/>
    </row>
    <row r="17418" spans="1:11" x14ac:dyDescent="0.3">
      <c r="A17418" s="1">
        <v>43769</v>
      </c>
      <c r="B17418" s="3" t="s">
        <v>334</v>
      </c>
      <c r="C17418" s="2" t="s">
        <v>56</v>
      </c>
      <c r="D17418" t="s">
        <v>12</v>
      </c>
      <c r="E17418">
        <v>0</v>
      </c>
      <c r="F17418">
        <v>1</v>
      </c>
      <c r="G17418">
        <f t="shared" si="816"/>
        <v>1</v>
      </c>
      <c r="H17418">
        <v>41</v>
      </c>
      <c r="I17418">
        <f t="shared" si="817"/>
        <v>42</v>
      </c>
      <c r="J17418" s="4">
        <f t="shared" si="818"/>
        <v>2.3809523809523809</v>
      </c>
      <c r="K17418" s="4"/>
    </row>
    <row r="17419" spans="1:11" x14ac:dyDescent="0.3">
      <c r="A17419" s="1">
        <v>43799</v>
      </c>
      <c r="B17419" s="3" t="s">
        <v>334</v>
      </c>
      <c r="C17419" s="2" t="s">
        <v>56</v>
      </c>
      <c r="D17419" t="s">
        <v>12</v>
      </c>
      <c r="E17419">
        <v>0</v>
      </c>
      <c r="F17419">
        <v>1</v>
      </c>
      <c r="G17419">
        <f t="shared" si="816"/>
        <v>1</v>
      </c>
      <c r="H17419">
        <v>41</v>
      </c>
      <c r="I17419">
        <f t="shared" si="817"/>
        <v>42</v>
      </c>
      <c r="J17419" s="4">
        <f t="shared" si="818"/>
        <v>2.3809523809523809</v>
      </c>
      <c r="K17419" s="4"/>
    </row>
    <row r="17420" spans="1:11" x14ac:dyDescent="0.3">
      <c r="A17420" s="1">
        <v>42766</v>
      </c>
      <c r="B17420" s="3" t="s">
        <v>335</v>
      </c>
      <c r="C17420" s="2" t="s">
        <v>32</v>
      </c>
      <c r="D17420" t="s">
        <v>14</v>
      </c>
      <c r="E17420">
        <v>0</v>
      </c>
      <c r="F17420">
        <v>0</v>
      </c>
      <c r="G17420">
        <f t="shared" si="816"/>
        <v>0</v>
      </c>
      <c r="H17420">
        <v>1624</v>
      </c>
      <c r="I17420">
        <f t="shared" si="817"/>
        <v>1624</v>
      </c>
      <c r="J17420" s="4">
        <f t="shared" si="818"/>
        <v>0</v>
      </c>
      <c r="K17420" s="4"/>
    </row>
    <row r="17421" spans="1:11" x14ac:dyDescent="0.3">
      <c r="A17421" s="1">
        <v>42766</v>
      </c>
      <c r="B17421" s="3" t="s">
        <v>335</v>
      </c>
      <c r="C17421" s="2" t="s">
        <v>32</v>
      </c>
      <c r="D17421" t="s">
        <v>12</v>
      </c>
      <c r="E17421">
        <v>0</v>
      </c>
      <c r="F17421">
        <v>1</v>
      </c>
      <c r="G17421">
        <f t="shared" si="816"/>
        <v>1</v>
      </c>
      <c r="H17421">
        <v>2861</v>
      </c>
      <c r="I17421">
        <f t="shared" si="817"/>
        <v>2862</v>
      </c>
      <c r="J17421" s="4">
        <f t="shared" si="818"/>
        <v>3.494060097833683E-2</v>
      </c>
      <c r="K17421" s="4"/>
    </row>
    <row r="17422" spans="1:11" x14ac:dyDescent="0.3">
      <c r="A17422" s="1">
        <v>42794</v>
      </c>
      <c r="B17422" s="3" t="s">
        <v>335</v>
      </c>
      <c r="C17422" s="2" t="s">
        <v>32</v>
      </c>
      <c r="D17422" t="s">
        <v>14</v>
      </c>
      <c r="E17422">
        <v>0</v>
      </c>
      <c r="F17422">
        <v>0</v>
      </c>
      <c r="G17422">
        <f t="shared" si="816"/>
        <v>0</v>
      </c>
      <c r="H17422">
        <v>1625</v>
      </c>
      <c r="I17422">
        <f t="shared" si="817"/>
        <v>1625</v>
      </c>
      <c r="J17422" s="4">
        <f t="shared" si="818"/>
        <v>0</v>
      </c>
      <c r="K17422" s="4"/>
    </row>
    <row r="17423" spans="1:11" x14ac:dyDescent="0.3">
      <c r="A17423" s="1">
        <v>42794</v>
      </c>
      <c r="B17423" s="3" t="s">
        <v>335</v>
      </c>
      <c r="C17423" s="2" t="s">
        <v>32</v>
      </c>
      <c r="D17423" t="s">
        <v>12</v>
      </c>
      <c r="E17423">
        <v>0</v>
      </c>
      <c r="F17423">
        <v>1</v>
      </c>
      <c r="G17423">
        <f t="shared" si="816"/>
        <v>1</v>
      </c>
      <c r="H17423">
        <v>2843</v>
      </c>
      <c r="I17423">
        <f t="shared" si="817"/>
        <v>2844</v>
      </c>
      <c r="J17423" s="4">
        <f t="shared" si="818"/>
        <v>3.5161744022503515E-2</v>
      </c>
      <c r="K17423" s="4"/>
    </row>
    <row r="17424" spans="1:11" x14ac:dyDescent="0.3">
      <c r="A17424" s="1">
        <v>42825</v>
      </c>
      <c r="B17424" s="3" t="s">
        <v>335</v>
      </c>
      <c r="C17424" s="2" t="s">
        <v>32</v>
      </c>
      <c r="D17424" t="s">
        <v>12</v>
      </c>
      <c r="E17424">
        <v>0</v>
      </c>
      <c r="F17424">
        <v>2</v>
      </c>
      <c r="G17424">
        <f t="shared" si="816"/>
        <v>2</v>
      </c>
      <c r="H17424">
        <v>2849</v>
      </c>
      <c r="I17424">
        <f t="shared" si="817"/>
        <v>2851</v>
      </c>
      <c r="J17424" s="4">
        <f t="shared" si="818"/>
        <v>7.0150824272185192E-2</v>
      </c>
      <c r="K17424" s="4"/>
    </row>
    <row r="17425" spans="1:11" x14ac:dyDescent="0.3">
      <c r="A17425" s="1">
        <v>42825</v>
      </c>
      <c r="B17425" s="3" t="s">
        <v>335</v>
      </c>
      <c r="C17425" s="2" t="s">
        <v>32</v>
      </c>
      <c r="D17425" t="s">
        <v>14</v>
      </c>
      <c r="E17425">
        <v>0</v>
      </c>
      <c r="F17425">
        <v>0</v>
      </c>
      <c r="G17425">
        <f t="shared" si="816"/>
        <v>0</v>
      </c>
      <c r="H17425">
        <v>1635</v>
      </c>
      <c r="I17425">
        <f t="shared" si="817"/>
        <v>1635</v>
      </c>
      <c r="J17425" s="4">
        <f t="shared" si="818"/>
        <v>0</v>
      </c>
      <c r="K17425" s="4"/>
    </row>
    <row r="17426" spans="1:11" x14ac:dyDescent="0.3">
      <c r="A17426" s="1">
        <v>42855</v>
      </c>
      <c r="B17426" s="3" t="s">
        <v>335</v>
      </c>
      <c r="C17426" s="2" t="s">
        <v>32</v>
      </c>
      <c r="D17426" t="s">
        <v>12</v>
      </c>
      <c r="E17426">
        <v>0</v>
      </c>
      <c r="F17426">
        <v>2</v>
      </c>
      <c r="G17426">
        <f t="shared" si="816"/>
        <v>2</v>
      </c>
      <c r="H17426">
        <v>2848</v>
      </c>
      <c r="I17426">
        <f t="shared" si="817"/>
        <v>2850</v>
      </c>
      <c r="J17426" s="4">
        <f t="shared" si="818"/>
        <v>7.0175438596491224E-2</v>
      </c>
      <c r="K17426" s="4"/>
    </row>
    <row r="17427" spans="1:11" x14ac:dyDescent="0.3">
      <c r="A17427" s="1">
        <v>42855</v>
      </c>
      <c r="B17427" s="3" t="s">
        <v>335</v>
      </c>
      <c r="C17427" s="2" t="s">
        <v>32</v>
      </c>
      <c r="D17427" t="s">
        <v>14</v>
      </c>
      <c r="E17427">
        <v>0</v>
      </c>
      <c r="F17427">
        <v>0</v>
      </c>
      <c r="G17427">
        <f t="shared" si="816"/>
        <v>0</v>
      </c>
      <c r="H17427">
        <v>1631</v>
      </c>
      <c r="I17427">
        <f t="shared" si="817"/>
        <v>1631</v>
      </c>
      <c r="J17427" s="4">
        <f t="shared" si="818"/>
        <v>0</v>
      </c>
      <c r="K17427" s="4"/>
    </row>
    <row r="17428" spans="1:11" x14ac:dyDescent="0.3">
      <c r="A17428" s="1">
        <v>42886</v>
      </c>
      <c r="B17428" s="3" t="s">
        <v>335</v>
      </c>
      <c r="C17428" s="2" t="s">
        <v>32</v>
      </c>
      <c r="D17428" t="s">
        <v>14</v>
      </c>
      <c r="E17428">
        <v>0</v>
      </c>
      <c r="F17428">
        <v>0</v>
      </c>
      <c r="G17428">
        <f t="shared" si="816"/>
        <v>0</v>
      </c>
      <c r="H17428">
        <v>1643</v>
      </c>
      <c r="I17428">
        <f t="shared" si="817"/>
        <v>1643</v>
      </c>
      <c r="J17428" s="4">
        <f t="shared" si="818"/>
        <v>0</v>
      </c>
      <c r="K17428" s="4"/>
    </row>
    <row r="17429" spans="1:11" x14ac:dyDescent="0.3">
      <c r="A17429" s="1">
        <v>42886</v>
      </c>
      <c r="B17429" s="3" t="s">
        <v>335</v>
      </c>
      <c r="C17429" s="2" t="s">
        <v>32</v>
      </c>
      <c r="D17429" t="s">
        <v>12</v>
      </c>
      <c r="E17429">
        <v>0</v>
      </c>
      <c r="F17429">
        <v>2</v>
      </c>
      <c r="G17429">
        <f t="shared" si="816"/>
        <v>2</v>
      </c>
      <c r="H17429">
        <v>2837</v>
      </c>
      <c r="I17429">
        <f t="shared" si="817"/>
        <v>2839</v>
      </c>
      <c r="J17429" s="4">
        <f t="shared" si="818"/>
        <v>7.0447340612891859E-2</v>
      </c>
      <c r="K17429" s="4"/>
    </row>
    <row r="17430" spans="1:11" x14ac:dyDescent="0.3">
      <c r="A17430" s="1">
        <v>42916</v>
      </c>
      <c r="B17430" s="3" t="s">
        <v>335</v>
      </c>
      <c r="C17430" s="2" t="s">
        <v>32</v>
      </c>
      <c r="D17430" t="s">
        <v>12</v>
      </c>
      <c r="E17430">
        <v>0</v>
      </c>
      <c r="F17430">
        <v>2</v>
      </c>
      <c r="G17430">
        <f t="shared" si="816"/>
        <v>2</v>
      </c>
      <c r="H17430">
        <v>2832</v>
      </c>
      <c r="I17430">
        <f t="shared" si="817"/>
        <v>2834</v>
      </c>
      <c r="J17430" s="4">
        <f t="shared" si="818"/>
        <v>7.0571630204657732E-2</v>
      </c>
      <c r="K17430" s="4"/>
    </row>
    <row r="17431" spans="1:11" x14ac:dyDescent="0.3">
      <c r="A17431" s="1">
        <v>42916</v>
      </c>
      <c r="B17431" s="3" t="s">
        <v>335</v>
      </c>
      <c r="C17431" s="2" t="s">
        <v>32</v>
      </c>
      <c r="D17431" t="s">
        <v>14</v>
      </c>
      <c r="E17431">
        <v>0</v>
      </c>
      <c r="F17431">
        <v>0</v>
      </c>
      <c r="G17431">
        <f t="shared" si="816"/>
        <v>0</v>
      </c>
      <c r="H17431">
        <v>1644</v>
      </c>
      <c r="I17431">
        <f t="shared" si="817"/>
        <v>1644</v>
      </c>
      <c r="J17431" s="4">
        <f t="shared" si="818"/>
        <v>0</v>
      </c>
      <c r="K17431" s="4"/>
    </row>
    <row r="17432" spans="1:11" x14ac:dyDescent="0.3">
      <c r="A17432" s="1">
        <v>42947</v>
      </c>
      <c r="B17432" s="3" t="s">
        <v>335</v>
      </c>
      <c r="C17432" s="2" t="s">
        <v>32</v>
      </c>
      <c r="D17432" t="s">
        <v>12</v>
      </c>
      <c r="E17432">
        <v>0</v>
      </c>
      <c r="F17432">
        <v>2</v>
      </c>
      <c r="G17432">
        <f t="shared" si="816"/>
        <v>2</v>
      </c>
      <c r="H17432">
        <v>2836</v>
      </c>
      <c r="I17432">
        <f t="shared" si="817"/>
        <v>2838</v>
      </c>
      <c r="J17432" s="4">
        <f t="shared" si="818"/>
        <v>7.0472163495419307E-2</v>
      </c>
      <c r="K17432" s="4"/>
    </row>
    <row r="17433" spans="1:11" x14ac:dyDescent="0.3">
      <c r="A17433" s="1">
        <v>42947</v>
      </c>
      <c r="B17433" s="3" t="s">
        <v>335</v>
      </c>
      <c r="C17433" s="2" t="s">
        <v>32</v>
      </c>
      <c r="D17433" t="s">
        <v>14</v>
      </c>
      <c r="E17433">
        <v>0</v>
      </c>
      <c r="F17433">
        <v>0</v>
      </c>
      <c r="G17433">
        <f t="shared" si="816"/>
        <v>0</v>
      </c>
      <c r="H17433">
        <v>1659</v>
      </c>
      <c r="I17433">
        <f t="shared" si="817"/>
        <v>1659</v>
      </c>
      <c r="J17433" s="4">
        <f t="shared" si="818"/>
        <v>0</v>
      </c>
      <c r="K17433" s="4"/>
    </row>
    <row r="17434" spans="1:11" x14ac:dyDescent="0.3">
      <c r="A17434" s="1">
        <v>42978</v>
      </c>
      <c r="B17434" s="3" t="s">
        <v>335</v>
      </c>
      <c r="C17434" s="2" t="s">
        <v>32</v>
      </c>
      <c r="D17434" t="s">
        <v>14</v>
      </c>
      <c r="E17434">
        <v>0</v>
      </c>
      <c r="F17434">
        <v>0</v>
      </c>
      <c r="G17434">
        <f t="shared" si="816"/>
        <v>0</v>
      </c>
      <c r="H17434">
        <v>1655</v>
      </c>
      <c r="I17434">
        <f t="shared" si="817"/>
        <v>1655</v>
      </c>
      <c r="J17434" s="4">
        <f t="shared" si="818"/>
        <v>0</v>
      </c>
      <c r="K17434" s="4"/>
    </row>
    <row r="17435" spans="1:11" x14ac:dyDescent="0.3">
      <c r="A17435" s="1">
        <v>42978</v>
      </c>
      <c r="B17435" s="3" t="s">
        <v>335</v>
      </c>
      <c r="C17435" s="2" t="s">
        <v>32</v>
      </c>
      <c r="D17435" t="s">
        <v>12</v>
      </c>
      <c r="E17435">
        <v>0</v>
      </c>
      <c r="F17435">
        <v>2</v>
      </c>
      <c r="G17435">
        <f t="shared" si="816"/>
        <v>2</v>
      </c>
      <c r="H17435">
        <v>2834</v>
      </c>
      <c r="I17435">
        <f t="shared" si="817"/>
        <v>2836</v>
      </c>
      <c r="J17435" s="4">
        <f t="shared" si="818"/>
        <v>7.0521861777150918E-2</v>
      </c>
      <c r="K17435" s="4"/>
    </row>
    <row r="17436" spans="1:11" x14ac:dyDescent="0.3">
      <c r="A17436" s="1">
        <v>43008</v>
      </c>
      <c r="B17436" s="3" t="s">
        <v>335</v>
      </c>
      <c r="C17436" s="2" t="s">
        <v>32</v>
      </c>
      <c r="D17436" t="s">
        <v>12</v>
      </c>
      <c r="E17436">
        <v>0</v>
      </c>
      <c r="F17436">
        <v>2</v>
      </c>
      <c r="G17436">
        <f t="shared" si="816"/>
        <v>2</v>
      </c>
      <c r="H17436">
        <v>2836</v>
      </c>
      <c r="I17436">
        <f t="shared" si="817"/>
        <v>2838</v>
      </c>
      <c r="J17436" s="4">
        <f t="shared" si="818"/>
        <v>7.0472163495419307E-2</v>
      </c>
      <c r="K17436" s="4"/>
    </row>
    <row r="17437" spans="1:11" x14ac:dyDescent="0.3">
      <c r="A17437" s="1">
        <v>43008</v>
      </c>
      <c r="B17437" s="3" t="s">
        <v>335</v>
      </c>
      <c r="C17437" s="2" t="s">
        <v>32</v>
      </c>
      <c r="D17437" t="s">
        <v>14</v>
      </c>
      <c r="E17437">
        <v>0</v>
      </c>
      <c r="F17437">
        <v>0</v>
      </c>
      <c r="G17437">
        <f t="shared" si="816"/>
        <v>0</v>
      </c>
      <c r="H17437">
        <v>1667</v>
      </c>
      <c r="I17437">
        <f t="shared" si="817"/>
        <v>1667</v>
      </c>
      <c r="J17437" s="4">
        <f t="shared" si="818"/>
        <v>0</v>
      </c>
      <c r="K17437" s="4"/>
    </row>
    <row r="17438" spans="1:11" x14ac:dyDescent="0.3">
      <c r="A17438" s="1">
        <v>43039</v>
      </c>
      <c r="B17438" s="3" t="s">
        <v>335</v>
      </c>
      <c r="C17438" s="2" t="s">
        <v>32</v>
      </c>
      <c r="D17438" t="s">
        <v>14</v>
      </c>
      <c r="E17438">
        <v>0</v>
      </c>
      <c r="F17438">
        <v>0</v>
      </c>
      <c r="G17438">
        <f t="shared" si="816"/>
        <v>0</v>
      </c>
      <c r="H17438">
        <v>1672</v>
      </c>
      <c r="I17438">
        <f t="shared" si="817"/>
        <v>1672</v>
      </c>
      <c r="J17438" s="4">
        <f t="shared" si="818"/>
        <v>0</v>
      </c>
      <c r="K17438" s="4"/>
    </row>
    <row r="17439" spans="1:11" x14ac:dyDescent="0.3">
      <c r="A17439" s="1">
        <v>43039</v>
      </c>
      <c r="B17439" s="3" t="s">
        <v>335</v>
      </c>
      <c r="C17439" s="2" t="s">
        <v>32</v>
      </c>
      <c r="D17439" t="s">
        <v>12</v>
      </c>
      <c r="E17439">
        <v>0</v>
      </c>
      <c r="F17439">
        <v>2</v>
      </c>
      <c r="G17439">
        <f t="shared" si="816"/>
        <v>2</v>
      </c>
      <c r="H17439">
        <v>2849</v>
      </c>
      <c r="I17439">
        <f t="shared" si="817"/>
        <v>2851</v>
      </c>
      <c r="J17439" s="4">
        <f t="shared" si="818"/>
        <v>7.0150824272185192E-2</v>
      </c>
      <c r="K17439" s="4"/>
    </row>
    <row r="17440" spans="1:11" x14ac:dyDescent="0.3">
      <c r="A17440" s="1">
        <v>43069</v>
      </c>
      <c r="B17440" s="3" t="s">
        <v>335</v>
      </c>
      <c r="C17440" s="2" t="s">
        <v>32</v>
      </c>
      <c r="D17440" t="s">
        <v>12</v>
      </c>
      <c r="E17440">
        <v>0</v>
      </c>
      <c r="F17440">
        <v>2</v>
      </c>
      <c r="G17440">
        <f t="shared" si="816"/>
        <v>2</v>
      </c>
      <c r="H17440">
        <v>2868</v>
      </c>
      <c r="I17440">
        <f t="shared" si="817"/>
        <v>2870</v>
      </c>
      <c r="J17440" s="4">
        <f t="shared" si="818"/>
        <v>6.968641114982578E-2</v>
      </c>
      <c r="K17440" s="4"/>
    </row>
    <row r="17441" spans="1:11" x14ac:dyDescent="0.3">
      <c r="A17441" s="1">
        <v>43069</v>
      </c>
      <c r="B17441" s="3" t="s">
        <v>335</v>
      </c>
      <c r="C17441" s="2" t="s">
        <v>32</v>
      </c>
      <c r="D17441" t="s">
        <v>14</v>
      </c>
      <c r="E17441">
        <v>0</v>
      </c>
      <c r="F17441">
        <v>0</v>
      </c>
      <c r="G17441">
        <f t="shared" si="816"/>
        <v>0</v>
      </c>
      <c r="H17441">
        <v>1661</v>
      </c>
      <c r="I17441">
        <f t="shared" si="817"/>
        <v>1661</v>
      </c>
      <c r="J17441" s="4">
        <f t="shared" si="818"/>
        <v>0</v>
      </c>
      <c r="K17441" s="4"/>
    </row>
    <row r="17442" spans="1:11" x14ac:dyDescent="0.3">
      <c r="A17442" s="1">
        <v>43100</v>
      </c>
      <c r="B17442" s="3" t="s">
        <v>335</v>
      </c>
      <c r="C17442" s="2" t="s">
        <v>32</v>
      </c>
      <c r="D17442" t="s">
        <v>12</v>
      </c>
      <c r="E17442">
        <v>0</v>
      </c>
      <c r="F17442">
        <v>2</v>
      </c>
      <c r="G17442">
        <f t="shared" si="816"/>
        <v>2</v>
      </c>
      <c r="H17442">
        <v>2860</v>
      </c>
      <c r="I17442">
        <f t="shared" si="817"/>
        <v>2862</v>
      </c>
      <c r="J17442" s="4">
        <f t="shared" si="818"/>
        <v>6.9881201956673661E-2</v>
      </c>
      <c r="K17442" s="4"/>
    </row>
    <row r="17443" spans="1:11" x14ac:dyDescent="0.3">
      <c r="A17443" s="1">
        <v>43100</v>
      </c>
      <c r="B17443" s="3" t="s">
        <v>335</v>
      </c>
      <c r="C17443" s="2" t="s">
        <v>32</v>
      </c>
      <c r="D17443" t="s">
        <v>14</v>
      </c>
      <c r="E17443">
        <v>0</v>
      </c>
      <c r="F17443">
        <v>0</v>
      </c>
      <c r="G17443">
        <f t="shared" si="816"/>
        <v>0</v>
      </c>
      <c r="H17443">
        <v>1670</v>
      </c>
      <c r="I17443">
        <f t="shared" si="817"/>
        <v>1670</v>
      </c>
      <c r="J17443" s="4">
        <f t="shared" si="818"/>
        <v>0</v>
      </c>
      <c r="K17443" s="4"/>
    </row>
    <row r="17444" spans="1:11" x14ac:dyDescent="0.3">
      <c r="A17444" s="1">
        <v>43131</v>
      </c>
      <c r="B17444" s="3" t="s">
        <v>335</v>
      </c>
      <c r="C17444" s="2" t="s">
        <v>32</v>
      </c>
      <c r="D17444" t="s">
        <v>12</v>
      </c>
      <c r="E17444">
        <v>0</v>
      </c>
      <c r="F17444">
        <v>2</v>
      </c>
      <c r="G17444">
        <f t="shared" si="816"/>
        <v>2</v>
      </c>
      <c r="H17444">
        <v>2844</v>
      </c>
      <c r="I17444">
        <f t="shared" si="817"/>
        <v>2846</v>
      </c>
      <c r="J17444" s="4">
        <f t="shared" si="818"/>
        <v>7.0274068868587489E-2</v>
      </c>
      <c r="K17444" s="4"/>
    </row>
    <row r="17445" spans="1:11" x14ac:dyDescent="0.3">
      <c r="A17445" s="1">
        <v>43131</v>
      </c>
      <c r="B17445" s="3" t="s">
        <v>335</v>
      </c>
      <c r="C17445" s="2" t="s">
        <v>32</v>
      </c>
      <c r="D17445" t="s">
        <v>14</v>
      </c>
      <c r="E17445">
        <v>0</v>
      </c>
      <c r="F17445">
        <v>0</v>
      </c>
      <c r="G17445">
        <f t="shared" si="816"/>
        <v>0</v>
      </c>
      <c r="H17445">
        <v>1681</v>
      </c>
      <c r="I17445">
        <f t="shared" si="817"/>
        <v>1681</v>
      </c>
      <c r="J17445" s="4">
        <f t="shared" si="818"/>
        <v>0</v>
      </c>
      <c r="K17445" s="4"/>
    </row>
    <row r="17446" spans="1:11" x14ac:dyDescent="0.3">
      <c r="A17446" s="1">
        <v>43159</v>
      </c>
      <c r="B17446" s="3" t="s">
        <v>335</v>
      </c>
      <c r="C17446" s="2" t="s">
        <v>32</v>
      </c>
      <c r="D17446" t="s">
        <v>12</v>
      </c>
      <c r="E17446">
        <v>0</v>
      </c>
      <c r="F17446">
        <v>2</v>
      </c>
      <c r="G17446">
        <f t="shared" si="816"/>
        <v>2</v>
      </c>
      <c r="H17446">
        <v>2860</v>
      </c>
      <c r="I17446">
        <f t="shared" si="817"/>
        <v>2862</v>
      </c>
      <c r="J17446" s="4">
        <f t="shared" si="818"/>
        <v>6.9881201956673661E-2</v>
      </c>
      <c r="K17446" s="4"/>
    </row>
    <row r="17447" spans="1:11" x14ac:dyDescent="0.3">
      <c r="A17447" s="1">
        <v>43159</v>
      </c>
      <c r="B17447" s="3" t="s">
        <v>335</v>
      </c>
      <c r="C17447" s="2" t="s">
        <v>32</v>
      </c>
      <c r="D17447" t="s">
        <v>14</v>
      </c>
      <c r="E17447">
        <v>0</v>
      </c>
      <c r="F17447">
        <v>0</v>
      </c>
      <c r="G17447">
        <f t="shared" si="816"/>
        <v>0</v>
      </c>
      <c r="H17447">
        <v>1673</v>
      </c>
      <c r="I17447">
        <f t="shared" si="817"/>
        <v>1673</v>
      </c>
      <c r="J17447" s="4">
        <f t="shared" si="818"/>
        <v>0</v>
      </c>
      <c r="K17447" s="4"/>
    </row>
    <row r="17448" spans="1:11" x14ac:dyDescent="0.3">
      <c r="A17448" s="1">
        <v>43190</v>
      </c>
      <c r="B17448" s="3" t="s">
        <v>335</v>
      </c>
      <c r="C17448" s="2" t="s">
        <v>32</v>
      </c>
      <c r="D17448" t="s">
        <v>14</v>
      </c>
      <c r="E17448">
        <v>0</v>
      </c>
      <c r="F17448">
        <v>0</v>
      </c>
      <c r="G17448">
        <f t="shared" si="816"/>
        <v>0</v>
      </c>
      <c r="H17448">
        <v>1668</v>
      </c>
      <c r="I17448">
        <f t="shared" si="817"/>
        <v>1668</v>
      </c>
      <c r="J17448" s="4">
        <f t="shared" si="818"/>
        <v>0</v>
      </c>
      <c r="K17448" s="4"/>
    </row>
    <row r="17449" spans="1:11" x14ac:dyDescent="0.3">
      <c r="A17449" s="1">
        <v>43190</v>
      </c>
      <c r="B17449" s="3" t="s">
        <v>335</v>
      </c>
      <c r="C17449" s="2" t="s">
        <v>32</v>
      </c>
      <c r="D17449" t="s">
        <v>12</v>
      </c>
      <c r="E17449">
        <v>1</v>
      </c>
      <c r="F17449">
        <v>2</v>
      </c>
      <c r="G17449">
        <f t="shared" si="816"/>
        <v>3</v>
      </c>
      <c r="H17449">
        <v>2871</v>
      </c>
      <c r="I17449">
        <f t="shared" si="817"/>
        <v>2874</v>
      </c>
      <c r="J17449" s="4">
        <f t="shared" si="818"/>
        <v>0.10438413361169102</v>
      </c>
      <c r="K17449" s="4"/>
    </row>
    <row r="17450" spans="1:11" x14ac:dyDescent="0.3">
      <c r="A17450" s="1">
        <v>43220</v>
      </c>
      <c r="B17450" s="3" t="s">
        <v>335</v>
      </c>
      <c r="C17450" s="2" t="s">
        <v>32</v>
      </c>
      <c r="D17450" t="s">
        <v>12</v>
      </c>
      <c r="E17450">
        <v>1</v>
      </c>
      <c r="F17450">
        <v>3</v>
      </c>
      <c r="G17450">
        <f t="shared" si="816"/>
        <v>4</v>
      </c>
      <c r="H17450">
        <v>2887</v>
      </c>
      <c r="I17450">
        <f t="shared" si="817"/>
        <v>2891</v>
      </c>
      <c r="J17450" s="4">
        <f t="shared" si="818"/>
        <v>0.13836042891732964</v>
      </c>
      <c r="K17450" s="4"/>
    </row>
    <row r="17451" spans="1:11" x14ac:dyDescent="0.3">
      <c r="A17451" s="1">
        <v>43220</v>
      </c>
      <c r="B17451" s="3" t="s">
        <v>335</v>
      </c>
      <c r="C17451" s="2" t="s">
        <v>32</v>
      </c>
      <c r="D17451" t="s">
        <v>14</v>
      </c>
      <c r="E17451">
        <v>0</v>
      </c>
      <c r="F17451">
        <v>0</v>
      </c>
      <c r="G17451">
        <f t="shared" si="816"/>
        <v>0</v>
      </c>
      <c r="H17451">
        <v>1668</v>
      </c>
      <c r="I17451">
        <f t="shared" si="817"/>
        <v>1668</v>
      </c>
      <c r="J17451" s="4">
        <f t="shared" si="818"/>
        <v>0</v>
      </c>
      <c r="K17451" s="4"/>
    </row>
    <row r="17452" spans="1:11" x14ac:dyDescent="0.3">
      <c r="A17452" s="1">
        <v>43251</v>
      </c>
      <c r="B17452" s="3" t="s">
        <v>335</v>
      </c>
      <c r="C17452" s="2" t="s">
        <v>32</v>
      </c>
      <c r="D17452" t="s">
        <v>14</v>
      </c>
      <c r="E17452">
        <v>0</v>
      </c>
      <c r="F17452">
        <v>0</v>
      </c>
      <c r="G17452">
        <f t="shared" si="816"/>
        <v>0</v>
      </c>
      <c r="H17452">
        <v>1674</v>
      </c>
      <c r="I17452">
        <f t="shared" si="817"/>
        <v>1674</v>
      </c>
      <c r="J17452" s="4">
        <f t="shared" si="818"/>
        <v>0</v>
      </c>
      <c r="K17452" s="4"/>
    </row>
    <row r="17453" spans="1:11" x14ac:dyDescent="0.3">
      <c r="A17453" s="1">
        <v>43251</v>
      </c>
      <c r="B17453" s="3" t="s">
        <v>335</v>
      </c>
      <c r="C17453" s="2" t="s">
        <v>32</v>
      </c>
      <c r="D17453" t="s">
        <v>12</v>
      </c>
      <c r="E17453">
        <v>1</v>
      </c>
      <c r="F17453">
        <v>2</v>
      </c>
      <c r="G17453">
        <f t="shared" si="816"/>
        <v>3</v>
      </c>
      <c r="H17453">
        <v>2901</v>
      </c>
      <c r="I17453">
        <f t="shared" si="817"/>
        <v>2904</v>
      </c>
      <c r="J17453" s="4">
        <f t="shared" si="818"/>
        <v>0.10330578512396695</v>
      </c>
      <c r="K17453" s="4"/>
    </row>
    <row r="17454" spans="1:11" x14ac:dyDescent="0.3">
      <c r="A17454" s="1">
        <v>43281</v>
      </c>
      <c r="B17454" s="3" t="s">
        <v>335</v>
      </c>
      <c r="C17454" s="2" t="s">
        <v>32</v>
      </c>
      <c r="D17454" t="s">
        <v>14</v>
      </c>
      <c r="E17454">
        <v>0</v>
      </c>
      <c r="F17454">
        <v>0</v>
      </c>
      <c r="G17454">
        <f t="shared" si="816"/>
        <v>0</v>
      </c>
      <c r="H17454">
        <v>1675</v>
      </c>
      <c r="I17454">
        <f t="shared" si="817"/>
        <v>1675</v>
      </c>
      <c r="J17454" s="4">
        <f t="shared" si="818"/>
        <v>0</v>
      </c>
      <c r="K17454" s="4"/>
    </row>
    <row r="17455" spans="1:11" x14ac:dyDescent="0.3">
      <c r="A17455" s="1">
        <v>43281</v>
      </c>
      <c r="B17455" s="3" t="s">
        <v>335</v>
      </c>
      <c r="C17455" s="2" t="s">
        <v>32</v>
      </c>
      <c r="D17455" t="s">
        <v>12</v>
      </c>
      <c r="E17455">
        <v>1</v>
      </c>
      <c r="F17455">
        <v>2</v>
      </c>
      <c r="G17455">
        <f t="shared" si="816"/>
        <v>3</v>
      </c>
      <c r="H17455">
        <v>2914</v>
      </c>
      <c r="I17455">
        <f t="shared" si="817"/>
        <v>2917</v>
      </c>
      <c r="J17455" s="4">
        <f t="shared" si="818"/>
        <v>0.10284538909838875</v>
      </c>
      <c r="K17455" s="4"/>
    </row>
    <row r="17456" spans="1:11" x14ac:dyDescent="0.3">
      <c r="A17456" s="1">
        <v>43312</v>
      </c>
      <c r="B17456" s="3" t="s">
        <v>335</v>
      </c>
      <c r="C17456" s="2" t="s">
        <v>32</v>
      </c>
      <c r="D17456" t="s">
        <v>14</v>
      </c>
      <c r="E17456">
        <v>0</v>
      </c>
      <c r="F17456">
        <v>0</v>
      </c>
      <c r="G17456">
        <f t="shared" si="816"/>
        <v>0</v>
      </c>
      <c r="H17456">
        <v>1681</v>
      </c>
      <c r="I17456">
        <f t="shared" si="817"/>
        <v>1681</v>
      </c>
      <c r="J17456" s="4">
        <f t="shared" si="818"/>
        <v>0</v>
      </c>
      <c r="K17456" s="4"/>
    </row>
    <row r="17457" spans="1:11" x14ac:dyDescent="0.3">
      <c r="A17457" s="1">
        <v>43312</v>
      </c>
      <c r="B17457" s="3" t="s">
        <v>335</v>
      </c>
      <c r="C17457" s="2" t="s">
        <v>32</v>
      </c>
      <c r="D17457" t="s">
        <v>12</v>
      </c>
      <c r="E17457">
        <v>1</v>
      </c>
      <c r="F17457">
        <v>1</v>
      </c>
      <c r="G17457">
        <f t="shared" si="816"/>
        <v>2</v>
      </c>
      <c r="H17457">
        <v>2937</v>
      </c>
      <c r="I17457">
        <f t="shared" si="817"/>
        <v>2939</v>
      </c>
      <c r="J17457" s="4">
        <f t="shared" si="818"/>
        <v>6.8050357264375638E-2</v>
      </c>
      <c r="K17457" s="4"/>
    </row>
    <row r="17458" spans="1:11" x14ac:dyDescent="0.3">
      <c r="A17458" s="1">
        <v>43343</v>
      </c>
      <c r="B17458" s="3" t="s">
        <v>335</v>
      </c>
      <c r="C17458" s="2" t="s">
        <v>32</v>
      </c>
      <c r="D17458" t="s">
        <v>14</v>
      </c>
      <c r="E17458">
        <v>0</v>
      </c>
      <c r="F17458">
        <v>0</v>
      </c>
      <c r="G17458">
        <f t="shared" si="816"/>
        <v>0</v>
      </c>
      <c r="H17458">
        <v>1691</v>
      </c>
      <c r="I17458">
        <f t="shared" si="817"/>
        <v>1691</v>
      </c>
      <c r="J17458" s="4">
        <f t="shared" si="818"/>
        <v>0</v>
      </c>
      <c r="K17458" s="4"/>
    </row>
    <row r="17459" spans="1:11" x14ac:dyDescent="0.3">
      <c r="A17459" s="1">
        <v>43343</v>
      </c>
      <c r="B17459" s="3" t="s">
        <v>335</v>
      </c>
      <c r="C17459" s="2" t="s">
        <v>32</v>
      </c>
      <c r="D17459" t="s">
        <v>12</v>
      </c>
      <c r="E17459">
        <v>1</v>
      </c>
      <c r="F17459">
        <v>1</v>
      </c>
      <c r="G17459">
        <f t="shared" si="816"/>
        <v>2</v>
      </c>
      <c r="H17459">
        <v>2960</v>
      </c>
      <c r="I17459">
        <f t="shared" si="817"/>
        <v>2962</v>
      </c>
      <c r="J17459" s="4">
        <f t="shared" si="818"/>
        <v>6.7521944632005407E-2</v>
      </c>
      <c r="K17459" s="4"/>
    </row>
    <row r="17460" spans="1:11" x14ac:dyDescent="0.3">
      <c r="A17460" s="1">
        <v>43373</v>
      </c>
      <c r="B17460" s="3" t="s">
        <v>335</v>
      </c>
      <c r="C17460" s="2" t="s">
        <v>32</v>
      </c>
      <c r="D17460" t="s">
        <v>14</v>
      </c>
      <c r="E17460">
        <v>0</v>
      </c>
      <c r="F17460">
        <v>0</v>
      </c>
      <c r="G17460">
        <f t="shared" si="816"/>
        <v>0</v>
      </c>
      <c r="H17460">
        <v>1691</v>
      </c>
      <c r="I17460">
        <f t="shared" si="817"/>
        <v>1691</v>
      </c>
      <c r="J17460" s="4">
        <f t="shared" si="818"/>
        <v>0</v>
      </c>
      <c r="K17460" s="4"/>
    </row>
    <row r="17461" spans="1:11" x14ac:dyDescent="0.3">
      <c r="A17461" s="1">
        <v>43373</v>
      </c>
      <c r="B17461" s="3" t="s">
        <v>335</v>
      </c>
      <c r="C17461" s="2" t="s">
        <v>32</v>
      </c>
      <c r="D17461" t="s">
        <v>12</v>
      </c>
      <c r="E17461">
        <v>1</v>
      </c>
      <c r="F17461">
        <v>1</v>
      </c>
      <c r="G17461">
        <f t="shared" si="816"/>
        <v>2</v>
      </c>
      <c r="H17461">
        <v>2979</v>
      </c>
      <c r="I17461">
        <f t="shared" si="817"/>
        <v>2981</v>
      </c>
      <c r="J17461" s="4">
        <f t="shared" si="818"/>
        <v>6.7091580006709159E-2</v>
      </c>
      <c r="K17461" s="4"/>
    </row>
    <row r="17462" spans="1:11" x14ac:dyDescent="0.3">
      <c r="A17462" s="1">
        <v>43404</v>
      </c>
      <c r="B17462" s="3" t="s">
        <v>335</v>
      </c>
      <c r="C17462" s="2" t="s">
        <v>32</v>
      </c>
      <c r="D17462" t="s">
        <v>14</v>
      </c>
      <c r="E17462">
        <v>0</v>
      </c>
      <c r="F17462">
        <v>0</v>
      </c>
      <c r="G17462">
        <f t="shared" si="816"/>
        <v>0</v>
      </c>
      <c r="H17462">
        <v>1701</v>
      </c>
      <c r="I17462">
        <f t="shared" si="817"/>
        <v>1701</v>
      </c>
      <c r="J17462" s="4">
        <f t="shared" si="818"/>
        <v>0</v>
      </c>
      <c r="K17462" s="4"/>
    </row>
    <row r="17463" spans="1:11" x14ac:dyDescent="0.3">
      <c r="A17463" s="1">
        <v>43404</v>
      </c>
      <c r="B17463" s="3" t="s">
        <v>335</v>
      </c>
      <c r="C17463" s="2" t="s">
        <v>32</v>
      </c>
      <c r="D17463" t="s">
        <v>12</v>
      </c>
      <c r="E17463">
        <v>1</v>
      </c>
      <c r="F17463">
        <v>1</v>
      </c>
      <c r="G17463">
        <f t="shared" si="816"/>
        <v>2</v>
      </c>
      <c r="H17463">
        <v>2983</v>
      </c>
      <c r="I17463">
        <f t="shared" si="817"/>
        <v>2985</v>
      </c>
      <c r="J17463" s="4">
        <f t="shared" si="818"/>
        <v>6.7001675041876041E-2</v>
      </c>
      <c r="K17463" s="4"/>
    </row>
    <row r="17464" spans="1:11" x14ac:dyDescent="0.3">
      <c r="A17464" s="1">
        <v>43434</v>
      </c>
      <c r="B17464" s="3" t="s">
        <v>335</v>
      </c>
      <c r="C17464" s="2" t="s">
        <v>32</v>
      </c>
      <c r="D17464" t="s">
        <v>14</v>
      </c>
      <c r="E17464">
        <v>0</v>
      </c>
      <c r="F17464">
        <v>0</v>
      </c>
      <c r="G17464">
        <f t="shared" si="816"/>
        <v>0</v>
      </c>
      <c r="H17464">
        <v>1704</v>
      </c>
      <c r="I17464">
        <f t="shared" si="817"/>
        <v>1704</v>
      </c>
      <c r="J17464" s="4">
        <f t="shared" si="818"/>
        <v>0</v>
      </c>
      <c r="K17464" s="4"/>
    </row>
    <row r="17465" spans="1:11" x14ac:dyDescent="0.3">
      <c r="A17465" s="1">
        <v>43434</v>
      </c>
      <c r="B17465" s="3" t="s">
        <v>335</v>
      </c>
      <c r="C17465" s="2" t="s">
        <v>32</v>
      </c>
      <c r="D17465" t="s">
        <v>12</v>
      </c>
      <c r="E17465">
        <v>1</v>
      </c>
      <c r="F17465">
        <v>1</v>
      </c>
      <c r="G17465">
        <f t="shared" si="816"/>
        <v>2</v>
      </c>
      <c r="H17465">
        <v>2983</v>
      </c>
      <c r="I17465">
        <f t="shared" si="817"/>
        <v>2985</v>
      </c>
      <c r="J17465" s="4">
        <f t="shared" si="818"/>
        <v>6.7001675041876041E-2</v>
      </c>
      <c r="K17465" s="4"/>
    </row>
    <row r="17466" spans="1:11" x14ac:dyDescent="0.3">
      <c r="A17466" s="1">
        <v>43465</v>
      </c>
      <c r="B17466" s="3" t="s">
        <v>335</v>
      </c>
      <c r="C17466" s="2" t="s">
        <v>32</v>
      </c>
      <c r="D17466" t="s">
        <v>14</v>
      </c>
      <c r="E17466">
        <v>0</v>
      </c>
      <c r="F17466">
        <v>0</v>
      </c>
      <c r="G17466">
        <f t="shared" si="816"/>
        <v>0</v>
      </c>
      <c r="H17466">
        <v>1722</v>
      </c>
      <c r="I17466">
        <f t="shared" si="817"/>
        <v>1722</v>
      </c>
      <c r="J17466" s="4">
        <f t="shared" si="818"/>
        <v>0</v>
      </c>
      <c r="K17466" s="4"/>
    </row>
    <row r="17467" spans="1:11" x14ac:dyDescent="0.3">
      <c r="A17467" s="1">
        <v>43465</v>
      </c>
      <c r="B17467" s="3" t="s">
        <v>335</v>
      </c>
      <c r="C17467" s="2" t="s">
        <v>32</v>
      </c>
      <c r="D17467" t="s">
        <v>12</v>
      </c>
      <c r="E17467">
        <v>1</v>
      </c>
      <c r="F17467">
        <v>1</v>
      </c>
      <c r="G17467">
        <f t="shared" si="816"/>
        <v>2</v>
      </c>
      <c r="H17467">
        <v>2978</v>
      </c>
      <c r="I17467">
        <f t="shared" si="817"/>
        <v>2980</v>
      </c>
      <c r="J17467" s="4">
        <f t="shared" si="818"/>
        <v>6.7114093959731544E-2</v>
      </c>
      <c r="K17467" s="4"/>
    </row>
    <row r="17468" spans="1:11" x14ac:dyDescent="0.3">
      <c r="A17468" s="1">
        <v>43496</v>
      </c>
      <c r="B17468" s="3" t="s">
        <v>335</v>
      </c>
      <c r="C17468" s="2" t="s">
        <v>32</v>
      </c>
      <c r="D17468" t="s">
        <v>12</v>
      </c>
      <c r="E17468">
        <v>1</v>
      </c>
      <c r="F17468">
        <v>1</v>
      </c>
      <c r="G17468">
        <f t="shared" si="816"/>
        <v>2</v>
      </c>
      <c r="H17468">
        <v>3005</v>
      </c>
      <c r="I17468">
        <f t="shared" si="817"/>
        <v>3007</v>
      </c>
      <c r="J17468" s="4">
        <f t="shared" si="818"/>
        <v>6.651147322913202E-2</v>
      </c>
      <c r="K17468" s="4"/>
    </row>
    <row r="17469" spans="1:11" x14ac:dyDescent="0.3">
      <c r="A17469" s="1">
        <v>43496</v>
      </c>
      <c r="B17469" s="3" t="s">
        <v>335</v>
      </c>
      <c r="C17469" s="2" t="s">
        <v>32</v>
      </c>
      <c r="D17469" t="s">
        <v>14</v>
      </c>
      <c r="E17469">
        <v>0</v>
      </c>
      <c r="F17469">
        <v>0</v>
      </c>
      <c r="G17469">
        <f t="shared" si="816"/>
        <v>0</v>
      </c>
      <c r="H17469">
        <v>1711</v>
      </c>
      <c r="I17469">
        <f t="shared" si="817"/>
        <v>1711</v>
      </c>
      <c r="J17469" s="4">
        <f t="shared" si="818"/>
        <v>0</v>
      </c>
      <c r="K17469" s="4"/>
    </row>
    <row r="17470" spans="1:11" x14ac:dyDescent="0.3">
      <c r="A17470" s="1">
        <v>43524</v>
      </c>
      <c r="B17470" s="3" t="s">
        <v>335</v>
      </c>
      <c r="C17470" s="2" t="s">
        <v>32</v>
      </c>
      <c r="D17470" t="s">
        <v>12</v>
      </c>
      <c r="E17470">
        <v>1</v>
      </c>
      <c r="F17470">
        <v>1</v>
      </c>
      <c r="G17470">
        <f t="shared" si="816"/>
        <v>2</v>
      </c>
      <c r="H17470">
        <v>3019</v>
      </c>
      <c r="I17470">
        <f t="shared" si="817"/>
        <v>3021</v>
      </c>
      <c r="J17470" s="4">
        <f t="shared" si="818"/>
        <v>6.6203243958953994E-2</v>
      </c>
      <c r="K17470" s="4"/>
    </row>
    <row r="17471" spans="1:11" x14ac:dyDescent="0.3">
      <c r="A17471" s="1">
        <v>43524</v>
      </c>
      <c r="B17471" s="3" t="s">
        <v>335</v>
      </c>
      <c r="C17471" s="2" t="s">
        <v>32</v>
      </c>
      <c r="D17471" t="s">
        <v>14</v>
      </c>
      <c r="E17471">
        <v>0</v>
      </c>
      <c r="F17471">
        <v>0</v>
      </c>
      <c r="G17471">
        <f t="shared" si="816"/>
        <v>0</v>
      </c>
      <c r="H17471">
        <v>1720</v>
      </c>
      <c r="I17471">
        <f t="shared" si="817"/>
        <v>1720</v>
      </c>
      <c r="J17471" s="4">
        <f t="shared" si="818"/>
        <v>0</v>
      </c>
      <c r="K17471" s="4"/>
    </row>
    <row r="17472" spans="1:11" x14ac:dyDescent="0.3">
      <c r="A17472" s="1">
        <v>43555</v>
      </c>
      <c r="B17472" s="3" t="s">
        <v>335</v>
      </c>
      <c r="C17472" s="2" t="s">
        <v>32</v>
      </c>
      <c r="D17472" t="s">
        <v>12</v>
      </c>
      <c r="E17472">
        <v>1</v>
      </c>
      <c r="F17472">
        <v>1</v>
      </c>
      <c r="G17472">
        <f t="shared" si="816"/>
        <v>2</v>
      </c>
      <c r="H17472">
        <v>3007</v>
      </c>
      <c r="I17472">
        <f t="shared" si="817"/>
        <v>3009</v>
      </c>
      <c r="J17472" s="4">
        <f t="shared" si="818"/>
        <v>6.6467264872050513E-2</v>
      </c>
      <c r="K17472" s="4"/>
    </row>
    <row r="17473" spans="1:11" x14ac:dyDescent="0.3">
      <c r="A17473" s="1">
        <v>43555</v>
      </c>
      <c r="B17473" s="3" t="s">
        <v>335</v>
      </c>
      <c r="C17473" s="2" t="s">
        <v>32</v>
      </c>
      <c r="D17473" t="s">
        <v>14</v>
      </c>
      <c r="E17473">
        <v>0</v>
      </c>
      <c r="F17473">
        <v>0</v>
      </c>
      <c r="G17473">
        <f t="shared" si="816"/>
        <v>0</v>
      </c>
      <c r="H17473">
        <v>1725</v>
      </c>
      <c r="I17473">
        <f t="shared" si="817"/>
        <v>1725</v>
      </c>
      <c r="J17473" s="4">
        <f t="shared" si="818"/>
        <v>0</v>
      </c>
      <c r="K17473" s="4"/>
    </row>
    <row r="17474" spans="1:11" x14ac:dyDescent="0.3">
      <c r="A17474" s="1">
        <v>43585</v>
      </c>
      <c r="B17474" s="3" t="s">
        <v>335</v>
      </c>
      <c r="C17474" s="2" t="s">
        <v>32</v>
      </c>
      <c r="D17474" t="s">
        <v>14</v>
      </c>
      <c r="E17474">
        <v>0</v>
      </c>
      <c r="F17474">
        <v>0</v>
      </c>
      <c r="G17474">
        <f t="shared" ref="G17474:G17537" si="819">E17474+F17474</f>
        <v>0</v>
      </c>
      <c r="H17474">
        <v>1733</v>
      </c>
      <c r="I17474">
        <f t="shared" ref="I17474:I17537" si="820">H17474+G17474</f>
        <v>1733</v>
      </c>
      <c r="J17474" s="4">
        <f t="shared" ref="J17474:J17537" si="821">G17474*100/I17474</f>
        <v>0</v>
      </c>
      <c r="K17474" s="4"/>
    </row>
    <row r="17475" spans="1:11" x14ac:dyDescent="0.3">
      <c r="A17475" s="1">
        <v>43585</v>
      </c>
      <c r="B17475" s="3" t="s">
        <v>335</v>
      </c>
      <c r="C17475" s="2" t="s">
        <v>32</v>
      </c>
      <c r="D17475" t="s">
        <v>12</v>
      </c>
      <c r="E17475">
        <v>1</v>
      </c>
      <c r="F17475">
        <v>1</v>
      </c>
      <c r="G17475">
        <f t="shared" si="819"/>
        <v>2</v>
      </c>
      <c r="H17475">
        <v>3013</v>
      </c>
      <c r="I17475">
        <f t="shared" si="820"/>
        <v>3015</v>
      </c>
      <c r="J17475" s="4">
        <f t="shared" si="821"/>
        <v>6.633499170812604E-2</v>
      </c>
      <c r="K17475" s="4"/>
    </row>
    <row r="17476" spans="1:11" x14ac:dyDescent="0.3">
      <c r="A17476" s="1">
        <v>43616</v>
      </c>
      <c r="B17476" s="3" t="s">
        <v>335</v>
      </c>
      <c r="C17476" s="2" t="s">
        <v>32</v>
      </c>
      <c r="D17476" t="s">
        <v>14</v>
      </c>
      <c r="E17476">
        <v>0</v>
      </c>
      <c r="F17476">
        <v>0</v>
      </c>
      <c r="G17476">
        <f t="shared" si="819"/>
        <v>0</v>
      </c>
      <c r="H17476">
        <v>1743</v>
      </c>
      <c r="I17476">
        <f t="shared" si="820"/>
        <v>1743</v>
      </c>
      <c r="J17476" s="4">
        <f t="shared" si="821"/>
        <v>0</v>
      </c>
      <c r="K17476" s="4"/>
    </row>
    <row r="17477" spans="1:11" x14ac:dyDescent="0.3">
      <c r="A17477" s="1">
        <v>43616</v>
      </c>
      <c r="B17477" s="3" t="s">
        <v>335</v>
      </c>
      <c r="C17477" s="2" t="s">
        <v>32</v>
      </c>
      <c r="D17477" t="s">
        <v>12</v>
      </c>
      <c r="E17477">
        <v>2</v>
      </c>
      <c r="F17477">
        <v>2</v>
      </c>
      <c r="G17477">
        <f t="shared" si="819"/>
        <v>4</v>
      </c>
      <c r="H17477">
        <v>3016</v>
      </c>
      <c r="I17477">
        <f t="shared" si="820"/>
        <v>3020</v>
      </c>
      <c r="J17477" s="4">
        <f t="shared" si="821"/>
        <v>0.13245033112582782</v>
      </c>
      <c r="K17477" s="4"/>
    </row>
    <row r="17478" spans="1:11" x14ac:dyDescent="0.3">
      <c r="A17478" s="1">
        <v>43646</v>
      </c>
      <c r="B17478" s="3" t="s">
        <v>335</v>
      </c>
      <c r="C17478" s="2" t="s">
        <v>32</v>
      </c>
      <c r="D17478" t="s">
        <v>14</v>
      </c>
      <c r="E17478">
        <v>0</v>
      </c>
      <c r="F17478">
        <v>0</v>
      </c>
      <c r="G17478">
        <f t="shared" si="819"/>
        <v>0</v>
      </c>
      <c r="H17478">
        <v>1755</v>
      </c>
      <c r="I17478">
        <f t="shared" si="820"/>
        <v>1755</v>
      </c>
      <c r="J17478" s="4">
        <f t="shared" si="821"/>
        <v>0</v>
      </c>
      <c r="K17478" s="4"/>
    </row>
    <row r="17479" spans="1:11" x14ac:dyDescent="0.3">
      <c r="A17479" s="1">
        <v>43646</v>
      </c>
      <c r="B17479" s="3" t="s">
        <v>335</v>
      </c>
      <c r="C17479" s="2" t="s">
        <v>32</v>
      </c>
      <c r="D17479" t="s">
        <v>12</v>
      </c>
      <c r="E17479">
        <v>2</v>
      </c>
      <c r="F17479">
        <v>2</v>
      </c>
      <c r="G17479">
        <f t="shared" si="819"/>
        <v>4</v>
      </c>
      <c r="H17479">
        <v>3009</v>
      </c>
      <c r="I17479">
        <f t="shared" si="820"/>
        <v>3013</v>
      </c>
      <c r="J17479" s="4">
        <f t="shared" si="821"/>
        <v>0.13275804845668768</v>
      </c>
      <c r="K17479" s="4"/>
    </row>
    <row r="17480" spans="1:11" x14ac:dyDescent="0.3">
      <c r="A17480" s="1">
        <v>43677</v>
      </c>
      <c r="B17480" s="3" t="s">
        <v>335</v>
      </c>
      <c r="C17480" s="2" t="s">
        <v>32</v>
      </c>
      <c r="D17480" t="s">
        <v>12</v>
      </c>
      <c r="E17480">
        <v>2</v>
      </c>
      <c r="F17480">
        <v>2</v>
      </c>
      <c r="G17480">
        <f t="shared" si="819"/>
        <v>4</v>
      </c>
      <c r="H17480">
        <v>3007</v>
      </c>
      <c r="I17480">
        <f t="shared" si="820"/>
        <v>3011</v>
      </c>
      <c r="J17480" s="4">
        <f t="shared" si="821"/>
        <v>0.1328462304882099</v>
      </c>
      <c r="K17480" s="4"/>
    </row>
    <row r="17481" spans="1:11" x14ac:dyDescent="0.3">
      <c r="A17481" s="1">
        <v>43677</v>
      </c>
      <c r="B17481" s="3" t="s">
        <v>335</v>
      </c>
      <c r="C17481" s="2" t="s">
        <v>32</v>
      </c>
      <c r="D17481" t="s">
        <v>14</v>
      </c>
      <c r="E17481">
        <v>0</v>
      </c>
      <c r="F17481">
        <v>0</v>
      </c>
      <c r="G17481">
        <f t="shared" si="819"/>
        <v>0</v>
      </c>
      <c r="H17481">
        <v>1761</v>
      </c>
      <c r="I17481">
        <f t="shared" si="820"/>
        <v>1761</v>
      </c>
      <c r="J17481" s="4">
        <f t="shared" si="821"/>
        <v>0</v>
      </c>
      <c r="K17481" s="4"/>
    </row>
    <row r="17482" spans="1:11" x14ac:dyDescent="0.3">
      <c r="A17482" s="1">
        <v>43708</v>
      </c>
      <c r="B17482" s="3" t="s">
        <v>335</v>
      </c>
      <c r="C17482" s="2" t="s">
        <v>32</v>
      </c>
      <c r="D17482" t="s">
        <v>12</v>
      </c>
      <c r="E17482">
        <v>2</v>
      </c>
      <c r="F17482">
        <v>2</v>
      </c>
      <c r="G17482">
        <f t="shared" si="819"/>
        <v>4</v>
      </c>
      <c r="H17482">
        <v>3026</v>
      </c>
      <c r="I17482">
        <f t="shared" si="820"/>
        <v>3030</v>
      </c>
      <c r="J17482" s="4">
        <f t="shared" si="821"/>
        <v>0.132013201320132</v>
      </c>
      <c r="K17482" s="4"/>
    </row>
    <row r="17483" spans="1:11" x14ac:dyDescent="0.3">
      <c r="A17483" s="1">
        <v>43708</v>
      </c>
      <c r="B17483" s="3" t="s">
        <v>335</v>
      </c>
      <c r="C17483" s="2" t="s">
        <v>32</v>
      </c>
      <c r="D17483" t="s">
        <v>14</v>
      </c>
      <c r="E17483">
        <v>0</v>
      </c>
      <c r="F17483">
        <v>0</v>
      </c>
      <c r="G17483">
        <f t="shared" si="819"/>
        <v>0</v>
      </c>
      <c r="H17483">
        <v>1763</v>
      </c>
      <c r="I17483">
        <f t="shared" si="820"/>
        <v>1763</v>
      </c>
      <c r="J17483" s="4">
        <f t="shared" si="821"/>
        <v>0</v>
      </c>
      <c r="K17483" s="4"/>
    </row>
    <row r="17484" spans="1:11" x14ac:dyDescent="0.3">
      <c r="A17484" s="1">
        <v>43738</v>
      </c>
      <c r="B17484" s="3" t="s">
        <v>335</v>
      </c>
      <c r="C17484" s="2" t="s">
        <v>32</v>
      </c>
      <c r="D17484" t="s">
        <v>12</v>
      </c>
      <c r="E17484">
        <v>2</v>
      </c>
      <c r="F17484">
        <v>3</v>
      </c>
      <c r="G17484">
        <f t="shared" si="819"/>
        <v>5</v>
      </c>
      <c r="H17484">
        <v>3049</v>
      </c>
      <c r="I17484">
        <f t="shared" si="820"/>
        <v>3054</v>
      </c>
      <c r="J17484" s="4">
        <f t="shared" si="821"/>
        <v>0.16371971185330714</v>
      </c>
      <c r="K17484" s="4"/>
    </row>
    <row r="17485" spans="1:11" x14ac:dyDescent="0.3">
      <c r="A17485" s="1">
        <v>43738</v>
      </c>
      <c r="B17485" s="3" t="s">
        <v>335</v>
      </c>
      <c r="C17485" s="2" t="s">
        <v>32</v>
      </c>
      <c r="D17485" t="s">
        <v>14</v>
      </c>
      <c r="E17485">
        <v>0</v>
      </c>
      <c r="F17485">
        <v>0</v>
      </c>
      <c r="G17485">
        <f t="shared" si="819"/>
        <v>0</v>
      </c>
      <c r="H17485">
        <v>1760</v>
      </c>
      <c r="I17485">
        <f t="shared" si="820"/>
        <v>1760</v>
      </c>
      <c r="J17485" s="4">
        <f t="shared" si="821"/>
        <v>0</v>
      </c>
      <c r="K17485" s="4"/>
    </row>
    <row r="17486" spans="1:11" x14ac:dyDescent="0.3">
      <c r="A17486" s="1">
        <v>43769</v>
      </c>
      <c r="B17486" s="3" t="s">
        <v>335</v>
      </c>
      <c r="C17486" s="2" t="s">
        <v>32</v>
      </c>
      <c r="D17486" t="s">
        <v>12</v>
      </c>
      <c r="E17486">
        <v>4</v>
      </c>
      <c r="F17486">
        <v>3</v>
      </c>
      <c r="G17486">
        <f t="shared" si="819"/>
        <v>7</v>
      </c>
      <c r="H17486">
        <v>3049</v>
      </c>
      <c r="I17486">
        <f t="shared" si="820"/>
        <v>3056</v>
      </c>
      <c r="J17486" s="4">
        <f t="shared" si="821"/>
        <v>0.22905759162303665</v>
      </c>
      <c r="K17486" s="4"/>
    </row>
    <row r="17487" spans="1:11" x14ac:dyDescent="0.3">
      <c r="A17487" s="1">
        <v>43769</v>
      </c>
      <c r="B17487" s="3" t="s">
        <v>335</v>
      </c>
      <c r="C17487" s="2" t="s">
        <v>32</v>
      </c>
      <c r="D17487" t="s">
        <v>14</v>
      </c>
      <c r="E17487">
        <v>0</v>
      </c>
      <c r="F17487">
        <v>0</v>
      </c>
      <c r="G17487">
        <f t="shared" si="819"/>
        <v>0</v>
      </c>
      <c r="H17487">
        <v>1752</v>
      </c>
      <c r="I17487">
        <f t="shared" si="820"/>
        <v>1752</v>
      </c>
      <c r="J17487" s="4">
        <f t="shared" si="821"/>
        <v>0</v>
      </c>
      <c r="K17487" s="4"/>
    </row>
    <row r="17488" spans="1:11" x14ac:dyDescent="0.3">
      <c r="A17488" s="1">
        <v>43799</v>
      </c>
      <c r="B17488" s="3" t="s">
        <v>335</v>
      </c>
      <c r="C17488" s="2" t="s">
        <v>32</v>
      </c>
      <c r="D17488" t="s">
        <v>14</v>
      </c>
      <c r="E17488">
        <v>0</v>
      </c>
      <c r="F17488">
        <v>0</v>
      </c>
      <c r="G17488">
        <f t="shared" si="819"/>
        <v>0</v>
      </c>
      <c r="H17488">
        <v>1752</v>
      </c>
      <c r="I17488">
        <f t="shared" si="820"/>
        <v>1752</v>
      </c>
      <c r="J17488" s="4">
        <f t="shared" si="821"/>
        <v>0</v>
      </c>
      <c r="K17488" s="4"/>
    </row>
    <row r="17489" spans="1:11" x14ac:dyDescent="0.3">
      <c r="A17489" s="1">
        <v>43799</v>
      </c>
      <c r="B17489" s="3" t="s">
        <v>335</v>
      </c>
      <c r="C17489" s="2" t="s">
        <v>32</v>
      </c>
      <c r="D17489" t="s">
        <v>12</v>
      </c>
      <c r="E17489">
        <v>4</v>
      </c>
      <c r="F17489">
        <v>3</v>
      </c>
      <c r="G17489">
        <f t="shared" si="819"/>
        <v>7</v>
      </c>
      <c r="H17489">
        <v>3037</v>
      </c>
      <c r="I17489">
        <f t="shared" si="820"/>
        <v>3044</v>
      </c>
      <c r="J17489" s="4">
        <f t="shared" si="821"/>
        <v>0.22996057818659657</v>
      </c>
      <c r="K17489" s="4"/>
    </row>
    <row r="17490" spans="1:11" x14ac:dyDescent="0.3">
      <c r="A17490" s="1">
        <v>43830</v>
      </c>
      <c r="B17490" s="3" t="s">
        <v>335</v>
      </c>
      <c r="C17490" s="2" t="s">
        <v>32</v>
      </c>
      <c r="D17490" t="s">
        <v>12</v>
      </c>
      <c r="E17490">
        <v>4</v>
      </c>
      <c r="F17490">
        <v>3</v>
      </c>
      <c r="G17490">
        <f t="shared" si="819"/>
        <v>7</v>
      </c>
      <c r="H17490">
        <v>3041</v>
      </c>
      <c r="I17490">
        <f t="shared" si="820"/>
        <v>3048</v>
      </c>
      <c r="J17490" s="4">
        <f t="shared" si="821"/>
        <v>0.22965879265091863</v>
      </c>
      <c r="K17490" s="4"/>
    </row>
    <row r="17491" spans="1:11" x14ac:dyDescent="0.3">
      <c r="A17491" s="1">
        <v>43830</v>
      </c>
      <c r="B17491" s="3" t="s">
        <v>335</v>
      </c>
      <c r="C17491" s="2" t="s">
        <v>32</v>
      </c>
      <c r="D17491" t="s">
        <v>14</v>
      </c>
      <c r="E17491">
        <v>0</v>
      </c>
      <c r="F17491">
        <v>0</v>
      </c>
      <c r="G17491">
        <f t="shared" si="819"/>
        <v>0</v>
      </c>
      <c r="H17491">
        <v>1754</v>
      </c>
      <c r="I17491">
        <f t="shared" si="820"/>
        <v>1754</v>
      </c>
      <c r="J17491" s="4">
        <f t="shared" si="821"/>
        <v>0</v>
      </c>
      <c r="K17491" s="4"/>
    </row>
    <row r="17492" spans="1:11" x14ac:dyDescent="0.3">
      <c r="A17492" s="1">
        <v>43861</v>
      </c>
      <c r="B17492" s="3" t="s">
        <v>335</v>
      </c>
      <c r="C17492" s="2" t="s">
        <v>32</v>
      </c>
      <c r="D17492" t="s">
        <v>14</v>
      </c>
      <c r="E17492">
        <v>0</v>
      </c>
      <c r="F17492">
        <v>0</v>
      </c>
      <c r="G17492">
        <f t="shared" si="819"/>
        <v>0</v>
      </c>
      <c r="H17492">
        <v>1759</v>
      </c>
      <c r="I17492">
        <f t="shared" si="820"/>
        <v>1759</v>
      </c>
      <c r="J17492" s="4">
        <f t="shared" si="821"/>
        <v>0</v>
      </c>
      <c r="K17492" s="4"/>
    </row>
    <row r="17493" spans="1:11" x14ac:dyDescent="0.3">
      <c r="A17493" s="1">
        <v>43861</v>
      </c>
      <c r="B17493" s="3" t="s">
        <v>335</v>
      </c>
      <c r="C17493" s="2" t="s">
        <v>32</v>
      </c>
      <c r="D17493" t="s">
        <v>12</v>
      </c>
      <c r="E17493">
        <v>4</v>
      </c>
      <c r="F17493">
        <v>5</v>
      </c>
      <c r="G17493">
        <f t="shared" si="819"/>
        <v>9</v>
      </c>
      <c r="H17493">
        <v>3034</v>
      </c>
      <c r="I17493">
        <f t="shared" si="820"/>
        <v>3043</v>
      </c>
      <c r="J17493" s="4">
        <f t="shared" si="821"/>
        <v>0.29576076240552085</v>
      </c>
      <c r="K17493" s="4"/>
    </row>
    <row r="17494" spans="1:11" x14ac:dyDescent="0.3">
      <c r="A17494" s="1">
        <v>43890</v>
      </c>
      <c r="B17494" s="3" t="s">
        <v>335</v>
      </c>
      <c r="C17494" s="2" t="s">
        <v>32</v>
      </c>
      <c r="D17494" t="s">
        <v>12</v>
      </c>
      <c r="E17494">
        <v>5</v>
      </c>
      <c r="F17494">
        <v>5</v>
      </c>
      <c r="G17494">
        <f t="shared" si="819"/>
        <v>10</v>
      </c>
      <c r="H17494">
        <v>3017</v>
      </c>
      <c r="I17494">
        <f t="shared" si="820"/>
        <v>3027</v>
      </c>
      <c r="J17494" s="4">
        <f t="shared" si="821"/>
        <v>0.33036009250082587</v>
      </c>
      <c r="K17494" s="4"/>
    </row>
    <row r="17495" spans="1:11" x14ac:dyDescent="0.3">
      <c r="A17495" s="1">
        <v>43890</v>
      </c>
      <c r="B17495" s="3" t="s">
        <v>335</v>
      </c>
      <c r="C17495" s="2" t="s">
        <v>32</v>
      </c>
      <c r="D17495" t="s">
        <v>14</v>
      </c>
      <c r="E17495">
        <v>0</v>
      </c>
      <c r="F17495">
        <v>0</v>
      </c>
      <c r="G17495">
        <f t="shared" si="819"/>
        <v>0</v>
      </c>
      <c r="H17495">
        <v>1762</v>
      </c>
      <c r="I17495">
        <f t="shared" si="820"/>
        <v>1762</v>
      </c>
      <c r="J17495" s="4">
        <f t="shared" si="821"/>
        <v>0</v>
      </c>
      <c r="K17495" s="4"/>
    </row>
    <row r="17496" spans="1:11" x14ac:dyDescent="0.3">
      <c r="A17496" s="1">
        <v>43921</v>
      </c>
      <c r="B17496" s="3" t="s">
        <v>335</v>
      </c>
      <c r="C17496" s="2" t="s">
        <v>32</v>
      </c>
      <c r="D17496" t="s">
        <v>12</v>
      </c>
      <c r="E17496">
        <v>6</v>
      </c>
      <c r="F17496">
        <v>5</v>
      </c>
      <c r="G17496">
        <f t="shared" si="819"/>
        <v>11</v>
      </c>
      <c r="H17496">
        <v>3005</v>
      </c>
      <c r="I17496">
        <f t="shared" si="820"/>
        <v>3016</v>
      </c>
      <c r="J17496" s="4">
        <f t="shared" si="821"/>
        <v>0.36472148541114058</v>
      </c>
      <c r="K17496" s="4"/>
    </row>
    <row r="17497" spans="1:11" x14ac:dyDescent="0.3">
      <c r="A17497" s="1">
        <v>43921</v>
      </c>
      <c r="B17497" s="3" t="s">
        <v>335</v>
      </c>
      <c r="C17497" s="2" t="s">
        <v>32</v>
      </c>
      <c r="D17497" t="s">
        <v>14</v>
      </c>
      <c r="E17497">
        <v>0</v>
      </c>
      <c r="F17497">
        <v>0</v>
      </c>
      <c r="G17497">
        <f t="shared" si="819"/>
        <v>0</v>
      </c>
      <c r="H17497">
        <v>1760</v>
      </c>
      <c r="I17497">
        <f t="shared" si="820"/>
        <v>1760</v>
      </c>
      <c r="J17497" s="4">
        <f t="shared" si="821"/>
        <v>0</v>
      </c>
      <c r="K17497" s="4"/>
    </row>
    <row r="17498" spans="1:11" x14ac:dyDescent="0.3">
      <c r="A17498" s="1">
        <v>43951</v>
      </c>
      <c r="B17498" s="3" t="s">
        <v>335</v>
      </c>
      <c r="C17498" s="2" t="s">
        <v>32</v>
      </c>
      <c r="D17498" t="s">
        <v>14</v>
      </c>
      <c r="E17498">
        <v>0</v>
      </c>
      <c r="F17498">
        <v>0</v>
      </c>
      <c r="G17498">
        <f t="shared" si="819"/>
        <v>0</v>
      </c>
      <c r="H17498">
        <v>1760</v>
      </c>
      <c r="I17498">
        <f t="shared" si="820"/>
        <v>1760</v>
      </c>
      <c r="J17498" s="4">
        <f t="shared" si="821"/>
        <v>0</v>
      </c>
      <c r="K17498" s="4"/>
    </row>
    <row r="17499" spans="1:11" x14ac:dyDescent="0.3">
      <c r="A17499" s="1">
        <v>43951</v>
      </c>
      <c r="B17499" s="3" t="s">
        <v>335</v>
      </c>
      <c r="C17499" s="2" t="s">
        <v>32</v>
      </c>
      <c r="D17499" t="s">
        <v>12</v>
      </c>
      <c r="E17499">
        <v>6</v>
      </c>
      <c r="F17499">
        <v>5</v>
      </c>
      <c r="G17499">
        <f t="shared" si="819"/>
        <v>11</v>
      </c>
      <c r="H17499">
        <v>2972</v>
      </c>
      <c r="I17499">
        <f t="shared" si="820"/>
        <v>2983</v>
      </c>
      <c r="J17499" s="4">
        <f t="shared" si="821"/>
        <v>0.36875628561850488</v>
      </c>
      <c r="K17499" s="4"/>
    </row>
    <row r="17500" spans="1:11" x14ac:dyDescent="0.3">
      <c r="A17500" s="1">
        <v>43982</v>
      </c>
      <c r="B17500" s="3" t="s">
        <v>335</v>
      </c>
      <c r="C17500" s="2" t="s">
        <v>32</v>
      </c>
      <c r="D17500" t="s">
        <v>14</v>
      </c>
      <c r="E17500">
        <v>0</v>
      </c>
      <c r="F17500">
        <v>0</v>
      </c>
      <c r="G17500">
        <f t="shared" si="819"/>
        <v>0</v>
      </c>
      <c r="H17500">
        <v>1759</v>
      </c>
      <c r="I17500">
        <f t="shared" si="820"/>
        <v>1759</v>
      </c>
      <c r="J17500" s="4">
        <f t="shared" si="821"/>
        <v>0</v>
      </c>
      <c r="K17500" s="4"/>
    </row>
    <row r="17501" spans="1:11" x14ac:dyDescent="0.3">
      <c r="A17501" s="1">
        <v>43982</v>
      </c>
      <c r="B17501" s="3" t="s">
        <v>335</v>
      </c>
      <c r="C17501" s="2" t="s">
        <v>32</v>
      </c>
      <c r="D17501" t="s">
        <v>12</v>
      </c>
      <c r="E17501">
        <v>6</v>
      </c>
      <c r="F17501">
        <v>6</v>
      </c>
      <c r="G17501">
        <f t="shared" si="819"/>
        <v>12</v>
      </c>
      <c r="H17501">
        <v>2964</v>
      </c>
      <c r="I17501">
        <f t="shared" si="820"/>
        <v>2976</v>
      </c>
      <c r="J17501" s="4">
        <f t="shared" si="821"/>
        <v>0.40322580645161288</v>
      </c>
      <c r="K17501" s="4"/>
    </row>
    <row r="17502" spans="1:11" x14ac:dyDescent="0.3">
      <c r="A17502" s="1">
        <v>44012</v>
      </c>
      <c r="B17502" s="3" t="s">
        <v>335</v>
      </c>
      <c r="C17502" s="2" t="s">
        <v>32</v>
      </c>
      <c r="D17502" t="s">
        <v>14</v>
      </c>
      <c r="E17502">
        <v>0</v>
      </c>
      <c r="F17502">
        <v>0</v>
      </c>
      <c r="G17502">
        <f t="shared" si="819"/>
        <v>0</v>
      </c>
      <c r="H17502">
        <v>1737</v>
      </c>
      <c r="I17502">
        <f t="shared" si="820"/>
        <v>1737</v>
      </c>
      <c r="J17502" s="4">
        <f t="shared" si="821"/>
        <v>0</v>
      </c>
      <c r="K17502" s="4"/>
    </row>
    <row r="17503" spans="1:11" x14ac:dyDescent="0.3">
      <c r="A17503" s="1">
        <v>44012</v>
      </c>
      <c r="B17503" s="3" t="s">
        <v>335</v>
      </c>
      <c r="C17503" s="2" t="s">
        <v>32</v>
      </c>
      <c r="D17503" t="s">
        <v>12</v>
      </c>
      <c r="E17503">
        <v>6</v>
      </c>
      <c r="F17503">
        <v>6</v>
      </c>
      <c r="G17503">
        <f t="shared" si="819"/>
        <v>12</v>
      </c>
      <c r="H17503">
        <v>2990</v>
      </c>
      <c r="I17503">
        <f t="shared" si="820"/>
        <v>3002</v>
      </c>
      <c r="J17503" s="4">
        <f t="shared" si="821"/>
        <v>0.39973351099267157</v>
      </c>
      <c r="K17503" s="4"/>
    </row>
    <row r="17504" spans="1:11" x14ac:dyDescent="0.3">
      <c r="A17504" s="1">
        <v>44043</v>
      </c>
      <c r="B17504" s="3" t="s">
        <v>335</v>
      </c>
      <c r="C17504" s="2" t="s">
        <v>32</v>
      </c>
      <c r="D17504" t="s">
        <v>14</v>
      </c>
      <c r="E17504">
        <v>0</v>
      </c>
      <c r="F17504">
        <v>0</v>
      </c>
      <c r="G17504">
        <f t="shared" si="819"/>
        <v>0</v>
      </c>
      <c r="H17504">
        <v>1742</v>
      </c>
      <c r="I17504">
        <f t="shared" si="820"/>
        <v>1742</v>
      </c>
      <c r="J17504" s="4">
        <f t="shared" si="821"/>
        <v>0</v>
      </c>
      <c r="K17504" s="4"/>
    </row>
    <row r="17505" spans="1:11" x14ac:dyDescent="0.3">
      <c r="A17505" s="1">
        <v>44043</v>
      </c>
      <c r="B17505" s="3" t="s">
        <v>335</v>
      </c>
      <c r="C17505" s="2" t="s">
        <v>32</v>
      </c>
      <c r="D17505" t="s">
        <v>12</v>
      </c>
      <c r="E17505">
        <v>6</v>
      </c>
      <c r="F17505">
        <v>6</v>
      </c>
      <c r="G17505">
        <f t="shared" si="819"/>
        <v>12</v>
      </c>
      <c r="H17505">
        <v>3000</v>
      </c>
      <c r="I17505">
        <f t="shared" si="820"/>
        <v>3012</v>
      </c>
      <c r="J17505" s="4">
        <f t="shared" si="821"/>
        <v>0.39840637450199201</v>
      </c>
      <c r="K17505" s="4"/>
    </row>
    <row r="17506" spans="1:11" x14ac:dyDescent="0.3">
      <c r="A17506" s="1">
        <v>44074</v>
      </c>
      <c r="B17506" s="3" t="s">
        <v>335</v>
      </c>
      <c r="C17506" s="2" t="s">
        <v>32</v>
      </c>
      <c r="D17506" t="s">
        <v>14</v>
      </c>
      <c r="E17506">
        <v>0</v>
      </c>
      <c r="F17506">
        <v>0</v>
      </c>
      <c r="G17506">
        <f t="shared" si="819"/>
        <v>0</v>
      </c>
      <c r="H17506">
        <v>1745</v>
      </c>
      <c r="I17506">
        <f t="shared" si="820"/>
        <v>1745</v>
      </c>
      <c r="J17506" s="4">
        <f t="shared" si="821"/>
        <v>0</v>
      </c>
      <c r="K17506" s="4"/>
    </row>
    <row r="17507" spans="1:11" x14ac:dyDescent="0.3">
      <c r="A17507" s="1">
        <v>44074</v>
      </c>
      <c r="B17507" s="3" t="s">
        <v>335</v>
      </c>
      <c r="C17507" s="2" t="s">
        <v>32</v>
      </c>
      <c r="D17507" t="s">
        <v>12</v>
      </c>
      <c r="E17507">
        <v>6</v>
      </c>
      <c r="F17507">
        <v>6</v>
      </c>
      <c r="G17507">
        <f t="shared" si="819"/>
        <v>12</v>
      </c>
      <c r="H17507">
        <v>3027</v>
      </c>
      <c r="I17507">
        <f t="shared" si="820"/>
        <v>3039</v>
      </c>
      <c r="J17507" s="4">
        <f t="shared" si="821"/>
        <v>0.39486673247778875</v>
      </c>
      <c r="K17507" s="4"/>
    </row>
    <row r="17508" spans="1:11" x14ac:dyDescent="0.3">
      <c r="A17508" s="1">
        <v>44104</v>
      </c>
      <c r="B17508" s="3" t="s">
        <v>335</v>
      </c>
      <c r="C17508" s="2" t="s">
        <v>32</v>
      </c>
      <c r="D17508" t="s">
        <v>14</v>
      </c>
      <c r="E17508">
        <v>0</v>
      </c>
      <c r="F17508">
        <v>0</v>
      </c>
      <c r="G17508">
        <f t="shared" si="819"/>
        <v>0</v>
      </c>
      <c r="H17508">
        <v>1759</v>
      </c>
      <c r="I17508">
        <f t="shared" si="820"/>
        <v>1759</v>
      </c>
      <c r="J17508" s="4">
        <f t="shared" si="821"/>
        <v>0</v>
      </c>
      <c r="K17508" s="4"/>
    </row>
    <row r="17509" spans="1:11" x14ac:dyDescent="0.3">
      <c r="A17509" s="1">
        <v>44104</v>
      </c>
      <c r="B17509" s="3" t="s">
        <v>335</v>
      </c>
      <c r="C17509" s="2" t="s">
        <v>32</v>
      </c>
      <c r="D17509" t="s">
        <v>12</v>
      </c>
      <c r="E17509">
        <v>6</v>
      </c>
      <c r="F17509">
        <v>6</v>
      </c>
      <c r="G17509">
        <f t="shared" si="819"/>
        <v>12</v>
      </c>
      <c r="H17509">
        <v>3015</v>
      </c>
      <c r="I17509">
        <f t="shared" si="820"/>
        <v>3027</v>
      </c>
      <c r="J17509" s="4">
        <f t="shared" si="821"/>
        <v>0.39643211100099107</v>
      </c>
      <c r="K17509" s="4"/>
    </row>
    <row r="17510" spans="1:11" x14ac:dyDescent="0.3">
      <c r="A17510" s="1">
        <v>44135</v>
      </c>
      <c r="B17510" s="3" t="s">
        <v>335</v>
      </c>
      <c r="C17510" s="2" t="s">
        <v>32</v>
      </c>
      <c r="D17510" t="s">
        <v>14</v>
      </c>
      <c r="E17510">
        <v>0</v>
      </c>
      <c r="F17510">
        <v>0</v>
      </c>
      <c r="G17510">
        <f t="shared" si="819"/>
        <v>0</v>
      </c>
      <c r="H17510">
        <v>1764</v>
      </c>
      <c r="I17510">
        <f t="shared" si="820"/>
        <v>1764</v>
      </c>
      <c r="J17510" s="4">
        <f t="shared" si="821"/>
        <v>0</v>
      </c>
      <c r="K17510" s="4"/>
    </row>
    <row r="17511" spans="1:11" x14ac:dyDescent="0.3">
      <c r="A17511" s="1">
        <v>44135</v>
      </c>
      <c r="B17511" s="3" t="s">
        <v>335</v>
      </c>
      <c r="C17511" s="2" t="s">
        <v>32</v>
      </c>
      <c r="D17511" t="s">
        <v>12</v>
      </c>
      <c r="E17511">
        <v>6</v>
      </c>
      <c r="F17511">
        <v>6</v>
      </c>
      <c r="G17511">
        <f t="shared" si="819"/>
        <v>12</v>
      </c>
      <c r="H17511">
        <v>3034</v>
      </c>
      <c r="I17511">
        <f t="shared" si="820"/>
        <v>3046</v>
      </c>
      <c r="J17511" s="4">
        <f t="shared" si="821"/>
        <v>0.39395929087327641</v>
      </c>
      <c r="K17511" s="4"/>
    </row>
    <row r="17512" spans="1:11" x14ac:dyDescent="0.3">
      <c r="A17512" s="1">
        <v>44165</v>
      </c>
      <c r="B17512" s="3" t="s">
        <v>335</v>
      </c>
      <c r="C17512" s="2" t="s">
        <v>32</v>
      </c>
      <c r="D17512" t="s">
        <v>12</v>
      </c>
      <c r="E17512">
        <v>6</v>
      </c>
      <c r="F17512">
        <v>6</v>
      </c>
      <c r="G17512">
        <f t="shared" si="819"/>
        <v>12</v>
      </c>
      <c r="H17512">
        <v>3038</v>
      </c>
      <c r="I17512">
        <f t="shared" si="820"/>
        <v>3050</v>
      </c>
      <c r="J17512" s="4">
        <f t="shared" si="821"/>
        <v>0.39344262295081966</v>
      </c>
      <c r="K17512" s="4"/>
    </row>
    <row r="17513" spans="1:11" x14ac:dyDescent="0.3">
      <c r="A17513" s="1">
        <v>44165</v>
      </c>
      <c r="B17513" s="3" t="s">
        <v>335</v>
      </c>
      <c r="C17513" s="2" t="s">
        <v>32</v>
      </c>
      <c r="D17513" t="s">
        <v>14</v>
      </c>
      <c r="E17513">
        <v>0</v>
      </c>
      <c r="F17513">
        <v>0</v>
      </c>
      <c r="G17513">
        <f t="shared" si="819"/>
        <v>0</v>
      </c>
      <c r="H17513">
        <v>1766</v>
      </c>
      <c r="I17513">
        <f t="shared" si="820"/>
        <v>1766</v>
      </c>
      <c r="J17513" s="4">
        <f t="shared" si="821"/>
        <v>0</v>
      </c>
      <c r="K17513" s="4"/>
    </row>
    <row r="17514" spans="1:11" x14ac:dyDescent="0.3">
      <c r="A17514" s="1">
        <v>44196</v>
      </c>
      <c r="B17514" s="3" t="s">
        <v>335</v>
      </c>
      <c r="C17514" s="2" t="s">
        <v>32</v>
      </c>
      <c r="D17514" t="s">
        <v>12</v>
      </c>
      <c r="E17514">
        <v>6</v>
      </c>
      <c r="F17514">
        <v>7</v>
      </c>
      <c r="G17514">
        <f t="shared" si="819"/>
        <v>13</v>
      </c>
      <c r="H17514">
        <v>3035</v>
      </c>
      <c r="I17514">
        <f t="shared" si="820"/>
        <v>3048</v>
      </c>
      <c r="J17514" s="4">
        <f t="shared" si="821"/>
        <v>0.42650918635170604</v>
      </c>
      <c r="K17514" s="4"/>
    </row>
    <row r="17515" spans="1:11" x14ac:dyDescent="0.3">
      <c r="A17515" s="1">
        <v>44196</v>
      </c>
      <c r="B17515" s="3" t="s">
        <v>335</v>
      </c>
      <c r="C17515" s="2" t="s">
        <v>32</v>
      </c>
      <c r="D17515" t="s">
        <v>14</v>
      </c>
      <c r="E17515">
        <v>0</v>
      </c>
      <c r="F17515">
        <v>0</v>
      </c>
      <c r="G17515">
        <f t="shared" si="819"/>
        <v>0</v>
      </c>
      <c r="H17515">
        <v>1770</v>
      </c>
      <c r="I17515">
        <f t="shared" si="820"/>
        <v>1770</v>
      </c>
      <c r="J17515" s="4">
        <f t="shared" si="821"/>
        <v>0</v>
      </c>
      <c r="K17515" s="4"/>
    </row>
    <row r="17516" spans="1:11" x14ac:dyDescent="0.3">
      <c r="A17516" s="1">
        <v>44227</v>
      </c>
      <c r="B17516" s="3" t="s">
        <v>335</v>
      </c>
      <c r="C17516" s="2" t="s">
        <v>32</v>
      </c>
      <c r="D17516" t="s">
        <v>12</v>
      </c>
      <c r="E17516">
        <v>7</v>
      </c>
      <c r="F17516">
        <v>6</v>
      </c>
      <c r="G17516">
        <f t="shared" si="819"/>
        <v>13</v>
      </c>
      <c r="H17516">
        <v>3039</v>
      </c>
      <c r="I17516">
        <f t="shared" si="820"/>
        <v>3052</v>
      </c>
      <c r="J17516" s="4">
        <f t="shared" si="821"/>
        <v>0.42595019659239841</v>
      </c>
      <c r="K17516" s="4"/>
    </row>
    <row r="17517" spans="1:11" x14ac:dyDescent="0.3">
      <c r="A17517" s="1">
        <v>44227</v>
      </c>
      <c r="B17517" s="3" t="s">
        <v>335</v>
      </c>
      <c r="C17517" s="2" t="s">
        <v>32</v>
      </c>
      <c r="D17517" t="s">
        <v>14</v>
      </c>
      <c r="E17517">
        <v>0</v>
      </c>
      <c r="F17517">
        <v>0</v>
      </c>
      <c r="G17517">
        <f t="shared" si="819"/>
        <v>0</v>
      </c>
      <c r="H17517">
        <v>1769</v>
      </c>
      <c r="I17517">
        <f t="shared" si="820"/>
        <v>1769</v>
      </c>
      <c r="J17517" s="4">
        <f t="shared" si="821"/>
        <v>0</v>
      </c>
      <c r="K17517" s="4"/>
    </row>
    <row r="17518" spans="1:11" x14ac:dyDescent="0.3">
      <c r="A17518" s="1">
        <v>44255</v>
      </c>
      <c r="B17518" s="3" t="s">
        <v>335</v>
      </c>
      <c r="C17518" s="2" t="s">
        <v>32</v>
      </c>
      <c r="D17518" t="s">
        <v>14</v>
      </c>
      <c r="E17518">
        <v>0</v>
      </c>
      <c r="F17518">
        <v>0</v>
      </c>
      <c r="G17518">
        <f t="shared" si="819"/>
        <v>0</v>
      </c>
      <c r="H17518">
        <v>1782</v>
      </c>
      <c r="I17518">
        <f t="shared" si="820"/>
        <v>1782</v>
      </c>
      <c r="J17518" s="4">
        <f t="shared" si="821"/>
        <v>0</v>
      </c>
      <c r="K17518" s="4"/>
    </row>
    <row r="17519" spans="1:11" x14ac:dyDescent="0.3">
      <c r="A17519" s="1">
        <v>44255</v>
      </c>
      <c r="B17519" s="3" t="s">
        <v>335</v>
      </c>
      <c r="C17519" s="2" t="s">
        <v>32</v>
      </c>
      <c r="D17519" t="s">
        <v>12</v>
      </c>
      <c r="E17519">
        <v>8</v>
      </c>
      <c r="F17519">
        <v>6</v>
      </c>
      <c r="G17519">
        <f t="shared" si="819"/>
        <v>14</v>
      </c>
      <c r="H17519">
        <v>3044</v>
      </c>
      <c r="I17519">
        <f t="shared" si="820"/>
        <v>3058</v>
      </c>
      <c r="J17519" s="4">
        <f t="shared" si="821"/>
        <v>0.45781556572923482</v>
      </c>
      <c r="K17519" s="4"/>
    </row>
    <row r="17520" spans="1:11" x14ac:dyDescent="0.3">
      <c r="A17520" s="1">
        <v>44286</v>
      </c>
      <c r="B17520" s="3" t="s">
        <v>335</v>
      </c>
      <c r="C17520" s="2" t="s">
        <v>32</v>
      </c>
      <c r="D17520" t="s">
        <v>14</v>
      </c>
      <c r="E17520">
        <v>0</v>
      </c>
      <c r="F17520">
        <v>0</v>
      </c>
      <c r="G17520">
        <f t="shared" si="819"/>
        <v>0</v>
      </c>
      <c r="H17520">
        <v>1788</v>
      </c>
      <c r="I17520">
        <f t="shared" si="820"/>
        <v>1788</v>
      </c>
      <c r="J17520" s="4">
        <f t="shared" si="821"/>
        <v>0</v>
      </c>
      <c r="K17520" s="4"/>
    </row>
    <row r="17521" spans="1:11" x14ac:dyDescent="0.3">
      <c r="A17521" s="1">
        <v>44286</v>
      </c>
      <c r="B17521" s="3" t="s">
        <v>335</v>
      </c>
      <c r="C17521" s="2" t="s">
        <v>32</v>
      </c>
      <c r="D17521" t="s">
        <v>12</v>
      </c>
      <c r="E17521">
        <v>9</v>
      </c>
      <c r="F17521">
        <v>7</v>
      </c>
      <c r="G17521">
        <f t="shared" si="819"/>
        <v>16</v>
      </c>
      <c r="H17521">
        <v>3083</v>
      </c>
      <c r="I17521">
        <f t="shared" si="820"/>
        <v>3099</v>
      </c>
      <c r="J17521" s="4">
        <f t="shared" si="821"/>
        <v>0.51629557921910296</v>
      </c>
      <c r="K17521" s="4"/>
    </row>
    <row r="17522" spans="1:11" x14ac:dyDescent="0.3">
      <c r="A17522" s="1">
        <v>44316</v>
      </c>
      <c r="B17522" s="3" t="s">
        <v>335</v>
      </c>
      <c r="C17522" s="2" t="s">
        <v>32</v>
      </c>
      <c r="D17522" t="s">
        <v>12</v>
      </c>
      <c r="E17522">
        <v>11</v>
      </c>
      <c r="F17522">
        <v>6</v>
      </c>
      <c r="G17522">
        <f t="shared" si="819"/>
        <v>17</v>
      </c>
      <c r="H17522">
        <v>3113</v>
      </c>
      <c r="I17522">
        <f t="shared" si="820"/>
        <v>3130</v>
      </c>
      <c r="J17522" s="4">
        <f t="shared" si="821"/>
        <v>0.54313099041533541</v>
      </c>
      <c r="K17522" s="4"/>
    </row>
    <row r="17523" spans="1:11" x14ac:dyDescent="0.3">
      <c r="A17523" s="1">
        <v>44316</v>
      </c>
      <c r="B17523" s="3" t="s">
        <v>335</v>
      </c>
      <c r="C17523" s="2" t="s">
        <v>32</v>
      </c>
      <c r="D17523" t="s">
        <v>14</v>
      </c>
      <c r="E17523">
        <v>0</v>
      </c>
      <c r="F17523">
        <v>0</v>
      </c>
      <c r="G17523">
        <f t="shared" si="819"/>
        <v>0</v>
      </c>
      <c r="H17523">
        <v>1806</v>
      </c>
      <c r="I17523">
        <f t="shared" si="820"/>
        <v>1806</v>
      </c>
      <c r="J17523" s="4">
        <f t="shared" si="821"/>
        <v>0</v>
      </c>
      <c r="K17523" s="4"/>
    </row>
    <row r="17524" spans="1:11" x14ac:dyDescent="0.3">
      <c r="A17524" s="1">
        <v>44347</v>
      </c>
      <c r="B17524" s="3" t="s">
        <v>335</v>
      </c>
      <c r="C17524" s="2" t="s">
        <v>32</v>
      </c>
      <c r="D17524" t="s">
        <v>14</v>
      </c>
      <c r="E17524">
        <v>0</v>
      </c>
      <c r="F17524">
        <v>0</v>
      </c>
      <c r="G17524">
        <f t="shared" si="819"/>
        <v>0</v>
      </c>
      <c r="H17524">
        <v>1799</v>
      </c>
      <c r="I17524">
        <f t="shared" si="820"/>
        <v>1799</v>
      </c>
      <c r="J17524" s="4">
        <f t="shared" si="821"/>
        <v>0</v>
      </c>
      <c r="K17524" s="4"/>
    </row>
    <row r="17525" spans="1:11" x14ac:dyDescent="0.3">
      <c r="A17525" s="1">
        <v>44347</v>
      </c>
      <c r="B17525" s="3" t="s">
        <v>335</v>
      </c>
      <c r="C17525" s="2" t="s">
        <v>32</v>
      </c>
      <c r="D17525" t="s">
        <v>12</v>
      </c>
      <c r="E17525">
        <v>13</v>
      </c>
      <c r="F17525">
        <v>7</v>
      </c>
      <c r="G17525">
        <f t="shared" si="819"/>
        <v>20</v>
      </c>
      <c r="H17525">
        <v>3112</v>
      </c>
      <c r="I17525">
        <f t="shared" si="820"/>
        <v>3132</v>
      </c>
      <c r="J17525" s="4">
        <f t="shared" si="821"/>
        <v>0.63856960408684549</v>
      </c>
      <c r="K17525" s="4"/>
    </row>
    <row r="17526" spans="1:11" x14ac:dyDescent="0.3">
      <c r="A17526" s="1">
        <v>44377</v>
      </c>
      <c r="B17526" s="3" t="s">
        <v>335</v>
      </c>
      <c r="C17526" s="2" t="s">
        <v>32</v>
      </c>
      <c r="D17526" t="s">
        <v>12</v>
      </c>
      <c r="E17526">
        <v>15</v>
      </c>
      <c r="F17526">
        <v>8</v>
      </c>
      <c r="G17526">
        <f t="shared" si="819"/>
        <v>23</v>
      </c>
      <c r="H17526">
        <v>3108</v>
      </c>
      <c r="I17526">
        <f t="shared" si="820"/>
        <v>3131</v>
      </c>
      <c r="J17526" s="4">
        <f t="shared" si="821"/>
        <v>0.73458958799105722</v>
      </c>
      <c r="K17526" s="4"/>
    </row>
    <row r="17527" spans="1:11" x14ac:dyDescent="0.3">
      <c r="A17527" s="1">
        <v>44377</v>
      </c>
      <c r="B17527" s="3" t="s">
        <v>335</v>
      </c>
      <c r="C17527" s="2" t="s">
        <v>32</v>
      </c>
      <c r="D17527" t="s">
        <v>14</v>
      </c>
      <c r="E17527">
        <v>0</v>
      </c>
      <c r="F17527">
        <v>0</v>
      </c>
      <c r="G17527">
        <f t="shared" si="819"/>
        <v>0</v>
      </c>
      <c r="H17527">
        <v>1797</v>
      </c>
      <c r="I17527">
        <f t="shared" si="820"/>
        <v>1797</v>
      </c>
      <c r="J17527" s="4">
        <f t="shared" si="821"/>
        <v>0</v>
      </c>
      <c r="K17527" s="4"/>
    </row>
    <row r="17528" spans="1:11" x14ac:dyDescent="0.3">
      <c r="A17528" s="1">
        <v>44408</v>
      </c>
      <c r="B17528" s="3" t="s">
        <v>335</v>
      </c>
      <c r="C17528" s="2" t="s">
        <v>32</v>
      </c>
      <c r="D17528" t="s">
        <v>14</v>
      </c>
      <c r="E17528">
        <v>0</v>
      </c>
      <c r="F17528">
        <v>0</v>
      </c>
      <c r="G17528">
        <f t="shared" si="819"/>
        <v>0</v>
      </c>
      <c r="H17528">
        <v>1793</v>
      </c>
      <c r="I17528">
        <f t="shared" si="820"/>
        <v>1793</v>
      </c>
      <c r="J17528" s="4">
        <f t="shared" si="821"/>
        <v>0</v>
      </c>
      <c r="K17528" s="4"/>
    </row>
    <row r="17529" spans="1:11" x14ac:dyDescent="0.3">
      <c r="A17529" s="1">
        <v>44408</v>
      </c>
      <c r="B17529" s="3" t="s">
        <v>335</v>
      </c>
      <c r="C17529" s="2" t="s">
        <v>32</v>
      </c>
      <c r="D17529" t="s">
        <v>12</v>
      </c>
      <c r="E17529">
        <v>15</v>
      </c>
      <c r="F17529">
        <v>8</v>
      </c>
      <c r="G17529">
        <f t="shared" si="819"/>
        <v>23</v>
      </c>
      <c r="H17529">
        <v>3090</v>
      </c>
      <c r="I17529">
        <f t="shared" si="820"/>
        <v>3113</v>
      </c>
      <c r="J17529" s="4">
        <f t="shared" si="821"/>
        <v>0.73883713459685196</v>
      </c>
      <c r="K17529" s="4"/>
    </row>
    <row r="17530" spans="1:11" x14ac:dyDescent="0.3">
      <c r="A17530" s="1">
        <v>44439</v>
      </c>
      <c r="B17530" s="3" t="s">
        <v>335</v>
      </c>
      <c r="C17530" s="2" t="s">
        <v>32</v>
      </c>
      <c r="D17530" t="s">
        <v>12</v>
      </c>
      <c r="E17530">
        <v>16</v>
      </c>
      <c r="F17530">
        <v>8</v>
      </c>
      <c r="G17530">
        <f t="shared" si="819"/>
        <v>24</v>
      </c>
      <c r="H17530">
        <v>3078</v>
      </c>
      <c r="I17530">
        <f t="shared" si="820"/>
        <v>3102</v>
      </c>
      <c r="J17530" s="4">
        <f t="shared" si="821"/>
        <v>0.77369439071566726</v>
      </c>
      <c r="K17530" s="4"/>
    </row>
    <row r="17531" spans="1:11" x14ac:dyDescent="0.3">
      <c r="A17531" s="1">
        <v>44439</v>
      </c>
      <c r="B17531" s="3" t="s">
        <v>335</v>
      </c>
      <c r="C17531" s="2" t="s">
        <v>32</v>
      </c>
      <c r="D17531" t="s">
        <v>14</v>
      </c>
      <c r="E17531">
        <v>0</v>
      </c>
      <c r="F17531">
        <v>0</v>
      </c>
      <c r="G17531">
        <f t="shared" si="819"/>
        <v>0</v>
      </c>
      <c r="H17531">
        <v>1801</v>
      </c>
      <c r="I17531">
        <f t="shared" si="820"/>
        <v>1801</v>
      </c>
      <c r="J17531" s="4">
        <f t="shared" si="821"/>
        <v>0</v>
      </c>
      <c r="K17531" s="4"/>
    </row>
    <row r="17532" spans="1:11" x14ac:dyDescent="0.3">
      <c r="A17532" s="1">
        <v>44469</v>
      </c>
      <c r="B17532" s="3" t="s">
        <v>335</v>
      </c>
      <c r="C17532" s="2" t="s">
        <v>32</v>
      </c>
      <c r="D17532" t="s">
        <v>12</v>
      </c>
      <c r="E17532">
        <v>16</v>
      </c>
      <c r="F17532">
        <v>8</v>
      </c>
      <c r="G17532">
        <f t="shared" si="819"/>
        <v>24</v>
      </c>
      <c r="H17532">
        <v>3070</v>
      </c>
      <c r="I17532">
        <f t="shared" si="820"/>
        <v>3094</v>
      </c>
      <c r="J17532" s="4">
        <f t="shared" si="821"/>
        <v>0.77569489334195219</v>
      </c>
      <c r="K17532" s="4"/>
    </row>
    <row r="17533" spans="1:11" x14ac:dyDescent="0.3">
      <c r="A17533" s="1">
        <v>44469</v>
      </c>
      <c r="B17533" s="3" t="s">
        <v>335</v>
      </c>
      <c r="C17533" s="2" t="s">
        <v>32</v>
      </c>
      <c r="D17533" t="s">
        <v>14</v>
      </c>
      <c r="E17533">
        <v>0</v>
      </c>
      <c r="F17533">
        <v>0</v>
      </c>
      <c r="G17533">
        <f t="shared" si="819"/>
        <v>0</v>
      </c>
      <c r="H17533">
        <v>1815</v>
      </c>
      <c r="I17533">
        <f t="shared" si="820"/>
        <v>1815</v>
      </c>
      <c r="J17533" s="4">
        <f t="shared" si="821"/>
        <v>0</v>
      </c>
      <c r="K17533" s="4"/>
    </row>
    <row r="17534" spans="1:11" x14ac:dyDescent="0.3">
      <c r="A17534" s="1">
        <v>44500</v>
      </c>
      <c r="B17534" s="3" t="s">
        <v>335</v>
      </c>
      <c r="C17534" s="2" t="s">
        <v>32</v>
      </c>
      <c r="D17534" t="s">
        <v>14</v>
      </c>
      <c r="E17534">
        <v>0</v>
      </c>
      <c r="F17534">
        <v>0</v>
      </c>
      <c r="G17534">
        <f t="shared" si="819"/>
        <v>0</v>
      </c>
      <c r="H17534">
        <v>1827</v>
      </c>
      <c r="I17534">
        <f t="shared" si="820"/>
        <v>1827</v>
      </c>
      <c r="J17534" s="4">
        <f t="shared" si="821"/>
        <v>0</v>
      </c>
      <c r="K17534" s="4"/>
    </row>
    <row r="17535" spans="1:11" x14ac:dyDescent="0.3">
      <c r="A17535" s="1">
        <v>44500</v>
      </c>
      <c r="B17535" s="3" t="s">
        <v>335</v>
      </c>
      <c r="C17535" s="2" t="s">
        <v>32</v>
      </c>
      <c r="D17535" t="s">
        <v>12</v>
      </c>
      <c r="E17535">
        <v>17</v>
      </c>
      <c r="F17535">
        <v>8</v>
      </c>
      <c r="G17535">
        <f t="shared" si="819"/>
        <v>25</v>
      </c>
      <c r="H17535">
        <v>3064</v>
      </c>
      <c r="I17535">
        <f t="shared" si="820"/>
        <v>3089</v>
      </c>
      <c r="J17535" s="4">
        <f t="shared" si="821"/>
        <v>0.80932340563289096</v>
      </c>
      <c r="K17535" s="4"/>
    </row>
    <row r="17536" spans="1:11" x14ac:dyDescent="0.3">
      <c r="A17536" s="1">
        <v>44530</v>
      </c>
      <c r="B17536" s="3" t="s">
        <v>335</v>
      </c>
      <c r="C17536" s="2" t="s">
        <v>32</v>
      </c>
      <c r="D17536" t="s">
        <v>12</v>
      </c>
      <c r="E17536">
        <v>17</v>
      </c>
      <c r="F17536">
        <v>10</v>
      </c>
      <c r="G17536">
        <f t="shared" si="819"/>
        <v>27</v>
      </c>
      <c r="H17536">
        <v>3090</v>
      </c>
      <c r="I17536">
        <f t="shared" si="820"/>
        <v>3117</v>
      </c>
      <c r="J17536" s="4">
        <f t="shared" si="821"/>
        <v>0.86621751684311843</v>
      </c>
      <c r="K17536" s="4"/>
    </row>
    <row r="17537" spans="1:11" x14ac:dyDescent="0.3">
      <c r="A17537" s="1">
        <v>44530</v>
      </c>
      <c r="B17537" s="3" t="s">
        <v>335</v>
      </c>
      <c r="C17537" s="2" t="s">
        <v>32</v>
      </c>
      <c r="D17537" t="s">
        <v>14</v>
      </c>
      <c r="E17537">
        <v>0</v>
      </c>
      <c r="F17537">
        <v>0</v>
      </c>
      <c r="G17537">
        <f t="shared" si="819"/>
        <v>0</v>
      </c>
      <c r="H17537">
        <v>1817</v>
      </c>
      <c r="I17537">
        <f t="shared" si="820"/>
        <v>1817</v>
      </c>
      <c r="J17537" s="4">
        <f t="shared" si="821"/>
        <v>0</v>
      </c>
      <c r="K17537" s="4"/>
    </row>
    <row r="17538" spans="1:11" x14ac:dyDescent="0.3">
      <c r="A17538" s="1">
        <v>44561</v>
      </c>
      <c r="B17538" s="3" t="s">
        <v>335</v>
      </c>
      <c r="C17538" s="2" t="s">
        <v>32</v>
      </c>
      <c r="D17538" t="s">
        <v>12</v>
      </c>
      <c r="E17538">
        <v>17</v>
      </c>
      <c r="F17538">
        <v>10</v>
      </c>
      <c r="G17538">
        <f t="shared" ref="G17538:G17601" si="822">E17538+F17538</f>
        <v>27</v>
      </c>
      <c r="H17538">
        <v>3081</v>
      </c>
      <c r="I17538">
        <f t="shared" ref="I17538:I17601" si="823">H17538+G17538</f>
        <v>3108</v>
      </c>
      <c r="J17538" s="4">
        <f t="shared" ref="J17538:J17601" si="824">G17538*100/I17538</f>
        <v>0.86872586872586877</v>
      </c>
      <c r="K17538" s="4"/>
    </row>
    <row r="17539" spans="1:11" x14ac:dyDescent="0.3">
      <c r="A17539" s="1">
        <v>44561</v>
      </c>
      <c r="B17539" s="3" t="s">
        <v>335</v>
      </c>
      <c r="C17539" s="2" t="s">
        <v>32</v>
      </c>
      <c r="D17539" t="s">
        <v>14</v>
      </c>
      <c r="E17539">
        <v>0</v>
      </c>
      <c r="F17539">
        <v>0</v>
      </c>
      <c r="G17539">
        <f t="shared" si="822"/>
        <v>0</v>
      </c>
      <c r="H17539">
        <v>1824</v>
      </c>
      <c r="I17539">
        <f t="shared" si="823"/>
        <v>1824</v>
      </c>
      <c r="J17539" s="4">
        <f t="shared" si="824"/>
        <v>0</v>
      </c>
      <c r="K17539" s="4"/>
    </row>
    <row r="17540" spans="1:11" x14ac:dyDescent="0.3">
      <c r="A17540" s="1">
        <v>44592</v>
      </c>
      <c r="B17540" s="3" t="s">
        <v>335</v>
      </c>
      <c r="C17540" s="2" t="s">
        <v>32</v>
      </c>
      <c r="D17540" t="s">
        <v>12</v>
      </c>
      <c r="E17540">
        <v>17</v>
      </c>
      <c r="F17540">
        <v>11</v>
      </c>
      <c r="G17540">
        <f t="shared" si="822"/>
        <v>28</v>
      </c>
      <c r="H17540">
        <v>3074</v>
      </c>
      <c r="I17540">
        <f t="shared" si="823"/>
        <v>3102</v>
      </c>
      <c r="J17540" s="4">
        <f t="shared" si="824"/>
        <v>0.90264345583494521</v>
      </c>
      <c r="K17540" s="4"/>
    </row>
    <row r="17541" spans="1:11" x14ac:dyDescent="0.3">
      <c r="A17541" s="1">
        <v>44592</v>
      </c>
      <c r="B17541" s="3" t="s">
        <v>335</v>
      </c>
      <c r="C17541" s="2" t="s">
        <v>32</v>
      </c>
      <c r="D17541" t="s">
        <v>14</v>
      </c>
      <c r="E17541">
        <v>0</v>
      </c>
      <c r="F17541">
        <v>0</v>
      </c>
      <c r="G17541">
        <f t="shared" si="822"/>
        <v>0</v>
      </c>
      <c r="H17541">
        <v>1816</v>
      </c>
      <c r="I17541">
        <f t="shared" si="823"/>
        <v>1816</v>
      </c>
      <c r="J17541" s="4">
        <f t="shared" si="824"/>
        <v>0</v>
      </c>
      <c r="K17541" s="4"/>
    </row>
    <row r="17542" spans="1:11" x14ac:dyDescent="0.3">
      <c r="A17542" s="1">
        <v>44620</v>
      </c>
      <c r="B17542" s="3" t="s">
        <v>335</v>
      </c>
      <c r="C17542" s="2" t="s">
        <v>32</v>
      </c>
      <c r="D17542" t="s">
        <v>12</v>
      </c>
      <c r="E17542">
        <v>17</v>
      </c>
      <c r="F17542">
        <v>11</v>
      </c>
      <c r="G17542">
        <f t="shared" si="822"/>
        <v>28</v>
      </c>
      <c r="H17542">
        <v>3095</v>
      </c>
      <c r="I17542">
        <f t="shared" si="823"/>
        <v>3123</v>
      </c>
      <c r="J17542" s="4">
        <f t="shared" si="824"/>
        <v>0.89657380723663149</v>
      </c>
      <c r="K17542" s="4"/>
    </row>
    <row r="17543" spans="1:11" x14ac:dyDescent="0.3">
      <c r="A17543" s="1">
        <v>44620</v>
      </c>
      <c r="B17543" s="3" t="s">
        <v>335</v>
      </c>
      <c r="C17543" s="2" t="s">
        <v>32</v>
      </c>
      <c r="D17543" t="s">
        <v>14</v>
      </c>
      <c r="E17543">
        <v>0</v>
      </c>
      <c r="F17543">
        <v>0</v>
      </c>
      <c r="G17543">
        <f t="shared" si="822"/>
        <v>0</v>
      </c>
      <c r="H17543">
        <v>1815</v>
      </c>
      <c r="I17543">
        <f t="shared" si="823"/>
        <v>1815</v>
      </c>
      <c r="J17543" s="4">
        <f t="shared" si="824"/>
        <v>0</v>
      </c>
      <c r="K17543" s="4"/>
    </row>
    <row r="17544" spans="1:11" x14ac:dyDescent="0.3">
      <c r="A17544" s="1">
        <v>44651</v>
      </c>
      <c r="B17544" s="3" t="s">
        <v>335</v>
      </c>
      <c r="C17544" s="2" t="s">
        <v>32</v>
      </c>
      <c r="D17544" t="s">
        <v>14</v>
      </c>
      <c r="E17544">
        <v>0</v>
      </c>
      <c r="F17544">
        <v>0</v>
      </c>
      <c r="G17544">
        <f t="shared" si="822"/>
        <v>0</v>
      </c>
      <c r="H17544">
        <v>1814</v>
      </c>
      <c r="I17544">
        <f t="shared" si="823"/>
        <v>1814</v>
      </c>
      <c r="J17544" s="4">
        <f t="shared" si="824"/>
        <v>0</v>
      </c>
      <c r="K17544" s="4"/>
    </row>
    <row r="17545" spans="1:11" x14ac:dyDescent="0.3">
      <c r="A17545" s="1">
        <v>44651</v>
      </c>
      <c r="B17545" s="3" t="s">
        <v>335</v>
      </c>
      <c r="C17545" s="2" t="s">
        <v>32</v>
      </c>
      <c r="D17545" t="s">
        <v>12</v>
      </c>
      <c r="E17545">
        <v>18</v>
      </c>
      <c r="F17545">
        <v>11</v>
      </c>
      <c r="G17545">
        <f t="shared" si="822"/>
        <v>29</v>
      </c>
      <c r="H17545">
        <v>3076</v>
      </c>
      <c r="I17545">
        <f t="shared" si="823"/>
        <v>3105</v>
      </c>
      <c r="J17545" s="4">
        <f t="shared" si="824"/>
        <v>0.93397745571658619</v>
      </c>
      <c r="K17545" s="4"/>
    </row>
    <row r="17546" spans="1:11" x14ac:dyDescent="0.3">
      <c r="A17546" s="1">
        <v>44681</v>
      </c>
      <c r="B17546" s="3" t="s">
        <v>335</v>
      </c>
      <c r="C17546" s="2" t="s">
        <v>32</v>
      </c>
      <c r="D17546" t="s">
        <v>12</v>
      </c>
      <c r="E17546">
        <v>20</v>
      </c>
      <c r="F17546">
        <v>11</v>
      </c>
      <c r="G17546">
        <f t="shared" si="822"/>
        <v>31</v>
      </c>
      <c r="H17546">
        <v>3078</v>
      </c>
      <c r="I17546">
        <f t="shared" si="823"/>
        <v>3109</v>
      </c>
      <c r="J17546" s="4">
        <f t="shared" si="824"/>
        <v>0.99710517851399161</v>
      </c>
      <c r="K17546" s="4"/>
    </row>
    <row r="17547" spans="1:11" x14ac:dyDescent="0.3">
      <c r="A17547" s="1">
        <v>44681</v>
      </c>
      <c r="B17547" s="3" t="s">
        <v>335</v>
      </c>
      <c r="C17547" s="2" t="s">
        <v>32</v>
      </c>
      <c r="D17547" t="s">
        <v>14</v>
      </c>
      <c r="E17547">
        <v>0</v>
      </c>
      <c r="F17547">
        <v>0</v>
      </c>
      <c r="G17547">
        <f t="shared" si="822"/>
        <v>0</v>
      </c>
      <c r="H17547">
        <v>1817</v>
      </c>
      <c r="I17547">
        <f t="shared" si="823"/>
        <v>1817</v>
      </c>
      <c r="J17547" s="4">
        <f t="shared" si="824"/>
        <v>0</v>
      </c>
      <c r="K17547" s="4"/>
    </row>
    <row r="17548" spans="1:11" x14ac:dyDescent="0.3">
      <c r="A17548" s="1">
        <v>44712</v>
      </c>
      <c r="B17548" s="3" t="s">
        <v>335</v>
      </c>
      <c r="C17548" s="2" t="s">
        <v>32</v>
      </c>
      <c r="D17548" t="s">
        <v>12</v>
      </c>
      <c r="E17548">
        <v>22</v>
      </c>
      <c r="F17548">
        <v>10</v>
      </c>
      <c r="G17548">
        <f t="shared" si="822"/>
        <v>32</v>
      </c>
      <c r="H17548">
        <v>3084</v>
      </c>
      <c r="I17548">
        <f t="shared" si="823"/>
        <v>3116</v>
      </c>
      <c r="J17548" s="4">
        <f t="shared" si="824"/>
        <v>1.0269576379974326</v>
      </c>
      <c r="K17548" s="4"/>
    </row>
    <row r="17549" spans="1:11" x14ac:dyDescent="0.3">
      <c r="A17549" s="1">
        <v>44712</v>
      </c>
      <c r="B17549" s="3" t="s">
        <v>335</v>
      </c>
      <c r="C17549" s="2" t="s">
        <v>32</v>
      </c>
      <c r="D17549" t="s">
        <v>14</v>
      </c>
      <c r="E17549">
        <v>0</v>
      </c>
      <c r="F17549">
        <v>0</v>
      </c>
      <c r="G17549">
        <f t="shared" si="822"/>
        <v>0</v>
      </c>
      <c r="H17549">
        <v>1805</v>
      </c>
      <c r="I17549">
        <f t="shared" si="823"/>
        <v>1805</v>
      </c>
      <c r="J17549" s="4">
        <f t="shared" si="824"/>
        <v>0</v>
      </c>
      <c r="K17549" s="4"/>
    </row>
    <row r="17550" spans="1:11" x14ac:dyDescent="0.3">
      <c r="A17550" s="1">
        <v>44742</v>
      </c>
      <c r="B17550" s="3" t="s">
        <v>335</v>
      </c>
      <c r="C17550" s="2" t="s">
        <v>32</v>
      </c>
      <c r="D17550" t="s">
        <v>14</v>
      </c>
      <c r="E17550">
        <v>0</v>
      </c>
      <c r="F17550">
        <v>0</v>
      </c>
      <c r="G17550">
        <f t="shared" si="822"/>
        <v>0</v>
      </c>
      <c r="H17550">
        <v>1804</v>
      </c>
      <c r="I17550">
        <f t="shared" si="823"/>
        <v>1804</v>
      </c>
      <c r="J17550" s="4">
        <f t="shared" si="824"/>
        <v>0</v>
      </c>
      <c r="K17550" s="4"/>
    </row>
    <row r="17551" spans="1:11" x14ac:dyDescent="0.3">
      <c r="A17551" s="1">
        <v>44742</v>
      </c>
      <c r="B17551" s="3" t="s">
        <v>335</v>
      </c>
      <c r="C17551" s="2" t="s">
        <v>32</v>
      </c>
      <c r="D17551" t="s">
        <v>12</v>
      </c>
      <c r="E17551">
        <v>23</v>
      </c>
      <c r="F17551">
        <v>11</v>
      </c>
      <c r="G17551">
        <f t="shared" si="822"/>
        <v>34</v>
      </c>
      <c r="H17551">
        <v>3071</v>
      </c>
      <c r="I17551">
        <f t="shared" si="823"/>
        <v>3105</v>
      </c>
      <c r="J17551" s="4">
        <f t="shared" si="824"/>
        <v>1.0950080515297906</v>
      </c>
      <c r="K17551" s="4"/>
    </row>
    <row r="17552" spans="1:11" x14ac:dyDescent="0.3">
      <c r="A17552" s="1">
        <v>44773</v>
      </c>
      <c r="B17552" s="3" t="s">
        <v>335</v>
      </c>
      <c r="C17552" s="2" t="s">
        <v>32</v>
      </c>
      <c r="D17552" t="s">
        <v>14</v>
      </c>
      <c r="E17552">
        <v>0</v>
      </c>
      <c r="F17552">
        <v>0</v>
      </c>
      <c r="G17552">
        <f t="shared" si="822"/>
        <v>0</v>
      </c>
      <c r="H17552">
        <v>1801</v>
      </c>
      <c r="I17552">
        <f t="shared" si="823"/>
        <v>1801</v>
      </c>
      <c r="J17552" s="4">
        <f t="shared" si="824"/>
        <v>0</v>
      </c>
      <c r="K17552" s="4"/>
    </row>
    <row r="17553" spans="1:11" x14ac:dyDescent="0.3">
      <c r="A17553" s="1">
        <v>44773</v>
      </c>
      <c r="B17553" s="3" t="s">
        <v>335</v>
      </c>
      <c r="C17553" s="2" t="s">
        <v>32</v>
      </c>
      <c r="D17553" t="s">
        <v>12</v>
      </c>
      <c r="E17553">
        <v>24</v>
      </c>
      <c r="F17553">
        <v>12</v>
      </c>
      <c r="G17553">
        <f t="shared" si="822"/>
        <v>36</v>
      </c>
      <c r="H17553">
        <v>3070</v>
      </c>
      <c r="I17553">
        <f t="shared" si="823"/>
        <v>3106</v>
      </c>
      <c r="J17553" s="4">
        <f t="shared" si="824"/>
        <v>1.1590470057952351</v>
      </c>
      <c r="K17553" s="4"/>
    </row>
    <row r="17554" spans="1:11" x14ac:dyDescent="0.3">
      <c r="A17554" s="1">
        <v>44804</v>
      </c>
      <c r="B17554" s="3" t="s">
        <v>335</v>
      </c>
      <c r="C17554" s="2" t="s">
        <v>32</v>
      </c>
      <c r="D17554" t="s">
        <v>14</v>
      </c>
      <c r="E17554">
        <v>1</v>
      </c>
      <c r="F17554">
        <v>0</v>
      </c>
      <c r="G17554">
        <f t="shared" si="822"/>
        <v>1</v>
      </c>
      <c r="H17554">
        <v>1802</v>
      </c>
      <c r="I17554">
        <f t="shared" si="823"/>
        <v>1803</v>
      </c>
      <c r="J17554" s="4">
        <f t="shared" si="824"/>
        <v>5.5463117027176927E-2</v>
      </c>
      <c r="K17554" s="4"/>
    </row>
    <row r="17555" spans="1:11" x14ac:dyDescent="0.3">
      <c r="A17555" s="1">
        <v>44804</v>
      </c>
      <c r="B17555" s="3" t="s">
        <v>335</v>
      </c>
      <c r="C17555" s="2" t="s">
        <v>32</v>
      </c>
      <c r="D17555" t="s">
        <v>12</v>
      </c>
      <c r="E17555">
        <v>24</v>
      </c>
      <c r="F17555">
        <v>12</v>
      </c>
      <c r="G17555">
        <f t="shared" si="822"/>
        <v>36</v>
      </c>
      <c r="H17555">
        <v>3079</v>
      </c>
      <c r="I17555">
        <f t="shared" si="823"/>
        <v>3115</v>
      </c>
      <c r="J17555" s="4">
        <f t="shared" si="824"/>
        <v>1.1556982343499198</v>
      </c>
      <c r="K17555" s="4"/>
    </row>
    <row r="17556" spans="1:11" x14ac:dyDescent="0.3">
      <c r="A17556" s="1">
        <v>44834</v>
      </c>
      <c r="B17556" s="3" t="s">
        <v>335</v>
      </c>
      <c r="C17556" s="2" t="s">
        <v>32</v>
      </c>
      <c r="D17556" t="s">
        <v>14</v>
      </c>
      <c r="E17556">
        <v>1</v>
      </c>
      <c r="F17556">
        <v>0</v>
      </c>
      <c r="G17556">
        <f t="shared" si="822"/>
        <v>1</v>
      </c>
      <c r="H17556">
        <v>1801</v>
      </c>
      <c r="I17556">
        <f t="shared" si="823"/>
        <v>1802</v>
      </c>
      <c r="J17556" s="4">
        <f t="shared" si="824"/>
        <v>5.549389567147614E-2</v>
      </c>
      <c r="K17556" s="4"/>
    </row>
    <row r="17557" spans="1:11" x14ac:dyDescent="0.3">
      <c r="A17557" s="1">
        <v>44834</v>
      </c>
      <c r="B17557" s="3" t="s">
        <v>335</v>
      </c>
      <c r="C17557" s="2" t="s">
        <v>32</v>
      </c>
      <c r="D17557" t="s">
        <v>12</v>
      </c>
      <c r="E17557">
        <v>24</v>
      </c>
      <c r="F17557">
        <v>12</v>
      </c>
      <c r="G17557">
        <f t="shared" si="822"/>
        <v>36</v>
      </c>
      <c r="H17557">
        <v>3077</v>
      </c>
      <c r="I17557">
        <f t="shared" si="823"/>
        <v>3113</v>
      </c>
      <c r="J17557" s="4">
        <f t="shared" si="824"/>
        <v>1.1564407324124639</v>
      </c>
      <c r="K17557" s="4"/>
    </row>
    <row r="17558" spans="1:11" x14ac:dyDescent="0.3">
      <c r="A17558" s="1">
        <v>44865</v>
      </c>
      <c r="B17558" s="3" t="s">
        <v>335</v>
      </c>
      <c r="C17558" s="2" t="s">
        <v>32</v>
      </c>
      <c r="D17558" t="s">
        <v>12</v>
      </c>
      <c r="E17558">
        <v>24</v>
      </c>
      <c r="F17558">
        <v>12</v>
      </c>
      <c r="G17558">
        <f t="shared" si="822"/>
        <v>36</v>
      </c>
      <c r="H17558">
        <v>3063</v>
      </c>
      <c r="I17558">
        <f t="shared" si="823"/>
        <v>3099</v>
      </c>
      <c r="J17558" s="4">
        <f t="shared" si="824"/>
        <v>1.1616650532429815</v>
      </c>
      <c r="K17558" s="4"/>
    </row>
    <row r="17559" spans="1:11" x14ac:dyDescent="0.3">
      <c r="A17559" s="1">
        <v>44865</v>
      </c>
      <c r="B17559" s="3" t="s">
        <v>335</v>
      </c>
      <c r="C17559" s="2" t="s">
        <v>32</v>
      </c>
      <c r="D17559" t="s">
        <v>14</v>
      </c>
      <c r="E17559">
        <v>1</v>
      </c>
      <c r="F17559">
        <v>0</v>
      </c>
      <c r="G17559">
        <f t="shared" si="822"/>
        <v>1</v>
      </c>
      <c r="H17559">
        <v>1800</v>
      </c>
      <c r="I17559">
        <f t="shared" si="823"/>
        <v>1801</v>
      </c>
      <c r="J17559" s="4">
        <f t="shared" si="824"/>
        <v>5.5524708495280399E-2</v>
      </c>
      <c r="K17559" s="4"/>
    </row>
    <row r="17560" spans="1:11" x14ac:dyDescent="0.3">
      <c r="A17560" s="1">
        <v>44895</v>
      </c>
      <c r="B17560" s="3" t="s">
        <v>335</v>
      </c>
      <c r="C17560" s="2" t="s">
        <v>32</v>
      </c>
      <c r="D17560" t="s">
        <v>12</v>
      </c>
      <c r="E17560">
        <v>25</v>
      </c>
      <c r="F17560">
        <v>13</v>
      </c>
      <c r="G17560">
        <f t="shared" si="822"/>
        <v>38</v>
      </c>
      <c r="H17560">
        <v>3042</v>
      </c>
      <c r="I17560">
        <f t="shared" si="823"/>
        <v>3080</v>
      </c>
      <c r="J17560" s="4">
        <f t="shared" si="824"/>
        <v>1.2337662337662338</v>
      </c>
      <c r="K17560" s="4"/>
    </row>
    <row r="17561" spans="1:11" x14ac:dyDescent="0.3">
      <c r="A17561" s="1">
        <v>44895</v>
      </c>
      <c r="B17561" s="3" t="s">
        <v>335</v>
      </c>
      <c r="C17561" s="2" t="s">
        <v>32</v>
      </c>
      <c r="D17561" t="s">
        <v>14</v>
      </c>
      <c r="E17561">
        <v>1</v>
      </c>
      <c r="F17561">
        <v>0</v>
      </c>
      <c r="G17561">
        <f t="shared" si="822"/>
        <v>1</v>
      </c>
      <c r="H17561">
        <v>1804</v>
      </c>
      <c r="I17561">
        <f t="shared" si="823"/>
        <v>1805</v>
      </c>
      <c r="J17561" s="4">
        <f t="shared" si="824"/>
        <v>5.5401662049861494E-2</v>
      </c>
      <c r="K17561" s="4"/>
    </row>
    <row r="17562" spans="1:11" x14ac:dyDescent="0.3">
      <c r="A17562" s="1">
        <v>44926</v>
      </c>
      <c r="B17562" s="3" t="s">
        <v>335</v>
      </c>
      <c r="C17562" s="2" t="s">
        <v>32</v>
      </c>
      <c r="D17562" t="s">
        <v>14</v>
      </c>
      <c r="E17562">
        <v>1</v>
      </c>
      <c r="F17562">
        <v>0</v>
      </c>
      <c r="G17562">
        <f t="shared" si="822"/>
        <v>1</v>
      </c>
      <c r="H17562">
        <v>1790</v>
      </c>
      <c r="I17562">
        <f t="shared" si="823"/>
        <v>1791</v>
      </c>
      <c r="J17562" s="4">
        <f t="shared" si="824"/>
        <v>5.583472920156337E-2</v>
      </c>
      <c r="K17562" s="4"/>
    </row>
    <row r="17563" spans="1:11" x14ac:dyDescent="0.3">
      <c r="A17563" s="1">
        <v>44926</v>
      </c>
      <c r="B17563" s="3" t="s">
        <v>335</v>
      </c>
      <c r="C17563" s="2" t="s">
        <v>32</v>
      </c>
      <c r="D17563" t="s">
        <v>12</v>
      </c>
      <c r="E17563">
        <v>26</v>
      </c>
      <c r="F17563">
        <v>13</v>
      </c>
      <c r="G17563">
        <f t="shared" si="822"/>
        <v>39</v>
      </c>
      <c r="H17563">
        <v>3033</v>
      </c>
      <c r="I17563">
        <f t="shared" si="823"/>
        <v>3072</v>
      </c>
      <c r="J17563" s="4">
        <f t="shared" si="824"/>
        <v>1.26953125</v>
      </c>
      <c r="K17563" s="4"/>
    </row>
    <row r="17564" spans="1:11" x14ac:dyDescent="0.3">
      <c r="A17564" s="1">
        <v>44957</v>
      </c>
      <c r="B17564" s="3" t="s">
        <v>335</v>
      </c>
      <c r="C17564" s="2" t="s">
        <v>32</v>
      </c>
      <c r="D17564" t="s">
        <v>14</v>
      </c>
      <c r="E17564">
        <v>1</v>
      </c>
      <c r="F17564">
        <v>0</v>
      </c>
      <c r="G17564">
        <f t="shared" si="822"/>
        <v>1</v>
      </c>
      <c r="H17564">
        <v>1795</v>
      </c>
      <c r="I17564">
        <f t="shared" si="823"/>
        <v>1796</v>
      </c>
      <c r="J17564" s="4">
        <f t="shared" si="824"/>
        <v>5.5679287305122498E-2</v>
      </c>
      <c r="K17564" s="4"/>
    </row>
    <row r="17565" spans="1:11" x14ac:dyDescent="0.3">
      <c r="A17565" s="1">
        <v>44957</v>
      </c>
      <c r="B17565" s="3" t="s">
        <v>335</v>
      </c>
      <c r="C17565" s="2" t="s">
        <v>32</v>
      </c>
      <c r="D17565" t="s">
        <v>12</v>
      </c>
      <c r="E17565">
        <v>25</v>
      </c>
      <c r="F17565">
        <v>15</v>
      </c>
      <c r="G17565">
        <f t="shared" si="822"/>
        <v>40</v>
      </c>
      <c r="H17565">
        <v>3046</v>
      </c>
      <c r="I17565">
        <f t="shared" si="823"/>
        <v>3086</v>
      </c>
      <c r="J17565" s="4">
        <f t="shared" si="824"/>
        <v>1.2961762799740766</v>
      </c>
      <c r="K17565" s="4"/>
    </row>
    <row r="17566" spans="1:11" x14ac:dyDescent="0.3">
      <c r="A17566" s="1">
        <v>44985</v>
      </c>
      <c r="B17566" s="3" t="s">
        <v>335</v>
      </c>
      <c r="C17566" s="2" t="s">
        <v>32</v>
      </c>
      <c r="D17566" t="s">
        <v>12</v>
      </c>
      <c r="E17566">
        <v>26</v>
      </c>
      <c r="F17566">
        <v>15</v>
      </c>
      <c r="G17566">
        <f t="shared" si="822"/>
        <v>41</v>
      </c>
      <c r="H17566">
        <v>3042</v>
      </c>
      <c r="I17566">
        <f t="shared" si="823"/>
        <v>3083</v>
      </c>
      <c r="J17566" s="4">
        <f t="shared" si="824"/>
        <v>1.3298734998378203</v>
      </c>
      <c r="K17566" s="4"/>
    </row>
    <row r="17567" spans="1:11" x14ac:dyDescent="0.3">
      <c r="A17567" s="1">
        <v>44985</v>
      </c>
      <c r="B17567" s="3" t="s">
        <v>335</v>
      </c>
      <c r="C17567" s="2" t="s">
        <v>32</v>
      </c>
      <c r="D17567" t="s">
        <v>14</v>
      </c>
      <c r="E17567">
        <v>1</v>
      </c>
      <c r="F17567">
        <v>0</v>
      </c>
      <c r="G17567">
        <f t="shared" si="822"/>
        <v>1</v>
      </c>
      <c r="H17567">
        <v>1795</v>
      </c>
      <c r="I17567">
        <f t="shared" si="823"/>
        <v>1796</v>
      </c>
      <c r="J17567" s="4">
        <f t="shared" si="824"/>
        <v>5.5679287305122498E-2</v>
      </c>
      <c r="K17567" s="4"/>
    </row>
    <row r="17568" spans="1:11" x14ac:dyDescent="0.3">
      <c r="A17568" s="1">
        <v>45016</v>
      </c>
      <c r="B17568" s="3" t="s">
        <v>335</v>
      </c>
      <c r="C17568" s="2" t="s">
        <v>32</v>
      </c>
      <c r="D17568" t="s">
        <v>14</v>
      </c>
      <c r="E17568">
        <v>2</v>
      </c>
      <c r="F17568">
        <v>0</v>
      </c>
      <c r="G17568">
        <f t="shared" si="822"/>
        <v>2</v>
      </c>
      <c r="H17568">
        <v>1783</v>
      </c>
      <c r="I17568">
        <f t="shared" si="823"/>
        <v>1785</v>
      </c>
      <c r="J17568" s="4">
        <f t="shared" si="824"/>
        <v>0.11204481792717087</v>
      </c>
      <c r="K17568" s="4"/>
    </row>
    <row r="17569" spans="1:11" x14ac:dyDescent="0.3">
      <c r="A17569" s="1">
        <v>45016</v>
      </c>
      <c r="B17569" s="3" t="s">
        <v>335</v>
      </c>
      <c r="C17569" s="2" t="s">
        <v>32</v>
      </c>
      <c r="D17569" t="s">
        <v>12</v>
      </c>
      <c r="E17569">
        <v>25</v>
      </c>
      <c r="F17569">
        <v>16</v>
      </c>
      <c r="G17569">
        <f t="shared" si="822"/>
        <v>41</v>
      </c>
      <c r="H17569">
        <v>3055</v>
      </c>
      <c r="I17569">
        <f t="shared" si="823"/>
        <v>3096</v>
      </c>
      <c r="J17569" s="4">
        <f t="shared" si="824"/>
        <v>1.3242894056847545</v>
      </c>
      <c r="K17569" s="4"/>
    </row>
    <row r="17570" spans="1:11" x14ac:dyDescent="0.3">
      <c r="A17570" s="1">
        <v>45046</v>
      </c>
      <c r="B17570" s="3" t="s">
        <v>335</v>
      </c>
      <c r="C17570" s="2" t="s">
        <v>32</v>
      </c>
      <c r="D17570" t="s">
        <v>12</v>
      </c>
      <c r="E17570">
        <v>27</v>
      </c>
      <c r="F17570">
        <v>16</v>
      </c>
      <c r="G17570">
        <f t="shared" si="822"/>
        <v>43</v>
      </c>
      <c r="H17570">
        <v>3042</v>
      </c>
      <c r="I17570">
        <f t="shared" si="823"/>
        <v>3085</v>
      </c>
      <c r="J17570" s="4">
        <f t="shared" si="824"/>
        <v>1.3938411669367909</v>
      </c>
      <c r="K17570" s="4"/>
    </row>
    <row r="17571" spans="1:11" x14ac:dyDescent="0.3">
      <c r="A17571" s="1">
        <v>45046</v>
      </c>
      <c r="B17571" s="3" t="s">
        <v>335</v>
      </c>
      <c r="C17571" s="2" t="s">
        <v>32</v>
      </c>
      <c r="D17571" t="s">
        <v>14</v>
      </c>
      <c r="E17571">
        <v>2</v>
      </c>
      <c r="F17571">
        <v>0</v>
      </c>
      <c r="G17571">
        <f t="shared" si="822"/>
        <v>2</v>
      </c>
      <c r="H17571">
        <v>1787</v>
      </c>
      <c r="I17571">
        <f t="shared" si="823"/>
        <v>1789</v>
      </c>
      <c r="J17571" s="4">
        <f t="shared" si="824"/>
        <v>0.11179429849077697</v>
      </c>
      <c r="K17571" s="4"/>
    </row>
    <row r="17572" spans="1:11" x14ac:dyDescent="0.3">
      <c r="A17572" s="1">
        <v>45077</v>
      </c>
      <c r="B17572" s="3" t="s">
        <v>335</v>
      </c>
      <c r="C17572" s="2" t="s">
        <v>32</v>
      </c>
      <c r="D17572" t="s">
        <v>12</v>
      </c>
      <c r="E17572">
        <v>26</v>
      </c>
      <c r="F17572">
        <v>17</v>
      </c>
      <c r="G17572">
        <f t="shared" si="822"/>
        <v>43</v>
      </c>
      <c r="H17572">
        <v>3023</v>
      </c>
      <c r="I17572">
        <f t="shared" si="823"/>
        <v>3066</v>
      </c>
      <c r="J17572" s="4">
        <f t="shared" si="824"/>
        <v>1.4024787997390737</v>
      </c>
      <c r="K17572" s="4"/>
    </row>
    <row r="17573" spans="1:11" x14ac:dyDescent="0.3">
      <c r="A17573" s="1">
        <v>45077</v>
      </c>
      <c r="B17573" s="3" t="s">
        <v>335</v>
      </c>
      <c r="C17573" s="2" t="s">
        <v>32</v>
      </c>
      <c r="D17573" t="s">
        <v>14</v>
      </c>
      <c r="E17573">
        <v>2</v>
      </c>
      <c r="F17573">
        <v>0</v>
      </c>
      <c r="G17573">
        <f t="shared" si="822"/>
        <v>2</v>
      </c>
      <c r="H17573">
        <v>1764</v>
      </c>
      <c r="I17573">
        <f t="shared" si="823"/>
        <v>1766</v>
      </c>
      <c r="J17573" s="4">
        <f t="shared" si="824"/>
        <v>0.11325028312570781</v>
      </c>
      <c r="K17573" s="4"/>
    </row>
    <row r="17574" spans="1:11" x14ac:dyDescent="0.3">
      <c r="A17574" s="1">
        <v>45107</v>
      </c>
      <c r="B17574" s="3" t="s">
        <v>335</v>
      </c>
      <c r="C17574" s="2" t="s">
        <v>32</v>
      </c>
      <c r="D17574" t="s">
        <v>12</v>
      </c>
      <c r="E17574">
        <v>27</v>
      </c>
      <c r="F17574">
        <v>17</v>
      </c>
      <c r="G17574">
        <f t="shared" si="822"/>
        <v>44</v>
      </c>
      <c r="H17574">
        <v>3020</v>
      </c>
      <c r="I17574">
        <f t="shared" si="823"/>
        <v>3064</v>
      </c>
      <c r="J17574" s="4">
        <f t="shared" si="824"/>
        <v>1.4360313315926894</v>
      </c>
      <c r="K17574" s="4"/>
    </row>
    <row r="17575" spans="1:11" x14ac:dyDescent="0.3">
      <c r="A17575" s="1">
        <v>45107</v>
      </c>
      <c r="B17575" s="3" t="s">
        <v>335</v>
      </c>
      <c r="C17575" s="2" t="s">
        <v>32</v>
      </c>
      <c r="D17575" t="s">
        <v>14</v>
      </c>
      <c r="E17575">
        <v>2</v>
      </c>
      <c r="F17575">
        <v>0</v>
      </c>
      <c r="G17575">
        <f t="shared" si="822"/>
        <v>2</v>
      </c>
      <c r="H17575">
        <v>1762</v>
      </c>
      <c r="I17575">
        <f t="shared" si="823"/>
        <v>1764</v>
      </c>
      <c r="J17575" s="4">
        <f t="shared" si="824"/>
        <v>0.11337868480725624</v>
      </c>
      <c r="K17575" s="4"/>
    </row>
    <row r="17576" spans="1:11" x14ac:dyDescent="0.3">
      <c r="A17576" s="1">
        <v>45138</v>
      </c>
      <c r="B17576" s="3" t="s">
        <v>335</v>
      </c>
      <c r="C17576" s="2" t="s">
        <v>32</v>
      </c>
      <c r="D17576" t="s">
        <v>14</v>
      </c>
      <c r="E17576">
        <v>3</v>
      </c>
      <c r="F17576">
        <v>0</v>
      </c>
      <c r="G17576">
        <f t="shared" si="822"/>
        <v>3</v>
      </c>
      <c r="H17576">
        <v>1753</v>
      </c>
      <c r="I17576">
        <f t="shared" si="823"/>
        <v>1756</v>
      </c>
      <c r="J17576" s="4">
        <f t="shared" si="824"/>
        <v>0.17084282460136674</v>
      </c>
      <c r="K17576" s="4"/>
    </row>
    <row r="17577" spans="1:11" x14ac:dyDescent="0.3">
      <c r="A17577" s="1">
        <v>45138</v>
      </c>
      <c r="B17577" s="3" t="s">
        <v>335</v>
      </c>
      <c r="C17577" s="2" t="s">
        <v>32</v>
      </c>
      <c r="D17577" t="s">
        <v>12</v>
      </c>
      <c r="E17577">
        <v>27</v>
      </c>
      <c r="F17577">
        <v>17</v>
      </c>
      <c r="G17577">
        <f t="shared" si="822"/>
        <v>44</v>
      </c>
      <c r="H17577">
        <v>2996</v>
      </c>
      <c r="I17577">
        <f t="shared" si="823"/>
        <v>3040</v>
      </c>
      <c r="J17577" s="4">
        <f t="shared" si="824"/>
        <v>1.4473684210526316</v>
      </c>
      <c r="K17577" s="4"/>
    </row>
    <row r="17578" spans="1:11" x14ac:dyDescent="0.3">
      <c r="A17578" s="1">
        <v>45169</v>
      </c>
      <c r="B17578" s="3" t="s">
        <v>335</v>
      </c>
      <c r="C17578" s="2" t="s">
        <v>32</v>
      </c>
      <c r="D17578" t="s">
        <v>14</v>
      </c>
      <c r="E17578">
        <v>4</v>
      </c>
      <c r="F17578">
        <v>0</v>
      </c>
      <c r="G17578">
        <f t="shared" si="822"/>
        <v>4</v>
      </c>
      <c r="H17578">
        <v>1727</v>
      </c>
      <c r="I17578">
        <f t="shared" si="823"/>
        <v>1731</v>
      </c>
      <c r="J17578" s="4">
        <f t="shared" si="824"/>
        <v>0.23108030040439054</v>
      </c>
      <c r="K17578" s="4"/>
    </row>
    <row r="17579" spans="1:11" x14ac:dyDescent="0.3">
      <c r="A17579" s="1">
        <v>45169</v>
      </c>
      <c r="B17579" s="3" t="s">
        <v>335</v>
      </c>
      <c r="C17579" s="2" t="s">
        <v>32</v>
      </c>
      <c r="D17579" t="s">
        <v>12</v>
      </c>
      <c r="E17579">
        <v>27</v>
      </c>
      <c r="F17579">
        <v>18</v>
      </c>
      <c r="G17579">
        <f t="shared" si="822"/>
        <v>45</v>
      </c>
      <c r="H17579">
        <v>2966</v>
      </c>
      <c r="I17579">
        <f t="shared" si="823"/>
        <v>3011</v>
      </c>
      <c r="J17579" s="4">
        <f t="shared" si="824"/>
        <v>1.4945200929923614</v>
      </c>
      <c r="K17579" s="4"/>
    </row>
    <row r="17580" spans="1:11" x14ac:dyDescent="0.3">
      <c r="A17580" s="1">
        <v>44439</v>
      </c>
      <c r="B17580" s="3" t="s">
        <v>336</v>
      </c>
      <c r="C17580" s="2" t="s">
        <v>96</v>
      </c>
      <c r="D17580" t="s">
        <v>12</v>
      </c>
      <c r="E17580">
        <v>1</v>
      </c>
      <c r="F17580">
        <v>0</v>
      </c>
      <c r="G17580">
        <f t="shared" si="822"/>
        <v>1</v>
      </c>
      <c r="H17580">
        <v>126</v>
      </c>
      <c r="I17580">
        <f t="shared" si="823"/>
        <v>127</v>
      </c>
      <c r="J17580" s="4">
        <f t="shared" si="824"/>
        <v>0.78740157480314965</v>
      </c>
      <c r="K17580" s="4"/>
    </row>
    <row r="17581" spans="1:11" x14ac:dyDescent="0.3">
      <c r="A17581" s="1">
        <v>44469</v>
      </c>
      <c r="B17581" s="3" t="s">
        <v>336</v>
      </c>
      <c r="C17581" s="2" t="s">
        <v>96</v>
      </c>
      <c r="D17581" t="s">
        <v>12</v>
      </c>
      <c r="E17581">
        <v>1</v>
      </c>
      <c r="F17581">
        <v>0</v>
      </c>
      <c r="G17581">
        <f t="shared" si="822"/>
        <v>1</v>
      </c>
      <c r="H17581">
        <v>119</v>
      </c>
      <c r="I17581">
        <f t="shared" si="823"/>
        <v>120</v>
      </c>
      <c r="J17581" s="4">
        <f t="shared" si="824"/>
        <v>0.83333333333333337</v>
      </c>
      <c r="K17581" s="4"/>
    </row>
    <row r="17582" spans="1:11" x14ac:dyDescent="0.3">
      <c r="A17582" s="1">
        <v>44500</v>
      </c>
      <c r="B17582" s="3" t="s">
        <v>336</v>
      </c>
      <c r="C17582" s="2" t="s">
        <v>96</v>
      </c>
      <c r="D17582" t="s">
        <v>12</v>
      </c>
      <c r="E17582">
        <v>1</v>
      </c>
      <c r="F17582">
        <v>0</v>
      </c>
      <c r="G17582">
        <f t="shared" si="822"/>
        <v>1</v>
      </c>
      <c r="H17582">
        <v>119</v>
      </c>
      <c r="I17582">
        <f t="shared" si="823"/>
        <v>120</v>
      </c>
      <c r="J17582" s="4">
        <f t="shared" si="824"/>
        <v>0.83333333333333337</v>
      </c>
      <c r="K17582" s="4"/>
    </row>
    <row r="17583" spans="1:11" x14ac:dyDescent="0.3">
      <c r="A17583" s="1">
        <v>44530</v>
      </c>
      <c r="B17583" s="3" t="s">
        <v>336</v>
      </c>
      <c r="C17583" s="2" t="s">
        <v>96</v>
      </c>
      <c r="D17583" t="s">
        <v>12</v>
      </c>
      <c r="E17583">
        <v>1</v>
      </c>
      <c r="F17583">
        <v>0</v>
      </c>
      <c r="G17583">
        <f t="shared" si="822"/>
        <v>1</v>
      </c>
      <c r="H17583">
        <v>115</v>
      </c>
      <c r="I17583">
        <f t="shared" si="823"/>
        <v>116</v>
      </c>
      <c r="J17583" s="4">
        <f t="shared" si="824"/>
        <v>0.86206896551724133</v>
      </c>
      <c r="K17583" s="4"/>
    </row>
    <row r="17584" spans="1:11" x14ac:dyDescent="0.3">
      <c r="A17584" s="1">
        <v>44561</v>
      </c>
      <c r="B17584" s="3" t="s">
        <v>336</v>
      </c>
      <c r="C17584" s="2" t="s">
        <v>96</v>
      </c>
      <c r="D17584" t="s">
        <v>12</v>
      </c>
      <c r="E17584">
        <v>1</v>
      </c>
      <c r="F17584">
        <v>0</v>
      </c>
      <c r="G17584">
        <f t="shared" si="822"/>
        <v>1</v>
      </c>
      <c r="H17584">
        <v>113</v>
      </c>
      <c r="I17584">
        <f t="shared" si="823"/>
        <v>114</v>
      </c>
      <c r="J17584" s="4">
        <f t="shared" si="824"/>
        <v>0.8771929824561403</v>
      </c>
      <c r="K17584" s="4"/>
    </row>
    <row r="17585" spans="1:11" x14ac:dyDescent="0.3">
      <c r="A17585" s="1">
        <v>44592</v>
      </c>
      <c r="B17585" s="3" t="s">
        <v>336</v>
      </c>
      <c r="C17585" s="2" t="s">
        <v>96</v>
      </c>
      <c r="D17585" t="s">
        <v>12</v>
      </c>
      <c r="E17585">
        <v>1</v>
      </c>
      <c r="F17585">
        <v>0</v>
      </c>
      <c r="G17585">
        <f t="shared" si="822"/>
        <v>1</v>
      </c>
      <c r="H17585">
        <v>110</v>
      </c>
      <c r="I17585">
        <f t="shared" si="823"/>
        <v>111</v>
      </c>
      <c r="J17585" s="4">
        <f t="shared" si="824"/>
        <v>0.90090090090090091</v>
      </c>
      <c r="K17585" s="4"/>
    </row>
    <row r="17586" spans="1:11" x14ac:dyDescent="0.3">
      <c r="A17586" s="1">
        <v>44620</v>
      </c>
      <c r="B17586" s="3" t="s">
        <v>336</v>
      </c>
      <c r="C17586" s="2" t="s">
        <v>96</v>
      </c>
      <c r="D17586" t="s">
        <v>12</v>
      </c>
      <c r="E17586">
        <v>1</v>
      </c>
      <c r="F17586">
        <v>0</v>
      </c>
      <c r="G17586">
        <f t="shared" si="822"/>
        <v>1</v>
      </c>
      <c r="H17586">
        <v>108</v>
      </c>
      <c r="I17586">
        <f t="shared" si="823"/>
        <v>109</v>
      </c>
      <c r="J17586" s="4">
        <f t="shared" si="824"/>
        <v>0.91743119266055051</v>
      </c>
      <c r="K17586" s="4"/>
    </row>
    <row r="17587" spans="1:11" x14ac:dyDescent="0.3">
      <c r="A17587" s="1">
        <v>44651</v>
      </c>
      <c r="B17587" s="3" t="s">
        <v>336</v>
      </c>
      <c r="C17587" s="2" t="s">
        <v>96</v>
      </c>
      <c r="D17587" t="s">
        <v>12</v>
      </c>
      <c r="E17587">
        <v>1</v>
      </c>
      <c r="F17587">
        <v>0</v>
      </c>
      <c r="G17587">
        <f t="shared" si="822"/>
        <v>1</v>
      </c>
      <c r="H17587">
        <v>100</v>
      </c>
      <c r="I17587">
        <f t="shared" si="823"/>
        <v>101</v>
      </c>
      <c r="J17587" s="4">
        <f t="shared" si="824"/>
        <v>0.99009900990099009</v>
      </c>
      <c r="K17587" s="4"/>
    </row>
    <row r="17588" spans="1:11" x14ac:dyDescent="0.3">
      <c r="A17588" s="1">
        <v>44681</v>
      </c>
      <c r="B17588" s="3" t="s">
        <v>336</v>
      </c>
      <c r="C17588" s="2" t="s">
        <v>96</v>
      </c>
      <c r="D17588" t="s">
        <v>12</v>
      </c>
      <c r="E17588">
        <v>1</v>
      </c>
      <c r="F17588">
        <v>0</v>
      </c>
      <c r="G17588">
        <f t="shared" si="822"/>
        <v>1</v>
      </c>
      <c r="H17588">
        <v>97</v>
      </c>
      <c r="I17588">
        <f t="shared" si="823"/>
        <v>98</v>
      </c>
      <c r="J17588" s="4">
        <f t="shared" si="824"/>
        <v>1.0204081632653061</v>
      </c>
      <c r="K17588" s="4"/>
    </row>
    <row r="17589" spans="1:11" x14ac:dyDescent="0.3">
      <c r="A17589" s="1">
        <v>44712</v>
      </c>
      <c r="B17589" s="3" t="s">
        <v>336</v>
      </c>
      <c r="C17589" s="2" t="s">
        <v>96</v>
      </c>
      <c r="D17589" t="s">
        <v>12</v>
      </c>
      <c r="E17589">
        <v>1</v>
      </c>
      <c r="F17589">
        <v>0</v>
      </c>
      <c r="G17589">
        <f t="shared" si="822"/>
        <v>1</v>
      </c>
      <c r="H17589">
        <v>93</v>
      </c>
      <c r="I17589">
        <f t="shared" si="823"/>
        <v>94</v>
      </c>
      <c r="J17589" s="4">
        <f t="shared" si="824"/>
        <v>1.0638297872340425</v>
      </c>
      <c r="K17589" s="4"/>
    </row>
    <row r="17590" spans="1:11" x14ac:dyDescent="0.3">
      <c r="A17590" s="1">
        <v>44742</v>
      </c>
      <c r="B17590" s="3" t="s">
        <v>336</v>
      </c>
      <c r="C17590" s="2" t="s">
        <v>96</v>
      </c>
      <c r="D17590" t="s">
        <v>12</v>
      </c>
      <c r="E17590">
        <v>1</v>
      </c>
      <c r="F17590">
        <v>0</v>
      </c>
      <c r="G17590">
        <f t="shared" si="822"/>
        <v>1</v>
      </c>
      <c r="H17590">
        <v>87</v>
      </c>
      <c r="I17590">
        <f t="shared" si="823"/>
        <v>88</v>
      </c>
      <c r="J17590" s="4">
        <f t="shared" si="824"/>
        <v>1.1363636363636365</v>
      </c>
      <c r="K17590" s="4"/>
    </row>
    <row r="17591" spans="1:11" x14ac:dyDescent="0.3">
      <c r="A17591" s="1">
        <v>44773</v>
      </c>
      <c r="B17591" s="3" t="s">
        <v>336</v>
      </c>
      <c r="C17591" s="2" t="s">
        <v>96</v>
      </c>
      <c r="D17591" t="s">
        <v>12</v>
      </c>
      <c r="E17591">
        <v>1</v>
      </c>
      <c r="F17591">
        <v>0</v>
      </c>
      <c r="G17591">
        <f t="shared" si="822"/>
        <v>1</v>
      </c>
      <c r="H17591">
        <v>85</v>
      </c>
      <c r="I17591">
        <f t="shared" si="823"/>
        <v>86</v>
      </c>
      <c r="J17591" s="4">
        <f t="shared" si="824"/>
        <v>1.1627906976744187</v>
      </c>
      <c r="K17591" s="4"/>
    </row>
    <row r="17592" spans="1:11" x14ac:dyDescent="0.3">
      <c r="A17592" s="1">
        <v>42766</v>
      </c>
      <c r="B17592" s="3" t="s">
        <v>337</v>
      </c>
      <c r="C17592" s="2" t="s">
        <v>32</v>
      </c>
      <c r="D17592" t="s">
        <v>14</v>
      </c>
      <c r="E17592">
        <v>0</v>
      </c>
      <c r="F17592">
        <v>0</v>
      </c>
      <c r="G17592">
        <f t="shared" si="822"/>
        <v>0</v>
      </c>
      <c r="H17592">
        <v>13167</v>
      </c>
      <c r="I17592">
        <f t="shared" si="823"/>
        <v>13167</v>
      </c>
      <c r="J17592" s="4">
        <f t="shared" si="824"/>
        <v>0</v>
      </c>
      <c r="K17592" s="4"/>
    </row>
    <row r="17593" spans="1:11" x14ac:dyDescent="0.3">
      <c r="A17593" s="1">
        <v>42766</v>
      </c>
      <c r="B17593" s="3" t="s">
        <v>337</v>
      </c>
      <c r="C17593" s="2" t="s">
        <v>32</v>
      </c>
      <c r="D17593" t="s">
        <v>12</v>
      </c>
      <c r="E17593">
        <v>16</v>
      </c>
      <c r="F17593">
        <v>21</v>
      </c>
      <c r="G17593">
        <f t="shared" si="822"/>
        <v>37</v>
      </c>
      <c r="H17593">
        <v>34863</v>
      </c>
      <c r="I17593">
        <f t="shared" si="823"/>
        <v>34900</v>
      </c>
      <c r="J17593" s="4">
        <f t="shared" si="824"/>
        <v>0.10601719197707736</v>
      </c>
      <c r="K17593" s="4"/>
    </row>
    <row r="17594" spans="1:11" x14ac:dyDescent="0.3">
      <c r="A17594" s="1">
        <v>42794</v>
      </c>
      <c r="B17594" s="3" t="s">
        <v>337</v>
      </c>
      <c r="C17594" s="2" t="s">
        <v>32</v>
      </c>
      <c r="D17594" t="s">
        <v>12</v>
      </c>
      <c r="E17594">
        <v>17</v>
      </c>
      <c r="F17594">
        <v>21</v>
      </c>
      <c r="G17594">
        <f t="shared" si="822"/>
        <v>38</v>
      </c>
      <c r="H17594">
        <v>34780</v>
      </c>
      <c r="I17594">
        <f t="shared" si="823"/>
        <v>34818</v>
      </c>
      <c r="J17594" s="4">
        <f t="shared" si="824"/>
        <v>0.1091389511172382</v>
      </c>
      <c r="K17594" s="4"/>
    </row>
    <row r="17595" spans="1:11" x14ac:dyDescent="0.3">
      <c r="A17595" s="1">
        <v>42794</v>
      </c>
      <c r="B17595" s="3" t="s">
        <v>337</v>
      </c>
      <c r="C17595" s="2" t="s">
        <v>32</v>
      </c>
      <c r="D17595" t="s">
        <v>14</v>
      </c>
      <c r="E17595">
        <v>0</v>
      </c>
      <c r="F17595">
        <v>0</v>
      </c>
      <c r="G17595">
        <f t="shared" si="822"/>
        <v>0</v>
      </c>
      <c r="H17595">
        <v>13160</v>
      </c>
      <c r="I17595">
        <f t="shared" si="823"/>
        <v>13160</v>
      </c>
      <c r="J17595" s="4">
        <f t="shared" si="824"/>
        <v>0</v>
      </c>
      <c r="K17595" s="4"/>
    </row>
    <row r="17596" spans="1:11" x14ac:dyDescent="0.3">
      <c r="A17596" s="1">
        <v>42825</v>
      </c>
      <c r="B17596" s="3" t="s">
        <v>337</v>
      </c>
      <c r="C17596" s="2" t="s">
        <v>32</v>
      </c>
      <c r="D17596" t="s">
        <v>12</v>
      </c>
      <c r="E17596">
        <v>20</v>
      </c>
      <c r="F17596">
        <v>22</v>
      </c>
      <c r="G17596">
        <f t="shared" si="822"/>
        <v>42</v>
      </c>
      <c r="H17596">
        <v>34820</v>
      </c>
      <c r="I17596">
        <f t="shared" si="823"/>
        <v>34862</v>
      </c>
      <c r="J17596" s="4">
        <f t="shared" si="824"/>
        <v>0.12047501577649015</v>
      </c>
      <c r="K17596" s="4"/>
    </row>
    <row r="17597" spans="1:11" x14ac:dyDescent="0.3">
      <c r="A17597" s="1">
        <v>42825</v>
      </c>
      <c r="B17597" s="3" t="s">
        <v>337</v>
      </c>
      <c r="C17597" s="2" t="s">
        <v>32</v>
      </c>
      <c r="D17597" t="s">
        <v>14</v>
      </c>
      <c r="E17597">
        <v>0</v>
      </c>
      <c r="F17597">
        <v>0</v>
      </c>
      <c r="G17597">
        <f t="shared" si="822"/>
        <v>0</v>
      </c>
      <c r="H17597">
        <v>13185</v>
      </c>
      <c r="I17597">
        <f t="shared" si="823"/>
        <v>13185</v>
      </c>
      <c r="J17597" s="4">
        <f t="shared" si="824"/>
        <v>0</v>
      </c>
      <c r="K17597" s="4"/>
    </row>
    <row r="17598" spans="1:11" x14ac:dyDescent="0.3">
      <c r="A17598" s="1">
        <v>42855</v>
      </c>
      <c r="B17598" s="3" t="s">
        <v>337</v>
      </c>
      <c r="C17598" s="2" t="s">
        <v>32</v>
      </c>
      <c r="D17598" t="s">
        <v>14</v>
      </c>
      <c r="E17598">
        <v>0</v>
      </c>
      <c r="F17598">
        <v>0</v>
      </c>
      <c r="G17598">
        <f t="shared" si="822"/>
        <v>0</v>
      </c>
      <c r="H17598">
        <v>13176</v>
      </c>
      <c r="I17598">
        <f t="shared" si="823"/>
        <v>13176</v>
      </c>
      <c r="J17598" s="4">
        <f t="shared" si="824"/>
        <v>0</v>
      </c>
      <c r="K17598" s="4"/>
    </row>
    <row r="17599" spans="1:11" x14ac:dyDescent="0.3">
      <c r="A17599" s="1">
        <v>42855</v>
      </c>
      <c r="B17599" s="3" t="s">
        <v>337</v>
      </c>
      <c r="C17599" s="2" t="s">
        <v>32</v>
      </c>
      <c r="D17599" t="s">
        <v>12</v>
      </c>
      <c r="E17599">
        <v>22</v>
      </c>
      <c r="F17599">
        <v>24</v>
      </c>
      <c r="G17599">
        <f t="shared" si="822"/>
        <v>46</v>
      </c>
      <c r="H17599">
        <v>34827</v>
      </c>
      <c r="I17599">
        <f t="shared" si="823"/>
        <v>34873</v>
      </c>
      <c r="J17599" s="4">
        <f t="shared" si="824"/>
        <v>0.13190720614802282</v>
      </c>
      <c r="K17599" s="4"/>
    </row>
    <row r="17600" spans="1:11" x14ac:dyDescent="0.3">
      <c r="A17600" s="1">
        <v>42886</v>
      </c>
      <c r="B17600" s="3" t="s">
        <v>337</v>
      </c>
      <c r="C17600" s="2" t="s">
        <v>32</v>
      </c>
      <c r="D17600" t="s">
        <v>12</v>
      </c>
      <c r="E17600">
        <v>23</v>
      </c>
      <c r="F17600">
        <v>24</v>
      </c>
      <c r="G17600">
        <f t="shared" si="822"/>
        <v>47</v>
      </c>
      <c r="H17600">
        <v>34852</v>
      </c>
      <c r="I17600">
        <f t="shared" si="823"/>
        <v>34899</v>
      </c>
      <c r="J17600" s="4">
        <f t="shared" si="824"/>
        <v>0.13467434596979855</v>
      </c>
      <c r="K17600" s="4"/>
    </row>
    <row r="17601" spans="1:11" x14ac:dyDescent="0.3">
      <c r="A17601" s="1">
        <v>42886</v>
      </c>
      <c r="B17601" s="3" t="s">
        <v>337</v>
      </c>
      <c r="C17601" s="2" t="s">
        <v>32</v>
      </c>
      <c r="D17601" t="s">
        <v>14</v>
      </c>
      <c r="E17601">
        <v>0</v>
      </c>
      <c r="F17601">
        <v>0</v>
      </c>
      <c r="G17601">
        <f t="shared" si="822"/>
        <v>0</v>
      </c>
      <c r="H17601">
        <v>13188</v>
      </c>
      <c r="I17601">
        <f t="shared" si="823"/>
        <v>13188</v>
      </c>
      <c r="J17601" s="4">
        <f t="shared" si="824"/>
        <v>0</v>
      </c>
      <c r="K17601" s="4"/>
    </row>
    <row r="17602" spans="1:11" x14ac:dyDescent="0.3">
      <c r="A17602" s="1">
        <v>42916</v>
      </c>
      <c r="B17602" s="3" t="s">
        <v>337</v>
      </c>
      <c r="C17602" s="2" t="s">
        <v>32</v>
      </c>
      <c r="D17602" t="s">
        <v>12</v>
      </c>
      <c r="E17602">
        <v>25</v>
      </c>
      <c r="F17602">
        <v>26</v>
      </c>
      <c r="G17602">
        <f t="shared" ref="G17602:G17665" si="825">E17602+F17602</f>
        <v>51</v>
      </c>
      <c r="H17602">
        <v>34842</v>
      </c>
      <c r="I17602">
        <f t="shared" ref="I17602:I17665" si="826">H17602+G17602</f>
        <v>34893</v>
      </c>
      <c r="J17602" s="4">
        <f t="shared" ref="J17602:J17665" si="827">G17602*100/I17602</f>
        <v>0.14616112114177629</v>
      </c>
      <c r="K17602" s="4"/>
    </row>
    <row r="17603" spans="1:11" x14ac:dyDescent="0.3">
      <c r="A17603" s="1">
        <v>42916</v>
      </c>
      <c r="B17603" s="3" t="s">
        <v>337</v>
      </c>
      <c r="C17603" s="2" t="s">
        <v>32</v>
      </c>
      <c r="D17603" t="s">
        <v>14</v>
      </c>
      <c r="E17603">
        <v>0</v>
      </c>
      <c r="F17603">
        <v>0</v>
      </c>
      <c r="G17603">
        <f t="shared" si="825"/>
        <v>0</v>
      </c>
      <c r="H17603">
        <v>13204</v>
      </c>
      <c r="I17603">
        <f t="shared" si="826"/>
        <v>13204</v>
      </c>
      <c r="J17603" s="4">
        <f t="shared" si="827"/>
        <v>0</v>
      </c>
      <c r="K17603" s="4"/>
    </row>
    <row r="17604" spans="1:11" x14ac:dyDescent="0.3">
      <c r="A17604" s="1">
        <v>42947</v>
      </c>
      <c r="B17604" s="3" t="s">
        <v>337</v>
      </c>
      <c r="C17604" s="2" t="s">
        <v>32</v>
      </c>
      <c r="D17604" t="s">
        <v>14</v>
      </c>
      <c r="E17604">
        <v>0</v>
      </c>
      <c r="F17604">
        <v>0</v>
      </c>
      <c r="G17604">
        <f t="shared" si="825"/>
        <v>0</v>
      </c>
      <c r="H17604">
        <v>13176</v>
      </c>
      <c r="I17604">
        <f t="shared" si="826"/>
        <v>13176</v>
      </c>
      <c r="J17604" s="4">
        <f t="shared" si="827"/>
        <v>0</v>
      </c>
      <c r="K17604" s="4"/>
    </row>
    <row r="17605" spans="1:11" x14ac:dyDescent="0.3">
      <c r="A17605" s="1">
        <v>42947</v>
      </c>
      <c r="B17605" s="3" t="s">
        <v>337</v>
      </c>
      <c r="C17605" s="2" t="s">
        <v>32</v>
      </c>
      <c r="D17605" t="s">
        <v>12</v>
      </c>
      <c r="E17605">
        <v>27</v>
      </c>
      <c r="F17605">
        <v>26</v>
      </c>
      <c r="G17605">
        <f t="shared" si="825"/>
        <v>53</v>
      </c>
      <c r="H17605">
        <v>34885</v>
      </c>
      <c r="I17605">
        <f t="shared" si="826"/>
        <v>34938</v>
      </c>
      <c r="J17605" s="4">
        <f t="shared" si="827"/>
        <v>0.15169729234644228</v>
      </c>
      <c r="K17605" s="4"/>
    </row>
    <row r="17606" spans="1:11" x14ac:dyDescent="0.3">
      <c r="A17606" s="1">
        <v>42978</v>
      </c>
      <c r="B17606" s="3" t="s">
        <v>337</v>
      </c>
      <c r="C17606" s="2" t="s">
        <v>32</v>
      </c>
      <c r="D17606" t="s">
        <v>12</v>
      </c>
      <c r="E17606">
        <v>27</v>
      </c>
      <c r="F17606">
        <v>27</v>
      </c>
      <c r="G17606">
        <f t="shared" si="825"/>
        <v>54</v>
      </c>
      <c r="H17606">
        <v>34980</v>
      </c>
      <c r="I17606">
        <f t="shared" si="826"/>
        <v>35034</v>
      </c>
      <c r="J17606" s="4">
        <f t="shared" si="827"/>
        <v>0.15413598218873095</v>
      </c>
      <c r="K17606" s="4"/>
    </row>
    <row r="17607" spans="1:11" x14ac:dyDescent="0.3">
      <c r="A17607" s="1">
        <v>42978</v>
      </c>
      <c r="B17607" s="3" t="s">
        <v>337</v>
      </c>
      <c r="C17607" s="2" t="s">
        <v>32</v>
      </c>
      <c r="D17607" t="s">
        <v>14</v>
      </c>
      <c r="E17607">
        <v>0</v>
      </c>
      <c r="F17607">
        <v>0</v>
      </c>
      <c r="G17607">
        <f t="shared" si="825"/>
        <v>0</v>
      </c>
      <c r="H17607">
        <v>13187</v>
      </c>
      <c r="I17607">
        <f t="shared" si="826"/>
        <v>13187</v>
      </c>
      <c r="J17607" s="4">
        <f t="shared" si="827"/>
        <v>0</v>
      </c>
      <c r="K17607" s="4"/>
    </row>
    <row r="17608" spans="1:11" x14ac:dyDescent="0.3">
      <c r="A17608" s="1">
        <v>43008</v>
      </c>
      <c r="B17608" s="3" t="s">
        <v>337</v>
      </c>
      <c r="C17608" s="2" t="s">
        <v>32</v>
      </c>
      <c r="D17608" t="s">
        <v>14</v>
      </c>
      <c r="E17608">
        <v>0</v>
      </c>
      <c r="F17608">
        <v>0</v>
      </c>
      <c r="G17608">
        <f t="shared" si="825"/>
        <v>0</v>
      </c>
      <c r="H17608">
        <v>13242</v>
      </c>
      <c r="I17608">
        <f t="shared" si="826"/>
        <v>13242</v>
      </c>
      <c r="J17608" s="4">
        <f t="shared" si="827"/>
        <v>0</v>
      </c>
      <c r="K17608" s="4"/>
    </row>
    <row r="17609" spans="1:11" x14ac:dyDescent="0.3">
      <c r="A17609" s="1">
        <v>43008</v>
      </c>
      <c r="B17609" s="3" t="s">
        <v>337</v>
      </c>
      <c r="C17609" s="2" t="s">
        <v>32</v>
      </c>
      <c r="D17609" t="s">
        <v>12</v>
      </c>
      <c r="E17609">
        <v>27</v>
      </c>
      <c r="F17609">
        <v>28</v>
      </c>
      <c r="G17609">
        <f t="shared" si="825"/>
        <v>55</v>
      </c>
      <c r="H17609">
        <v>35035</v>
      </c>
      <c r="I17609">
        <f t="shared" si="826"/>
        <v>35090</v>
      </c>
      <c r="J17609" s="4">
        <f t="shared" si="827"/>
        <v>0.15673981191222572</v>
      </c>
      <c r="K17609" s="4"/>
    </row>
    <row r="17610" spans="1:11" x14ac:dyDescent="0.3">
      <c r="A17610" s="1">
        <v>43039</v>
      </c>
      <c r="B17610" s="3" t="s">
        <v>337</v>
      </c>
      <c r="C17610" s="2" t="s">
        <v>32</v>
      </c>
      <c r="D17610" t="s">
        <v>14</v>
      </c>
      <c r="E17610">
        <v>0</v>
      </c>
      <c r="F17610">
        <v>0</v>
      </c>
      <c r="G17610">
        <f t="shared" si="825"/>
        <v>0</v>
      </c>
      <c r="H17610">
        <v>13255</v>
      </c>
      <c r="I17610">
        <f t="shared" si="826"/>
        <v>13255</v>
      </c>
      <c r="J17610" s="4">
        <f t="shared" si="827"/>
        <v>0</v>
      </c>
      <c r="K17610" s="4"/>
    </row>
    <row r="17611" spans="1:11" x14ac:dyDescent="0.3">
      <c r="A17611" s="1">
        <v>43039</v>
      </c>
      <c r="B17611" s="3" t="s">
        <v>337</v>
      </c>
      <c r="C17611" s="2" t="s">
        <v>32</v>
      </c>
      <c r="D17611" t="s">
        <v>12</v>
      </c>
      <c r="E17611">
        <v>28</v>
      </c>
      <c r="F17611">
        <v>28</v>
      </c>
      <c r="G17611">
        <f t="shared" si="825"/>
        <v>56</v>
      </c>
      <c r="H17611">
        <v>35146</v>
      </c>
      <c r="I17611">
        <f t="shared" si="826"/>
        <v>35202</v>
      </c>
      <c r="J17611" s="4">
        <f t="shared" si="827"/>
        <v>0.15908187034827567</v>
      </c>
      <c r="K17611" s="4"/>
    </row>
    <row r="17612" spans="1:11" x14ac:dyDescent="0.3">
      <c r="A17612" s="1">
        <v>43069</v>
      </c>
      <c r="B17612" s="3" t="s">
        <v>337</v>
      </c>
      <c r="C17612" s="2" t="s">
        <v>32</v>
      </c>
      <c r="D17612" t="s">
        <v>14</v>
      </c>
      <c r="E17612">
        <v>0</v>
      </c>
      <c r="F17612">
        <v>0</v>
      </c>
      <c r="G17612">
        <f t="shared" si="825"/>
        <v>0</v>
      </c>
      <c r="H17612">
        <v>13311</v>
      </c>
      <c r="I17612">
        <f t="shared" si="826"/>
        <v>13311</v>
      </c>
      <c r="J17612" s="4">
        <f t="shared" si="827"/>
        <v>0</v>
      </c>
      <c r="K17612" s="4"/>
    </row>
    <row r="17613" spans="1:11" x14ac:dyDescent="0.3">
      <c r="A17613" s="1">
        <v>43069</v>
      </c>
      <c r="B17613" s="3" t="s">
        <v>337</v>
      </c>
      <c r="C17613" s="2" t="s">
        <v>32</v>
      </c>
      <c r="D17613" t="s">
        <v>12</v>
      </c>
      <c r="E17613">
        <v>29</v>
      </c>
      <c r="F17613">
        <v>31</v>
      </c>
      <c r="G17613">
        <f t="shared" si="825"/>
        <v>60</v>
      </c>
      <c r="H17613">
        <v>35238</v>
      </c>
      <c r="I17613">
        <f t="shared" si="826"/>
        <v>35298</v>
      </c>
      <c r="J17613" s="4">
        <f t="shared" si="827"/>
        <v>0.16998130205677375</v>
      </c>
      <c r="K17613" s="4"/>
    </row>
    <row r="17614" spans="1:11" x14ac:dyDescent="0.3">
      <c r="A17614" s="1">
        <v>43100</v>
      </c>
      <c r="B17614" s="3" t="s">
        <v>337</v>
      </c>
      <c r="C17614" s="2" t="s">
        <v>32</v>
      </c>
      <c r="D17614" t="s">
        <v>14</v>
      </c>
      <c r="E17614">
        <v>0</v>
      </c>
      <c r="F17614">
        <v>0</v>
      </c>
      <c r="G17614">
        <f t="shared" si="825"/>
        <v>0</v>
      </c>
      <c r="H17614">
        <v>13291</v>
      </c>
      <c r="I17614">
        <f t="shared" si="826"/>
        <v>13291</v>
      </c>
      <c r="J17614" s="4">
        <f t="shared" si="827"/>
        <v>0</v>
      </c>
      <c r="K17614" s="4"/>
    </row>
    <row r="17615" spans="1:11" x14ac:dyDescent="0.3">
      <c r="A17615" s="1">
        <v>43100</v>
      </c>
      <c r="B17615" s="3" t="s">
        <v>337</v>
      </c>
      <c r="C17615" s="2" t="s">
        <v>32</v>
      </c>
      <c r="D17615" t="s">
        <v>12</v>
      </c>
      <c r="E17615">
        <v>29</v>
      </c>
      <c r="F17615">
        <v>32</v>
      </c>
      <c r="G17615">
        <f t="shared" si="825"/>
        <v>61</v>
      </c>
      <c r="H17615">
        <v>35286</v>
      </c>
      <c r="I17615">
        <f t="shared" si="826"/>
        <v>35347</v>
      </c>
      <c r="J17615" s="4">
        <f t="shared" si="827"/>
        <v>0.1725747588197018</v>
      </c>
      <c r="K17615" s="4"/>
    </row>
    <row r="17616" spans="1:11" x14ac:dyDescent="0.3">
      <c r="A17616" s="1">
        <v>43131</v>
      </c>
      <c r="B17616" s="3" t="s">
        <v>337</v>
      </c>
      <c r="C17616" s="2" t="s">
        <v>32</v>
      </c>
      <c r="D17616" t="s">
        <v>14</v>
      </c>
      <c r="E17616">
        <v>0</v>
      </c>
      <c r="F17616">
        <v>0</v>
      </c>
      <c r="G17616">
        <f t="shared" si="825"/>
        <v>0</v>
      </c>
      <c r="H17616">
        <v>13322</v>
      </c>
      <c r="I17616">
        <f t="shared" si="826"/>
        <v>13322</v>
      </c>
      <c r="J17616" s="4">
        <f t="shared" si="827"/>
        <v>0</v>
      </c>
      <c r="K17616" s="4"/>
    </row>
    <row r="17617" spans="1:11" x14ac:dyDescent="0.3">
      <c r="A17617" s="1">
        <v>43131</v>
      </c>
      <c r="B17617" s="3" t="s">
        <v>337</v>
      </c>
      <c r="C17617" s="2" t="s">
        <v>32</v>
      </c>
      <c r="D17617" t="s">
        <v>12</v>
      </c>
      <c r="E17617">
        <v>30</v>
      </c>
      <c r="F17617">
        <v>33</v>
      </c>
      <c r="G17617">
        <f t="shared" si="825"/>
        <v>63</v>
      </c>
      <c r="H17617">
        <v>35372</v>
      </c>
      <c r="I17617">
        <f t="shared" si="826"/>
        <v>35435</v>
      </c>
      <c r="J17617" s="4">
        <f t="shared" si="827"/>
        <v>0.17779032030478339</v>
      </c>
      <c r="K17617" s="4"/>
    </row>
    <row r="17618" spans="1:11" x14ac:dyDescent="0.3">
      <c r="A17618" s="1">
        <v>43159</v>
      </c>
      <c r="B17618" s="3" t="s">
        <v>337</v>
      </c>
      <c r="C17618" s="2" t="s">
        <v>32</v>
      </c>
      <c r="D17618" t="s">
        <v>14</v>
      </c>
      <c r="E17618">
        <v>0</v>
      </c>
      <c r="F17618">
        <v>0</v>
      </c>
      <c r="G17618">
        <f t="shared" si="825"/>
        <v>0</v>
      </c>
      <c r="H17618">
        <v>13322</v>
      </c>
      <c r="I17618">
        <f t="shared" si="826"/>
        <v>13322</v>
      </c>
      <c r="J17618" s="4">
        <f t="shared" si="827"/>
        <v>0</v>
      </c>
      <c r="K17618" s="4"/>
    </row>
    <row r="17619" spans="1:11" x14ac:dyDescent="0.3">
      <c r="A17619" s="1">
        <v>43159</v>
      </c>
      <c r="B17619" s="3" t="s">
        <v>337</v>
      </c>
      <c r="C17619" s="2" t="s">
        <v>32</v>
      </c>
      <c r="D17619" t="s">
        <v>12</v>
      </c>
      <c r="E17619">
        <v>31</v>
      </c>
      <c r="F17619">
        <v>35</v>
      </c>
      <c r="G17619">
        <f t="shared" si="825"/>
        <v>66</v>
      </c>
      <c r="H17619">
        <v>35385</v>
      </c>
      <c r="I17619">
        <f t="shared" si="826"/>
        <v>35451</v>
      </c>
      <c r="J17619" s="4">
        <f t="shared" si="827"/>
        <v>0.18617246340018617</v>
      </c>
      <c r="K17619" s="4"/>
    </row>
    <row r="17620" spans="1:11" x14ac:dyDescent="0.3">
      <c r="A17620" s="1">
        <v>43190</v>
      </c>
      <c r="B17620" s="3" t="s">
        <v>337</v>
      </c>
      <c r="C17620" s="2" t="s">
        <v>32</v>
      </c>
      <c r="D17620" t="s">
        <v>12</v>
      </c>
      <c r="E17620">
        <v>32</v>
      </c>
      <c r="F17620">
        <v>36</v>
      </c>
      <c r="G17620">
        <f t="shared" si="825"/>
        <v>68</v>
      </c>
      <c r="H17620">
        <v>35461</v>
      </c>
      <c r="I17620">
        <f t="shared" si="826"/>
        <v>35529</v>
      </c>
      <c r="J17620" s="4">
        <f t="shared" si="827"/>
        <v>0.1913929466069971</v>
      </c>
      <c r="K17620" s="4"/>
    </row>
    <row r="17621" spans="1:11" x14ac:dyDescent="0.3">
      <c r="A17621" s="1">
        <v>43190</v>
      </c>
      <c r="B17621" s="3" t="s">
        <v>337</v>
      </c>
      <c r="C17621" s="2" t="s">
        <v>32</v>
      </c>
      <c r="D17621" t="s">
        <v>14</v>
      </c>
      <c r="E17621">
        <v>0</v>
      </c>
      <c r="F17621">
        <v>0</v>
      </c>
      <c r="G17621">
        <f t="shared" si="825"/>
        <v>0</v>
      </c>
      <c r="H17621">
        <v>13310</v>
      </c>
      <c r="I17621">
        <f t="shared" si="826"/>
        <v>13310</v>
      </c>
      <c r="J17621" s="4">
        <f t="shared" si="827"/>
        <v>0</v>
      </c>
      <c r="K17621" s="4"/>
    </row>
    <row r="17622" spans="1:11" x14ac:dyDescent="0.3">
      <c r="A17622" s="1">
        <v>43220</v>
      </c>
      <c r="B17622" s="3" t="s">
        <v>337</v>
      </c>
      <c r="C17622" s="2" t="s">
        <v>32</v>
      </c>
      <c r="D17622" t="s">
        <v>12</v>
      </c>
      <c r="E17622">
        <v>34</v>
      </c>
      <c r="F17622">
        <v>40</v>
      </c>
      <c r="G17622">
        <f t="shared" si="825"/>
        <v>74</v>
      </c>
      <c r="H17622">
        <v>35453</v>
      </c>
      <c r="I17622">
        <f t="shared" si="826"/>
        <v>35527</v>
      </c>
      <c r="J17622" s="4">
        <f t="shared" si="827"/>
        <v>0.20829228474118278</v>
      </c>
      <c r="K17622" s="4"/>
    </row>
    <row r="17623" spans="1:11" x14ac:dyDescent="0.3">
      <c r="A17623" s="1">
        <v>43220</v>
      </c>
      <c r="B17623" s="3" t="s">
        <v>337</v>
      </c>
      <c r="C17623" s="2" t="s">
        <v>32</v>
      </c>
      <c r="D17623" t="s">
        <v>14</v>
      </c>
      <c r="E17623">
        <v>0</v>
      </c>
      <c r="F17623">
        <v>0</v>
      </c>
      <c r="G17623">
        <f t="shared" si="825"/>
        <v>0</v>
      </c>
      <c r="H17623">
        <v>13331</v>
      </c>
      <c r="I17623">
        <f t="shared" si="826"/>
        <v>13331</v>
      </c>
      <c r="J17623" s="4">
        <f t="shared" si="827"/>
        <v>0</v>
      </c>
      <c r="K17623" s="4"/>
    </row>
    <row r="17624" spans="1:11" x14ac:dyDescent="0.3">
      <c r="A17624" s="1">
        <v>43251</v>
      </c>
      <c r="B17624" s="3" t="s">
        <v>337</v>
      </c>
      <c r="C17624" s="2" t="s">
        <v>32</v>
      </c>
      <c r="D17624" t="s">
        <v>14</v>
      </c>
      <c r="E17624">
        <v>0</v>
      </c>
      <c r="F17624">
        <v>0</v>
      </c>
      <c r="G17624">
        <f t="shared" si="825"/>
        <v>0</v>
      </c>
      <c r="H17624">
        <v>13388</v>
      </c>
      <c r="I17624">
        <f t="shared" si="826"/>
        <v>13388</v>
      </c>
      <c r="J17624" s="4">
        <f t="shared" si="827"/>
        <v>0</v>
      </c>
      <c r="K17624" s="4"/>
    </row>
    <row r="17625" spans="1:11" x14ac:dyDescent="0.3">
      <c r="A17625" s="1">
        <v>43251</v>
      </c>
      <c r="B17625" s="3" t="s">
        <v>337</v>
      </c>
      <c r="C17625" s="2" t="s">
        <v>32</v>
      </c>
      <c r="D17625" t="s">
        <v>12</v>
      </c>
      <c r="E17625">
        <v>34</v>
      </c>
      <c r="F17625">
        <v>42</v>
      </c>
      <c r="G17625">
        <f t="shared" si="825"/>
        <v>76</v>
      </c>
      <c r="H17625">
        <v>35568</v>
      </c>
      <c r="I17625">
        <f t="shared" si="826"/>
        <v>35644</v>
      </c>
      <c r="J17625" s="4">
        <f t="shared" si="827"/>
        <v>0.21321961620469082</v>
      </c>
      <c r="K17625" s="4"/>
    </row>
    <row r="17626" spans="1:11" x14ac:dyDescent="0.3">
      <c r="A17626" s="1">
        <v>43281</v>
      </c>
      <c r="B17626" s="3" t="s">
        <v>337</v>
      </c>
      <c r="C17626" s="2" t="s">
        <v>32</v>
      </c>
      <c r="D17626" t="s">
        <v>12</v>
      </c>
      <c r="E17626">
        <v>34</v>
      </c>
      <c r="F17626">
        <v>43</v>
      </c>
      <c r="G17626">
        <f t="shared" si="825"/>
        <v>77</v>
      </c>
      <c r="H17626">
        <v>35659</v>
      </c>
      <c r="I17626">
        <f t="shared" si="826"/>
        <v>35736</v>
      </c>
      <c r="J17626" s="4">
        <f t="shared" si="827"/>
        <v>0.21546899485113052</v>
      </c>
      <c r="K17626" s="4"/>
    </row>
    <row r="17627" spans="1:11" x14ac:dyDescent="0.3">
      <c r="A17627" s="1">
        <v>43281</v>
      </c>
      <c r="B17627" s="3" t="s">
        <v>337</v>
      </c>
      <c r="C17627" s="2" t="s">
        <v>32</v>
      </c>
      <c r="D17627" t="s">
        <v>14</v>
      </c>
      <c r="E17627">
        <v>0</v>
      </c>
      <c r="F17627">
        <v>0</v>
      </c>
      <c r="G17627">
        <f t="shared" si="825"/>
        <v>0</v>
      </c>
      <c r="H17627">
        <v>13415</v>
      </c>
      <c r="I17627">
        <f t="shared" si="826"/>
        <v>13415</v>
      </c>
      <c r="J17627" s="4">
        <f t="shared" si="827"/>
        <v>0</v>
      </c>
      <c r="K17627" s="4"/>
    </row>
    <row r="17628" spans="1:11" x14ac:dyDescent="0.3">
      <c r="A17628" s="1">
        <v>43312</v>
      </c>
      <c r="B17628" s="3" t="s">
        <v>337</v>
      </c>
      <c r="C17628" s="2" t="s">
        <v>32</v>
      </c>
      <c r="D17628" t="s">
        <v>12</v>
      </c>
      <c r="E17628">
        <v>34</v>
      </c>
      <c r="F17628">
        <v>44</v>
      </c>
      <c r="G17628">
        <f t="shared" si="825"/>
        <v>78</v>
      </c>
      <c r="H17628">
        <v>35738</v>
      </c>
      <c r="I17628">
        <f t="shared" si="826"/>
        <v>35816</v>
      </c>
      <c r="J17628" s="4">
        <f t="shared" si="827"/>
        <v>0.2177797632343087</v>
      </c>
      <c r="K17628" s="4"/>
    </row>
    <row r="17629" spans="1:11" x14ac:dyDescent="0.3">
      <c r="A17629" s="1">
        <v>43312</v>
      </c>
      <c r="B17629" s="3" t="s">
        <v>337</v>
      </c>
      <c r="C17629" s="2" t="s">
        <v>32</v>
      </c>
      <c r="D17629" t="s">
        <v>14</v>
      </c>
      <c r="E17629">
        <v>0</v>
      </c>
      <c r="F17629">
        <v>0</v>
      </c>
      <c r="G17629">
        <f t="shared" si="825"/>
        <v>0</v>
      </c>
      <c r="H17629">
        <v>13466</v>
      </c>
      <c r="I17629">
        <f t="shared" si="826"/>
        <v>13466</v>
      </c>
      <c r="J17629" s="4">
        <f t="shared" si="827"/>
        <v>0</v>
      </c>
      <c r="K17629" s="4"/>
    </row>
    <row r="17630" spans="1:11" x14ac:dyDescent="0.3">
      <c r="A17630" s="1">
        <v>43343</v>
      </c>
      <c r="B17630" s="3" t="s">
        <v>337</v>
      </c>
      <c r="C17630" s="2" t="s">
        <v>32</v>
      </c>
      <c r="D17630" t="s">
        <v>12</v>
      </c>
      <c r="E17630">
        <v>34</v>
      </c>
      <c r="F17630">
        <v>48</v>
      </c>
      <c r="G17630">
        <f t="shared" si="825"/>
        <v>82</v>
      </c>
      <c r="H17630">
        <v>35871</v>
      </c>
      <c r="I17630">
        <f t="shared" si="826"/>
        <v>35953</v>
      </c>
      <c r="J17630" s="4">
        <f t="shared" si="827"/>
        <v>0.22807554307011932</v>
      </c>
      <c r="K17630" s="4"/>
    </row>
    <row r="17631" spans="1:11" x14ac:dyDescent="0.3">
      <c r="A17631" s="1">
        <v>43343</v>
      </c>
      <c r="B17631" s="3" t="s">
        <v>337</v>
      </c>
      <c r="C17631" s="2" t="s">
        <v>32</v>
      </c>
      <c r="D17631" t="s">
        <v>14</v>
      </c>
      <c r="E17631">
        <v>0</v>
      </c>
      <c r="F17631">
        <v>0</v>
      </c>
      <c r="G17631">
        <f t="shared" si="825"/>
        <v>0</v>
      </c>
      <c r="H17631">
        <v>13496</v>
      </c>
      <c r="I17631">
        <f t="shared" si="826"/>
        <v>13496</v>
      </c>
      <c r="J17631" s="4">
        <f t="shared" si="827"/>
        <v>0</v>
      </c>
      <c r="K17631" s="4"/>
    </row>
    <row r="17632" spans="1:11" x14ac:dyDescent="0.3">
      <c r="A17632" s="1">
        <v>43373</v>
      </c>
      <c r="B17632" s="3" t="s">
        <v>337</v>
      </c>
      <c r="C17632" s="2" t="s">
        <v>32</v>
      </c>
      <c r="D17632" t="s">
        <v>12</v>
      </c>
      <c r="E17632">
        <v>36</v>
      </c>
      <c r="F17632">
        <v>50</v>
      </c>
      <c r="G17632">
        <f t="shared" si="825"/>
        <v>86</v>
      </c>
      <c r="H17632">
        <v>35924</v>
      </c>
      <c r="I17632">
        <f t="shared" si="826"/>
        <v>36010</v>
      </c>
      <c r="J17632" s="4">
        <f t="shared" si="827"/>
        <v>0.23882254929186336</v>
      </c>
      <c r="K17632" s="4"/>
    </row>
    <row r="17633" spans="1:11" x14ac:dyDescent="0.3">
      <c r="A17633" s="1">
        <v>43373</v>
      </c>
      <c r="B17633" s="3" t="s">
        <v>337</v>
      </c>
      <c r="C17633" s="2" t="s">
        <v>32</v>
      </c>
      <c r="D17633" t="s">
        <v>14</v>
      </c>
      <c r="E17633">
        <v>0</v>
      </c>
      <c r="F17633">
        <v>0</v>
      </c>
      <c r="G17633">
        <f t="shared" si="825"/>
        <v>0</v>
      </c>
      <c r="H17633">
        <v>13491</v>
      </c>
      <c r="I17633">
        <f t="shared" si="826"/>
        <v>13491</v>
      </c>
      <c r="J17633" s="4">
        <f t="shared" si="827"/>
        <v>0</v>
      </c>
      <c r="K17633" s="4"/>
    </row>
    <row r="17634" spans="1:11" x14ac:dyDescent="0.3">
      <c r="A17634" s="1">
        <v>43404</v>
      </c>
      <c r="B17634" s="3" t="s">
        <v>337</v>
      </c>
      <c r="C17634" s="2" t="s">
        <v>32</v>
      </c>
      <c r="D17634" t="s">
        <v>14</v>
      </c>
      <c r="E17634">
        <v>0</v>
      </c>
      <c r="F17634">
        <v>0</v>
      </c>
      <c r="G17634">
        <f t="shared" si="825"/>
        <v>0</v>
      </c>
      <c r="H17634">
        <v>13506</v>
      </c>
      <c r="I17634">
        <f t="shared" si="826"/>
        <v>13506</v>
      </c>
      <c r="J17634" s="4">
        <f t="shared" si="827"/>
        <v>0</v>
      </c>
      <c r="K17634" s="4"/>
    </row>
    <row r="17635" spans="1:11" x14ac:dyDescent="0.3">
      <c r="A17635" s="1">
        <v>43404</v>
      </c>
      <c r="B17635" s="3" t="s">
        <v>337</v>
      </c>
      <c r="C17635" s="2" t="s">
        <v>32</v>
      </c>
      <c r="D17635" t="s">
        <v>12</v>
      </c>
      <c r="E17635">
        <v>36</v>
      </c>
      <c r="F17635">
        <v>50</v>
      </c>
      <c r="G17635">
        <f t="shared" si="825"/>
        <v>86</v>
      </c>
      <c r="H17635">
        <v>35993</v>
      </c>
      <c r="I17635">
        <f t="shared" si="826"/>
        <v>36079</v>
      </c>
      <c r="J17635" s="4">
        <f t="shared" si="827"/>
        <v>0.23836580836497687</v>
      </c>
      <c r="K17635" s="4"/>
    </row>
    <row r="17636" spans="1:11" x14ac:dyDescent="0.3">
      <c r="A17636" s="1">
        <v>43434</v>
      </c>
      <c r="B17636" s="3" t="s">
        <v>337</v>
      </c>
      <c r="C17636" s="2" t="s">
        <v>32</v>
      </c>
      <c r="D17636" t="s">
        <v>14</v>
      </c>
      <c r="E17636">
        <v>0</v>
      </c>
      <c r="F17636">
        <v>0</v>
      </c>
      <c r="G17636">
        <f t="shared" si="825"/>
        <v>0</v>
      </c>
      <c r="H17636">
        <v>13517</v>
      </c>
      <c r="I17636">
        <f t="shared" si="826"/>
        <v>13517</v>
      </c>
      <c r="J17636" s="4">
        <f t="shared" si="827"/>
        <v>0</v>
      </c>
      <c r="K17636" s="4"/>
    </row>
    <row r="17637" spans="1:11" x14ac:dyDescent="0.3">
      <c r="A17637" s="1">
        <v>43434</v>
      </c>
      <c r="B17637" s="3" t="s">
        <v>337</v>
      </c>
      <c r="C17637" s="2" t="s">
        <v>32</v>
      </c>
      <c r="D17637" t="s">
        <v>12</v>
      </c>
      <c r="E17637">
        <v>38</v>
      </c>
      <c r="F17637">
        <v>52</v>
      </c>
      <c r="G17637">
        <f t="shared" si="825"/>
        <v>90</v>
      </c>
      <c r="H17637">
        <v>36091</v>
      </c>
      <c r="I17637">
        <f t="shared" si="826"/>
        <v>36181</v>
      </c>
      <c r="J17637" s="4">
        <f t="shared" si="827"/>
        <v>0.24874934357812112</v>
      </c>
      <c r="K17637" s="4"/>
    </row>
    <row r="17638" spans="1:11" x14ac:dyDescent="0.3">
      <c r="A17638" s="1">
        <v>43465</v>
      </c>
      <c r="B17638" s="3" t="s">
        <v>337</v>
      </c>
      <c r="C17638" s="2" t="s">
        <v>32</v>
      </c>
      <c r="D17638" t="s">
        <v>12</v>
      </c>
      <c r="E17638">
        <v>41</v>
      </c>
      <c r="F17638">
        <v>52</v>
      </c>
      <c r="G17638">
        <f t="shared" si="825"/>
        <v>93</v>
      </c>
      <c r="H17638">
        <v>36096</v>
      </c>
      <c r="I17638">
        <f t="shared" si="826"/>
        <v>36189</v>
      </c>
      <c r="J17638" s="4">
        <f t="shared" si="827"/>
        <v>0.25698416645942135</v>
      </c>
      <c r="K17638" s="4"/>
    </row>
    <row r="17639" spans="1:11" x14ac:dyDescent="0.3">
      <c r="A17639" s="1">
        <v>43465</v>
      </c>
      <c r="B17639" s="3" t="s">
        <v>337</v>
      </c>
      <c r="C17639" s="2" t="s">
        <v>32</v>
      </c>
      <c r="D17639" t="s">
        <v>14</v>
      </c>
      <c r="E17639">
        <v>0</v>
      </c>
      <c r="F17639">
        <v>0</v>
      </c>
      <c r="G17639">
        <f t="shared" si="825"/>
        <v>0</v>
      </c>
      <c r="H17639">
        <v>13522</v>
      </c>
      <c r="I17639">
        <f t="shared" si="826"/>
        <v>13522</v>
      </c>
      <c r="J17639" s="4">
        <f t="shared" si="827"/>
        <v>0</v>
      </c>
      <c r="K17639" s="4"/>
    </row>
    <row r="17640" spans="1:11" x14ac:dyDescent="0.3">
      <c r="A17640" s="1">
        <v>43496</v>
      </c>
      <c r="B17640" s="3" t="s">
        <v>337</v>
      </c>
      <c r="C17640" s="2" t="s">
        <v>32</v>
      </c>
      <c r="D17640" t="s">
        <v>12</v>
      </c>
      <c r="E17640">
        <v>42</v>
      </c>
      <c r="F17640">
        <v>54</v>
      </c>
      <c r="G17640">
        <f t="shared" si="825"/>
        <v>96</v>
      </c>
      <c r="H17640">
        <v>36137</v>
      </c>
      <c r="I17640">
        <f t="shared" si="826"/>
        <v>36233</v>
      </c>
      <c r="J17640" s="4">
        <f t="shared" si="827"/>
        <v>0.26495183948334389</v>
      </c>
      <c r="K17640" s="4"/>
    </row>
    <row r="17641" spans="1:11" x14ac:dyDescent="0.3">
      <c r="A17641" s="1">
        <v>43496</v>
      </c>
      <c r="B17641" s="3" t="s">
        <v>337</v>
      </c>
      <c r="C17641" s="2" t="s">
        <v>32</v>
      </c>
      <c r="D17641" t="s">
        <v>14</v>
      </c>
      <c r="E17641">
        <v>0</v>
      </c>
      <c r="F17641">
        <v>0</v>
      </c>
      <c r="G17641">
        <f t="shared" si="825"/>
        <v>0</v>
      </c>
      <c r="H17641">
        <v>13534</v>
      </c>
      <c r="I17641">
        <f t="shared" si="826"/>
        <v>13534</v>
      </c>
      <c r="J17641" s="4">
        <f t="shared" si="827"/>
        <v>0</v>
      </c>
      <c r="K17641" s="4"/>
    </row>
    <row r="17642" spans="1:11" x14ac:dyDescent="0.3">
      <c r="A17642" s="1">
        <v>43524</v>
      </c>
      <c r="B17642" s="3" t="s">
        <v>337</v>
      </c>
      <c r="C17642" s="2" t="s">
        <v>32</v>
      </c>
      <c r="D17642" t="s">
        <v>12</v>
      </c>
      <c r="E17642">
        <v>43</v>
      </c>
      <c r="F17642">
        <v>54</v>
      </c>
      <c r="G17642">
        <f t="shared" si="825"/>
        <v>97</v>
      </c>
      <c r="H17642">
        <v>36065</v>
      </c>
      <c r="I17642">
        <f t="shared" si="826"/>
        <v>36162</v>
      </c>
      <c r="J17642" s="4">
        <f t="shared" si="827"/>
        <v>0.26823737625131355</v>
      </c>
      <c r="K17642" s="4"/>
    </row>
    <row r="17643" spans="1:11" x14ac:dyDescent="0.3">
      <c r="A17643" s="1">
        <v>43524</v>
      </c>
      <c r="B17643" s="3" t="s">
        <v>337</v>
      </c>
      <c r="C17643" s="2" t="s">
        <v>32</v>
      </c>
      <c r="D17643" t="s">
        <v>14</v>
      </c>
      <c r="E17643">
        <v>0</v>
      </c>
      <c r="F17643">
        <v>0</v>
      </c>
      <c r="G17643">
        <f t="shared" si="825"/>
        <v>0</v>
      </c>
      <c r="H17643">
        <v>13542</v>
      </c>
      <c r="I17643">
        <f t="shared" si="826"/>
        <v>13542</v>
      </c>
      <c r="J17643" s="4">
        <f t="shared" si="827"/>
        <v>0</v>
      </c>
      <c r="K17643" s="4"/>
    </row>
    <row r="17644" spans="1:11" x14ac:dyDescent="0.3">
      <c r="A17644" s="1">
        <v>43555</v>
      </c>
      <c r="B17644" s="3" t="s">
        <v>337</v>
      </c>
      <c r="C17644" s="2" t="s">
        <v>32</v>
      </c>
      <c r="D17644" t="s">
        <v>14</v>
      </c>
      <c r="E17644">
        <v>0</v>
      </c>
      <c r="F17644">
        <v>0</v>
      </c>
      <c r="G17644">
        <f t="shared" si="825"/>
        <v>0</v>
      </c>
      <c r="H17644">
        <v>13551</v>
      </c>
      <c r="I17644">
        <f t="shared" si="826"/>
        <v>13551</v>
      </c>
      <c r="J17644" s="4">
        <f t="shared" si="827"/>
        <v>0</v>
      </c>
      <c r="K17644" s="4"/>
    </row>
    <row r="17645" spans="1:11" x14ac:dyDescent="0.3">
      <c r="A17645" s="1">
        <v>43555</v>
      </c>
      <c r="B17645" s="3" t="s">
        <v>337</v>
      </c>
      <c r="C17645" s="2" t="s">
        <v>32</v>
      </c>
      <c r="D17645" t="s">
        <v>12</v>
      </c>
      <c r="E17645">
        <v>44</v>
      </c>
      <c r="F17645">
        <v>56</v>
      </c>
      <c r="G17645">
        <f t="shared" si="825"/>
        <v>100</v>
      </c>
      <c r="H17645">
        <v>36067</v>
      </c>
      <c r="I17645">
        <f t="shared" si="826"/>
        <v>36167</v>
      </c>
      <c r="J17645" s="4">
        <f t="shared" si="827"/>
        <v>0.27649514751016119</v>
      </c>
      <c r="K17645" s="4"/>
    </row>
    <row r="17646" spans="1:11" x14ac:dyDescent="0.3">
      <c r="A17646" s="1">
        <v>43585</v>
      </c>
      <c r="B17646" s="3" t="s">
        <v>337</v>
      </c>
      <c r="C17646" s="2" t="s">
        <v>32</v>
      </c>
      <c r="D17646" t="s">
        <v>14</v>
      </c>
      <c r="E17646">
        <v>0</v>
      </c>
      <c r="F17646">
        <v>0</v>
      </c>
      <c r="G17646">
        <f t="shared" si="825"/>
        <v>0</v>
      </c>
      <c r="H17646">
        <v>13602</v>
      </c>
      <c r="I17646">
        <f t="shared" si="826"/>
        <v>13602</v>
      </c>
      <c r="J17646" s="4">
        <f t="shared" si="827"/>
        <v>0</v>
      </c>
      <c r="K17646" s="4"/>
    </row>
    <row r="17647" spans="1:11" x14ac:dyDescent="0.3">
      <c r="A17647" s="1">
        <v>43585</v>
      </c>
      <c r="B17647" s="3" t="s">
        <v>337</v>
      </c>
      <c r="C17647" s="2" t="s">
        <v>32</v>
      </c>
      <c r="D17647" t="s">
        <v>12</v>
      </c>
      <c r="E17647">
        <v>46</v>
      </c>
      <c r="F17647">
        <v>57</v>
      </c>
      <c r="G17647">
        <f t="shared" si="825"/>
        <v>103</v>
      </c>
      <c r="H17647">
        <v>36137</v>
      </c>
      <c r="I17647">
        <f t="shared" si="826"/>
        <v>36240</v>
      </c>
      <c r="J17647" s="4">
        <f t="shared" si="827"/>
        <v>0.28421633554083886</v>
      </c>
      <c r="K17647" s="4"/>
    </row>
    <row r="17648" spans="1:11" x14ac:dyDescent="0.3">
      <c r="A17648" s="1">
        <v>43616</v>
      </c>
      <c r="B17648" s="3" t="s">
        <v>337</v>
      </c>
      <c r="C17648" s="2" t="s">
        <v>32</v>
      </c>
      <c r="D17648" t="s">
        <v>12</v>
      </c>
      <c r="E17648">
        <v>46</v>
      </c>
      <c r="F17648">
        <v>57</v>
      </c>
      <c r="G17648">
        <f t="shared" si="825"/>
        <v>103</v>
      </c>
      <c r="H17648">
        <v>36163</v>
      </c>
      <c r="I17648">
        <f t="shared" si="826"/>
        <v>36266</v>
      </c>
      <c r="J17648" s="4">
        <f t="shared" si="827"/>
        <v>0.28401257376054706</v>
      </c>
      <c r="K17648" s="4"/>
    </row>
    <row r="17649" spans="1:11" x14ac:dyDescent="0.3">
      <c r="A17649" s="1">
        <v>43616</v>
      </c>
      <c r="B17649" s="3" t="s">
        <v>337</v>
      </c>
      <c r="C17649" s="2" t="s">
        <v>32</v>
      </c>
      <c r="D17649" t="s">
        <v>14</v>
      </c>
      <c r="E17649">
        <v>0</v>
      </c>
      <c r="F17649">
        <v>0</v>
      </c>
      <c r="G17649">
        <f t="shared" si="825"/>
        <v>0</v>
      </c>
      <c r="H17649">
        <v>13612</v>
      </c>
      <c r="I17649">
        <f t="shared" si="826"/>
        <v>13612</v>
      </c>
      <c r="J17649" s="4">
        <f t="shared" si="827"/>
        <v>0</v>
      </c>
      <c r="K17649" s="4"/>
    </row>
    <row r="17650" spans="1:11" x14ac:dyDescent="0.3">
      <c r="A17650" s="1">
        <v>43646</v>
      </c>
      <c r="B17650" s="3" t="s">
        <v>337</v>
      </c>
      <c r="C17650" s="2" t="s">
        <v>32</v>
      </c>
      <c r="D17650" t="s">
        <v>14</v>
      </c>
      <c r="E17650">
        <v>0</v>
      </c>
      <c r="F17650">
        <v>0</v>
      </c>
      <c r="G17650">
        <f t="shared" si="825"/>
        <v>0</v>
      </c>
      <c r="H17650">
        <v>13592</v>
      </c>
      <c r="I17650">
        <f t="shared" si="826"/>
        <v>13592</v>
      </c>
      <c r="J17650" s="4">
        <f t="shared" si="827"/>
        <v>0</v>
      </c>
      <c r="K17650" s="4"/>
    </row>
    <row r="17651" spans="1:11" x14ac:dyDescent="0.3">
      <c r="A17651" s="1">
        <v>43646</v>
      </c>
      <c r="B17651" s="3" t="s">
        <v>337</v>
      </c>
      <c r="C17651" s="2" t="s">
        <v>32</v>
      </c>
      <c r="D17651" t="s">
        <v>12</v>
      </c>
      <c r="E17651">
        <v>49</v>
      </c>
      <c r="F17651">
        <v>61</v>
      </c>
      <c r="G17651">
        <f t="shared" si="825"/>
        <v>110</v>
      </c>
      <c r="H17651">
        <v>36185</v>
      </c>
      <c r="I17651">
        <f t="shared" si="826"/>
        <v>36295</v>
      </c>
      <c r="J17651" s="4">
        <f t="shared" si="827"/>
        <v>0.30307204849152775</v>
      </c>
      <c r="K17651" s="4"/>
    </row>
    <row r="17652" spans="1:11" x14ac:dyDescent="0.3">
      <c r="A17652" s="1">
        <v>43677</v>
      </c>
      <c r="B17652" s="3" t="s">
        <v>337</v>
      </c>
      <c r="C17652" s="2" t="s">
        <v>32</v>
      </c>
      <c r="D17652" t="s">
        <v>12</v>
      </c>
      <c r="E17652">
        <v>52</v>
      </c>
      <c r="F17652">
        <v>61</v>
      </c>
      <c r="G17652">
        <f t="shared" si="825"/>
        <v>113</v>
      </c>
      <c r="H17652">
        <v>36207</v>
      </c>
      <c r="I17652">
        <f t="shared" si="826"/>
        <v>36320</v>
      </c>
      <c r="J17652" s="4">
        <f t="shared" si="827"/>
        <v>0.31112334801762115</v>
      </c>
      <c r="K17652" s="4"/>
    </row>
    <row r="17653" spans="1:11" x14ac:dyDescent="0.3">
      <c r="A17653" s="1">
        <v>43677</v>
      </c>
      <c r="B17653" s="3" t="s">
        <v>337</v>
      </c>
      <c r="C17653" s="2" t="s">
        <v>32</v>
      </c>
      <c r="D17653" t="s">
        <v>14</v>
      </c>
      <c r="E17653">
        <v>0</v>
      </c>
      <c r="F17653">
        <v>0</v>
      </c>
      <c r="G17653">
        <f t="shared" si="825"/>
        <v>0</v>
      </c>
      <c r="H17653">
        <v>13616</v>
      </c>
      <c r="I17653">
        <f t="shared" si="826"/>
        <v>13616</v>
      </c>
      <c r="J17653" s="4">
        <f t="shared" si="827"/>
        <v>0</v>
      </c>
      <c r="K17653" s="4"/>
    </row>
    <row r="17654" spans="1:11" x14ac:dyDescent="0.3">
      <c r="A17654" s="1">
        <v>43708</v>
      </c>
      <c r="B17654" s="3" t="s">
        <v>337</v>
      </c>
      <c r="C17654" s="2" t="s">
        <v>32</v>
      </c>
      <c r="D17654" t="s">
        <v>14</v>
      </c>
      <c r="E17654">
        <v>0</v>
      </c>
      <c r="F17654">
        <v>0</v>
      </c>
      <c r="G17654">
        <f t="shared" si="825"/>
        <v>0</v>
      </c>
      <c r="H17654">
        <v>13651</v>
      </c>
      <c r="I17654">
        <f t="shared" si="826"/>
        <v>13651</v>
      </c>
      <c r="J17654" s="4">
        <f t="shared" si="827"/>
        <v>0</v>
      </c>
      <c r="K17654" s="4"/>
    </row>
    <row r="17655" spans="1:11" x14ac:dyDescent="0.3">
      <c r="A17655" s="1">
        <v>43708</v>
      </c>
      <c r="B17655" s="3" t="s">
        <v>337</v>
      </c>
      <c r="C17655" s="2" t="s">
        <v>32</v>
      </c>
      <c r="D17655" t="s">
        <v>12</v>
      </c>
      <c r="E17655">
        <v>56</v>
      </c>
      <c r="F17655">
        <v>63</v>
      </c>
      <c r="G17655">
        <f t="shared" si="825"/>
        <v>119</v>
      </c>
      <c r="H17655">
        <v>36229</v>
      </c>
      <c r="I17655">
        <f t="shared" si="826"/>
        <v>36348</v>
      </c>
      <c r="J17655" s="4">
        <f t="shared" si="827"/>
        <v>0.32739077803455485</v>
      </c>
      <c r="K17655" s="4"/>
    </row>
    <row r="17656" spans="1:11" x14ac:dyDescent="0.3">
      <c r="A17656" s="1">
        <v>43738</v>
      </c>
      <c r="B17656" s="3" t="s">
        <v>337</v>
      </c>
      <c r="C17656" s="2" t="s">
        <v>32</v>
      </c>
      <c r="D17656" t="s">
        <v>14</v>
      </c>
      <c r="E17656">
        <v>0</v>
      </c>
      <c r="F17656">
        <v>0</v>
      </c>
      <c r="G17656">
        <f t="shared" si="825"/>
        <v>0</v>
      </c>
      <c r="H17656">
        <v>13686</v>
      </c>
      <c r="I17656">
        <f t="shared" si="826"/>
        <v>13686</v>
      </c>
      <c r="J17656" s="4">
        <f t="shared" si="827"/>
        <v>0</v>
      </c>
      <c r="K17656" s="4"/>
    </row>
    <row r="17657" spans="1:11" x14ac:dyDescent="0.3">
      <c r="A17657" s="1">
        <v>43738</v>
      </c>
      <c r="B17657" s="3" t="s">
        <v>337</v>
      </c>
      <c r="C17657" s="2" t="s">
        <v>32</v>
      </c>
      <c r="D17657" t="s">
        <v>12</v>
      </c>
      <c r="E17657">
        <v>59</v>
      </c>
      <c r="F17657">
        <v>63</v>
      </c>
      <c r="G17657">
        <f t="shared" si="825"/>
        <v>122</v>
      </c>
      <c r="H17657">
        <v>36253</v>
      </c>
      <c r="I17657">
        <f t="shared" si="826"/>
        <v>36375</v>
      </c>
      <c r="J17657" s="4">
        <f t="shared" si="827"/>
        <v>0.3353951890034364</v>
      </c>
      <c r="K17657" s="4"/>
    </row>
    <row r="17658" spans="1:11" x14ac:dyDescent="0.3">
      <c r="A17658" s="1">
        <v>43769</v>
      </c>
      <c r="B17658" s="3" t="s">
        <v>337</v>
      </c>
      <c r="C17658" s="2" t="s">
        <v>32</v>
      </c>
      <c r="D17658" t="s">
        <v>14</v>
      </c>
      <c r="E17658">
        <v>0</v>
      </c>
      <c r="F17658">
        <v>0</v>
      </c>
      <c r="G17658">
        <f t="shared" si="825"/>
        <v>0</v>
      </c>
      <c r="H17658">
        <v>13669</v>
      </c>
      <c r="I17658">
        <f t="shared" si="826"/>
        <v>13669</v>
      </c>
      <c r="J17658" s="4">
        <f t="shared" si="827"/>
        <v>0</v>
      </c>
      <c r="K17658" s="4"/>
    </row>
    <row r="17659" spans="1:11" x14ac:dyDescent="0.3">
      <c r="A17659" s="1">
        <v>43769</v>
      </c>
      <c r="B17659" s="3" t="s">
        <v>337</v>
      </c>
      <c r="C17659" s="2" t="s">
        <v>32</v>
      </c>
      <c r="D17659" t="s">
        <v>12</v>
      </c>
      <c r="E17659">
        <v>62</v>
      </c>
      <c r="F17659">
        <v>62</v>
      </c>
      <c r="G17659">
        <f t="shared" si="825"/>
        <v>124</v>
      </c>
      <c r="H17659">
        <v>36326</v>
      </c>
      <c r="I17659">
        <f t="shared" si="826"/>
        <v>36450</v>
      </c>
      <c r="J17659" s="4">
        <f t="shared" si="827"/>
        <v>0.34019204389574759</v>
      </c>
      <c r="K17659" s="4"/>
    </row>
    <row r="17660" spans="1:11" x14ac:dyDescent="0.3">
      <c r="A17660" s="1">
        <v>43799</v>
      </c>
      <c r="B17660" s="3" t="s">
        <v>337</v>
      </c>
      <c r="C17660" s="2" t="s">
        <v>32</v>
      </c>
      <c r="D17660" t="s">
        <v>14</v>
      </c>
      <c r="E17660">
        <v>0</v>
      </c>
      <c r="F17660">
        <v>0</v>
      </c>
      <c r="G17660">
        <f t="shared" si="825"/>
        <v>0</v>
      </c>
      <c r="H17660">
        <v>13673</v>
      </c>
      <c r="I17660">
        <f t="shared" si="826"/>
        <v>13673</v>
      </c>
      <c r="J17660" s="4">
        <f t="shared" si="827"/>
        <v>0</v>
      </c>
      <c r="K17660" s="4"/>
    </row>
    <row r="17661" spans="1:11" x14ac:dyDescent="0.3">
      <c r="A17661" s="1">
        <v>43799</v>
      </c>
      <c r="B17661" s="3" t="s">
        <v>337</v>
      </c>
      <c r="C17661" s="2" t="s">
        <v>32</v>
      </c>
      <c r="D17661" t="s">
        <v>12</v>
      </c>
      <c r="E17661">
        <v>64</v>
      </c>
      <c r="F17661">
        <v>61</v>
      </c>
      <c r="G17661">
        <f t="shared" si="825"/>
        <v>125</v>
      </c>
      <c r="H17661">
        <v>36281</v>
      </c>
      <c r="I17661">
        <f t="shared" si="826"/>
        <v>36406</v>
      </c>
      <c r="J17661" s="4">
        <f t="shared" si="827"/>
        <v>0.34334999725320003</v>
      </c>
      <c r="K17661" s="4"/>
    </row>
    <row r="17662" spans="1:11" x14ac:dyDescent="0.3">
      <c r="A17662" s="1">
        <v>43830</v>
      </c>
      <c r="B17662" s="3" t="s">
        <v>337</v>
      </c>
      <c r="C17662" s="2" t="s">
        <v>32</v>
      </c>
      <c r="D17662" t="s">
        <v>14</v>
      </c>
      <c r="E17662">
        <v>0</v>
      </c>
      <c r="F17662">
        <v>0</v>
      </c>
      <c r="G17662">
        <f t="shared" si="825"/>
        <v>0</v>
      </c>
      <c r="H17662">
        <v>13662</v>
      </c>
      <c r="I17662">
        <f t="shared" si="826"/>
        <v>13662</v>
      </c>
      <c r="J17662" s="4">
        <f t="shared" si="827"/>
        <v>0</v>
      </c>
      <c r="K17662" s="4"/>
    </row>
    <row r="17663" spans="1:11" x14ac:dyDescent="0.3">
      <c r="A17663" s="1">
        <v>43830</v>
      </c>
      <c r="B17663" s="3" t="s">
        <v>337</v>
      </c>
      <c r="C17663" s="2" t="s">
        <v>32</v>
      </c>
      <c r="D17663" t="s">
        <v>12</v>
      </c>
      <c r="E17663">
        <v>63</v>
      </c>
      <c r="F17663">
        <v>60</v>
      </c>
      <c r="G17663">
        <f t="shared" si="825"/>
        <v>123</v>
      </c>
      <c r="H17663">
        <v>36305</v>
      </c>
      <c r="I17663">
        <f t="shared" si="826"/>
        <v>36428</v>
      </c>
      <c r="J17663" s="4">
        <f t="shared" si="827"/>
        <v>0.33765235533106402</v>
      </c>
      <c r="K17663" s="4"/>
    </row>
    <row r="17664" spans="1:11" x14ac:dyDescent="0.3">
      <c r="A17664" s="1">
        <v>43861</v>
      </c>
      <c r="B17664" s="3" t="s">
        <v>337</v>
      </c>
      <c r="C17664" s="2" t="s">
        <v>32</v>
      </c>
      <c r="D17664" t="s">
        <v>14</v>
      </c>
      <c r="E17664">
        <v>0</v>
      </c>
      <c r="F17664">
        <v>0</v>
      </c>
      <c r="G17664">
        <f t="shared" si="825"/>
        <v>0</v>
      </c>
      <c r="H17664">
        <v>13707</v>
      </c>
      <c r="I17664">
        <f t="shared" si="826"/>
        <v>13707</v>
      </c>
      <c r="J17664" s="4">
        <f t="shared" si="827"/>
        <v>0</v>
      </c>
      <c r="K17664" s="4"/>
    </row>
    <row r="17665" spans="1:11" x14ac:dyDescent="0.3">
      <c r="A17665" s="1">
        <v>43861</v>
      </c>
      <c r="B17665" s="3" t="s">
        <v>337</v>
      </c>
      <c r="C17665" s="2" t="s">
        <v>32</v>
      </c>
      <c r="D17665" t="s">
        <v>12</v>
      </c>
      <c r="E17665">
        <v>65</v>
      </c>
      <c r="F17665">
        <v>61</v>
      </c>
      <c r="G17665">
        <f t="shared" si="825"/>
        <v>126</v>
      </c>
      <c r="H17665">
        <v>36351</v>
      </c>
      <c r="I17665">
        <f t="shared" si="826"/>
        <v>36477</v>
      </c>
      <c r="J17665" s="4">
        <f t="shared" si="827"/>
        <v>0.34542314335060448</v>
      </c>
      <c r="K17665" s="4"/>
    </row>
    <row r="17666" spans="1:11" x14ac:dyDescent="0.3">
      <c r="A17666" s="1">
        <v>43890</v>
      </c>
      <c r="B17666" s="3" t="s">
        <v>337</v>
      </c>
      <c r="C17666" s="2" t="s">
        <v>32</v>
      </c>
      <c r="D17666" t="s">
        <v>12</v>
      </c>
      <c r="E17666">
        <v>68</v>
      </c>
      <c r="F17666">
        <v>62</v>
      </c>
      <c r="G17666">
        <f t="shared" ref="G17666:G17729" si="828">E17666+F17666</f>
        <v>130</v>
      </c>
      <c r="H17666">
        <v>36313</v>
      </c>
      <c r="I17666">
        <f t="shared" ref="I17666:I17729" si="829">H17666+G17666</f>
        <v>36443</v>
      </c>
      <c r="J17666" s="4">
        <f t="shared" ref="J17666:J17729" si="830">G17666*100/I17666</f>
        <v>0.35672145542353811</v>
      </c>
      <c r="K17666" s="4"/>
    </row>
    <row r="17667" spans="1:11" x14ac:dyDescent="0.3">
      <c r="A17667" s="1">
        <v>43890</v>
      </c>
      <c r="B17667" s="3" t="s">
        <v>337</v>
      </c>
      <c r="C17667" s="2" t="s">
        <v>32</v>
      </c>
      <c r="D17667" t="s">
        <v>14</v>
      </c>
      <c r="E17667">
        <v>0</v>
      </c>
      <c r="F17667">
        <v>0</v>
      </c>
      <c r="G17667">
        <f t="shared" si="828"/>
        <v>0</v>
      </c>
      <c r="H17667">
        <v>13698</v>
      </c>
      <c r="I17667">
        <f t="shared" si="829"/>
        <v>13698</v>
      </c>
      <c r="J17667" s="4">
        <f t="shared" si="830"/>
        <v>0</v>
      </c>
      <c r="K17667" s="4"/>
    </row>
    <row r="17668" spans="1:11" x14ac:dyDescent="0.3">
      <c r="A17668" s="1">
        <v>43921</v>
      </c>
      <c r="B17668" s="3" t="s">
        <v>337</v>
      </c>
      <c r="C17668" s="2" t="s">
        <v>32</v>
      </c>
      <c r="D17668" t="s">
        <v>14</v>
      </c>
      <c r="E17668">
        <v>0</v>
      </c>
      <c r="F17668">
        <v>0</v>
      </c>
      <c r="G17668">
        <f t="shared" si="828"/>
        <v>0</v>
      </c>
      <c r="H17668">
        <v>13645</v>
      </c>
      <c r="I17668">
        <f t="shared" si="829"/>
        <v>13645</v>
      </c>
      <c r="J17668" s="4">
        <f t="shared" si="830"/>
        <v>0</v>
      </c>
      <c r="K17668" s="4"/>
    </row>
    <row r="17669" spans="1:11" x14ac:dyDescent="0.3">
      <c r="A17669" s="1">
        <v>43921</v>
      </c>
      <c r="B17669" s="3" t="s">
        <v>337</v>
      </c>
      <c r="C17669" s="2" t="s">
        <v>32</v>
      </c>
      <c r="D17669" t="s">
        <v>12</v>
      </c>
      <c r="E17669">
        <v>68</v>
      </c>
      <c r="F17669">
        <v>63</v>
      </c>
      <c r="G17669">
        <f t="shared" si="828"/>
        <v>131</v>
      </c>
      <c r="H17669">
        <v>36236</v>
      </c>
      <c r="I17669">
        <f t="shared" si="829"/>
        <v>36367</v>
      </c>
      <c r="J17669" s="4">
        <f t="shared" si="830"/>
        <v>0.36021667995710399</v>
      </c>
      <c r="K17669" s="4"/>
    </row>
    <row r="17670" spans="1:11" x14ac:dyDescent="0.3">
      <c r="A17670" s="1">
        <v>43951</v>
      </c>
      <c r="B17670" s="3" t="s">
        <v>337</v>
      </c>
      <c r="C17670" s="2" t="s">
        <v>32</v>
      </c>
      <c r="D17670" t="s">
        <v>12</v>
      </c>
      <c r="E17670">
        <v>69</v>
      </c>
      <c r="F17670">
        <v>63</v>
      </c>
      <c r="G17670">
        <f t="shared" si="828"/>
        <v>132</v>
      </c>
      <c r="H17670">
        <v>35999</v>
      </c>
      <c r="I17670">
        <f t="shared" si="829"/>
        <v>36131</v>
      </c>
      <c r="J17670" s="4">
        <f t="shared" si="830"/>
        <v>0.36533724502504772</v>
      </c>
      <c r="K17670" s="4"/>
    </row>
    <row r="17671" spans="1:11" x14ac:dyDescent="0.3">
      <c r="A17671" s="1">
        <v>43951</v>
      </c>
      <c r="B17671" s="3" t="s">
        <v>337</v>
      </c>
      <c r="C17671" s="2" t="s">
        <v>32</v>
      </c>
      <c r="D17671" t="s">
        <v>14</v>
      </c>
      <c r="E17671">
        <v>0</v>
      </c>
      <c r="F17671">
        <v>0</v>
      </c>
      <c r="G17671">
        <f t="shared" si="828"/>
        <v>0</v>
      </c>
      <c r="H17671">
        <v>13620</v>
      </c>
      <c r="I17671">
        <f t="shared" si="829"/>
        <v>13620</v>
      </c>
      <c r="J17671" s="4">
        <f t="shared" si="830"/>
        <v>0</v>
      </c>
      <c r="K17671" s="4"/>
    </row>
    <row r="17672" spans="1:11" x14ac:dyDescent="0.3">
      <c r="A17672" s="1">
        <v>43982</v>
      </c>
      <c r="B17672" s="3" t="s">
        <v>337</v>
      </c>
      <c r="C17672" s="2" t="s">
        <v>32</v>
      </c>
      <c r="D17672" t="s">
        <v>14</v>
      </c>
      <c r="E17672">
        <v>0</v>
      </c>
      <c r="F17672">
        <v>0</v>
      </c>
      <c r="G17672">
        <f t="shared" si="828"/>
        <v>0</v>
      </c>
      <c r="H17672">
        <v>13668</v>
      </c>
      <c r="I17672">
        <f t="shared" si="829"/>
        <v>13668</v>
      </c>
      <c r="J17672" s="4">
        <f t="shared" si="830"/>
        <v>0</v>
      </c>
      <c r="K17672" s="4"/>
    </row>
    <row r="17673" spans="1:11" x14ac:dyDescent="0.3">
      <c r="A17673" s="1">
        <v>43982</v>
      </c>
      <c r="B17673" s="3" t="s">
        <v>337</v>
      </c>
      <c r="C17673" s="2" t="s">
        <v>32</v>
      </c>
      <c r="D17673" t="s">
        <v>12</v>
      </c>
      <c r="E17673">
        <v>70</v>
      </c>
      <c r="F17673">
        <v>62</v>
      </c>
      <c r="G17673">
        <f t="shared" si="828"/>
        <v>132</v>
      </c>
      <c r="H17673">
        <v>35819</v>
      </c>
      <c r="I17673">
        <f t="shared" si="829"/>
        <v>35951</v>
      </c>
      <c r="J17673" s="4">
        <f t="shared" si="830"/>
        <v>0.36716642096186475</v>
      </c>
      <c r="K17673" s="4"/>
    </row>
    <row r="17674" spans="1:11" x14ac:dyDescent="0.3">
      <c r="A17674" s="1">
        <v>44012</v>
      </c>
      <c r="B17674" s="3" t="s">
        <v>337</v>
      </c>
      <c r="C17674" s="2" t="s">
        <v>32</v>
      </c>
      <c r="D17674" t="s">
        <v>12</v>
      </c>
      <c r="E17674">
        <v>73</v>
      </c>
      <c r="F17674">
        <v>62</v>
      </c>
      <c r="G17674">
        <f t="shared" si="828"/>
        <v>135</v>
      </c>
      <c r="H17674">
        <v>35831</v>
      </c>
      <c r="I17674">
        <f t="shared" si="829"/>
        <v>35966</v>
      </c>
      <c r="J17674" s="4">
        <f t="shared" si="830"/>
        <v>0.37535450147361399</v>
      </c>
      <c r="K17674" s="4"/>
    </row>
    <row r="17675" spans="1:11" x14ac:dyDescent="0.3">
      <c r="A17675" s="1">
        <v>44012</v>
      </c>
      <c r="B17675" s="3" t="s">
        <v>337</v>
      </c>
      <c r="C17675" s="2" t="s">
        <v>32</v>
      </c>
      <c r="D17675" t="s">
        <v>14</v>
      </c>
      <c r="E17675">
        <v>0</v>
      </c>
      <c r="F17675">
        <v>0</v>
      </c>
      <c r="G17675">
        <f t="shared" si="828"/>
        <v>0</v>
      </c>
      <c r="H17675">
        <v>13743</v>
      </c>
      <c r="I17675">
        <f t="shared" si="829"/>
        <v>13743</v>
      </c>
      <c r="J17675" s="4">
        <f t="shared" si="830"/>
        <v>0</v>
      </c>
      <c r="K17675" s="4"/>
    </row>
    <row r="17676" spans="1:11" x14ac:dyDescent="0.3">
      <c r="A17676" s="1">
        <v>44043</v>
      </c>
      <c r="B17676" s="3" t="s">
        <v>337</v>
      </c>
      <c r="C17676" s="2" t="s">
        <v>32</v>
      </c>
      <c r="D17676" t="s">
        <v>14</v>
      </c>
      <c r="E17676">
        <v>0</v>
      </c>
      <c r="F17676">
        <v>0</v>
      </c>
      <c r="G17676">
        <f t="shared" si="828"/>
        <v>0</v>
      </c>
      <c r="H17676">
        <v>13753</v>
      </c>
      <c r="I17676">
        <f t="shared" si="829"/>
        <v>13753</v>
      </c>
      <c r="J17676" s="4">
        <f t="shared" si="830"/>
        <v>0</v>
      </c>
      <c r="K17676" s="4"/>
    </row>
    <row r="17677" spans="1:11" x14ac:dyDescent="0.3">
      <c r="A17677" s="1">
        <v>44043</v>
      </c>
      <c r="B17677" s="3" t="s">
        <v>337</v>
      </c>
      <c r="C17677" s="2" t="s">
        <v>32</v>
      </c>
      <c r="D17677" t="s">
        <v>12</v>
      </c>
      <c r="E17677">
        <v>77</v>
      </c>
      <c r="F17677">
        <v>65</v>
      </c>
      <c r="G17677">
        <f t="shared" si="828"/>
        <v>142</v>
      </c>
      <c r="H17677">
        <v>35904</v>
      </c>
      <c r="I17677">
        <f t="shared" si="829"/>
        <v>36046</v>
      </c>
      <c r="J17677" s="4">
        <f t="shared" si="830"/>
        <v>0.39394107529268158</v>
      </c>
      <c r="K17677" s="4"/>
    </row>
    <row r="17678" spans="1:11" x14ac:dyDescent="0.3">
      <c r="A17678" s="1">
        <v>44074</v>
      </c>
      <c r="B17678" s="3" t="s">
        <v>337</v>
      </c>
      <c r="C17678" s="2" t="s">
        <v>32</v>
      </c>
      <c r="D17678" t="s">
        <v>12</v>
      </c>
      <c r="E17678">
        <v>81</v>
      </c>
      <c r="F17678">
        <v>65</v>
      </c>
      <c r="G17678">
        <f t="shared" si="828"/>
        <v>146</v>
      </c>
      <c r="H17678">
        <v>35890</v>
      </c>
      <c r="I17678">
        <f t="shared" si="829"/>
        <v>36036</v>
      </c>
      <c r="J17678" s="4">
        <f t="shared" si="830"/>
        <v>0.40515040515040512</v>
      </c>
      <c r="K17678" s="4"/>
    </row>
    <row r="17679" spans="1:11" x14ac:dyDescent="0.3">
      <c r="A17679" s="1">
        <v>44074</v>
      </c>
      <c r="B17679" s="3" t="s">
        <v>337</v>
      </c>
      <c r="C17679" s="2" t="s">
        <v>32</v>
      </c>
      <c r="D17679" t="s">
        <v>14</v>
      </c>
      <c r="E17679">
        <v>0</v>
      </c>
      <c r="F17679">
        <v>0</v>
      </c>
      <c r="G17679">
        <f t="shared" si="828"/>
        <v>0</v>
      </c>
      <c r="H17679">
        <v>13748</v>
      </c>
      <c r="I17679">
        <f t="shared" si="829"/>
        <v>13748</v>
      </c>
      <c r="J17679" s="4">
        <f t="shared" si="830"/>
        <v>0</v>
      </c>
      <c r="K17679" s="4"/>
    </row>
    <row r="17680" spans="1:11" x14ac:dyDescent="0.3">
      <c r="A17680" s="1">
        <v>44104</v>
      </c>
      <c r="B17680" s="3" t="s">
        <v>337</v>
      </c>
      <c r="C17680" s="2" t="s">
        <v>32</v>
      </c>
      <c r="D17680" t="s">
        <v>14</v>
      </c>
      <c r="E17680">
        <v>0</v>
      </c>
      <c r="F17680">
        <v>0</v>
      </c>
      <c r="G17680">
        <f t="shared" si="828"/>
        <v>0</v>
      </c>
      <c r="H17680">
        <v>13787</v>
      </c>
      <c r="I17680">
        <f t="shared" si="829"/>
        <v>13787</v>
      </c>
      <c r="J17680" s="4">
        <f t="shared" si="830"/>
        <v>0</v>
      </c>
      <c r="K17680" s="4"/>
    </row>
    <row r="17681" spans="1:11" x14ac:dyDescent="0.3">
      <c r="A17681" s="1">
        <v>44104</v>
      </c>
      <c r="B17681" s="3" t="s">
        <v>337</v>
      </c>
      <c r="C17681" s="2" t="s">
        <v>32</v>
      </c>
      <c r="D17681" t="s">
        <v>12</v>
      </c>
      <c r="E17681">
        <v>86</v>
      </c>
      <c r="F17681">
        <v>62</v>
      </c>
      <c r="G17681">
        <f t="shared" si="828"/>
        <v>148</v>
      </c>
      <c r="H17681">
        <v>35943</v>
      </c>
      <c r="I17681">
        <f t="shared" si="829"/>
        <v>36091</v>
      </c>
      <c r="J17681" s="4">
        <f t="shared" si="830"/>
        <v>0.41007453381729519</v>
      </c>
      <c r="K17681" s="4"/>
    </row>
    <row r="17682" spans="1:11" x14ac:dyDescent="0.3">
      <c r="A17682" s="1">
        <v>44135</v>
      </c>
      <c r="B17682" s="3" t="s">
        <v>337</v>
      </c>
      <c r="C17682" s="2" t="s">
        <v>32</v>
      </c>
      <c r="D17682" t="s">
        <v>12</v>
      </c>
      <c r="E17682">
        <v>86</v>
      </c>
      <c r="F17682">
        <v>65</v>
      </c>
      <c r="G17682">
        <f t="shared" si="828"/>
        <v>151</v>
      </c>
      <c r="H17682">
        <v>36013</v>
      </c>
      <c r="I17682">
        <f t="shared" si="829"/>
        <v>36164</v>
      </c>
      <c r="J17682" s="4">
        <f t="shared" si="830"/>
        <v>0.41754230726689523</v>
      </c>
      <c r="K17682" s="4"/>
    </row>
    <row r="17683" spans="1:11" x14ac:dyDescent="0.3">
      <c r="A17683" s="1">
        <v>44135</v>
      </c>
      <c r="B17683" s="3" t="s">
        <v>337</v>
      </c>
      <c r="C17683" s="2" t="s">
        <v>32</v>
      </c>
      <c r="D17683" t="s">
        <v>14</v>
      </c>
      <c r="E17683">
        <v>0</v>
      </c>
      <c r="F17683">
        <v>0</v>
      </c>
      <c r="G17683">
        <f t="shared" si="828"/>
        <v>0</v>
      </c>
      <c r="H17683">
        <v>13795</v>
      </c>
      <c r="I17683">
        <f t="shared" si="829"/>
        <v>13795</v>
      </c>
      <c r="J17683" s="4">
        <f t="shared" si="830"/>
        <v>0</v>
      </c>
      <c r="K17683" s="4"/>
    </row>
    <row r="17684" spans="1:11" x14ac:dyDescent="0.3">
      <c r="A17684" s="1">
        <v>44165</v>
      </c>
      <c r="B17684" s="3" t="s">
        <v>337</v>
      </c>
      <c r="C17684" s="2" t="s">
        <v>32</v>
      </c>
      <c r="D17684" t="s">
        <v>12</v>
      </c>
      <c r="E17684">
        <v>95</v>
      </c>
      <c r="F17684">
        <v>66</v>
      </c>
      <c r="G17684">
        <f t="shared" si="828"/>
        <v>161</v>
      </c>
      <c r="H17684">
        <v>36065</v>
      </c>
      <c r="I17684">
        <f t="shared" si="829"/>
        <v>36226</v>
      </c>
      <c r="J17684" s="4">
        <f t="shared" si="830"/>
        <v>0.44443217578534755</v>
      </c>
      <c r="K17684" s="4"/>
    </row>
    <row r="17685" spans="1:11" x14ac:dyDescent="0.3">
      <c r="A17685" s="1">
        <v>44165</v>
      </c>
      <c r="B17685" s="3" t="s">
        <v>337</v>
      </c>
      <c r="C17685" s="2" t="s">
        <v>32</v>
      </c>
      <c r="D17685" t="s">
        <v>14</v>
      </c>
      <c r="E17685">
        <v>0</v>
      </c>
      <c r="F17685">
        <v>0</v>
      </c>
      <c r="G17685">
        <f t="shared" si="828"/>
        <v>0</v>
      </c>
      <c r="H17685">
        <v>13817</v>
      </c>
      <c r="I17685">
        <f t="shared" si="829"/>
        <v>13817</v>
      </c>
      <c r="J17685" s="4">
        <f t="shared" si="830"/>
        <v>0</v>
      </c>
      <c r="K17685" s="4"/>
    </row>
    <row r="17686" spans="1:11" x14ac:dyDescent="0.3">
      <c r="A17686" s="1">
        <v>44196</v>
      </c>
      <c r="B17686" s="3" t="s">
        <v>337</v>
      </c>
      <c r="C17686" s="2" t="s">
        <v>32</v>
      </c>
      <c r="D17686" t="s">
        <v>12</v>
      </c>
      <c r="E17686">
        <v>98</v>
      </c>
      <c r="F17686">
        <v>67</v>
      </c>
      <c r="G17686">
        <f t="shared" si="828"/>
        <v>165</v>
      </c>
      <c r="H17686">
        <v>36133</v>
      </c>
      <c r="I17686">
        <f t="shared" si="829"/>
        <v>36298</v>
      </c>
      <c r="J17686" s="4">
        <f t="shared" si="830"/>
        <v>0.45457049975205244</v>
      </c>
      <c r="K17686" s="4"/>
    </row>
    <row r="17687" spans="1:11" x14ac:dyDescent="0.3">
      <c r="A17687" s="1">
        <v>44196</v>
      </c>
      <c r="B17687" s="3" t="s">
        <v>337</v>
      </c>
      <c r="C17687" s="2" t="s">
        <v>32</v>
      </c>
      <c r="D17687" t="s">
        <v>14</v>
      </c>
      <c r="E17687">
        <v>0</v>
      </c>
      <c r="F17687">
        <v>0</v>
      </c>
      <c r="G17687">
        <f t="shared" si="828"/>
        <v>0</v>
      </c>
      <c r="H17687">
        <v>13869</v>
      </c>
      <c r="I17687">
        <f t="shared" si="829"/>
        <v>13869</v>
      </c>
      <c r="J17687" s="4">
        <f t="shared" si="830"/>
        <v>0</v>
      </c>
      <c r="K17687" s="4"/>
    </row>
    <row r="17688" spans="1:11" x14ac:dyDescent="0.3">
      <c r="A17688" s="1">
        <v>44227</v>
      </c>
      <c r="B17688" s="3" t="s">
        <v>337</v>
      </c>
      <c r="C17688" s="2" t="s">
        <v>32</v>
      </c>
      <c r="D17688" t="s">
        <v>12</v>
      </c>
      <c r="E17688">
        <v>103</v>
      </c>
      <c r="F17688">
        <v>68</v>
      </c>
      <c r="G17688">
        <f t="shared" si="828"/>
        <v>171</v>
      </c>
      <c r="H17688">
        <v>36163</v>
      </c>
      <c r="I17688">
        <f t="shared" si="829"/>
        <v>36334</v>
      </c>
      <c r="J17688" s="4">
        <f t="shared" si="830"/>
        <v>0.4706335663565806</v>
      </c>
      <c r="K17688" s="4"/>
    </row>
    <row r="17689" spans="1:11" x14ac:dyDescent="0.3">
      <c r="A17689" s="1">
        <v>44227</v>
      </c>
      <c r="B17689" s="3" t="s">
        <v>337</v>
      </c>
      <c r="C17689" s="2" t="s">
        <v>32</v>
      </c>
      <c r="D17689" t="s">
        <v>14</v>
      </c>
      <c r="E17689">
        <v>0</v>
      </c>
      <c r="F17689">
        <v>0</v>
      </c>
      <c r="G17689">
        <f t="shared" si="828"/>
        <v>0</v>
      </c>
      <c r="H17689">
        <v>13896</v>
      </c>
      <c r="I17689">
        <f t="shared" si="829"/>
        <v>13896</v>
      </c>
      <c r="J17689" s="4">
        <f t="shared" si="830"/>
        <v>0</v>
      </c>
      <c r="K17689" s="4"/>
    </row>
    <row r="17690" spans="1:11" x14ac:dyDescent="0.3">
      <c r="A17690" s="1">
        <v>44255</v>
      </c>
      <c r="B17690" s="3" t="s">
        <v>337</v>
      </c>
      <c r="C17690" s="2" t="s">
        <v>32</v>
      </c>
      <c r="D17690" t="s">
        <v>12</v>
      </c>
      <c r="E17690">
        <v>105</v>
      </c>
      <c r="F17690">
        <v>69</v>
      </c>
      <c r="G17690">
        <f t="shared" si="828"/>
        <v>174</v>
      </c>
      <c r="H17690">
        <v>36133</v>
      </c>
      <c r="I17690">
        <f t="shared" si="829"/>
        <v>36307</v>
      </c>
      <c r="J17690" s="4">
        <f t="shared" si="830"/>
        <v>0.47924642630897624</v>
      </c>
      <c r="K17690" s="4"/>
    </row>
    <row r="17691" spans="1:11" x14ac:dyDescent="0.3">
      <c r="A17691" s="1">
        <v>44255</v>
      </c>
      <c r="B17691" s="3" t="s">
        <v>337</v>
      </c>
      <c r="C17691" s="2" t="s">
        <v>32</v>
      </c>
      <c r="D17691" t="s">
        <v>14</v>
      </c>
      <c r="E17691">
        <v>0</v>
      </c>
      <c r="F17691">
        <v>0</v>
      </c>
      <c r="G17691">
        <f t="shared" si="828"/>
        <v>0</v>
      </c>
      <c r="H17691">
        <v>13906</v>
      </c>
      <c r="I17691">
        <f t="shared" si="829"/>
        <v>13906</v>
      </c>
      <c r="J17691" s="4">
        <f t="shared" si="830"/>
        <v>0</v>
      </c>
      <c r="K17691" s="4"/>
    </row>
    <row r="17692" spans="1:11" x14ac:dyDescent="0.3">
      <c r="A17692" s="1">
        <v>44286</v>
      </c>
      <c r="B17692" s="3" t="s">
        <v>337</v>
      </c>
      <c r="C17692" s="2" t="s">
        <v>32</v>
      </c>
      <c r="D17692" t="s">
        <v>14</v>
      </c>
      <c r="E17692">
        <v>0</v>
      </c>
      <c r="F17692">
        <v>0</v>
      </c>
      <c r="G17692">
        <f t="shared" si="828"/>
        <v>0</v>
      </c>
      <c r="H17692">
        <v>13965</v>
      </c>
      <c r="I17692">
        <f t="shared" si="829"/>
        <v>13965</v>
      </c>
      <c r="J17692" s="4">
        <f t="shared" si="830"/>
        <v>0</v>
      </c>
      <c r="K17692" s="4"/>
    </row>
    <row r="17693" spans="1:11" x14ac:dyDescent="0.3">
      <c r="A17693" s="1">
        <v>44286</v>
      </c>
      <c r="B17693" s="3" t="s">
        <v>337</v>
      </c>
      <c r="C17693" s="2" t="s">
        <v>32</v>
      </c>
      <c r="D17693" t="s">
        <v>12</v>
      </c>
      <c r="E17693">
        <v>107</v>
      </c>
      <c r="F17693">
        <v>72</v>
      </c>
      <c r="G17693">
        <f t="shared" si="828"/>
        <v>179</v>
      </c>
      <c r="H17693">
        <v>36285</v>
      </c>
      <c r="I17693">
        <f t="shared" si="829"/>
        <v>36464</v>
      </c>
      <c r="J17693" s="4">
        <f t="shared" si="830"/>
        <v>0.49089512944273805</v>
      </c>
      <c r="K17693" s="4"/>
    </row>
    <row r="17694" spans="1:11" x14ac:dyDescent="0.3">
      <c r="A17694" s="1">
        <v>44316</v>
      </c>
      <c r="B17694" s="3" t="s">
        <v>337</v>
      </c>
      <c r="C17694" s="2" t="s">
        <v>32</v>
      </c>
      <c r="D17694" t="s">
        <v>14</v>
      </c>
      <c r="E17694">
        <v>0</v>
      </c>
      <c r="F17694">
        <v>0</v>
      </c>
      <c r="G17694">
        <f t="shared" si="828"/>
        <v>0</v>
      </c>
      <c r="H17694">
        <v>14046</v>
      </c>
      <c r="I17694">
        <f t="shared" si="829"/>
        <v>14046</v>
      </c>
      <c r="J17694" s="4">
        <f t="shared" si="830"/>
        <v>0</v>
      </c>
      <c r="K17694" s="4"/>
    </row>
    <row r="17695" spans="1:11" x14ac:dyDescent="0.3">
      <c r="A17695" s="1">
        <v>44316</v>
      </c>
      <c r="B17695" s="3" t="s">
        <v>337</v>
      </c>
      <c r="C17695" s="2" t="s">
        <v>32</v>
      </c>
      <c r="D17695" t="s">
        <v>12</v>
      </c>
      <c r="E17695">
        <v>108</v>
      </c>
      <c r="F17695">
        <v>71</v>
      </c>
      <c r="G17695">
        <f t="shared" si="828"/>
        <v>179</v>
      </c>
      <c r="H17695">
        <v>36526</v>
      </c>
      <c r="I17695">
        <f t="shared" si="829"/>
        <v>36705</v>
      </c>
      <c r="J17695" s="4">
        <f t="shared" si="830"/>
        <v>0.48767197929437406</v>
      </c>
      <c r="K17695" s="4"/>
    </row>
    <row r="17696" spans="1:11" x14ac:dyDescent="0.3">
      <c r="A17696" s="1">
        <v>44347</v>
      </c>
      <c r="B17696" s="3" t="s">
        <v>337</v>
      </c>
      <c r="C17696" s="2" t="s">
        <v>32</v>
      </c>
      <c r="D17696" t="s">
        <v>14</v>
      </c>
      <c r="E17696">
        <v>0</v>
      </c>
      <c r="F17696">
        <v>0</v>
      </c>
      <c r="G17696">
        <f t="shared" si="828"/>
        <v>0</v>
      </c>
      <c r="H17696">
        <v>14040</v>
      </c>
      <c r="I17696">
        <f t="shared" si="829"/>
        <v>14040</v>
      </c>
      <c r="J17696" s="4">
        <f t="shared" si="830"/>
        <v>0</v>
      </c>
      <c r="K17696" s="4"/>
    </row>
    <row r="17697" spans="1:11" x14ac:dyDescent="0.3">
      <c r="A17697" s="1">
        <v>44347</v>
      </c>
      <c r="B17697" s="3" t="s">
        <v>337</v>
      </c>
      <c r="C17697" s="2" t="s">
        <v>32</v>
      </c>
      <c r="D17697" t="s">
        <v>12</v>
      </c>
      <c r="E17697">
        <v>110</v>
      </c>
      <c r="F17697">
        <v>72</v>
      </c>
      <c r="G17697">
        <f t="shared" si="828"/>
        <v>182</v>
      </c>
      <c r="H17697">
        <v>36554</v>
      </c>
      <c r="I17697">
        <f t="shared" si="829"/>
        <v>36736</v>
      </c>
      <c r="J17697" s="4">
        <f t="shared" si="830"/>
        <v>0.49542682926829268</v>
      </c>
      <c r="K17697" s="4"/>
    </row>
    <row r="17698" spans="1:11" x14ac:dyDescent="0.3">
      <c r="A17698" s="1">
        <v>44377</v>
      </c>
      <c r="B17698" s="3" t="s">
        <v>337</v>
      </c>
      <c r="C17698" s="2" t="s">
        <v>32</v>
      </c>
      <c r="D17698" t="s">
        <v>12</v>
      </c>
      <c r="E17698">
        <v>113</v>
      </c>
      <c r="F17698">
        <v>74</v>
      </c>
      <c r="G17698">
        <f t="shared" si="828"/>
        <v>187</v>
      </c>
      <c r="H17698">
        <v>36612</v>
      </c>
      <c r="I17698">
        <f t="shared" si="829"/>
        <v>36799</v>
      </c>
      <c r="J17698" s="4">
        <f t="shared" si="830"/>
        <v>0.50816598277127101</v>
      </c>
      <c r="K17698" s="4"/>
    </row>
    <row r="17699" spans="1:11" x14ac:dyDescent="0.3">
      <c r="A17699" s="1">
        <v>44377</v>
      </c>
      <c r="B17699" s="3" t="s">
        <v>337</v>
      </c>
      <c r="C17699" s="2" t="s">
        <v>32</v>
      </c>
      <c r="D17699" t="s">
        <v>14</v>
      </c>
      <c r="E17699">
        <v>0</v>
      </c>
      <c r="F17699">
        <v>0</v>
      </c>
      <c r="G17699">
        <f t="shared" si="828"/>
        <v>0</v>
      </c>
      <c r="H17699">
        <v>14075</v>
      </c>
      <c r="I17699">
        <f t="shared" si="829"/>
        <v>14075</v>
      </c>
      <c r="J17699" s="4">
        <f t="shared" si="830"/>
        <v>0</v>
      </c>
      <c r="K17699" s="4"/>
    </row>
    <row r="17700" spans="1:11" x14ac:dyDescent="0.3">
      <c r="A17700" s="1">
        <v>44408</v>
      </c>
      <c r="B17700" s="3" t="s">
        <v>337</v>
      </c>
      <c r="C17700" s="2" t="s">
        <v>32</v>
      </c>
      <c r="D17700" t="s">
        <v>14</v>
      </c>
      <c r="E17700">
        <v>0</v>
      </c>
      <c r="F17700">
        <v>0</v>
      </c>
      <c r="G17700">
        <f t="shared" si="828"/>
        <v>0</v>
      </c>
      <c r="H17700">
        <v>14054</v>
      </c>
      <c r="I17700">
        <f t="shared" si="829"/>
        <v>14054</v>
      </c>
      <c r="J17700" s="4">
        <f t="shared" si="830"/>
        <v>0</v>
      </c>
      <c r="K17700" s="4"/>
    </row>
    <row r="17701" spans="1:11" x14ac:dyDescent="0.3">
      <c r="A17701" s="1">
        <v>44408</v>
      </c>
      <c r="B17701" s="3" t="s">
        <v>337</v>
      </c>
      <c r="C17701" s="2" t="s">
        <v>32</v>
      </c>
      <c r="D17701" t="s">
        <v>12</v>
      </c>
      <c r="E17701">
        <v>115</v>
      </c>
      <c r="F17701">
        <v>76</v>
      </c>
      <c r="G17701">
        <f t="shared" si="828"/>
        <v>191</v>
      </c>
      <c r="H17701">
        <v>36565</v>
      </c>
      <c r="I17701">
        <f t="shared" si="829"/>
        <v>36756</v>
      </c>
      <c r="J17701" s="4">
        <f t="shared" si="830"/>
        <v>0.51964305147458922</v>
      </c>
      <c r="K17701" s="4"/>
    </row>
    <row r="17702" spans="1:11" x14ac:dyDescent="0.3">
      <c r="A17702" s="1">
        <v>44439</v>
      </c>
      <c r="B17702" s="3" t="s">
        <v>337</v>
      </c>
      <c r="C17702" s="2" t="s">
        <v>32</v>
      </c>
      <c r="D17702" t="s">
        <v>14</v>
      </c>
      <c r="E17702">
        <v>0</v>
      </c>
      <c r="F17702">
        <v>0</v>
      </c>
      <c r="G17702">
        <f t="shared" si="828"/>
        <v>0</v>
      </c>
      <c r="H17702">
        <v>14078</v>
      </c>
      <c r="I17702">
        <f t="shared" si="829"/>
        <v>14078</v>
      </c>
      <c r="J17702" s="4">
        <f t="shared" si="830"/>
        <v>0</v>
      </c>
      <c r="K17702" s="4"/>
    </row>
    <row r="17703" spans="1:11" x14ac:dyDescent="0.3">
      <c r="A17703" s="1">
        <v>44439</v>
      </c>
      <c r="B17703" s="3" t="s">
        <v>337</v>
      </c>
      <c r="C17703" s="2" t="s">
        <v>32</v>
      </c>
      <c r="D17703" t="s">
        <v>12</v>
      </c>
      <c r="E17703">
        <v>121</v>
      </c>
      <c r="F17703">
        <v>82</v>
      </c>
      <c r="G17703">
        <f t="shared" si="828"/>
        <v>203</v>
      </c>
      <c r="H17703">
        <v>36477</v>
      </c>
      <c r="I17703">
        <f t="shared" si="829"/>
        <v>36680</v>
      </c>
      <c r="J17703" s="4">
        <f t="shared" si="830"/>
        <v>0.55343511450381677</v>
      </c>
      <c r="K17703" s="4"/>
    </row>
    <row r="17704" spans="1:11" x14ac:dyDescent="0.3">
      <c r="A17704" s="1">
        <v>44469</v>
      </c>
      <c r="B17704" s="3" t="s">
        <v>337</v>
      </c>
      <c r="C17704" s="2" t="s">
        <v>32</v>
      </c>
      <c r="D17704" t="s">
        <v>12</v>
      </c>
      <c r="E17704">
        <v>128</v>
      </c>
      <c r="F17704">
        <v>81</v>
      </c>
      <c r="G17704">
        <f t="shared" si="828"/>
        <v>209</v>
      </c>
      <c r="H17704">
        <v>36437</v>
      </c>
      <c r="I17704">
        <f t="shared" si="829"/>
        <v>36646</v>
      </c>
      <c r="J17704" s="4">
        <f t="shared" si="830"/>
        <v>0.5703214539103858</v>
      </c>
      <c r="K17704" s="4"/>
    </row>
    <row r="17705" spans="1:11" x14ac:dyDescent="0.3">
      <c r="A17705" s="1">
        <v>44469</v>
      </c>
      <c r="B17705" s="3" t="s">
        <v>337</v>
      </c>
      <c r="C17705" s="2" t="s">
        <v>32</v>
      </c>
      <c r="D17705" t="s">
        <v>14</v>
      </c>
      <c r="E17705">
        <v>0</v>
      </c>
      <c r="F17705">
        <v>0</v>
      </c>
      <c r="G17705">
        <f t="shared" si="828"/>
        <v>0</v>
      </c>
      <c r="H17705">
        <v>14076</v>
      </c>
      <c r="I17705">
        <f t="shared" si="829"/>
        <v>14076</v>
      </c>
      <c r="J17705" s="4">
        <f t="shared" si="830"/>
        <v>0</v>
      </c>
      <c r="K17705" s="4"/>
    </row>
    <row r="17706" spans="1:11" x14ac:dyDescent="0.3">
      <c r="A17706" s="1">
        <v>44500</v>
      </c>
      <c r="B17706" s="3" t="s">
        <v>337</v>
      </c>
      <c r="C17706" s="2" t="s">
        <v>32</v>
      </c>
      <c r="D17706" t="s">
        <v>12</v>
      </c>
      <c r="E17706">
        <v>132</v>
      </c>
      <c r="F17706">
        <v>81</v>
      </c>
      <c r="G17706">
        <f t="shared" si="828"/>
        <v>213</v>
      </c>
      <c r="H17706">
        <v>36361</v>
      </c>
      <c r="I17706">
        <f t="shared" si="829"/>
        <v>36574</v>
      </c>
      <c r="J17706" s="4">
        <f t="shared" si="830"/>
        <v>0.5823809263411166</v>
      </c>
      <c r="K17706" s="4"/>
    </row>
    <row r="17707" spans="1:11" x14ac:dyDescent="0.3">
      <c r="A17707" s="1">
        <v>44500</v>
      </c>
      <c r="B17707" s="3" t="s">
        <v>337</v>
      </c>
      <c r="C17707" s="2" t="s">
        <v>32</v>
      </c>
      <c r="D17707" t="s">
        <v>14</v>
      </c>
      <c r="E17707">
        <v>0</v>
      </c>
      <c r="F17707">
        <v>0</v>
      </c>
      <c r="G17707">
        <f t="shared" si="828"/>
        <v>0</v>
      </c>
      <c r="H17707">
        <v>14050</v>
      </c>
      <c r="I17707">
        <f t="shared" si="829"/>
        <v>14050</v>
      </c>
      <c r="J17707" s="4">
        <f t="shared" si="830"/>
        <v>0</v>
      </c>
      <c r="K17707" s="4"/>
    </row>
    <row r="17708" spans="1:11" x14ac:dyDescent="0.3">
      <c r="A17708" s="1">
        <v>44530</v>
      </c>
      <c r="B17708" s="3" t="s">
        <v>337</v>
      </c>
      <c r="C17708" s="2" t="s">
        <v>32</v>
      </c>
      <c r="D17708" t="s">
        <v>12</v>
      </c>
      <c r="E17708">
        <v>137</v>
      </c>
      <c r="F17708">
        <v>84</v>
      </c>
      <c r="G17708">
        <f t="shared" si="828"/>
        <v>221</v>
      </c>
      <c r="H17708">
        <v>36393</v>
      </c>
      <c r="I17708">
        <f t="shared" si="829"/>
        <v>36614</v>
      </c>
      <c r="J17708" s="4">
        <f t="shared" si="830"/>
        <v>0.60359425356421037</v>
      </c>
      <c r="K17708" s="4"/>
    </row>
    <row r="17709" spans="1:11" x14ac:dyDescent="0.3">
      <c r="A17709" s="1">
        <v>44530</v>
      </c>
      <c r="B17709" s="3" t="s">
        <v>337</v>
      </c>
      <c r="C17709" s="2" t="s">
        <v>32</v>
      </c>
      <c r="D17709" t="s">
        <v>14</v>
      </c>
      <c r="E17709">
        <v>0</v>
      </c>
      <c r="F17709">
        <v>0</v>
      </c>
      <c r="G17709">
        <f t="shared" si="828"/>
        <v>0</v>
      </c>
      <c r="H17709">
        <v>14078</v>
      </c>
      <c r="I17709">
        <f t="shared" si="829"/>
        <v>14078</v>
      </c>
      <c r="J17709" s="4">
        <f t="shared" si="830"/>
        <v>0</v>
      </c>
      <c r="K17709" s="4"/>
    </row>
    <row r="17710" spans="1:11" x14ac:dyDescent="0.3">
      <c r="A17710" s="1">
        <v>44561</v>
      </c>
      <c r="B17710" s="3" t="s">
        <v>337</v>
      </c>
      <c r="C17710" s="2" t="s">
        <v>32</v>
      </c>
      <c r="D17710" t="s">
        <v>14</v>
      </c>
      <c r="E17710">
        <v>0</v>
      </c>
      <c r="F17710">
        <v>0</v>
      </c>
      <c r="G17710">
        <f t="shared" si="828"/>
        <v>0</v>
      </c>
      <c r="H17710">
        <v>14090</v>
      </c>
      <c r="I17710">
        <f t="shared" si="829"/>
        <v>14090</v>
      </c>
      <c r="J17710" s="4">
        <f t="shared" si="830"/>
        <v>0</v>
      </c>
      <c r="K17710" s="4"/>
    </row>
    <row r="17711" spans="1:11" x14ac:dyDescent="0.3">
      <c r="A17711" s="1">
        <v>44561</v>
      </c>
      <c r="B17711" s="3" t="s">
        <v>337</v>
      </c>
      <c r="C17711" s="2" t="s">
        <v>32</v>
      </c>
      <c r="D17711" t="s">
        <v>12</v>
      </c>
      <c r="E17711">
        <v>143</v>
      </c>
      <c r="F17711">
        <v>86</v>
      </c>
      <c r="G17711">
        <f t="shared" si="828"/>
        <v>229</v>
      </c>
      <c r="H17711">
        <v>36375</v>
      </c>
      <c r="I17711">
        <f t="shared" si="829"/>
        <v>36604</v>
      </c>
      <c r="J17711" s="4">
        <f t="shared" si="830"/>
        <v>0.62561468691946232</v>
      </c>
      <c r="K17711" s="4"/>
    </row>
    <row r="17712" spans="1:11" x14ac:dyDescent="0.3">
      <c r="A17712" s="1">
        <v>44592</v>
      </c>
      <c r="B17712" s="3" t="s">
        <v>337</v>
      </c>
      <c r="C17712" s="2" t="s">
        <v>32</v>
      </c>
      <c r="D17712" t="s">
        <v>12</v>
      </c>
      <c r="E17712">
        <v>146</v>
      </c>
      <c r="F17712">
        <v>88</v>
      </c>
      <c r="G17712">
        <f t="shared" si="828"/>
        <v>234</v>
      </c>
      <c r="H17712">
        <v>36287</v>
      </c>
      <c r="I17712">
        <f t="shared" si="829"/>
        <v>36521</v>
      </c>
      <c r="J17712" s="4">
        <f t="shared" si="830"/>
        <v>0.64072725281344978</v>
      </c>
      <c r="K17712" s="4"/>
    </row>
    <row r="17713" spans="1:11" x14ac:dyDescent="0.3">
      <c r="A17713" s="1">
        <v>44592</v>
      </c>
      <c r="B17713" s="3" t="s">
        <v>337</v>
      </c>
      <c r="C17713" s="2" t="s">
        <v>32</v>
      </c>
      <c r="D17713" t="s">
        <v>14</v>
      </c>
      <c r="E17713">
        <v>0</v>
      </c>
      <c r="F17713">
        <v>0</v>
      </c>
      <c r="G17713">
        <f t="shared" si="828"/>
        <v>0</v>
      </c>
      <c r="H17713">
        <v>14104</v>
      </c>
      <c r="I17713">
        <f t="shared" si="829"/>
        <v>14104</v>
      </c>
      <c r="J17713" s="4">
        <f t="shared" si="830"/>
        <v>0</v>
      </c>
      <c r="K17713" s="4"/>
    </row>
    <row r="17714" spans="1:11" x14ac:dyDescent="0.3">
      <c r="A17714" s="1">
        <v>44620</v>
      </c>
      <c r="B17714" s="3" t="s">
        <v>337</v>
      </c>
      <c r="C17714" s="2" t="s">
        <v>32</v>
      </c>
      <c r="D17714" t="s">
        <v>12</v>
      </c>
      <c r="E17714">
        <v>152</v>
      </c>
      <c r="F17714">
        <v>90</v>
      </c>
      <c r="G17714">
        <f t="shared" si="828"/>
        <v>242</v>
      </c>
      <c r="H17714">
        <v>36230</v>
      </c>
      <c r="I17714">
        <f t="shared" si="829"/>
        <v>36472</v>
      </c>
      <c r="J17714" s="4">
        <f t="shared" si="830"/>
        <v>0.66352270234700594</v>
      </c>
      <c r="K17714" s="4"/>
    </row>
    <row r="17715" spans="1:11" x14ac:dyDescent="0.3">
      <c r="A17715" s="1">
        <v>44620</v>
      </c>
      <c r="B17715" s="3" t="s">
        <v>337</v>
      </c>
      <c r="C17715" s="2" t="s">
        <v>32</v>
      </c>
      <c r="D17715" t="s">
        <v>14</v>
      </c>
      <c r="E17715">
        <v>0</v>
      </c>
      <c r="F17715">
        <v>0</v>
      </c>
      <c r="G17715">
        <f t="shared" si="828"/>
        <v>0</v>
      </c>
      <c r="H17715">
        <v>14072</v>
      </c>
      <c r="I17715">
        <f t="shared" si="829"/>
        <v>14072</v>
      </c>
      <c r="J17715" s="4">
        <f t="shared" si="830"/>
        <v>0</v>
      </c>
      <c r="K17715" s="4"/>
    </row>
    <row r="17716" spans="1:11" x14ac:dyDescent="0.3">
      <c r="A17716" s="1">
        <v>44651</v>
      </c>
      <c r="B17716" s="3" t="s">
        <v>337</v>
      </c>
      <c r="C17716" s="2" t="s">
        <v>32</v>
      </c>
      <c r="D17716" t="s">
        <v>12</v>
      </c>
      <c r="E17716">
        <v>157</v>
      </c>
      <c r="F17716">
        <v>90</v>
      </c>
      <c r="G17716">
        <f t="shared" si="828"/>
        <v>247</v>
      </c>
      <c r="H17716">
        <v>36116</v>
      </c>
      <c r="I17716">
        <f t="shared" si="829"/>
        <v>36363</v>
      </c>
      <c r="J17716" s="4">
        <f t="shared" si="830"/>
        <v>0.67926188708302393</v>
      </c>
      <c r="K17716" s="4"/>
    </row>
    <row r="17717" spans="1:11" x14ac:dyDescent="0.3">
      <c r="A17717" s="1">
        <v>44651</v>
      </c>
      <c r="B17717" s="3" t="s">
        <v>337</v>
      </c>
      <c r="C17717" s="2" t="s">
        <v>32</v>
      </c>
      <c r="D17717" t="s">
        <v>14</v>
      </c>
      <c r="E17717">
        <v>0</v>
      </c>
      <c r="F17717">
        <v>0</v>
      </c>
      <c r="G17717">
        <f t="shared" si="828"/>
        <v>0</v>
      </c>
      <c r="H17717">
        <v>14031</v>
      </c>
      <c r="I17717">
        <f t="shared" si="829"/>
        <v>14031</v>
      </c>
      <c r="J17717" s="4">
        <f t="shared" si="830"/>
        <v>0</v>
      </c>
      <c r="K17717" s="4"/>
    </row>
    <row r="17718" spans="1:11" x14ac:dyDescent="0.3">
      <c r="A17718" s="1">
        <v>44681</v>
      </c>
      <c r="B17718" s="3" t="s">
        <v>337</v>
      </c>
      <c r="C17718" s="2" t="s">
        <v>32</v>
      </c>
      <c r="D17718" t="s">
        <v>14</v>
      </c>
      <c r="E17718">
        <v>0</v>
      </c>
      <c r="F17718">
        <v>0</v>
      </c>
      <c r="G17718">
        <f t="shared" si="828"/>
        <v>0</v>
      </c>
      <c r="H17718">
        <v>14018</v>
      </c>
      <c r="I17718">
        <f t="shared" si="829"/>
        <v>14018</v>
      </c>
      <c r="J17718" s="4">
        <f t="shared" si="830"/>
        <v>0</v>
      </c>
      <c r="K17718" s="4"/>
    </row>
    <row r="17719" spans="1:11" x14ac:dyDescent="0.3">
      <c r="A17719" s="1">
        <v>44681</v>
      </c>
      <c r="B17719" s="3" t="s">
        <v>337</v>
      </c>
      <c r="C17719" s="2" t="s">
        <v>32</v>
      </c>
      <c r="D17719" t="s">
        <v>12</v>
      </c>
      <c r="E17719">
        <v>163</v>
      </c>
      <c r="F17719">
        <v>91</v>
      </c>
      <c r="G17719">
        <f t="shared" si="828"/>
        <v>254</v>
      </c>
      <c r="H17719">
        <v>36037</v>
      </c>
      <c r="I17719">
        <f t="shared" si="829"/>
        <v>36291</v>
      </c>
      <c r="J17719" s="4">
        <f t="shared" si="830"/>
        <v>0.69989804634757924</v>
      </c>
      <c r="K17719" s="4"/>
    </row>
    <row r="17720" spans="1:11" x14ac:dyDescent="0.3">
      <c r="A17720" s="1">
        <v>44712</v>
      </c>
      <c r="B17720" s="3" t="s">
        <v>337</v>
      </c>
      <c r="C17720" s="2" t="s">
        <v>32</v>
      </c>
      <c r="D17720" t="s">
        <v>12</v>
      </c>
      <c r="E17720">
        <v>171</v>
      </c>
      <c r="F17720">
        <v>96</v>
      </c>
      <c r="G17720">
        <f t="shared" si="828"/>
        <v>267</v>
      </c>
      <c r="H17720">
        <v>35971</v>
      </c>
      <c r="I17720">
        <f t="shared" si="829"/>
        <v>36238</v>
      </c>
      <c r="J17720" s="4">
        <f t="shared" si="830"/>
        <v>0.736795628897842</v>
      </c>
      <c r="K17720" s="4"/>
    </row>
    <row r="17721" spans="1:11" x14ac:dyDescent="0.3">
      <c r="A17721" s="1">
        <v>44712</v>
      </c>
      <c r="B17721" s="3" t="s">
        <v>337</v>
      </c>
      <c r="C17721" s="2" t="s">
        <v>32</v>
      </c>
      <c r="D17721" t="s">
        <v>14</v>
      </c>
      <c r="E17721">
        <v>0</v>
      </c>
      <c r="F17721">
        <v>0</v>
      </c>
      <c r="G17721">
        <f t="shared" si="828"/>
        <v>0</v>
      </c>
      <c r="H17721">
        <v>13969</v>
      </c>
      <c r="I17721">
        <f t="shared" si="829"/>
        <v>13969</v>
      </c>
      <c r="J17721" s="4">
        <f t="shared" si="830"/>
        <v>0</v>
      </c>
      <c r="K17721" s="4"/>
    </row>
    <row r="17722" spans="1:11" x14ac:dyDescent="0.3">
      <c r="A17722" s="1">
        <v>44742</v>
      </c>
      <c r="B17722" s="3" t="s">
        <v>337</v>
      </c>
      <c r="C17722" s="2" t="s">
        <v>32</v>
      </c>
      <c r="D17722" t="s">
        <v>12</v>
      </c>
      <c r="E17722">
        <v>172</v>
      </c>
      <c r="F17722">
        <v>100</v>
      </c>
      <c r="G17722">
        <f t="shared" si="828"/>
        <v>272</v>
      </c>
      <c r="H17722">
        <v>35913</v>
      </c>
      <c r="I17722">
        <f t="shared" si="829"/>
        <v>36185</v>
      </c>
      <c r="J17722" s="4">
        <f t="shared" si="830"/>
        <v>0.75169269034130159</v>
      </c>
      <c r="K17722" s="4"/>
    </row>
    <row r="17723" spans="1:11" x14ac:dyDescent="0.3">
      <c r="A17723" s="1">
        <v>44742</v>
      </c>
      <c r="B17723" s="3" t="s">
        <v>337</v>
      </c>
      <c r="C17723" s="2" t="s">
        <v>32</v>
      </c>
      <c r="D17723" t="s">
        <v>14</v>
      </c>
      <c r="E17723">
        <v>0</v>
      </c>
      <c r="F17723">
        <v>0</v>
      </c>
      <c r="G17723">
        <f t="shared" si="828"/>
        <v>0</v>
      </c>
      <c r="H17723">
        <v>13934</v>
      </c>
      <c r="I17723">
        <f t="shared" si="829"/>
        <v>13934</v>
      </c>
      <c r="J17723" s="4">
        <f t="shared" si="830"/>
        <v>0</v>
      </c>
      <c r="K17723" s="4"/>
    </row>
    <row r="17724" spans="1:11" x14ac:dyDescent="0.3">
      <c r="A17724" s="1">
        <v>44773</v>
      </c>
      <c r="B17724" s="3" t="s">
        <v>337</v>
      </c>
      <c r="C17724" s="2" t="s">
        <v>32</v>
      </c>
      <c r="D17724" t="s">
        <v>14</v>
      </c>
      <c r="E17724">
        <v>1</v>
      </c>
      <c r="F17724">
        <v>0</v>
      </c>
      <c r="G17724">
        <f t="shared" si="828"/>
        <v>1</v>
      </c>
      <c r="H17724">
        <v>13916</v>
      </c>
      <c r="I17724">
        <f t="shared" si="829"/>
        <v>13917</v>
      </c>
      <c r="J17724" s="4">
        <f t="shared" si="830"/>
        <v>7.1854566357692036E-3</v>
      </c>
      <c r="K17724" s="4"/>
    </row>
    <row r="17725" spans="1:11" x14ac:dyDescent="0.3">
      <c r="A17725" s="1">
        <v>44773</v>
      </c>
      <c r="B17725" s="3" t="s">
        <v>337</v>
      </c>
      <c r="C17725" s="2" t="s">
        <v>32</v>
      </c>
      <c r="D17725" t="s">
        <v>12</v>
      </c>
      <c r="E17725">
        <v>175</v>
      </c>
      <c r="F17725">
        <v>98</v>
      </c>
      <c r="G17725">
        <f t="shared" si="828"/>
        <v>273</v>
      </c>
      <c r="H17725">
        <v>35827</v>
      </c>
      <c r="I17725">
        <f t="shared" si="829"/>
        <v>36100</v>
      </c>
      <c r="J17725" s="4">
        <f t="shared" si="830"/>
        <v>0.75623268698060941</v>
      </c>
      <c r="K17725" s="4"/>
    </row>
    <row r="17726" spans="1:11" x14ac:dyDescent="0.3">
      <c r="A17726" s="1">
        <v>44804</v>
      </c>
      <c r="B17726" s="3" t="s">
        <v>337</v>
      </c>
      <c r="C17726" s="2" t="s">
        <v>32</v>
      </c>
      <c r="D17726" t="s">
        <v>12</v>
      </c>
      <c r="E17726">
        <v>179</v>
      </c>
      <c r="F17726">
        <v>103</v>
      </c>
      <c r="G17726">
        <f t="shared" si="828"/>
        <v>282</v>
      </c>
      <c r="H17726">
        <v>35816</v>
      </c>
      <c r="I17726">
        <f t="shared" si="829"/>
        <v>36098</v>
      </c>
      <c r="J17726" s="4">
        <f t="shared" si="830"/>
        <v>0.78120671505346562</v>
      </c>
      <c r="K17726" s="4"/>
    </row>
    <row r="17727" spans="1:11" x14ac:dyDescent="0.3">
      <c r="A17727" s="1">
        <v>44804</v>
      </c>
      <c r="B17727" s="3" t="s">
        <v>337</v>
      </c>
      <c r="C17727" s="2" t="s">
        <v>32</v>
      </c>
      <c r="D17727" t="s">
        <v>14</v>
      </c>
      <c r="E17727">
        <v>2</v>
      </c>
      <c r="F17727">
        <v>0</v>
      </c>
      <c r="G17727">
        <f t="shared" si="828"/>
        <v>2</v>
      </c>
      <c r="H17727">
        <v>13912</v>
      </c>
      <c r="I17727">
        <f t="shared" si="829"/>
        <v>13914</v>
      </c>
      <c r="J17727" s="4">
        <f t="shared" si="830"/>
        <v>1.4374011786689666E-2</v>
      </c>
      <c r="K17727" s="4"/>
    </row>
    <row r="17728" spans="1:11" x14ac:dyDescent="0.3">
      <c r="A17728" s="1">
        <v>44834</v>
      </c>
      <c r="B17728" s="3" t="s">
        <v>337</v>
      </c>
      <c r="C17728" s="2" t="s">
        <v>32</v>
      </c>
      <c r="D17728" t="s">
        <v>14</v>
      </c>
      <c r="E17728">
        <v>2</v>
      </c>
      <c r="F17728">
        <v>0</v>
      </c>
      <c r="G17728">
        <f t="shared" si="828"/>
        <v>2</v>
      </c>
      <c r="H17728">
        <v>13944</v>
      </c>
      <c r="I17728">
        <f t="shared" si="829"/>
        <v>13946</v>
      </c>
      <c r="J17728" s="4">
        <f t="shared" si="830"/>
        <v>1.434102968593145E-2</v>
      </c>
      <c r="K17728" s="4"/>
    </row>
    <row r="17729" spans="1:11" x14ac:dyDescent="0.3">
      <c r="A17729" s="1">
        <v>44834</v>
      </c>
      <c r="B17729" s="3" t="s">
        <v>337</v>
      </c>
      <c r="C17729" s="2" t="s">
        <v>32</v>
      </c>
      <c r="D17729" t="s">
        <v>12</v>
      </c>
      <c r="E17729">
        <v>187</v>
      </c>
      <c r="F17729">
        <v>104</v>
      </c>
      <c r="G17729">
        <f t="shared" si="828"/>
        <v>291</v>
      </c>
      <c r="H17729">
        <v>35831</v>
      </c>
      <c r="I17729">
        <f t="shared" si="829"/>
        <v>36122</v>
      </c>
      <c r="J17729" s="4">
        <f t="shared" si="830"/>
        <v>0.80560323348651797</v>
      </c>
      <c r="K17729" s="4"/>
    </row>
    <row r="17730" spans="1:11" x14ac:dyDescent="0.3">
      <c r="A17730" s="1">
        <v>44865</v>
      </c>
      <c r="B17730" s="3" t="s">
        <v>337</v>
      </c>
      <c r="C17730" s="2" t="s">
        <v>32</v>
      </c>
      <c r="D17730" t="s">
        <v>12</v>
      </c>
      <c r="E17730">
        <v>190</v>
      </c>
      <c r="F17730">
        <v>106</v>
      </c>
      <c r="G17730">
        <f t="shared" ref="G17730:G17793" si="831">E17730+F17730</f>
        <v>296</v>
      </c>
      <c r="H17730">
        <v>35717</v>
      </c>
      <c r="I17730">
        <f t="shared" ref="I17730:I17793" si="832">H17730+G17730</f>
        <v>36013</v>
      </c>
      <c r="J17730" s="4">
        <f t="shared" ref="J17730:J17793" si="833">G17730*100/I17730</f>
        <v>0.82192541582206424</v>
      </c>
      <c r="K17730" s="4"/>
    </row>
    <row r="17731" spans="1:11" x14ac:dyDescent="0.3">
      <c r="A17731" s="1">
        <v>44865</v>
      </c>
      <c r="B17731" s="3" t="s">
        <v>337</v>
      </c>
      <c r="C17731" s="2" t="s">
        <v>32</v>
      </c>
      <c r="D17731" t="s">
        <v>14</v>
      </c>
      <c r="E17731">
        <v>3</v>
      </c>
      <c r="F17731">
        <v>0</v>
      </c>
      <c r="G17731">
        <f t="shared" si="831"/>
        <v>3</v>
      </c>
      <c r="H17731">
        <v>13948</v>
      </c>
      <c r="I17731">
        <f t="shared" si="832"/>
        <v>13951</v>
      </c>
      <c r="J17731" s="4">
        <f t="shared" si="833"/>
        <v>2.1503834850548346E-2</v>
      </c>
      <c r="K17731" s="4"/>
    </row>
    <row r="17732" spans="1:11" x14ac:dyDescent="0.3">
      <c r="A17732" s="1">
        <v>44895</v>
      </c>
      <c r="B17732" s="3" t="s">
        <v>337</v>
      </c>
      <c r="C17732" s="2" t="s">
        <v>32</v>
      </c>
      <c r="D17732" t="s">
        <v>12</v>
      </c>
      <c r="E17732">
        <v>201</v>
      </c>
      <c r="F17732">
        <v>107</v>
      </c>
      <c r="G17732">
        <f t="shared" si="831"/>
        <v>308</v>
      </c>
      <c r="H17732">
        <v>35716</v>
      </c>
      <c r="I17732">
        <f t="shared" si="832"/>
        <v>36024</v>
      </c>
      <c r="J17732" s="4">
        <f t="shared" si="833"/>
        <v>0.85498556517876967</v>
      </c>
      <c r="K17732" s="4"/>
    </row>
    <row r="17733" spans="1:11" x14ac:dyDescent="0.3">
      <c r="A17733" s="1">
        <v>44895</v>
      </c>
      <c r="B17733" s="3" t="s">
        <v>337</v>
      </c>
      <c r="C17733" s="2" t="s">
        <v>32</v>
      </c>
      <c r="D17733" t="s">
        <v>14</v>
      </c>
      <c r="E17733">
        <v>3</v>
      </c>
      <c r="F17733">
        <v>0</v>
      </c>
      <c r="G17733">
        <f t="shared" si="831"/>
        <v>3</v>
      </c>
      <c r="H17733">
        <v>13917</v>
      </c>
      <c r="I17733">
        <f t="shared" si="832"/>
        <v>13920</v>
      </c>
      <c r="J17733" s="4">
        <f t="shared" si="833"/>
        <v>2.1551724137931036E-2</v>
      </c>
      <c r="K17733" s="4"/>
    </row>
    <row r="17734" spans="1:11" x14ac:dyDescent="0.3">
      <c r="A17734" s="1">
        <v>44926</v>
      </c>
      <c r="B17734" s="3" t="s">
        <v>337</v>
      </c>
      <c r="C17734" s="2" t="s">
        <v>32</v>
      </c>
      <c r="D17734" t="s">
        <v>14</v>
      </c>
      <c r="E17734">
        <v>3</v>
      </c>
      <c r="F17734">
        <v>0</v>
      </c>
      <c r="G17734">
        <f t="shared" si="831"/>
        <v>3</v>
      </c>
      <c r="H17734">
        <v>13879</v>
      </c>
      <c r="I17734">
        <f t="shared" si="832"/>
        <v>13882</v>
      </c>
      <c r="J17734" s="4">
        <f t="shared" si="833"/>
        <v>2.1610718916582623E-2</v>
      </c>
      <c r="K17734" s="4"/>
    </row>
    <row r="17735" spans="1:11" x14ac:dyDescent="0.3">
      <c r="A17735" s="1">
        <v>44926</v>
      </c>
      <c r="B17735" s="3" t="s">
        <v>337</v>
      </c>
      <c r="C17735" s="2" t="s">
        <v>32</v>
      </c>
      <c r="D17735" t="s">
        <v>12</v>
      </c>
      <c r="E17735">
        <v>201</v>
      </c>
      <c r="F17735">
        <v>105</v>
      </c>
      <c r="G17735">
        <f t="shared" si="831"/>
        <v>306</v>
      </c>
      <c r="H17735">
        <v>35708</v>
      </c>
      <c r="I17735">
        <f t="shared" si="832"/>
        <v>36014</v>
      </c>
      <c r="J17735" s="4">
        <f t="shared" si="833"/>
        <v>0.84966957294385514</v>
      </c>
      <c r="K17735" s="4"/>
    </row>
    <row r="17736" spans="1:11" x14ac:dyDescent="0.3">
      <c r="A17736" s="1">
        <v>44957</v>
      </c>
      <c r="B17736" s="3" t="s">
        <v>337</v>
      </c>
      <c r="C17736" s="2" t="s">
        <v>32</v>
      </c>
      <c r="D17736" t="s">
        <v>14</v>
      </c>
      <c r="E17736">
        <v>3</v>
      </c>
      <c r="F17736">
        <v>0</v>
      </c>
      <c r="G17736">
        <f t="shared" si="831"/>
        <v>3</v>
      </c>
      <c r="H17736">
        <v>13877</v>
      </c>
      <c r="I17736">
        <f t="shared" si="832"/>
        <v>13880</v>
      </c>
      <c r="J17736" s="4">
        <f t="shared" si="833"/>
        <v>2.1613832853025938E-2</v>
      </c>
      <c r="K17736" s="4"/>
    </row>
    <row r="17737" spans="1:11" x14ac:dyDescent="0.3">
      <c r="A17737" s="1">
        <v>44957</v>
      </c>
      <c r="B17737" s="3" t="s">
        <v>337</v>
      </c>
      <c r="C17737" s="2" t="s">
        <v>32</v>
      </c>
      <c r="D17737" t="s">
        <v>12</v>
      </c>
      <c r="E17737">
        <v>203</v>
      </c>
      <c r="F17737">
        <v>106</v>
      </c>
      <c r="G17737">
        <f t="shared" si="831"/>
        <v>309</v>
      </c>
      <c r="H17737">
        <v>35757</v>
      </c>
      <c r="I17737">
        <f t="shared" si="832"/>
        <v>36066</v>
      </c>
      <c r="J17737" s="4">
        <f t="shared" si="833"/>
        <v>0.85676260189652309</v>
      </c>
      <c r="K17737" s="4"/>
    </row>
    <row r="17738" spans="1:11" x14ac:dyDescent="0.3">
      <c r="A17738" s="1">
        <v>44985</v>
      </c>
      <c r="B17738" s="3" t="s">
        <v>337</v>
      </c>
      <c r="C17738" s="2" t="s">
        <v>32</v>
      </c>
      <c r="D17738" t="s">
        <v>14</v>
      </c>
      <c r="E17738">
        <v>3</v>
      </c>
      <c r="F17738">
        <v>0</v>
      </c>
      <c r="G17738">
        <f t="shared" si="831"/>
        <v>3</v>
      </c>
      <c r="H17738">
        <v>13833</v>
      </c>
      <c r="I17738">
        <f t="shared" si="832"/>
        <v>13836</v>
      </c>
      <c r="J17738" s="4">
        <f t="shared" si="833"/>
        <v>2.1682567215958369E-2</v>
      </c>
      <c r="K17738" s="4"/>
    </row>
    <row r="17739" spans="1:11" x14ac:dyDescent="0.3">
      <c r="A17739" s="1">
        <v>44985</v>
      </c>
      <c r="B17739" s="3" t="s">
        <v>337</v>
      </c>
      <c r="C17739" s="2" t="s">
        <v>32</v>
      </c>
      <c r="D17739" t="s">
        <v>12</v>
      </c>
      <c r="E17739">
        <v>206</v>
      </c>
      <c r="F17739">
        <v>107</v>
      </c>
      <c r="G17739">
        <f t="shared" si="831"/>
        <v>313</v>
      </c>
      <c r="H17739">
        <v>35685</v>
      </c>
      <c r="I17739">
        <f t="shared" si="832"/>
        <v>35998</v>
      </c>
      <c r="J17739" s="4">
        <f t="shared" si="833"/>
        <v>0.8694927495971998</v>
      </c>
      <c r="K17739" s="4"/>
    </row>
    <row r="17740" spans="1:11" x14ac:dyDescent="0.3">
      <c r="A17740" s="1">
        <v>45016</v>
      </c>
      <c r="B17740" s="3" t="s">
        <v>337</v>
      </c>
      <c r="C17740" s="2" t="s">
        <v>32</v>
      </c>
      <c r="D17740" t="s">
        <v>14</v>
      </c>
      <c r="E17740">
        <v>5</v>
      </c>
      <c r="F17740">
        <v>0</v>
      </c>
      <c r="G17740">
        <f t="shared" si="831"/>
        <v>5</v>
      </c>
      <c r="H17740">
        <v>13784</v>
      </c>
      <c r="I17740">
        <f t="shared" si="832"/>
        <v>13789</v>
      </c>
      <c r="J17740" s="4">
        <f t="shared" si="833"/>
        <v>3.6260787584306328E-2</v>
      </c>
      <c r="K17740" s="4"/>
    </row>
    <row r="17741" spans="1:11" x14ac:dyDescent="0.3">
      <c r="A17741" s="1">
        <v>45016</v>
      </c>
      <c r="B17741" s="3" t="s">
        <v>337</v>
      </c>
      <c r="C17741" s="2" t="s">
        <v>32</v>
      </c>
      <c r="D17741" t="s">
        <v>12</v>
      </c>
      <c r="E17741">
        <v>209</v>
      </c>
      <c r="F17741">
        <v>111</v>
      </c>
      <c r="G17741">
        <f t="shared" si="831"/>
        <v>320</v>
      </c>
      <c r="H17741">
        <v>35516</v>
      </c>
      <c r="I17741">
        <f t="shared" si="832"/>
        <v>35836</v>
      </c>
      <c r="J17741" s="4">
        <f t="shared" si="833"/>
        <v>0.89295680321464455</v>
      </c>
      <c r="K17741" s="4"/>
    </row>
    <row r="17742" spans="1:11" x14ac:dyDescent="0.3">
      <c r="A17742" s="1">
        <v>45046</v>
      </c>
      <c r="B17742" s="3" t="s">
        <v>337</v>
      </c>
      <c r="C17742" s="2" t="s">
        <v>32</v>
      </c>
      <c r="D17742" t="s">
        <v>14</v>
      </c>
      <c r="E17742">
        <v>5</v>
      </c>
      <c r="F17742">
        <v>0</v>
      </c>
      <c r="G17742">
        <f t="shared" si="831"/>
        <v>5</v>
      </c>
      <c r="H17742">
        <v>13710</v>
      </c>
      <c r="I17742">
        <f t="shared" si="832"/>
        <v>13715</v>
      </c>
      <c r="J17742" s="4">
        <f t="shared" si="833"/>
        <v>3.6456434560699962E-2</v>
      </c>
      <c r="K17742" s="4"/>
    </row>
    <row r="17743" spans="1:11" x14ac:dyDescent="0.3">
      <c r="A17743" s="1">
        <v>45046</v>
      </c>
      <c r="B17743" s="3" t="s">
        <v>337</v>
      </c>
      <c r="C17743" s="2" t="s">
        <v>32</v>
      </c>
      <c r="D17743" t="s">
        <v>12</v>
      </c>
      <c r="E17743">
        <v>213</v>
      </c>
      <c r="F17743">
        <v>114</v>
      </c>
      <c r="G17743">
        <f t="shared" si="831"/>
        <v>327</v>
      </c>
      <c r="H17743">
        <v>35397</v>
      </c>
      <c r="I17743">
        <f t="shared" si="832"/>
        <v>35724</v>
      </c>
      <c r="J17743" s="4">
        <f t="shared" si="833"/>
        <v>0.91535102452133021</v>
      </c>
      <c r="K17743" s="4"/>
    </row>
    <row r="17744" spans="1:11" x14ac:dyDescent="0.3">
      <c r="A17744" s="1">
        <v>45077</v>
      </c>
      <c r="B17744" s="3" t="s">
        <v>337</v>
      </c>
      <c r="C17744" s="2" t="s">
        <v>32</v>
      </c>
      <c r="D17744" t="s">
        <v>14</v>
      </c>
      <c r="E17744">
        <v>5</v>
      </c>
      <c r="F17744">
        <v>0</v>
      </c>
      <c r="G17744">
        <f t="shared" si="831"/>
        <v>5</v>
      </c>
      <c r="H17744">
        <v>13698</v>
      </c>
      <c r="I17744">
        <f t="shared" si="832"/>
        <v>13703</v>
      </c>
      <c r="J17744" s="4">
        <f t="shared" si="833"/>
        <v>3.6488360213092021E-2</v>
      </c>
      <c r="K17744" s="4"/>
    </row>
    <row r="17745" spans="1:11" x14ac:dyDescent="0.3">
      <c r="A17745" s="1">
        <v>45077</v>
      </c>
      <c r="B17745" s="3" t="s">
        <v>337</v>
      </c>
      <c r="C17745" s="2" t="s">
        <v>32</v>
      </c>
      <c r="D17745" t="s">
        <v>12</v>
      </c>
      <c r="E17745">
        <v>215</v>
      </c>
      <c r="F17745">
        <v>114</v>
      </c>
      <c r="G17745">
        <f t="shared" si="831"/>
        <v>329</v>
      </c>
      <c r="H17745">
        <v>35343</v>
      </c>
      <c r="I17745">
        <f t="shared" si="832"/>
        <v>35672</v>
      </c>
      <c r="J17745" s="4">
        <f t="shared" si="833"/>
        <v>0.92229199372056514</v>
      </c>
      <c r="K17745" s="4"/>
    </row>
    <row r="17746" spans="1:11" x14ac:dyDescent="0.3">
      <c r="A17746" s="1">
        <v>45107</v>
      </c>
      <c r="B17746" s="3" t="s">
        <v>337</v>
      </c>
      <c r="C17746" s="2" t="s">
        <v>32</v>
      </c>
      <c r="D17746" t="s">
        <v>12</v>
      </c>
      <c r="E17746">
        <v>219</v>
      </c>
      <c r="F17746">
        <v>110</v>
      </c>
      <c r="G17746">
        <f t="shared" si="831"/>
        <v>329</v>
      </c>
      <c r="H17746">
        <v>35247</v>
      </c>
      <c r="I17746">
        <f t="shared" si="832"/>
        <v>35576</v>
      </c>
      <c r="J17746" s="4">
        <f t="shared" si="833"/>
        <v>0.92478075106813584</v>
      </c>
      <c r="K17746" s="4"/>
    </row>
    <row r="17747" spans="1:11" x14ac:dyDescent="0.3">
      <c r="A17747" s="1">
        <v>45107</v>
      </c>
      <c r="B17747" s="3" t="s">
        <v>337</v>
      </c>
      <c r="C17747" s="2" t="s">
        <v>32</v>
      </c>
      <c r="D17747" t="s">
        <v>14</v>
      </c>
      <c r="E17747">
        <v>5</v>
      </c>
      <c r="F17747">
        <v>0</v>
      </c>
      <c r="G17747">
        <f t="shared" si="831"/>
        <v>5</v>
      </c>
      <c r="H17747">
        <v>13603</v>
      </c>
      <c r="I17747">
        <f t="shared" si="832"/>
        <v>13608</v>
      </c>
      <c r="J17747" s="4">
        <f t="shared" si="833"/>
        <v>3.6743092298647854E-2</v>
      </c>
      <c r="K17747" s="4"/>
    </row>
    <row r="17748" spans="1:11" x14ac:dyDescent="0.3">
      <c r="A17748" s="1">
        <v>45138</v>
      </c>
      <c r="B17748" s="3" t="s">
        <v>337</v>
      </c>
      <c r="C17748" s="2" t="s">
        <v>32</v>
      </c>
      <c r="D17748" t="s">
        <v>12</v>
      </c>
      <c r="E17748">
        <v>223</v>
      </c>
      <c r="F17748">
        <v>114</v>
      </c>
      <c r="G17748">
        <f t="shared" si="831"/>
        <v>337</v>
      </c>
      <c r="H17748">
        <v>34931</v>
      </c>
      <c r="I17748">
        <f t="shared" si="832"/>
        <v>35268</v>
      </c>
      <c r="J17748" s="4">
        <f t="shared" si="833"/>
        <v>0.95554043325394122</v>
      </c>
      <c r="K17748" s="4"/>
    </row>
    <row r="17749" spans="1:11" x14ac:dyDescent="0.3">
      <c r="A17749" s="1">
        <v>45138</v>
      </c>
      <c r="B17749" s="3" t="s">
        <v>337</v>
      </c>
      <c r="C17749" s="2" t="s">
        <v>32</v>
      </c>
      <c r="D17749" t="s">
        <v>14</v>
      </c>
      <c r="E17749">
        <v>5</v>
      </c>
      <c r="F17749">
        <v>0</v>
      </c>
      <c r="G17749">
        <f t="shared" si="831"/>
        <v>5</v>
      </c>
      <c r="H17749">
        <v>13486</v>
      </c>
      <c r="I17749">
        <f t="shared" si="832"/>
        <v>13491</v>
      </c>
      <c r="J17749" s="4">
        <f t="shared" si="833"/>
        <v>3.7061744866948333E-2</v>
      </c>
      <c r="K17749" s="4"/>
    </row>
    <row r="17750" spans="1:11" x14ac:dyDescent="0.3">
      <c r="A17750" s="1">
        <v>45169</v>
      </c>
      <c r="B17750" s="3" t="s">
        <v>337</v>
      </c>
      <c r="C17750" s="2" t="s">
        <v>32</v>
      </c>
      <c r="D17750" t="s">
        <v>12</v>
      </c>
      <c r="E17750">
        <v>231</v>
      </c>
      <c r="F17750">
        <v>115</v>
      </c>
      <c r="G17750">
        <f t="shared" si="831"/>
        <v>346</v>
      </c>
      <c r="H17750">
        <v>34507</v>
      </c>
      <c r="I17750">
        <f t="shared" si="832"/>
        <v>34853</v>
      </c>
      <c r="J17750" s="4">
        <f t="shared" si="833"/>
        <v>0.99274094052161932</v>
      </c>
      <c r="K17750" s="4"/>
    </row>
    <row r="17751" spans="1:11" x14ac:dyDescent="0.3">
      <c r="A17751" s="1">
        <v>45169</v>
      </c>
      <c r="B17751" s="3" t="s">
        <v>337</v>
      </c>
      <c r="C17751" s="2" t="s">
        <v>32</v>
      </c>
      <c r="D17751" t="s">
        <v>14</v>
      </c>
      <c r="E17751">
        <v>6</v>
      </c>
      <c r="F17751">
        <v>0</v>
      </c>
      <c r="G17751">
        <f t="shared" si="831"/>
        <v>6</v>
      </c>
      <c r="H17751">
        <v>13259</v>
      </c>
      <c r="I17751">
        <f t="shared" si="832"/>
        <v>13265</v>
      </c>
      <c r="J17751" s="4">
        <f t="shared" si="833"/>
        <v>4.523181304183943E-2</v>
      </c>
      <c r="K17751" s="4"/>
    </row>
    <row r="17752" spans="1:11" x14ac:dyDescent="0.3">
      <c r="A17752" s="1">
        <v>43251</v>
      </c>
      <c r="B17752" s="3" t="s">
        <v>32</v>
      </c>
      <c r="C17752" s="2" t="s">
        <v>96</v>
      </c>
      <c r="D17752" t="s">
        <v>12</v>
      </c>
      <c r="E17752">
        <v>0</v>
      </c>
      <c r="F17752">
        <v>1</v>
      </c>
      <c r="G17752">
        <f t="shared" si="831"/>
        <v>1</v>
      </c>
      <c r="H17752">
        <v>477</v>
      </c>
      <c r="I17752">
        <f t="shared" si="832"/>
        <v>478</v>
      </c>
      <c r="J17752" s="4">
        <f t="shared" si="833"/>
        <v>0.20920502092050208</v>
      </c>
      <c r="K17752" s="4"/>
    </row>
    <row r="17753" spans="1:11" x14ac:dyDescent="0.3">
      <c r="A17753" s="1">
        <v>43281</v>
      </c>
      <c r="B17753" s="3" t="s">
        <v>32</v>
      </c>
      <c r="C17753" s="2" t="s">
        <v>96</v>
      </c>
      <c r="D17753" t="s">
        <v>12</v>
      </c>
      <c r="E17753">
        <v>0</v>
      </c>
      <c r="F17753">
        <v>1</v>
      </c>
      <c r="G17753">
        <f t="shared" si="831"/>
        <v>1</v>
      </c>
      <c r="H17753">
        <v>481</v>
      </c>
      <c r="I17753">
        <f t="shared" si="832"/>
        <v>482</v>
      </c>
      <c r="J17753" s="4">
        <f t="shared" si="833"/>
        <v>0.2074688796680498</v>
      </c>
      <c r="K17753" s="4"/>
    </row>
    <row r="17754" spans="1:11" x14ac:dyDescent="0.3">
      <c r="A17754" s="1">
        <v>43312</v>
      </c>
      <c r="B17754" s="3" t="s">
        <v>32</v>
      </c>
      <c r="C17754" s="2" t="s">
        <v>96</v>
      </c>
      <c r="D17754" t="s">
        <v>12</v>
      </c>
      <c r="E17754">
        <v>0</v>
      </c>
      <c r="F17754">
        <v>1</v>
      </c>
      <c r="G17754">
        <f t="shared" si="831"/>
        <v>1</v>
      </c>
      <c r="H17754">
        <v>480</v>
      </c>
      <c r="I17754">
        <f t="shared" si="832"/>
        <v>481</v>
      </c>
      <c r="J17754" s="4">
        <f t="shared" si="833"/>
        <v>0.20790020790020791</v>
      </c>
      <c r="K17754" s="4"/>
    </row>
    <row r="17755" spans="1:11" x14ac:dyDescent="0.3">
      <c r="A17755" s="1">
        <v>43343</v>
      </c>
      <c r="B17755" s="3" t="s">
        <v>32</v>
      </c>
      <c r="C17755" s="2" t="s">
        <v>96</v>
      </c>
      <c r="D17755" t="s">
        <v>12</v>
      </c>
      <c r="E17755">
        <v>0</v>
      </c>
      <c r="F17755">
        <v>1</v>
      </c>
      <c r="G17755">
        <f t="shared" si="831"/>
        <v>1</v>
      </c>
      <c r="H17755">
        <v>473</v>
      </c>
      <c r="I17755">
        <f t="shared" si="832"/>
        <v>474</v>
      </c>
      <c r="J17755" s="4">
        <f t="shared" si="833"/>
        <v>0.2109704641350211</v>
      </c>
      <c r="K17755" s="4"/>
    </row>
    <row r="17756" spans="1:11" x14ac:dyDescent="0.3">
      <c r="A17756" s="1">
        <v>43373</v>
      </c>
      <c r="B17756" s="3" t="s">
        <v>32</v>
      </c>
      <c r="C17756" s="2" t="s">
        <v>96</v>
      </c>
      <c r="D17756" t="s">
        <v>12</v>
      </c>
      <c r="E17756">
        <v>0</v>
      </c>
      <c r="F17756">
        <v>1</v>
      </c>
      <c r="G17756">
        <f t="shared" si="831"/>
        <v>1</v>
      </c>
      <c r="H17756">
        <v>470</v>
      </c>
      <c r="I17756">
        <f t="shared" si="832"/>
        <v>471</v>
      </c>
      <c r="J17756" s="4">
        <f t="shared" si="833"/>
        <v>0.21231422505307856</v>
      </c>
      <c r="K17756" s="4"/>
    </row>
    <row r="17757" spans="1:11" x14ac:dyDescent="0.3">
      <c r="A17757" s="1">
        <v>43404</v>
      </c>
      <c r="B17757" s="3" t="s">
        <v>32</v>
      </c>
      <c r="C17757" s="2" t="s">
        <v>96</v>
      </c>
      <c r="D17757" t="s">
        <v>12</v>
      </c>
      <c r="E17757">
        <v>0</v>
      </c>
      <c r="F17757">
        <v>1</v>
      </c>
      <c r="G17757">
        <f t="shared" si="831"/>
        <v>1</v>
      </c>
      <c r="H17757">
        <v>477</v>
      </c>
      <c r="I17757">
        <f t="shared" si="832"/>
        <v>478</v>
      </c>
      <c r="J17757" s="4">
        <f t="shared" si="833"/>
        <v>0.20920502092050208</v>
      </c>
      <c r="K17757" s="4"/>
    </row>
    <row r="17758" spans="1:11" x14ac:dyDescent="0.3">
      <c r="A17758" s="1">
        <v>43434</v>
      </c>
      <c r="B17758" s="3" t="s">
        <v>32</v>
      </c>
      <c r="C17758" s="2" t="s">
        <v>96</v>
      </c>
      <c r="D17758" t="s">
        <v>12</v>
      </c>
      <c r="E17758">
        <v>0</v>
      </c>
      <c r="F17758">
        <v>1</v>
      </c>
      <c r="G17758">
        <f t="shared" si="831"/>
        <v>1</v>
      </c>
      <c r="H17758">
        <v>472</v>
      </c>
      <c r="I17758">
        <f t="shared" si="832"/>
        <v>473</v>
      </c>
      <c r="J17758" s="4">
        <f t="shared" si="833"/>
        <v>0.21141649048625794</v>
      </c>
      <c r="K17758" s="4"/>
    </row>
    <row r="17759" spans="1:11" x14ac:dyDescent="0.3">
      <c r="A17759" s="1">
        <v>43465</v>
      </c>
      <c r="B17759" s="3" t="s">
        <v>32</v>
      </c>
      <c r="C17759" s="2" t="s">
        <v>96</v>
      </c>
      <c r="D17759" t="s">
        <v>12</v>
      </c>
      <c r="E17759">
        <v>0</v>
      </c>
      <c r="F17759">
        <v>1</v>
      </c>
      <c r="G17759">
        <f t="shared" si="831"/>
        <v>1</v>
      </c>
      <c r="H17759">
        <v>473</v>
      </c>
      <c r="I17759">
        <f t="shared" si="832"/>
        <v>474</v>
      </c>
      <c r="J17759" s="4">
        <f t="shared" si="833"/>
        <v>0.2109704641350211</v>
      </c>
      <c r="K17759" s="4"/>
    </row>
    <row r="17760" spans="1:11" x14ac:dyDescent="0.3">
      <c r="A17760" s="1">
        <v>43496</v>
      </c>
      <c r="B17760" s="3" t="s">
        <v>32</v>
      </c>
      <c r="C17760" s="2" t="s">
        <v>96</v>
      </c>
      <c r="D17760" t="s">
        <v>12</v>
      </c>
      <c r="E17760">
        <v>0</v>
      </c>
      <c r="F17760">
        <v>1</v>
      </c>
      <c r="G17760">
        <f t="shared" si="831"/>
        <v>1</v>
      </c>
      <c r="H17760">
        <v>473</v>
      </c>
      <c r="I17760">
        <f t="shared" si="832"/>
        <v>474</v>
      </c>
      <c r="J17760" s="4">
        <f t="shared" si="833"/>
        <v>0.2109704641350211</v>
      </c>
      <c r="K17760" s="4"/>
    </row>
    <row r="17761" spans="1:11" x14ac:dyDescent="0.3">
      <c r="A17761" s="1">
        <v>43524</v>
      </c>
      <c r="B17761" s="3" t="s">
        <v>32</v>
      </c>
      <c r="C17761" s="2" t="s">
        <v>96</v>
      </c>
      <c r="D17761" t="s">
        <v>12</v>
      </c>
      <c r="E17761">
        <v>0</v>
      </c>
      <c r="F17761">
        <v>1</v>
      </c>
      <c r="G17761">
        <f t="shared" si="831"/>
        <v>1</v>
      </c>
      <c r="H17761">
        <v>469</v>
      </c>
      <c r="I17761">
        <f t="shared" si="832"/>
        <v>470</v>
      </c>
      <c r="J17761" s="4">
        <f t="shared" si="833"/>
        <v>0.21276595744680851</v>
      </c>
      <c r="K17761" s="4"/>
    </row>
    <row r="17762" spans="1:11" x14ac:dyDescent="0.3">
      <c r="A17762" s="1">
        <v>43555</v>
      </c>
      <c r="B17762" s="3" t="s">
        <v>32</v>
      </c>
      <c r="C17762" s="2" t="s">
        <v>96</v>
      </c>
      <c r="D17762" t="s">
        <v>12</v>
      </c>
      <c r="E17762">
        <v>0</v>
      </c>
      <c r="F17762">
        <v>1</v>
      </c>
      <c r="G17762">
        <f t="shared" si="831"/>
        <v>1</v>
      </c>
      <c r="H17762">
        <v>464</v>
      </c>
      <c r="I17762">
        <f t="shared" si="832"/>
        <v>465</v>
      </c>
      <c r="J17762" s="4">
        <f t="shared" si="833"/>
        <v>0.21505376344086022</v>
      </c>
      <c r="K17762" s="4"/>
    </row>
    <row r="17763" spans="1:11" x14ac:dyDescent="0.3">
      <c r="A17763" s="1">
        <v>43830</v>
      </c>
      <c r="B17763" s="3" t="s">
        <v>32</v>
      </c>
      <c r="C17763" s="2" t="s">
        <v>96</v>
      </c>
      <c r="D17763" t="s">
        <v>12</v>
      </c>
      <c r="E17763">
        <v>1</v>
      </c>
      <c r="F17763">
        <v>0</v>
      </c>
      <c r="G17763">
        <f t="shared" si="831"/>
        <v>1</v>
      </c>
      <c r="H17763">
        <v>458</v>
      </c>
      <c r="I17763">
        <f t="shared" si="832"/>
        <v>459</v>
      </c>
      <c r="J17763" s="4">
        <f t="shared" si="833"/>
        <v>0.2178649237472767</v>
      </c>
      <c r="K17763" s="4"/>
    </row>
    <row r="17764" spans="1:11" x14ac:dyDescent="0.3">
      <c r="A17764" s="1">
        <v>43861</v>
      </c>
      <c r="B17764" s="3" t="s">
        <v>32</v>
      </c>
      <c r="C17764" s="2" t="s">
        <v>96</v>
      </c>
      <c r="D17764" t="s">
        <v>12</v>
      </c>
      <c r="E17764">
        <v>1</v>
      </c>
      <c r="F17764">
        <v>0</v>
      </c>
      <c r="G17764">
        <f t="shared" si="831"/>
        <v>1</v>
      </c>
      <c r="H17764">
        <v>461</v>
      </c>
      <c r="I17764">
        <f t="shared" si="832"/>
        <v>462</v>
      </c>
      <c r="J17764" s="4">
        <f t="shared" si="833"/>
        <v>0.21645021645021645</v>
      </c>
      <c r="K17764" s="4"/>
    </row>
    <row r="17765" spans="1:11" x14ac:dyDescent="0.3">
      <c r="A17765" s="1">
        <v>43890</v>
      </c>
      <c r="B17765" s="3" t="s">
        <v>32</v>
      </c>
      <c r="C17765" s="2" t="s">
        <v>96</v>
      </c>
      <c r="D17765" t="s">
        <v>12</v>
      </c>
      <c r="E17765">
        <v>1</v>
      </c>
      <c r="F17765">
        <v>0</v>
      </c>
      <c r="G17765">
        <f t="shared" si="831"/>
        <v>1</v>
      </c>
      <c r="H17765">
        <v>464</v>
      </c>
      <c r="I17765">
        <f t="shared" si="832"/>
        <v>465</v>
      </c>
      <c r="J17765" s="4">
        <f t="shared" si="833"/>
        <v>0.21505376344086022</v>
      </c>
      <c r="K17765" s="4"/>
    </row>
    <row r="17766" spans="1:11" x14ac:dyDescent="0.3">
      <c r="A17766" s="1">
        <v>43921</v>
      </c>
      <c r="B17766" s="3" t="s">
        <v>32</v>
      </c>
      <c r="C17766" s="2" t="s">
        <v>96</v>
      </c>
      <c r="D17766" t="s">
        <v>12</v>
      </c>
      <c r="E17766">
        <v>1</v>
      </c>
      <c r="F17766">
        <v>0</v>
      </c>
      <c r="G17766">
        <f t="shared" si="831"/>
        <v>1</v>
      </c>
      <c r="H17766">
        <v>458</v>
      </c>
      <c r="I17766">
        <f t="shared" si="832"/>
        <v>459</v>
      </c>
      <c r="J17766" s="4">
        <f t="shared" si="833"/>
        <v>0.2178649237472767</v>
      </c>
      <c r="K17766" s="4"/>
    </row>
    <row r="17767" spans="1:11" x14ac:dyDescent="0.3">
      <c r="A17767" s="1">
        <v>43951</v>
      </c>
      <c r="B17767" s="3" t="s">
        <v>32</v>
      </c>
      <c r="C17767" s="2" t="s">
        <v>96</v>
      </c>
      <c r="D17767" t="s">
        <v>12</v>
      </c>
      <c r="E17767">
        <v>1</v>
      </c>
      <c r="F17767">
        <v>0</v>
      </c>
      <c r="G17767">
        <f t="shared" si="831"/>
        <v>1</v>
      </c>
      <c r="H17767">
        <v>451</v>
      </c>
      <c r="I17767">
        <f t="shared" si="832"/>
        <v>452</v>
      </c>
      <c r="J17767" s="4">
        <f t="shared" si="833"/>
        <v>0.22123893805309736</v>
      </c>
      <c r="K17767" s="4"/>
    </row>
    <row r="17768" spans="1:11" x14ac:dyDescent="0.3">
      <c r="A17768" s="1">
        <v>43982</v>
      </c>
      <c r="B17768" s="3" t="s">
        <v>32</v>
      </c>
      <c r="C17768" s="2" t="s">
        <v>96</v>
      </c>
      <c r="D17768" t="s">
        <v>12</v>
      </c>
      <c r="E17768">
        <v>1</v>
      </c>
      <c r="F17768">
        <v>0</v>
      </c>
      <c r="G17768">
        <f t="shared" si="831"/>
        <v>1</v>
      </c>
      <c r="H17768">
        <v>447</v>
      </c>
      <c r="I17768">
        <f t="shared" si="832"/>
        <v>448</v>
      </c>
      <c r="J17768" s="4">
        <f t="shared" si="833"/>
        <v>0.22321428571428573</v>
      </c>
      <c r="K17768" s="4"/>
    </row>
    <row r="17769" spans="1:11" x14ac:dyDescent="0.3">
      <c r="A17769" s="1">
        <v>44012</v>
      </c>
      <c r="B17769" s="3" t="s">
        <v>32</v>
      </c>
      <c r="C17769" s="2" t="s">
        <v>96</v>
      </c>
      <c r="D17769" t="s">
        <v>12</v>
      </c>
      <c r="E17769">
        <v>1</v>
      </c>
      <c r="F17769">
        <v>0</v>
      </c>
      <c r="G17769">
        <f t="shared" si="831"/>
        <v>1</v>
      </c>
      <c r="H17769">
        <v>441</v>
      </c>
      <c r="I17769">
        <f t="shared" si="832"/>
        <v>442</v>
      </c>
      <c r="J17769" s="4">
        <f t="shared" si="833"/>
        <v>0.22624434389140272</v>
      </c>
      <c r="K17769" s="4"/>
    </row>
    <row r="17770" spans="1:11" x14ac:dyDescent="0.3">
      <c r="A17770" s="1">
        <v>44043</v>
      </c>
      <c r="B17770" s="3" t="s">
        <v>32</v>
      </c>
      <c r="C17770" s="2" t="s">
        <v>96</v>
      </c>
      <c r="D17770" t="s">
        <v>12</v>
      </c>
      <c r="E17770">
        <v>1</v>
      </c>
      <c r="F17770">
        <v>0</v>
      </c>
      <c r="G17770">
        <f t="shared" si="831"/>
        <v>1</v>
      </c>
      <c r="H17770">
        <v>436</v>
      </c>
      <c r="I17770">
        <f t="shared" si="832"/>
        <v>437</v>
      </c>
      <c r="J17770" s="4">
        <f t="shared" si="833"/>
        <v>0.2288329519450801</v>
      </c>
      <c r="K17770" s="4"/>
    </row>
    <row r="17771" spans="1:11" x14ac:dyDescent="0.3">
      <c r="A17771" s="1">
        <v>44074</v>
      </c>
      <c r="B17771" s="3" t="s">
        <v>32</v>
      </c>
      <c r="C17771" s="2" t="s">
        <v>96</v>
      </c>
      <c r="D17771" t="s">
        <v>12</v>
      </c>
      <c r="E17771">
        <v>1</v>
      </c>
      <c r="F17771">
        <v>0</v>
      </c>
      <c r="G17771">
        <f t="shared" si="831"/>
        <v>1</v>
      </c>
      <c r="H17771">
        <v>436</v>
      </c>
      <c r="I17771">
        <f t="shared" si="832"/>
        <v>437</v>
      </c>
      <c r="J17771" s="4">
        <f t="shared" si="833"/>
        <v>0.2288329519450801</v>
      </c>
      <c r="K17771" s="4"/>
    </row>
    <row r="17772" spans="1:11" x14ac:dyDescent="0.3">
      <c r="A17772" s="1">
        <v>44104</v>
      </c>
      <c r="B17772" s="3" t="s">
        <v>32</v>
      </c>
      <c r="C17772" s="2" t="s">
        <v>96</v>
      </c>
      <c r="D17772" t="s">
        <v>12</v>
      </c>
      <c r="E17772">
        <v>1</v>
      </c>
      <c r="F17772">
        <v>0</v>
      </c>
      <c r="G17772">
        <f t="shared" si="831"/>
        <v>1</v>
      </c>
      <c r="H17772">
        <v>427</v>
      </c>
      <c r="I17772">
        <f t="shared" si="832"/>
        <v>428</v>
      </c>
      <c r="J17772" s="4">
        <f t="shared" si="833"/>
        <v>0.23364485981308411</v>
      </c>
      <c r="K17772" s="4"/>
    </row>
    <row r="17773" spans="1:11" x14ac:dyDescent="0.3">
      <c r="A17773" s="1">
        <v>44135</v>
      </c>
      <c r="B17773" s="3" t="s">
        <v>32</v>
      </c>
      <c r="C17773" s="2" t="s">
        <v>96</v>
      </c>
      <c r="D17773" t="s">
        <v>12</v>
      </c>
      <c r="E17773">
        <v>1</v>
      </c>
      <c r="F17773">
        <v>0</v>
      </c>
      <c r="G17773">
        <f t="shared" si="831"/>
        <v>1</v>
      </c>
      <c r="H17773">
        <v>425</v>
      </c>
      <c r="I17773">
        <f t="shared" si="832"/>
        <v>426</v>
      </c>
      <c r="J17773" s="4">
        <f t="shared" si="833"/>
        <v>0.23474178403755869</v>
      </c>
      <c r="K17773" s="4"/>
    </row>
    <row r="17774" spans="1:11" x14ac:dyDescent="0.3">
      <c r="A17774" s="1">
        <v>44165</v>
      </c>
      <c r="B17774" s="3" t="s">
        <v>32</v>
      </c>
      <c r="C17774" s="2" t="s">
        <v>96</v>
      </c>
      <c r="D17774" t="s">
        <v>12</v>
      </c>
      <c r="E17774">
        <v>1</v>
      </c>
      <c r="F17774">
        <v>0</v>
      </c>
      <c r="G17774">
        <f t="shared" si="831"/>
        <v>1</v>
      </c>
      <c r="H17774">
        <v>420</v>
      </c>
      <c r="I17774">
        <f t="shared" si="832"/>
        <v>421</v>
      </c>
      <c r="J17774" s="4">
        <f t="shared" si="833"/>
        <v>0.23752969121140141</v>
      </c>
      <c r="K17774" s="4"/>
    </row>
    <row r="17775" spans="1:11" x14ac:dyDescent="0.3">
      <c r="A17775" s="1">
        <v>44196</v>
      </c>
      <c r="B17775" s="3" t="s">
        <v>32</v>
      </c>
      <c r="C17775" s="2" t="s">
        <v>96</v>
      </c>
      <c r="D17775" t="s">
        <v>12</v>
      </c>
      <c r="E17775">
        <v>1</v>
      </c>
      <c r="F17775">
        <v>0</v>
      </c>
      <c r="G17775">
        <f t="shared" si="831"/>
        <v>1</v>
      </c>
      <c r="H17775">
        <v>414</v>
      </c>
      <c r="I17775">
        <f t="shared" si="832"/>
        <v>415</v>
      </c>
      <c r="J17775" s="4">
        <f t="shared" si="833"/>
        <v>0.24096385542168675</v>
      </c>
      <c r="K17775" s="4"/>
    </row>
    <row r="17776" spans="1:11" x14ac:dyDescent="0.3">
      <c r="A17776" s="1">
        <v>44227</v>
      </c>
      <c r="B17776" s="3" t="s">
        <v>32</v>
      </c>
      <c r="C17776" s="2" t="s">
        <v>96</v>
      </c>
      <c r="D17776" t="s">
        <v>12</v>
      </c>
      <c r="E17776">
        <v>1</v>
      </c>
      <c r="F17776">
        <v>0</v>
      </c>
      <c r="G17776">
        <f t="shared" si="831"/>
        <v>1</v>
      </c>
      <c r="H17776">
        <v>405</v>
      </c>
      <c r="I17776">
        <f t="shared" si="832"/>
        <v>406</v>
      </c>
      <c r="J17776" s="4">
        <f t="shared" si="833"/>
        <v>0.24630541871921183</v>
      </c>
      <c r="K17776" s="4"/>
    </row>
    <row r="17777" spans="1:11" x14ac:dyDescent="0.3">
      <c r="A17777" s="1">
        <v>44255</v>
      </c>
      <c r="B17777" s="3" t="s">
        <v>32</v>
      </c>
      <c r="C17777" s="2" t="s">
        <v>96</v>
      </c>
      <c r="D17777" t="s">
        <v>12</v>
      </c>
      <c r="E17777">
        <v>1</v>
      </c>
      <c r="F17777">
        <v>0</v>
      </c>
      <c r="G17777">
        <f t="shared" si="831"/>
        <v>1</v>
      </c>
      <c r="H17777">
        <v>403</v>
      </c>
      <c r="I17777">
        <f t="shared" si="832"/>
        <v>404</v>
      </c>
      <c r="J17777" s="4">
        <f t="shared" si="833"/>
        <v>0.24752475247524752</v>
      </c>
      <c r="K17777" s="4"/>
    </row>
    <row r="17778" spans="1:11" x14ac:dyDescent="0.3">
      <c r="A17778" s="1">
        <v>44255</v>
      </c>
      <c r="B17778" s="3" t="s">
        <v>32</v>
      </c>
      <c r="C17778" s="2" t="s">
        <v>96</v>
      </c>
      <c r="D17778" t="s">
        <v>12</v>
      </c>
      <c r="E17778">
        <v>1</v>
      </c>
      <c r="F17778">
        <v>0</v>
      </c>
      <c r="G17778">
        <f t="shared" si="831"/>
        <v>1</v>
      </c>
      <c r="H17778">
        <v>11</v>
      </c>
      <c r="I17778">
        <f t="shared" si="832"/>
        <v>12</v>
      </c>
      <c r="J17778" s="4">
        <f t="shared" si="833"/>
        <v>8.3333333333333339</v>
      </c>
      <c r="K17778" s="4"/>
    </row>
    <row r="17779" spans="1:11" x14ac:dyDescent="0.3">
      <c r="A17779" s="1">
        <v>44286</v>
      </c>
      <c r="B17779" s="3" t="s">
        <v>32</v>
      </c>
      <c r="C17779" s="2" t="s">
        <v>96</v>
      </c>
      <c r="D17779" t="s">
        <v>12</v>
      </c>
      <c r="E17779">
        <v>1</v>
      </c>
      <c r="F17779">
        <v>0</v>
      </c>
      <c r="G17779">
        <f t="shared" si="831"/>
        <v>1</v>
      </c>
      <c r="H17779">
        <v>12</v>
      </c>
      <c r="I17779">
        <f t="shared" si="832"/>
        <v>13</v>
      </c>
      <c r="J17779" s="4">
        <f t="shared" si="833"/>
        <v>7.6923076923076925</v>
      </c>
      <c r="K17779" s="4"/>
    </row>
    <row r="17780" spans="1:11" x14ac:dyDescent="0.3">
      <c r="A17780" s="1">
        <v>44286</v>
      </c>
      <c r="B17780" s="3" t="s">
        <v>32</v>
      </c>
      <c r="C17780" s="2" t="s">
        <v>96</v>
      </c>
      <c r="D17780" t="s">
        <v>12</v>
      </c>
      <c r="E17780">
        <v>1</v>
      </c>
      <c r="F17780">
        <v>0</v>
      </c>
      <c r="G17780">
        <f t="shared" si="831"/>
        <v>1</v>
      </c>
      <c r="H17780">
        <v>398</v>
      </c>
      <c r="I17780">
        <f t="shared" si="832"/>
        <v>399</v>
      </c>
      <c r="J17780" s="4">
        <f t="shared" si="833"/>
        <v>0.25062656641604009</v>
      </c>
      <c r="K17780" s="4"/>
    </row>
    <row r="17781" spans="1:11" x14ac:dyDescent="0.3">
      <c r="A17781" s="1">
        <v>44316</v>
      </c>
      <c r="B17781" s="3" t="s">
        <v>32</v>
      </c>
      <c r="C17781" s="2" t="s">
        <v>96</v>
      </c>
      <c r="D17781" t="s">
        <v>12</v>
      </c>
      <c r="E17781">
        <v>1</v>
      </c>
      <c r="F17781">
        <v>0</v>
      </c>
      <c r="G17781">
        <f t="shared" si="831"/>
        <v>1</v>
      </c>
      <c r="H17781">
        <v>398</v>
      </c>
      <c r="I17781">
        <f t="shared" si="832"/>
        <v>399</v>
      </c>
      <c r="J17781" s="4">
        <f t="shared" si="833"/>
        <v>0.25062656641604009</v>
      </c>
      <c r="K17781" s="4"/>
    </row>
    <row r="17782" spans="1:11" x14ac:dyDescent="0.3">
      <c r="A17782" s="1">
        <v>44316</v>
      </c>
      <c r="B17782" s="3" t="s">
        <v>32</v>
      </c>
      <c r="C17782" s="2" t="s">
        <v>96</v>
      </c>
      <c r="D17782" t="s">
        <v>12</v>
      </c>
      <c r="E17782">
        <v>1</v>
      </c>
      <c r="F17782">
        <v>0</v>
      </c>
      <c r="G17782">
        <f t="shared" si="831"/>
        <v>1</v>
      </c>
      <c r="H17782">
        <v>12</v>
      </c>
      <c r="I17782">
        <f t="shared" si="832"/>
        <v>13</v>
      </c>
      <c r="J17782" s="4">
        <f t="shared" si="833"/>
        <v>7.6923076923076925</v>
      </c>
      <c r="K17782" s="4"/>
    </row>
    <row r="17783" spans="1:11" x14ac:dyDescent="0.3">
      <c r="A17783" s="1">
        <v>44347</v>
      </c>
      <c r="B17783" s="3" t="s">
        <v>32</v>
      </c>
      <c r="C17783" s="2" t="s">
        <v>96</v>
      </c>
      <c r="D17783" t="s">
        <v>12</v>
      </c>
      <c r="E17783">
        <v>1</v>
      </c>
      <c r="F17783">
        <v>0</v>
      </c>
      <c r="G17783">
        <f t="shared" si="831"/>
        <v>1</v>
      </c>
      <c r="H17783">
        <v>13</v>
      </c>
      <c r="I17783">
        <f t="shared" si="832"/>
        <v>14</v>
      </c>
      <c r="J17783" s="4">
        <f t="shared" si="833"/>
        <v>7.1428571428571432</v>
      </c>
      <c r="K17783" s="4"/>
    </row>
    <row r="17784" spans="1:11" x14ac:dyDescent="0.3">
      <c r="A17784" s="1">
        <v>44347</v>
      </c>
      <c r="B17784" s="3" t="s">
        <v>32</v>
      </c>
      <c r="C17784" s="2" t="s">
        <v>96</v>
      </c>
      <c r="D17784" t="s">
        <v>12</v>
      </c>
      <c r="E17784">
        <v>1</v>
      </c>
      <c r="F17784">
        <v>0</v>
      </c>
      <c r="G17784">
        <f t="shared" si="831"/>
        <v>1</v>
      </c>
      <c r="H17784">
        <v>391</v>
      </c>
      <c r="I17784">
        <f t="shared" si="832"/>
        <v>392</v>
      </c>
      <c r="J17784" s="4">
        <f t="shared" si="833"/>
        <v>0.25510204081632654</v>
      </c>
      <c r="K17784" s="4"/>
    </row>
    <row r="17785" spans="1:11" x14ac:dyDescent="0.3">
      <c r="A17785" s="1">
        <v>44377</v>
      </c>
      <c r="B17785" s="3" t="s">
        <v>32</v>
      </c>
      <c r="C17785" s="2" t="s">
        <v>96</v>
      </c>
      <c r="D17785" t="s">
        <v>12</v>
      </c>
      <c r="E17785">
        <v>1</v>
      </c>
      <c r="F17785">
        <v>0</v>
      </c>
      <c r="G17785">
        <f t="shared" si="831"/>
        <v>1</v>
      </c>
      <c r="H17785">
        <v>13</v>
      </c>
      <c r="I17785">
        <f t="shared" si="832"/>
        <v>14</v>
      </c>
      <c r="J17785" s="4">
        <f t="shared" si="833"/>
        <v>7.1428571428571432</v>
      </c>
      <c r="K17785" s="4"/>
    </row>
    <row r="17786" spans="1:11" x14ac:dyDescent="0.3">
      <c r="A17786" s="1">
        <v>44377</v>
      </c>
      <c r="B17786" s="3" t="s">
        <v>32</v>
      </c>
      <c r="C17786" s="2" t="s">
        <v>96</v>
      </c>
      <c r="D17786" t="s">
        <v>12</v>
      </c>
      <c r="E17786">
        <v>1</v>
      </c>
      <c r="F17786">
        <v>0</v>
      </c>
      <c r="G17786">
        <f t="shared" si="831"/>
        <v>1</v>
      </c>
      <c r="H17786">
        <v>387</v>
      </c>
      <c r="I17786">
        <f t="shared" si="832"/>
        <v>388</v>
      </c>
      <c r="J17786" s="4">
        <f t="shared" si="833"/>
        <v>0.25773195876288657</v>
      </c>
      <c r="K17786" s="4"/>
    </row>
    <row r="17787" spans="1:11" x14ac:dyDescent="0.3">
      <c r="A17787" s="1">
        <v>44408</v>
      </c>
      <c r="B17787" s="3" t="s">
        <v>32</v>
      </c>
      <c r="C17787" s="2" t="s">
        <v>96</v>
      </c>
      <c r="D17787" t="s">
        <v>12</v>
      </c>
      <c r="E17787">
        <v>2</v>
      </c>
      <c r="F17787">
        <v>0</v>
      </c>
      <c r="G17787">
        <f t="shared" si="831"/>
        <v>2</v>
      </c>
      <c r="H17787">
        <v>13</v>
      </c>
      <c r="I17787">
        <f t="shared" si="832"/>
        <v>15</v>
      </c>
      <c r="J17787" s="4">
        <f t="shared" si="833"/>
        <v>13.333333333333334</v>
      </c>
      <c r="K17787" s="4"/>
    </row>
    <row r="17788" spans="1:11" x14ac:dyDescent="0.3">
      <c r="A17788" s="1">
        <v>44408</v>
      </c>
      <c r="B17788" s="3" t="s">
        <v>32</v>
      </c>
      <c r="C17788" s="2" t="s">
        <v>96</v>
      </c>
      <c r="D17788" t="s">
        <v>12</v>
      </c>
      <c r="E17788">
        <v>1</v>
      </c>
      <c r="F17788">
        <v>0</v>
      </c>
      <c r="G17788">
        <f t="shared" si="831"/>
        <v>1</v>
      </c>
      <c r="H17788">
        <v>382</v>
      </c>
      <c r="I17788">
        <f t="shared" si="832"/>
        <v>383</v>
      </c>
      <c r="J17788" s="4">
        <f t="shared" si="833"/>
        <v>0.26109660574412535</v>
      </c>
      <c r="K17788" s="4"/>
    </row>
    <row r="17789" spans="1:11" x14ac:dyDescent="0.3">
      <c r="A17789" s="1">
        <v>44439</v>
      </c>
      <c r="B17789" s="3" t="s">
        <v>32</v>
      </c>
      <c r="C17789" s="2" t="s">
        <v>96</v>
      </c>
      <c r="D17789" t="s">
        <v>12</v>
      </c>
      <c r="E17789">
        <v>1</v>
      </c>
      <c r="F17789">
        <v>0</v>
      </c>
      <c r="G17789">
        <f t="shared" si="831"/>
        <v>1</v>
      </c>
      <c r="H17789">
        <v>373</v>
      </c>
      <c r="I17789">
        <f t="shared" si="832"/>
        <v>374</v>
      </c>
      <c r="J17789" s="4">
        <f t="shared" si="833"/>
        <v>0.26737967914438504</v>
      </c>
      <c r="K17789" s="4"/>
    </row>
    <row r="17790" spans="1:11" x14ac:dyDescent="0.3">
      <c r="A17790" s="1">
        <v>44439</v>
      </c>
      <c r="B17790" s="3" t="s">
        <v>32</v>
      </c>
      <c r="C17790" s="2" t="s">
        <v>96</v>
      </c>
      <c r="D17790" t="s">
        <v>12</v>
      </c>
      <c r="E17790">
        <v>2</v>
      </c>
      <c r="F17790">
        <v>0</v>
      </c>
      <c r="G17790">
        <f t="shared" si="831"/>
        <v>2</v>
      </c>
      <c r="H17790">
        <v>13</v>
      </c>
      <c r="I17790">
        <f t="shared" si="832"/>
        <v>15</v>
      </c>
      <c r="J17790" s="4">
        <f t="shared" si="833"/>
        <v>13.333333333333334</v>
      </c>
      <c r="K17790" s="4"/>
    </row>
    <row r="17791" spans="1:11" x14ac:dyDescent="0.3">
      <c r="A17791" s="1">
        <v>44469</v>
      </c>
      <c r="B17791" s="3" t="s">
        <v>32</v>
      </c>
      <c r="C17791" s="2" t="s">
        <v>96</v>
      </c>
      <c r="D17791" t="s">
        <v>12</v>
      </c>
      <c r="E17791">
        <v>1</v>
      </c>
      <c r="F17791">
        <v>0</v>
      </c>
      <c r="G17791">
        <f t="shared" si="831"/>
        <v>1</v>
      </c>
      <c r="H17791">
        <v>368</v>
      </c>
      <c r="I17791">
        <f t="shared" si="832"/>
        <v>369</v>
      </c>
      <c r="J17791" s="4">
        <f t="shared" si="833"/>
        <v>0.27100271002710025</v>
      </c>
      <c r="K17791" s="4"/>
    </row>
    <row r="17792" spans="1:11" x14ac:dyDescent="0.3">
      <c r="A17792" s="1">
        <v>44469</v>
      </c>
      <c r="B17792" s="3" t="s">
        <v>32</v>
      </c>
      <c r="C17792" s="2" t="s">
        <v>96</v>
      </c>
      <c r="D17792" t="s">
        <v>12</v>
      </c>
      <c r="E17792">
        <v>2</v>
      </c>
      <c r="F17792">
        <v>0</v>
      </c>
      <c r="G17792">
        <f t="shared" si="831"/>
        <v>2</v>
      </c>
      <c r="H17792">
        <v>13</v>
      </c>
      <c r="I17792">
        <f t="shared" si="832"/>
        <v>15</v>
      </c>
      <c r="J17792" s="4">
        <f t="shared" si="833"/>
        <v>13.333333333333334</v>
      </c>
      <c r="K17792" s="4"/>
    </row>
    <row r="17793" spans="1:11" x14ac:dyDescent="0.3">
      <c r="A17793" s="1">
        <v>44500</v>
      </c>
      <c r="B17793" s="3" t="s">
        <v>32</v>
      </c>
      <c r="C17793" s="2" t="s">
        <v>96</v>
      </c>
      <c r="D17793" t="s">
        <v>12</v>
      </c>
      <c r="E17793">
        <v>1</v>
      </c>
      <c r="F17793">
        <v>0</v>
      </c>
      <c r="G17793">
        <f t="shared" si="831"/>
        <v>1</v>
      </c>
      <c r="H17793">
        <v>361</v>
      </c>
      <c r="I17793">
        <f t="shared" si="832"/>
        <v>362</v>
      </c>
      <c r="J17793" s="4">
        <f t="shared" si="833"/>
        <v>0.27624309392265195</v>
      </c>
      <c r="K17793" s="4"/>
    </row>
    <row r="17794" spans="1:11" x14ac:dyDescent="0.3">
      <c r="A17794" s="1">
        <v>44500</v>
      </c>
      <c r="B17794" s="3" t="s">
        <v>32</v>
      </c>
      <c r="C17794" s="2" t="s">
        <v>96</v>
      </c>
      <c r="D17794" t="s">
        <v>12</v>
      </c>
      <c r="E17794">
        <v>2</v>
      </c>
      <c r="F17794">
        <v>0</v>
      </c>
      <c r="G17794">
        <f t="shared" ref="G17794:G17857" si="834">E17794+F17794</f>
        <v>2</v>
      </c>
      <c r="H17794">
        <v>13</v>
      </c>
      <c r="I17794">
        <f t="shared" ref="I17794:I17857" si="835">H17794+G17794</f>
        <v>15</v>
      </c>
      <c r="J17794" s="4">
        <f t="shared" ref="J17794:J17857" si="836">G17794*100/I17794</f>
        <v>13.333333333333334</v>
      </c>
      <c r="K17794" s="4"/>
    </row>
    <row r="17795" spans="1:11" x14ac:dyDescent="0.3">
      <c r="A17795" s="1">
        <v>44530</v>
      </c>
      <c r="B17795" s="3" t="s">
        <v>32</v>
      </c>
      <c r="C17795" s="2" t="s">
        <v>96</v>
      </c>
      <c r="D17795" t="s">
        <v>12</v>
      </c>
      <c r="E17795">
        <v>1</v>
      </c>
      <c r="F17795">
        <v>0</v>
      </c>
      <c r="G17795">
        <f t="shared" si="834"/>
        <v>1</v>
      </c>
      <c r="H17795">
        <v>354</v>
      </c>
      <c r="I17795">
        <f t="shared" si="835"/>
        <v>355</v>
      </c>
      <c r="J17795" s="4">
        <f t="shared" si="836"/>
        <v>0.28169014084507044</v>
      </c>
      <c r="K17795" s="4"/>
    </row>
    <row r="17796" spans="1:11" x14ac:dyDescent="0.3">
      <c r="A17796" s="1">
        <v>44530</v>
      </c>
      <c r="B17796" s="3" t="s">
        <v>32</v>
      </c>
      <c r="C17796" s="2" t="s">
        <v>96</v>
      </c>
      <c r="D17796" t="s">
        <v>12</v>
      </c>
      <c r="E17796">
        <v>2</v>
      </c>
      <c r="F17796">
        <v>0</v>
      </c>
      <c r="G17796">
        <f t="shared" si="834"/>
        <v>2</v>
      </c>
      <c r="H17796">
        <v>14</v>
      </c>
      <c r="I17796">
        <f t="shared" si="835"/>
        <v>16</v>
      </c>
      <c r="J17796" s="4">
        <f t="shared" si="836"/>
        <v>12.5</v>
      </c>
      <c r="K17796" s="4"/>
    </row>
    <row r="17797" spans="1:11" x14ac:dyDescent="0.3">
      <c r="A17797" s="1">
        <v>44561</v>
      </c>
      <c r="B17797" s="3" t="s">
        <v>32</v>
      </c>
      <c r="C17797" s="2" t="s">
        <v>96</v>
      </c>
      <c r="D17797" t="s">
        <v>12</v>
      </c>
      <c r="E17797">
        <v>2</v>
      </c>
      <c r="F17797">
        <v>0</v>
      </c>
      <c r="G17797">
        <f t="shared" si="834"/>
        <v>2</v>
      </c>
      <c r="H17797">
        <v>14</v>
      </c>
      <c r="I17797">
        <f t="shared" si="835"/>
        <v>16</v>
      </c>
      <c r="J17797" s="4">
        <f t="shared" si="836"/>
        <v>12.5</v>
      </c>
      <c r="K17797" s="4"/>
    </row>
    <row r="17798" spans="1:11" x14ac:dyDescent="0.3">
      <c r="A17798" s="1">
        <v>44592</v>
      </c>
      <c r="B17798" s="3" t="s">
        <v>32</v>
      </c>
      <c r="C17798" s="2" t="s">
        <v>96</v>
      </c>
      <c r="D17798" t="s">
        <v>12</v>
      </c>
      <c r="E17798">
        <v>2</v>
      </c>
      <c r="F17798">
        <v>0</v>
      </c>
      <c r="G17798">
        <f t="shared" si="834"/>
        <v>2</v>
      </c>
      <c r="H17798">
        <v>14</v>
      </c>
      <c r="I17798">
        <f t="shared" si="835"/>
        <v>16</v>
      </c>
      <c r="J17798" s="4">
        <f t="shared" si="836"/>
        <v>12.5</v>
      </c>
      <c r="K17798" s="4"/>
    </row>
    <row r="17799" spans="1:11" x14ac:dyDescent="0.3">
      <c r="A17799" s="1">
        <v>44620</v>
      </c>
      <c r="B17799" s="3" t="s">
        <v>32</v>
      </c>
      <c r="C17799" s="2" t="s">
        <v>96</v>
      </c>
      <c r="D17799" t="s">
        <v>12</v>
      </c>
      <c r="E17799">
        <v>2</v>
      </c>
      <c r="F17799">
        <v>0</v>
      </c>
      <c r="G17799">
        <f t="shared" si="834"/>
        <v>2</v>
      </c>
      <c r="H17799">
        <v>14</v>
      </c>
      <c r="I17799">
        <f t="shared" si="835"/>
        <v>16</v>
      </c>
      <c r="J17799" s="4">
        <f t="shared" si="836"/>
        <v>12.5</v>
      </c>
      <c r="K17799" s="4"/>
    </row>
    <row r="17800" spans="1:11" x14ac:dyDescent="0.3">
      <c r="A17800" s="1">
        <v>44651</v>
      </c>
      <c r="B17800" s="3" t="s">
        <v>32</v>
      </c>
      <c r="C17800" s="2" t="s">
        <v>96</v>
      </c>
      <c r="D17800" t="s">
        <v>12</v>
      </c>
      <c r="E17800">
        <v>2</v>
      </c>
      <c r="F17800">
        <v>0</v>
      </c>
      <c r="G17800">
        <f t="shared" si="834"/>
        <v>2</v>
      </c>
      <c r="H17800">
        <v>14</v>
      </c>
      <c r="I17800">
        <f t="shared" si="835"/>
        <v>16</v>
      </c>
      <c r="J17800" s="4">
        <f t="shared" si="836"/>
        <v>12.5</v>
      </c>
      <c r="K17800" s="4"/>
    </row>
    <row r="17801" spans="1:11" x14ac:dyDescent="0.3">
      <c r="A17801" s="1">
        <v>44681</v>
      </c>
      <c r="B17801" s="3" t="s">
        <v>32</v>
      </c>
      <c r="C17801" s="2" t="s">
        <v>96</v>
      </c>
      <c r="D17801" t="s">
        <v>12</v>
      </c>
      <c r="E17801">
        <v>2</v>
      </c>
      <c r="F17801">
        <v>0</v>
      </c>
      <c r="G17801">
        <f t="shared" si="834"/>
        <v>2</v>
      </c>
      <c r="H17801">
        <v>14</v>
      </c>
      <c r="I17801">
        <f t="shared" si="835"/>
        <v>16</v>
      </c>
      <c r="J17801" s="4">
        <f t="shared" si="836"/>
        <v>12.5</v>
      </c>
      <c r="K17801" s="4"/>
    </row>
    <row r="17802" spans="1:11" x14ac:dyDescent="0.3">
      <c r="A17802" s="1">
        <v>44712</v>
      </c>
      <c r="B17802" s="3" t="s">
        <v>32</v>
      </c>
      <c r="C17802" s="2" t="s">
        <v>96</v>
      </c>
      <c r="D17802" t="s">
        <v>12</v>
      </c>
      <c r="E17802">
        <v>2</v>
      </c>
      <c r="F17802">
        <v>0</v>
      </c>
      <c r="G17802">
        <f t="shared" si="834"/>
        <v>2</v>
      </c>
      <c r="H17802">
        <v>14</v>
      </c>
      <c r="I17802">
        <f t="shared" si="835"/>
        <v>16</v>
      </c>
      <c r="J17802" s="4">
        <f t="shared" si="836"/>
        <v>12.5</v>
      </c>
      <c r="K17802" s="4"/>
    </row>
    <row r="17803" spans="1:11" x14ac:dyDescent="0.3">
      <c r="A17803" s="1">
        <v>44742</v>
      </c>
      <c r="B17803" s="3" t="s">
        <v>32</v>
      </c>
      <c r="C17803" s="2" t="s">
        <v>96</v>
      </c>
      <c r="D17803" t="s">
        <v>12</v>
      </c>
      <c r="E17803">
        <v>2</v>
      </c>
      <c r="F17803">
        <v>0</v>
      </c>
      <c r="G17803">
        <f t="shared" si="834"/>
        <v>2</v>
      </c>
      <c r="H17803">
        <v>15</v>
      </c>
      <c r="I17803">
        <f t="shared" si="835"/>
        <v>17</v>
      </c>
      <c r="J17803" s="4">
        <f t="shared" si="836"/>
        <v>11.764705882352942</v>
      </c>
      <c r="K17803" s="4"/>
    </row>
    <row r="17804" spans="1:11" x14ac:dyDescent="0.3">
      <c r="A17804" s="1">
        <v>44773</v>
      </c>
      <c r="B17804" s="3" t="s">
        <v>32</v>
      </c>
      <c r="C17804" s="2" t="s">
        <v>96</v>
      </c>
      <c r="D17804" t="s">
        <v>12</v>
      </c>
      <c r="E17804">
        <v>2</v>
      </c>
      <c r="F17804">
        <v>0</v>
      </c>
      <c r="G17804">
        <f t="shared" si="834"/>
        <v>2</v>
      </c>
      <c r="H17804">
        <v>15</v>
      </c>
      <c r="I17804">
        <f t="shared" si="835"/>
        <v>17</v>
      </c>
      <c r="J17804" s="4">
        <f t="shared" si="836"/>
        <v>11.764705882352942</v>
      </c>
      <c r="K17804" s="4"/>
    </row>
    <row r="17805" spans="1:11" x14ac:dyDescent="0.3">
      <c r="A17805" s="1">
        <v>44804</v>
      </c>
      <c r="B17805" s="3" t="s">
        <v>32</v>
      </c>
      <c r="C17805" s="2" t="s">
        <v>96</v>
      </c>
      <c r="D17805" t="s">
        <v>12</v>
      </c>
      <c r="E17805">
        <v>2</v>
      </c>
      <c r="F17805">
        <v>0</v>
      </c>
      <c r="G17805">
        <f t="shared" si="834"/>
        <v>2</v>
      </c>
      <c r="H17805">
        <v>15</v>
      </c>
      <c r="I17805">
        <f t="shared" si="835"/>
        <v>17</v>
      </c>
      <c r="J17805" s="4">
        <f t="shared" si="836"/>
        <v>11.764705882352942</v>
      </c>
      <c r="K17805" s="4"/>
    </row>
    <row r="17806" spans="1:11" x14ac:dyDescent="0.3">
      <c r="A17806" s="1">
        <v>44834</v>
      </c>
      <c r="B17806" s="3" t="s">
        <v>32</v>
      </c>
      <c r="C17806" s="2" t="s">
        <v>96</v>
      </c>
      <c r="D17806" t="s">
        <v>12</v>
      </c>
      <c r="E17806">
        <v>2</v>
      </c>
      <c r="F17806">
        <v>0</v>
      </c>
      <c r="G17806">
        <f t="shared" si="834"/>
        <v>2</v>
      </c>
      <c r="H17806">
        <v>15</v>
      </c>
      <c r="I17806">
        <f t="shared" si="835"/>
        <v>17</v>
      </c>
      <c r="J17806" s="4">
        <f t="shared" si="836"/>
        <v>11.764705882352942</v>
      </c>
      <c r="K17806" s="4"/>
    </row>
    <row r="17807" spans="1:11" x14ac:dyDescent="0.3">
      <c r="A17807" s="1">
        <v>44834</v>
      </c>
      <c r="B17807" s="3" t="s">
        <v>32</v>
      </c>
      <c r="C17807" s="2" t="s">
        <v>96</v>
      </c>
      <c r="D17807" t="s">
        <v>12</v>
      </c>
      <c r="E17807">
        <v>1</v>
      </c>
      <c r="F17807">
        <v>0</v>
      </c>
      <c r="G17807">
        <f t="shared" si="834"/>
        <v>1</v>
      </c>
      <c r="H17807">
        <v>292</v>
      </c>
      <c r="I17807">
        <f t="shared" si="835"/>
        <v>293</v>
      </c>
      <c r="J17807" s="4">
        <f t="shared" si="836"/>
        <v>0.34129692832764508</v>
      </c>
      <c r="K17807" s="4"/>
    </row>
    <row r="17808" spans="1:11" x14ac:dyDescent="0.3">
      <c r="A17808" s="1">
        <v>44865</v>
      </c>
      <c r="B17808" s="3" t="s">
        <v>32</v>
      </c>
      <c r="C17808" s="2" t="s">
        <v>96</v>
      </c>
      <c r="D17808" t="s">
        <v>12</v>
      </c>
      <c r="E17808">
        <v>1</v>
      </c>
      <c r="F17808">
        <v>0</v>
      </c>
      <c r="G17808">
        <f t="shared" si="834"/>
        <v>1</v>
      </c>
      <c r="H17808">
        <v>281</v>
      </c>
      <c r="I17808">
        <f t="shared" si="835"/>
        <v>282</v>
      </c>
      <c r="J17808" s="4">
        <f t="shared" si="836"/>
        <v>0.3546099290780142</v>
      </c>
      <c r="K17808" s="4"/>
    </row>
    <row r="17809" spans="1:11" x14ac:dyDescent="0.3">
      <c r="A17809" s="1">
        <v>44865</v>
      </c>
      <c r="B17809" s="3" t="s">
        <v>32</v>
      </c>
      <c r="C17809" s="2" t="s">
        <v>96</v>
      </c>
      <c r="D17809" t="s">
        <v>12</v>
      </c>
      <c r="E17809">
        <v>2</v>
      </c>
      <c r="F17809">
        <v>0</v>
      </c>
      <c r="G17809">
        <f t="shared" si="834"/>
        <v>2</v>
      </c>
      <c r="H17809">
        <v>14</v>
      </c>
      <c r="I17809">
        <f t="shared" si="835"/>
        <v>16</v>
      </c>
      <c r="J17809" s="4">
        <f t="shared" si="836"/>
        <v>12.5</v>
      </c>
      <c r="K17809" s="4"/>
    </row>
    <row r="17810" spans="1:11" x14ac:dyDescent="0.3">
      <c r="A17810" s="1">
        <v>44895</v>
      </c>
      <c r="B17810" s="3" t="s">
        <v>32</v>
      </c>
      <c r="C17810" s="2" t="s">
        <v>96</v>
      </c>
      <c r="D17810" t="s">
        <v>12</v>
      </c>
      <c r="E17810">
        <v>1</v>
      </c>
      <c r="F17810">
        <v>0</v>
      </c>
      <c r="G17810">
        <f t="shared" si="834"/>
        <v>1</v>
      </c>
      <c r="H17810">
        <v>275</v>
      </c>
      <c r="I17810">
        <f t="shared" si="835"/>
        <v>276</v>
      </c>
      <c r="J17810" s="4">
        <f t="shared" si="836"/>
        <v>0.36231884057971014</v>
      </c>
      <c r="K17810" s="4"/>
    </row>
    <row r="17811" spans="1:11" x14ac:dyDescent="0.3">
      <c r="A17811" s="1">
        <v>44895</v>
      </c>
      <c r="B17811" s="3" t="s">
        <v>32</v>
      </c>
      <c r="C17811" s="2" t="s">
        <v>96</v>
      </c>
      <c r="D17811" t="s">
        <v>12</v>
      </c>
      <c r="E17811">
        <v>2</v>
      </c>
      <c r="F17811">
        <v>0</v>
      </c>
      <c r="G17811">
        <f t="shared" si="834"/>
        <v>2</v>
      </c>
      <c r="H17811">
        <v>14</v>
      </c>
      <c r="I17811">
        <f t="shared" si="835"/>
        <v>16</v>
      </c>
      <c r="J17811" s="4">
        <f t="shared" si="836"/>
        <v>12.5</v>
      </c>
      <c r="K17811" s="4"/>
    </row>
    <row r="17812" spans="1:11" x14ac:dyDescent="0.3">
      <c r="A17812" s="1">
        <v>44926</v>
      </c>
      <c r="B17812" s="3" t="s">
        <v>32</v>
      </c>
      <c r="C17812" s="2" t="s">
        <v>96</v>
      </c>
      <c r="D17812" t="s">
        <v>12</v>
      </c>
      <c r="E17812">
        <v>1</v>
      </c>
      <c r="F17812">
        <v>0</v>
      </c>
      <c r="G17812">
        <f t="shared" si="834"/>
        <v>1</v>
      </c>
      <c r="H17812">
        <v>271</v>
      </c>
      <c r="I17812">
        <f t="shared" si="835"/>
        <v>272</v>
      </c>
      <c r="J17812" s="4">
        <f t="shared" si="836"/>
        <v>0.36764705882352944</v>
      </c>
      <c r="K17812" s="4"/>
    </row>
    <row r="17813" spans="1:11" x14ac:dyDescent="0.3">
      <c r="A17813" s="1">
        <v>44926</v>
      </c>
      <c r="B17813" s="3" t="s">
        <v>32</v>
      </c>
      <c r="C17813" s="2" t="s">
        <v>96</v>
      </c>
      <c r="D17813" t="s">
        <v>12</v>
      </c>
      <c r="E17813">
        <v>2</v>
      </c>
      <c r="F17813">
        <v>0</v>
      </c>
      <c r="G17813">
        <f t="shared" si="834"/>
        <v>2</v>
      </c>
      <c r="H17813">
        <v>14</v>
      </c>
      <c r="I17813">
        <f t="shared" si="835"/>
        <v>16</v>
      </c>
      <c r="J17813" s="4">
        <f t="shared" si="836"/>
        <v>12.5</v>
      </c>
      <c r="K17813" s="4"/>
    </row>
    <row r="17814" spans="1:11" x14ac:dyDescent="0.3">
      <c r="A17814" s="1">
        <v>44957</v>
      </c>
      <c r="B17814" s="3" t="s">
        <v>32</v>
      </c>
      <c r="C17814" s="2" t="s">
        <v>96</v>
      </c>
      <c r="D17814" t="s">
        <v>12</v>
      </c>
      <c r="E17814">
        <v>1</v>
      </c>
      <c r="F17814">
        <v>0</v>
      </c>
      <c r="G17814">
        <f t="shared" si="834"/>
        <v>1</v>
      </c>
      <c r="H17814">
        <v>264</v>
      </c>
      <c r="I17814">
        <f t="shared" si="835"/>
        <v>265</v>
      </c>
      <c r="J17814" s="4">
        <f t="shared" si="836"/>
        <v>0.37735849056603776</v>
      </c>
      <c r="K17814" s="4"/>
    </row>
    <row r="17815" spans="1:11" x14ac:dyDescent="0.3">
      <c r="A17815" s="1">
        <v>44957</v>
      </c>
      <c r="B17815" s="3" t="s">
        <v>32</v>
      </c>
      <c r="C17815" s="2" t="s">
        <v>96</v>
      </c>
      <c r="D17815" t="s">
        <v>12</v>
      </c>
      <c r="E17815">
        <v>2</v>
      </c>
      <c r="F17815">
        <v>0</v>
      </c>
      <c r="G17815">
        <f t="shared" si="834"/>
        <v>2</v>
      </c>
      <c r="H17815">
        <v>14</v>
      </c>
      <c r="I17815">
        <f t="shared" si="835"/>
        <v>16</v>
      </c>
      <c r="J17815" s="4">
        <f t="shared" si="836"/>
        <v>12.5</v>
      </c>
      <c r="K17815" s="4"/>
    </row>
    <row r="17816" spans="1:11" x14ac:dyDescent="0.3">
      <c r="A17816" s="1">
        <v>44985</v>
      </c>
      <c r="B17816" s="3" t="s">
        <v>32</v>
      </c>
      <c r="C17816" s="2" t="s">
        <v>96</v>
      </c>
      <c r="D17816" t="s">
        <v>12</v>
      </c>
      <c r="E17816">
        <v>2</v>
      </c>
      <c r="F17816">
        <v>0</v>
      </c>
      <c r="G17816">
        <f t="shared" si="834"/>
        <v>2</v>
      </c>
      <c r="H17816">
        <v>14</v>
      </c>
      <c r="I17816">
        <f t="shared" si="835"/>
        <v>16</v>
      </c>
      <c r="J17816" s="4">
        <f t="shared" si="836"/>
        <v>12.5</v>
      </c>
      <c r="K17816" s="4"/>
    </row>
    <row r="17817" spans="1:11" x14ac:dyDescent="0.3">
      <c r="A17817" s="1">
        <v>44985</v>
      </c>
      <c r="B17817" s="3" t="s">
        <v>32</v>
      </c>
      <c r="C17817" s="2" t="s">
        <v>96</v>
      </c>
      <c r="D17817" t="s">
        <v>12</v>
      </c>
      <c r="E17817">
        <v>1</v>
      </c>
      <c r="F17817">
        <v>0</v>
      </c>
      <c r="G17817">
        <f t="shared" si="834"/>
        <v>1</v>
      </c>
      <c r="H17817">
        <v>259</v>
      </c>
      <c r="I17817">
        <f t="shared" si="835"/>
        <v>260</v>
      </c>
      <c r="J17817" s="4">
        <f t="shared" si="836"/>
        <v>0.38461538461538464</v>
      </c>
      <c r="K17817" s="4"/>
    </row>
    <row r="17818" spans="1:11" x14ac:dyDescent="0.3">
      <c r="A17818" s="1">
        <v>45016</v>
      </c>
      <c r="B17818" s="3" t="s">
        <v>32</v>
      </c>
      <c r="C17818" s="2" t="s">
        <v>96</v>
      </c>
      <c r="D17818" t="s">
        <v>12</v>
      </c>
      <c r="E17818">
        <v>2</v>
      </c>
      <c r="F17818">
        <v>0</v>
      </c>
      <c r="G17818">
        <f t="shared" si="834"/>
        <v>2</v>
      </c>
      <c r="H17818">
        <v>13</v>
      </c>
      <c r="I17818">
        <f t="shared" si="835"/>
        <v>15</v>
      </c>
      <c r="J17818" s="4">
        <f t="shared" si="836"/>
        <v>13.333333333333334</v>
      </c>
      <c r="K17818" s="4"/>
    </row>
    <row r="17819" spans="1:11" x14ac:dyDescent="0.3">
      <c r="A17819" s="1">
        <v>45016</v>
      </c>
      <c r="B17819" s="3" t="s">
        <v>32</v>
      </c>
      <c r="C17819" s="2" t="s">
        <v>96</v>
      </c>
      <c r="D17819" t="s">
        <v>12</v>
      </c>
      <c r="E17819">
        <v>1</v>
      </c>
      <c r="F17819">
        <v>0</v>
      </c>
      <c r="G17819">
        <f t="shared" si="834"/>
        <v>1</v>
      </c>
      <c r="H17819">
        <v>249</v>
      </c>
      <c r="I17819">
        <f t="shared" si="835"/>
        <v>250</v>
      </c>
      <c r="J17819" s="4">
        <f t="shared" si="836"/>
        <v>0.4</v>
      </c>
      <c r="K17819" s="4"/>
    </row>
    <row r="17820" spans="1:11" x14ac:dyDescent="0.3">
      <c r="A17820" s="1">
        <v>45046</v>
      </c>
      <c r="B17820" s="3" t="s">
        <v>32</v>
      </c>
      <c r="C17820" s="2" t="s">
        <v>96</v>
      </c>
      <c r="D17820" t="s">
        <v>12</v>
      </c>
      <c r="E17820">
        <v>2</v>
      </c>
      <c r="F17820">
        <v>0</v>
      </c>
      <c r="G17820">
        <f t="shared" si="834"/>
        <v>2</v>
      </c>
      <c r="H17820">
        <v>13</v>
      </c>
      <c r="I17820">
        <f t="shared" si="835"/>
        <v>15</v>
      </c>
      <c r="J17820" s="4">
        <f t="shared" si="836"/>
        <v>13.333333333333334</v>
      </c>
      <c r="K17820" s="4"/>
    </row>
    <row r="17821" spans="1:11" x14ac:dyDescent="0.3">
      <c r="A17821" s="1">
        <v>45046</v>
      </c>
      <c r="B17821" s="3" t="s">
        <v>32</v>
      </c>
      <c r="C17821" s="2" t="s">
        <v>96</v>
      </c>
      <c r="D17821" t="s">
        <v>12</v>
      </c>
      <c r="E17821">
        <v>1</v>
      </c>
      <c r="F17821">
        <v>0</v>
      </c>
      <c r="G17821">
        <f t="shared" si="834"/>
        <v>1</v>
      </c>
      <c r="H17821">
        <v>230</v>
      </c>
      <c r="I17821">
        <f t="shared" si="835"/>
        <v>231</v>
      </c>
      <c r="J17821" s="4">
        <f t="shared" si="836"/>
        <v>0.4329004329004329</v>
      </c>
      <c r="K17821" s="4"/>
    </row>
    <row r="17822" spans="1:11" x14ac:dyDescent="0.3">
      <c r="A17822" s="1">
        <v>45077</v>
      </c>
      <c r="B17822" s="3" t="s">
        <v>32</v>
      </c>
      <c r="C17822" s="2" t="s">
        <v>96</v>
      </c>
      <c r="D17822" t="s">
        <v>12</v>
      </c>
      <c r="E17822">
        <v>2</v>
      </c>
      <c r="F17822">
        <v>0</v>
      </c>
      <c r="G17822">
        <f t="shared" si="834"/>
        <v>2</v>
      </c>
      <c r="H17822">
        <v>12</v>
      </c>
      <c r="I17822">
        <f t="shared" si="835"/>
        <v>14</v>
      </c>
      <c r="J17822" s="4">
        <f t="shared" si="836"/>
        <v>14.285714285714286</v>
      </c>
      <c r="K17822" s="4"/>
    </row>
    <row r="17823" spans="1:11" x14ac:dyDescent="0.3">
      <c r="A17823" s="1">
        <v>45077</v>
      </c>
      <c r="B17823" s="3" t="s">
        <v>32</v>
      </c>
      <c r="C17823" s="2" t="s">
        <v>96</v>
      </c>
      <c r="D17823" t="s">
        <v>12</v>
      </c>
      <c r="E17823">
        <v>1</v>
      </c>
      <c r="F17823">
        <v>0</v>
      </c>
      <c r="G17823">
        <f t="shared" si="834"/>
        <v>1</v>
      </c>
      <c r="H17823">
        <v>225</v>
      </c>
      <c r="I17823">
        <f t="shared" si="835"/>
        <v>226</v>
      </c>
      <c r="J17823" s="4">
        <f t="shared" si="836"/>
        <v>0.44247787610619471</v>
      </c>
      <c r="K17823" s="4"/>
    </row>
    <row r="17824" spans="1:11" x14ac:dyDescent="0.3">
      <c r="A17824" s="1">
        <v>45107</v>
      </c>
      <c r="B17824" s="3" t="s">
        <v>32</v>
      </c>
      <c r="C17824" s="2" t="s">
        <v>96</v>
      </c>
      <c r="D17824" t="s">
        <v>12</v>
      </c>
      <c r="E17824">
        <v>1</v>
      </c>
      <c r="F17824">
        <v>0</v>
      </c>
      <c r="G17824">
        <f t="shared" si="834"/>
        <v>1</v>
      </c>
      <c r="H17824">
        <v>218</v>
      </c>
      <c r="I17824">
        <f t="shared" si="835"/>
        <v>219</v>
      </c>
      <c r="J17824" s="4">
        <f t="shared" si="836"/>
        <v>0.45662100456621002</v>
      </c>
      <c r="K17824" s="4"/>
    </row>
    <row r="17825" spans="1:11" x14ac:dyDescent="0.3">
      <c r="A17825" s="1">
        <v>45107</v>
      </c>
      <c r="B17825" s="3" t="s">
        <v>32</v>
      </c>
      <c r="C17825" s="2" t="s">
        <v>96</v>
      </c>
      <c r="D17825" t="s">
        <v>12</v>
      </c>
      <c r="E17825">
        <v>1</v>
      </c>
      <c r="F17825">
        <v>0</v>
      </c>
      <c r="G17825">
        <f t="shared" si="834"/>
        <v>1</v>
      </c>
      <c r="H17825">
        <v>12</v>
      </c>
      <c r="I17825">
        <f t="shared" si="835"/>
        <v>13</v>
      </c>
      <c r="J17825" s="4">
        <f t="shared" si="836"/>
        <v>7.6923076923076925</v>
      </c>
      <c r="K17825" s="4"/>
    </row>
    <row r="17826" spans="1:11" x14ac:dyDescent="0.3">
      <c r="A17826" s="1">
        <v>45138</v>
      </c>
      <c r="B17826" s="3" t="s">
        <v>32</v>
      </c>
      <c r="C17826" s="2" t="s">
        <v>96</v>
      </c>
      <c r="D17826" t="s">
        <v>12</v>
      </c>
      <c r="E17826">
        <v>1</v>
      </c>
      <c r="F17826">
        <v>0</v>
      </c>
      <c r="G17826">
        <f t="shared" si="834"/>
        <v>1</v>
      </c>
      <c r="H17826">
        <v>12</v>
      </c>
      <c r="I17826">
        <f t="shared" si="835"/>
        <v>13</v>
      </c>
      <c r="J17826" s="4">
        <f t="shared" si="836"/>
        <v>7.6923076923076925</v>
      </c>
      <c r="K17826" s="4"/>
    </row>
    <row r="17827" spans="1:11" x14ac:dyDescent="0.3">
      <c r="A17827" s="1">
        <v>45138</v>
      </c>
      <c r="B17827" s="3" t="s">
        <v>32</v>
      </c>
      <c r="C17827" s="2" t="s">
        <v>96</v>
      </c>
      <c r="D17827" t="s">
        <v>12</v>
      </c>
      <c r="E17827">
        <v>1</v>
      </c>
      <c r="F17827">
        <v>0</v>
      </c>
      <c r="G17827">
        <f t="shared" si="834"/>
        <v>1</v>
      </c>
      <c r="H17827">
        <v>213</v>
      </c>
      <c r="I17827">
        <f t="shared" si="835"/>
        <v>214</v>
      </c>
      <c r="J17827" s="4">
        <f t="shared" si="836"/>
        <v>0.46728971962616822</v>
      </c>
      <c r="K17827" s="4"/>
    </row>
    <row r="17828" spans="1:11" x14ac:dyDescent="0.3">
      <c r="A17828" s="1">
        <v>45169</v>
      </c>
      <c r="B17828" s="3" t="s">
        <v>32</v>
      </c>
      <c r="C17828" s="2" t="s">
        <v>96</v>
      </c>
      <c r="D17828" t="s">
        <v>12</v>
      </c>
      <c r="E17828">
        <v>1</v>
      </c>
      <c r="F17828">
        <v>0</v>
      </c>
      <c r="G17828">
        <f t="shared" si="834"/>
        <v>1</v>
      </c>
      <c r="H17828">
        <v>12</v>
      </c>
      <c r="I17828">
        <f t="shared" si="835"/>
        <v>13</v>
      </c>
      <c r="J17828" s="4">
        <f t="shared" si="836"/>
        <v>7.6923076923076925</v>
      </c>
      <c r="K17828" s="4"/>
    </row>
    <row r="17829" spans="1:11" x14ac:dyDescent="0.3">
      <c r="A17829" s="1">
        <v>43281</v>
      </c>
      <c r="B17829" s="3" t="s">
        <v>338</v>
      </c>
      <c r="C17829" s="2" t="s">
        <v>72</v>
      </c>
      <c r="D17829" t="s">
        <v>12</v>
      </c>
      <c r="E17829">
        <v>1</v>
      </c>
      <c r="F17829">
        <v>0</v>
      </c>
      <c r="G17829">
        <f t="shared" si="834"/>
        <v>1</v>
      </c>
      <c r="H17829">
        <v>119</v>
      </c>
      <c r="I17829">
        <f t="shared" si="835"/>
        <v>120</v>
      </c>
      <c r="J17829" s="4">
        <f t="shared" si="836"/>
        <v>0.83333333333333337</v>
      </c>
      <c r="K17829" s="4"/>
    </row>
    <row r="17830" spans="1:11" x14ac:dyDescent="0.3">
      <c r="A17830" s="1">
        <v>43312</v>
      </c>
      <c r="B17830" s="3" t="s">
        <v>338</v>
      </c>
      <c r="C17830" s="2" t="s">
        <v>72</v>
      </c>
      <c r="D17830" t="s">
        <v>12</v>
      </c>
      <c r="E17830">
        <v>1</v>
      </c>
      <c r="F17830">
        <v>0</v>
      </c>
      <c r="G17830">
        <f t="shared" si="834"/>
        <v>1</v>
      </c>
      <c r="H17830">
        <v>120</v>
      </c>
      <c r="I17830">
        <f t="shared" si="835"/>
        <v>121</v>
      </c>
      <c r="J17830" s="4">
        <f t="shared" si="836"/>
        <v>0.82644628099173556</v>
      </c>
      <c r="K17830" s="4"/>
    </row>
    <row r="17831" spans="1:11" x14ac:dyDescent="0.3">
      <c r="A17831" s="1">
        <v>43343</v>
      </c>
      <c r="B17831" s="3" t="s">
        <v>338</v>
      </c>
      <c r="C17831" s="2" t="s">
        <v>72</v>
      </c>
      <c r="D17831" t="s">
        <v>12</v>
      </c>
      <c r="E17831">
        <v>1</v>
      </c>
      <c r="F17831">
        <v>0</v>
      </c>
      <c r="G17831">
        <f t="shared" si="834"/>
        <v>1</v>
      </c>
      <c r="H17831">
        <v>115</v>
      </c>
      <c r="I17831">
        <f t="shared" si="835"/>
        <v>116</v>
      </c>
      <c r="J17831" s="4">
        <f t="shared" si="836"/>
        <v>0.86206896551724133</v>
      </c>
      <c r="K17831" s="4"/>
    </row>
    <row r="17832" spans="1:11" x14ac:dyDescent="0.3">
      <c r="A17832" s="1">
        <v>43373</v>
      </c>
      <c r="B17832" s="3" t="s">
        <v>338</v>
      </c>
      <c r="C17832" s="2" t="s">
        <v>72</v>
      </c>
      <c r="D17832" t="s">
        <v>12</v>
      </c>
      <c r="E17832">
        <v>1</v>
      </c>
      <c r="F17832">
        <v>0</v>
      </c>
      <c r="G17832">
        <f t="shared" si="834"/>
        <v>1</v>
      </c>
      <c r="H17832">
        <v>114</v>
      </c>
      <c r="I17832">
        <f t="shared" si="835"/>
        <v>115</v>
      </c>
      <c r="J17832" s="4">
        <f t="shared" si="836"/>
        <v>0.86956521739130432</v>
      </c>
      <c r="K17832" s="4"/>
    </row>
    <row r="17833" spans="1:11" x14ac:dyDescent="0.3">
      <c r="A17833" s="1">
        <v>43404</v>
      </c>
      <c r="B17833" s="3" t="s">
        <v>338</v>
      </c>
      <c r="C17833" s="2" t="s">
        <v>72</v>
      </c>
      <c r="D17833" t="s">
        <v>12</v>
      </c>
      <c r="E17833">
        <v>1</v>
      </c>
      <c r="F17833">
        <v>0</v>
      </c>
      <c r="G17833">
        <f t="shared" si="834"/>
        <v>1</v>
      </c>
      <c r="H17833">
        <v>112</v>
      </c>
      <c r="I17833">
        <f t="shared" si="835"/>
        <v>113</v>
      </c>
      <c r="J17833" s="4">
        <f t="shared" si="836"/>
        <v>0.88495575221238942</v>
      </c>
      <c r="K17833" s="4"/>
    </row>
    <row r="17834" spans="1:11" x14ac:dyDescent="0.3">
      <c r="A17834" s="1">
        <v>43434</v>
      </c>
      <c r="B17834" s="3" t="s">
        <v>338</v>
      </c>
      <c r="C17834" s="2" t="s">
        <v>72</v>
      </c>
      <c r="D17834" t="s">
        <v>12</v>
      </c>
      <c r="E17834">
        <v>1</v>
      </c>
      <c r="F17834">
        <v>0</v>
      </c>
      <c r="G17834">
        <f t="shared" si="834"/>
        <v>1</v>
      </c>
      <c r="H17834">
        <v>111</v>
      </c>
      <c r="I17834">
        <f t="shared" si="835"/>
        <v>112</v>
      </c>
      <c r="J17834" s="4">
        <f t="shared" si="836"/>
        <v>0.8928571428571429</v>
      </c>
      <c r="K17834" s="4"/>
    </row>
    <row r="17835" spans="1:11" x14ac:dyDescent="0.3">
      <c r="A17835" s="1">
        <v>43465</v>
      </c>
      <c r="B17835" s="3" t="s">
        <v>338</v>
      </c>
      <c r="C17835" s="2" t="s">
        <v>72</v>
      </c>
      <c r="D17835" t="s">
        <v>12</v>
      </c>
      <c r="E17835">
        <v>2</v>
      </c>
      <c r="F17835">
        <v>0</v>
      </c>
      <c r="G17835">
        <f t="shared" si="834"/>
        <v>2</v>
      </c>
      <c r="H17835">
        <v>114</v>
      </c>
      <c r="I17835">
        <f t="shared" si="835"/>
        <v>116</v>
      </c>
      <c r="J17835" s="4">
        <f t="shared" si="836"/>
        <v>1.7241379310344827</v>
      </c>
      <c r="K17835" s="4"/>
    </row>
    <row r="17836" spans="1:11" x14ac:dyDescent="0.3">
      <c r="A17836" s="1">
        <v>43496</v>
      </c>
      <c r="B17836" s="3" t="s">
        <v>338</v>
      </c>
      <c r="C17836" s="2" t="s">
        <v>72</v>
      </c>
      <c r="D17836" t="s">
        <v>12</v>
      </c>
      <c r="E17836">
        <v>2</v>
      </c>
      <c r="F17836">
        <v>0</v>
      </c>
      <c r="G17836">
        <f t="shared" si="834"/>
        <v>2</v>
      </c>
      <c r="H17836">
        <v>111</v>
      </c>
      <c r="I17836">
        <f t="shared" si="835"/>
        <v>113</v>
      </c>
      <c r="J17836" s="4">
        <f t="shared" si="836"/>
        <v>1.7699115044247788</v>
      </c>
      <c r="K17836" s="4"/>
    </row>
    <row r="17837" spans="1:11" x14ac:dyDescent="0.3">
      <c r="A17837" s="1">
        <v>43524</v>
      </c>
      <c r="B17837" s="3" t="s">
        <v>338</v>
      </c>
      <c r="C17837" s="2" t="s">
        <v>72</v>
      </c>
      <c r="D17837" t="s">
        <v>12</v>
      </c>
      <c r="E17837">
        <v>2</v>
      </c>
      <c r="F17837">
        <v>0</v>
      </c>
      <c r="G17837">
        <f t="shared" si="834"/>
        <v>2</v>
      </c>
      <c r="H17837">
        <v>110</v>
      </c>
      <c r="I17837">
        <f t="shared" si="835"/>
        <v>112</v>
      </c>
      <c r="J17837" s="4">
        <f t="shared" si="836"/>
        <v>1.7857142857142858</v>
      </c>
      <c r="K17837" s="4"/>
    </row>
    <row r="17838" spans="1:11" x14ac:dyDescent="0.3">
      <c r="A17838" s="1">
        <v>43555</v>
      </c>
      <c r="B17838" s="3" t="s">
        <v>338</v>
      </c>
      <c r="C17838" s="2" t="s">
        <v>72</v>
      </c>
      <c r="D17838" t="s">
        <v>12</v>
      </c>
      <c r="E17838">
        <v>2</v>
      </c>
      <c r="F17838">
        <v>0</v>
      </c>
      <c r="G17838">
        <f t="shared" si="834"/>
        <v>2</v>
      </c>
      <c r="H17838">
        <v>111</v>
      </c>
      <c r="I17838">
        <f t="shared" si="835"/>
        <v>113</v>
      </c>
      <c r="J17838" s="4">
        <f t="shared" si="836"/>
        <v>1.7699115044247788</v>
      </c>
      <c r="K17838" s="4"/>
    </row>
    <row r="17839" spans="1:11" x14ac:dyDescent="0.3">
      <c r="A17839" s="1">
        <v>43585</v>
      </c>
      <c r="B17839" s="3" t="s">
        <v>338</v>
      </c>
      <c r="C17839" s="2" t="s">
        <v>72</v>
      </c>
      <c r="D17839" t="s">
        <v>12</v>
      </c>
      <c r="E17839">
        <v>2</v>
      </c>
      <c r="F17839">
        <v>0</v>
      </c>
      <c r="G17839">
        <f t="shared" si="834"/>
        <v>2</v>
      </c>
      <c r="H17839">
        <v>114</v>
      </c>
      <c r="I17839">
        <f t="shared" si="835"/>
        <v>116</v>
      </c>
      <c r="J17839" s="4">
        <f t="shared" si="836"/>
        <v>1.7241379310344827</v>
      </c>
      <c r="K17839" s="4"/>
    </row>
    <row r="17840" spans="1:11" x14ac:dyDescent="0.3">
      <c r="A17840" s="1">
        <v>43616</v>
      </c>
      <c r="B17840" s="3" t="s">
        <v>338</v>
      </c>
      <c r="C17840" s="2" t="s">
        <v>72</v>
      </c>
      <c r="D17840" t="s">
        <v>12</v>
      </c>
      <c r="E17840">
        <v>2</v>
      </c>
      <c r="F17840">
        <v>0</v>
      </c>
      <c r="G17840">
        <f t="shared" si="834"/>
        <v>2</v>
      </c>
      <c r="H17840">
        <v>114</v>
      </c>
      <c r="I17840">
        <f t="shared" si="835"/>
        <v>116</v>
      </c>
      <c r="J17840" s="4">
        <f t="shared" si="836"/>
        <v>1.7241379310344827</v>
      </c>
      <c r="K17840" s="4"/>
    </row>
    <row r="17841" spans="1:11" x14ac:dyDescent="0.3">
      <c r="A17841" s="1">
        <v>43646</v>
      </c>
      <c r="B17841" s="3" t="s">
        <v>338</v>
      </c>
      <c r="C17841" s="2" t="s">
        <v>72</v>
      </c>
      <c r="D17841" t="s">
        <v>12</v>
      </c>
      <c r="E17841">
        <v>2</v>
      </c>
      <c r="F17841">
        <v>0</v>
      </c>
      <c r="G17841">
        <f t="shared" si="834"/>
        <v>2</v>
      </c>
      <c r="H17841">
        <v>119</v>
      </c>
      <c r="I17841">
        <f t="shared" si="835"/>
        <v>121</v>
      </c>
      <c r="J17841" s="4">
        <f t="shared" si="836"/>
        <v>1.6528925619834711</v>
      </c>
      <c r="K17841" s="4"/>
    </row>
    <row r="17842" spans="1:11" x14ac:dyDescent="0.3">
      <c r="A17842" s="1">
        <v>43677</v>
      </c>
      <c r="B17842" s="3" t="s">
        <v>338</v>
      </c>
      <c r="C17842" s="2" t="s">
        <v>72</v>
      </c>
      <c r="D17842" t="s">
        <v>12</v>
      </c>
      <c r="E17842">
        <v>2</v>
      </c>
      <c r="F17842">
        <v>0</v>
      </c>
      <c r="G17842">
        <f t="shared" si="834"/>
        <v>2</v>
      </c>
      <c r="H17842">
        <v>116</v>
      </c>
      <c r="I17842">
        <f t="shared" si="835"/>
        <v>118</v>
      </c>
      <c r="J17842" s="4">
        <f t="shared" si="836"/>
        <v>1.6949152542372881</v>
      </c>
      <c r="K17842" s="4"/>
    </row>
    <row r="17843" spans="1:11" x14ac:dyDescent="0.3">
      <c r="A17843" s="1">
        <v>43708</v>
      </c>
      <c r="B17843" s="3" t="s">
        <v>338</v>
      </c>
      <c r="C17843" s="2" t="s">
        <v>72</v>
      </c>
      <c r="D17843" t="s">
        <v>12</v>
      </c>
      <c r="E17843">
        <v>2</v>
      </c>
      <c r="F17843">
        <v>0</v>
      </c>
      <c r="G17843">
        <f t="shared" si="834"/>
        <v>2</v>
      </c>
      <c r="H17843">
        <v>115</v>
      </c>
      <c r="I17843">
        <f t="shared" si="835"/>
        <v>117</v>
      </c>
      <c r="J17843" s="4">
        <f t="shared" si="836"/>
        <v>1.7094017094017093</v>
      </c>
      <c r="K17843" s="4"/>
    </row>
    <row r="17844" spans="1:11" x14ac:dyDescent="0.3">
      <c r="A17844" s="1">
        <v>43738</v>
      </c>
      <c r="B17844" s="3" t="s">
        <v>338</v>
      </c>
      <c r="C17844" s="2" t="s">
        <v>72</v>
      </c>
      <c r="D17844" t="s">
        <v>12</v>
      </c>
      <c r="E17844">
        <v>2</v>
      </c>
      <c r="F17844">
        <v>0</v>
      </c>
      <c r="G17844">
        <f t="shared" si="834"/>
        <v>2</v>
      </c>
      <c r="H17844">
        <v>113</v>
      </c>
      <c r="I17844">
        <f t="shared" si="835"/>
        <v>115</v>
      </c>
      <c r="J17844" s="4">
        <f t="shared" si="836"/>
        <v>1.7391304347826086</v>
      </c>
      <c r="K17844" s="4"/>
    </row>
    <row r="17845" spans="1:11" x14ac:dyDescent="0.3">
      <c r="A17845" s="1">
        <v>43769</v>
      </c>
      <c r="B17845" s="3" t="s">
        <v>338</v>
      </c>
      <c r="C17845" s="2" t="s">
        <v>72</v>
      </c>
      <c r="D17845" t="s">
        <v>12</v>
      </c>
      <c r="E17845">
        <v>2</v>
      </c>
      <c r="F17845">
        <v>0</v>
      </c>
      <c r="G17845">
        <f t="shared" si="834"/>
        <v>2</v>
      </c>
      <c r="H17845">
        <v>113</v>
      </c>
      <c r="I17845">
        <f t="shared" si="835"/>
        <v>115</v>
      </c>
      <c r="J17845" s="4">
        <f t="shared" si="836"/>
        <v>1.7391304347826086</v>
      </c>
      <c r="K17845" s="4"/>
    </row>
    <row r="17846" spans="1:11" x14ac:dyDescent="0.3">
      <c r="A17846" s="1">
        <v>43799</v>
      </c>
      <c r="B17846" s="3" t="s">
        <v>338</v>
      </c>
      <c r="C17846" s="2" t="s">
        <v>72</v>
      </c>
      <c r="D17846" t="s">
        <v>12</v>
      </c>
      <c r="E17846">
        <v>1</v>
      </c>
      <c r="F17846">
        <v>0</v>
      </c>
      <c r="G17846">
        <f t="shared" si="834"/>
        <v>1</v>
      </c>
      <c r="H17846">
        <v>114</v>
      </c>
      <c r="I17846">
        <f t="shared" si="835"/>
        <v>115</v>
      </c>
      <c r="J17846" s="4">
        <f t="shared" si="836"/>
        <v>0.86956521739130432</v>
      </c>
      <c r="K17846" s="4"/>
    </row>
    <row r="17847" spans="1:11" x14ac:dyDescent="0.3">
      <c r="A17847" s="1">
        <v>43830</v>
      </c>
      <c r="B17847" s="3" t="s">
        <v>338</v>
      </c>
      <c r="C17847" s="2" t="s">
        <v>72</v>
      </c>
      <c r="D17847" t="s">
        <v>12</v>
      </c>
      <c r="E17847">
        <v>1</v>
      </c>
      <c r="F17847">
        <v>0</v>
      </c>
      <c r="G17847">
        <f t="shared" si="834"/>
        <v>1</v>
      </c>
      <c r="H17847">
        <v>114</v>
      </c>
      <c r="I17847">
        <f t="shared" si="835"/>
        <v>115</v>
      </c>
      <c r="J17847" s="4">
        <f t="shared" si="836"/>
        <v>0.86956521739130432</v>
      </c>
      <c r="K17847" s="4"/>
    </row>
    <row r="17848" spans="1:11" x14ac:dyDescent="0.3">
      <c r="A17848" s="1">
        <v>43861</v>
      </c>
      <c r="B17848" s="3" t="s">
        <v>338</v>
      </c>
      <c r="C17848" s="2" t="s">
        <v>72</v>
      </c>
      <c r="D17848" t="s">
        <v>12</v>
      </c>
      <c r="E17848">
        <v>1</v>
      </c>
      <c r="F17848">
        <v>0</v>
      </c>
      <c r="G17848">
        <f t="shared" si="834"/>
        <v>1</v>
      </c>
      <c r="H17848">
        <v>113</v>
      </c>
      <c r="I17848">
        <f t="shared" si="835"/>
        <v>114</v>
      </c>
      <c r="J17848" s="4">
        <f t="shared" si="836"/>
        <v>0.8771929824561403</v>
      </c>
      <c r="K17848" s="4"/>
    </row>
    <row r="17849" spans="1:11" x14ac:dyDescent="0.3">
      <c r="A17849" s="1">
        <v>43890</v>
      </c>
      <c r="B17849" s="3" t="s">
        <v>338</v>
      </c>
      <c r="C17849" s="2" t="s">
        <v>72</v>
      </c>
      <c r="D17849" t="s">
        <v>12</v>
      </c>
      <c r="E17849">
        <v>1</v>
      </c>
      <c r="F17849">
        <v>0</v>
      </c>
      <c r="G17849">
        <f t="shared" si="834"/>
        <v>1</v>
      </c>
      <c r="H17849">
        <v>115</v>
      </c>
      <c r="I17849">
        <f t="shared" si="835"/>
        <v>116</v>
      </c>
      <c r="J17849" s="4">
        <f t="shared" si="836"/>
        <v>0.86206896551724133</v>
      </c>
      <c r="K17849" s="4"/>
    </row>
    <row r="17850" spans="1:11" x14ac:dyDescent="0.3">
      <c r="A17850" s="1">
        <v>43921</v>
      </c>
      <c r="B17850" s="3" t="s">
        <v>338</v>
      </c>
      <c r="C17850" s="2" t="s">
        <v>72</v>
      </c>
      <c r="D17850" t="s">
        <v>12</v>
      </c>
      <c r="E17850">
        <v>1</v>
      </c>
      <c r="F17850">
        <v>0</v>
      </c>
      <c r="G17850">
        <f t="shared" si="834"/>
        <v>1</v>
      </c>
      <c r="H17850">
        <v>115</v>
      </c>
      <c r="I17850">
        <f t="shared" si="835"/>
        <v>116</v>
      </c>
      <c r="J17850" s="4">
        <f t="shared" si="836"/>
        <v>0.86206896551724133</v>
      </c>
      <c r="K17850" s="4"/>
    </row>
    <row r="17851" spans="1:11" x14ac:dyDescent="0.3">
      <c r="A17851" s="1">
        <v>43951</v>
      </c>
      <c r="B17851" s="3" t="s">
        <v>338</v>
      </c>
      <c r="C17851" s="2" t="s">
        <v>72</v>
      </c>
      <c r="D17851" t="s">
        <v>12</v>
      </c>
      <c r="E17851">
        <v>1</v>
      </c>
      <c r="F17851">
        <v>0</v>
      </c>
      <c r="G17851">
        <f t="shared" si="834"/>
        <v>1</v>
      </c>
      <c r="H17851">
        <v>112</v>
      </c>
      <c r="I17851">
        <f t="shared" si="835"/>
        <v>113</v>
      </c>
      <c r="J17851" s="4">
        <f t="shared" si="836"/>
        <v>0.88495575221238942</v>
      </c>
      <c r="K17851" s="4"/>
    </row>
    <row r="17852" spans="1:11" x14ac:dyDescent="0.3">
      <c r="A17852" s="1">
        <v>43982</v>
      </c>
      <c r="B17852" s="3" t="s">
        <v>338</v>
      </c>
      <c r="C17852" s="2" t="s">
        <v>72</v>
      </c>
      <c r="D17852" t="s">
        <v>12</v>
      </c>
      <c r="E17852">
        <v>1</v>
      </c>
      <c r="F17852">
        <v>0</v>
      </c>
      <c r="G17852">
        <f t="shared" si="834"/>
        <v>1</v>
      </c>
      <c r="H17852">
        <v>111</v>
      </c>
      <c r="I17852">
        <f t="shared" si="835"/>
        <v>112</v>
      </c>
      <c r="J17852" s="4">
        <f t="shared" si="836"/>
        <v>0.8928571428571429</v>
      </c>
      <c r="K17852" s="4"/>
    </row>
    <row r="17853" spans="1:11" x14ac:dyDescent="0.3">
      <c r="A17853" s="1">
        <v>44012</v>
      </c>
      <c r="B17853" s="3" t="s">
        <v>338</v>
      </c>
      <c r="C17853" s="2" t="s">
        <v>72</v>
      </c>
      <c r="D17853" t="s">
        <v>12</v>
      </c>
      <c r="E17853">
        <v>1</v>
      </c>
      <c r="F17853">
        <v>0</v>
      </c>
      <c r="G17853">
        <f t="shared" si="834"/>
        <v>1</v>
      </c>
      <c r="H17853">
        <v>109</v>
      </c>
      <c r="I17853">
        <f t="shared" si="835"/>
        <v>110</v>
      </c>
      <c r="J17853" s="4">
        <f t="shared" si="836"/>
        <v>0.90909090909090906</v>
      </c>
      <c r="K17853" s="4"/>
    </row>
    <row r="17854" spans="1:11" x14ac:dyDescent="0.3">
      <c r="A17854" s="1">
        <v>44043</v>
      </c>
      <c r="B17854" s="3" t="s">
        <v>338</v>
      </c>
      <c r="C17854" s="2" t="s">
        <v>72</v>
      </c>
      <c r="D17854" t="s">
        <v>12</v>
      </c>
      <c r="E17854">
        <v>1</v>
      </c>
      <c r="F17854">
        <v>0</v>
      </c>
      <c r="G17854">
        <f t="shared" si="834"/>
        <v>1</v>
      </c>
      <c r="H17854">
        <v>106</v>
      </c>
      <c r="I17854">
        <f t="shared" si="835"/>
        <v>107</v>
      </c>
      <c r="J17854" s="4">
        <f t="shared" si="836"/>
        <v>0.93457943925233644</v>
      </c>
      <c r="K17854" s="4"/>
    </row>
    <row r="17855" spans="1:11" x14ac:dyDescent="0.3">
      <c r="A17855" s="1">
        <v>44074</v>
      </c>
      <c r="B17855" s="3" t="s">
        <v>338</v>
      </c>
      <c r="C17855" s="2" t="s">
        <v>72</v>
      </c>
      <c r="D17855" t="s">
        <v>12</v>
      </c>
      <c r="E17855">
        <v>1</v>
      </c>
      <c r="F17855">
        <v>0</v>
      </c>
      <c r="G17855">
        <f t="shared" si="834"/>
        <v>1</v>
      </c>
      <c r="H17855">
        <v>105</v>
      </c>
      <c r="I17855">
        <f t="shared" si="835"/>
        <v>106</v>
      </c>
      <c r="J17855" s="4">
        <f t="shared" si="836"/>
        <v>0.94339622641509435</v>
      </c>
      <c r="K17855" s="4"/>
    </row>
    <row r="17856" spans="1:11" x14ac:dyDescent="0.3">
      <c r="A17856" s="1">
        <v>44104</v>
      </c>
      <c r="B17856" s="3" t="s">
        <v>338</v>
      </c>
      <c r="C17856" s="2" t="s">
        <v>72</v>
      </c>
      <c r="D17856" t="s">
        <v>12</v>
      </c>
      <c r="E17856">
        <v>1</v>
      </c>
      <c r="F17856">
        <v>0</v>
      </c>
      <c r="G17856">
        <f t="shared" si="834"/>
        <v>1</v>
      </c>
      <c r="H17856">
        <v>104</v>
      </c>
      <c r="I17856">
        <f t="shared" si="835"/>
        <v>105</v>
      </c>
      <c r="J17856" s="4">
        <f t="shared" si="836"/>
        <v>0.95238095238095233</v>
      </c>
      <c r="K17856" s="4"/>
    </row>
    <row r="17857" spans="1:11" x14ac:dyDescent="0.3">
      <c r="A17857" s="1">
        <v>44135</v>
      </c>
      <c r="B17857" s="3" t="s">
        <v>338</v>
      </c>
      <c r="C17857" s="2" t="s">
        <v>72</v>
      </c>
      <c r="D17857" t="s">
        <v>12</v>
      </c>
      <c r="E17857">
        <v>1</v>
      </c>
      <c r="F17857">
        <v>0</v>
      </c>
      <c r="G17857">
        <f t="shared" si="834"/>
        <v>1</v>
      </c>
      <c r="H17857">
        <v>105</v>
      </c>
      <c r="I17857">
        <f t="shared" si="835"/>
        <v>106</v>
      </c>
      <c r="J17857" s="4">
        <f t="shared" si="836"/>
        <v>0.94339622641509435</v>
      </c>
      <c r="K17857" s="4"/>
    </row>
    <row r="17858" spans="1:11" x14ac:dyDescent="0.3">
      <c r="A17858" s="1">
        <v>44165</v>
      </c>
      <c r="B17858" s="3" t="s">
        <v>338</v>
      </c>
      <c r="C17858" s="2" t="s">
        <v>72</v>
      </c>
      <c r="D17858" t="s">
        <v>12</v>
      </c>
      <c r="E17858">
        <v>1</v>
      </c>
      <c r="F17858">
        <v>0</v>
      </c>
      <c r="G17858">
        <f t="shared" ref="G17858:G17921" si="837">E17858+F17858</f>
        <v>1</v>
      </c>
      <c r="H17858">
        <v>108</v>
      </c>
      <c r="I17858">
        <f t="shared" ref="I17858:I17921" si="838">H17858+G17858</f>
        <v>109</v>
      </c>
      <c r="J17858" s="4">
        <f t="shared" ref="J17858:J17921" si="839">G17858*100/I17858</f>
        <v>0.91743119266055051</v>
      </c>
      <c r="K17858" s="4"/>
    </row>
    <row r="17859" spans="1:11" x14ac:dyDescent="0.3">
      <c r="A17859" s="1">
        <v>44196</v>
      </c>
      <c r="B17859" s="3" t="s">
        <v>338</v>
      </c>
      <c r="C17859" s="2" t="s">
        <v>72</v>
      </c>
      <c r="D17859" t="s">
        <v>12</v>
      </c>
      <c r="E17859">
        <v>1</v>
      </c>
      <c r="F17859">
        <v>0</v>
      </c>
      <c r="G17859">
        <f t="shared" si="837"/>
        <v>1</v>
      </c>
      <c r="H17859">
        <v>106</v>
      </c>
      <c r="I17859">
        <f t="shared" si="838"/>
        <v>107</v>
      </c>
      <c r="J17859" s="4">
        <f t="shared" si="839"/>
        <v>0.93457943925233644</v>
      </c>
      <c r="K17859" s="4"/>
    </row>
    <row r="17860" spans="1:11" x14ac:dyDescent="0.3">
      <c r="A17860" s="1">
        <v>44227</v>
      </c>
      <c r="B17860" s="3" t="s">
        <v>338</v>
      </c>
      <c r="C17860" s="2" t="s">
        <v>72</v>
      </c>
      <c r="D17860" t="s">
        <v>12</v>
      </c>
      <c r="E17860">
        <v>1</v>
      </c>
      <c r="F17860">
        <v>0</v>
      </c>
      <c r="G17860">
        <f t="shared" si="837"/>
        <v>1</v>
      </c>
      <c r="H17860">
        <v>104</v>
      </c>
      <c r="I17860">
        <f t="shared" si="838"/>
        <v>105</v>
      </c>
      <c r="J17860" s="4">
        <f t="shared" si="839"/>
        <v>0.95238095238095233</v>
      </c>
      <c r="K17860" s="4"/>
    </row>
    <row r="17861" spans="1:11" x14ac:dyDescent="0.3">
      <c r="A17861" s="1">
        <v>44255</v>
      </c>
      <c r="B17861" s="3" t="s">
        <v>338</v>
      </c>
      <c r="C17861" s="2" t="s">
        <v>72</v>
      </c>
      <c r="D17861" t="s">
        <v>12</v>
      </c>
      <c r="E17861">
        <v>1</v>
      </c>
      <c r="F17861">
        <v>0</v>
      </c>
      <c r="G17861">
        <f t="shared" si="837"/>
        <v>1</v>
      </c>
      <c r="H17861">
        <v>102</v>
      </c>
      <c r="I17861">
        <f t="shared" si="838"/>
        <v>103</v>
      </c>
      <c r="J17861" s="4">
        <f t="shared" si="839"/>
        <v>0.970873786407767</v>
      </c>
      <c r="K17861" s="4"/>
    </row>
    <row r="17862" spans="1:11" x14ac:dyDescent="0.3">
      <c r="A17862" s="1">
        <v>44286</v>
      </c>
      <c r="B17862" s="3" t="s">
        <v>338</v>
      </c>
      <c r="C17862" s="2" t="s">
        <v>72</v>
      </c>
      <c r="D17862" t="s">
        <v>12</v>
      </c>
      <c r="E17862">
        <v>1</v>
      </c>
      <c r="F17862">
        <v>0</v>
      </c>
      <c r="G17862">
        <f t="shared" si="837"/>
        <v>1</v>
      </c>
      <c r="H17862">
        <v>101</v>
      </c>
      <c r="I17862">
        <f t="shared" si="838"/>
        <v>102</v>
      </c>
      <c r="J17862" s="4">
        <f t="shared" si="839"/>
        <v>0.98039215686274506</v>
      </c>
      <c r="K17862" s="4"/>
    </row>
    <row r="17863" spans="1:11" x14ac:dyDescent="0.3">
      <c r="A17863" s="1">
        <v>43190</v>
      </c>
      <c r="B17863" s="3" t="s">
        <v>339</v>
      </c>
      <c r="C17863" s="2" t="s">
        <v>278</v>
      </c>
      <c r="D17863" t="s">
        <v>12</v>
      </c>
      <c r="E17863">
        <v>1</v>
      </c>
      <c r="F17863">
        <v>0</v>
      </c>
      <c r="G17863">
        <f t="shared" si="837"/>
        <v>1</v>
      </c>
      <c r="H17863">
        <v>39</v>
      </c>
      <c r="I17863">
        <f t="shared" si="838"/>
        <v>40</v>
      </c>
      <c r="J17863" s="4">
        <f t="shared" si="839"/>
        <v>2.5</v>
      </c>
      <c r="K17863" s="4"/>
    </row>
    <row r="17864" spans="1:11" x14ac:dyDescent="0.3">
      <c r="A17864" s="1">
        <v>43220</v>
      </c>
      <c r="B17864" s="3" t="s">
        <v>339</v>
      </c>
      <c r="C17864" s="2" t="s">
        <v>278</v>
      </c>
      <c r="D17864" t="s">
        <v>12</v>
      </c>
      <c r="E17864">
        <v>1</v>
      </c>
      <c r="F17864">
        <v>0</v>
      </c>
      <c r="G17864">
        <f t="shared" si="837"/>
        <v>1</v>
      </c>
      <c r="H17864">
        <v>39</v>
      </c>
      <c r="I17864">
        <f t="shared" si="838"/>
        <v>40</v>
      </c>
      <c r="J17864" s="4">
        <f t="shared" si="839"/>
        <v>2.5</v>
      </c>
      <c r="K17864" s="4"/>
    </row>
    <row r="17865" spans="1:11" x14ac:dyDescent="0.3">
      <c r="A17865" s="1">
        <v>43251</v>
      </c>
      <c r="B17865" s="3" t="s">
        <v>339</v>
      </c>
      <c r="C17865" s="2" t="s">
        <v>278</v>
      </c>
      <c r="D17865" t="s">
        <v>12</v>
      </c>
      <c r="E17865">
        <v>1</v>
      </c>
      <c r="F17865">
        <v>0</v>
      </c>
      <c r="G17865">
        <f t="shared" si="837"/>
        <v>1</v>
      </c>
      <c r="H17865">
        <v>38</v>
      </c>
      <c r="I17865">
        <f t="shared" si="838"/>
        <v>39</v>
      </c>
      <c r="J17865" s="4">
        <f t="shared" si="839"/>
        <v>2.5641025641025643</v>
      </c>
      <c r="K17865" s="4"/>
    </row>
    <row r="17866" spans="1:11" x14ac:dyDescent="0.3">
      <c r="A17866" s="1">
        <v>43281</v>
      </c>
      <c r="B17866" s="3" t="s">
        <v>339</v>
      </c>
      <c r="C17866" s="2" t="s">
        <v>278</v>
      </c>
      <c r="D17866" t="s">
        <v>12</v>
      </c>
      <c r="E17866">
        <v>1</v>
      </c>
      <c r="F17866">
        <v>0</v>
      </c>
      <c r="G17866">
        <f t="shared" si="837"/>
        <v>1</v>
      </c>
      <c r="H17866">
        <v>38</v>
      </c>
      <c r="I17866">
        <f t="shared" si="838"/>
        <v>39</v>
      </c>
      <c r="J17866" s="4">
        <f t="shared" si="839"/>
        <v>2.5641025641025643</v>
      </c>
      <c r="K17866" s="4"/>
    </row>
    <row r="17867" spans="1:11" x14ac:dyDescent="0.3">
      <c r="A17867" s="1">
        <v>43312</v>
      </c>
      <c r="B17867" s="3" t="s">
        <v>339</v>
      </c>
      <c r="C17867" s="2" t="s">
        <v>278</v>
      </c>
      <c r="D17867" t="s">
        <v>12</v>
      </c>
      <c r="E17867">
        <v>1</v>
      </c>
      <c r="F17867">
        <v>0</v>
      </c>
      <c r="G17867">
        <f t="shared" si="837"/>
        <v>1</v>
      </c>
      <c r="H17867">
        <v>38</v>
      </c>
      <c r="I17867">
        <f t="shared" si="838"/>
        <v>39</v>
      </c>
      <c r="J17867" s="4">
        <f t="shared" si="839"/>
        <v>2.5641025641025643</v>
      </c>
      <c r="K17867" s="4"/>
    </row>
    <row r="17868" spans="1:11" x14ac:dyDescent="0.3">
      <c r="A17868" s="1">
        <v>43343</v>
      </c>
      <c r="B17868" s="3" t="s">
        <v>339</v>
      </c>
      <c r="C17868" s="2" t="s">
        <v>278</v>
      </c>
      <c r="D17868" t="s">
        <v>12</v>
      </c>
      <c r="E17868">
        <v>1</v>
      </c>
      <c r="F17868">
        <v>0</v>
      </c>
      <c r="G17868">
        <f t="shared" si="837"/>
        <v>1</v>
      </c>
      <c r="H17868">
        <v>38</v>
      </c>
      <c r="I17868">
        <f t="shared" si="838"/>
        <v>39</v>
      </c>
      <c r="J17868" s="4">
        <f t="shared" si="839"/>
        <v>2.5641025641025643</v>
      </c>
      <c r="K17868" s="4"/>
    </row>
    <row r="17869" spans="1:11" x14ac:dyDescent="0.3">
      <c r="A17869" s="1">
        <v>43373</v>
      </c>
      <c r="B17869" s="3" t="s">
        <v>339</v>
      </c>
      <c r="C17869" s="2" t="s">
        <v>278</v>
      </c>
      <c r="D17869" t="s">
        <v>12</v>
      </c>
      <c r="E17869">
        <v>1</v>
      </c>
      <c r="F17869">
        <v>0</v>
      </c>
      <c r="G17869">
        <f t="shared" si="837"/>
        <v>1</v>
      </c>
      <c r="H17869">
        <v>38</v>
      </c>
      <c r="I17869">
        <f t="shared" si="838"/>
        <v>39</v>
      </c>
      <c r="J17869" s="4">
        <f t="shared" si="839"/>
        <v>2.5641025641025643</v>
      </c>
      <c r="K17869" s="4"/>
    </row>
    <row r="17870" spans="1:11" x14ac:dyDescent="0.3">
      <c r="A17870" s="1">
        <v>43404</v>
      </c>
      <c r="B17870" s="3" t="s">
        <v>339</v>
      </c>
      <c r="C17870" s="2" t="s">
        <v>278</v>
      </c>
      <c r="D17870" t="s">
        <v>12</v>
      </c>
      <c r="E17870">
        <v>1</v>
      </c>
      <c r="F17870">
        <v>0</v>
      </c>
      <c r="G17870">
        <f t="shared" si="837"/>
        <v>1</v>
      </c>
      <c r="H17870">
        <v>38</v>
      </c>
      <c r="I17870">
        <f t="shared" si="838"/>
        <v>39</v>
      </c>
      <c r="J17870" s="4">
        <f t="shared" si="839"/>
        <v>2.5641025641025643</v>
      </c>
      <c r="K17870" s="4"/>
    </row>
    <row r="17871" spans="1:11" x14ac:dyDescent="0.3">
      <c r="A17871" s="1">
        <v>43434</v>
      </c>
      <c r="B17871" s="3" t="s">
        <v>339</v>
      </c>
      <c r="C17871" s="2" t="s">
        <v>278</v>
      </c>
      <c r="D17871" t="s">
        <v>12</v>
      </c>
      <c r="E17871">
        <v>1</v>
      </c>
      <c r="F17871">
        <v>0</v>
      </c>
      <c r="G17871">
        <f t="shared" si="837"/>
        <v>1</v>
      </c>
      <c r="H17871">
        <v>39</v>
      </c>
      <c r="I17871">
        <f t="shared" si="838"/>
        <v>40</v>
      </c>
      <c r="J17871" s="4">
        <f t="shared" si="839"/>
        <v>2.5</v>
      </c>
      <c r="K17871" s="4"/>
    </row>
    <row r="17872" spans="1:11" x14ac:dyDescent="0.3">
      <c r="A17872" s="1">
        <v>43465</v>
      </c>
      <c r="B17872" s="3" t="s">
        <v>339</v>
      </c>
      <c r="C17872" s="2" t="s">
        <v>278</v>
      </c>
      <c r="D17872" t="s">
        <v>12</v>
      </c>
      <c r="E17872">
        <v>1</v>
      </c>
      <c r="F17872">
        <v>0</v>
      </c>
      <c r="G17872">
        <f t="shared" si="837"/>
        <v>1</v>
      </c>
      <c r="H17872">
        <v>40</v>
      </c>
      <c r="I17872">
        <f t="shared" si="838"/>
        <v>41</v>
      </c>
      <c r="J17872" s="4">
        <f t="shared" si="839"/>
        <v>2.4390243902439024</v>
      </c>
      <c r="K17872" s="4"/>
    </row>
    <row r="17873" spans="1:11" x14ac:dyDescent="0.3">
      <c r="A17873" s="1">
        <v>43496</v>
      </c>
      <c r="B17873" s="3" t="s">
        <v>339</v>
      </c>
      <c r="C17873" s="2" t="s">
        <v>278</v>
      </c>
      <c r="D17873" t="s">
        <v>12</v>
      </c>
      <c r="E17873">
        <v>1</v>
      </c>
      <c r="F17873">
        <v>0</v>
      </c>
      <c r="G17873">
        <f t="shared" si="837"/>
        <v>1</v>
      </c>
      <c r="H17873">
        <v>39</v>
      </c>
      <c r="I17873">
        <f t="shared" si="838"/>
        <v>40</v>
      </c>
      <c r="J17873" s="4">
        <f t="shared" si="839"/>
        <v>2.5</v>
      </c>
      <c r="K17873" s="4"/>
    </row>
    <row r="17874" spans="1:11" x14ac:dyDescent="0.3">
      <c r="A17874" s="1">
        <v>43524</v>
      </c>
      <c r="B17874" s="3" t="s">
        <v>339</v>
      </c>
      <c r="C17874" s="2" t="s">
        <v>278</v>
      </c>
      <c r="D17874" t="s">
        <v>12</v>
      </c>
      <c r="E17874">
        <v>1</v>
      </c>
      <c r="F17874">
        <v>0</v>
      </c>
      <c r="G17874">
        <f t="shared" si="837"/>
        <v>1</v>
      </c>
      <c r="H17874">
        <v>38</v>
      </c>
      <c r="I17874">
        <f t="shared" si="838"/>
        <v>39</v>
      </c>
      <c r="J17874" s="4">
        <f t="shared" si="839"/>
        <v>2.5641025641025643</v>
      </c>
      <c r="K17874" s="4"/>
    </row>
    <row r="17875" spans="1:11" x14ac:dyDescent="0.3">
      <c r="A17875" s="1">
        <v>43555</v>
      </c>
      <c r="B17875" s="3" t="s">
        <v>339</v>
      </c>
      <c r="C17875" s="2" t="s">
        <v>278</v>
      </c>
      <c r="D17875" t="s">
        <v>12</v>
      </c>
      <c r="E17875">
        <v>1</v>
      </c>
      <c r="F17875">
        <v>0</v>
      </c>
      <c r="G17875">
        <f t="shared" si="837"/>
        <v>1</v>
      </c>
      <c r="H17875">
        <v>37</v>
      </c>
      <c r="I17875">
        <f t="shared" si="838"/>
        <v>38</v>
      </c>
      <c r="J17875" s="4">
        <f t="shared" si="839"/>
        <v>2.6315789473684212</v>
      </c>
      <c r="K17875" s="4"/>
    </row>
    <row r="17876" spans="1:11" x14ac:dyDescent="0.3">
      <c r="A17876" s="1">
        <v>43585</v>
      </c>
      <c r="B17876" s="3" t="s">
        <v>339</v>
      </c>
      <c r="C17876" s="2" t="s">
        <v>278</v>
      </c>
      <c r="D17876" t="s">
        <v>12</v>
      </c>
      <c r="E17876">
        <v>1</v>
      </c>
      <c r="F17876">
        <v>0</v>
      </c>
      <c r="G17876">
        <f t="shared" si="837"/>
        <v>1</v>
      </c>
      <c r="H17876">
        <v>37</v>
      </c>
      <c r="I17876">
        <f t="shared" si="838"/>
        <v>38</v>
      </c>
      <c r="J17876" s="4">
        <f t="shared" si="839"/>
        <v>2.6315789473684212</v>
      </c>
      <c r="K17876" s="4"/>
    </row>
    <row r="17877" spans="1:11" x14ac:dyDescent="0.3">
      <c r="A17877" s="1">
        <v>43616</v>
      </c>
      <c r="B17877" s="3" t="s">
        <v>339</v>
      </c>
      <c r="C17877" s="2" t="s">
        <v>278</v>
      </c>
      <c r="D17877" t="s">
        <v>12</v>
      </c>
      <c r="E17877">
        <v>1</v>
      </c>
      <c r="F17877">
        <v>0</v>
      </c>
      <c r="G17877">
        <f t="shared" si="837"/>
        <v>1</v>
      </c>
      <c r="H17877">
        <v>38</v>
      </c>
      <c r="I17877">
        <f t="shared" si="838"/>
        <v>39</v>
      </c>
      <c r="J17877" s="4">
        <f t="shared" si="839"/>
        <v>2.5641025641025643</v>
      </c>
      <c r="K17877" s="4"/>
    </row>
    <row r="17878" spans="1:11" x14ac:dyDescent="0.3">
      <c r="A17878" s="1">
        <v>43646</v>
      </c>
      <c r="B17878" s="3" t="s">
        <v>339</v>
      </c>
      <c r="C17878" s="2" t="s">
        <v>278</v>
      </c>
      <c r="D17878" t="s">
        <v>12</v>
      </c>
      <c r="E17878">
        <v>1</v>
      </c>
      <c r="F17878">
        <v>0</v>
      </c>
      <c r="G17878">
        <f t="shared" si="837"/>
        <v>1</v>
      </c>
      <c r="H17878">
        <v>40</v>
      </c>
      <c r="I17878">
        <f t="shared" si="838"/>
        <v>41</v>
      </c>
      <c r="J17878" s="4">
        <f t="shared" si="839"/>
        <v>2.4390243902439024</v>
      </c>
      <c r="K17878" s="4"/>
    </row>
    <row r="17879" spans="1:11" x14ac:dyDescent="0.3">
      <c r="A17879" s="1">
        <v>43677</v>
      </c>
      <c r="B17879" s="3" t="s">
        <v>339</v>
      </c>
      <c r="C17879" s="2" t="s">
        <v>278</v>
      </c>
      <c r="D17879" t="s">
        <v>12</v>
      </c>
      <c r="E17879">
        <v>1</v>
      </c>
      <c r="F17879">
        <v>0</v>
      </c>
      <c r="G17879">
        <f t="shared" si="837"/>
        <v>1</v>
      </c>
      <c r="H17879">
        <v>41</v>
      </c>
      <c r="I17879">
        <f t="shared" si="838"/>
        <v>42</v>
      </c>
      <c r="J17879" s="4">
        <f t="shared" si="839"/>
        <v>2.3809523809523809</v>
      </c>
      <c r="K17879" s="4"/>
    </row>
    <row r="17880" spans="1:11" x14ac:dyDescent="0.3">
      <c r="A17880" s="1">
        <v>43708</v>
      </c>
      <c r="B17880" s="3" t="s">
        <v>339</v>
      </c>
      <c r="C17880" s="2" t="s">
        <v>278</v>
      </c>
      <c r="D17880" t="s">
        <v>12</v>
      </c>
      <c r="E17880">
        <v>1</v>
      </c>
      <c r="F17880">
        <v>0</v>
      </c>
      <c r="G17880">
        <f t="shared" si="837"/>
        <v>1</v>
      </c>
      <c r="H17880">
        <v>41</v>
      </c>
      <c r="I17880">
        <f t="shared" si="838"/>
        <v>42</v>
      </c>
      <c r="J17880" s="4">
        <f t="shared" si="839"/>
        <v>2.3809523809523809</v>
      </c>
      <c r="K17880" s="4"/>
    </row>
    <row r="17881" spans="1:11" x14ac:dyDescent="0.3">
      <c r="A17881" s="1">
        <v>43738</v>
      </c>
      <c r="B17881" s="3" t="s">
        <v>339</v>
      </c>
      <c r="C17881" s="2" t="s">
        <v>278</v>
      </c>
      <c r="D17881" t="s">
        <v>12</v>
      </c>
      <c r="E17881">
        <v>1</v>
      </c>
      <c r="F17881">
        <v>0</v>
      </c>
      <c r="G17881">
        <f t="shared" si="837"/>
        <v>1</v>
      </c>
      <c r="H17881">
        <v>41</v>
      </c>
      <c r="I17881">
        <f t="shared" si="838"/>
        <v>42</v>
      </c>
      <c r="J17881" s="4">
        <f t="shared" si="839"/>
        <v>2.3809523809523809</v>
      </c>
      <c r="K17881" s="4"/>
    </row>
    <row r="17882" spans="1:11" x14ac:dyDescent="0.3">
      <c r="A17882" s="1">
        <v>43769</v>
      </c>
      <c r="B17882" s="3" t="s">
        <v>339</v>
      </c>
      <c r="C17882" s="2" t="s">
        <v>278</v>
      </c>
      <c r="D17882" t="s">
        <v>12</v>
      </c>
      <c r="E17882">
        <v>1</v>
      </c>
      <c r="F17882">
        <v>0</v>
      </c>
      <c r="G17882">
        <f t="shared" si="837"/>
        <v>1</v>
      </c>
      <c r="H17882">
        <v>40</v>
      </c>
      <c r="I17882">
        <f t="shared" si="838"/>
        <v>41</v>
      </c>
      <c r="J17882" s="4">
        <f t="shared" si="839"/>
        <v>2.4390243902439024</v>
      </c>
      <c r="K17882" s="4"/>
    </row>
    <row r="17883" spans="1:11" x14ac:dyDescent="0.3">
      <c r="A17883" s="1">
        <v>43799</v>
      </c>
      <c r="B17883" s="3" t="s">
        <v>339</v>
      </c>
      <c r="C17883" s="2" t="s">
        <v>278</v>
      </c>
      <c r="D17883" t="s">
        <v>12</v>
      </c>
      <c r="E17883">
        <v>1</v>
      </c>
      <c r="F17883">
        <v>0</v>
      </c>
      <c r="G17883">
        <f t="shared" si="837"/>
        <v>1</v>
      </c>
      <c r="H17883">
        <v>41</v>
      </c>
      <c r="I17883">
        <f t="shared" si="838"/>
        <v>42</v>
      </c>
      <c r="J17883" s="4">
        <f t="shared" si="839"/>
        <v>2.3809523809523809</v>
      </c>
      <c r="K17883" s="4"/>
    </row>
    <row r="17884" spans="1:11" x14ac:dyDescent="0.3">
      <c r="A17884" s="1">
        <v>43830</v>
      </c>
      <c r="B17884" s="3" t="s">
        <v>339</v>
      </c>
      <c r="C17884" s="2" t="s">
        <v>278</v>
      </c>
      <c r="D17884" t="s">
        <v>12</v>
      </c>
      <c r="E17884">
        <v>1</v>
      </c>
      <c r="F17884">
        <v>0</v>
      </c>
      <c r="G17884">
        <f t="shared" si="837"/>
        <v>1</v>
      </c>
      <c r="H17884">
        <v>42</v>
      </c>
      <c r="I17884">
        <f t="shared" si="838"/>
        <v>43</v>
      </c>
      <c r="J17884" s="4">
        <f t="shared" si="839"/>
        <v>2.3255813953488373</v>
      </c>
      <c r="K17884" s="4"/>
    </row>
    <row r="17885" spans="1:11" x14ac:dyDescent="0.3">
      <c r="A17885" s="1">
        <v>43861</v>
      </c>
      <c r="B17885" s="3" t="s">
        <v>339</v>
      </c>
      <c r="C17885" s="2" t="s">
        <v>278</v>
      </c>
      <c r="D17885" t="s">
        <v>12</v>
      </c>
      <c r="E17885">
        <v>1</v>
      </c>
      <c r="F17885">
        <v>0</v>
      </c>
      <c r="G17885">
        <f t="shared" si="837"/>
        <v>1</v>
      </c>
      <c r="H17885">
        <v>41</v>
      </c>
      <c r="I17885">
        <f t="shared" si="838"/>
        <v>42</v>
      </c>
      <c r="J17885" s="4">
        <f t="shared" si="839"/>
        <v>2.3809523809523809</v>
      </c>
      <c r="K17885" s="4"/>
    </row>
    <row r="17886" spans="1:11" x14ac:dyDescent="0.3">
      <c r="A17886" s="1">
        <v>43890</v>
      </c>
      <c r="B17886" s="3" t="s">
        <v>339</v>
      </c>
      <c r="C17886" s="2" t="s">
        <v>278</v>
      </c>
      <c r="D17886" t="s">
        <v>12</v>
      </c>
      <c r="E17886">
        <v>1</v>
      </c>
      <c r="F17886">
        <v>0</v>
      </c>
      <c r="G17886">
        <f t="shared" si="837"/>
        <v>1</v>
      </c>
      <c r="H17886">
        <v>40</v>
      </c>
      <c r="I17886">
        <f t="shared" si="838"/>
        <v>41</v>
      </c>
      <c r="J17886" s="4">
        <f t="shared" si="839"/>
        <v>2.4390243902439024</v>
      </c>
      <c r="K17886" s="4"/>
    </row>
    <row r="17887" spans="1:11" x14ac:dyDescent="0.3">
      <c r="A17887" s="1">
        <v>43921</v>
      </c>
      <c r="B17887" s="3" t="s">
        <v>339</v>
      </c>
      <c r="C17887" s="2" t="s">
        <v>278</v>
      </c>
      <c r="D17887" t="s">
        <v>12</v>
      </c>
      <c r="E17887">
        <v>1</v>
      </c>
      <c r="F17887">
        <v>0</v>
      </c>
      <c r="G17887">
        <f t="shared" si="837"/>
        <v>1</v>
      </c>
      <c r="H17887">
        <v>37</v>
      </c>
      <c r="I17887">
        <f t="shared" si="838"/>
        <v>38</v>
      </c>
      <c r="J17887" s="4">
        <f t="shared" si="839"/>
        <v>2.6315789473684212</v>
      </c>
      <c r="K17887" s="4"/>
    </row>
    <row r="17888" spans="1:11" x14ac:dyDescent="0.3">
      <c r="A17888" s="1">
        <v>43951</v>
      </c>
      <c r="B17888" s="3" t="s">
        <v>339</v>
      </c>
      <c r="C17888" s="2" t="s">
        <v>278</v>
      </c>
      <c r="D17888" t="s">
        <v>12</v>
      </c>
      <c r="E17888">
        <v>1</v>
      </c>
      <c r="F17888">
        <v>0</v>
      </c>
      <c r="G17888">
        <f t="shared" si="837"/>
        <v>1</v>
      </c>
      <c r="H17888">
        <v>37</v>
      </c>
      <c r="I17888">
        <f t="shared" si="838"/>
        <v>38</v>
      </c>
      <c r="J17888" s="4">
        <f t="shared" si="839"/>
        <v>2.6315789473684212</v>
      </c>
      <c r="K17888" s="4"/>
    </row>
    <row r="17889" spans="1:11" x14ac:dyDescent="0.3">
      <c r="A17889" s="1">
        <v>43982</v>
      </c>
      <c r="B17889" s="3" t="s">
        <v>339</v>
      </c>
      <c r="C17889" s="2" t="s">
        <v>278</v>
      </c>
      <c r="D17889" t="s">
        <v>12</v>
      </c>
      <c r="E17889">
        <v>1</v>
      </c>
      <c r="F17889">
        <v>0</v>
      </c>
      <c r="G17889">
        <f t="shared" si="837"/>
        <v>1</v>
      </c>
      <c r="H17889">
        <v>35</v>
      </c>
      <c r="I17889">
        <f t="shared" si="838"/>
        <v>36</v>
      </c>
      <c r="J17889" s="4">
        <f t="shared" si="839"/>
        <v>2.7777777777777777</v>
      </c>
      <c r="K17889" s="4"/>
    </row>
    <row r="17890" spans="1:11" x14ac:dyDescent="0.3">
      <c r="A17890" s="1">
        <v>44012</v>
      </c>
      <c r="B17890" s="3" t="s">
        <v>339</v>
      </c>
      <c r="C17890" s="2" t="s">
        <v>278</v>
      </c>
      <c r="D17890" t="s">
        <v>12</v>
      </c>
      <c r="E17890">
        <v>1</v>
      </c>
      <c r="F17890">
        <v>0</v>
      </c>
      <c r="G17890">
        <f t="shared" si="837"/>
        <v>1</v>
      </c>
      <c r="H17890">
        <v>37</v>
      </c>
      <c r="I17890">
        <f t="shared" si="838"/>
        <v>38</v>
      </c>
      <c r="J17890" s="4">
        <f t="shared" si="839"/>
        <v>2.6315789473684212</v>
      </c>
      <c r="K17890" s="4"/>
    </row>
    <row r="17891" spans="1:11" x14ac:dyDescent="0.3">
      <c r="A17891" s="1">
        <v>44043</v>
      </c>
      <c r="B17891" s="3" t="s">
        <v>339</v>
      </c>
      <c r="C17891" s="2" t="s">
        <v>278</v>
      </c>
      <c r="D17891" t="s">
        <v>12</v>
      </c>
      <c r="E17891">
        <v>1</v>
      </c>
      <c r="F17891">
        <v>0</v>
      </c>
      <c r="G17891">
        <f t="shared" si="837"/>
        <v>1</v>
      </c>
      <c r="H17891">
        <v>37</v>
      </c>
      <c r="I17891">
        <f t="shared" si="838"/>
        <v>38</v>
      </c>
      <c r="J17891" s="4">
        <f t="shared" si="839"/>
        <v>2.6315789473684212</v>
      </c>
      <c r="K17891" s="4"/>
    </row>
    <row r="17892" spans="1:11" x14ac:dyDescent="0.3">
      <c r="A17892" s="1">
        <v>44074</v>
      </c>
      <c r="B17892" s="3" t="s">
        <v>339</v>
      </c>
      <c r="C17892" s="2" t="s">
        <v>278</v>
      </c>
      <c r="D17892" t="s">
        <v>12</v>
      </c>
      <c r="E17892">
        <v>1</v>
      </c>
      <c r="F17892">
        <v>0</v>
      </c>
      <c r="G17892">
        <f t="shared" si="837"/>
        <v>1</v>
      </c>
      <c r="H17892">
        <v>38</v>
      </c>
      <c r="I17892">
        <f t="shared" si="838"/>
        <v>39</v>
      </c>
      <c r="J17892" s="4">
        <f t="shared" si="839"/>
        <v>2.5641025641025643</v>
      </c>
      <c r="K17892" s="4"/>
    </row>
    <row r="17893" spans="1:11" x14ac:dyDescent="0.3">
      <c r="A17893" s="1">
        <v>44104</v>
      </c>
      <c r="B17893" s="3" t="s">
        <v>339</v>
      </c>
      <c r="C17893" s="2" t="s">
        <v>278</v>
      </c>
      <c r="D17893" t="s">
        <v>12</v>
      </c>
      <c r="E17893">
        <v>1</v>
      </c>
      <c r="F17893">
        <v>0</v>
      </c>
      <c r="G17893">
        <f t="shared" si="837"/>
        <v>1</v>
      </c>
      <c r="H17893">
        <v>36</v>
      </c>
      <c r="I17893">
        <f t="shared" si="838"/>
        <v>37</v>
      </c>
      <c r="J17893" s="4">
        <f t="shared" si="839"/>
        <v>2.7027027027027026</v>
      </c>
      <c r="K17893" s="4"/>
    </row>
    <row r="17894" spans="1:11" x14ac:dyDescent="0.3">
      <c r="A17894" s="1">
        <v>44135</v>
      </c>
      <c r="B17894" s="3" t="s">
        <v>339</v>
      </c>
      <c r="C17894" s="2" t="s">
        <v>278</v>
      </c>
      <c r="D17894" t="s">
        <v>12</v>
      </c>
      <c r="E17894">
        <v>1</v>
      </c>
      <c r="F17894">
        <v>0</v>
      </c>
      <c r="G17894">
        <f t="shared" si="837"/>
        <v>1</v>
      </c>
      <c r="H17894">
        <v>33</v>
      </c>
      <c r="I17894">
        <f t="shared" si="838"/>
        <v>34</v>
      </c>
      <c r="J17894" s="4">
        <f t="shared" si="839"/>
        <v>2.9411764705882355</v>
      </c>
      <c r="K17894" s="4"/>
    </row>
    <row r="17895" spans="1:11" x14ac:dyDescent="0.3">
      <c r="A17895" s="1">
        <v>44165</v>
      </c>
      <c r="B17895" s="3" t="s">
        <v>339</v>
      </c>
      <c r="C17895" s="2" t="s">
        <v>278</v>
      </c>
      <c r="D17895" t="s">
        <v>12</v>
      </c>
      <c r="E17895">
        <v>1</v>
      </c>
      <c r="F17895">
        <v>0</v>
      </c>
      <c r="G17895">
        <f t="shared" si="837"/>
        <v>1</v>
      </c>
      <c r="H17895">
        <v>33</v>
      </c>
      <c r="I17895">
        <f t="shared" si="838"/>
        <v>34</v>
      </c>
      <c r="J17895" s="4">
        <f t="shared" si="839"/>
        <v>2.9411764705882355</v>
      </c>
      <c r="K17895" s="4"/>
    </row>
    <row r="17896" spans="1:11" x14ac:dyDescent="0.3">
      <c r="A17896" s="1">
        <v>44196</v>
      </c>
      <c r="B17896" s="3" t="s">
        <v>339</v>
      </c>
      <c r="C17896" s="2" t="s">
        <v>278</v>
      </c>
      <c r="D17896" t="s">
        <v>12</v>
      </c>
      <c r="E17896">
        <v>1</v>
      </c>
      <c r="F17896">
        <v>0</v>
      </c>
      <c r="G17896">
        <f t="shared" si="837"/>
        <v>1</v>
      </c>
      <c r="H17896">
        <v>33</v>
      </c>
      <c r="I17896">
        <f t="shared" si="838"/>
        <v>34</v>
      </c>
      <c r="J17896" s="4">
        <f t="shared" si="839"/>
        <v>2.9411764705882355</v>
      </c>
      <c r="K17896" s="4"/>
    </row>
    <row r="17897" spans="1:11" x14ac:dyDescent="0.3">
      <c r="A17897" s="1">
        <v>44227</v>
      </c>
      <c r="B17897" s="3" t="s">
        <v>339</v>
      </c>
      <c r="C17897" s="2" t="s">
        <v>278</v>
      </c>
      <c r="D17897" t="s">
        <v>12</v>
      </c>
      <c r="E17897">
        <v>1</v>
      </c>
      <c r="F17897">
        <v>0</v>
      </c>
      <c r="G17897">
        <f t="shared" si="837"/>
        <v>1</v>
      </c>
      <c r="H17897">
        <v>33</v>
      </c>
      <c r="I17897">
        <f t="shared" si="838"/>
        <v>34</v>
      </c>
      <c r="J17897" s="4">
        <f t="shared" si="839"/>
        <v>2.9411764705882355</v>
      </c>
      <c r="K17897" s="4"/>
    </row>
    <row r="17898" spans="1:11" x14ac:dyDescent="0.3">
      <c r="A17898" s="1">
        <v>44255</v>
      </c>
      <c r="B17898" s="3" t="s">
        <v>339</v>
      </c>
      <c r="C17898" s="2" t="s">
        <v>278</v>
      </c>
      <c r="D17898" t="s">
        <v>12</v>
      </c>
      <c r="E17898">
        <v>1</v>
      </c>
      <c r="F17898">
        <v>0</v>
      </c>
      <c r="G17898">
        <f t="shared" si="837"/>
        <v>1</v>
      </c>
      <c r="H17898">
        <v>32</v>
      </c>
      <c r="I17898">
        <f t="shared" si="838"/>
        <v>33</v>
      </c>
      <c r="J17898" s="4">
        <f t="shared" si="839"/>
        <v>3.0303030303030303</v>
      </c>
      <c r="K17898" s="4"/>
    </row>
    <row r="17899" spans="1:11" x14ac:dyDescent="0.3">
      <c r="A17899" s="1">
        <v>42766</v>
      </c>
      <c r="B17899" s="3" t="s">
        <v>340</v>
      </c>
      <c r="C17899" s="2" t="s">
        <v>278</v>
      </c>
      <c r="D17899" t="s">
        <v>12</v>
      </c>
      <c r="E17899">
        <v>0</v>
      </c>
      <c r="F17899">
        <v>2</v>
      </c>
      <c r="G17899">
        <f t="shared" si="837"/>
        <v>2</v>
      </c>
      <c r="H17899">
        <v>77</v>
      </c>
      <c r="I17899">
        <f t="shared" si="838"/>
        <v>79</v>
      </c>
      <c r="J17899" s="4">
        <f t="shared" si="839"/>
        <v>2.5316455696202533</v>
      </c>
      <c r="K17899" s="4"/>
    </row>
    <row r="17900" spans="1:11" x14ac:dyDescent="0.3">
      <c r="A17900" s="1">
        <v>42794</v>
      </c>
      <c r="B17900" s="3" t="s">
        <v>340</v>
      </c>
      <c r="C17900" s="2" t="s">
        <v>278</v>
      </c>
      <c r="D17900" t="s">
        <v>12</v>
      </c>
      <c r="E17900">
        <v>0</v>
      </c>
      <c r="F17900">
        <v>2</v>
      </c>
      <c r="G17900">
        <f t="shared" si="837"/>
        <v>2</v>
      </c>
      <c r="H17900">
        <v>69</v>
      </c>
      <c r="I17900">
        <f t="shared" si="838"/>
        <v>71</v>
      </c>
      <c r="J17900" s="4">
        <f t="shared" si="839"/>
        <v>2.816901408450704</v>
      </c>
      <c r="K17900" s="4"/>
    </row>
    <row r="17901" spans="1:11" x14ac:dyDescent="0.3">
      <c r="A17901" s="1">
        <v>42825</v>
      </c>
      <c r="B17901" s="3" t="s">
        <v>340</v>
      </c>
      <c r="C17901" s="2" t="s">
        <v>278</v>
      </c>
      <c r="D17901" t="s">
        <v>12</v>
      </c>
      <c r="E17901">
        <v>0</v>
      </c>
      <c r="F17901">
        <v>1</v>
      </c>
      <c r="G17901">
        <f t="shared" si="837"/>
        <v>1</v>
      </c>
      <c r="H17901">
        <v>71</v>
      </c>
      <c r="I17901">
        <f t="shared" si="838"/>
        <v>72</v>
      </c>
      <c r="J17901" s="4">
        <f t="shared" si="839"/>
        <v>1.3888888888888888</v>
      </c>
      <c r="K17901" s="4"/>
    </row>
    <row r="17902" spans="1:11" x14ac:dyDescent="0.3">
      <c r="A17902" s="1">
        <v>42855</v>
      </c>
      <c r="B17902" s="3" t="s">
        <v>340</v>
      </c>
      <c r="C17902" s="2" t="s">
        <v>278</v>
      </c>
      <c r="D17902" t="s">
        <v>12</v>
      </c>
      <c r="E17902">
        <v>0</v>
      </c>
      <c r="F17902">
        <v>1</v>
      </c>
      <c r="G17902">
        <f t="shared" si="837"/>
        <v>1</v>
      </c>
      <c r="H17902">
        <v>70</v>
      </c>
      <c r="I17902">
        <f t="shared" si="838"/>
        <v>71</v>
      </c>
      <c r="J17902" s="4">
        <f t="shared" si="839"/>
        <v>1.408450704225352</v>
      </c>
      <c r="K17902" s="4"/>
    </row>
    <row r="17903" spans="1:11" x14ac:dyDescent="0.3">
      <c r="A17903" s="1">
        <v>42886</v>
      </c>
      <c r="B17903" s="3" t="s">
        <v>340</v>
      </c>
      <c r="C17903" s="2" t="s">
        <v>278</v>
      </c>
      <c r="D17903" t="s">
        <v>12</v>
      </c>
      <c r="E17903">
        <v>0</v>
      </c>
      <c r="F17903">
        <v>1</v>
      </c>
      <c r="G17903">
        <f t="shared" si="837"/>
        <v>1</v>
      </c>
      <c r="H17903">
        <v>68</v>
      </c>
      <c r="I17903">
        <f t="shared" si="838"/>
        <v>69</v>
      </c>
      <c r="J17903" s="4">
        <f t="shared" si="839"/>
        <v>1.4492753623188406</v>
      </c>
      <c r="K17903" s="4"/>
    </row>
    <row r="17904" spans="1:11" x14ac:dyDescent="0.3">
      <c r="A17904" s="1">
        <v>42916</v>
      </c>
      <c r="B17904" s="3" t="s">
        <v>340</v>
      </c>
      <c r="C17904" s="2" t="s">
        <v>278</v>
      </c>
      <c r="D17904" t="s">
        <v>12</v>
      </c>
      <c r="E17904">
        <v>0</v>
      </c>
      <c r="F17904">
        <v>1</v>
      </c>
      <c r="G17904">
        <f t="shared" si="837"/>
        <v>1</v>
      </c>
      <c r="H17904">
        <v>69</v>
      </c>
      <c r="I17904">
        <f t="shared" si="838"/>
        <v>70</v>
      </c>
      <c r="J17904" s="4">
        <f t="shared" si="839"/>
        <v>1.4285714285714286</v>
      </c>
      <c r="K17904" s="4"/>
    </row>
    <row r="17905" spans="1:11" x14ac:dyDescent="0.3">
      <c r="A17905" s="1">
        <v>42947</v>
      </c>
      <c r="B17905" s="3" t="s">
        <v>340</v>
      </c>
      <c r="C17905" s="2" t="s">
        <v>278</v>
      </c>
      <c r="D17905" t="s">
        <v>12</v>
      </c>
      <c r="E17905">
        <v>0</v>
      </c>
      <c r="F17905">
        <v>1</v>
      </c>
      <c r="G17905">
        <f t="shared" si="837"/>
        <v>1</v>
      </c>
      <c r="H17905">
        <v>69</v>
      </c>
      <c r="I17905">
        <f t="shared" si="838"/>
        <v>70</v>
      </c>
      <c r="J17905" s="4">
        <f t="shared" si="839"/>
        <v>1.4285714285714286</v>
      </c>
      <c r="K17905" s="4"/>
    </row>
    <row r="17906" spans="1:11" x14ac:dyDescent="0.3">
      <c r="A17906" s="1">
        <v>42978</v>
      </c>
      <c r="B17906" s="3" t="s">
        <v>340</v>
      </c>
      <c r="C17906" s="2" t="s">
        <v>278</v>
      </c>
      <c r="D17906" t="s">
        <v>12</v>
      </c>
      <c r="E17906">
        <v>0</v>
      </c>
      <c r="F17906">
        <v>1</v>
      </c>
      <c r="G17906">
        <f t="shared" si="837"/>
        <v>1</v>
      </c>
      <c r="H17906">
        <v>67</v>
      </c>
      <c r="I17906">
        <f t="shared" si="838"/>
        <v>68</v>
      </c>
      <c r="J17906" s="4">
        <f t="shared" si="839"/>
        <v>1.4705882352941178</v>
      </c>
      <c r="K17906" s="4"/>
    </row>
    <row r="17907" spans="1:11" x14ac:dyDescent="0.3">
      <c r="A17907" s="1">
        <v>43008</v>
      </c>
      <c r="B17907" s="3" t="s">
        <v>340</v>
      </c>
      <c r="C17907" s="2" t="s">
        <v>278</v>
      </c>
      <c r="D17907" t="s">
        <v>12</v>
      </c>
      <c r="E17907">
        <v>0</v>
      </c>
      <c r="F17907">
        <v>1</v>
      </c>
      <c r="G17907">
        <f t="shared" si="837"/>
        <v>1</v>
      </c>
      <c r="H17907">
        <v>67</v>
      </c>
      <c r="I17907">
        <f t="shared" si="838"/>
        <v>68</v>
      </c>
      <c r="J17907" s="4">
        <f t="shared" si="839"/>
        <v>1.4705882352941178</v>
      </c>
      <c r="K17907" s="4"/>
    </row>
    <row r="17908" spans="1:11" x14ac:dyDescent="0.3">
      <c r="A17908" s="1">
        <v>43039</v>
      </c>
      <c r="B17908" s="3" t="s">
        <v>340</v>
      </c>
      <c r="C17908" s="2" t="s">
        <v>278</v>
      </c>
      <c r="D17908" t="s">
        <v>12</v>
      </c>
      <c r="E17908">
        <v>0</v>
      </c>
      <c r="F17908">
        <v>1</v>
      </c>
      <c r="G17908">
        <f t="shared" si="837"/>
        <v>1</v>
      </c>
      <c r="H17908">
        <v>68</v>
      </c>
      <c r="I17908">
        <f t="shared" si="838"/>
        <v>69</v>
      </c>
      <c r="J17908" s="4">
        <f t="shared" si="839"/>
        <v>1.4492753623188406</v>
      </c>
      <c r="K17908" s="4"/>
    </row>
    <row r="17909" spans="1:11" x14ac:dyDescent="0.3">
      <c r="A17909" s="1">
        <v>43555</v>
      </c>
      <c r="B17909" s="3" t="s">
        <v>340</v>
      </c>
      <c r="C17909" s="2" t="s">
        <v>278</v>
      </c>
      <c r="D17909" t="s">
        <v>12</v>
      </c>
      <c r="E17909">
        <v>0</v>
      </c>
      <c r="F17909">
        <v>1</v>
      </c>
      <c r="G17909">
        <f t="shared" si="837"/>
        <v>1</v>
      </c>
      <c r="H17909">
        <v>69</v>
      </c>
      <c r="I17909">
        <f t="shared" si="838"/>
        <v>70</v>
      </c>
      <c r="J17909" s="4">
        <f t="shared" si="839"/>
        <v>1.4285714285714286</v>
      </c>
      <c r="K17909" s="4"/>
    </row>
    <row r="17910" spans="1:11" x14ac:dyDescent="0.3">
      <c r="A17910" s="1">
        <v>43585</v>
      </c>
      <c r="B17910" s="3" t="s">
        <v>340</v>
      </c>
      <c r="C17910" s="2" t="s">
        <v>278</v>
      </c>
      <c r="D17910" t="s">
        <v>12</v>
      </c>
      <c r="E17910">
        <v>0</v>
      </c>
      <c r="F17910">
        <v>1</v>
      </c>
      <c r="G17910">
        <f t="shared" si="837"/>
        <v>1</v>
      </c>
      <c r="H17910">
        <v>70</v>
      </c>
      <c r="I17910">
        <f t="shared" si="838"/>
        <v>71</v>
      </c>
      <c r="J17910" s="4">
        <f t="shared" si="839"/>
        <v>1.408450704225352</v>
      </c>
      <c r="K17910" s="4"/>
    </row>
    <row r="17911" spans="1:11" x14ac:dyDescent="0.3">
      <c r="A17911" s="1">
        <v>43616</v>
      </c>
      <c r="B17911" s="3" t="s">
        <v>340</v>
      </c>
      <c r="C17911" s="2" t="s">
        <v>278</v>
      </c>
      <c r="D17911" t="s">
        <v>12</v>
      </c>
      <c r="E17911">
        <v>0</v>
      </c>
      <c r="F17911">
        <v>1</v>
      </c>
      <c r="G17911">
        <f t="shared" si="837"/>
        <v>1</v>
      </c>
      <c r="H17911">
        <v>69</v>
      </c>
      <c r="I17911">
        <f t="shared" si="838"/>
        <v>70</v>
      </c>
      <c r="J17911" s="4">
        <f t="shared" si="839"/>
        <v>1.4285714285714286</v>
      </c>
      <c r="K17911" s="4"/>
    </row>
    <row r="17912" spans="1:11" x14ac:dyDescent="0.3">
      <c r="A17912" s="1">
        <v>43646</v>
      </c>
      <c r="B17912" s="3" t="s">
        <v>340</v>
      </c>
      <c r="C17912" s="2" t="s">
        <v>278</v>
      </c>
      <c r="D17912" t="s">
        <v>12</v>
      </c>
      <c r="E17912">
        <v>0</v>
      </c>
      <c r="F17912">
        <v>1</v>
      </c>
      <c r="G17912">
        <f t="shared" si="837"/>
        <v>1</v>
      </c>
      <c r="H17912">
        <v>67</v>
      </c>
      <c r="I17912">
        <f t="shared" si="838"/>
        <v>68</v>
      </c>
      <c r="J17912" s="4">
        <f t="shared" si="839"/>
        <v>1.4705882352941178</v>
      </c>
      <c r="K17912" s="4"/>
    </row>
    <row r="17913" spans="1:11" x14ac:dyDescent="0.3">
      <c r="A17913" s="1">
        <v>43677</v>
      </c>
      <c r="B17913" s="3" t="s">
        <v>340</v>
      </c>
      <c r="C17913" s="2" t="s">
        <v>278</v>
      </c>
      <c r="D17913" t="s">
        <v>12</v>
      </c>
      <c r="E17913">
        <v>0</v>
      </c>
      <c r="F17913">
        <v>1</v>
      </c>
      <c r="G17913">
        <f t="shared" si="837"/>
        <v>1</v>
      </c>
      <c r="H17913">
        <v>67</v>
      </c>
      <c r="I17913">
        <f t="shared" si="838"/>
        <v>68</v>
      </c>
      <c r="J17913" s="4">
        <f t="shared" si="839"/>
        <v>1.4705882352941178</v>
      </c>
      <c r="K17913" s="4"/>
    </row>
    <row r="17914" spans="1:11" x14ac:dyDescent="0.3">
      <c r="A17914" s="1">
        <v>43708</v>
      </c>
      <c r="B17914" s="3" t="s">
        <v>340</v>
      </c>
      <c r="C17914" s="2" t="s">
        <v>278</v>
      </c>
      <c r="D17914" t="s">
        <v>12</v>
      </c>
      <c r="E17914">
        <v>0</v>
      </c>
      <c r="F17914">
        <v>1</v>
      </c>
      <c r="G17914">
        <f t="shared" si="837"/>
        <v>1</v>
      </c>
      <c r="H17914">
        <v>65</v>
      </c>
      <c r="I17914">
        <f t="shared" si="838"/>
        <v>66</v>
      </c>
      <c r="J17914" s="4">
        <f t="shared" si="839"/>
        <v>1.5151515151515151</v>
      </c>
      <c r="K17914" s="4"/>
    </row>
    <row r="17915" spans="1:11" x14ac:dyDescent="0.3">
      <c r="A17915" s="1">
        <v>43738</v>
      </c>
      <c r="B17915" s="3" t="s">
        <v>340</v>
      </c>
      <c r="C17915" s="2" t="s">
        <v>278</v>
      </c>
      <c r="D17915" t="s">
        <v>12</v>
      </c>
      <c r="E17915">
        <v>0</v>
      </c>
      <c r="F17915">
        <v>1</v>
      </c>
      <c r="G17915">
        <f t="shared" si="837"/>
        <v>1</v>
      </c>
      <c r="H17915">
        <v>64</v>
      </c>
      <c r="I17915">
        <f t="shared" si="838"/>
        <v>65</v>
      </c>
      <c r="J17915" s="4">
        <f t="shared" si="839"/>
        <v>1.5384615384615385</v>
      </c>
      <c r="K17915" s="4"/>
    </row>
    <row r="17916" spans="1:11" x14ac:dyDescent="0.3">
      <c r="A17916" s="1">
        <v>43769</v>
      </c>
      <c r="B17916" s="3" t="s">
        <v>340</v>
      </c>
      <c r="C17916" s="2" t="s">
        <v>278</v>
      </c>
      <c r="D17916" t="s">
        <v>12</v>
      </c>
      <c r="E17916">
        <v>0</v>
      </c>
      <c r="F17916">
        <v>1</v>
      </c>
      <c r="G17916">
        <f t="shared" si="837"/>
        <v>1</v>
      </c>
      <c r="H17916">
        <v>63</v>
      </c>
      <c r="I17916">
        <f t="shared" si="838"/>
        <v>64</v>
      </c>
      <c r="J17916" s="4">
        <f t="shared" si="839"/>
        <v>1.5625</v>
      </c>
      <c r="K17916" s="4"/>
    </row>
    <row r="17917" spans="1:11" x14ac:dyDescent="0.3">
      <c r="A17917" s="1">
        <v>43799</v>
      </c>
      <c r="B17917" s="3" t="s">
        <v>340</v>
      </c>
      <c r="C17917" s="2" t="s">
        <v>278</v>
      </c>
      <c r="D17917" t="s">
        <v>12</v>
      </c>
      <c r="E17917">
        <v>0</v>
      </c>
      <c r="F17917">
        <v>1</v>
      </c>
      <c r="G17917">
        <f t="shared" si="837"/>
        <v>1</v>
      </c>
      <c r="H17917">
        <v>62</v>
      </c>
      <c r="I17917">
        <f t="shared" si="838"/>
        <v>63</v>
      </c>
      <c r="J17917" s="4">
        <f t="shared" si="839"/>
        <v>1.5873015873015872</v>
      </c>
      <c r="K17917" s="4"/>
    </row>
    <row r="17918" spans="1:11" x14ac:dyDescent="0.3">
      <c r="A17918" s="1">
        <v>43830</v>
      </c>
      <c r="B17918" s="3" t="s">
        <v>340</v>
      </c>
      <c r="C17918" s="2" t="s">
        <v>278</v>
      </c>
      <c r="D17918" t="s">
        <v>12</v>
      </c>
      <c r="E17918">
        <v>0</v>
      </c>
      <c r="F17918">
        <v>1</v>
      </c>
      <c r="G17918">
        <f t="shared" si="837"/>
        <v>1</v>
      </c>
      <c r="H17918">
        <v>60</v>
      </c>
      <c r="I17918">
        <f t="shared" si="838"/>
        <v>61</v>
      </c>
      <c r="J17918" s="4">
        <f t="shared" si="839"/>
        <v>1.639344262295082</v>
      </c>
      <c r="K17918" s="4"/>
    </row>
    <row r="17919" spans="1:11" x14ac:dyDescent="0.3">
      <c r="A17919" s="1">
        <v>43861</v>
      </c>
      <c r="B17919" s="3" t="s">
        <v>340</v>
      </c>
      <c r="C17919" s="2" t="s">
        <v>278</v>
      </c>
      <c r="D17919" t="s">
        <v>12</v>
      </c>
      <c r="E17919">
        <v>0</v>
      </c>
      <c r="F17919">
        <v>1</v>
      </c>
      <c r="G17919">
        <f t="shared" si="837"/>
        <v>1</v>
      </c>
      <c r="H17919">
        <v>59</v>
      </c>
      <c r="I17919">
        <f t="shared" si="838"/>
        <v>60</v>
      </c>
      <c r="J17919" s="4">
        <f t="shared" si="839"/>
        <v>1.6666666666666667</v>
      </c>
      <c r="K17919" s="4"/>
    </row>
    <row r="17920" spans="1:11" x14ac:dyDescent="0.3">
      <c r="A17920" s="1">
        <v>43890</v>
      </c>
      <c r="B17920" s="3" t="s">
        <v>340</v>
      </c>
      <c r="C17920" s="2" t="s">
        <v>278</v>
      </c>
      <c r="D17920" t="s">
        <v>12</v>
      </c>
      <c r="E17920">
        <v>0</v>
      </c>
      <c r="F17920">
        <v>1</v>
      </c>
      <c r="G17920">
        <f t="shared" si="837"/>
        <v>1</v>
      </c>
      <c r="H17920">
        <v>59</v>
      </c>
      <c r="I17920">
        <f t="shared" si="838"/>
        <v>60</v>
      </c>
      <c r="J17920" s="4">
        <f t="shared" si="839"/>
        <v>1.6666666666666667</v>
      </c>
      <c r="K17920" s="4"/>
    </row>
    <row r="17921" spans="1:11" x14ac:dyDescent="0.3">
      <c r="A17921" s="1">
        <v>42766</v>
      </c>
      <c r="B17921" s="3" t="s">
        <v>341</v>
      </c>
      <c r="C17921" s="2" t="s">
        <v>32</v>
      </c>
      <c r="D17921" t="s">
        <v>14</v>
      </c>
      <c r="E17921">
        <v>2</v>
      </c>
      <c r="F17921">
        <v>0</v>
      </c>
      <c r="G17921">
        <f t="shared" si="837"/>
        <v>2</v>
      </c>
      <c r="H17921">
        <v>41337</v>
      </c>
      <c r="I17921">
        <f t="shared" si="838"/>
        <v>41339</v>
      </c>
      <c r="J17921" s="4">
        <f t="shared" si="839"/>
        <v>4.8380463968649458E-3</v>
      </c>
      <c r="K17921" s="4"/>
    </row>
    <row r="17922" spans="1:11" x14ac:dyDescent="0.3">
      <c r="A17922" s="1">
        <v>42766</v>
      </c>
      <c r="B17922" s="3" t="s">
        <v>341</v>
      </c>
      <c r="C17922" s="2" t="s">
        <v>32</v>
      </c>
      <c r="D17922" t="s">
        <v>12</v>
      </c>
      <c r="E17922">
        <v>383</v>
      </c>
      <c r="F17922">
        <v>141</v>
      </c>
      <c r="G17922">
        <f t="shared" ref="G17922:G17985" si="840">E17922+F17922</f>
        <v>524</v>
      </c>
      <c r="H17922">
        <v>141883</v>
      </c>
      <c r="I17922">
        <f t="shared" ref="I17922:I17985" si="841">H17922+G17922</f>
        <v>142407</v>
      </c>
      <c r="J17922" s="4">
        <f t="shared" ref="J17922:J17985" si="842">G17922*100/I17922</f>
        <v>0.36795944019605775</v>
      </c>
      <c r="K17922" s="4"/>
    </row>
    <row r="17923" spans="1:11" x14ac:dyDescent="0.3">
      <c r="A17923" s="1">
        <v>42794</v>
      </c>
      <c r="B17923" s="3" t="s">
        <v>341</v>
      </c>
      <c r="C17923" s="2" t="s">
        <v>32</v>
      </c>
      <c r="D17923" t="s">
        <v>14</v>
      </c>
      <c r="E17923">
        <v>2</v>
      </c>
      <c r="F17923">
        <v>0</v>
      </c>
      <c r="G17923">
        <f t="shared" si="840"/>
        <v>2</v>
      </c>
      <c r="H17923">
        <v>41327</v>
      </c>
      <c r="I17923">
        <f t="shared" si="841"/>
        <v>41329</v>
      </c>
      <c r="J17923" s="4">
        <f t="shared" si="842"/>
        <v>4.839217014687024E-3</v>
      </c>
      <c r="K17923" s="4"/>
    </row>
    <row r="17924" spans="1:11" x14ac:dyDescent="0.3">
      <c r="A17924" s="1">
        <v>42794</v>
      </c>
      <c r="B17924" s="3" t="s">
        <v>341</v>
      </c>
      <c r="C17924" s="2" t="s">
        <v>32</v>
      </c>
      <c r="D17924" t="s">
        <v>12</v>
      </c>
      <c r="E17924">
        <v>401</v>
      </c>
      <c r="F17924">
        <v>146</v>
      </c>
      <c r="G17924">
        <f t="shared" si="840"/>
        <v>547</v>
      </c>
      <c r="H17924">
        <v>141884</v>
      </c>
      <c r="I17924">
        <f t="shared" si="841"/>
        <v>142431</v>
      </c>
      <c r="J17924" s="4">
        <f t="shared" si="842"/>
        <v>0.38404560804880961</v>
      </c>
      <c r="K17924" s="4"/>
    </row>
    <row r="17925" spans="1:11" x14ac:dyDescent="0.3">
      <c r="A17925" s="1">
        <v>42825</v>
      </c>
      <c r="B17925" s="3" t="s">
        <v>341</v>
      </c>
      <c r="C17925" s="2" t="s">
        <v>32</v>
      </c>
      <c r="D17925" t="s">
        <v>12</v>
      </c>
      <c r="E17925">
        <v>416</v>
      </c>
      <c r="F17925">
        <v>156</v>
      </c>
      <c r="G17925">
        <f t="shared" si="840"/>
        <v>572</v>
      </c>
      <c r="H17925">
        <v>142230</v>
      </c>
      <c r="I17925">
        <f t="shared" si="841"/>
        <v>142802</v>
      </c>
      <c r="J17925" s="4">
        <f t="shared" si="842"/>
        <v>0.40055461408103527</v>
      </c>
      <c r="K17925" s="4"/>
    </row>
    <row r="17926" spans="1:11" x14ac:dyDescent="0.3">
      <c r="A17926" s="1">
        <v>42825</v>
      </c>
      <c r="B17926" s="3" t="s">
        <v>341</v>
      </c>
      <c r="C17926" s="2" t="s">
        <v>32</v>
      </c>
      <c r="D17926" t="s">
        <v>14</v>
      </c>
      <c r="E17926">
        <v>2</v>
      </c>
      <c r="F17926">
        <v>0</v>
      </c>
      <c r="G17926">
        <f t="shared" si="840"/>
        <v>2</v>
      </c>
      <c r="H17926">
        <v>41393</v>
      </c>
      <c r="I17926">
        <f t="shared" si="841"/>
        <v>41395</v>
      </c>
      <c r="J17926" s="4">
        <f t="shared" si="842"/>
        <v>4.8315013890566491E-3</v>
      </c>
      <c r="K17926" s="4"/>
    </row>
    <row r="17927" spans="1:11" x14ac:dyDescent="0.3">
      <c r="A17927" s="1">
        <v>42855</v>
      </c>
      <c r="B17927" s="3" t="s">
        <v>341</v>
      </c>
      <c r="C17927" s="2" t="s">
        <v>32</v>
      </c>
      <c r="D17927" t="s">
        <v>12</v>
      </c>
      <c r="E17927">
        <v>441</v>
      </c>
      <c r="F17927">
        <v>159</v>
      </c>
      <c r="G17927">
        <f t="shared" si="840"/>
        <v>600</v>
      </c>
      <c r="H17927">
        <v>142456</v>
      </c>
      <c r="I17927">
        <f t="shared" si="841"/>
        <v>143056</v>
      </c>
      <c r="J17927" s="4">
        <f t="shared" si="842"/>
        <v>0.41941617268761883</v>
      </c>
      <c r="K17927" s="4"/>
    </row>
    <row r="17928" spans="1:11" x14ac:dyDescent="0.3">
      <c r="A17928" s="1">
        <v>42855</v>
      </c>
      <c r="B17928" s="3" t="s">
        <v>341</v>
      </c>
      <c r="C17928" s="2" t="s">
        <v>32</v>
      </c>
      <c r="D17928" t="s">
        <v>14</v>
      </c>
      <c r="E17928">
        <v>2</v>
      </c>
      <c r="F17928">
        <v>0</v>
      </c>
      <c r="G17928">
        <f t="shared" si="840"/>
        <v>2</v>
      </c>
      <c r="H17928">
        <v>41449</v>
      </c>
      <c r="I17928">
        <f t="shared" si="841"/>
        <v>41451</v>
      </c>
      <c r="J17928" s="4">
        <f t="shared" si="842"/>
        <v>4.8249740657643966E-3</v>
      </c>
      <c r="K17928" s="4"/>
    </row>
    <row r="17929" spans="1:11" x14ac:dyDescent="0.3">
      <c r="A17929" s="1">
        <v>42886</v>
      </c>
      <c r="B17929" s="3" t="s">
        <v>341</v>
      </c>
      <c r="C17929" s="2" t="s">
        <v>32</v>
      </c>
      <c r="D17929" t="s">
        <v>14</v>
      </c>
      <c r="E17929">
        <v>2</v>
      </c>
      <c r="F17929">
        <v>0</v>
      </c>
      <c r="G17929">
        <f t="shared" si="840"/>
        <v>2</v>
      </c>
      <c r="H17929">
        <v>41518</v>
      </c>
      <c r="I17929">
        <f t="shared" si="841"/>
        <v>41520</v>
      </c>
      <c r="J17929" s="4">
        <f t="shared" si="842"/>
        <v>4.8169556840077067E-3</v>
      </c>
      <c r="K17929" s="4"/>
    </row>
    <row r="17930" spans="1:11" x14ac:dyDescent="0.3">
      <c r="A17930" s="1">
        <v>42886</v>
      </c>
      <c r="B17930" s="3" t="s">
        <v>341</v>
      </c>
      <c r="C17930" s="2" t="s">
        <v>32</v>
      </c>
      <c r="D17930" t="s">
        <v>12</v>
      </c>
      <c r="E17930">
        <v>455</v>
      </c>
      <c r="F17930">
        <v>167</v>
      </c>
      <c r="G17930">
        <f t="shared" si="840"/>
        <v>622</v>
      </c>
      <c r="H17930">
        <v>142682</v>
      </c>
      <c r="I17930">
        <f t="shared" si="841"/>
        <v>143304</v>
      </c>
      <c r="J17930" s="4">
        <f t="shared" si="842"/>
        <v>0.43404231563668844</v>
      </c>
      <c r="K17930" s="4"/>
    </row>
    <row r="17931" spans="1:11" x14ac:dyDescent="0.3">
      <c r="A17931" s="1">
        <v>42916</v>
      </c>
      <c r="B17931" s="3" t="s">
        <v>341</v>
      </c>
      <c r="C17931" s="2" t="s">
        <v>32</v>
      </c>
      <c r="D17931" t="s">
        <v>14</v>
      </c>
      <c r="E17931">
        <v>2</v>
      </c>
      <c r="F17931">
        <v>0</v>
      </c>
      <c r="G17931">
        <f t="shared" si="840"/>
        <v>2</v>
      </c>
      <c r="H17931">
        <v>41620</v>
      </c>
      <c r="I17931">
        <f t="shared" si="841"/>
        <v>41622</v>
      </c>
      <c r="J17931" s="4">
        <f t="shared" si="842"/>
        <v>4.8051511220027869E-3</v>
      </c>
      <c r="K17931" s="4"/>
    </row>
    <row r="17932" spans="1:11" x14ac:dyDescent="0.3">
      <c r="A17932" s="1">
        <v>42916</v>
      </c>
      <c r="B17932" s="3" t="s">
        <v>341</v>
      </c>
      <c r="C17932" s="2" t="s">
        <v>32</v>
      </c>
      <c r="D17932" t="s">
        <v>12</v>
      </c>
      <c r="E17932">
        <v>462</v>
      </c>
      <c r="F17932">
        <v>175</v>
      </c>
      <c r="G17932">
        <f t="shared" si="840"/>
        <v>637</v>
      </c>
      <c r="H17932">
        <v>143059</v>
      </c>
      <c r="I17932">
        <f t="shared" si="841"/>
        <v>143696</v>
      </c>
      <c r="J17932" s="4">
        <f t="shared" si="842"/>
        <v>0.44329696024941545</v>
      </c>
      <c r="K17932" s="4"/>
    </row>
    <row r="17933" spans="1:11" x14ac:dyDescent="0.3">
      <c r="A17933" s="1">
        <v>42947</v>
      </c>
      <c r="B17933" s="3" t="s">
        <v>341</v>
      </c>
      <c r="C17933" s="2" t="s">
        <v>32</v>
      </c>
      <c r="D17933" t="s">
        <v>12</v>
      </c>
      <c r="E17933">
        <v>474</v>
      </c>
      <c r="F17933">
        <v>179</v>
      </c>
      <c r="G17933">
        <f t="shared" si="840"/>
        <v>653</v>
      </c>
      <c r="H17933">
        <v>143184</v>
      </c>
      <c r="I17933">
        <f t="shared" si="841"/>
        <v>143837</v>
      </c>
      <c r="J17933" s="4">
        <f t="shared" si="842"/>
        <v>0.45398610927647265</v>
      </c>
      <c r="K17933" s="4"/>
    </row>
    <row r="17934" spans="1:11" x14ac:dyDescent="0.3">
      <c r="A17934" s="1">
        <v>42947</v>
      </c>
      <c r="B17934" s="3" t="s">
        <v>341</v>
      </c>
      <c r="C17934" s="2" t="s">
        <v>32</v>
      </c>
      <c r="D17934" t="s">
        <v>14</v>
      </c>
      <c r="E17934">
        <v>2</v>
      </c>
      <c r="F17934">
        <v>0</v>
      </c>
      <c r="G17934">
        <f t="shared" si="840"/>
        <v>2</v>
      </c>
      <c r="H17934">
        <v>41660</v>
      </c>
      <c r="I17934">
        <f t="shared" si="841"/>
        <v>41662</v>
      </c>
      <c r="J17934" s="4">
        <f t="shared" si="842"/>
        <v>4.8005376602179442E-3</v>
      </c>
      <c r="K17934" s="4"/>
    </row>
    <row r="17935" spans="1:11" x14ac:dyDescent="0.3">
      <c r="A17935" s="1">
        <v>42978</v>
      </c>
      <c r="B17935" s="3" t="s">
        <v>341</v>
      </c>
      <c r="C17935" s="2" t="s">
        <v>32</v>
      </c>
      <c r="D17935" t="s">
        <v>12</v>
      </c>
      <c r="E17935">
        <v>481</v>
      </c>
      <c r="F17935">
        <v>182</v>
      </c>
      <c r="G17935">
        <f t="shared" si="840"/>
        <v>663</v>
      </c>
      <c r="H17935">
        <v>143560</v>
      </c>
      <c r="I17935">
        <f t="shared" si="841"/>
        <v>144223</v>
      </c>
      <c r="J17935" s="4">
        <f t="shared" si="842"/>
        <v>0.45970476276322086</v>
      </c>
      <c r="K17935" s="4"/>
    </row>
    <row r="17936" spans="1:11" x14ac:dyDescent="0.3">
      <c r="A17936" s="1">
        <v>42978</v>
      </c>
      <c r="B17936" s="3" t="s">
        <v>341</v>
      </c>
      <c r="C17936" s="2" t="s">
        <v>32</v>
      </c>
      <c r="D17936" t="s">
        <v>14</v>
      </c>
      <c r="E17936">
        <v>2</v>
      </c>
      <c r="F17936">
        <v>0</v>
      </c>
      <c r="G17936">
        <f t="shared" si="840"/>
        <v>2</v>
      </c>
      <c r="H17936">
        <v>41764</v>
      </c>
      <c r="I17936">
        <f t="shared" si="841"/>
        <v>41766</v>
      </c>
      <c r="J17936" s="4">
        <f t="shared" si="842"/>
        <v>4.7885840157065552E-3</v>
      </c>
      <c r="K17936" s="4"/>
    </row>
    <row r="17937" spans="1:11" x14ac:dyDescent="0.3">
      <c r="A17937" s="1">
        <v>43008</v>
      </c>
      <c r="B17937" s="3" t="s">
        <v>341</v>
      </c>
      <c r="C17937" s="2" t="s">
        <v>32</v>
      </c>
      <c r="D17937" t="s">
        <v>14</v>
      </c>
      <c r="E17937">
        <v>2</v>
      </c>
      <c r="F17937">
        <v>0</v>
      </c>
      <c r="G17937">
        <f t="shared" si="840"/>
        <v>2</v>
      </c>
      <c r="H17937">
        <v>41837</v>
      </c>
      <c r="I17937">
        <f t="shared" si="841"/>
        <v>41839</v>
      </c>
      <c r="J17937" s="4">
        <f t="shared" si="842"/>
        <v>4.7802289729678054E-3</v>
      </c>
      <c r="K17937" s="4"/>
    </row>
    <row r="17938" spans="1:11" x14ac:dyDescent="0.3">
      <c r="A17938" s="1">
        <v>43008</v>
      </c>
      <c r="B17938" s="3" t="s">
        <v>341</v>
      </c>
      <c r="C17938" s="2" t="s">
        <v>32</v>
      </c>
      <c r="D17938" t="s">
        <v>12</v>
      </c>
      <c r="E17938">
        <v>496</v>
      </c>
      <c r="F17938">
        <v>190</v>
      </c>
      <c r="G17938">
        <f t="shared" si="840"/>
        <v>686</v>
      </c>
      <c r="H17938">
        <v>143858</v>
      </c>
      <c r="I17938">
        <f t="shared" si="841"/>
        <v>144544</v>
      </c>
      <c r="J17938" s="4">
        <f t="shared" si="842"/>
        <v>0.47459597077706445</v>
      </c>
      <c r="K17938" s="4"/>
    </row>
    <row r="17939" spans="1:11" x14ac:dyDescent="0.3">
      <c r="A17939" s="1">
        <v>43039</v>
      </c>
      <c r="B17939" s="3" t="s">
        <v>341</v>
      </c>
      <c r="C17939" s="2" t="s">
        <v>32</v>
      </c>
      <c r="D17939" t="s">
        <v>12</v>
      </c>
      <c r="E17939">
        <v>510</v>
      </c>
      <c r="F17939">
        <v>202</v>
      </c>
      <c r="G17939">
        <f t="shared" si="840"/>
        <v>712</v>
      </c>
      <c r="H17939">
        <v>144314</v>
      </c>
      <c r="I17939">
        <f t="shared" si="841"/>
        <v>145026</v>
      </c>
      <c r="J17939" s="4">
        <f t="shared" si="842"/>
        <v>0.49094645098120338</v>
      </c>
      <c r="K17939" s="4"/>
    </row>
    <row r="17940" spans="1:11" x14ac:dyDescent="0.3">
      <c r="A17940" s="1">
        <v>43039</v>
      </c>
      <c r="B17940" s="3" t="s">
        <v>341</v>
      </c>
      <c r="C17940" s="2" t="s">
        <v>32</v>
      </c>
      <c r="D17940" t="s">
        <v>14</v>
      </c>
      <c r="E17940">
        <v>2</v>
      </c>
      <c r="F17940">
        <v>0</v>
      </c>
      <c r="G17940">
        <f t="shared" si="840"/>
        <v>2</v>
      </c>
      <c r="H17940">
        <v>41876</v>
      </c>
      <c r="I17940">
        <f t="shared" si="841"/>
        <v>41878</v>
      </c>
      <c r="J17940" s="4">
        <f t="shared" si="842"/>
        <v>4.7757772577486984E-3</v>
      </c>
      <c r="K17940" s="4"/>
    </row>
    <row r="17941" spans="1:11" x14ac:dyDescent="0.3">
      <c r="A17941" s="1">
        <v>43069</v>
      </c>
      <c r="B17941" s="3" t="s">
        <v>341</v>
      </c>
      <c r="C17941" s="2" t="s">
        <v>32</v>
      </c>
      <c r="D17941" t="s">
        <v>12</v>
      </c>
      <c r="E17941">
        <v>524</v>
      </c>
      <c r="F17941">
        <v>214</v>
      </c>
      <c r="G17941">
        <f t="shared" si="840"/>
        <v>738</v>
      </c>
      <c r="H17941">
        <v>144657</v>
      </c>
      <c r="I17941">
        <f t="shared" si="841"/>
        <v>145395</v>
      </c>
      <c r="J17941" s="4">
        <f t="shared" si="842"/>
        <v>0.50758279170535436</v>
      </c>
      <c r="K17941" s="4"/>
    </row>
    <row r="17942" spans="1:11" x14ac:dyDescent="0.3">
      <c r="A17942" s="1">
        <v>43069</v>
      </c>
      <c r="B17942" s="3" t="s">
        <v>341</v>
      </c>
      <c r="C17942" s="2" t="s">
        <v>32</v>
      </c>
      <c r="D17942" t="s">
        <v>14</v>
      </c>
      <c r="E17942">
        <v>1</v>
      </c>
      <c r="F17942">
        <v>0</v>
      </c>
      <c r="G17942">
        <f t="shared" si="840"/>
        <v>1</v>
      </c>
      <c r="H17942">
        <v>41928</v>
      </c>
      <c r="I17942">
        <f t="shared" si="841"/>
        <v>41929</v>
      </c>
      <c r="J17942" s="4">
        <f t="shared" si="842"/>
        <v>2.3849841398554698E-3</v>
      </c>
      <c r="K17942" s="4"/>
    </row>
    <row r="17943" spans="1:11" x14ac:dyDescent="0.3">
      <c r="A17943" s="1">
        <v>43100</v>
      </c>
      <c r="B17943" s="3" t="s">
        <v>341</v>
      </c>
      <c r="C17943" s="2" t="s">
        <v>32</v>
      </c>
      <c r="D17943" t="s">
        <v>12</v>
      </c>
      <c r="E17943">
        <v>532</v>
      </c>
      <c r="F17943">
        <v>227</v>
      </c>
      <c r="G17943">
        <f t="shared" si="840"/>
        <v>759</v>
      </c>
      <c r="H17943">
        <v>145192</v>
      </c>
      <c r="I17943">
        <f t="shared" si="841"/>
        <v>145951</v>
      </c>
      <c r="J17943" s="4">
        <f t="shared" si="842"/>
        <v>0.5200375468479147</v>
      </c>
      <c r="K17943" s="4"/>
    </row>
    <row r="17944" spans="1:11" x14ac:dyDescent="0.3">
      <c r="A17944" s="1">
        <v>43100</v>
      </c>
      <c r="B17944" s="3" t="s">
        <v>341</v>
      </c>
      <c r="C17944" s="2" t="s">
        <v>32</v>
      </c>
      <c r="D17944" t="s">
        <v>14</v>
      </c>
      <c r="E17944">
        <v>1</v>
      </c>
      <c r="F17944">
        <v>0</v>
      </c>
      <c r="G17944">
        <f t="shared" si="840"/>
        <v>1</v>
      </c>
      <c r="H17944">
        <v>42016</v>
      </c>
      <c r="I17944">
        <f t="shared" si="841"/>
        <v>42017</v>
      </c>
      <c r="J17944" s="4">
        <f t="shared" si="842"/>
        <v>2.3799890520503604E-3</v>
      </c>
      <c r="K17944" s="4"/>
    </row>
    <row r="17945" spans="1:11" x14ac:dyDescent="0.3">
      <c r="A17945" s="1">
        <v>43131</v>
      </c>
      <c r="B17945" s="3" t="s">
        <v>341</v>
      </c>
      <c r="C17945" s="2" t="s">
        <v>32</v>
      </c>
      <c r="D17945" t="s">
        <v>12</v>
      </c>
      <c r="E17945">
        <v>548</v>
      </c>
      <c r="F17945">
        <v>238</v>
      </c>
      <c r="G17945">
        <f t="shared" si="840"/>
        <v>786</v>
      </c>
      <c r="H17945">
        <v>145507</v>
      </c>
      <c r="I17945">
        <f t="shared" si="841"/>
        <v>146293</v>
      </c>
      <c r="J17945" s="4">
        <f t="shared" si="842"/>
        <v>0.53727792854066836</v>
      </c>
      <c r="K17945" s="4"/>
    </row>
    <row r="17946" spans="1:11" x14ac:dyDescent="0.3">
      <c r="A17946" s="1">
        <v>43131</v>
      </c>
      <c r="B17946" s="3" t="s">
        <v>341</v>
      </c>
      <c r="C17946" s="2" t="s">
        <v>32</v>
      </c>
      <c r="D17946" t="s">
        <v>14</v>
      </c>
      <c r="E17946">
        <v>1</v>
      </c>
      <c r="F17946">
        <v>0</v>
      </c>
      <c r="G17946">
        <f t="shared" si="840"/>
        <v>1</v>
      </c>
      <c r="H17946">
        <v>42070</v>
      </c>
      <c r="I17946">
        <f t="shared" si="841"/>
        <v>42071</v>
      </c>
      <c r="J17946" s="4">
        <f t="shared" si="842"/>
        <v>2.3769342302298493E-3</v>
      </c>
      <c r="K17946" s="4"/>
    </row>
    <row r="17947" spans="1:11" x14ac:dyDescent="0.3">
      <c r="A17947" s="1">
        <v>43159</v>
      </c>
      <c r="B17947" s="3" t="s">
        <v>341</v>
      </c>
      <c r="C17947" s="2" t="s">
        <v>32</v>
      </c>
      <c r="D17947" t="s">
        <v>12</v>
      </c>
      <c r="E17947">
        <v>556</v>
      </c>
      <c r="F17947">
        <v>249</v>
      </c>
      <c r="G17947">
        <f t="shared" si="840"/>
        <v>805</v>
      </c>
      <c r="H17947">
        <v>145576</v>
      </c>
      <c r="I17947">
        <f t="shared" si="841"/>
        <v>146381</v>
      </c>
      <c r="J17947" s="4">
        <f t="shared" si="842"/>
        <v>0.54993475929253111</v>
      </c>
      <c r="K17947" s="4"/>
    </row>
    <row r="17948" spans="1:11" x14ac:dyDescent="0.3">
      <c r="A17948" s="1">
        <v>43159</v>
      </c>
      <c r="B17948" s="3" t="s">
        <v>341</v>
      </c>
      <c r="C17948" s="2" t="s">
        <v>32</v>
      </c>
      <c r="D17948" t="s">
        <v>14</v>
      </c>
      <c r="E17948">
        <v>1</v>
      </c>
      <c r="F17948">
        <v>0</v>
      </c>
      <c r="G17948">
        <f t="shared" si="840"/>
        <v>1</v>
      </c>
      <c r="H17948">
        <v>42039</v>
      </c>
      <c r="I17948">
        <f t="shared" si="841"/>
        <v>42040</v>
      </c>
      <c r="J17948" s="4">
        <f t="shared" si="842"/>
        <v>2.3786869647954329E-3</v>
      </c>
      <c r="K17948" s="4"/>
    </row>
    <row r="17949" spans="1:11" x14ac:dyDescent="0.3">
      <c r="A17949" s="1">
        <v>43190</v>
      </c>
      <c r="B17949" s="3" t="s">
        <v>341</v>
      </c>
      <c r="C17949" s="2" t="s">
        <v>32</v>
      </c>
      <c r="D17949" t="s">
        <v>14</v>
      </c>
      <c r="E17949">
        <v>2</v>
      </c>
      <c r="F17949">
        <v>0</v>
      </c>
      <c r="G17949">
        <f t="shared" si="840"/>
        <v>2</v>
      </c>
      <c r="H17949">
        <v>42069</v>
      </c>
      <c r="I17949">
        <f t="shared" si="841"/>
        <v>42071</v>
      </c>
      <c r="J17949" s="4">
        <f t="shared" si="842"/>
        <v>4.7538684604596987E-3</v>
      </c>
      <c r="K17949" s="4"/>
    </row>
    <row r="17950" spans="1:11" x14ac:dyDescent="0.3">
      <c r="A17950" s="1">
        <v>43190</v>
      </c>
      <c r="B17950" s="3" t="s">
        <v>341</v>
      </c>
      <c r="C17950" s="2" t="s">
        <v>32</v>
      </c>
      <c r="D17950" t="s">
        <v>12</v>
      </c>
      <c r="E17950">
        <v>574</v>
      </c>
      <c r="F17950">
        <v>260</v>
      </c>
      <c r="G17950">
        <f t="shared" si="840"/>
        <v>834</v>
      </c>
      <c r="H17950">
        <v>146114</v>
      </c>
      <c r="I17950">
        <f t="shared" si="841"/>
        <v>146948</v>
      </c>
      <c r="J17950" s="4">
        <f t="shared" si="842"/>
        <v>0.56754770394969645</v>
      </c>
      <c r="K17950" s="4"/>
    </row>
    <row r="17951" spans="1:11" x14ac:dyDescent="0.3">
      <c r="A17951" s="1">
        <v>43220</v>
      </c>
      <c r="B17951" s="3" t="s">
        <v>341</v>
      </c>
      <c r="C17951" s="2" t="s">
        <v>32</v>
      </c>
      <c r="D17951" t="s">
        <v>12</v>
      </c>
      <c r="E17951">
        <v>593</v>
      </c>
      <c r="F17951">
        <v>269</v>
      </c>
      <c r="G17951">
        <f t="shared" si="840"/>
        <v>862</v>
      </c>
      <c r="H17951">
        <v>146608</v>
      </c>
      <c r="I17951">
        <f t="shared" si="841"/>
        <v>147470</v>
      </c>
      <c r="J17951" s="4">
        <f t="shared" si="842"/>
        <v>0.58452566623720081</v>
      </c>
      <c r="K17951" s="4"/>
    </row>
    <row r="17952" spans="1:11" x14ac:dyDescent="0.3">
      <c r="A17952" s="1">
        <v>43220</v>
      </c>
      <c r="B17952" s="3" t="s">
        <v>341</v>
      </c>
      <c r="C17952" s="2" t="s">
        <v>32</v>
      </c>
      <c r="D17952" t="s">
        <v>14</v>
      </c>
      <c r="E17952">
        <v>2</v>
      </c>
      <c r="F17952">
        <v>0</v>
      </c>
      <c r="G17952">
        <f t="shared" si="840"/>
        <v>2</v>
      </c>
      <c r="H17952">
        <v>42122</v>
      </c>
      <c r="I17952">
        <f t="shared" si="841"/>
        <v>42124</v>
      </c>
      <c r="J17952" s="4">
        <f t="shared" si="842"/>
        <v>4.7478871902003608E-3</v>
      </c>
      <c r="K17952" s="4"/>
    </row>
    <row r="17953" spans="1:11" x14ac:dyDescent="0.3">
      <c r="A17953" s="1">
        <v>43251</v>
      </c>
      <c r="B17953" s="3" t="s">
        <v>341</v>
      </c>
      <c r="C17953" s="2" t="s">
        <v>32</v>
      </c>
      <c r="D17953" t="s">
        <v>12</v>
      </c>
      <c r="E17953">
        <v>612</v>
      </c>
      <c r="F17953">
        <v>281</v>
      </c>
      <c r="G17953">
        <f t="shared" si="840"/>
        <v>893</v>
      </c>
      <c r="H17953">
        <v>147191</v>
      </c>
      <c r="I17953">
        <f t="shared" si="841"/>
        <v>148084</v>
      </c>
      <c r="J17953" s="4">
        <f t="shared" si="842"/>
        <v>0.60303611463763807</v>
      </c>
      <c r="K17953" s="4"/>
    </row>
    <row r="17954" spans="1:11" x14ac:dyDescent="0.3">
      <c r="A17954" s="1">
        <v>43251</v>
      </c>
      <c r="B17954" s="3" t="s">
        <v>341</v>
      </c>
      <c r="C17954" s="2" t="s">
        <v>32</v>
      </c>
      <c r="D17954" t="s">
        <v>14</v>
      </c>
      <c r="E17954">
        <v>2</v>
      </c>
      <c r="F17954">
        <v>0</v>
      </c>
      <c r="G17954">
        <f t="shared" si="840"/>
        <v>2</v>
      </c>
      <c r="H17954">
        <v>42191</v>
      </c>
      <c r="I17954">
        <f t="shared" si="841"/>
        <v>42193</v>
      </c>
      <c r="J17954" s="4">
        <f t="shared" si="842"/>
        <v>4.7401227691797219E-3</v>
      </c>
      <c r="K17954" s="4"/>
    </row>
    <row r="17955" spans="1:11" x14ac:dyDescent="0.3">
      <c r="A17955" s="1">
        <v>43281</v>
      </c>
      <c r="B17955" s="3" t="s">
        <v>341</v>
      </c>
      <c r="C17955" s="2" t="s">
        <v>32</v>
      </c>
      <c r="D17955" t="s">
        <v>14</v>
      </c>
      <c r="E17955">
        <v>2</v>
      </c>
      <c r="F17955">
        <v>0</v>
      </c>
      <c r="G17955">
        <f t="shared" si="840"/>
        <v>2</v>
      </c>
      <c r="H17955">
        <v>42285</v>
      </c>
      <c r="I17955">
        <f t="shared" si="841"/>
        <v>42287</v>
      </c>
      <c r="J17955" s="4">
        <f t="shared" si="842"/>
        <v>4.7295859247522883E-3</v>
      </c>
      <c r="K17955" s="4"/>
    </row>
    <row r="17956" spans="1:11" x14ac:dyDescent="0.3">
      <c r="A17956" s="1">
        <v>43281</v>
      </c>
      <c r="B17956" s="3" t="s">
        <v>341</v>
      </c>
      <c r="C17956" s="2" t="s">
        <v>32</v>
      </c>
      <c r="D17956" t="s">
        <v>12</v>
      </c>
      <c r="E17956">
        <v>631</v>
      </c>
      <c r="F17956">
        <v>301</v>
      </c>
      <c r="G17956">
        <f t="shared" si="840"/>
        <v>932</v>
      </c>
      <c r="H17956">
        <v>147653</v>
      </c>
      <c r="I17956">
        <f t="shared" si="841"/>
        <v>148585</v>
      </c>
      <c r="J17956" s="4">
        <f t="shared" si="842"/>
        <v>0.62725039539657435</v>
      </c>
      <c r="K17956" s="4"/>
    </row>
    <row r="17957" spans="1:11" x14ac:dyDescent="0.3">
      <c r="A17957" s="1">
        <v>43312</v>
      </c>
      <c r="B17957" s="3" t="s">
        <v>341</v>
      </c>
      <c r="C17957" s="2" t="s">
        <v>32</v>
      </c>
      <c r="D17957" t="s">
        <v>14</v>
      </c>
      <c r="E17957">
        <v>2</v>
      </c>
      <c r="F17957">
        <v>0</v>
      </c>
      <c r="G17957">
        <f t="shared" si="840"/>
        <v>2</v>
      </c>
      <c r="H17957">
        <v>42313</v>
      </c>
      <c r="I17957">
        <f t="shared" si="841"/>
        <v>42315</v>
      </c>
      <c r="J17957" s="4">
        <f t="shared" si="842"/>
        <v>4.7264563393595652E-3</v>
      </c>
      <c r="K17957" s="4"/>
    </row>
    <row r="17958" spans="1:11" x14ac:dyDescent="0.3">
      <c r="A17958" s="1">
        <v>43312</v>
      </c>
      <c r="B17958" s="3" t="s">
        <v>341</v>
      </c>
      <c r="C17958" s="2" t="s">
        <v>32</v>
      </c>
      <c r="D17958" t="s">
        <v>12</v>
      </c>
      <c r="E17958">
        <v>637</v>
      </c>
      <c r="F17958">
        <v>318</v>
      </c>
      <c r="G17958">
        <f t="shared" si="840"/>
        <v>955</v>
      </c>
      <c r="H17958">
        <v>147980</v>
      </c>
      <c r="I17958">
        <f t="shared" si="841"/>
        <v>148935</v>
      </c>
      <c r="J17958" s="4">
        <f t="shared" si="842"/>
        <v>0.64121932386611613</v>
      </c>
      <c r="K17958" s="4"/>
    </row>
    <row r="17959" spans="1:11" x14ac:dyDescent="0.3">
      <c r="A17959" s="1">
        <v>43343</v>
      </c>
      <c r="B17959" s="3" t="s">
        <v>341</v>
      </c>
      <c r="C17959" s="2" t="s">
        <v>32</v>
      </c>
      <c r="D17959" t="s">
        <v>14</v>
      </c>
      <c r="E17959">
        <v>2</v>
      </c>
      <c r="F17959">
        <v>0</v>
      </c>
      <c r="G17959">
        <f t="shared" si="840"/>
        <v>2</v>
      </c>
      <c r="H17959">
        <v>42393</v>
      </c>
      <c r="I17959">
        <f t="shared" si="841"/>
        <v>42395</v>
      </c>
      <c r="J17959" s="4">
        <f t="shared" si="842"/>
        <v>4.7175374454534735E-3</v>
      </c>
      <c r="K17959" s="4"/>
    </row>
    <row r="17960" spans="1:11" x14ac:dyDescent="0.3">
      <c r="A17960" s="1">
        <v>43343</v>
      </c>
      <c r="B17960" s="3" t="s">
        <v>341</v>
      </c>
      <c r="C17960" s="2" t="s">
        <v>32</v>
      </c>
      <c r="D17960" t="s">
        <v>12</v>
      </c>
      <c r="E17960">
        <v>653</v>
      </c>
      <c r="F17960">
        <v>321</v>
      </c>
      <c r="G17960">
        <f t="shared" si="840"/>
        <v>974</v>
      </c>
      <c r="H17960">
        <v>148258</v>
      </c>
      <c r="I17960">
        <f t="shared" si="841"/>
        <v>149232</v>
      </c>
      <c r="J17960" s="4">
        <f t="shared" si="842"/>
        <v>0.6526750294842929</v>
      </c>
      <c r="K17960" s="4"/>
    </row>
    <row r="17961" spans="1:11" x14ac:dyDescent="0.3">
      <c r="A17961" s="1">
        <v>43373</v>
      </c>
      <c r="B17961" s="3" t="s">
        <v>341</v>
      </c>
      <c r="C17961" s="2" t="s">
        <v>32</v>
      </c>
      <c r="D17961" t="s">
        <v>12</v>
      </c>
      <c r="E17961">
        <v>666</v>
      </c>
      <c r="F17961">
        <v>335</v>
      </c>
      <c r="G17961">
        <f t="shared" si="840"/>
        <v>1001</v>
      </c>
      <c r="H17961">
        <v>148497</v>
      </c>
      <c r="I17961">
        <f t="shared" si="841"/>
        <v>149498</v>
      </c>
      <c r="J17961" s="4">
        <f t="shared" si="842"/>
        <v>0.66957417490534987</v>
      </c>
      <c r="K17961" s="4"/>
    </row>
    <row r="17962" spans="1:11" x14ac:dyDescent="0.3">
      <c r="A17962" s="1">
        <v>43373</v>
      </c>
      <c r="B17962" s="3" t="s">
        <v>341</v>
      </c>
      <c r="C17962" s="2" t="s">
        <v>32</v>
      </c>
      <c r="D17962" t="s">
        <v>14</v>
      </c>
      <c r="E17962">
        <v>2</v>
      </c>
      <c r="F17962">
        <v>0</v>
      </c>
      <c r="G17962">
        <f t="shared" si="840"/>
        <v>2</v>
      </c>
      <c r="H17962">
        <v>42433</v>
      </c>
      <c r="I17962">
        <f t="shared" si="841"/>
        <v>42435</v>
      </c>
      <c r="J17962" s="4">
        <f t="shared" si="842"/>
        <v>4.7130906091669613E-3</v>
      </c>
      <c r="K17962" s="4"/>
    </row>
    <row r="17963" spans="1:11" x14ac:dyDescent="0.3">
      <c r="A17963" s="1">
        <v>43404</v>
      </c>
      <c r="B17963" s="3" t="s">
        <v>341</v>
      </c>
      <c r="C17963" s="2" t="s">
        <v>32</v>
      </c>
      <c r="D17963" t="s">
        <v>12</v>
      </c>
      <c r="E17963">
        <v>700</v>
      </c>
      <c r="F17963">
        <v>341</v>
      </c>
      <c r="G17963">
        <f t="shared" si="840"/>
        <v>1041</v>
      </c>
      <c r="H17963">
        <v>148799</v>
      </c>
      <c r="I17963">
        <f t="shared" si="841"/>
        <v>149840</v>
      </c>
      <c r="J17963" s="4">
        <f t="shared" si="842"/>
        <v>0.69474105712760281</v>
      </c>
      <c r="K17963" s="4"/>
    </row>
    <row r="17964" spans="1:11" x14ac:dyDescent="0.3">
      <c r="A17964" s="1">
        <v>43404</v>
      </c>
      <c r="B17964" s="3" t="s">
        <v>341</v>
      </c>
      <c r="C17964" s="2" t="s">
        <v>32</v>
      </c>
      <c r="D17964" t="s">
        <v>14</v>
      </c>
      <c r="E17964">
        <v>2</v>
      </c>
      <c r="F17964">
        <v>0</v>
      </c>
      <c r="G17964">
        <f t="shared" si="840"/>
        <v>2</v>
      </c>
      <c r="H17964">
        <v>42555</v>
      </c>
      <c r="I17964">
        <f t="shared" si="841"/>
        <v>42557</v>
      </c>
      <c r="J17964" s="4">
        <f t="shared" si="842"/>
        <v>4.6995793876448057E-3</v>
      </c>
      <c r="K17964" s="4"/>
    </row>
    <row r="17965" spans="1:11" x14ac:dyDescent="0.3">
      <c r="A17965" s="1">
        <v>43434</v>
      </c>
      <c r="B17965" s="3" t="s">
        <v>341</v>
      </c>
      <c r="C17965" s="2" t="s">
        <v>32</v>
      </c>
      <c r="D17965" t="s">
        <v>12</v>
      </c>
      <c r="E17965">
        <v>730</v>
      </c>
      <c r="F17965">
        <v>355</v>
      </c>
      <c r="G17965">
        <f t="shared" si="840"/>
        <v>1085</v>
      </c>
      <c r="H17965">
        <v>149126</v>
      </c>
      <c r="I17965">
        <f t="shared" si="841"/>
        <v>150211</v>
      </c>
      <c r="J17965" s="4">
        <f t="shared" si="842"/>
        <v>0.72231727370165966</v>
      </c>
      <c r="K17965" s="4"/>
    </row>
    <row r="17966" spans="1:11" x14ac:dyDescent="0.3">
      <c r="A17966" s="1">
        <v>43434</v>
      </c>
      <c r="B17966" s="3" t="s">
        <v>341</v>
      </c>
      <c r="C17966" s="2" t="s">
        <v>32</v>
      </c>
      <c r="D17966" t="s">
        <v>14</v>
      </c>
      <c r="E17966">
        <v>2</v>
      </c>
      <c r="F17966">
        <v>0</v>
      </c>
      <c r="G17966">
        <f t="shared" si="840"/>
        <v>2</v>
      </c>
      <c r="H17966">
        <v>42655</v>
      </c>
      <c r="I17966">
        <f t="shared" si="841"/>
        <v>42657</v>
      </c>
      <c r="J17966" s="4">
        <f t="shared" si="842"/>
        <v>4.6885622523853056E-3</v>
      </c>
      <c r="K17966" s="4"/>
    </row>
    <row r="17967" spans="1:11" x14ac:dyDescent="0.3">
      <c r="A17967" s="1">
        <v>43465</v>
      </c>
      <c r="B17967" s="3" t="s">
        <v>341</v>
      </c>
      <c r="C17967" s="2" t="s">
        <v>32</v>
      </c>
      <c r="D17967" t="s">
        <v>14</v>
      </c>
      <c r="E17967">
        <v>2</v>
      </c>
      <c r="F17967">
        <v>0</v>
      </c>
      <c r="G17967">
        <f t="shared" si="840"/>
        <v>2</v>
      </c>
      <c r="H17967">
        <v>42662</v>
      </c>
      <c r="I17967">
        <f t="shared" si="841"/>
        <v>42664</v>
      </c>
      <c r="J17967" s="4">
        <f t="shared" si="842"/>
        <v>4.6877929870616916E-3</v>
      </c>
      <c r="K17967" s="4"/>
    </row>
    <row r="17968" spans="1:11" x14ac:dyDescent="0.3">
      <c r="A17968" s="1">
        <v>43465</v>
      </c>
      <c r="B17968" s="3" t="s">
        <v>341</v>
      </c>
      <c r="C17968" s="2" t="s">
        <v>32</v>
      </c>
      <c r="D17968" t="s">
        <v>12</v>
      </c>
      <c r="E17968">
        <v>757</v>
      </c>
      <c r="F17968">
        <v>371</v>
      </c>
      <c r="G17968">
        <f t="shared" si="840"/>
        <v>1128</v>
      </c>
      <c r="H17968">
        <v>149439</v>
      </c>
      <c r="I17968">
        <f t="shared" si="841"/>
        <v>150567</v>
      </c>
      <c r="J17968" s="4">
        <f t="shared" si="842"/>
        <v>0.74916814441411461</v>
      </c>
      <c r="K17968" s="4"/>
    </row>
    <row r="17969" spans="1:11" x14ac:dyDescent="0.3">
      <c r="A17969" s="1">
        <v>43496</v>
      </c>
      <c r="B17969" s="3" t="s">
        <v>341</v>
      </c>
      <c r="C17969" s="2" t="s">
        <v>32</v>
      </c>
      <c r="D17969" t="s">
        <v>12</v>
      </c>
      <c r="E17969">
        <v>778</v>
      </c>
      <c r="F17969">
        <v>375</v>
      </c>
      <c r="G17969">
        <f t="shared" si="840"/>
        <v>1153</v>
      </c>
      <c r="H17969">
        <v>149702</v>
      </c>
      <c r="I17969">
        <f t="shared" si="841"/>
        <v>150855</v>
      </c>
      <c r="J17969" s="4">
        <f t="shared" si="842"/>
        <v>0.76431009910178649</v>
      </c>
      <c r="K17969" s="4"/>
    </row>
    <row r="17970" spans="1:11" x14ac:dyDescent="0.3">
      <c r="A17970" s="1">
        <v>43496</v>
      </c>
      <c r="B17970" s="3" t="s">
        <v>341</v>
      </c>
      <c r="C17970" s="2" t="s">
        <v>32</v>
      </c>
      <c r="D17970" t="s">
        <v>14</v>
      </c>
      <c r="E17970">
        <v>2</v>
      </c>
      <c r="F17970">
        <v>0</v>
      </c>
      <c r="G17970">
        <f t="shared" si="840"/>
        <v>2</v>
      </c>
      <c r="H17970">
        <v>42737</v>
      </c>
      <c r="I17970">
        <f t="shared" si="841"/>
        <v>42739</v>
      </c>
      <c r="J17970" s="4">
        <f t="shared" si="842"/>
        <v>4.6795666721261607E-3</v>
      </c>
      <c r="K17970" s="4"/>
    </row>
    <row r="17971" spans="1:11" x14ac:dyDescent="0.3">
      <c r="A17971" s="1">
        <v>43524</v>
      </c>
      <c r="B17971" s="3" t="s">
        <v>341</v>
      </c>
      <c r="C17971" s="2" t="s">
        <v>32</v>
      </c>
      <c r="D17971" t="s">
        <v>14</v>
      </c>
      <c r="E17971">
        <v>2</v>
      </c>
      <c r="F17971">
        <v>0</v>
      </c>
      <c r="G17971">
        <f t="shared" si="840"/>
        <v>2</v>
      </c>
      <c r="H17971">
        <v>42706</v>
      </c>
      <c r="I17971">
        <f t="shared" si="841"/>
        <v>42708</v>
      </c>
      <c r="J17971" s="4">
        <f t="shared" si="842"/>
        <v>4.6829633792263743E-3</v>
      </c>
      <c r="K17971" s="4"/>
    </row>
    <row r="17972" spans="1:11" x14ac:dyDescent="0.3">
      <c r="A17972" s="1">
        <v>43524</v>
      </c>
      <c r="B17972" s="3" t="s">
        <v>341</v>
      </c>
      <c r="C17972" s="2" t="s">
        <v>32</v>
      </c>
      <c r="D17972" t="s">
        <v>12</v>
      </c>
      <c r="E17972">
        <v>785</v>
      </c>
      <c r="F17972">
        <v>380</v>
      </c>
      <c r="G17972">
        <f t="shared" si="840"/>
        <v>1165</v>
      </c>
      <c r="H17972">
        <v>149634</v>
      </c>
      <c r="I17972">
        <f t="shared" si="841"/>
        <v>150799</v>
      </c>
      <c r="J17972" s="4">
        <f t="shared" si="842"/>
        <v>0.77255154211897958</v>
      </c>
      <c r="K17972" s="4"/>
    </row>
    <row r="17973" spans="1:11" x14ac:dyDescent="0.3">
      <c r="A17973" s="1">
        <v>43555</v>
      </c>
      <c r="B17973" s="3" t="s">
        <v>341</v>
      </c>
      <c r="C17973" s="2" t="s">
        <v>32</v>
      </c>
      <c r="D17973" t="s">
        <v>12</v>
      </c>
      <c r="E17973">
        <v>792</v>
      </c>
      <c r="F17973">
        <v>386</v>
      </c>
      <c r="G17973">
        <f t="shared" si="840"/>
        <v>1178</v>
      </c>
      <c r="H17973">
        <v>149737</v>
      </c>
      <c r="I17973">
        <f t="shared" si="841"/>
        <v>150915</v>
      </c>
      <c r="J17973" s="4">
        <f t="shared" si="842"/>
        <v>0.78057184507835542</v>
      </c>
      <c r="K17973" s="4"/>
    </row>
    <row r="17974" spans="1:11" x14ac:dyDescent="0.3">
      <c r="A17974" s="1">
        <v>43555</v>
      </c>
      <c r="B17974" s="3" t="s">
        <v>341</v>
      </c>
      <c r="C17974" s="2" t="s">
        <v>32</v>
      </c>
      <c r="D17974" t="s">
        <v>14</v>
      </c>
      <c r="E17974">
        <v>2</v>
      </c>
      <c r="F17974">
        <v>0</v>
      </c>
      <c r="G17974">
        <f t="shared" si="840"/>
        <v>2</v>
      </c>
      <c r="H17974">
        <v>42722</v>
      </c>
      <c r="I17974">
        <f t="shared" si="841"/>
        <v>42724</v>
      </c>
      <c r="J17974" s="4">
        <f t="shared" si="842"/>
        <v>4.6812096245669879E-3</v>
      </c>
      <c r="K17974" s="4"/>
    </row>
    <row r="17975" spans="1:11" x14ac:dyDescent="0.3">
      <c r="A17975" s="1">
        <v>43585</v>
      </c>
      <c r="B17975" s="3" t="s">
        <v>341</v>
      </c>
      <c r="C17975" s="2" t="s">
        <v>32</v>
      </c>
      <c r="D17975" t="s">
        <v>14</v>
      </c>
      <c r="E17975">
        <v>2</v>
      </c>
      <c r="F17975">
        <v>0</v>
      </c>
      <c r="G17975">
        <f t="shared" si="840"/>
        <v>2</v>
      </c>
      <c r="H17975">
        <v>42770</v>
      </c>
      <c r="I17975">
        <f t="shared" si="841"/>
        <v>42772</v>
      </c>
      <c r="J17975" s="4">
        <f t="shared" si="842"/>
        <v>4.6759562330496588E-3</v>
      </c>
      <c r="K17975" s="4"/>
    </row>
    <row r="17976" spans="1:11" x14ac:dyDescent="0.3">
      <c r="A17976" s="1">
        <v>43585</v>
      </c>
      <c r="B17976" s="3" t="s">
        <v>341</v>
      </c>
      <c r="C17976" s="2" t="s">
        <v>32</v>
      </c>
      <c r="D17976" t="s">
        <v>12</v>
      </c>
      <c r="E17976">
        <v>823</v>
      </c>
      <c r="F17976">
        <v>394</v>
      </c>
      <c r="G17976">
        <f t="shared" si="840"/>
        <v>1217</v>
      </c>
      <c r="H17976">
        <v>150073</v>
      </c>
      <c r="I17976">
        <f t="shared" si="841"/>
        <v>151290</v>
      </c>
      <c r="J17976" s="4">
        <f t="shared" si="842"/>
        <v>0.80441536122678303</v>
      </c>
      <c r="K17976" s="4"/>
    </row>
    <row r="17977" spans="1:11" x14ac:dyDescent="0.3">
      <c r="A17977" s="1">
        <v>43616</v>
      </c>
      <c r="B17977" s="3" t="s">
        <v>341</v>
      </c>
      <c r="C17977" s="2" t="s">
        <v>32</v>
      </c>
      <c r="D17977" t="s">
        <v>12</v>
      </c>
      <c r="E17977">
        <v>837</v>
      </c>
      <c r="F17977">
        <v>413</v>
      </c>
      <c r="G17977">
        <f t="shared" si="840"/>
        <v>1250</v>
      </c>
      <c r="H17977">
        <v>150433</v>
      </c>
      <c r="I17977">
        <f t="shared" si="841"/>
        <v>151683</v>
      </c>
      <c r="J17977" s="4">
        <f t="shared" si="842"/>
        <v>0.82408707633683409</v>
      </c>
      <c r="K17977" s="4"/>
    </row>
    <row r="17978" spans="1:11" x14ac:dyDescent="0.3">
      <c r="A17978" s="1">
        <v>43616</v>
      </c>
      <c r="B17978" s="3" t="s">
        <v>341</v>
      </c>
      <c r="C17978" s="2" t="s">
        <v>32</v>
      </c>
      <c r="D17978" t="s">
        <v>14</v>
      </c>
      <c r="E17978">
        <v>2</v>
      </c>
      <c r="F17978">
        <v>0</v>
      </c>
      <c r="G17978">
        <f t="shared" si="840"/>
        <v>2</v>
      </c>
      <c r="H17978">
        <v>42821</v>
      </c>
      <c r="I17978">
        <f t="shared" si="841"/>
        <v>42823</v>
      </c>
      <c r="J17978" s="4">
        <f t="shared" si="842"/>
        <v>4.6703874086355462E-3</v>
      </c>
      <c r="K17978" s="4"/>
    </row>
    <row r="17979" spans="1:11" x14ac:dyDescent="0.3">
      <c r="A17979" s="1">
        <v>43646</v>
      </c>
      <c r="B17979" s="3" t="s">
        <v>341</v>
      </c>
      <c r="C17979" s="2" t="s">
        <v>32</v>
      </c>
      <c r="D17979" t="s">
        <v>12</v>
      </c>
      <c r="E17979">
        <v>853</v>
      </c>
      <c r="F17979">
        <v>428</v>
      </c>
      <c r="G17979">
        <f t="shared" si="840"/>
        <v>1281</v>
      </c>
      <c r="H17979">
        <v>150700</v>
      </c>
      <c r="I17979">
        <f t="shared" si="841"/>
        <v>151981</v>
      </c>
      <c r="J17979" s="4">
        <f t="shared" si="842"/>
        <v>0.84286851645929428</v>
      </c>
      <c r="K17979" s="4"/>
    </row>
    <row r="17980" spans="1:11" x14ac:dyDescent="0.3">
      <c r="A17980" s="1">
        <v>43646</v>
      </c>
      <c r="B17980" s="3" t="s">
        <v>341</v>
      </c>
      <c r="C17980" s="2" t="s">
        <v>32</v>
      </c>
      <c r="D17980" t="s">
        <v>14</v>
      </c>
      <c r="E17980">
        <v>2</v>
      </c>
      <c r="F17980">
        <v>0</v>
      </c>
      <c r="G17980">
        <f t="shared" si="840"/>
        <v>2</v>
      </c>
      <c r="H17980">
        <v>42909</v>
      </c>
      <c r="I17980">
        <f t="shared" si="841"/>
        <v>42911</v>
      </c>
      <c r="J17980" s="4">
        <f t="shared" si="842"/>
        <v>4.6608095826245017E-3</v>
      </c>
      <c r="K17980" s="4"/>
    </row>
    <row r="17981" spans="1:11" x14ac:dyDescent="0.3">
      <c r="A17981" s="1">
        <v>43677</v>
      </c>
      <c r="B17981" s="3" t="s">
        <v>341</v>
      </c>
      <c r="C17981" s="2" t="s">
        <v>32</v>
      </c>
      <c r="D17981" t="s">
        <v>12</v>
      </c>
      <c r="E17981">
        <v>883</v>
      </c>
      <c r="F17981">
        <v>436</v>
      </c>
      <c r="G17981">
        <f t="shared" si="840"/>
        <v>1319</v>
      </c>
      <c r="H17981">
        <v>151105</v>
      </c>
      <c r="I17981">
        <f t="shared" si="841"/>
        <v>152424</v>
      </c>
      <c r="J17981" s="4">
        <f t="shared" si="842"/>
        <v>0.86534928882590667</v>
      </c>
      <c r="K17981" s="4"/>
    </row>
    <row r="17982" spans="1:11" x14ac:dyDescent="0.3">
      <c r="A17982" s="1">
        <v>43677</v>
      </c>
      <c r="B17982" s="3" t="s">
        <v>341</v>
      </c>
      <c r="C17982" s="2" t="s">
        <v>32</v>
      </c>
      <c r="D17982" t="s">
        <v>14</v>
      </c>
      <c r="E17982">
        <v>2</v>
      </c>
      <c r="F17982">
        <v>0</v>
      </c>
      <c r="G17982">
        <f t="shared" si="840"/>
        <v>2</v>
      </c>
      <c r="H17982">
        <v>42928</v>
      </c>
      <c r="I17982">
        <f t="shared" si="841"/>
        <v>42930</v>
      </c>
      <c r="J17982" s="4">
        <f t="shared" si="842"/>
        <v>4.6587467971115773E-3</v>
      </c>
      <c r="K17982" s="4"/>
    </row>
    <row r="17983" spans="1:11" x14ac:dyDescent="0.3">
      <c r="A17983" s="1">
        <v>43708</v>
      </c>
      <c r="B17983" s="3" t="s">
        <v>341</v>
      </c>
      <c r="C17983" s="2" t="s">
        <v>32</v>
      </c>
      <c r="D17983" t="s">
        <v>14</v>
      </c>
      <c r="E17983">
        <v>2</v>
      </c>
      <c r="F17983">
        <v>0</v>
      </c>
      <c r="G17983">
        <f t="shared" si="840"/>
        <v>2</v>
      </c>
      <c r="H17983">
        <v>42995</v>
      </c>
      <c r="I17983">
        <f t="shared" si="841"/>
        <v>42997</v>
      </c>
      <c r="J17983" s="4">
        <f t="shared" si="842"/>
        <v>4.6514873130683535E-3</v>
      </c>
      <c r="K17983" s="4"/>
    </row>
    <row r="17984" spans="1:11" x14ac:dyDescent="0.3">
      <c r="A17984" s="1">
        <v>43708</v>
      </c>
      <c r="B17984" s="3" t="s">
        <v>341</v>
      </c>
      <c r="C17984" s="2" t="s">
        <v>32</v>
      </c>
      <c r="D17984" t="s">
        <v>12</v>
      </c>
      <c r="E17984">
        <v>902</v>
      </c>
      <c r="F17984">
        <v>450</v>
      </c>
      <c r="G17984">
        <f t="shared" si="840"/>
        <v>1352</v>
      </c>
      <c r="H17984">
        <v>151199</v>
      </c>
      <c r="I17984">
        <f t="shared" si="841"/>
        <v>152551</v>
      </c>
      <c r="J17984" s="4">
        <f t="shared" si="842"/>
        <v>0.88626098812856025</v>
      </c>
      <c r="K17984" s="4"/>
    </row>
    <row r="17985" spans="1:11" x14ac:dyDescent="0.3">
      <c r="A17985" s="1">
        <v>43738</v>
      </c>
      <c r="B17985" s="3" t="s">
        <v>341</v>
      </c>
      <c r="C17985" s="2" t="s">
        <v>32</v>
      </c>
      <c r="D17985" t="s">
        <v>14</v>
      </c>
      <c r="E17985">
        <v>2</v>
      </c>
      <c r="F17985">
        <v>0</v>
      </c>
      <c r="G17985">
        <f t="shared" si="840"/>
        <v>2</v>
      </c>
      <c r="H17985">
        <v>43028</v>
      </c>
      <c r="I17985">
        <f t="shared" si="841"/>
        <v>43030</v>
      </c>
      <c r="J17985" s="4">
        <f t="shared" si="842"/>
        <v>4.6479200557750407E-3</v>
      </c>
      <c r="K17985" s="4"/>
    </row>
    <row r="17986" spans="1:11" x14ac:dyDescent="0.3">
      <c r="A17986" s="1">
        <v>43738</v>
      </c>
      <c r="B17986" s="3" t="s">
        <v>341</v>
      </c>
      <c r="C17986" s="2" t="s">
        <v>32</v>
      </c>
      <c r="D17986" t="s">
        <v>12</v>
      </c>
      <c r="E17986">
        <v>922</v>
      </c>
      <c r="F17986">
        <v>460</v>
      </c>
      <c r="G17986">
        <f t="shared" ref="G17986:G18049" si="843">E17986+F17986</f>
        <v>1382</v>
      </c>
      <c r="H17986">
        <v>151324</v>
      </c>
      <c r="I17986">
        <f t="shared" ref="I17986:I18049" si="844">H17986+G17986</f>
        <v>152706</v>
      </c>
      <c r="J17986" s="4">
        <f t="shared" ref="J17986:J18049" si="845">G17986*100/I17986</f>
        <v>0.90500700692834601</v>
      </c>
      <c r="K17986" s="4"/>
    </row>
    <row r="17987" spans="1:11" x14ac:dyDescent="0.3">
      <c r="A17987" s="1">
        <v>43769</v>
      </c>
      <c r="B17987" s="3" t="s">
        <v>341</v>
      </c>
      <c r="C17987" s="2" t="s">
        <v>32</v>
      </c>
      <c r="D17987" t="s">
        <v>14</v>
      </c>
      <c r="E17987">
        <v>2</v>
      </c>
      <c r="F17987">
        <v>0</v>
      </c>
      <c r="G17987">
        <f t="shared" si="843"/>
        <v>2</v>
      </c>
      <c r="H17987">
        <v>43094</v>
      </c>
      <c r="I17987">
        <f t="shared" si="844"/>
        <v>43096</v>
      </c>
      <c r="J17987" s="4">
        <f t="shared" si="845"/>
        <v>4.6408019305736034E-3</v>
      </c>
      <c r="K17987" s="4"/>
    </row>
    <row r="17988" spans="1:11" x14ac:dyDescent="0.3">
      <c r="A17988" s="1">
        <v>43769</v>
      </c>
      <c r="B17988" s="3" t="s">
        <v>341</v>
      </c>
      <c r="C17988" s="2" t="s">
        <v>32</v>
      </c>
      <c r="D17988" t="s">
        <v>12</v>
      </c>
      <c r="E17988">
        <v>949</v>
      </c>
      <c r="F17988">
        <v>470</v>
      </c>
      <c r="G17988">
        <f t="shared" si="843"/>
        <v>1419</v>
      </c>
      <c r="H17988">
        <v>151465</v>
      </c>
      <c r="I17988">
        <f t="shared" si="844"/>
        <v>152884</v>
      </c>
      <c r="J17988" s="4">
        <f t="shared" si="845"/>
        <v>0.92815467936474716</v>
      </c>
      <c r="K17988" s="4"/>
    </row>
    <row r="17989" spans="1:11" x14ac:dyDescent="0.3">
      <c r="A17989" s="1">
        <v>43799</v>
      </c>
      <c r="B17989" s="3" t="s">
        <v>341</v>
      </c>
      <c r="C17989" s="2" t="s">
        <v>32</v>
      </c>
      <c r="D17989" t="s">
        <v>12</v>
      </c>
      <c r="E17989">
        <v>964</v>
      </c>
      <c r="F17989">
        <v>470</v>
      </c>
      <c r="G17989">
        <f t="shared" si="843"/>
        <v>1434</v>
      </c>
      <c r="H17989">
        <v>151580</v>
      </c>
      <c r="I17989">
        <f t="shared" si="844"/>
        <v>153014</v>
      </c>
      <c r="J17989" s="4">
        <f t="shared" si="845"/>
        <v>0.93716914792110528</v>
      </c>
      <c r="K17989" s="4"/>
    </row>
    <row r="17990" spans="1:11" x14ac:dyDescent="0.3">
      <c r="A17990" s="1">
        <v>43799</v>
      </c>
      <c r="B17990" s="3" t="s">
        <v>341</v>
      </c>
      <c r="C17990" s="2" t="s">
        <v>32</v>
      </c>
      <c r="D17990" t="s">
        <v>14</v>
      </c>
      <c r="E17990">
        <v>2</v>
      </c>
      <c r="F17990">
        <v>0</v>
      </c>
      <c r="G17990">
        <f t="shared" si="843"/>
        <v>2</v>
      </c>
      <c r="H17990">
        <v>43147</v>
      </c>
      <c r="I17990">
        <f t="shared" si="844"/>
        <v>43149</v>
      </c>
      <c r="J17990" s="4">
        <f t="shared" si="845"/>
        <v>4.6351016246031192E-3</v>
      </c>
      <c r="K17990" s="4"/>
    </row>
    <row r="17991" spans="1:11" x14ac:dyDescent="0.3">
      <c r="A17991" s="1">
        <v>43830</v>
      </c>
      <c r="B17991" s="3" t="s">
        <v>341</v>
      </c>
      <c r="C17991" s="2" t="s">
        <v>32</v>
      </c>
      <c r="D17991" t="s">
        <v>12</v>
      </c>
      <c r="E17991">
        <v>987</v>
      </c>
      <c r="F17991">
        <v>477</v>
      </c>
      <c r="G17991">
        <f t="shared" si="843"/>
        <v>1464</v>
      </c>
      <c r="H17991">
        <v>151691</v>
      </c>
      <c r="I17991">
        <f t="shared" si="844"/>
        <v>153155</v>
      </c>
      <c r="J17991" s="4">
        <f t="shared" si="845"/>
        <v>0.95589435539159673</v>
      </c>
      <c r="K17991" s="4"/>
    </row>
    <row r="17992" spans="1:11" x14ac:dyDescent="0.3">
      <c r="A17992" s="1">
        <v>43830</v>
      </c>
      <c r="B17992" s="3" t="s">
        <v>341</v>
      </c>
      <c r="C17992" s="2" t="s">
        <v>32</v>
      </c>
      <c r="D17992" t="s">
        <v>14</v>
      </c>
      <c r="E17992">
        <v>2</v>
      </c>
      <c r="F17992">
        <v>0</v>
      </c>
      <c r="G17992">
        <f t="shared" si="843"/>
        <v>2</v>
      </c>
      <c r="H17992">
        <v>43187</v>
      </c>
      <c r="I17992">
        <f t="shared" si="844"/>
        <v>43189</v>
      </c>
      <c r="J17992" s="4">
        <f t="shared" si="845"/>
        <v>4.6308087707518115E-3</v>
      </c>
      <c r="K17992" s="4"/>
    </row>
    <row r="17993" spans="1:11" x14ac:dyDescent="0.3">
      <c r="A17993" s="1">
        <v>43861</v>
      </c>
      <c r="B17993" s="3" t="s">
        <v>341</v>
      </c>
      <c r="C17993" s="2" t="s">
        <v>32</v>
      </c>
      <c r="D17993" t="s">
        <v>14</v>
      </c>
      <c r="E17993">
        <v>3</v>
      </c>
      <c r="F17993">
        <v>0</v>
      </c>
      <c r="G17993">
        <f t="shared" si="843"/>
        <v>3</v>
      </c>
      <c r="H17993">
        <v>43228</v>
      </c>
      <c r="I17993">
        <f t="shared" si="844"/>
        <v>43231</v>
      </c>
      <c r="J17993" s="4">
        <f t="shared" si="845"/>
        <v>6.939464735953367E-3</v>
      </c>
      <c r="K17993" s="4"/>
    </row>
    <row r="17994" spans="1:11" x14ac:dyDescent="0.3">
      <c r="A17994" s="1">
        <v>43861</v>
      </c>
      <c r="B17994" s="3" t="s">
        <v>341</v>
      </c>
      <c r="C17994" s="2" t="s">
        <v>32</v>
      </c>
      <c r="D17994" t="s">
        <v>12</v>
      </c>
      <c r="E17994">
        <v>1032</v>
      </c>
      <c r="F17994">
        <v>486</v>
      </c>
      <c r="G17994">
        <f t="shared" si="843"/>
        <v>1518</v>
      </c>
      <c r="H17994">
        <v>151782</v>
      </c>
      <c r="I17994">
        <f t="shared" si="844"/>
        <v>153300</v>
      </c>
      <c r="J17994" s="4">
        <f t="shared" si="845"/>
        <v>0.99021526418786687</v>
      </c>
      <c r="K17994" s="4"/>
    </row>
    <row r="17995" spans="1:11" x14ac:dyDescent="0.3">
      <c r="A17995" s="1">
        <v>43890</v>
      </c>
      <c r="B17995" s="3" t="s">
        <v>341</v>
      </c>
      <c r="C17995" s="2" t="s">
        <v>32</v>
      </c>
      <c r="D17995" t="s">
        <v>14</v>
      </c>
      <c r="E17995">
        <v>3</v>
      </c>
      <c r="F17995">
        <v>0</v>
      </c>
      <c r="G17995">
        <f t="shared" si="843"/>
        <v>3</v>
      </c>
      <c r="H17995">
        <v>43145</v>
      </c>
      <c r="I17995">
        <f t="shared" si="844"/>
        <v>43148</v>
      </c>
      <c r="J17995" s="4">
        <f t="shared" si="845"/>
        <v>6.9528135718920922E-3</v>
      </c>
      <c r="K17995" s="4"/>
    </row>
    <row r="17996" spans="1:11" x14ac:dyDescent="0.3">
      <c r="A17996" s="1">
        <v>43890</v>
      </c>
      <c r="B17996" s="3" t="s">
        <v>341</v>
      </c>
      <c r="C17996" s="2" t="s">
        <v>32</v>
      </c>
      <c r="D17996" t="s">
        <v>12</v>
      </c>
      <c r="E17996">
        <v>1042</v>
      </c>
      <c r="F17996">
        <v>486</v>
      </c>
      <c r="G17996">
        <f t="shared" si="843"/>
        <v>1528</v>
      </c>
      <c r="H17996">
        <v>151600</v>
      </c>
      <c r="I17996">
        <f t="shared" si="844"/>
        <v>153128</v>
      </c>
      <c r="J17996" s="4">
        <f t="shared" si="845"/>
        <v>0.99785800114936529</v>
      </c>
      <c r="K17996" s="4"/>
    </row>
    <row r="17997" spans="1:11" x14ac:dyDescent="0.3">
      <c r="A17997" s="1">
        <v>43921</v>
      </c>
      <c r="B17997" s="3" t="s">
        <v>341</v>
      </c>
      <c r="C17997" s="2" t="s">
        <v>32</v>
      </c>
      <c r="D17997" t="s">
        <v>12</v>
      </c>
      <c r="E17997">
        <v>1057</v>
      </c>
      <c r="F17997">
        <v>490</v>
      </c>
      <c r="G17997">
        <f t="shared" si="843"/>
        <v>1547</v>
      </c>
      <c r="H17997">
        <v>151204</v>
      </c>
      <c r="I17997">
        <f t="shared" si="844"/>
        <v>152751</v>
      </c>
      <c r="J17997" s="4">
        <f t="shared" si="845"/>
        <v>1.0127593272711799</v>
      </c>
      <c r="K17997" s="4"/>
    </row>
    <row r="17998" spans="1:11" x14ac:dyDescent="0.3">
      <c r="A17998" s="1">
        <v>43921</v>
      </c>
      <c r="B17998" s="3" t="s">
        <v>341</v>
      </c>
      <c r="C17998" s="2" t="s">
        <v>32</v>
      </c>
      <c r="D17998" t="s">
        <v>14</v>
      </c>
      <c r="E17998">
        <v>3</v>
      </c>
      <c r="F17998">
        <v>0</v>
      </c>
      <c r="G17998">
        <f t="shared" si="843"/>
        <v>3</v>
      </c>
      <c r="H17998">
        <v>43024</v>
      </c>
      <c r="I17998">
        <f t="shared" si="844"/>
        <v>43027</v>
      </c>
      <c r="J17998" s="4">
        <f t="shared" si="845"/>
        <v>6.9723661886722287E-3</v>
      </c>
      <c r="K17998" s="4"/>
    </row>
    <row r="17999" spans="1:11" x14ac:dyDescent="0.3">
      <c r="A17999" s="1">
        <v>43951</v>
      </c>
      <c r="B17999" s="3" t="s">
        <v>341</v>
      </c>
      <c r="C17999" s="2" t="s">
        <v>32</v>
      </c>
      <c r="D17999" t="s">
        <v>12</v>
      </c>
      <c r="E17999">
        <v>1058</v>
      </c>
      <c r="F17999">
        <v>490</v>
      </c>
      <c r="G17999">
        <f t="shared" si="843"/>
        <v>1548</v>
      </c>
      <c r="H17999">
        <v>150124</v>
      </c>
      <c r="I17999">
        <f t="shared" si="844"/>
        <v>151672</v>
      </c>
      <c r="J17999" s="4">
        <f t="shared" si="845"/>
        <v>1.0206234506039349</v>
      </c>
      <c r="K17999" s="4"/>
    </row>
    <row r="18000" spans="1:11" x14ac:dyDescent="0.3">
      <c r="A18000" s="1">
        <v>43951</v>
      </c>
      <c r="B18000" s="3" t="s">
        <v>341</v>
      </c>
      <c r="C18000" s="2" t="s">
        <v>32</v>
      </c>
      <c r="D18000" t="s">
        <v>14</v>
      </c>
      <c r="E18000">
        <v>3</v>
      </c>
      <c r="F18000">
        <v>0</v>
      </c>
      <c r="G18000">
        <f t="shared" si="843"/>
        <v>3</v>
      </c>
      <c r="H18000">
        <v>42831</v>
      </c>
      <c r="I18000">
        <f t="shared" si="844"/>
        <v>42834</v>
      </c>
      <c r="J18000" s="4">
        <f t="shared" si="845"/>
        <v>7.0037820423028436E-3</v>
      </c>
      <c r="K18000" s="4"/>
    </row>
    <row r="18001" spans="1:11" x14ac:dyDescent="0.3">
      <c r="A18001" s="1">
        <v>43982</v>
      </c>
      <c r="B18001" s="3" t="s">
        <v>341</v>
      </c>
      <c r="C18001" s="2" t="s">
        <v>32</v>
      </c>
      <c r="D18001" t="s">
        <v>12</v>
      </c>
      <c r="E18001">
        <v>1060</v>
      </c>
      <c r="F18001">
        <v>496</v>
      </c>
      <c r="G18001">
        <f t="shared" si="843"/>
        <v>1556</v>
      </c>
      <c r="H18001">
        <v>149286</v>
      </c>
      <c r="I18001">
        <f t="shared" si="844"/>
        <v>150842</v>
      </c>
      <c r="J18001" s="4">
        <f t="shared" si="845"/>
        <v>1.0315429389692525</v>
      </c>
      <c r="K18001" s="4"/>
    </row>
    <row r="18002" spans="1:11" x14ac:dyDescent="0.3">
      <c r="A18002" s="1">
        <v>43982</v>
      </c>
      <c r="B18002" s="3" t="s">
        <v>341</v>
      </c>
      <c r="C18002" s="2" t="s">
        <v>32</v>
      </c>
      <c r="D18002" t="s">
        <v>14</v>
      </c>
      <c r="E18002">
        <v>3</v>
      </c>
      <c r="F18002">
        <v>0</v>
      </c>
      <c r="G18002">
        <f t="shared" si="843"/>
        <v>3</v>
      </c>
      <c r="H18002">
        <v>42846</v>
      </c>
      <c r="I18002">
        <f t="shared" si="844"/>
        <v>42849</v>
      </c>
      <c r="J18002" s="4">
        <f t="shared" si="845"/>
        <v>7.0013302527480222E-3</v>
      </c>
      <c r="K18002" s="4"/>
    </row>
    <row r="18003" spans="1:11" x14ac:dyDescent="0.3">
      <c r="A18003" s="1">
        <v>44012</v>
      </c>
      <c r="B18003" s="3" t="s">
        <v>341</v>
      </c>
      <c r="C18003" s="2" t="s">
        <v>32</v>
      </c>
      <c r="D18003" t="s">
        <v>14</v>
      </c>
      <c r="E18003">
        <v>3</v>
      </c>
      <c r="F18003">
        <v>0</v>
      </c>
      <c r="G18003">
        <f t="shared" si="843"/>
        <v>3</v>
      </c>
      <c r="H18003">
        <v>43005</v>
      </c>
      <c r="I18003">
        <f t="shared" si="844"/>
        <v>43008</v>
      </c>
      <c r="J18003" s="4">
        <f t="shared" si="845"/>
        <v>6.9754464285714289E-3</v>
      </c>
      <c r="K18003" s="4"/>
    </row>
    <row r="18004" spans="1:11" x14ac:dyDescent="0.3">
      <c r="A18004" s="1">
        <v>44012</v>
      </c>
      <c r="B18004" s="3" t="s">
        <v>341</v>
      </c>
      <c r="C18004" s="2" t="s">
        <v>32</v>
      </c>
      <c r="D18004" t="s">
        <v>12</v>
      </c>
      <c r="E18004">
        <v>1064</v>
      </c>
      <c r="F18004">
        <v>498</v>
      </c>
      <c r="G18004">
        <f t="shared" si="843"/>
        <v>1562</v>
      </c>
      <c r="H18004">
        <v>149236</v>
      </c>
      <c r="I18004">
        <f t="shared" si="844"/>
        <v>150798</v>
      </c>
      <c r="J18004" s="4">
        <f t="shared" si="845"/>
        <v>1.0358227562699771</v>
      </c>
      <c r="K18004" s="4"/>
    </row>
    <row r="18005" spans="1:11" x14ac:dyDescent="0.3">
      <c r="A18005" s="1">
        <v>44043</v>
      </c>
      <c r="B18005" s="3" t="s">
        <v>341</v>
      </c>
      <c r="C18005" s="2" t="s">
        <v>32</v>
      </c>
      <c r="D18005" t="s">
        <v>12</v>
      </c>
      <c r="E18005">
        <v>1091</v>
      </c>
      <c r="F18005">
        <v>499</v>
      </c>
      <c r="G18005">
        <f t="shared" si="843"/>
        <v>1590</v>
      </c>
      <c r="H18005">
        <v>149321</v>
      </c>
      <c r="I18005">
        <f t="shared" si="844"/>
        <v>150911</v>
      </c>
      <c r="J18005" s="4">
        <f t="shared" si="845"/>
        <v>1.0536011291423422</v>
      </c>
      <c r="K18005" s="4"/>
    </row>
    <row r="18006" spans="1:11" x14ac:dyDescent="0.3">
      <c r="A18006" s="1">
        <v>44043</v>
      </c>
      <c r="B18006" s="3" t="s">
        <v>341</v>
      </c>
      <c r="C18006" s="2" t="s">
        <v>32</v>
      </c>
      <c r="D18006" t="s">
        <v>14</v>
      </c>
      <c r="E18006">
        <v>3</v>
      </c>
      <c r="F18006">
        <v>0</v>
      </c>
      <c r="G18006">
        <f t="shared" si="843"/>
        <v>3</v>
      </c>
      <c r="H18006">
        <v>43155</v>
      </c>
      <c r="I18006">
        <f t="shared" si="844"/>
        <v>43158</v>
      </c>
      <c r="J18006" s="4">
        <f t="shared" si="845"/>
        <v>6.9512025580425411E-3</v>
      </c>
      <c r="K18006" s="4"/>
    </row>
    <row r="18007" spans="1:11" x14ac:dyDescent="0.3">
      <c r="A18007" s="1">
        <v>44074</v>
      </c>
      <c r="B18007" s="3" t="s">
        <v>341</v>
      </c>
      <c r="C18007" s="2" t="s">
        <v>32</v>
      </c>
      <c r="D18007" t="s">
        <v>14</v>
      </c>
      <c r="E18007">
        <v>3</v>
      </c>
      <c r="F18007">
        <v>0</v>
      </c>
      <c r="G18007">
        <f t="shared" si="843"/>
        <v>3</v>
      </c>
      <c r="H18007">
        <v>43277</v>
      </c>
      <c r="I18007">
        <f t="shared" si="844"/>
        <v>43280</v>
      </c>
      <c r="J18007" s="4">
        <f t="shared" si="845"/>
        <v>6.9316081330868763E-3</v>
      </c>
      <c r="K18007" s="4"/>
    </row>
    <row r="18008" spans="1:11" x14ac:dyDescent="0.3">
      <c r="A18008" s="1">
        <v>44074</v>
      </c>
      <c r="B18008" s="3" t="s">
        <v>341</v>
      </c>
      <c r="C18008" s="2" t="s">
        <v>32</v>
      </c>
      <c r="D18008" t="s">
        <v>12</v>
      </c>
      <c r="E18008">
        <v>1111</v>
      </c>
      <c r="F18008">
        <v>512</v>
      </c>
      <c r="G18008">
        <f t="shared" si="843"/>
        <v>1623</v>
      </c>
      <c r="H18008">
        <v>149189</v>
      </c>
      <c r="I18008">
        <f t="shared" si="844"/>
        <v>150812</v>
      </c>
      <c r="J18008" s="4">
        <f t="shared" si="845"/>
        <v>1.0761743097366256</v>
      </c>
      <c r="K18008" s="4"/>
    </row>
    <row r="18009" spans="1:11" x14ac:dyDescent="0.3">
      <c r="A18009" s="1">
        <v>44104</v>
      </c>
      <c r="B18009" s="3" t="s">
        <v>341</v>
      </c>
      <c r="C18009" s="2" t="s">
        <v>32</v>
      </c>
      <c r="D18009" t="s">
        <v>12</v>
      </c>
      <c r="E18009">
        <v>1140</v>
      </c>
      <c r="F18009">
        <v>525</v>
      </c>
      <c r="G18009">
        <f t="shared" si="843"/>
        <v>1665</v>
      </c>
      <c r="H18009">
        <v>149391</v>
      </c>
      <c r="I18009">
        <f t="shared" si="844"/>
        <v>151056</v>
      </c>
      <c r="J18009" s="4">
        <f t="shared" si="845"/>
        <v>1.1022402287893232</v>
      </c>
      <c r="K18009" s="4"/>
    </row>
    <row r="18010" spans="1:11" x14ac:dyDescent="0.3">
      <c r="A18010" s="1">
        <v>44104</v>
      </c>
      <c r="B18010" s="3" t="s">
        <v>341</v>
      </c>
      <c r="C18010" s="2" t="s">
        <v>32</v>
      </c>
      <c r="D18010" t="s">
        <v>14</v>
      </c>
      <c r="E18010">
        <v>3</v>
      </c>
      <c r="F18010">
        <v>0</v>
      </c>
      <c r="G18010">
        <f t="shared" si="843"/>
        <v>3</v>
      </c>
      <c r="H18010">
        <v>43387</v>
      </c>
      <c r="I18010">
        <f t="shared" si="844"/>
        <v>43390</v>
      </c>
      <c r="J18010" s="4">
        <f t="shared" si="845"/>
        <v>6.9140354920488589E-3</v>
      </c>
      <c r="K18010" s="4"/>
    </row>
    <row r="18011" spans="1:11" x14ac:dyDescent="0.3">
      <c r="A18011" s="1">
        <v>44135</v>
      </c>
      <c r="B18011" s="3" t="s">
        <v>341</v>
      </c>
      <c r="C18011" s="2" t="s">
        <v>32</v>
      </c>
      <c r="D18011" t="s">
        <v>12</v>
      </c>
      <c r="E18011">
        <v>1169</v>
      </c>
      <c r="F18011">
        <v>531</v>
      </c>
      <c r="G18011">
        <f t="shared" si="843"/>
        <v>1700</v>
      </c>
      <c r="H18011">
        <v>149660</v>
      </c>
      <c r="I18011">
        <f t="shared" si="844"/>
        <v>151360</v>
      </c>
      <c r="J18011" s="4">
        <f t="shared" si="845"/>
        <v>1.1231501057082451</v>
      </c>
      <c r="K18011" s="4"/>
    </row>
    <row r="18012" spans="1:11" x14ac:dyDescent="0.3">
      <c r="A18012" s="1">
        <v>44135</v>
      </c>
      <c r="B18012" s="3" t="s">
        <v>341</v>
      </c>
      <c r="C18012" s="2" t="s">
        <v>32</v>
      </c>
      <c r="D18012" t="s">
        <v>14</v>
      </c>
      <c r="E18012">
        <v>3</v>
      </c>
      <c r="F18012">
        <v>0</v>
      </c>
      <c r="G18012">
        <f t="shared" si="843"/>
        <v>3</v>
      </c>
      <c r="H18012">
        <v>43462</v>
      </c>
      <c r="I18012">
        <f t="shared" si="844"/>
        <v>43465</v>
      </c>
      <c r="J18012" s="4">
        <f t="shared" si="845"/>
        <v>6.9021051420683306E-3</v>
      </c>
      <c r="K18012" s="4"/>
    </row>
    <row r="18013" spans="1:11" x14ac:dyDescent="0.3">
      <c r="A18013" s="1">
        <v>44165</v>
      </c>
      <c r="B18013" s="3" t="s">
        <v>341</v>
      </c>
      <c r="C18013" s="2" t="s">
        <v>32</v>
      </c>
      <c r="D18013" t="s">
        <v>12</v>
      </c>
      <c r="E18013">
        <v>1203</v>
      </c>
      <c r="F18013">
        <v>534</v>
      </c>
      <c r="G18013">
        <f t="shared" si="843"/>
        <v>1737</v>
      </c>
      <c r="H18013">
        <v>149726</v>
      </c>
      <c r="I18013">
        <f t="shared" si="844"/>
        <v>151463</v>
      </c>
      <c r="J18013" s="4">
        <f t="shared" si="845"/>
        <v>1.1468147336313159</v>
      </c>
      <c r="K18013" s="4"/>
    </row>
    <row r="18014" spans="1:11" x14ac:dyDescent="0.3">
      <c r="A18014" s="1">
        <v>44165</v>
      </c>
      <c r="B18014" s="3" t="s">
        <v>341</v>
      </c>
      <c r="C18014" s="2" t="s">
        <v>32</v>
      </c>
      <c r="D18014" t="s">
        <v>14</v>
      </c>
      <c r="E18014">
        <v>3</v>
      </c>
      <c r="F18014">
        <v>0</v>
      </c>
      <c r="G18014">
        <f t="shared" si="843"/>
        <v>3</v>
      </c>
      <c r="H18014">
        <v>43487</v>
      </c>
      <c r="I18014">
        <f t="shared" si="844"/>
        <v>43490</v>
      </c>
      <c r="J18014" s="4">
        <f t="shared" si="845"/>
        <v>6.8981375028742235E-3</v>
      </c>
      <c r="K18014" s="4"/>
    </row>
    <row r="18015" spans="1:11" x14ac:dyDescent="0.3">
      <c r="A18015" s="1">
        <v>44196</v>
      </c>
      <c r="B18015" s="3" t="s">
        <v>341</v>
      </c>
      <c r="C18015" s="2" t="s">
        <v>32</v>
      </c>
      <c r="D18015" t="s">
        <v>12</v>
      </c>
      <c r="E18015">
        <v>1218</v>
      </c>
      <c r="F18015">
        <v>550</v>
      </c>
      <c r="G18015">
        <f t="shared" si="843"/>
        <v>1768</v>
      </c>
      <c r="H18015">
        <v>150023</v>
      </c>
      <c r="I18015">
        <f t="shared" si="844"/>
        <v>151791</v>
      </c>
      <c r="J18015" s="4">
        <f t="shared" si="845"/>
        <v>1.1647594389654194</v>
      </c>
      <c r="K18015" s="4"/>
    </row>
    <row r="18016" spans="1:11" x14ac:dyDescent="0.3">
      <c r="A18016" s="1">
        <v>44196</v>
      </c>
      <c r="B18016" s="3" t="s">
        <v>341</v>
      </c>
      <c r="C18016" s="2" t="s">
        <v>32</v>
      </c>
      <c r="D18016" t="s">
        <v>14</v>
      </c>
      <c r="E18016">
        <v>3</v>
      </c>
      <c r="F18016">
        <v>0</v>
      </c>
      <c r="G18016">
        <f t="shared" si="843"/>
        <v>3</v>
      </c>
      <c r="H18016">
        <v>43545</v>
      </c>
      <c r="I18016">
        <f t="shared" si="844"/>
        <v>43548</v>
      </c>
      <c r="J18016" s="4">
        <f t="shared" si="845"/>
        <v>6.8889501240011024E-3</v>
      </c>
      <c r="K18016" s="4"/>
    </row>
    <row r="18017" spans="1:11" x14ac:dyDescent="0.3">
      <c r="A18017" s="1">
        <v>44227</v>
      </c>
      <c r="B18017" s="3" t="s">
        <v>341</v>
      </c>
      <c r="C18017" s="2" t="s">
        <v>32</v>
      </c>
      <c r="D18017" t="s">
        <v>12</v>
      </c>
      <c r="E18017">
        <v>1253</v>
      </c>
      <c r="F18017">
        <v>564</v>
      </c>
      <c r="G18017">
        <f t="shared" si="843"/>
        <v>1817</v>
      </c>
      <c r="H18017">
        <v>150078</v>
      </c>
      <c r="I18017">
        <f t="shared" si="844"/>
        <v>151895</v>
      </c>
      <c r="J18017" s="4">
        <f t="shared" si="845"/>
        <v>1.1962210737680634</v>
      </c>
      <c r="K18017" s="4"/>
    </row>
    <row r="18018" spans="1:11" x14ac:dyDescent="0.3">
      <c r="A18018" s="1">
        <v>44227</v>
      </c>
      <c r="B18018" s="3" t="s">
        <v>341</v>
      </c>
      <c r="C18018" s="2" t="s">
        <v>32</v>
      </c>
      <c r="D18018" t="s">
        <v>14</v>
      </c>
      <c r="E18018">
        <v>3</v>
      </c>
      <c r="F18018">
        <v>0</v>
      </c>
      <c r="G18018">
        <f t="shared" si="843"/>
        <v>3</v>
      </c>
      <c r="H18018">
        <v>43603</v>
      </c>
      <c r="I18018">
        <f t="shared" si="844"/>
        <v>43606</v>
      </c>
      <c r="J18018" s="4">
        <f t="shared" si="845"/>
        <v>6.8797871852497366E-3</v>
      </c>
      <c r="K18018" s="4"/>
    </row>
    <row r="18019" spans="1:11" x14ac:dyDescent="0.3">
      <c r="A18019" s="1">
        <v>44255</v>
      </c>
      <c r="B18019" s="3" t="s">
        <v>341</v>
      </c>
      <c r="C18019" s="2" t="s">
        <v>32</v>
      </c>
      <c r="D18019" t="s">
        <v>14</v>
      </c>
      <c r="E18019">
        <v>3</v>
      </c>
      <c r="F18019">
        <v>0</v>
      </c>
      <c r="G18019">
        <f t="shared" si="843"/>
        <v>3</v>
      </c>
      <c r="H18019">
        <v>43636</v>
      </c>
      <c r="I18019">
        <f t="shared" si="844"/>
        <v>43639</v>
      </c>
      <c r="J18019" s="4">
        <f t="shared" si="845"/>
        <v>6.8745846605100941E-3</v>
      </c>
      <c r="K18019" s="4"/>
    </row>
    <row r="18020" spans="1:11" x14ac:dyDescent="0.3">
      <c r="A18020" s="1">
        <v>44255</v>
      </c>
      <c r="B18020" s="3" t="s">
        <v>341</v>
      </c>
      <c r="C18020" s="2" t="s">
        <v>32</v>
      </c>
      <c r="D18020" t="s">
        <v>12</v>
      </c>
      <c r="E18020">
        <v>1277</v>
      </c>
      <c r="F18020">
        <v>572</v>
      </c>
      <c r="G18020">
        <f t="shared" si="843"/>
        <v>1849</v>
      </c>
      <c r="H18020">
        <v>150026</v>
      </c>
      <c r="I18020">
        <f t="shared" si="844"/>
        <v>151875</v>
      </c>
      <c r="J18020" s="4">
        <f t="shared" si="845"/>
        <v>1.2174485596707818</v>
      </c>
      <c r="K18020" s="4"/>
    </row>
    <row r="18021" spans="1:11" x14ac:dyDescent="0.3">
      <c r="A18021" s="1">
        <v>44286</v>
      </c>
      <c r="B18021" s="3" t="s">
        <v>341</v>
      </c>
      <c r="C18021" s="2" t="s">
        <v>32</v>
      </c>
      <c r="D18021" t="s">
        <v>12</v>
      </c>
      <c r="E18021">
        <v>1298</v>
      </c>
      <c r="F18021">
        <v>576</v>
      </c>
      <c r="G18021">
        <f t="shared" si="843"/>
        <v>1874</v>
      </c>
      <c r="H18021">
        <v>150434</v>
      </c>
      <c r="I18021">
        <f t="shared" si="844"/>
        <v>152308</v>
      </c>
      <c r="J18021" s="4">
        <f t="shared" si="845"/>
        <v>1.2304015547443339</v>
      </c>
      <c r="K18021" s="4"/>
    </row>
    <row r="18022" spans="1:11" x14ac:dyDescent="0.3">
      <c r="A18022" s="1">
        <v>44286</v>
      </c>
      <c r="B18022" s="3" t="s">
        <v>341</v>
      </c>
      <c r="C18022" s="2" t="s">
        <v>32</v>
      </c>
      <c r="D18022" t="s">
        <v>14</v>
      </c>
      <c r="E18022">
        <v>4</v>
      </c>
      <c r="F18022">
        <v>0</v>
      </c>
      <c r="G18022">
        <f t="shared" si="843"/>
        <v>4</v>
      </c>
      <c r="H18022">
        <v>43783</v>
      </c>
      <c r="I18022">
        <f t="shared" si="844"/>
        <v>43787</v>
      </c>
      <c r="J18022" s="4">
        <f t="shared" si="845"/>
        <v>9.1351314317034728E-3</v>
      </c>
      <c r="K18022" s="4"/>
    </row>
    <row r="18023" spans="1:11" x14ac:dyDescent="0.3">
      <c r="A18023" s="1">
        <v>44316</v>
      </c>
      <c r="B18023" s="3" t="s">
        <v>341</v>
      </c>
      <c r="C18023" s="2" t="s">
        <v>32</v>
      </c>
      <c r="D18023" t="s">
        <v>14</v>
      </c>
      <c r="E18023">
        <v>4</v>
      </c>
      <c r="F18023">
        <v>0</v>
      </c>
      <c r="G18023">
        <f t="shared" si="843"/>
        <v>4</v>
      </c>
      <c r="H18023">
        <v>43870</v>
      </c>
      <c r="I18023">
        <f t="shared" si="844"/>
        <v>43874</v>
      </c>
      <c r="J18023" s="4">
        <f t="shared" si="845"/>
        <v>9.1170169120663724E-3</v>
      </c>
      <c r="K18023" s="4"/>
    </row>
    <row r="18024" spans="1:11" x14ac:dyDescent="0.3">
      <c r="A18024" s="1">
        <v>44316</v>
      </c>
      <c r="B18024" s="3" t="s">
        <v>341</v>
      </c>
      <c r="C18024" s="2" t="s">
        <v>32</v>
      </c>
      <c r="D18024" t="s">
        <v>12</v>
      </c>
      <c r="E18024">
        <v>1355</v>
      </c>
      <c r="F18024">
        <v>582</v>
      </c>
      <c r="G18024">
        <f t="shared" si="843"/>
        <v>1937</v>
      </c>
      <c r="H18024">
        <v>151145</v>
      </c>
      <c r="I18024">
        <f t="shared" si="844"/>
        <v>153082</v>
      </c>
      <c r="J18024" s="4">
        <f t="shared" si="845"/>
        <v>1.2653349185403902</v>
      </c>
      <c r="K18024" s="4"/>
    </row>
    <row r="18025" spans="1:11" x14ac:dyDescent="0.3">
      <c r="A18025" s="1">
        <v>44347</v>
      </c>
      <c r="B18025" s="3" t="s">
        <v>341</v>
      </c>
      <c r="C18025" s="2" t="s">
        <v>32</v>
      </c>
      <c r="D18025" t="s">
        <v>12</v>
      </c>
      <c r="E18025">
        <v>1386</v>
      </c>
      <c r="F18025">
        <v>596</v>
      </c>
      <c r="G18025">
        <f t="shared" si="843"/>
        <v>1982</v>
      </c>
      <c r="H18025">
        <v>150974</v>
      </c>
      <c r="I18025">
        <f t="shared" si="844"/>
        <v>152956</v>
      </c>
      <c r="J18025" s="4">
        <f t="shared" si="845"/>
        <v>1.2957974842438349</v>
      </c>
      <c r="K18025" s="4"/>
    </row>
    <row r="18026" spans="1:11" x14ac:dyDescent="0.3">
      <c r="A18026" s="1">
        <v>44347</v>
      </c>
      <c r="B18026" s="3" t="s">
        <v>341</v>
      </c>
      <c r="C18026" s="2" t="s">
        <v>32</v>
      </c>
      <c r="D18026" t="s">
        <v>14</v>
      </c>
      <c r="E18026">
        <v>4</v>
      </c>
      <c r="F18026">
        <v>0</v>
      </c>
      <c r="G18026">
        <f t="shared" si="843"/>
        <v>4</v>
      </c>
      <c r="H18026">
        <v>43873</v>
      </c>
      <c r="I18026">
        <f t="shared" si="844"/>
        <v>43877</v>
      </c>
      <c r="J18026" s="4">
        <f t="shared" si="845"/>
        <v>9.116393554709756E-3</v>
      </c>
      <c r="K18026" s="4"/>
    </row>
    <row r="18027" spans="1:11" x14ac:dyDescent="0.3">
      <c r="A18027" s="1">
        <v>44377</v>
      </c>
      <c r="B18027" s="3" t="s">
        <v>341</v>
      </c>
      <c r="C18027" s="2" t="s">
        <v>32</v>
      </c>
      <c r="D18027" t="s">
        <v>12</v>
      </c>
      <c r="E18027">
        <v>1419</v>
      </c>
      <c r="F18027">
        <v>602</v>
      </c>
      <c r="G18027">
        <f t="shared" si="843"/>
        <v>2021</v>
      </c>
      <c r="H18027">
        <v>150829</v>
      </c>
      <c r="I18027">
        <f t="shared" si="844"/>
        <v>152850</v>
      </c>
      <c r="J18027" s="4">
        <f t="shared" si="845"/>
        <v>1.3222113182859012</v>
      </c>
      <c r="K18027" s="4"/>
    </row>
    <row r="18028" spans="1:11" x14ac:dyDescent="0.3">
      <c r="A18028" s="1">
        <v>44377</v>
      </c>
      <c r="B18028" s="3" t="s">
        <v>341</v>
      </c>
      <c r="C18028" s="2" t="s">
        <v>32</v>
      </c>
      <c r="D18028" t="s">
        <v>14</v>
      </c>
      <c r="E18028">
        <v>4</v>
      </c>
      <c r="F18028">
        <v>0</v>
      </c>
      <c r="G18028">
        <f t="shared" si="843"/>
        <v>4</v>
      </c>
      <c r="H18028">
        <v>43912</v>
      </c>
      <c r="I18028">
        <f t="shared" si="844"/>
        <v>43916</v>
      </c>
      <c r="J18028" s="4">
        <f t="shared" si="845"/>
        <v>9.1082976591675014E-3</v>
      </c>
      <c r="K18028" s="4"/>
    </row>
    <row r="18029" spans="1:11" x14ac:dyDescent="0.3">
      <c r="A18029" s="1">
        <v>44408</v>
      </c>
      <c r="B18029" s="3" t="s">
        <v>341</v>
      </c>
      <c r="C18029" s="2" t="s">
        <v>32</v>
      </c>
      <c r="D18029" t="s">
        <v>12</v>
      </c>
      <c r="E18029">
        <v>1475</v>
      </c>
      <c r="F18029">
        <v>618</v>
      </c>
      <c r="G18029">
        <f t="shared" si="843"/>
        <v>2093</v>
      </c>
      <c r="H18029">
        <v>150645</v>
      </c>
      <c r="I18029">
        <f t="shared" si="844"/>
        <v>152738</v>
      </c>
      <c r="J18029" s="4">
        <f t="shared" si="845"/>
        <v>1.3703204179706425</v>
      </c>
      <c r="K18029" s="4"/>
    </row>
    <row r="18030" spans="1:11" x14ac:dyDescent="0.3">
      <c r="A18030" s="1">
        <v>44408</v>
      </c>
      <c r="B18030" s="3" t="s">
        <v>341</v>
      </c>
      <c r="C18030" s="2" t="s">
        <v>32</v>
      </c>
      <c r="D18030" t="s">
        <v>14</v>
      </c>
      <c r="E18030">
        <v>4</v>
      </c>
      <c r="F18030">
        <v>0</v>
      </c>
      <c r="G18030">
        <f t="shared" si="843"/>
        <v>4</v>
      </c>
      <c r="H18030">
        <v>43867</v>
      </c>
      <c r="I18030">
        <f t="shared" si="844"/>
        <v>43871</v>
      </c>
      <c r="J18030" s="4">
        <f t="shared" si="845"/>
        <v>9.11764035467621E-3</v>
      </c>
      <c r="K18030" s="4"/>
    </row>
    <row r="18031" spans="1:11" x14ac:dyDescent="0.3">
      <c r="A18031" s="1">
        <v>44439</v>
      </c>
      <c r="B18031" s="3" t="s">
        <v>341</v>
      </c>
      <c r="C18031" s="2" t="s">
        <v>32</v>
      </c>
      <c r="D18031" t="s">
        <v>12</v>
      </c>
      <c r="E18031">
        <v>1520</v>
      </c>
      <c r="F18031">
        <v>628</v>
      </c>
      <c r="G18031">
        <f t="shared" si="843"/>
        <v>2148</v>
      </c>
      <c r="H18031">
        <v>150478</v>
      </c>
      <c r="I18031">
        <f t="shared" si="844"/>
        <v>152626</v>
      </c>
      <c r="J18031" s="4">
        <f t="shared" si="845"/>
        <v>1.4073617863273624</v>
      </c>
      <c r="K18031" s="4"/>
    </row>
    <row r="18032" spans="1:11" x14ac:dyDescent="0.3">
      <c r="A18032" s="1">
        <v>44439</v>
      </c>
      <c r="B18032" s="3" t="s">
        <v>341</v>
      </c>
      <c r="C18032" s="2" t="s">
        <v>32</v>
      </c>
      <c r="D18032" t="s">
        <v>14</v>
      </c>
      <c r="E18032">
        <v>4</v>
      </c>
      <c r="F18032">
        <v>0</v>
      </c>
      <c r="G18032">
        <f t="shared" si="843"/>
        <v>4</v>
      </c>
      <c r="H18032">
        <v>43864</v>
      </c>
      <c r="I18032">
        <f t="shared" si="844"/>
        <v>43868</v>
      </c>
      <c r="J18032" s="4">
        <f t="shared" si="845"/>
        <v>9.1182638825567618E-3</v>
      </c>
      <c r="K18032" s="4"/>
    </row>
    <row r="18033" spans="1:11" x14ac:dyDescent="0.3">
      <c r="A18033" s="1">
        <v>44469</v>
      </c>
      <c r="B18033" s="3" t="s">
        <v>341</v>
      </c>
      <c r="C18033" s="2" t="s">
        <v>32</v>
      </c>
      <c r="D18033" t="s">
        <v>12</v>
      </c>
      <c r="E18033">
        <v>1540</v>
      </c>
      <c r="F18033">
        <v>641</v>
      </c>
      <c r="G18033">
        <f t="shared" si="843"/>
        <v>2181</v>
      </c>
      <c r="H18033">
        <v>150528</v>
      </c>
      <c r="I18033">
        <f t="shared" si="844"/>
        <v>152709</v>
      </c>
      <c r="J18033" s="4">
        <f t="shared" si="845"/>
        <v>1.4282065890026128</v>
      </c>
      <c r="K18033" s="4"/>
    </row>
    <row r="18034" spans="1:11" x14ac:dyDescent="0.3">
      <c r="A18034" s="1">
        <v>44469</v>
      </c>
      <c r="B18034" s="3" t="s">
        <v>341</v>
      </c>
      <c r="C18034" s="2" t="s">
        <v>32</v>
      </c>
      <c r="D18034" t="s">
        <v>14</v>
      </c>
      <c r="E18034">
        <v>4</v>
      </c>
      <c r="F18034">
        <v>0</v>
      </c>
      <c r="G18034">
        <f t="shared" si="843"/>
        <v>4</v>
      </c>
      <c r="H18034">
        <v>43809</v>
      </c>
      <c r="I18034">
        <f t="shared" si="844"/>
        <v>43813</v>
      </c>
      <c r="J18034" s="4">
        <f t="shared" si="845"/>
        <v>9.1297103599388314E-3</v>
      </c>
      <c r="K18034" s="4"/>
    </row>
    <row r="18035" spans="1:11" x14ac:dyDescent="0.3">
      <c r="A18035" s="1">
        <v>44500</v>
      </c>
      <c r="B18035" s="3" t="s">
        <v>341</v>
      </c>
      <c r="C18035" s="2" t="s">
        <v>32</v>
      </c>
      <c r="D18035" t="s">
        <v>12</v>
      </c>
      <c r="E18035">
        <v>1581</v>
      </c>
      <c r="F18035">
        <v>646</v>
      </c>
      <c r="G18035">
        <f t="shared" si="843"/>
        <v>2227</v>
      </c>
      <c r="H18035">
        <v>150413</v>
      </c>
      <c r="I18035">
        <f t="shared" si="844"/>
        <v>152640</v>
      </c>
      <c r="J18035" s="4">
        <f t="shared" si="845"/>
        <v>1.4589884696016771</v>
      </c>
      <c r="K18035" s="4"/>
    </row>
    <row r="18036" spans="1:11" x14ac:dyDescent="0.3">
      <c r="A18036" s="1">
        <v>44500</v>
      </c>
      <c r="B18036" s="3" t="s">
        <v>341</v>
      </c>
      <c r="C18036" s="2" t="s">
        <v>32</v>
      </c>
      <c r="D18036" t="s">
        <v>14</v>
      </c>
      <c r="E18036">
        <v>4</v>
      </c>
      <c r="F18036">
        <v>0</v>
      </c>
      <c r="G18036">
        <f t="shared" si="843"/>
        <v>4</v>
      </c>
      <c r="H18036">
        <v>43773</v>
      </c>
      <c r="I18036">
        <f t="shared" si="844"/>
        <v>43777</v>
      </c>
      <c r="J18036" s="4">
        <f t="shared" si="845"/>
        <v>9.1372181739269483E-3</v>
      </c>
      <c r="K18036" s="4"/>
    </row>
    <row r="18037" spans="1:11" x14ac:dyDescent="0.3">
      <c r="A18037" s="1">
        <v>44530</v>
      </c>
      <c r="B18037" s="3" t="s">
        <v>341</v>
      </c>
      <c r="C18037" s="2" t="s">
        <v>32</v>
      </c>
      <c r="D18037" t="s">
        <v>14</v>
      </c>
      <c r="E18037">
        <v>4</v>
      </c>
      <c r="F18037">
        <v>0</v>
      </c>
      <c r="G18037">
        <f t="shared" si="843"/>
        <v>4</v>
      </c>
      <c r="H18037">
        <v>43696</v>
      </c>
      <c r="I18037">
        <f t="shared" si="844"/>
        <v>43700</v>
      </c>
      <c r="J18037" s="4">
        <f t="shared" si="845"/>
        <v>9.1533180778032037E-3</v>
      </c>
      <c r="K18037" s="4"/>
    </row>
    <row r="18038" spans="1:11" x14ac:dyDescent="0.3">
      <c r="A18038" s="1">
        <v>44530</v>
      </c>
      <c r="B18038" s="3" t="s">
        <v>341</v>
      </c>
      <c r="C18038" s="2" t="s">
        <v>32</v>
      </c>
      <c r="D18038" t="s">
        <v>12</v>
      </c>
      <c r="E18038">
        <v>1611</v>
      </c>
      <c r="F18038">
        <v>660</v>
      </c>
      <c r="G18038">
        <f t="shared" si="843"/>
        <v>2271</v>
      </c>
      <c r="H18038">
        <v>150207</v>
      </c>
      <c r="I18038">
        <f t="shared" si="844"/>
        <v>152478</v>
      </c>
      <c r="J18038" s="4">
        <f t="shared" si="845"/>
        <v>1.4893951914374532</v>
      </c>
      <c r="K18038" s="4"/>
    </row>
    <row r="18039" spans="1:11" x14ac:dyDescent="0.3">
      <c r="A18039" s="1">
        <v>44561</v>
      </c>
      <c r="B18039" s="3" t="s">
        <v>341</v>
      </c>
      <c r="C18039" s="2" t="s">
        <v>32</v>
      </c>
      <c r="D18039" t="s">
        <v>12</v>
      </c>
      <c r="E18039">
        <v>1643</v>
      </c>
      <c r="F18039">
        <v>673</v>
      </c>
      <c r="G18039">
        <f t="shared" si="843"/>
        <v>2316</v>
      </c>
      <c r="H18039">
        <v>149973</v>
      </c>
      <c r="I18039">
        <f t="shared" si="844"/>
        <v>152289</v>
      </c>
      <c r="J18039" s="4">
        <f t="shared" si="845"/>
        <v>1.520792703346926</v>
      </c>
      <c r="K18039" s="4"/>
    </row>
    <row r="18040" spans="1:11" x14ac:dyDescent="0.3">
      <c r="A18040" s="1">
        <v>44561</v>
      </c>
      <c r="B18040" s="3" t="s">
        <v>341</v>
      </c>
      <c r="C18040" s="2" t="s">
        <v>32</v>
      </c>
      <c r="D18040" t="s">
        <v>14</v>
      </c>
      <c r="E18040">
        <v>4</v>
      </c>
      <c r="F18040">
        <v>0</v>
      </c>
      <c r="G18040">
        <f t="shared" si="843"/>
        <v>4</v>
      </c>
      <c r="H18040">
        <v>43691</v>
      </c>
      <c r="I18040">
        <f t="shared" si="844"/>
        <v>43695</v>
      </c>
      <c r="J18040" s="4">
        <f t="shared" si="845"/>
        <v>9.1543654880421096E-3</v>
      </c>
      <c r="K18040" s="4"/>
    </row>
    <row r="18041" spans="1:11" x14ac:dyDescent="0.3">
      <c r="A18041" s="1">
        <v>44592</v>
      </c>
      <c r="B18041" s="3" t="s">
        <v>341</v>
      </c>
      <c r="C18041" s="2" t="s">
        <v>32</v>
      </c>
      <c r="D18041" t="s">
        <v>12</v>
      </c>
      <c r="E18041">
        <v>1665</v>
      </c>
      <c r="F18041">
        <v>673</v>
      </c>
      <c r="G18041">
        <f t="shared" si="843"/>
        <v>2338</v>
      </c>
      <c r="H18041">
        <v>149505</v>
      </c>
      <c r="I18041">
        <f t="shared" si="844"/>
        <v>151843</v>
      </c>
      <c r="J18041" s="4">
        <f t="shared" si="845"/>
        <v>1.5397482926443762</v>
      </c>
      <c r="K18041" s="4"/>
    </row>
    <row r="18042" spans="1:11" x14ac:dyDescent="0.3">
      <c r="A18042" s="1">
        <v>44592</v>
      </c>
      <c r="B18042" s="3" t="s">
        <v>341</v>
      </c>
      <c r="C18042" s="2" t="s">
        <v>32</v>
      </c>
      <c r="D18042" t="s">
        <v>14</v>
      </c>
      <c r="E18042">
        <v>3</v>
      </c>
      <c r="F18042">
        <v>0</v>
      </c>
      <c r="G18042">
        <f t="shared" si="843"/>
        <v>3</v>
      </c>
      <c r="H18042">
        <v>43609</v>
      </c>
      <c r="I18042">
        <f t="shared" si="844"/>
        <v>43612</v>
      </c>
      <c r="J18042" s="4">
        <f t="shared" si="845"/>
        <v>6.8788406860497107E-3</v>
      </c>
      <c r="K18042" s="4"/>
    </row>
    <row r="18043" spans="1:11" x14ac:dyDescent="0.3">
      <c r="A18043" s="1">
        <v>44620</v>
      </c>
      <c r="B18043" s="3" t="s">
        <v>341</v>
      </c>
      <c r="C18043" s="2" t="s">
        <v>32</v>
      </c>
      <c r="D18043" t="s">
        <v>14</v>
      </c>
      <c r="E18043">
        <v>4</v>
      </c>
      <c r="F18043">
        <v>0</v>
      </c>
      <c r="G18043">
        <f t="shared" si="843"/>
        <v>4</v>
      </c>
      <c r="H18043">
        <v>43603</v>
      </c>
      <c r="I18043">
        <f t="shared" si="844"/>
        <v>43607</v>
      </c>
      <c r="J18043" s="4">
        <f t="shared" si="845"/>
        <v>9.1728392230605183E-3</v>
      </c>
      <c r="K18043" s="4"/>
    </row>
    <row r="18044" spans="1:11" x14ac:dyDescent="0.3">
      <c r="A18044" s="1">
        <v>44620</v>
      </c>
      <c r="B18044" s="3" t="s">
        <v>341</v>
      </c>
      <c r="C18044" s="2" t="s">
        <v>32</v>
      </c>
      <c r="D18044" t="s">
        <v>12</v>
      </c>
      <c r="E18044">
        <v>1690</v>
      </c>
      <c r="F18044">
        <v>685</v>
      </c>
      <c r="G18044">
        <f t="shared" si="843"/>
        <v>2375</v>
      </c>
      <c r="H18044">
        <v>149330</v>
      </c>
      <c r="I18044">
        <f t="shared" si="844"/>
        <v>151705</v>
      </c>
      <c r="J18044" s="4">
        <f t="shared" si="845"/>
        <v>1.565538380409347</v>
      </c>
      <c r="K18044" s="4"/>
    </row>
    <row r="18045" spans="1:11" x14ac:dyDescent="0.3">
      <c r="A18045" s="1">
        <v>44651</v>
      </c>
      <c r="B18045" s="3" t="s">
        <v>341</v>
      </c>
      <c r="C18045" s="2" t="s">
        <v>32</v>
      </c>
      <c r="D18045" t="s">
        <v>14</v>
      </c>
      <c r="E18045">
        <v>4</v>
      </c>
      <c r="F18045">
        <v>0</v>
      </c>
      <c r="G18045">
        <f t="shared" si="843"/>
        <v>4</v>
      </c>
      <c r="H18045">
        <v>43541</v>
      </c>
      <c r="I18045">
        <f t="shared" si="844"/>
        <v>43545</v>
      </c>
      <c r="J18045" s="4">
        <f t="shared" si="845"/>
        <v>9.1858996440463882E-3</v>
      </c>
      <c r="K18045" s="4"/>
    </row>
    <row r="18046" spans="1:11" x14ac:dyDescent="0.3">
      <c r="A18046" s="1">
        <v>44651</v>
      </c>
      <c r="B18046" s="3" t="s">
        <v>341</v>
      </c>
      <c r="C18046" s="2" t="s">
        <v>32</v>
      </c>
      <c r="D18046" t="s">
        <v>12</v>
      </c>
      <c r="E18046">
        <v>1735</v>
      </c>
      <c r="F18046">
        <v>695</v>
      </c>
      <c r="G18046">
        <f t="shared" si="843"/>
        <v>2430</v>
      </c>
      <c r="H18046">
        <v>149214</v>
      </c>
      <c r="I18046">
        <f t="shared" si="844"/>
        <v>151644</v>
      </c>
      <c r="J18046" s="4">
        <f t="shared" si="845"/>
        <v>1.6024372873308539</v>
      </c>
      <c r="K18046" s="4"/>
    </row>
    <row r="18047" spans="1:11" x14ac:dyDescent="0.3">
      <c r="A18047" s="1">
        <v>44681</v>
      </c>
      <c r="B18047" s="3" t="s">
        <v>341</v>
      </c>
      <c r="C18047" s="2" t="s">
        <v>32</v>
      </c>
      <c r="D18047" t="s">
        <v>12</v>
      </c>
      <c r="E18047">
        <v>1775</v>
      </c>
      <c r="F18047">
        <v>717</v>
      </c>
      <c r="G18047">
        <f t="shared" si="843"/>
        <v>2492</v>
      </c>
      <c r="H18047">
        <v>149053</v>
      </c>
      <c r="I18047">
        <f t="shared" si="844"/>
        <v>151545</v>
      </c>
      <c r="J18047" s="4">
        <f t="shared" si="845"/>
        <v>1.6443960539773665</v>
      </c>
      <c r="K18047" s="4"/>
    </row>
    <row r="18048" spans="1:11" x14ac:dyDescent="0.3">
      <c r="A18048" s="1">
        <v>44681</v>
      </c>
      <c r="B18048" s="3" t="s">
        <v>341</v>
      </c>
      <c r="C18048" s="2" t="s">
        <v>32</v>
      </c>
      <c r="D18048" t="s">
        <v>14</v>
      </c>
      <c r="E18048">
        <v>4</v>
      </c>
      <c r="F18048">
        <v>0</v>
      </c>
      <c r="G18048">
        <f t="shared" si="843"/>
        <v>4</v>
      </c>
      <c r="H18048">
        <v>43455</v>
      </c>
      <c r="I18048">
        <f t="shared" si="844"/>
        <v>43459</v>
      </c>
      <c r="J18048" s="4">
        <f t="shared" si="845"/>
        <v>9.2040774062909867E-3</v>
      </c>
      <c r="K18048" s="4"/>
    </row>
    <row r="18049" spans="1:11" x14ac:dyDescent="0.3">
      <c r="A18049" s="1">
        <v>44712</v>
      </c>
      <c r="B18049" s="3" t="s">
        <v>341</v>
      </c>
      <c r="C18049" s="2" t="s">
        <v>32</v>
      </c>
      <c r="D18049" t="s">
        <v>12</v>
      </c>
      <c r="E18049">
        <v>1799</v>
      </c>
      <c r="F18049">
        <v>729</v>
      </c>
      <c r="G18049">
        <f t="shared" si="843"/>
        <v>2528</v>
      </c>
      <c r="H18049">
        <v>148906</v>
      </c>
      <c r="I18049">
        <f t="shared" si="844"/>
        <v>151434</v>
      </c>
      <c r="J18049" s="4">
        <f t="shared" si="845"/>
        <v>1.6693741167769458</v>
      </c>
      <c r="K18049" s="4"/>
    </row>
    <row r="18050" spans="1:11" x14ac:dyDescent="0.3">
      <c r="A18050" s="1">
        <v>44712</v>
      </c>
      <c r="B18050" s="3" t="s">
        <v>341</v>
      </c>
      <c r="C18050" s="2" t="s">
        <v>32</v>
      </c>
      <c r="D18050" t="s">
        <v>14</v>
      </c>
      <c r="E18050">
        <v>5</v>
      </c>
      <c r="F18050">
        <v>0</v>
      </c>
      <c r="G18050">
        <f t="shared" ref="G18050:G18113" si="846">E18050+F18050</f>
        <v>5</v>
      </c>
      <c r="H18050">
        <v>43372</v>
      </c>
      <c r="I18050">
        <f t="shared" ref="I18050:I18113" si="847">H18050+G18050</f>
        <v>43377</v>
      </c>
      <c r="J18050" s="4">
        <f t="shared" ref="J18050:J18113" si="848">G18050*100/I18050</f>
        <v>1.1526846024390806E-2</v>
      </c>
      <c r="K18050" s="4"/>
    </row>
    <row r="18051" spans="1:11" x14ac:dyDescent="0.3">
      <c r="A18051" s="1">
        <v>44742</v>
      </c>
      <c r="B18051" s="3" t="s">
        <v>341</v>
      </c>
      <c r="C18051" s="2" t="s">
        <v>32</v>
      </c>
      <c r="D18051" t="s">
        <v>12</v>
      </c>
      <c r="E18051">
        <v>1814</v>
      </c>
      <c r="F18051">
        <v>737</v>
      </c>
      <c r="G18051">
        <f t="shared" si="846"/>
        <v>2551</v>
      </c>
      <c r="H18051">
        <v>148987</v>
      </c>
      <c r="I18051">
        <f t="shared" si="847"/>
        <v>151538</v>
      </c>
      <c r="J18051" s="4">
        <f t="shared" si="848"/>
        <v>1.683406142353733</v>
      </c>
      <c r="K18051" s="4"/>
    </row>
    <row r="18052" spans="1:11" x14ac:dyDescent="0.3">
      <c r="A18052" s="1">
        <v>44742</v>
      </c>
      <c r="B18052" s="3" t="s">
        <v>341</v>
      </c>
      <c r="C18052" s="2" t="s">
        <v>32</v>
      </c>
      <c r="D18052" t="s">
        <v>14</v>
      </c>
      <c r="E18052">
        <v>7</v>
      </c>
      <c r="F18052">
        <v>0</v>
      </c>
      <c r="G18052">
        <f t="shared" si="846"/>
        <v>7</v>
      </c>
      <c r="H18052">
        <v>43359</v>
      </c>
      <c r="I18052">
        <f t="shared" si="847"/>
        <v>43366</v>
      </c>
      <c r="J18052" s="4">
        <f t="shared" si="848"/>
        <v>1.6141677812110872E-2</v>
      </c>
      <c r="K18052" s="4"/>
    </row>
    <row r="18053" spans="1:11" x14ac:dyDescent="0.3">
      <c r="A18053" s="1">
        <v>44773</v>
      </c>
      <c r="B18053" s="3" t="s">
        <v>341</v>
      </c>
      <c r="C18053" s="2" t="s">
        <v>32</v>
      </c>
      <c r="D18053" t="s">
        <v>14</v>
      </c>
      <c r="E18053">
        <v>11</v>
      </c>
      <c r="F18053">
        <v>0</v>
      </c>
      <c r="G18053">
        <f t="shared" si="846"/>
        <v>11</v>
      </c>
      <c r="H18053">
        <v>43216</v>
      </c>
      <c r="I18053">
        <f t="shared" si="847"/>
        <v>43227</v>
      </c>
      <c r="J18053" s="4">
        <f t="shared" si="848"/>
        <v>2.5447058551368359E-2</v>
      </c>
      <c r="K18053" s="4"/>
    </row>
    <row r="18054" spans="1:11" x14ac:dyDescent="0.3">
      <c r="A18054" s="1">
        <v>44773</v>
      </c>
      <c r="B18054" s="3" t="s">
        <v>341</v>
      </c>
      <c r="C18054" s="2" t="s">
        <v>32</v>
      </c>
      <c r="D18054" t="s">
        <v>12</v>
      </c>
      <c r="E18054">
        <v>1864</v>
      </c>
      <c r="F18054">
        <v>754</v>
      </c>
      <c r="G18054">
        <f t="shared" si="846"/>
        <v>2618</v>
      </c>
      <c r="H18054">
        <v>148774</v>
      </c>
      <c r="I18054">
        <f t="shared" si="847"/>
        <v>151392</v>
      </c>
      <c r="J18054" s="4">
        <f t="shared" si="848"/>
        <v>1.729285563305855</v>
      </c>
      <c r="K18054" s="4"/>
    </row>
    <row r="18055" spans="1:11" x14ac:dyDescent="0.3">
      <c r="A18055" s="1">
        <v>44804</v>
      </c>
      <c r="B18055" s="3" t="s">
        <v>341</v>
      </c>
      <c r="C18055" s="2" t="s">
        <v>32</v>
      </c>
      <c r="D18055" t="s">
        <v>14</v>
      </c>
      <c r="E18055">
        <v>13</v>
      </c>
      <c r="F18055">
        <v>0</v>
      </c>
      <c r="G18055">
        <f t="shared" si="846"/>
        <v>13</v>
      </c>
      <c r="H18055">
        <v>43142</v>
      </c>
      <c r="I18055">
        <f t="shared" si="847"/>
        <v>43155</v>
      </c>
      <c r="J18055" s="4">
        <f t="shared" si="848"/>
        <v>3.0123971729811145E-2</v>
      </c>
      <c r="K18055" s="4"/>
    </row>
    <row r="18056" spans="1:11" x14ac:dyDescent="0.3">
      <c r="A18056" s="1">
        <v>44804</v>
      </c>
      <c r="B18056" s="3" t="s">
        <v>341</v>
      </c>
      <c r="C18056" s="2" t="s">
        <v>32</v>
      </c>
      <c r="D18056" t="s">
        <v>12</v>
      </c>
      <c r="E18056">
        <v>1915</v>
      </c>
      <c r="F18056">
        <v>766</v>
      </c>
      <c r="G18056">
        <f t="shared" si="846"/>
        <v>2681</v>
      </c>
      <c r="H18056">
        <v>148871</v>
      </c>
      <c r="I18056">
        <f t="shared" si="847"/>
        <v>151552</v>
      </c>
      <c r="J18056" s="4">
        <f t="shared" si="848"/>
        <v>1.7690297719594594</v>
      </c>
      <c r="K18056" s="4"/>
    </row>
    <row r="18057" spans="1:11" x14ac:dyDescent="0.3">
      <c r="A18057" s="1">
        <v>44834</v>
      </c>
      <c r="B18057" s="3" t="s">
        <v>341</v>
      </c>
      <c r="C18057" s="2" t="s">
        <v>32</v>
      </c>
      <c r="D18057" t="s">
        <v>14</v>
      </c>
      <c r="E18057">
        <v>14</v>
      </c>
      <c r="F18057">
        <v>0</v>
      </c>
      <c r="G18057">
        <f t="shared" si="846"/>
        <v>14</v>
      </c>
      <c r="H18057">
        <v>43110</v>
      </c>
      <c r="I18057">
        <f t="shared" si="847"/>
        <v>43124</v>
      </c>
      <c r="J18057" s="4">
        <f t="shared" si="848"/>
        <v>3.2464520916427049E-2</v>
      </c>
      <c r="K18057" s="4"/>
    </row>
    <row r="18058" spans="1:11" x14ac:dyDescent="0.3">
      <c r="A18058" s="1">
        <v>44834</v>
      </c>
      <c r="B18058" s="3" t="s">
        <v>341</v>
      </c>
      <c r="C18058" s="2" t="s">
        <v>32</v>
      </c>
      <c r="D18058" t="s">
        <v>12</v>
      </c>
      <c r="E18058">
        <v>1952</v>
      </c>
      <c r="F18058">
        <v>772</v>
      </c>
      <c r="G18058">
        <f t="shared" si="846"/>
        <v>2724</v>
      </c>
      <c r="H18058">
        <v>148793</v>
      </c>
      <c r="I18058">
        <f t="shared" si="847"/>
        <v>151517</v>
      </c>
      <c r="J18058" s="4">
        <f t="shared" si="848"/>
        <v>1.7978180666195873</v>
      </c>
      <c r="K18058" s="4"/>
    </row>
    <row r="18059" spans="1:11" x14ac:dyDescent="0.3">
      <c r="A18059" s="1">
        <v>44865</v>
      </c>
      <c r="B18059" s="3" t="s">
        <v>341</v>
      </c>
      <c r="C18059" s="2" t="s">
        <v>32</v>
      </c>
      <c r="D18059" t="s">
        <v>14</v>
      </c>
      <c r="E18059">
        <v>20</v>
      </c>
      <c r="F18059">
        <v>0</v>
      </c>
      <c r="G18059">
        <f t="shared" si="846"/>
        <v>20</v>
      </c>
      <c r="H18059">
        <v>43116</v>
      </c>
      <c r="I18059">
        <f t="shared" si="847"/>
        <v>43136</v>
      </c>
      <c r="J18059" s="4">
        <f t="shared" si="848"/>
        <v>4.6364985163204746E-2</v>
      </c>
      <c r="K18059" s="4"/>
    </row>
    <row r="18060" spans="1:11" x14ac:dyDescent="0.3">
      <c r="A18060" s="1">
        <v>44865</v>
      </c>
      <c r="B18060" s="3" t="s">
        <v>341</v>
      </c>
      <c r="C18060" s="2" t="s">
        <v>32</v>
      </c>
      <c r="D18060" t="s">
        <v>12</v>
      </c>
      <c r="E18060">
        <v>1994</v>
      </c>
      <c r="F18060">
        <v>786</v>
      </c>
      <c r="G18060">
        <f t="shared" si="846"/>
        <v>2780</v>
      </c>
      <c r="H18060">
        <v>148738</v>
      </c>
      <c r="I18060">
        <f t="shared" si="847"/>
        <v>151518</v>
      </c>
      <c r="J18060" s="4">
        <f t="shared" si="848"/>
        <v>1.8347655064084796</v>
      </c>
      <c r="K18060" s="4"/>
    </row>
    <row r="18061" spans="1:11" x14ac:dyDescent="0.3">
      <c r="A18061" s="1">
        <v>44895</v>
      </c>
      <c r="B18061" s="3" t="s">
        <v>341</v>
      </c>
      <c r="C18061" s="2" t="s">
        <v>32</v>
      </c>
      <c r="D18061" t="s">
        <v>14</v>
      </c>
      <c r="E18061">
        <v>21</v>
      </c>
      <c r="F18061">
        <v>0</v>
      </c>
      <c r="G18061">
        <f t="shared" si="846"/>
        <v>21</v>
      </c>
      <c r="H18061">
        <v>43109</v>
      </c>
      <c r="I18061">
        <f t="shared" si="847"/>
        <v>43130</v>
      </c>
      <c r="J18061" s="4">
        <f t="shared" si="848"/>
        <v>4.8690006955715279E-2</v>
      </c>
      <c r="K18061" s="4"/>
    </row>
    <row r="18062" spans="1:11" x14ac:dyDescent="0.3">
      <c r="A18062" s="1">
        <v>44895</v>
      </c>
      <c r="B18062" s="3" t="s">
        <v>341</v>
      </c>
      <c r="C18062" s="2" t="s">
        <v>32</v>
      </c>
      <c r="D18062" t="s">
        <v>12</v>
      </c>
      <c r="E18062">
        <v>2057</v>
      </c>
      <c r="F18062">
        <v>800</v>
      </c>
      <c r="G18062">
        <f t="shared" si="846"/>
        <v>2857</v>
      </c>
      <c r="H18062">
        <v>148845</v>
      </c>
      <c r="I18062">
        <f t="shared" si="847"/>
        <v>151702</v>
      </c>
      <c r="J18062" s="4">
        <f t="shared" si="848"/>
        <v>1.8832975175014173</v>
      </c>
      <c r="K18062" s="4"/>
    </row>
    <row r="18063" spans="1:11" x14ac:dyDescent="0.3">
      <c r="A18063" s="1">
        <v>44926</v>
      </c>
      <c r="B18063" s="3" t="s">
        <v>341</v>
      </c>
      <c r="C18063" s="2" t="s">
        <v>32</v>
      </c>
      <c r="D18063" t="s">
        <v>14</v>
      </c>
      <c r="E18063">
        <v>26</v>
      </c>
      <c r="F18063">
        <v>0</v>
      </c>
      <c r="G18063">
        <f t="shared" si="846"/>
        <v>26</v>
      </c>
      <c r="H18063">
        <v>43094</v>
      </c>
      <c r="I18063">
        <f t="shared" si="847"/>
        <v>43120</v>
      </c>
      <c r="J18063" s="4">
        <f t="shared" si="848"/>
        <v>6.0296846011131729E-2</v>
      </c>
      <c r="K18063" s="4"/>
    </row>
    <row r="18064" spans="1:11" x14ac:dyDescent="0.3">
      <c r="A18064" s="1">
        <v>44926</v>
      </c>
      <c r="B18064" s="3" t="s">
        <v>341</v>
      </c>
      <c r="C18064" s="2" t="s">
        <v>32</v>
      </c>
      <c r="D18064" t="s">
        <v>12</v>
      </c>
      <c r="E18064">
        <v>2114</v>
      </c>
      <c r="F18064">
        <v>809</v>
      </c>
      <c r="G18064">
        <f t="shared" si="846"/>
        <v>2923</v>
      </c>
      <c r="H18064">
        <v>148858</v>
      </c>
      <c r="I18064">
        <f t="shared" si="847"/>
        <v>151781</v>
      </c>
      <c r="J18064" s="4">
        <f t="shared" si="848"/>
        <v>1.9258009895836765</v>
      </c>
      <c r="K18064" s="4"/>
    </row>
    <row r="18065" spans="1:11" x14ac:dyDescent="0.3">
      <c r="A18065" s="1">
        <v>44957</v>
      </c>
      <c r="B18065" s="3" t="s">
        <v>341</v>
      </c>
      <c r="C18065" s="2" t="s">
        <v>32</v>
      </c>
      <c r="D18065" t="s">
        <v>14</v>
      </c>
      <c r="E18065">
        <v>37</v>
      </c>
      <c r="F18065">
        <v>0</v>
      </c>
      <c r="G18065">
        <f t="shared" si="846"/>
        <v>37</v>
      </c>
      <c r="H18065">
        <v>43005</v>
      </c>
      <c r="I18065">
        <f t="shared" si="847"/>
        <v>43042</v>
      </c>
      <c r="J18065" s="4">
        <f t="shared" si="848"/>
        <v>8.5962548208726355E-2</v>
      </c>
      <c r="K18065" s="4"/>
    </row>
    <row r="18066" spans="1:11" x14ac:dyDescent="0.3">
      <c r="A18066" s="1">
        <v>44957</v>
      </c>
      <c r="B18066" s="3" t="s">
        <v>341</v>
      </c>
      <c r="C18066" s="2" t="s">
        <v>32</v>
      </c>
      <c r="D18066" t="s">
        <v>12</v>
      </c>
      <c r="E18066">
        <v>2160</v>
      </c>
      <c r="F18066">
        <v>822</v>
      </c>
      <c r="G18066">
        <f t="shared" si="846"/>
        <v>2982</v>
      </c>
      <c r="H18066">
        <v>148761</v>
      </c>
      <c r="I18066">
        <f t="shared" si="847"/>
        <v>151743</v>
      </c>
      <c r="J18066" s="4">
        <f t="shared" si="848"/>
        <v>1.9651647851960221</v>
      </c>
      <c r="K18066" s="4"/>
    </row>
    <row r="18067" spans="1:11" x14ac:dyDescent="0.3">
      <c r="A18067" s="1">
        <v>44985</v>
      </c>
      <c r="B18067" s="3" t="s">
        <v>341</v>
      </c>
      <c r="C18067" s="2" t="s">
        <v>32</v>
      </c>
      <c r="D18067" t="s">
        <v>14</v>
      </c>
      <c r="E18067">
        <v>44</v>
      </c>
      <c r="F18067">
        <v>0</v>
      </c>
      <c r="G18067">
        <f t="shared" si="846"/>
        <v>44</v>
      </c>
      <c r="H18067">
        <v>42915</v>
      </c>
      <c r="I18067">
        <f t="shared" si="847"/>
        <v>42959</v>
      </c>
      <c r="J18067" s="4">
        <f t="shared" si="848"/>
        <v>0.10242324076444982</v>
      </c>
      <c r="K18067" s="4"/>
    </row>
    <row r="18068" spans="1:11" x14ac:dyDescent="0.3">
      <c r="A18068" s="1">
        <v>44985</v>
      </c>
      <c r="B18068" s="3" t="s">
        <v>341</v>
      </c>
      <c r="C18068" s="2" t="s">
        <v>32</v>
      </c>
      <c r="D18068" t="s">
        <v>12</v>
      </c>
      <c r="E18068">
        <v>2220</v>
      </c>
      <c r="F18068">
        <v>827</v>
      </c>
      <c r="G18068">
        <f t="shared" si="846"/>
        <v>3047</v>
      </c>
      <c r="H18068">
        <v>148672</v>
      </c>
      <c r="I18068">
        <f t="shared" si="847"/>
        <v>151719</v>
      </c>
      <c r="J18068" s="4">
        <f t="shared" si="848"/>
        <v>2.0083180089507575</v>
      </c>
      <c r="K18068" s="4"/>
    </row>
    <row r="18069" spans="1:11" x14ac:dyDescent="0.3">
      <c r="A18069" s="1">
        <v>45016</v>
      </c>
      <c r="B18069" s="3" t="s">
        <v>341</v>
      </c>
      <c r="C18069" s="2" t="s">
        <v>32</v>
      </c>
      <c r="D18069" t="s">
        <v>12</v>
      </c>
      <c r="E18069">
        <v>2276</v>
      </c>
      <c r="F18069">
        <v>839</v>
      </c>
      <c r="G18069">
        <f t="shared" si="846"/>
        <v>3115</v>
      </c>
      <c r="H18069">
        <v>147604</v>
      </c>
      <c r="I18069">
        <f t="shared" si="847"/>
        <v>150719</v>
      </c>
      <c r="J18069" s="4">
        <f t="shared" si="848"/>
        <v>2.06675999708066</v>
      </c>
      <c r="K18069" s="4"/>
    </row>
    <row r="18070" spans="1:11" x14ac:dyDescent="0.3">
      <c r="A18070" s="1">
        <v>45016</v>
      </c>
      <c r="B18070" s="3" t="s">
        <v>341</v>
      </c>
      <c r="C18070" s="2" t="s">
        <v>32</v>
      </c>
      <c r="D18070" t="s">
        <v>14</v>
      </c>
      <c r="E18070">
        <v>48</v>
      </c>
      <c r="F18070">
        <v>0</v>
      </c>
      <c r="G18070">
        <f t="shared" si="846"/>
        <v>48</v>
      </c>
      <c r="H18070">
        <v>42889</v>
      </c>
      <c r="I18070">
        <f t="shared" si="847"/>
        <v>42937</v>
      </c>
      <c r="J18070" s="4">
        <f t="shared" si="848"/>
        <v>0.11179169480867317</v>
      </c>
      <c r="K18070" s="4"/>
    </row>
    <row r="18071" spans="1:11" x14ac:dyDescent="0.3">
      <c r="A18071" s="1">
        <v>45046</v>
      </c>
      <c r="B18071" s="3" t="s">
        <v>341</v>
      </c>
      <c r="C18071" s="2" t="s">
        <v>32</v>
      </c>
      <c r="D18071" t="s">
        <v>12</v>
      </c>
      <c r="E18071">
        <v>2335</v>
      </c>
      <c r="F18071">
        <v>859</v>
      </c>
      <c r="G18071">
        <f t="shared" si="846"/>
        <v>3194</v>
      </c>
      <c r="H18071">
        <v>147491</v>
      </c>
      <c r="I18071">
        <f t="shared" si="847"/>
        <v>150685</v>
      </c>
      <c r="J18071" s="4">
        <f t="shared" si="848"/>
        <v>2.1196535819756446</v>
      </c>
      <c r="K18071" s="4"/>
    </row>
    <row r="18072" spans="1:11" x14ac:dyDescent="0.3">
      <c r="A18072" s="1">
        <v>45046</v>
      </c>
      <c r="B18072" s="3" t="s">
        <v>341</v>
      </c>
      <c r="C18072" s="2" t="s">
        <v>32</v>
      </c>
      <c r="D18072" t="s">
        <v>14</v>
      </c>
      <c r="E18072">
        <v>52</v>
      </c>
      <c r="F18072">
        <v>0</v>
      </c>
      <c r="G18072">
        <f t="shared" si="846"/>
        <v>52</v>
      </c>
      <c r="H18072">
        <v>42743</v>
      </c>
      <c r="I18072">
        <f t="shared" si="847"/>
        <v>42795</v>
      </c>
      <c r="J18072" s="4">
        <f t="shared" si="848"/>
        <v>0.12150952214043696</v>
      </c>
      <c r="K18072" s="4"/>
    </row>
    <row r="18073" spans="1:11" x14ac:dyDescent="0.3">
      <c r="A18073" s="1">
        <v>45077</v>
      </c>
      <c r="B18073" s="3" t="s">
        <v>341</v>
      </c>
      <c r="C18073" s="2" t="s">
        <v>32</v>
      </c>
      <c r="D18073" t="s">
        <v>12</v>
      </c>
      <c r="E18073">
        <v>2386</v>
      </c>
      <c r="F18073">
        <v>869</v>
      </c>
      <c r="G18073">
        <f t="shared" si="846"/>
        <v>3255</v>
      </c>
      <c r="H18073">
        <v>147272</v>
      </c>
      <c r="I18073">
        <f t="shared" si="847"/>
        <v>150527</v>
      </c>
      <c r="J18073" s="4">
        <f t="shared" si="848"/>
        <v>2.1624027583091405</v>
      </c>
      <c r="K18073" s="4"/>
    </row>
    <row r="18074" spans="1:11" x14ac:dyDescent="0.3">
      <c r="A18074" s="1">
        <v>45077</v>
      </c>
      <c r="B18074" s="3" t="s">
        <v>341</v>
      </c>
      <c r="C18074" s="2" t="s">
        <v>32</v>
      </c>
      <c r="D18074" t="s">
        <v>14</v>
      </c>
      <c r="E18074">
        <v>57</v>
      </c>
      <c r="F18074">
        <v>0</v>
      </c>
      <c r="G18074">
        <f t="shared" si="846"/>
        <v>57</v>
      </c>
      <c r="H18074">
        <v>42573</v>
      </c>
      <c r="I18074">
        <f t="shared" si="847"/>
        <v>42630</v>
      </c>
      <c r="J18074" s="4">
        <f t="shared" si="848"/>
        <v>0.13370865587614356</v>
      </c>
      <c r="K18074" s="4"/>
    </row>
    <row r="18075" spans="1:11" x14ac:dyDescent="0.3">
      <c r="A18075" s="1">
        <v>45107</v>
      </c>
      <c r="B18075" s="3" t="s">
        <v>341</v>
      </c>
      <c r="C18075" s="2" t="s">
        <v>32</v>
      </c>
      <c r="D18075" t="s">
        <v>14</v>
      </c>
      <c r="E18075">
        <v>58</v>
      </c>
      <c r="F18075">
        <v>0</v>
      </c>
      <c r="G18075">
        <f t="shared" si="846"/>
        <v>58</v>
      </c>
      <c r="H18075">
        <v>42380</v>
      </c>
      <c r="I18075">
        <f t="shared" si="847"/>
        <v>42438</v>
      </c>
      <c r="J18075" s="4">
        <f t="shared" si="848"/>
        <v>0.13666996559687072</v>
      </c>
      <c r="K18075" s="4"/>
    </row>
    <row r="18076" spans="1:11" x14ac:dyDescent="0.3">
      <c r="A18076" s="1">
        <v>45107</v>
      </c>
      <c r="B18076" s="3" t="s">
        <v>341</v>
      </c>
      <c r="C18076" s="2" t="s">
        <v>32</v>
      </c>
      <c r="D18076" t="s">
        <v>12</v>
      </c>
      <c r="E18076">
        <v>2479</v>
      </c>
      <c r="F18076">
        <v>875</v>
      </c>
      <c r="G18076">
        <f t="shared" si="846"/>
        <v>3354</v>
      </c>
      <c r="H18076">
        <v>146812</v>
      </c>
      <c r="I18076">
        <f t="shared" si="847"/>
        <v>150166</v>
      </c>
      <c r="J18076" s="4">
        <f t="shared" si="848"/>
        <v>2.2335282287601719</v>
      </c>
      <c r="K18076" s="4"/>
    </row>
    <row r="18077" spans="1:11" x14ac:dyDescent="0.3">
      <c r="A18077" s="1">
        <v>45138</v>
      </c>
      <c r="B18077" s="3" t="s">
        <v>341</v>
      </c>
      <c r="C18077" s="2" t="s">
        <v>32</v>
      </c>
      <c r="D18077" t="s">
        <v>14</v>
      </c>
      <c r="E18077">
        <v>63</v>
      </c>
      <c r="F18077">
        <v>0</v>
      </c>
      <c r="G18077">
        <f t="shared" si="846"/>
        <v>63</v>
      </c>
      <c r="H18077">
        <v>42086</v>
      </c>
      <c r="I18077">
        <f t="shared" si="847"/>
        <v>42149</v>
      </c>
      <c r="J18077" s="4">
        <f t="shared" si="848"/>
        <v>0.14946973830933119</v>
      </c>
      <c r="K18077" s="4"/>
    </row>
    <row r="18078" spans="1:11" x14ac:dyDescent="0.3">
      <c r="A18078" s="1">
        <v>45138</v>
      </c>
      <c r="B18078" s="3" t="s">
        <v>341</v>
      </c>
      <c r="C18078" s="2" t="s">
        <v>32</v>
      </c>
      <c r="D18078" t="s">
        <v>12</v>
      </c>
      <c r="E18078">
        <v>2546</v>
      </c>
      <c r="F18078">
        <v>898</v>
      </c>
      <c r="G18078">
        <f t="shared" si="846"/>
        <v>3444</v>
      </c>
      <c r="H18078">
        <v>146033</v>
      </c>
      <c r="I18078">
        <f t="shared" si="847"/>
        <v>149477</v>
      </c>
      <c r="J18078" s="4">
        <f t="shared" si="848"/>
        <v>2.3040333964422621</v>
      </c>
      <c r="K18078" s="4"/>
    </row>
    <row r="18079" spans="1:11" x14ac:dyDescent="0.3">
      <c r="A18079" s="1">
        <v>45169</v>
      </c>
      <c r="B18079" s="3" t="s">
        <v>341</v>
      </c>
      <c r="C18079" s="2" t="s">
        <v>32</v>
      </c>
      <c r="D18079" t="s">
        <v>14</v>
      </c>
      <c r="E18079">
        <v>66</v>
      </c>
      <c r="F18079">
        <v>0</v>
      </c>
      <c r="G18079">
        <f t="shared" si="846"/>
        <v>66</v>
      </c>
      <c r="H18079">
        <v>41443</v>
      </c>
      <c r="I18079">
        <f t="shared" si="847"/>
        <v>41509</v>
      </c>
      <c r="J18079" s="4">
        <f t="shared" si="848"/>
        <v>0.15900166229010576</v>
      </c>
      <c r="K18079" s="4"/>
    </row>
    <row r="18080" spans="1:11" x14ac:dyDescent="0.3">
      <c r="A18080" s="1">
        <v>45169</v>
      </c>
      <c r="B18080" s="3" t="s">
        <v>341</v>
      </c>
      <c r="C18080" s="2" t="s">
        <v>32</v>
      </c>
      <c r="D18080" t="s">
        <v>12</v>
      </c>
      <c r="E18080">
        <v>2629</v>
      </c>
      <c r="F18080">
        <v>919</v>
      </c>
      <c r="G18080">
        <f t="shared" si="846"/>
        <v>3548</v>
      </c>
      <c r="H18080">
        <v>144284</v>
      </c>
      <c r="I18080">
        <f t="shared" si="847"/>
        <v>147832</v>
      </c>
      <c r="J18080" s="4">
        <f t="shared" si="848"/>
        <v>2.4000216461929758</v>
      </c>
      <c r="K18080" s="4"/>
    </row>
    <row r="18081" spans="1:11" x14ac:dyDescent="0.3">
      <c r="A18081" s="1">
        <v>42766</v>
      </c>
      <c r="B18081" s="3" t="s">
        <v>342</v>
      </c>
      <c r="C18081" s="2" t="s">
        <v>32</v>
      </c>
      <c r="D18081" t="s">
        <v>12</v>
      </c>
      <c r="E18081">
        <v>8</v>
      </c>
      <c r="F18081">
        <v>19</v>
      </c>
      <c r="G18081">
        <f t="shared" si="846"/>
        <v>27</v>
      </c>
      <c r="H18081">
        <v>21934</v>
      </c>
      <c r="I18081">
        <f t="shared" si="847"/>
        <v>21961</v>
      </c>
      <c r="J18081" s="4">
        <f t="shared" si="848"/>
        <v>0.12294522107372159</v>
      </c>
      <c r="K18081" s="4"/>
    </row>
    <row r="18082" spans="1:11" x14ac:dyDescent="0.3">
      <c r="A18082" s="1">
        <v>42766</v>
      </c>
      <c r="B18082" s="3" t="s">
        <v>342</v>
      </c>
      <c r="C18082" s="2" t="s">
        <v>32</v>
      </c>
      <c r="D18082" t="s">
        <v>14</v>
      </c>
      <c r="E18082">
        <v>0</v>
      </c>
      <c r="F18082">
        <v>0</v>
      </c>
      <c r="G18082">
        <f t="shared" si="846"/>
        <v>0</v>
      </c>
      <c r="H18082">
        <v>8403</v>
      </c>
      <c r="I18082">
        <f t="shared" si="847"/>
        <v>8403</v>
      </c>
      <c r="J18082" s="4">
        <f t="shared" si="848"/>
        <v>0</v>
      </c>
      <c r="K18082" s="4"/>
    </row>
    <row r="18083" spans="1:11" x14ac:dyDescent="0.3">
      <c r="A18083" s="1">
        <v>42794</v>
      </c>
      <c r="B18083" s="3" t="s">
        <v>342</v>
      </c>
      <c r="C18083" s="2" t="s">
        <v>32</v>
      </c>
      <c r="D18083" t="s">
        <v>14</v>
      </c>
      <c r="E18083">
        <v>0</v>
      </c>
      <c r="F18083">
        <v>0</v>
      </c>
      <c r="G18083">
        <f t="shared" si="846"/>
        <v>0</v>
      </c>
      <c r="H18083">
        <v>8399</v>
      </c>
      <c r="I18083">
        <f t="shared" si="847"/>
        <v>8399</v>
      </c>
      <c r="J18083" s="4">
        <f t="shared" si="848"/>
        <v>0</v>
      </c>
      <c r="K18083" s="4"/>
    </row>
    <row r="18084" spans="1:11" x14ac:dyDescent="0.3">
      <c r="A18084" s="1">
        <v>42794</v>
      </c>
      <c r="B18084" s="3" t="s">
        <v>342</v>
      </c>
      <c r="C18084" s="2" t="s">
        <v>32</v>
      </c>
      <c r="D18084" t="s">
        <v>12</v>
      </c>
      <c r="E18084">
        <v>8</v>
      </c>
      <c r="F18084">
        <v>18</v>
      </c>
      <c r="G18084">
        <f t="shared" si="846"/>
        <v>26</v>
      </c>
      <c r="H18084">
        <v>21937</v>
      </c>
      <c r="I18084">
        <f t="shared" si="847"/>
        <v>21963</v>
      </c>
      <c r="J18084" s="4">
        <f t="shared" si="848"/>
        <v>0.11838091335427765</v>
      </c>
      <c r="K18084" s="4"/>
    </row>
    <row r="18085" spans="1:11" x14ac:dyDescent="0.3">
      <c r="A18085" s="1">
        <v>42825</v>
      </c>
      <c r="B18085" s="3" t="s">
        <v>342</v>
      </c>
      <c r="C18085" s="2" t="s">
        <v>32</v>
      </c>
      <c r="D18085" t="s">
        <v>14</v>
      </c>
      <c r="E18085">
        <v>0</v>
      </c>
      <c r="F18085">
        <v>0</v>
      </c>
      <c r="G18085">
        <f t="shared" si="846"/>
        <v>0</v>
      </c>
      <c r="H18085">
        <v>8389</v>
      </c>
      <c r="I18085">
        <f t="shared" si="847"/>
        <v>8389</v>
      </c>
      <c r="J18085" s="4">
        <f t="shared" si="848"/>
        <v>0</v>
      </c>
      <c r="K18085" s="4"/>
    </row>
    <row r="18086" spans="1:11" x14ac:dyDescent="0.3">
      <c r="A18086" s="1">
        <v>42825</v>
      </c>
      <c r="B18086" s="3" t="s">
        <v>342</v>
      </c>
      <c r="C18086" s="2" t="s">
        <v>32</v>
      </c>
      <c r="D18086" t="s">
        <v>12</v>
      </c>
      <c r="E18086">
        <v>9</v>
      </c>
      <c r="F18086">
        <v>18</v>
      </c>
      <c r="G18086">
        <f t="shared" si="846"/>
        <v>27</v>
      </c>
      <c r="H18086">
        <v>21936</v>
      </c>
      <c r="I18086">
        <f t="shared" si="847"/>
        <v>21963</v>
      </c>
      <c r="J18086" s="4">
        <f t="shared" si="848"/>
        <v>0.12293402540636525</v>
      </c>
      <c r="K18086" s="4"/>
    </row>
    <row r="18087" spans="1:11" x14ac:dyDescent="0.3">
      <c r="A18087" s="1">
        <v>42855</v>
      </c>
      <c r="B18087" s="3" t="s">
        <v>342</v>
      </c>
      <c r="C18087" s="2" t="s">
        <v>32</v>
      </c>
      <c r="D18087" t="s">
        <v>14</v>
      </c>
      <c r="E18087">
        <v>0</v>
      </c>
      <c r="F18087">
        <v>0</v>
      </c>
      <c r="G18087">
        <f t="shared" si="846"/>
        <v>0</v>
      </c>
      <c r="H18087">
        <v>8379</v>
      </c>
      <c r="I18087">
        <f t="shared" si="847"/>
        <v>8379</v>
      </c>
      <c r="J18087" s="4">
        <f t="shared" si="848"/>
        <v>0</v>
      </c>
      <c r="K18087" s="4"/>
    </row>
    <row r="18088" spans="1:11" x14ac:dyDescent="0.3">
      <c r="A18088" s="1">
        <v>42855</v>
      </c>
      <c r="B18088" s="3" t="s">
        <v>342</v>
      </c>
      <c r="C18088" s="2" t="s">
        <v>32</v>
      </c>
      <c r="D18088" t="s">
        <v>12</v>
      </c>
      <c r="E18088">
        <v>9</v>
      </c>
      <c r="F18088">
        <v>19</v>
      </c>
      <c r="G18088">
        <f t="shared" si="846"/>
        <v>28</v>
      </c>
      <c r="H18088">
        <v>21963</v>
      </c>
      <c r="I18088">
        <f t="shared" si="847"/>
        <v>21991</v>
      </c>
      <c r="J18088" s="4">
        <f t="shared" si="848"/>
        <v>0.12732481469692147</v>
      </c>
      <c r="K18088" s="4"/>
    </row>
    <row r="18089" spans="1:11" x14ac:dyDescent="0.3">
      <c r="A18089" s="1">
        <v>42886</v>
      </c>
      <c r="B18089" s="3" t="s">
        <v>342</v>
      </c>
      <c r="C18089" s="2" t="s">
        <v>32</v>
      </c>
      <c r="D18089" t="s">
        <v>14</v>
      </c>
      <c r="E18089">
        <v>0</v>
      </c>
      <c r="F18089">
        <v>0</v>
      </c>
      <c r="G18089">
        <f t="shared" si="846"/>
        <v>0</v>
      </c>
      <c r="H18089">
        <v>8394</v>
      </c>
      <c r="I18089">
        <f t="shared" si="847"/>
        <v>8394</v>
      </c>
      <c r="J18089" s="4">
        <f t="shared" si="848"/>
        <v>0</v>
      </c>
      <c r="K18089" s="4"/>
    </row>
    <row r="18090" spans="1:11" x14ac:dyDescent="0.3">
      <c r="A18090" s="1">
        <v>42886</v>
      </c>
      <c r="B18090" s="3" t="s">
        <v>342</v>
      </c>
      <c r="C18090" s="2" t="s">
        <v>32</v>
      </c>
      <c r="D18090" t="s">
        <v>12</v>
      </c>
      <c r="E18090">
        <v>10</v>
      </c>
      <c r="F18090">
        <v>20</v>
      </c>
      <c r="G18090">
        <f t="shared" si="846"/>
        <v>30</v>
      </c>
      <c r="H18090">
        <v>21987</v>
      </c>
      <c r="I18090">
        <f t="shared" si="847"/>
        <v>22017</v>
      </c>
      <c r="J18090" s="4">
        <f t="shared" si="848"/>
        <v>0.13625834582368171</v>
      </c>
      <c r="K18090" s="4"/>
    </row>
    <row r="18091" spans="1:11" x14ac:dyDescent="0.3">
      <c r="A18091" s="1">
        <v>42916</v>
      </c>
      <c r="B18091" s="3" t="s">
        <v>342</v>
      </c>
      <c r="C18091" s="2" t="s">
        <v>32</v>
      </c>
      <c r="D18091" t="s">
        <v>12</v>
      </c>
      <c r="E18091">
        <v>10</v>
      </c>
      <c r="F18091">
        <v>20</v>
      </c>
      <c r="G18091">
        <f t="shared" si="846"/>
        <v>30</v>
      </c>
      <c r="H18091">
        <v>22037</v>
      </c>
      <c r="I18091">
        <f t="shared" si="847"/>
        <v>22067</v>
      </c>
      <c r="J18091" s="4">
        <f t="shared" si="848"/>
        <v>0.13594960801196357</v>
      </c>
      <c r="K18091" s="4"/>
    </row>
    <row r="18092" spans="1:11" x14ac:dyDescent="0.3">
      <c r="A18092" s="1">
        <v>42916</v>
      </c>
      <c r="B18092" s="3" t="s">
        <v>342</v>
      </c>
      <c r="C18092" s="2" t="s">
        <v>32</v>
      </c>
      <c r="D18092" t="s">
        <v>14</v>
      </c>
      <c r="E18092">
        <v>0</v>
      </c>
      <c r="F18092">
        <v>0</v>
      </c>
      <c r="G18092">
        <f t="shared" si="846"/>
        <v>0</v>
      </c>
      <c r="H18092">
        <v>8429</v>
      </c>
      <c r="I18092">
        <f t="shared" si="847"/>
        <v>8429</v>
      </c>
      <c r="J18092" s="4">
        <f t="shared" si="848"/>
        <v>0</v>
      </c>
      <c r="K18092" s="4"/>
    </row>
    <row r="18093" spans="1:11" x14ac:dyDescent="0.3">
      <c r="A18093" s="1">
        <v>42947</v>
      </c>
      <c r="B18093" s="3" t="s">
        <v>342</v>
      </c>
      <c r="C18093" s="2" t="s">
        <v>32</v>
      </c>
      <c r="D18093" t="s">
        <v>14</v>
      </c>
      <c r="E18093">
        <v>0</v>
      </c>
      <c r="F18093">
        <v>0</v>
      </c>
      <c r="G18093">
        <f t="shared" si="846"/>
        <v>0</v>
      </c>
      <c r="H18093">
        <v>8425</v>
      </c>
      <c r="I18093">
        <f t="shared" si="847"/>
        <v>8425</v>
      </c>
      <c r="J18093" s="4">
        <f t="shared" si="848"/>
        <v>0</v>
      </c>
      <c r="K18093" s="4"/>
    </row>
    <row r="18094" spans="1:11" x14ac:dyDescent="0.3">
      <c r="A18094" s="1">
        <v>42947</v>
      </c>
      <c r="B18094" s="3" t="s">
        <v>342</v>
      </c>
      <c r="C18094" s="2" t="s">
        <v>32</v>
      </c>
      <c r="D18094" t="s">
        <v>12</v>
      </c>
      <c r="E18094">
        <v>12</v>
      </c>
      <c r="F18094">
        <v>19</v>
      </c>
      <c r="G18094">
        <f t="shared" si="846"/>
        <v>31</v>
      </c>
      <c r="H18094">
        <v>22106</v>
      </c>
      <c r="I18094">
        <f t="shared" si="847"/>
        <v>22137</v>
      </c>
      <c r="J18094" s="4">
        <f t="shared" si="848"/>
        <v>0.14003704205628587</v>
      </c>
      <c r="K18094" s="4"/>
    </row>
    <row r="18095" spans="1:11" x14ac:dyDescent="0.3">
      <c r="A18095" s="1">
        <v>42978</v>
      </c>
      <c r="B18095" s="3" t="s">
        <v>342</v>
      </c>
      <c r="C18095" s="2" t="s">
        <v>32</v>
      </c>
      <c r="D18095" t="s">
        <v>12</v>
      </c>
      <c r="E18095">
        <v>11</v>
      </c>
      <c r="F18095">
        <v>22</v>
      </c>
      <c r="G18095">
        <f t="shared" si="846"/>
        <v>33</v>
      </c>
      <c r="H18095">
        <v>22126</v>
      </c>
      <c r="I18095">
        <f t="shared" si="847"/>
        <v>22159</v>
      </c>
      <c r="J18095" s="4">
        <f t="shared" si="848"/>
        <v>0.1489236878920529</v>
      </c>
      <c r="K18095" s="4"/>
    </row>
    <row r="18096" spans="1:11" x14ac:dyDescent="0.3">
      <c r="A18096" s="1">
        <v>42978</v>
      </c>
      <c r="B18096" s="3" t="s">
        <v>342</v>
      </c>
      <c r="C18096" s="2" t="s">
        <v>32</v>
      </c>
      <c r="D18096" t="s">
        <v>14</v>
      </c>
      <c r="E18096">
        <v>0</v>
      </c>
      <c r="F18096">
        <v>0</v>
      </c>
      <c r="G18096">
        <f t="shared" si="846"/>
        <v>0</v>
      </c>
      <c r="H18096">
        <v>8450</v>
      </c>
      <c r="I18096">
        <f t="shared" si="847"/>
        <v>8450</v>
      </c>
      <c r="J18096" s="4">
        <f t="shared" si="848"/>
        <v>0</v>
      </c>
      <c r="K18096" s="4"/>
    </row>
    <row r="18097" spans="1:11" x14ac:dyDescent="0.3">
      <c r="A18097" s="1">
        <v>43008</v>
      </c>
      <c r="B18097" s="3" t="s">
        <v>342</v>
      </c>
      <c r="C18097" s="2" t="s">
        <v>32</v>
      </c>
      <c r="D18097" t="s">
        <v>14</v>
      </c>
      <c r="E18097">
        <v>0</v>
      </c>
      <c r="F18097">
        <v>0</v>
      </c>
      <c r="G18097">
        <f t="shared" si="846"/>
        <v>0</v>
      </c>
      <c r="H18097">
        <v>8427</v>
      </c>
      <c r="I18097">
        <f t="shared" si="847"/>
        <v>8427</v>
      </c>
      <c r="J18097" s="4">
        <f t="shared" si="848"/>
        <v>0</v>
      </c>
      <c r="K18097" s="4"/>
    </row>
    <row r="18098" spans="1:11" x14ac:dyDescent="0.3">
      <c r="A18098" s="1">
        <v>43008</v>
      </c>
      <c r="B18098" s="3" t="s">
        <v>342</v>
      </c>
      <c r="C18098" s="2" t="s">
        <v>32</v>
      </c>
      <c r="D18098" t="s">
        <v>12</v>
      </c>
      <c r="E18098">
        <v>12</v>
      </c>
      <c r="F18098">
        <v>22</v>
      </c>
      <c r="G18098">
        <f t="shared" si="846"/>
        <v>34</v>
      </c>
      <c r="H18098">
        <v>22191</v>
      </c>
      <c r="I18098">
        <f t="shared" si="847"/>
        <v>22225</v>
      </c>
      <c r="J18098" s="4">
        <f t="shared" si="848"/>
        <v>0.1529808773903262</v>
      </c>
      <c r="K18098" s="4"/>
    </row>
    <row r="18099" spans="1:11" x14ac:dyDescent="0.3">
      <c r="A18099" s="1">
        <v>43039</v>
      </c>
      <c r="B18099" s="3" t="s">
        <v>342</v>
      </c>
      <c r="C18099" s="2" t="s">
        <v>32</v>
      </c>
      <c r="D18099" t="s">
        <v>14</v>
      </c>
      <c r="E18099">
        <v>0</v>
      </c>
      <c r="F18099">
        <v>0</v>
      </c>
      <c r="G18099">
        <f t="shared" si="846"/>
        <v>0</v>
      </c>
      <c r="H18099">
        <v>8439</v>
      </c>
      <c r="I18099">
        <f t="shared" si="847"/>
        <v>8439</v>
      </c>
      <c r="J18099" s="4">
        <f t="shared" si="848"/>
        <v>0</v>
      </c>
      <c r="K18099" s="4"/>
    </row>
    <row r="18100" spans="1:11" x14ac:dyDescent="0.3">
      <c r="A18100" s="1">
        <v>43039</v>
      </c>
      <c r="B18100" s="3" t="s">
        <v>342</v>
      </c>
      <c r="C18100" s="2" t="s">
        <v>32</v>
      </c>
      <c r="D18100" t="s">
        <v>12</v>
      </c>
      <c r="E18100">
        <v>12</v>
      </c>
      <c r="F18100">
        <v>20</v>
      </c>
      <c r="G18100">
        <f t="shared" si="846"/>
        <v>32</v>
      </c>
      <c r="H18100">
        <v>22297</v>
      </c>
      <c r="I18100">
        <f t="shared" si="847"/>
        <v>22329</v>
      </c>
      <c r="J18100" s="4">
        <f t="shared" si="848"/>
        <v>0.14331138877692687</v>
      </c>
      <c r="K18100" s="4"/>
    </row>
    <row r="18101" spans="1:11" x14ac:dyDescent="0.3">
      <c r="A18101" s="1">
        <v>43069</v>
      </c>
      <c r="B18101" s="3" t="s">
        <v>342</v>
      </c>
      <c r="C18101" s="2" t="s">
        <v>32</v>
      </c>
      <c r="D18101" t="s">
        <v>12</v>
      </c>
      <c r="E18101">
        <v>16</v>
      </c>
      <c r="F18101">
        <v>19</v>
      </c>
      <c r="G18101">
        <f t="shared" si="846"/>
        <v>35</v>
      </c>
      <c r="H18101">
        <v>22385</v>
      </c>
      <c r="I18101">
        <f t="shared" si="847"/>
        <v>22420</v>
      </c>
      <c r="J18101" s="4">
        <f t="shared" si="848"/>
        <v>0.15611061552185548</v>
      </c>
      <c r="K18101" s="4"/>
    </row>
    <row r="18102" spans="1:11" x14ac:dyDescent="0.3">
      <c r="A18102" s="1">
        <v>43069</v>
      </c>
      <c r="B18102" s="3" t="s">
        <v>342</v>
      </c>
      <c r="C18102" s="2" t="s">
        <v>32</v>
      </c>
      <c r="D18102" t="s">
        <v>14</v>
      </c>
      <c r="E18102">
        <v>0</v>
      </c>
      <c r="F18102">
        <v>0</v>
      </c>
      <c r="G18102">
        <f t="shared" si="846"/>
        <v>0</v>
      </c>
      <c r="H18102">
        <v>8437</v>
      </c>
      <c r="I18102">
        <f t="shared" si="847"/>
        <v>8437</v>
      </c>
      <c r="J18102" s="4">
        <f t="shared" si="848"/>
        <v>0</v>
      </c>
      <c r="K18102" s="4"/>
    </row>
    <row r="18103" spans="1:11" x14ac:dyDescent="0.3">
      <c r="A18103" s="1">
        <v>43100</v>
      </c>
      <c r="B18103" s="3" t="s">
        <v>342</v>
      </c>
      <c r="C18103" s="2" t="s">
        <v>32</v>
      </c>
      <c r="D18103" t="s">
        <v>12</v>
      </c>
      <c r="E18103">
        <v>17</v>
      </c>
      <c r="F18103">
        <v>20</v>
      </c>
      <c r="G18103">
        <f t="shared" si="846"/>
        <v>37</v>
      </c>
      <c r="H18103">
        <v>22425</v>
      </c>
      <c r="I18103">
        <f t="shared" si="847"/>
        <v>22462</v>
      </c>
      <c r="J18103" s="4">
        <f t="shared" si="848"/>
        <v>0.16472264268542428</v>
      </c>
      <c r="K18103" s="4"/>
    </row>
    <row r="18104" spans="1:11" x14ac:dyDescent="0.3">
      <c r="A18104" s="1">
        <v>43100</v>
      </c>
      <c r="B18104" s="3" t="s">
        <v>342</v>
      </c>
      <c r="C18104" s="2" t="s">
        <v>32</v>
      </c>
      <c r="D18104" t="s">
        <v>14</v>
      </c>
      <c r="E18104">
        <v>0</v>
      </c>
      <c r="F18104">
        <v>0</v>
      </c>
      <c r="G18104">
        <f t="shared" si="846"/>
        <v>0</v>
      </c>
      <c r="H18104">
        <v>8451</v>
      </c>
      <c r="I18104">
        <f t="shared" si="847"/>
        <v>8451</v>
      </c>
      <c r="J18104" s="4">
        <f t="shared" si="848"/>
        <v>0</v>
      </c>
      <c r="K18104" s="4"/>
    </row>
    <row r="18105" spans="1:11" x14ac:dyDescent="0.3">
      <c r="A18105" s="1">
        <v>43131</v>
      </c>
      <c r="B18105" s="3" t="s">
        <v>342</v>
      </c>
      <c r="C18105" s="2" t="s">
        <v>32</v>
      </c>
      <c r="D18105" t="s">
        <v>14</v>
      </c>
      <c r="E18105">
        <v>0</v>
      </c>
      <c r="F18105">
        <v>0</v>
      </c>
      <c r="G18105">
        <f t="shared" si="846"/>
        <v>0</v>
      </c>
      <c r="H18105">
        <v>8473</v>
      </c>
      <c r="I18105">
        <f t="shared" si="847"/>
        <v>8473</v>
      </c>
      <c r="J18105" s="4">
        <f t="shared" si="848"/>
        <v>0</v>
      </c>
      <c r="K18105" s="4"/>
    </row>
    <row r="18106" spans="1:11" x14ac:dyDescent="0.3">
      <c r="A18106" s="1">
        <v>43131</v>
      </c>
      <c r="B18106" s="3" t="s">
        <v>342</v>
      </c>
      <c r="C18106" s="2" t="s">
        <v>32</v>
      </c>
      <c r="D18106" t="s">
        <v>12</v>
      </c>
      <c r="E18106">
        <v>18</v>
      </c>
      <c r="F18106">
        <v>20</v>
      </c>
      <c r="G18106">
        <f t="shared" si="846"/>
        <v>38</v>
      </c>
      <c r="H18106">
        <v>22474</v>
      </c>
      <c r="I18106">
        <f t="shared" si="847"/>
        <v>22512</v>
      </c>
      <c r="J18106" s="4">
        <f t="shared" si="848"/>
        <v>0.16879886282871356</v>
      </c>
      <c r="K18106" s="4"/>
    </row>
    <row r="18107" spans="1:11" x14ac:dyDescent="0.3">
      <c r="A18107" s="1">
        <v>43159</v>
      </c>
      <c r="B18107" s="3" t="s">
        <v>342</v>
      </c>
      <c r="C18107" s="2" t="s">
        <v>32</v>
      </c>
      <c r="D18107" t="s">
        <v>12</v>
      </c>
      <c r="E18107">
        <v>18</v>
      </c>
      <c r="F18107">
        <v>21</v>
      </c>
      <c r="G18107">
        <f t="shared" si="846"/>
        <v>39</v>
      </c>
      <c r="H18107">
        <v>22530</v>
      </c>
      <c r="I18107">
        <f t="shared" si="847"/>
        <v>22569</v>
      </c>
      <c r="J18107" s="4">
        <f t="shared" si="848"/>
        <v>0.17280340289778015</v>
      </c>
      <c r="K18107" s="4"/>
    </row>
    <row r="18108" spans="1:11" x14ac:dyDescent="0.3">
      <c r="A18108" s="1">
        <v>43159</v>
      </c>
      <c r="B18108" s="3" t="s">
        <v>342</v>
      </c>
      <c r="C18108" s="2" t="s">
        <v>32</v>
      </c>
      <c r="D18108" t="s">
        <v>14</v>
      </c>
      <c r="E18108">
        <v>0</v>
      </c>
      <c r="F18108">
        <v>0</v>
      </c>
      <c r="G18108">
        <f t="shared" si="846"/>
        <v>0</v>
      </c>
      <c r="H18108">
        <v>8454</v>
      </c>
      <c r="I18108">
        <f t="shared" si="847"/>
        <v>8454</v>
      </c>
      <c r="J18108" s="4">
        <f t="shared" si="848"/>
        <v>0</v>
      </c>
      <c r="K18108" s="4"/>
    </row>
    <row r="18109" spans="1:11" x14ac:dyDescent="0.3">
      <c r="A18109" s="1">
        <v>43190</v>
      </c>
      <c r="B18109" s="3" t="s">
        <v>342</v>
      </c>
      <c r="C18109" s="2" t="s">
        <v>32</v>
      </c>
      <c r="D18109" t="s">
        <v>14</v>
      </c>
      <c r="E18109">
        <v>0</v>
      </c>
      <c r="F18109">
        <v>0</v>
      </c>
      <c r="G18109">
        <f t="shared" si="846"/>
        <v>0</v>
      </c>
      <c r="H18109">
        <v>8454</v>
      </c>
      <c r="I18109">
        <f t="shared" si="847"/>
        <v>8454</v>
      </c>
      <c r="J18109" s="4">
        <f t="shared" si="848"/>
        <v>0</v>
      </c>
      <c r="K18109" s="4"/>
    </row>
    <row r="18110" spans="1:11" x14ac:dyDescent="0.3">
      <c r="A18110" s="1">
        <v>43190</v>
      </c>
      <c r="B18110" s="3" t="s">
        <v>342</v>
      </c>
      <c r="C18110" s="2" t="s">
        <v>32</v>
      </c>
      <c r="D18110" t="s">
        <v>12</v>
      </c>
      <c r="E18110">
        <v>18</v>
      </c>
      <c r="F18110">
        <v>23</v>
      </c>
      <c r="G18110">
        <f t="shared" si="846"/>
        <v>41</v>
      </c>
      <c r="H18110">
        <v>22489</v>
      </c>
      <c r="I18110">
        <f t="shared" si="847"/>
        <v>22530</v>
      </c>
      <c r="J18110" s="4">
        <f t="shared" si="848"/>
        <v>0.18197958277851753</v>
      </c>
      <c r="K18110" s="4"/>
    </row>
    <row r="18111" spans="1:11" x14ac:dyDescent="0.3">
      <c r="A18111" s="1">
        <v>43220</v>
      </c>
      <c r="B18111" s="3" t="s">
        <v>342</v>
      </c>
      <c r="C18111" s="2" t="s">
        <v>32</v>
      </c>
      <c r="D18111" t="s">
        <v>12</v>
      </c>
      <c r="E18111">
        <v>20</v>
      </c>
      <c r="F18111">
        <v>24</v>
      </c>
      <c r="G18111">
        <f t="shared" si="846"/>
        <v>44</v>
      </c>
      <c r="H18111">
        <v>22555</v>
      </c>
      <c r="I18111">
        <f t="shared" si="847"/>
        <v>22599</v>
      </c>
      <c r="J18111" s="4">
        <f t="shared" si="848"/>
        <v>0.19469888048143724</v>
      </c>
      <c r="K18111" s="4"/>
    </row>
    <row r="18112" spans="1:11" x14ac:dyDescent="0.3">
      <c r="A18112" s="1">
        <v>43220</v>
      </c>
      <c r="B18112" s="3" t="s">
        <v>342</v>
      </c>
      <c r="C18112" s="2" t="s">
        <v>32</v>
      </c>
      <c r="D18112" t="s">
        <v>14</v>
      </c>
      <c r="E18112">
        <v>0</v>
      </c>
      <c r="F18112">
        <v>0</v>
      </c>
      <c r="G18112">
        <f t="shared" si="846"/>
        <v>0</v>
      </c>
      <c r="H18112">
        <v>8464</v>
      </c>
      <c r="I18112">
        <f t="shared" si="847"/>
        <v>8464</v>
      </c>
      <c r="J18112" s="4">
        <f t="shared" si="848"/>
        <v>0</v>
      </c>
      <c r="K18112" s="4"/>
    </row>
    <row r="18113" spans="1:11" x14ac:dyDescent="0.3">
      <c r="A18113" s="1">
        <v>43251</v>
      </c>
      <c r="B18113" s="3" t="s">
        <v>342</v>
      </c>
      <c r="C18113" s="2" t="s">
        <v>32</v>
      </c>
      <c r="D18113" t="s">
        <v>12</v>
      </c>
      <c r="E18113">
        <v>19</v>
      </c>
      <c r="F18113">
        <v>27</v>
      </c>
      <c r="G18113">
        <f t="shared" si="846"/>
        <v>46</v>
      </c>
      <c r="H18113">
        <v>22578</v>
      </c>
      <c r="I18113">
        <f t="shared" si="847"/>
        <v>22624</v>
      </c>
      <c r="J18113" s="4">
        <f t="shared" si="848"/>
        <v>0.20332390381895332</v>
      </c>
      <c r="K18113" s="4"/>
    </row>
    <row r="18114" spans="1:11" x14ac:dyDescent="0.3">
      <c r="A18114" s="1">
        <v>43251</v>
      </c>
      <c r="B18114" s="3" t="s">
        <v>342</v>
      </c>
      <c r="C18114" s="2" t="s">
        <v>32</v>
      </c>
      <c r="D18114" t="s">
        <v>14</v>
      </c>
      <c r="E18114">
        <v>0</v>
      </c>
      <c r="F18114">
        <v>0</v>
      </c>
      <c r="G18114">
        <f t="shared" ref="G18114:G18177" si="849">E18114+F18114</f>
        <v>0</v>
      </c>
      <c r="H18114">
        <v>8471</v>
      </c>
      <c r="I18114">
        <f t="shared" ref="I18114:I18177" si="850">H18114+G18114</f>
        <v>8471</v>
      </c>
      <c r="J18114" s="4">
        <f t="shared" ref="J18114:J18177" si="851">G18114*100/I18114</f>
        <v>0</v>
      </c>
      <c r="K18114" s="4"/>
    </row>
    <row r="18115" spans="1:11" x14ac:dyDescent="0.3">
      <c r="A18115" s="1">
        <v>43281</v>
      </c>
      <c r="B18115" s="3" t="s">
        <v>342</v>
      </c>
      <c r="C18115" s="2" t="s">
        <v>32</v>
      </c>
      <c r="D18115" t="s">
        <v>12</v>
      </c>
      <c r="E18115">
        <v>19</v>
      </c>
      <c r="F18115">
        <v>28</v>
      </c>
      <c r="G18115">
        <f t="shared" si="849"/>
        <v>47</v>
      </c>
      <c r="H18115">
        <v>22602</v>
      </c>
      <c r="I18115">
        <f t="shared" si="850"/>
        <v>22649</v>
      </c>
      <c r="J18115" s="4">
        <f t="shared" si="851"/>
        <v>0.20751468055984812</v>
      </c>
      <c r="K18115" s="4"/>
    </row>
    <row r="18116" spans="1:11" x14ac:dyDescent="0.3">
      <c r="A18116" s="1">
        <v>43281</v>
      </c>
      <c r="B18116" s="3" t="s">
        <v>342</v>
      </c>
      <c r="C18116" s="2" t="s">
        <v>32</v>
      </c>
      <c r="D18116" t="s">
        <v>14</v>
      </c>
      <c r="E18116">
        <v>0</v>
      </c>
      <c r="F18116">
        <v>0</v>
      </c>
      <c r="G18116">
        <f t="shared" si="849"/>
        <v>0</v>
      </c>
      <c r="H18116">
        <v>8494</v>
      </c>
      <c r="I18116">
        <f t="shared" si="850"/>
        <v>8494</v>
      </c>
      <c r="J18116" s="4">
        <f t="shared" si="851"/>
        <v>0</v>
      </c>
      <c r="K18116" s="4"/>
    </row>
    <row r="18117" spans="1:11" x14ac:dyDescent="0.3">
      <c r="A18117" s="1">
        <v>43312</v>
      </c>
      <c r="B18117" s="3" t="s">
        <v>342</v>
      </c>
      <c r="C18117" s="2" t="s">
        <v>32</v>
      </c>
      <c r="D18117" t="s">
        <v>14</v>
      </c>
      <c r="E18117">
        <v>0</v>
      </c>
      <c r="F18117">
        <v>0</v>
      </c>
      <c r="G18117">
        <f t="shared" si="849"/>
        <v>0</v>
      </c>
      <c r="H18117">
        <v>8497</v>
      </c>
      <c r="I18117">
        <f t="shared" si="850"/>
        <v>8497</v>
      </c>
      <c r="J18117" s="4">
        <f t="shared" si="851"/>
        <v>0</v>
      </c>
      <c r="K18117" s="4"/>
    </row>
    <row r="18118" spans="1:11" x14ac:dyDescent="0.3">
      <c r="A18118" s="1">
        <v>43312</v>
      </c>
      <c r="B18118" s="3" t="s">
        <v>342</v>
      </c>
      <c r="C18118" s="2" t="s">
        <v>32</v>
      </c>
      <c r="D18118" t="s">
        <v>12</v>
      </c>
      <c r="E18118">
        <v>19</v>
      </c>
      <c r="F18118">
        <v>28</v>
      </c>
      <c r="G18118">
        <f t="shared" si="849"/>
        <v>47</v>
      </c>
      <c r="H18118">
        <v>22659</v>
      </c>
      <c r="I18118">
        <f t="shared" si="850"/>
        <v>22706</v>
      </c>
      <c r="J18118" s="4">
        <f t="shared" si="851"/>
        <v>0.20699374614639302</v>
      </c>
      <c r="K18118" s="4"/>
    </row>
    <row r="18119" spans="1:11" x14ac:dyDescent="0.3">
      <c r="A18119" s="1">
        <v>43343</v>
      </c>
      <c r="B18119" s="3" t="s">
        <v>342</v>
      </c>
      <c r="C18119" s="2" t="s">
        <v>32</v>
      </c>
      <c r="D18119" t="s">
        <v>12</v>
      </c>
      <c r="E18119">
        <v>20</v>
      </c>
      <c r="F18119">
        <v>30</v>
      </c>
      <c r="G18119">
        <f t="shared" si="849"/>
        <v>50</v>
      </c>
      <c r="H18119">
        <v>22680</v>
      </c>
      <c r="I18119">
        <f t="shared" si="850"/>
        <v>22730</v>
      </c>
      <c r="J18119" s="4">
        <f t="shared" si="851"/>
        <v>0.21997360316761988</v>
      </c>
      <c r="K18119" s="4"/>
    </row>
    <row r="18120" spans="1:11" x14ac:dyDescent="0.3">
      <c r="A18120" s="1">
        <v>43343</v>
      </c>
      <c r="B18120" s="3" t="s">
        <v>342</v>
      </c>
      <c r="C18120" s="2" t="s">
        <v>32</v>
      </c>
      <c r="D18120" t="s">
        <v>14</v>
      </c>
      <c r="E18120">
        <v>0</v>
      </c>
      <c r="F18120">
        <v>0</v>
      </c>
      <c r="G18120">
        <f t="shared" si="849"/>
        <v>0</v>
      </c>
      <c r="H18120">
        <v>8507</v>
      </c>
      <c r="I18120">
        <f t="shared" si="850"/>
        <v>8507</v>
      </c>
      <c r="J18120" s="4">
        <f t="shared" si="851"/>
        <v>0</v>
      </c>
      <c r="K18120" s="4"/>
    </row>
    <row r="18121" spans="1:11" x14ac:dyDescent="0.3">
      <c r="A18121" s="1">
        <v>43373</v>
      </c>
      <c r="B18121" s="3" t="s">
        <v>342</v>
      </c>
      <c r="C18121" s="2" t="s">
        <v>32</v>
      </c>
      <c r="D18121" t="s">
        <v>14</v>
      </c>
      <c r="E18121">
        <v>0</v>
      </c>
      <c r="F18121">
        <v>0</v>
      </c>
      <c r="G18121">
        <f t="shared" si="849"/>
        <v>0</v>
      </c>
      <c r="H18121">
        <v>8519</v>
      </c>
      <c r="I18121">
        <f t="shared" si="850"/>
        <v>8519</v>
      </c>
      <c r="J18121" s="4">
        <f t="shared" si="851"/>
        <v>0</v>
      </c>
      <c r="K18121" s="4"/>
    </row>
    <row r="18122" spans="1:11" x14ac:dyDescent="0.3">
      <c r="A18122" s="1">
        <v>43373</v>
      </c>
      <c r="B18122" s="3" t="s">
        <v>342</v>
      </c>
      <c r="C18122" s="2" t="s">
        <v>32</v>
      </c>
      <c r="D18122" t="s">
        <v>12</v>
      </c>
      <c r="E18122">
        <v>20</v>
      </c>
      <c r="F18122">
        <v>32</v>
      </c>
      <c r="G18122">
        <f t="shared" si="849"/>
        <v>52</v>
      </c>
      <c r="H18122">
        <v>22688</v>
      </c>
      <c r="I18122">
        <f t="shared" si="850"/>
        <v>22740</v>
      </c>
      <c r="J18122" s="4">
        <f t="shared" si="851"/>
        <v>0.22867194371152155</v>
      </c>
      <c r="K18122" s="4"/>
    </row>
    <row r="18123" spans="1:11" x14ac:dyDescent="0.3">
      <c r="A18123" s="1">
        <v>43404</v>
      </c>
      <c r="B18123" s="3" t="s">
        <v>342</v>
      </c>
      <c r="C18123" s="2" t="s">
        <v>32</v>
      </c>
      <c r="D18123" t="s">
        <v>12</v>
      </c>
      <c r="E18123">
        <v>19</v>
      </c>
      <c r="F18123">
        <v>33</v>
      </c>
      <c r="G18123">
        <f t="shared" si="849"/>
        <v>52</v>
      </c>
      <c r="H18123">
        <v>22743</v>
      </c>
      <c r="I18123">
        <f t="shared" si="850"/>
        <v>22795</v>
      </c>
      <c r="J18123" s="4">
        <f t="shared" si="851"/>
        <v>0.22812020179864007</v>
      </c>
      <c r="K18123" s="4"/>
    </row>
    <row r="18124" spans="1:11" x14ac:dyDescent="0.3">
      <c r="A18124" s="1">
        <v>43404</v>
      </c>
      <c r="B18124" s="3" t="s">
        <v>342</v>
      </c>
      <c r="C18124" s="2" t="s">
        <v>32</v>
      </c>
      <c r="D18124" t="s">
        <v>14</v>
      </c>
      <c r="E18124">
        <v>0</v>
      </c>
      <c r="F18124">
        <v>0</v>
      </c>
      <c r="G18124">
        <f t="shared" si="849"/>
        <v>0</v>
      </c>
      <c r="H18124">
        <v>8533</v>
      </c>
      <c r="I18124">
        <f t="shared" si="850"/>
        <v>8533</v>
      </c>
      <c r="J18124" s="4">
        <f t="shared" si="851"/>
        <v>0</v>
      </c>
      <c r="K18124" s="4"/>
    </row>
    <row r="18125" spans="1:11" x14ac:dyDescent="0.3">
      <c r="A18125" s="1">
        <v>43434</v>
      </c>
      <c r="B18125" s="3" t="s">
        <v>342</v>
      </c>
      <c r="C18125" s="2" t="s">
        <v>32</v>
      </c>
      <c r="D18125" t="s">
        <v>14</v>
      </c>
      <c r="E18125">
        <v>0</v>
      </c>
      <c r="F18125">
        <v>0</v>
      </c>
      <c r="G18125">
        <f t="shared" si="849"/>
        <v>0</v>
      </c>
      <c r="H18125">
        <v>8533</v>
      </c>
      <c r="I18125">
        <f t="shared" si="850"/>
        <v>8533</v>
      </c>
      <c r="J18125" s="4">
        <f t="shared" si="851"/>
        <v>0</v>
      </c>
      <c r="K18125" s="4"/>
    </row>
    <row r="18126" spans="1:11" x14ac:dyDescent="0.3">
      <c r="A18126" s="1">
        <v>43434</v>
      </c>
      <c r="B18126" s="3" t="s">
        <v>342</v>
      </c>
      <c r="C18126" s="2" t="s">
        <v>32</v>
      </c>
      <c r="D18126" t="s">
        <v>12</v>
      </c>
      <c r="E18126">
        <v>20</v>
      </c>
      <c r="F18126">
        <v>35</v>
      </c>
      <c r="G18126">
        <f t="shared" si="849"/>
        <v>55</v>
      </c>
      <c r="H18126">
        <v>22793</v>
      </c>
      <c r="I18126">
        <f t="shared" si="850"/>
        <v>22848</v>
      </c>
      <c r="J18126" s="4">
        <f t="shared" si="851"/>
        <v>0.24072128851540617</v>
      </c>
      <c r="K18126" s="4"/>
    </row>
    <row r="18127" spans="1:11" x14ac:dyDescent="0.3">
      <c r="A18127" s="1">
        <v>43465</v>
      </c>
      <c r="B18127" s="3" t="s">
        <v>342</v>
      </c>
      <c r="C18127" s="2" t="s">
        <v>32</v>
      </c>
      <c r="D18127" t="s">
        <v>12</v>
      </c>
      <c r="E18127">
        <v>24</v>
      </c>
      <c r="F18127">
        <v>38</v>
      </c>
      <c r="G18127">
        <f t="shared" si="849"/>
        <v>62</v>
      </c>
      <c r="H18127">
        <v>22809</v>
      </c>
      <c r="I18127">
        <f t="shared" si="850"/>
        <v>22871</v>
      </c>
      <c r="J18127" s="4">
        <f t="shared" si="851"/>
        <v>0.27108565432206727</v>
      </c>
      <c r="K18127" s="4"/>
    </row>
    <row r="18128" spans="1:11" x14ac:dyDescent="0.3">
      <c r="A18128" s="1">
        <v>43465</v>
      </c>
      <c r="B18128" s="3" t="s">
        <v>342</v>
      </c>
      <c r="C18128" s="2" t="s">
        <v>32</v>
      </c>
      <c r="D18128" t="s">
        <v>14</v>
      </c>
      <c r="E18128">
        <v>0</v>
      </c>
      <c r="F18128">
        <v>0</v>
      </c>
      <c r="G18128">
        <f t="shared" si="849"/>
        <v>0</v>
      </c>
      <c r="H18128">
        <v>8544</v>
      </c>
      <c r="I18128">
        <f t="shared" si="850"/>
        <v>8544</v>
      </c>
      <c r="J18128" s="4">
        <f t="shared" si="851"/>
        <v>0</v>
      </c>
      <c r="K18128" s="4"/>
    </row>
    <row r="18129" spans="1:11" x14ac:dyDescent="0.3">
      <c r="A18129" s="1">
        <v>43496</v>
      </c>
      <c r="B18129" s="3" t="s">
        <v>342</v>
      </c>
      <c r="C18129" s="2" t="s">
        <v>32</v>
      </c>
      <c r="D18129" t="s">
        <v>12</v>
      </c>
      <c r="E18129">
        <v>24</v>
      </c>
      <c r="F18129">
        <v>40</v>
      </c>
      <c r="G18129">
        <f t="shared" si="849"/>
        <v>64</v>
      </c>
      <c r="H18129">
        <v>22843</v>
      </c>
      <c r="I18129">
        <f t="shared" si="850"/>
        <v>22907</v>
      </c>
      <c r="J18129" s="4">
        <f t="shared" si="851"/>
        <v>0.27939057929890426</v>
      </c>
      <c r="K18129" s="4"/>
    </row>
    <row r="18130" spans="1:11" x14ac:dyDescent="0.3">
      <c r="A18130" s="1">
        <v>43496</v>
      </c>
      <c r="B18130" s="3" t="s">
        <v>342</v>
      </c>
      <c r="C18130" s="2" t="s">
        <v>32</v>
      </c>
      <c r="D18130" t="s">
        <v>14</v>
      </c>
      <c r="E18130">
        <v>0</v>
      </c>
      <c r="F18130">
        <v>0</v>
      </c>
      <c r="G18130">
        <f t="shared" si="849"/>
        <v>0</v>
      </c>
      <c r="H18130">
        <v>8513</v>
      </c>
      <c r="I18130">
        <f t="shared" si="850"/>
        <v>8513</v>
      </c>
      <c r="J18130" s="4">
        <f t="shared" si="851"/>
        <v>0</v>
      </c>
      <c r="K18130" s="4"/>
    </row>
    <row r="18131" spans="1:11" x14ac:dyDescent="0.3">
      <c r="A18131" s="1">
        <v>43524</v>
      </c>
      <c r="B18131" s="3" t="s">
        <v>342</v>
      </c>
      <c r="C18131" s="2" t="s">
        <v>32</v>
      </c>
      <c r="D18131" t="s">
        <v>12</v>
      </c>
      <c r="E18131">
        <v>25</v>
      </c>
      <c r="F18131">
        <v>40</v>
      </c>
      <c r="G18131">
        <f t="shared" si="849"/>
        <v>65</v>
      </c>
      <c r="H18131">
        <v>22754</v>
      </c>
      <c r="I18131">
        <f t="shared" si="850"/>
        <v>22819</v>
      </c>
      <c r="J18131" s="4">
        <f t="shared" si="851"/>
        <v>0.28485034401156928</v>
      </c>
      <c r="K18131" s="4"/>
    </row>
    <row r="18132" spans="1:11" x14ac:dyDescent="0.3">
      <c r="A18132" s="1">
        <v>43524</v>
      </c>
      <c r="B18132" s="3" t="s">
        <v>342</v>
      </c>
      <c r="C18132" s="2" t="s">
        <v>32</v>
      </c>
      <c r="D18132" t="s">
        <v>14</v>
      </c>
      <c r="E18132">
        <v>0</v>
      </c>
      <c r="F18132">
        <v>0</v>
      </c>
      <c r="G18132">
        <f t="shared" si="849"/>
        <v>0</v>
      </c>
      <c r="H18132">
        <v>8491</v>
      </c>
      <c r="I18132">
        <f t="shared" si="850"/>
        <v>8491</v>
      </c>
      <c r="J18132" s="4">
        <f t="shared" si="851"/>
        <v>0</v>
      </c>
      <c r="K18132" s="4"/>
    </row>
    <row r="18133" spans="1:11" x14ac:dyDescent="0.3">
      <c r="A18133" s="1">
        <v>43555</v>
      </c>
      <c r="B18133" s="3" t="s">
        <v>342</v>
      </c>
      <c r="C18133" s="2" t="s">
        <v>32</v>
      </c>
      <c r="D18133" t="s">
        <v>14</v>
      </c>
      <c r="E18133">
        <v>0</v>
      </c>
      <c r="F18133">
        <v>0</v>
      </c>
      <c r="G18133">
        <f t="shared" si="849"/>
        <v>0</v>
      </c>
      <c r="H18133">
        <v>8502</v>
      </c>
      <c r="I18133">
        <f t="shared" si="850"/>
        <v>8502</v>
      </c>
      <c r="J18133" s="4">
        <f t="shared" si="851"/>
        <v>0</v>
      </c>
      <c r="K18133" s="4"/>
    </row>
    <row r="18134" spans="1:11" x14ac:dyDescent="0.3">
      <c r="A18134" s="1">
        <v>43555</v>
      </c>
      <c r="B18134" s="3" t="s">
        <v>342</v>
      </c>
      <c r="C18134" s="2" t="s">
        <v>32</v>
      </c>
      <c r="D18134" t="s">
        <v>12</v>
      </c>
      <c r="E18134">
        <v>27</v>
      </c>
      <c r="F18134">
        <v>41</v>
      </c>
      <c r="G18134">
        <f t="shared" si="849"/>
        <v>68</v>
      </c>
      <c r="H18134">
        <v>22713</v>
      </c>
      <c r="I18134">
        <f t="shared" si="850"/>
        <v>22781</v>
      </c>
      <c r="J18134" s="4">
        <f t="shared" si="851"/>
        <v>0.29849435933453317</v>
      </c>
      <c r="K18134" s="4"/>
    </row>
    <row r="18135" spans="1:11" x14ac:dyDescent="0.3">
      <c r="A18135" s="1">
        <v>43585</v>
      </c>
      <c r="B18135" s="3" t="s">
        <v>342</v>
      </c>
      <c r="C18135" s="2" t="s">
        <v>32</v>
      </c>
      <c r="D18135" t="s">
        <v>12</v>
      </c>
      <c r="E18135">
        <v>29</v>
      </c>
      <c r="F18135">
        <v>45</v>
      </c>
      <c r="G18135">
        <f t="shared" si="849"/>
        <v>74</v>
      </c>
      <c r="H18135">
        <v>22709</v>
      </c>
      <c r="I18135">
        <f t="shared" si="850"/>
        <v>22783</v>
      </c>
      <c r="J18135" s="4">
        <f t="shared" si="851"/>
        <v>0.32480358161787298</v>
      </c>
      <c r="K18135" s="4"/>
    </row>
    <row r="18136" spans="1:11" x14ac:dyDescent="0.3">
      <c r="A18136" s="1">
        <v>43585</v>
      </c>
      <c r="B18136" s="3" t="s">
        <v>342</v>
      </c>
      <c r="C18136" s="2" t="s">
        <v>32</v>
      </c>
      <c r="D18136" t="s">
        <v>14</v>
      </c>
      <c r="E18136">
        <v>0</v>
      </c>
      <c r="F18136">
        <v>0</v>
      </c>
      <c r="G18136">
        <f t="shared" si="849"/>
        <v>0</v>
      </c>
      <c r="H18136">
        <v>8517</v>
      </c>
      <c r="I18136">
        <f t="shared" si="850"/>
        <v>8517</v>
      </c>
      <c r="J18136" s="4">
        <f t="shared" si="851"/>
        <v>0</v>
      </c>
      <c r="K18136" s="4"/>
    </row>
    <row r="18137" spans="1:11" x14ac:dyDescent="0.3">
      <c r="A18137" s="1">
        <v>43616</v>
      </c>
      <c r="B18137" s="3" t="s">
        <v>342</v>
      </c>
      <c r="C18137" s="2" t="s">
        <v>32</v>
      </c>
      <c r="D18137" t="s">
        <v>14</v>
      </c>
      <c r="E18137">
        <v>0</v>
      </c>
      <c r="F18137">
        <v>0</v>
      </c>
      <c r="G18137">
        <f t="shared" si="849"/>
        <v>0</v>
      </c>
      <c r="H18137">
        <v>8549</v>
      </c>
      <c r="I18137">
        <f t="shared" si="850"/>
        <v>8549</v>
      </c>
      <c r="J18137" s="4">
        <f t="shared" si="851"/>
        <v>0</v>
      </c>
      <c r="K18137" s="4"/>
    </row>
    <row r="18138" spans="1:11" x14ac:dyDescent="0.3">
      <c r="A18138" s="1">
        <v>43616</v>
      </c>
      <c r="B18138" s="3" t="s">
        <v>342</v>
      </c>
      <c r="C18138" s="2" t="s">
        <v>32</v>
      </c>
      <c r="D18138" t="s">
        <v>12</v>
      </c>
      <c r="E18138">
        <v>31</v>
      </c>
      <c r="F18138">
        <v>45</v>
      </c>
      <c r="G18138">
        <f t="shared" si="849"/>
        <v>76</v>
      </c>
      <c r="H18138">
        <v>22708</v>
      </c>
      <c r="I18138">
        <f t="shared" si="850"/>
        <v>22784</v>
      </c>
      <c r="J18138" s="4">
        <f t="shared" si="851"/>
        <v>0.3335674157303371</v>
      </c>
      <c r="K18138" s="4"/>
    </row>
    <row r="18139" spans="1:11" x14ac:dyDescent="0.3">
      <c r="A18139" s="1">
        <v>43646</v>
      </c>
      <c r="B18139" s="3" t="s">
        <v>342</v>
      </c>
      <c r="C18139" s="2" t="s">
        <v>32</v>
      </c>
      <c r="D18139" t="s">
        <v>12</v>
      </c>
      <c r="E18139">
        <v>31</v>
      </c>
      <c r="F18139">
        <v>46</v>
      </c>
      <c r="G18139">
        <f t="shared" si="849"/>
        <v>77</v>
      </c>
      <c r="H18139">
        <v>22710</v>
      </c>
      <c r="I18139">
        <f t="shared" si="850"/>
        <v>22787</v>
      </c>
      <c r="J18139" s="4">
        <f t="shared" si="851"/>
        <v>0.33791196734980472</v>
      </c>
      <c r="K18139" s="4"/>
    </row>
    <row r="18140" spans="1:11" x14ac:dyDescent="0.3">
      <c r="A18140" s="1">
        <v>43646</v>
      </c>
      <c r="B18140" s="3" t="s">
        <v>342</v>
      </c>
      <c r="C18140" s="2" t="s">
        <v>32</v>
      </c>
      <c r="D18140" t="s">
        <v>14</v>
      </c>
      <c r="E18140">
        <v>0</v>
      </c>
      <c r="F18140">
        <v>0</v>
      </c>
      <c r="G18140">
        <f t="shared" si="849"/>
        <v>0</v>
      </c>
      <c r="H18140">
        <v>8584</v>
      </c>
      <c r="I18140">
        <f t="shared" si="850"/>
        <v>8584</v>
      </c>
      <c r="J18140" s="4">
        <f t="shared" si="851"/>
        <v>0</v>
      </c>
      <c r="K18140" s="4"/>
    </row>
    <row r="18141" spans="1:11" x14ac:dyDescent="0.3">
      <c r="A18141" s="1">
        <v>43677</v>
      </c>
      <c r="B18141" s="3" t="s">
        <v>342</v>
      </c>
      <c r="C18141" s="2" t="s">
        <v>32</v>
      </c>
      <c r="D18141" t="s">
        <v>12</v>
      </c>
      <c r="E18141">
        <v>33</v>
      </c>
      <c r="F18141">
        <v>45</v>
      </c>
      <c r="G18141">
        <f t="shared" si="849"/>
        <v>78</v>
      </c>
      <c r="H18141">
        <v>22700</v>
      </c>
      <c r="I18141">
        <f t="shared" si="850"/>
        <v>22778</v>
      </c>
      <c r="J18141" s="4">
        <f t="shared" si="851"/>
        <v>0.34243568355430681</v>
      </c>
      <c r="K18141" s="4"/>
    </row>
    <row r="18142" spans="1:11" x14ac:dyDescent="0.3">
      <c r="A18142" s="1">
        <v>43677</v>
      </c>
      <c r="B18142" s="3" t="s">
        <v>342</v>
      </c>
      <c r="C18142" s="2" t="s">
        <v>32</v>
      </c>
      <c r="D18142" t="s">
        <v>14</v>
      </c>
      <c r="E18142">
        <v>0</v>
      </c>
      <c r="F18142">
        <v>0</v>
      </c>
      <c r="G18142">
        <f t="shared" si="849"/>
        <v>0</v>
      </c>
      <c r="H18142">
        <v>8629</v>
      </c>
      <c r="I18142">
        <f t="shared" si="850"/>
        <v>8629</v>
      </c>
      <c r="J18142" s="4">
        <f t="shared" si="851"/>
        <v>0</v>
      </c>
      <c r="K18142" s="4"/>
    </row>
    <row r="18143" spans="1:11" x14ac:dyDescent="0.3">
      <c r="A18143" s="1">
        <v>43708</v>
      </c>
      <c r="B18143" s="3" t="s">
        <v>342</v>
      </c>
      <c r="C18143" s="2" t="s">
        <v>32</v>
      </c>
      <c r="D18143" t="s">
        <v>14</v>
      </c>
      <c r="E18143">
        <v>0</v>
      </c>
      <c r="F18143">
        <v>0</v>
      </c>
      <c r="G18143">
        <f t="shared" si="849"/>
        <v>0</v>
      </c>
      <c r="H18143">
        <v>8627</v>
      </c>
      <c r="I18143">
        <f t="shared" si="850"/>
        <v>8627</v>
      </c>
      <c r="J18143" s="4">
        <f t="shared" si="851"/>
        <v>0</v>
      </c>
      <c r="K18143" s="4"/>
    </row>
    <row r="18144" spans="1:11" x14ac:dyDescent="0.3">
      <c r="A18144" s="1">
        <v>43708</v>
      </c>
      <c r="B18144" s="3" t="s">
        <v>342</v>
      </c>
      <c r="C18144" s="2" t="s">
        <v>32</v>
      </c>
      <c r="D18144" t="s">
        <v>12</v>
      </c>
      <c r="E18144">
        <v>34</v>
      </c>
      <c r="F18144">
        <v>44</v>
      </c>
      <c r="G18144">
        <f t="shared" si="849"/>
        <v>78</v>
      </c>
      <c r="H18144">
        <v>22710</v>
      </c>
      <c r="I18144">
        <f t="shared" si="850"/>
        <v>22788</v>
      </c>
      <c r="J18144" s="4">
        <f t="shared" si="851"/>
        <v>0.34228541337546076</v>
      </c>
      <c r="K18144" s="4"/>
    </row>
    <row r="18145" spans="1:11" x14ac:dyDescent="0.3">
      <c r="A18145" s="1">
        <v>43738</v>
      </c>
      <c r="B18145" s="3" t="s">
        <v>342</v>
      </c>
      <c r="C18145" s="2" t="s">
        <v>32</v>
      </c>
      <c r="D18145" t="s">
        <v>14</v>
      </c>
      <c r="E18145">
        <v>0</v>
      </c>
      <c r="F18145">
        <v>0</v>
      </c>
      <c r="G18145">
        <f t="shared" si="849"/>
        <v>0</v>
      </c>
      <c r="H18145">
        <v>8604</v>
      </c>
      <c r="I18145">
        <f t="shared" si="850"/>
        <v>8604</v>
      </c>
      <c r="J18145" s="4">
        <f t="shared" si="851"/>
        <v>0</v>
      </c>
      <c r="K18145" s="4"/>
    </row>
    <row r="18146" spans="1:11" x14ac:dyDescent="0.3">
      <c r="A18146" s="1">
        <v>43738</v>
      </c>
      <c r="B18146" s="3" t="s">
        <v>342</v>
      </c>
      <c r="C18146" s="2" t="s">
        <v>32</v>
      </c>
      <c r="D18146" t="s">
        <v>12</v>
      </c>
      <c r="E18146">
        <v>36</v>
      </c>
      <c r="F18146">
        <v>45</v>
      </c>
      <c r="G18146">
        <f t="shared" si="849"/>
        <v>81</v>
      </c>
      <c r="H18146">
        <v>22709</v>
      </c>
      <c r="I18146">
        <f t="shared" si="850"/>
        <v>22790</v>
      </c>
      <c r="J18146" s="4">
        <f t="shared" si="851"/>
        <v>0.35541904344010533</v>
      </c>
      <c r="K18146" s="4"/>
    </row>
    <row r="18147" spans="1:11" x14ac:dyDescent="0.3">
      <c r="A18147" s="1">
        <v>43769</v>
      </c>
      <c r="B18147" s="3" t="s">
        <v>342</v>
      </c>
      <c r="C18147" s="2" t="s">
        <v>32</v>
      </c>
      <c r="D18147" t="s">
        <v>12</v>
      </c>
      <c r="E18147">
        <v>38</v>
      </c>
      <c r="F18147">
        <v>45</v>
      </c>
      <c r="G18147">
        <f t="shared" si="849"/>
        <v>83</v>
      </c>
      <c r="H18147">
        <v>22716</v>
      </c>
      <c r="I18147">
        <f t="shared" si="850"/>
        <v>22799</v>
      </c>
      <c r="J18147" s="4">
        <f t="shared" si="851"/>
        <v>0.36405105487082767</v>
      </c>
      <c r="K18147" s="4"/>
    </row>
    <row r="18148" spans="1:11" x14ac:dyDescent="0.3">
      <c r="A18148" s="1">
        <v>43769</v>
      </c>
      <c r="B18148" s="3" t="s">
        <v>342</v>
      </c>
      <c r="C18148" s="2" t="s">
        <v>32</v>
      </c>
      <c r="D18148" t="s">
        <v>14</v>
      </c>
      <c r="E18148">
        <v>0</v>
      </c>
      <c r="F18148">
        <v>0</v>
      </c>
      <c r="G18148">
        <f t="shared" si="849"/>
        <v>0</v>
      </c>
      <c r="H18148">
        <v>8596</v>
      </c>
      <c r="I18148">
        <f t="shared" si="850"/>
        <v>8596</v>
      </c>
      <c r="J18148" s="4">
        <f t="shared" si="851"/>
        <v>0</v>
      </c>
      <c r="K18148" s="4"/>
    </row>
    <row r="18149" spans="1:11" x14ac:dyDescent="0.3">
      <c r="A18149" s="1">
        <v>43799</v>
      </c>
      <c r="B18149" s="3" t="s">
        <v>342</v>
      </c>
      <c r="C18149" s="2" t="s">
        <v>32</v>
      </c>
      <c r="D18149" t="s">
        <v>14</v>
      </c>
      <c r="E18149">
        <v>0</v>
      </c>
      <c r="F18149">
        <v>0</v>
      </c>
      <c r="G18149">
        <f t="shared" si="849"/>
        <v>0</v>
      </c>
      <c r="H18149">
        <v>8581</v>
      </c>
      <c r="I18149">
        <f t="shared" si="850"/>
        <v>8581</v>
      </c>
      <c r="J18149" s="4">
        <f t="shared" si="851"/>
        <v>0</v>
      </c>
      <c r="K18149" s="4"/>
    </row>
    <row r="18150" spans="1:11" x14ac:dyDescent="0.3">
      <c r="A18150" s="1">
        <v>43799</v>
      </c>
      <c r="B18150" s="3" t="s">
        <v>342</v>
      </c>
      <c r="C18150" s="2" t="s">
        <v>32</v>
      </c>
      <c r="D18150" t="s">
        <v>12</v>
      </c>
      <c r="E18150">
        <v>41</v>
      </c>
      <c r="F18150">
        <v>46</v>
      </c>
      <c r="G18150">
        <f t="shared" si="849"/>
        <v>87</v>
      </c>
      <c r="H18150">
        <v>22704</v>
      </c>
      <c r="I18150">
        <f t="shared" si="850"/>
        <v>22791</v>
      </c>
      <c r="J18150" s="4">
        <f t="shared" si="851"/>
        <v>0.3817296301171515</v>
      </c>
      <c r="K18150" s="4"/>
    </row>
    <row r="18151" spans="1:11" x14ac:dyDescent="0.3">
      <c r="A18151" s="1">
        <v>43830</v>
      </c>
      <c r="B18151" s="3" t="s">
        <v>342</v>
      </c>
      <c r="C18151" s="2" t="s">
        <v>32</v>
      </c>
      <c r="D18151" t="s">
        <v>14</v>
      </c>
      <c r="E18151">
        <v>0</v>
      </c>
      <c r="F18151">
        <v>0</v>
      </c>
      <c r="G18151">
        <f t="shared" si="849"/>
        <v>0</v>
      </c>
      <c r="H18151">
        <v>8579</v>
      </c>
      <c r="I18151">
        <f t="shared" si="850"/>
        <v>8579</v>
      </c>
      <c r="J18151" s="4">
        <f t="shared" si="851"/>
        <v>0</v>
      </c>
      <c r="K18151" s="4"/>
    </row>
    <row r="18152" spans="1:11" x14ac:dyDescent="0.3">
      <c r="A18152" s="1">
        <v>43830</v>
      </c>
      <c r="B18152" s="3" t="s">
        <v>342</v>
      </c>
      <c r="C18152" s="2" t="s">
        <v>32</v>
      </c>
      <c r="D18152" t="s">
        <v>12</v>
      </c>
      <c r="E18152">
        <v>42</v>
      </c>
      <c r="F18152">
        <v>46</v>
      </c>
      <c r="G18152">
        <f t="shared" si="849"/>
        <v>88</v>
      </c>
      <c r="H18152">
        <v>22678</v>
      </c>
      <c r="I18152">
        <f t="shared" si="850"/>
        <v>22766</v>
      </c>
      <c r="J18152" s="4">
        <f t="shared" si="851"/>
        <v>0.38654133356760079</v>
      </c>
      <c r="K18152" s="4"/>
    </row>
    <row r="18153" spans="1:11" x14ac:dyDescent="0.3">
      <c r="A18153" s="1">
        <v>43861</v>
      </c>
      <c r="B18153" s="3" t="s">
        <v>342</v>
      </c>
      <c r="C18153" s="2" t="s">
        <v>32</v>
      </c>
      <c r="D18153" t="s">
        <v>14</v>
      </c>
      <c r="E18153">
        <v>0</v>
      </c>
      <c r="F18153">
        <v>0</v>
      </c>
      <c r="G18153">
        <f t="shared" si="849"/>
        <v>0</v>
      </c>
      <c r="H18153">
        <v>8567</v>
      </c>
      <c r="I18153">
        <f t="shared" si="850"/>
        <v>8567</v>
      </c>
      <c r="J18153" s="4">
        <f t="shared" si="851"/>
        <v>0</v>
      </c>
      <c r="K18153" s="4"/>
    </row>
    <row r="18154" spans="1:11" x14ac:dyDescent="0.3">
      <c r="A18154" s="1">
        <v>43861</v>
      </c>
      <c r="B18154" s="3" t="s">
        <v>342</v>
      </c>
      <c r="C18154" s="2" t="s">
        <v>32</v>
      </c>
      <c r="D18154" t="s">
        <v>12</v>
      </c>
      <c r="E18154">
        <v>42</v>
      </c>
      <c r="F18154">
        <v>48</v>
      </c>
      <c r="G18154">
        <f t="shared" si="849"/>
        <v>90</v>
      </c>
      <c r="H18154">
        <v>22664</v>
      </c>
      <c r="I18154">
        <f t="shared" si="850"/>
        <v>22754</v>
      </c>
      <c r="J18154" s="4">
        <f t="shared" si="851"/>
        <v>0.39553485101520613</v>
      </c>
      <c r="K18154" s="4"/>
    </row>
    <row r="18155" spans="1:11" x14ac:dyDescent="0.3">
      <c r="A18155" s="1">
        <v>43890</v>
      </c>
      <c r="B18155" s="3" t="s">
        <v>342</v>
      </c>
      <c r="C18155" s="2" t="s">
        <v>32</v>
      </c>
      <c r="D18155" t="s">
        <v>12</v>
      </c>
      <c r="E18155">
        <v>42</v>
      </c>
      <c r="F18155">
        <v>48</v>
      </c>
      <c r="G18155">
        <f t="shared" si="849"/>
        <v>90</v>
      </c>
      <c r="H18155">
        <v>22620</v>
      </c>
      <c r="I18155">
        <f t="shared" si="850"/>
        <v>22710</v>
      </c>
      <c r="J18155" s="4">
        <f t="shared" si="851"/>
        <v>0.39630118890356669</v>
      </c>
      <c r="K18155" s="4"/>
    </row>
    <row r="18156" spans="1:11" x14ac:dyDescent="0.3">
      <c r="A18156" s="1">
        <v>43890</v>
      </c>
      <c r="B18156" s="3" t="s">
        <v>342</v>
      </c>
      <c r="C18156" s="2" t="s">
        <v>32</v>
      </c>
      <c r="D18156" t="s">
        <v>14</v>
      </c>
      <c r="E18156">
        <v>0</v>
      </c>
      <c r="F18156">
        <v>0</v>
      </c>
      <c r="G18156">
        <f t="shared" si="849"/>
        <v>0</v>
      </c>
      <c r="H18156">
        <v>8555</v>
      </c>
      <c r="I18156">
        <f t="shared" si="850"/>
        <v>8555</v>
      </c>
      <c r="J18156" s="4">
        <f t="shared" si="851"/>
        <v>0</v>
      </c>
      <c r="K18156" s="4"/>
    </row>
    <row r="18157" spans="1:11" x14ac:dyDescent="0.3">
      <c r="A18157" s="1">
        <v>43921</v>
      </c>
      <c r="B18157" s="3" t="s">
        <v>342</v>
      </c>
      <c r="C18157" s="2" t="s">
        <v>32</v>
      </c>
      <c r="D18157" t="s">
        <v>12</v>
      </c>
      <c r="E18157">
        <v>42</v>
      </c>
      <c r="F18157">
        <v>46</v>
      </c>
      <c r="G18157">
        <f t="shared" si="849"/>
        <v>88</v>
      </c>
      <c r="H18157">
        <v>22483</v>
      </c>
      <c r="I18157">
        <f t="shared" si="850"/>
        <v>22571</v>
      </c>
      <c r="J18157" s="4">
        <f t="shared" si="851"/>
        <v>0.38988082052190864</v>
      </c>
      <c r="K18157" s="4"/>
    </row>
    <row r="18158" spans="1:11" x14ac:dyDescent="0.3">
      <c r="A18158" s="1">
        <v>43921</v>
      </c>
      <c r="B18158" s="3" t="s">
        <v>342</v>
      </c>
      <c r="C18158" s="2" t="s">
        <v>32</v>
      </c>
      <c r="D18158" t="s">
        <v>14</v>
      </c>
      <c r="E18158">
        <v>0</v>
      </c>
      <c r="F18158">
        <v>0</v>
      </c>
      <c r="G18158">
        <f t="shared" si="849"/>
        <v>0</v>
      </c>
      <c r="H18158">
        <v>8549</v>
      </c>
      <c r="I18158">
        <f t="shared" si="850"/>
        <v>8549</v>
      </c>
      <c r="J18158" s="4">
        <f t="shared" si="851"/>
        <v>0</v>
      </c>
      <c r="K18158" s="4"/>
    </row>
    <row r="18159" spans="1:11" x14ac:dyDescent="0.3">
      <c r="A18159" s="1">
        <v>43951</v>
      </c>
      <c r="B18159" s="3" t="s">
        <v>342</v>
      </c>
      <c r="C18159" s="2" t="s">
        <v>32</v>
      </c>
      <c r="D18159" t="s">
        <v>12</v>
      </c>
      <c r="E18159">
        <v>44</v>
      </c>
      <c r="F18159">
        <v>48</v>
      </c>
      <c r="G18159">
        <f t="shared" si="849"/>
        <v>92</v>
      </c>
      <c r="H18159">
        <v>22311</v>
      </c>
      <c r="I18159">
        <f t="shared" si="850"/>
        <v>22403</v>
      </c>
      <c r="J18159" s="4">
        <f t="shared" si="851"/>
        <v>0.41065928670267376</v>
      </c>
      <c r="K18159" s="4"/>
    </row>
    <row r="18160" spans="1:11" x14ac:dyDescent="0.3">
      <c r="A18160" s="1">
        <v>43951</v>
      </c>
      <c r="B18160" s="3" t="s">
        <v>342</v>
      </c>
      <c r="C18160" s="2" t="s">
        <v>32</v>
      </c>
      <c r="D18160" t="s">
        <v>14</v>
      </c>
      <c r="E18160">
        <v>0</v>
      </c>
      <c r="F18160">
        <v>0</v>
      </c>
      <c r="G18160">
        <f t="shared" si="849"/>
        <v>0</v>
      </c>
      <c r="H18160">
        <v>8532</v>
      </c>
      <c r="I18160">
        <f t="shared" si="850"/>
        <v>8532</v>
      </c>
      <c r="J18160" s="4">
        <f t="shared" si="851"/>
        <v>0</v>
      </c>
      <c r="K18160" s="4"/>
    </row>
    <row r="18161" spans="1:11" x14ac:dyDescent="0.3">
      <c r="A18161" s="1">
        <v>43982</v>
      </c>
      <c r="B18161" s="3" t="s">
        <v>342</v>
      </c>
      <c r="C18161" s="2" t="s">
        <v>32</v>
      </c>
      <c r="D18161" t="s">
        <v>14</v>
      </c>
      <c r="E18161">
        <v>0</v>
      </c>
      <c r="F18161">
        <v>0</v>
      </c>
      <c r="G18161">
        <f t="shared" si="849"/>
        <v>0</v>
      </c>
      <c r="H18161">
        <v>8514</v>
      </c>
      <c r="I18161">
        <f t="shared" si="850"/>
        <v>8514</v>
      </c>
      <c r="J18161" s="4">
        <f t="shared" si="851"/>
        <v>0</v>
      </c>
      <c r="K18161" s="4"/>
    </row>
    <row r="18162" spans="1:11" x14ac:dyDescent="0.3">
      <c r="A18162" s="1">
        <v>43982</v>
      </c>
      <c r="B18162" s="3" t="s">
        <v>342</v>
      </c>
      <c r="C18162" s="2" t="s">
        <v>32</v>
      </c>
      <c r="D18162" t="s">
        <v>12</v>
      </c>
      <c r="E18162">
        <v>45</v>
      </c>
      <c r="F18162">
        <v>48</v>
      </c>
      <c r="G18162">
        <f t="shared" si="849"/>
        <v>93</v>
      </c>
      <c r="H18162">
        <v>22173</v>
      </c>
      <c r="I18162">
        <f t="shared" si="850"/>
        <v>22266</v>
      </c>
      <c r="J18162" s="4">
        <f t="shared" si="851"/>
        <v>0.41767717596335219</v>
      </c>
      <c r="K18162" s="4"/>
    </row>
    <row r="18163" spans="1:11" x14ac:dyDescent="0.3">
      <c r="A18163" s="1">
        <v>44012</v>
      </c>
      <c r="B18163" s="3" t="s">
        <v>342</v>
      </c>
      <c r="C18163" s="2" t="s">
        <v>32</v>
      </c>
      <c r="D18163" t="s">
        <v>12</v>
      </c>
      <c r="E18163">
        <v>44</v>
      </c>
      <c r="F18163">
        <v>48</v>
      </c>
      <c r="G18163">
        <f t="shared" si="849"/>
        <v>92</v>
      </c>
      <c r="H18163">
        <v>22138</v>
      </c>
      <c r="I18163">
        <f t="shared" si="850"/>
        <v>22230</v>
      </c>
      <c r="J18163" s="4">
        <f t="shared" si="851"/>
        <v>0.41385515069725598</v>
      </c>
      <c r="K18163" s="4"/>
    </row>
    <row r="18164" spans="1:11" x14ac:dyDescent="0.3">
      <c r="A18164" s="1">
        <v>44012</v>
      </c>
      <c r="B18164" s="3" t="s">
        <v>342</v>
      </c>
      <c r="C18164" s="2" t="s">
        <v>32</v>
      </c>
      <c r="D18164" t="s">
        <v>14</v>
      </c>
      <c r="E18164">
        <v>0</v>
      </c>
      <c r="F18164">
        <v>0</v>
      </c>
      <c r="G18164">
        <f t="shared" si="849"/>
        <v>0</v>
      </c>
      <c r="H18164">
        <v>8508</v>
      </c>
      <c r="I18164">
        <f t="shared" si="850"/>
        <v>8508</v>
      </c>
      <c r="J18164" s="4">
        <f t="shared" si="851"/>
        <v>0</v>
      </c>
      <c r="K18164" s="4"/>
    </row>
    <row r="18165" spans="1:11" x14ac:dyDescent="0.3">
      <c r="A18165" s="1">
        <v>44043</v>
      </c>
      <c r="B18165" s="3" t="s">
        <v>342</v>
      </c>
      <c r="C18165" s="2" t="s">
        <v>32</v>
      </c>
      <c r="D18165" t="s">
        <v>12</v>
      </c>
      <c r="E18165">
        <v>45</v>
      </c>
      <c r="F18165">
        <v>49</v>
      </c>
      <c r="G18165">
        <f t="shared" si="849"/>
        <v>94</v>
      </c>
      <c r="H18165">
        <v>22122</v>
      </c>
      <c r="I18165">
        <f t="shared" si="850"/>
        <v>22216</v>
      </c>
      <c r="J18165" s="4">
        <f t="shared" si="851"/>
        <v>0.4231184731724883</v>
      </c>
      <c r="K18165" s="4"/>
    </row>
    <row r="18166" spans="1:11" x14ac:dyDescent="0.3">
      <c r="A18166" s="1">
        <v>44043</v>
      </c>
      <c r="B18166" s="3" t="s">
        <v>342</v>
      </c>
      <c r="C18166" s="2" t="s">
        <v>32</v>
      </c>
      <c r="D18166" t="s">
        <v>14</v>
      </c>
      <c r="E18166">
        <v>0</v>
      </c>
      <c r="F18166">
        <v>0</v>
      </c>
      <c r="G18166">
        <f t="shared" si="849"/>
        <v>0</v>
      </c>
      <c r="H18166">
        <v>8507</v>
      </c>
      <c r="I18166">
        <f t="shared" si="850"/>
        <v>8507</v>
      </c>
      <c r="J18166" s="4">
        <f t="shared" si="851"/>
        <v>0</v>
      </c>
      <c r="K18166" s="4"/>
    </row>
    <row r="18167" spans="1:11" x14ac:dyDescent="0.3">
      <c r="A18167" s="1">
        <v>44074</v>
      </c>
      <c r="B18167" s="3" t="s">
        <v>342</v>
      </c>
      <c r="C18167" s="2" t="s">
        <v>32</v>
      </c>
      <c r="D18167" t="s">
        <v>12</v>
      </c>
      <c r="E18167">
        <v>46</v>
      </c>
      <c r="F18167">
        <v>48</v>
      </c>
      <c r="G18167">
        <f t="shared" si="849"/>
        <v>94</v>
      </c>
      <c r="H18167">
        <v>22018</v>
      </c>
      <c r="I18167">
        <f t="shared" si="850"/>
        <v>22112</v>
      </c>
      <c r="J18167" s="4">
        <f t="shared" si="851"/>
        <v>0.42510853835021706</v>
      </c>
      <c r="K18167" s="4"/>
    </row>
    <row r="18168" spans="1:11" x14ac:dyDescent="0.3">
      <c r="A18168" s="1">
        <v>44074</v>
      </c>
      <c r="B18168" s="3" t="s">
        <v>342</v>
      </c>
      <c r="C18168" s="2" t="s">
        <v>32</v>
      </c>
      <c r="D18168" t="s">
        <v>14</v>
      </c>
      <c r="E18168">
        <v>0</v>
      </c>
      <c r="F18168">
        <v>0</v>
      </c>
      <c r="G18168">
        <f t="shared" si="849"/>
        <v>0</v>
      </c>
      <c r="H18168">
        <v>8480</v>
      </c>
      <c r="I18168">
        <f t="shared" si="850"/>
        <v>8480</v>
      </c>
      <c r="J18168" s="4">
        <f t="shared" si="851"/>
        <v>0</v>
      </c>
      <c r="K18168" s="4"/>
    </row>
    <row r="18169" spans="1:11" x14ac:dyDescent="0.3">
      <c r="A18169" s="1">
        <v>44104</v>
      </c>
      <c r="B18169" s="3" t="s">
        <v>342</v>
      </c>
      <c r="C18169" s="2" t="s">
        <v>32</v>
      </c>
      <c r="D18169" t="s">
        <v>12</v>
      </c>
      <c r="E18169">
        <v>47</v>
      </c>
      <c r="F18169">
        <v>47</v>
      </c>
      <c r="G18169">
        <f t="shared" si="849"/>
        <v>94</v>
      </c>
      <c r="H18169">
        <v>21993</v>
      </c>
      <c r="I18169">
        <f t="shared" si="850"/>
        <v>22087</v>
      </c>
      <c r="J18169" s="4">
        <f t="shared" si="851"/>
        <v>0.42558971340607599</v>
      </c>
      <c r="K18169" s="4"/>
    </row>
    <row r="18170" spans="1:11" x14ac:dyDescent="0.3">
      <c r="A18170" s="1">
        <v>44104</v>
      </c>
      <c r="B18170" s="3" t="s">
        <v>342</v>
      </c>
      <c r="C18170" s="2" t="s">
        <v>32</v>
      </c>
      <c r="D18170" t="s">
        <v>14</v>
      </c>
      <c r="E18170">
        <v>0</v>
      </c>
      <c r="F18170">
        <v>0</v>
      </c>
      <c r="G18170">
        <f t="shared" si="849"/>
        <v>0</v>
      </c>
      <c r="H18170">
        <v>8497</v>
      </c>
      <c r="I18170">
        <f t="shared" si="850"/>
        <v>8497</v>
      </c>
      <c r="J18170" s="4">
        <f t="shared" si="851"/>
        <v>0</v>
      </c>
      <c r="K18170" s="4"/>
    </row>
    <row r="18171" spans="1:11" x14ac:dyDescent="0.3">
      <c r="A18171" s="1">
        <v>44135</v>
      </c>
      <c r="B18171" s="3" t="s">
        <v>342</v>
      </c>
      <c r="C18171" s="2" t="s">
        <v>32</v>
      </c>
      <c r="D18171" t="s">
        <v>14</v>
      </c>
      <c r="E18171">
        <v>0</v>
      </c>
      <c r="F18171">
        <v>0</v>
      </c>
      <c r="G18171">
        <f t="shared" si="849"/>
        <v>0</v>
      </c>
      <c r="H18171">
        <v>8487</v>
      </c>
      <c r="I18171">
        <f t="shared" si="850"/>
        <v>8487</v>
      </c>
      <c r="J18171" s="4">
        <f t="shared" si="851"/>
        <v>0</v>
      </c>
      <c r="K18171" s="4"/>
    </row>
    <row r="18172" spans="1:11" x14ac:dyDescent="0.3">
      <c r="A18172" s="1">
        <v>44135</v>
      </c>
      <c r="B18172" s="3" t="s">
        <v>342</v>
      </c>
      <c r="C18172" s="2" t="s">
        <v>32</v>
      </c>
      <c r="D18172" t="s">
        <v>12</v>
      </c>
      <c r="E18172">
        <v>50</v>
      </c>
      <c r="F18172">
        <v>46</v>
      </c>
      <c r="G18172">
        <f t="shared" si="849"/>
        <v>96</v>
      </c>
      <c r="H18172">
        <v>21978</v>
      </c>
      <c r="I18172">
        <f t="shared" si="850"/>
        <v>22074</v>
      </c>
      <c r="J18172" s="4">
        <f t="shared" si="851"/>
        <v>0.43490078825767869</v>
      </c>
      <c r="K18172" s="4"/>
    </row>
    <row r="18173" spans="1:11" x14ac:dyDescent="0.3">
      <c r="A18173" s="1">
        <v>44165</v>
      </c>
      <c r="B18173" s="3" t="s">
        <v>342</v>
      </c>
      <c r="C18173" s="2" t="s">
        <v>32</v>
      </c>
      <c r="D18173" t="s">
        <v>14</v>
      </c>
      <c r="E18173">
        <v>0</v>
      </c>
      <c r="F18173">
        <v>0</v>
      </c>
      <c r="G18173">
        <f t="shared" si="849"/>
        <v>0</v>
      </c>
      <c r="H18173">
        <v>8487</v>
      </c>
      <c r="I18173">
        <f t="shared" si="850"/>
        <v>8487</v>
      </c>
      <c r="J18173" s="4">
        <f t="shared" si="851"/>
        <v>0</v>
      </c>
      <c r="K18173" s="4"/>
    </row>
    <row r="18174" spans="1:11" x14ac:dyDescent="0.3">
      <c r="A18174" s="1">
        <v>44165</v>
      </c>
      <c r="B18174" s="3" t="s">
        <v>342</v>
      </c>
      <c r="C18174" s="2" t="s">
        <v>32</v>
      </c>
      <c r="D18174" t="s">
        <v>12</v>
      </c>
      <c r="E18174">
        <v>51</v>
      </c>
      <c r="F18174">
        <v>44</v>
      </c>
      <c r="G18174">
        <f t="shared" si="849"/>
        <v>95</v>
      </c>
      <c r="H18174">
        <v>21960</v>
      </c>
      <c r="I18174">
        <f t="shared" si="850"/>
        <v>22055</v>
      </c>
      <c r="J18174" s="4">
        <f t="shared" si="851"/>
        <v>0.43074132849693947</v>
      </c>
      <c r="K18174" s="4"/>
    </row>
    <row r="18175" spans="1:11" x14ac:dyDescent="0.3">
      <c r="A18175" s="1">
        <v>44196</v>
      </c>
      <c r="B18175" s="3" t="s">
        <v>342</v>
      </c>
      <c r="C18175" s="2" t="s">
        <v>32</v>
      </c>
      <c r="D18175" t="s">
        <v>14</v>
      </c>
      <c r="E18175">
        <v>0</v>
      </c>
      <c r="F18175">
        <v>0</v>
      </c>
      <c r="G18175">
        <f t="shared" si="849"/>
        <v>0</v>
      </c>
      <c r="H18175">
        <v>8508</v>
      </c>
      <c r="I18175">
        <f t="shared" si="850"/>
        <v>8508</v>
      </c>
      <c r="J18175" s="4">
        <f t="shared" si="851"/>
        <v>0</v>
      </c>
      <c r="K18175" s="4"/>
    </row>
    <row r="18176" spans="1:11" x14ac:dyDescent="0.3">
      <c r="A18176" s="1">
        <v>44196</v>
      </c>
      <c r="B18176" s="3" t="s">
        <v>342</v>
      </c>
      <c r="C18176" s="2" t="s">
        <v>32</v>
      </c>
      <c r="D18176" t="s">
        <v>12</v>
      </c>
      <c r="E18176">
        <v>51</v>
      </c>
      <c r="F18176">
        <v>44</v>
      </c>
      <c r="G18176">
        <f t="shared" si="849"/>
        <v>95</v>
      </c>
      <c r="H18176">
        <v>21901</v>
      </c>
      <c r="I18176">
        <f t="shared" si="850"/>
        <v>21996</v>
      </c>
      <c r="J18176" s="4">
        <f t="shared" si="851"/>
        <v>0.43189670849245315</v>
      </c>
      <c r="K18176" s="4"/>
    </row>
    <row r="18177" spans="1:11" x14ac:dyDescent="0.3">
      <c r="A18177" s="1">
        <v>44227</v>
      </c>
      <c r="B18177" s="3" t="s">
        <v>342</v>
      </c>
      <c r="C18177" s="2" t="s">
        <v>32</v>
      </c>
      <c r="D18177" t="s">
        <v>14</v>
      </c>
      <c r="E18177">
        <v>0</v>
      </c>
      <c r="F18177">
        <v>0</v>
      </c>
      <c r="G18177">
        <f t="shared" si="849"/>
        <v>0</v>
      </c>
      <c r="H18177">
        <v>8512</v>
      </c>
      <c r="I18177">
        <f t="shared" si="850"/>
        <v>8512</v>
      </c>
      <c r="J18177" s="4">
        <f t="shared" si="851"/>
        <v>0</v>
      </c>
      <c r="K18177" s="4"/>
    </row>
    <row r="18178" spans="1:11" x14ac:dyDescent="0.3">
      <c r="A18178" s="1">
        <v>44227</v>
      </c>
      <c r="B18178" s="3" t="s">
        <v>342</v>
      </c>
      <c r="C18178" s="2" t="s">
        <v>32</v>
      </c>
      <c r="D18178" t="s">
        <v>12</v>
      </c>
      <c r="E18178">
        <v>51</v>
      </c>
      <c r="F18178">
        <v>46</v>
      </c>
      <c r="G18178">
        <f t="shared" ref="G18178:G18241" si="852">E18178+F18178</f>
        <v>97</v>
      </c>
      <c r="H18178">
        <v>21843</v>
      </c>
      <c r="I18178">
        <f t="shared" ref="I18178:I18241" si="853">H18178+G18178</f>
        <v>21940</v>
      </c>
      <c r="J18178" s="4">
        <f t="shared" ref="J18178:J18241" si="854">G18178*100/I18178</f>
        <v>0.44211485870556061</v>
      </c>
      <c r="K18178" s="4"/>
    </row>
    <row r="18179" spans="1:11" x14ac:dyDescent="0.3">
      <c r="A18179" s="1">
        <v>44255</v>
      </c>
      <c r="B18179" s="3" t="s">
        <v>342</v>
      </c>
      <c r="C18179" s="2" t="s">
        <v>32</v>
      </c>
      <c r="D18179" t="s">
        <v>14</v>
      </c>
      <c r="E18179">
        <v>0</v>
      </c>
      <c r="F18179">
        <v>0</v>
      </c>
      <c r="G18179">
        <f t="shared" si="852"/>
        <v>0</v>
      </c>
      <c r="H18179">
        <v>8514</v>
      </c>
      <c r="I18179">
        <f t="shared" si="853"/>
        <v>8514</v>
      </c>
      <c r="J18179" s="4">
        <f t="shared" si="854"/>
        <v>0</v>
      </c>
      <c r="K18179" s="4"/>
    </row>
    <row r="18180" spans="1:11" x14ac:dyDescent="0.3">
      <c r="A18180" s="1">
        <v>44255</v>
      </c>
      <c r="B18180" s="3" t="s">
        <v>342</v>
      </c>
      <c r="C18180" s="2" t="s">
        <v>32</v>
      </c>
      <c r="D18180" t="s">
        <v>12</v>
      </c>
      <c r="E18180">
        <v>53</v>
      </c>
      <c r="F18180">
        <v>46</v>
      </c>
      <c r="G18180">
        <f t="shared" si="852"/>
        <v>99</v>
      </c>
      <c r="H18180">
        <v>21850</v>
      </c>
      <c r="I18180">
        <f t="shared" si="853"/>
        <v>21949</v>
      </c>
      <c r="J18180" s="4">
        <f t="shared" si="854"/>
        <v>0.45104560572235636</v>
      </c>
      <c r="K18180" s="4"/>
    </row>
    <row r="18181" spans="1:11" x14ac:dyDescent="0.3">
      <c r="A18181" s="1">
        <v>44286</v>
      </c>
      <c r="B18181" s="3" t="s">
        <v>342</v>
      </c>
      <c r="C18181" s="2" t="s">
        <v>32</v>
      </c>
      <c r="D18181" t="s">
        <v>12</v>
      </c>
      <c r="E18181">
        <v>54</v>
      </c>
      <c r="F18181">
        <v>44</v>
      </c>
      <c r="G18181">
        <f t="shared" si="852"/>
        <v>98</v>
      </c>
      <c r="H18181">
        <v>21928</v>
      </c>
      <c r="I18181">
        <f t="shared" si="853"/>
        <v>22026</v>
      </c>
      <c r="J18181" s="4">
        <f t="shared" si="854"/>
        <v>0.44492872060292382</v>
      </c>
      <c r="K18181" s="4"/>
    </row>
    <row r="18182" spans="1:11" x14ac:dyDescent="0.3">
      <c r="A18182" s="1">
        <v>44286</v>
      </c>
      <c r="B18182" s="3" t="s">
        <v>342</v>
      </c>
      <c r="C18182" s="2" t="s">
        <v>32</v>
      </c>
      <c r="D18182" t="s">
        <v>14</v>
      </c>
      <c r="E18182">
        <v>0</v>
      </c>
      <c r="F18182">
        <v>0</v>
      </c>
      <c r="G18182">
        <f t="shared" si="852"/>
        <v>0</v>
      </c>
      <c r="H18182">
        <v>8553</v>
      </c>
      <c r="I18182">
        <f t="shared" si="853"/>
        <v>8553</v>
      </c>
      <c r="J18182" s="4">
        <f t="shared" si="854"/>
        <v>0</v>
      </c>
      <c r="K18182" s="4"/>
    </row>
    <row r="18183" spans="1:11" x14ac:dyDescent="0.3">
      <c r="A18183" s="1">
        <v>44316</v>
      </c>
      <c r="B18183" s="3" t="s">
        <v>342</v>
      </c>
      <c r="C18183" s="2" t="s">
        <v>32</v>
      </c>
      <c r="D18183" t="s">
        <v>12</v>
      </c>
      <c r="E18183">
        <v>59</v>
      </c>
      <c r="F18183">
        <v>44</v>
      </c>
      <c r="G18183">
        <f t="shared" si="852"/>
        <v>103</v>
      </c>
      <c r="H18183">
        <v>21987</v>
      </c>
      <c r="I18183">
        <f t="shared" si="853"/>
        <v>22090</v>
      </c>
      <c r="J18183" s="4">
        <f t="shared" si="854"/>
        <v>0.46627433227704845</v>
      </c>
      <c r="K18183" s="4"/>
    </row>
    <row r="18184" spans="1:11" x14ac:dyDescent="0.3">
      <c r="A18184" s="1">
        <v>44316</v>
      </c>
      <c r="B18184" s="3" t="s">
        <v>342</v>
      </c>
      <c r="C18184" s="2" t="s">
        <v>32</v>
      </c>
      <c r="D18184" t="s">
        <v>14</v>
      </c>
      <c r="E18184">
        <v>0</v>
      </c>
      <c r="F18184">
        <v>0</v>
      </c>
      <c r="G18184">
        <f t="shared" si="852"/>
        <v>0</v>
      </c>
      <c r="H18184">
        <v>8564</v>
      </c>
      <c r="I18184">
        <f t="shared" si="853"/>
        <v>8564</v>
      </c>
      <c r="J18184" s="4">
        <f t="shared" si="854"/>
        <v>0</v>
      </c>
      <c r="K18184" s="4"/>
    </row>
    <row r="18185" spans="1:11" x14ac:dyDescent="0.3">
      <c r="A18185" s="1">
        <v>44347</v>
      </c>
      <c r="B18185" s="3" t="s">
        <v>342</v>
      </c>
      <c r="C18185" s="2" t="s">
        <v>32</v>
      </c>
      <c r="D18185" t="s">
        <v>12</v>
      </c>
      <c r="E18185">
        <v>60</v>
      </c>
      <c r="F18185">
        <v>44</v>
      </c>
      <c r="G18185">
        <f t="shared" si="852"/>
        <v>104</v>
      </c>
      <c r="H18185">
        <v>22012</v>
      </c>
      <c r="I18185">
        <f t="shared" si="853"/>
        <v>22116</v>
      </c>
      <c r="J18185" s="4">
        <f t="shared" si="854"/>
        <v>0.47024778440947729</v>
      </c>
      <c r="K18185" s="4"/>
    </row>
    <row r="18186" spans="1:11" x14ac:dyDescent="0.3">
      <c r="A18186" s="1">
        <v>44347</v>
      </c>
      <c r="B18186" s="3" t="s">
        <v>342</v>
      </c>
      <c r="C18186" s="2" t="s">
        <v>32</v>
      </c>
      <c r="D18186" t="s">
        <v>14</v>
      </c>
      <c r="E18186">
        <v>0</v>
      </c>
      <c r="F18186">
        <v>0</v>
      </c>
      <c r="G18186">
        <f t="shared" si="852"/>
        <v>0</v>
      </c>
      <c r="H18186">
        <v>8571</v>
      </c>
      <c r="I18186">
        <f t="shared" si="853"/>
        <v>8571</v>
      </c>
      <c r="J18186" s="4">
        <f t="shared" si="854"/>
        <v>0</v>
      </c>
      <c r="K18186" s="4"/>
    </row>
    <row r="18187" spans="1:11" x14ac:dyDescent="0.3">
      <c r="A18187" s="1">
        <v>44377</v>
      </c>
      <c r="B18187" s="3" t="s">
        <v>342</v>
      </c>
      <c r="C18187" s="2" t="s">
        <v>32</v>
      </c>
      <c r="D18187" t="s">
        <v>14</v>
      </c>
      <c r="E18187">
        <v>0</v>
      </c>
      <c r="F18187">
        <v>0</v>
      </c>
      <c r="G18187">
        <f t="shared" si="852"/>
        <v>0</v>
      </c>
      <c r="H18187">
        <v>8585</v>
      </c>
      <c r="I18187">
        <f t="shared" si="853"/>
        <v>8585</v>
      </c>
      <c r="J18187" s="4">
        <f t="shared" si="854"/>
        <v>0</v>
      </c>
      <c r="K18187" s="4"/>
    </row>
    <row r="18188" spans="1:11" x14ac:dyDescent="0.3">
      <c r="A18188" s="1">
        <v>44377</v>
      </c>
      <c r="B18188" s="3" t="s">
        <v>342</v>
      </c>
      <c r="C18188" s="2" t="s">
        <v>32</v>
      </c>
      <c r="D18188" t="s">
        <v>12</v>
      </c>
      <c r="E18188">
        <v>58</v>
      </c>
      <c r="F18188">
        <v>47</v>
      </c>
      <c r="G18188">
        <f t="shared" si="852"/>
        <v>105</v>
      </c>
      <c r="H18188">
        <v>21991</v>
      </c>
      <c r="I18188">
        <f t="shared" si="853"/>
        <v>22096</v>
      </c>
      <c r="J18188" s="4">
        <f t="shared" si="854"/>
        <v>0.47519913106444606</v>
      </c>
      <c r="K18188" s="4"/>
    </row>
    <row r="18189" spans="1:11" x14ac:dyDescent="0.3">
      <c r="A18189" s="1">
        <v>44408</v>
      </c>
      <c r="B18189" s="3" t="s">
        <v>342</v>
      </c>
      <c r="C18189" s="2" t="s">
        <v>32</v>
      </c>
      <c r="D18189" t="s">
        <v>12</v>
      </c>
      <c r="E18189">
        <v>61</v>
      </c>
      <c r="F18189">
        <v>49</v>
      </c>
      <c r="G18189">
        <f t="shared" si="852"/>
        <v>110</v>
      </c>
      <c r="H18189">
        <v>21938</v>
      </c>
      <c r="I18189">
        <f t="shared" si="853"/>
        <v>22048</v>
      </c>
      <c r="J18189" s="4">
        <f t="shared" si="854"/>
        <v>0.49891146589259799</v>
      </c>
      <c r="K18189" s="4"/>
    </row>
    <row r="18190" spans="1:11" x14ac:dyDescent="0.3">
      <c r="A18190" s="1">
        <v>44408</v>
      </c>
      <c r="B18190" s="3" t="s">
        <v>342</v>
      </c>
      <c r="C18190" s="2" t="s">
        <v>32</v>
      </c>
      <c r="D18190" t="s">
        <v>14</v>
      </c>
      <c r="E18190">
        <v>0</v>
      </c>
      <c r="F18190">
        <v>0</v>
      </c>
      <c r="G18190">
        <f t="shared" si="852"/>
        <v>0</v>
      </c>
      <c r="H18190">
        <v>8590</v>
      </c>
      <c r="I18190">
        <f t="shared" si="853"/>
        <v>8590</v>
      </c>
      <c r="J18190" s="4">
        <f t="shared" si="854"/>
        <v>0</v>
      </c>
      <c r="K18190" s="4"/>
    </row>
    <row r="18191" spans="1:11" x14ac:dyDescent="0.3">
      <c r="A18191" s="1">
        <v>44439</v>
      </c>
      <c r="B18191" s="3" t="s">
        <v>342</v>
      </c>
      <c r="C18191" s="2" t="s">
        <v>32</v>
      </c>
      <c r="D18191" t="s">
        <v>12</v>
      </c>
      <c r="E18191">
        <v>63</v>
      </c>
      <c r="F18191">
        <v>52</v>
      </c>
      <c r="G18191">
        <f t="shared" si="852"/>
        <v>115</v>
      </c>
      <c r="H18191">
        <v>21926</v>
      </c>
      <c r="I18191">
        <f t="shared" si="853"/>
        <v>22041</v>
      </c>
      <c r="J18191" s="4">
        <f t="shared" si="854"/>
        <v>0.52175491130166507</v>
      </c>
      <c r="K18191" s="4"/>
    </row>
    <row r="18192" spans="1:11" x14ac:dyDescent="0.3">
      <c r="A18192" s="1">
        <v>44439</v>
      </c>
      <c r="B18192" s="3" t="s">
        <v>342</v>
      </c>
      <c r="C18192" s="2" t="s">
        <v>32</v>
      </c>
      <c r="D18192" t="s">
        <v>14</v>
      </c>
      <c r="E18192">
        <v>0</v>
      </c>
      <c r="F18192">
        <v>0</v>
      </c>
      <c r="G18192">
        <f t="shared" si="852"/>
        <v>0</v>
      </c>
      <c r="H18192">
        <v>8572</v>
      </c>
      <c r="I18192">
        <f t="shared" si="853"/>
        <v>8572</v>
      </c>
      <c r="J18192" s="4">
        <f t="shared" si="854"/>
        <v>0</v>
      </c>
      <c r="K18192" s="4"/>
    </row>
    <row r="18193" spans="1:11" x14ac:dyDescent="0.3">
      <c r="A18193" s="1">
        <v>44469</v>
      </c>
      <c r="B18193" s="3" t="s">
        <v>342</v>
      </c>
      <c r="C18193" s="2" t="s">
        <v>32</v>
      </c>
      <c r="D18193" t="s">
        <v>14</v>
      </c>
      <c r="E18193">
        <v>0</v>
      </c>
      <c r="F18193">
        <v>0</v>
      </c>
      <c r="G18193">
        <f t="shared" si="852"/>
        <v>0</v>
      </c>
      <c r="H18193">
        <v>8558</v>
      </c>
      <c r="I18193">
        <f t="shared" si="853"/>
        <v>8558</v>
      </c>
      <c r="J18193" s="4">
        <f t="shared" si="854"/>
        <v>0</v>
      </c>
      <c r="K18193" s="4"/>
    </row>
    <row r="18194" spans="1:11" x14ac:dyDescent="0.3">
      <c r="A18194" s="1">
        <v>44469</v>
      </c>
      <c r="B18194" s="3" t="s">
        <v>342</v>
      </c>
      <c r="C18194" s="2" t="s">
        <v>32</v>
      </c>
      <c r="D18194" t="s">
        <v>12</v>
      </c>
      <c r="E18194">
        <v>64</v>
      </c>
      <c r="F18194">
        <v>56</v>
      </c>
      <c r="G18194">
        <f t="shared" si="852"/>
        <v>120</v>
      </c>
      <c r="H18194">
        <v>21923</v>
      </c>
      <c r="I18194">
        <f t="shared" si="853"/>
        <v>22043</v>
      </c>
      <c r="J18194" s="4">
        <f t="shared" si="854"/>
        <v>0.54439050945878509</v>
      </c>
      <c r="K18194" s="4"/>
    </row>
    <row r="18195" spans="1:11" x14ac:dyDescent="0.3">
      <c r="A18195" s="1">
        <v>44500</v>
      </c>
      <c r="B18195" s="3" t="s">
        <v>342</v>
      </c>
      <c r="C18195" s="2" t="s">
        <v>32</v>
      </c>
      <c r="D18195" t="s">
        <v>12</v>
      </c>
      <c r="E18195">
        <v>63</v>
      </c>
      <c r="F18195">
        <v>58</v>
      </c>
      <c r="G18195">
        <f t="shared" si="852"/>
        <v>121</v>
      </c>
      <c r="H18195">
        <v>21926</v>
      </c>
      <c r="I18195">
        <f t="shared" si="853"/>
        <v>22047</v>
      </c>
      <c r="J18195" s="4">
        <f t="shared" si="854"/>
        <v>0.54882750487594689</v>
      </c>
      <c r="K18195" s="4"/>
    </row>
    <row r="18196" spans="1:11" x14ac:dyDescent="0.3">
      <c r="A18196" s="1">
        <v>44500</v>
      </c>
      <c r="B18196" s="3" t="s">
        <v>342</v>
      </c>
      <c r="C18196" s="2" t="s">
        <v>32</v>
      </c>
      <c r="D18196" t="s">
        <v>14</v>
      </c>
      <c r="E18196">
        <v>0</v>
      </c>
      <c r="F18196">
        <v>0</v>
      </c>
      <c r="G18196">
        <f t="shared" si="852"/>
        <v>0</v>
      </c>
      <c r="H18196">
        <v>8556</v>
      </c>
      <c r="I18196">
        <f t="shared" si="853"/>
        <v>8556</v>
      </c>
      <c r="J18196" s="4">
        <f t="shared" si="854"/>
        <v>0</v>
      </c>
      <c r="K18196" s="4"/>
    </row>
    <row r="18197" spans="1:11" x14ac:dyDescent="0.3">
      <c r="A18197" s="1">
        <v>44530</v>
      </c>
      <c r="B18197" s="3" t="s">
        <v>342</v>
      </c>
      <c r="C18197" s="2" t="s">
        <v>32</v>
      </c>
      <c r="D18197" t="s">
        <v>14</v>
      </c>
      <c r="E18197">
        <v>0</v>
      </c>
      <c r="F18197">
        <v>0</v>
      </c>
      <c r="G18197">
        <f t="shared" si="852"/>
        <v>0</v>
      </c>
      <c r="H18197">
        <v>8556</v>
      </c>
      <c r="I18197">
        <f t="shared" si="853"/>
        <v>8556</v>
      </c>
      <c r="J18197" s="4">
        <f t="shared" si="854"/>
        <v>0</v>
      </c>
      <c r="K18197" s="4"/>
    </row>
    <row r="18198" spans="1:11" x14ac:dyDescent="0.3">
      <c r="A18198" s="1">
        <v>44530</v>
      </c>
      <c r="B18198" s="3" t="s">
        <v>342</v>
      </c>
      <c r="C18198" s="2" t="s">
        <v>32</v>
      </c>
      <c r="D18198" t="s">
        <v>12</v>
      </c>
      <c r="E18198">
        <v>66</v>
      </c>
      <c r="F18198">
        <v>58</v>
      </c>
      <c r="G18198">
        <f t="shared" si="852"/>
        <v>124</v>
      </c>
      <c r="H18198">
        <v>21952</v>
      </c>
      <c r="I18198">
        <f t="shared" si="853"/>
        <v>22076</v>
      </c>
      <c r="J18198" s="4">
        <f t="shared" si="854"/>
        <v>0.56169595941293715</v>
      </c>
      <c r="K18198" s="4"/>
    </row>
    <row r="18199" spans="1:11" x14ac:dyDescent="0.3">
      <c r="A18199" s="1">
        <v>44561</v>
      </c>
      <c r="B18199" s="3" t="s">
        <v>342</v>
      </c>
      <c r="C18199" s="2" t="s">
        <v>32</v>
      </c>
      <c r="D18199" t="s">
        <v>14</v>
      </c>
      <c r="E18199">
        <v>0</v>
      </c>
      <c r="F18199">
        <v>0</v>
      </c>
      <c r="G18199">
        <f t="shared" si="852"/>
        <v>0</v>
      </c>
      <c r="H18199">
        <v>8559</v>
      </c>
      <c r="I18199">
        <f t="shared" si="853"/>
        <v>8559</v>
      </c>
      <c r="J18199" s="4">
        <f t="shared" si="854"/>
        <v>0</v>
      </c>
      <c r="K18199" s="4"/>
    </row>
    <row r="18200" spans="1:11" x14ac:dyDescent="0.3">
      <c r="A18200" s="1">
        <v>44561</v>
      </c>
      <c r="B18200" s="3" t="s">
        <v>342</v>
      </c>
      <c r="C18200" s="2" t="s">
        <v>32</v>
      </c>
      <c r="D18200" t="s">
        <v>12</v>
      </c>
      <c r="E18200">
        <v>67</v>
      </c>
      <c r="F18200">
        <v>59</v>
      </c>
      <c r="G18200">
        <f t="shared" si="852"/>
        <v>126</v>
      </c>
      <c r="H18200">
        <v>21972</v>
      </c>
      <c r="I18200">
        <f t="shared" si="853"/>
        <v>22098</v>
      </c>
      <c r="J18200" s="4">
        <f t="shared" si="854"/>
        <v>0.57018734727124631</v>
      </c>
      <c r="K18200" s="4"/>
    </row>
    <row r="18201" spans="1:11" x14ac:dyDescent="0.3">
      <c r="A18201" s="1">
        <v>44592</v>
      </c>
      <c r="B18201" s="3" t="s">
        <v>342</v>
      </c>
      <c r="C18201" s="2" t="s">
        <v>32</v>
      </c>
      <c r="D18201" t="s">
        <v>12</v>
      </c>
      <c r="E18201">
        <v>69</v>
      </c>
      <c r="F18201">
        <v>58</v>
      </c>
      <c r="G18201">
        <f t="shared" si="852"/>
        <v>127</v>
      </c>
      <c r="H18201">
        <v>21965</v>
      </c>
      <c r="I18201">
        <f t="shared" si="853"/>
        <v>22092</v>
      </c>
      <c r="J18201" s="4">
        <f t="shared" si="854"/>
        <v>0.57486873076226686</v>
      </c>
      <c r="K18201" s="4"/>
    </row>
    <row r="18202" spans="1:11" x14ac:dyDescent="0.3">
      <c r="A18202" s="1">
        <v>44592</v>
      </c>
      <c r="B18202" s="3" t="s">
        <v>342</v>
      </c>
      <c r="C18202" s="2" t="s">
        <v>32</v>
      </c>
      <c r="D18202" t="s">
        <v>14</v>
      </c>
      <c r="E18202">
        <v>0</v>
      </c>
      <c r="F18202">
        <v>0</v>
      </c>
      <c r="G18202">
        <f t="shared" si="852"/>
        <v>0</v>
      </c>
      <c r="H18202">
        <v>8565</v>
      </c>
      <c r="I18202">
        <f t="shared" si="853"/>
        <v>8565</v>
      </c>
      <c r="J18202" s="4">
        <f t="shared" si="854"/>
        <v>0</v>
      </c>
      <c r="K18202" s="4"/>
    </row>
    <row r="18203" spans="1:11" x14ac:dyDescent="0.3">
      <c r="A18203" s="1">
        <v>44620</v>
      </c>
      <c r="B18203" s="3" t="s">
        <v>342</v>
      </c>
      <c r="C18203" s="2" t="s">
        <v>32</v>
      </c>
      <c r="D18203" t="s">
        <v>14</v>
      </c>
      <c r="E18203">
        <v>0</v>
      </c>
      <c r="F18203">
        <v>0</v>
      </c>
      <c r="G18203">
        <f t="shared" si="852"/>
        <v>0</v>
      </c>
      <c r="H18203">
        <v>8578</v>
      </c>
      <c r="I18203">
        <f t="shared" si="853"/>
        <v>8578</v>
      </c>
      <c r="J18203" s="4">
        <f t="shared" si="854"/>
        <v>0</v>
      </c>
      <c r="K18203" s="4"/>
    </row>
    <row r="18204" spans="1:11" x14ac:dyDescent="0.3">
      <c r="A18204" s="1">
        <v>44620</v>
      </c>
      <c r="B18204" s="3" t="s">
        <v>342</v>
      </c>
      <c r="C18204" s="2" t="s">
        <v>32</v>
      </c>
      <c r="D18204" t="s">
        <v>12</v>
      </c>
      <c r="E18204">
        <v>70</v>
      </c>
      <c r="F18204">
        <v>56</v>
      </c>
      <c r="G18204">
        <f t="shared" si="852"/>
        <v>126</v>
      </c>
      <c r="H18204">
        <v>22016</v>
      </c>
      <c r="I18204">
        <f t="shared" si="853"/>
        <v>22142</v>
      </c>
      <c r="J18204" s="4">
        <f t="shared" si="854"/>
        <v>0.56905428597236019</v>
      </c>
      <c r="K18204" s="4"/>
    </row>
    <row r="18205" spans="1:11" x14ac:dyDescent="0.3">
      <c r="A18205" s="1">
        <v>44651</v>
      </c>
      <c r="B18205" s="3" t="s">
        <v>342</v>
      </c>
      <c r="C18205" s="2" t="s">
        <v>32</v>
      </c>
      <c r="D18205" t="s">
        <v>12</v>
      </c>
      <c r="E18205">
        <v>79</v>
      </c>
      <c r="F18205">
        <v>54</v>
      </c>
      <c r="G18205">
        <f t="shared" si="852"/>
        <v>133</v>
      </c>
      <c r="H18205">
        <v>22039</v>
      </c>
      <c r="I18205">
        <f t="shared" si="853"/>
        <v>22172</v>
      </c>
      <c r="J18205" s="4">
        <f t="shared" si="854"/>
        <v>0.59985567382283966</v>
      </c>
      <c r="K18205" s="4"/>
    </row>
    <row r="18206" spans="1:11" x14ac:dyDescent="0.3">
      <c r="A18206" s="1">
        <v>44651</v>
      </c>
      <c r="B18206" s="3" t="s">
        <v>342</v>
      </c>
      <c r="C18206" s="2" t="s">
        <v>32</v>
      </c>
      <c r="D18206" t="s">
        <v>14</v>
      </c>
      <c r="E18206">
        <v>0</v>
      </c>
      <c r="F18206">
        <v>0</v>
      </c>
      <c r="G18206">
        <f t="shared" si="852"/>
        <v>0</v>
      </c>
      <c r="H18206">
        <v>8588</v>
      </c>
      <c r="I18206">
        <f t="shared" si="853"/>
        <v>8588</v>
      </c>
      <c r="J18206" s="4">
        <f t="shared" si="854"/>
        <v>0</v>
      </c>
      <c r="K18206" s="4"/>
    </row>
    <row r="18207" spans="1:11" x14ac:dyDescent="0.3">
      <c r="A18207" s="1">
        <v>44681</v>
      </c>
      <c r="B18207" s="3" t="s">
        <v>342</v>
      </c>
      <c r="C18207" s="2" t="s">
        <v>32</v>
      </c>
      <c r="D18207" t="s">
        <v>14</v>
      </c>
      <c r="E18207">
        <v>0</v>
      </c>
      <c r="F18207">
        <v>0</v>
      </c>
      <c r="G18207">
        <f t="shared" si="852"/>
        <v>0</v>
      </c>
      <c r="H18207">
        <v>8585</v>
      </c>
      <c r="I18207">
        <f t="shared" si="853"/>
        <v>8585</v>
      </c>
      <c r="J18207" s="4">
        <f t="shared" si="854"/>
        <v>0</v>
      </c>
      <c r="K18207" s="4"/>
    </row>
    <row r="18208" spans="1:11" x14ac:dyDescent="0.3">
      <c r="A18208" s="1">
        <v>44681</v>
      </c>
      <c r="B18208" s="3" t="s">
        <v>342</v>
      </c>
      <c r="C18208" s="2" t="s">
        <v>32</v>
      </c>
      <c r="D18208" t="s">
        <v>12</v>
      </c>
      <c r="E18208">
        <v>83</v>
      </c>
      <c r="F18208">
        <v>56</v>
      </c>
      <c r="G18208">
        <f t="shared" si="852"/>
        <v>139</v>
      </c>
      <c r="H18208">
        <v>22046</v>
      </c>
      <c r="I18208">
        <f t="shared" si="853"/>
        <v>22185</v>
      </c>
      <c r="J18208" s="4">
        <f t="shared" si="854"/>
        <v>0.6265494703628578</v>
      </c>
      <c r="K18208" s="4"/>
    </row>
    <row r="18209" spans="1:11" x14ac:dyDescent="0.3">
      <c r="A18209" s="1">
        <v>44712</v>
      </c>
      <c r="B18209" s="3" t="s">
        <v>342</v>
      </c>
      <c r="C18209" s="2" t="s">
        <v>32</v>
      </c>
      <c r="D18209" t="s">
        <v>12</v>
      </c>
      <c r="E18209">
        <v>84</v>
      </c>
      <c r="F18209">
        <v>58</v>
      </c>
      <c r="G18209">
        <f t="shared" si="852"/>
        <v>142</v>
      </c>
      <c r="H18209">
        <v>22025</v>
      </c>
      <c r="I18209">
        <f t="shared" si="853"/>
        <v>22167</v>
      </c>
      <c r="J18209" s="4">
        <f t="shared" si="854"/>
        <v>0.64059187079893531</v>
      </c>
      <c r="K18209" s="4"/>
    </row>
    <row r="18210" spans="1:11" x14ac:dyDescent="0.3">
      <c r="A18210" s="1">
        <v>44712</v>
      </c>
      <c r="B18210" s="3" t="s">
        <v>342</v>
      </c>
      <c r="C18210" s="2" t="s">
        <v>32</v>
      </c>
      <c r="D18210" t="s">
        <v>14</v>
      </c>
      <c r="E18210">
        <v>0</v>
      </c>
      <c r="F18210">
        <v>0</v>
      </c>
      <c r="G18210">
        <f t="shared" si="852"/>
        <v>0</v>
      </c>
      <c r="H18210">
        <v>8561</v>
      </c>
      <c r="I18210">
        <f t="shared" si="853"/>
        <v>8561</v>
      </c>
      <c r="J18210" s="4">
        <f t="shared" si="854"/>
        <v>0</v>
      </c>
      <c r="K18210" s="4"/>
    </row>
    <row r="18211" spans="1:11" x14ac:dyDescent="0.3">
      <c r="A18211" s="1">
        <v>44742</v>
      </c>
      <c r="B18211" s="3" t="s">
        <v>342</v>
      </c>
      <c r="C18211" s="2" t="s">
        <v>32</v>
      </c>
      <c r="D18211" t="s">
        <v>12</v>
      </c>
      <c r="E18211">
        <v>87</v>
      </c>
      <c r="F18211">
        <v>60</v>
      </c>
      <c r="G18211">
        <f t="shared" si="852"/>
        <v>147</v>
      </c>
      <c r="H18211">
        <v>22004</v>
      </c>
      <c r="I18211">
        <f t="shared" si="853"/>
        <v>22151</v>
      </c>
      <c r="J18211" s="4">
        <f t="shared" si="854"/>
        <v>0.66362692429235703</v>
      </c>
      <c r="K18211" s="4"/>
    </row>
    <row r="18212" spans="1:11" x14ac:dyDescent="0.3">
      <c r="A18212" s="1">
        <v>44742</v>
      </c>
      <c r="B18212" s="3" t="s">
        <v>342</v>
      </c>
      <c r="C18212" s="2" t="s">
        <v>32</v>
      </c>
      <c r="D18212" t="s">
        <v>14</v>
      </c>
      <c r="E18212">
        <v>1</v>
      </c>
      <c r="F18212">
        <v>0</v>
      </c>
      <c r="G18212">
        <f t="shared" si="852"/>
        <v>1</v>
      </c>
      <c r="H18212">
        <v>8571</v>
      </c>
      <c r="I18212">
        <f t="shared" si="853"/>
        <v>8572</v>
      </c>
      <c r="J18212" s="4">
        <f t="shared" si="854"/>
        <v>1.1665888940737284E-2</v>
      </c>
      <c r="K18212" s="4"/>
    </row>
    <row r="18213" spans="1:11" x14ac:dyDescent="0.3">
      <c r="A18213" s="1">
        <v>44773</v>
      </c>
      <c r="B18213" s="3" t="s">
        <v>342</v>
      </c>
      <c r="C18213" s="2" t="s">
        <v>32</v>
      </c>
      <c r="D18213" t="s">
        <v>14</v>
      </c>
      <c r="E18213">
        <v>2</v>
      </c>
      <c r="F18213">
        <v>0</v>
      </c>
      <c r="G18213">
        <f t="shared" si="852"/>
        <v>2</v>
      </c>
      <c r="H18213">
        <v>8569</v>
      </c>
      <c r="I18213">
        <f t="shared" si="853"/>
        <v>8571</v>
      </c>
      <c r="J18213" s="4">
        <f t="shared" si="854"/>
        <v>2.333450005833625E-2</v>
      </c>
      <c r="K18213" s="4"/>
    </row>
    <row r="18214" spans="1:11" x14ac:dyDescent="0.3">
      <c r="A18214" s="1">
        <v>44773</v>
      </c>
      <c r="B18214" s="3" t="s">
        <v>342</v>
      </c>
      <c r="C18214" s="2" t="s">
        <v>32</v>
      </c>
      <c r="D18214" t="s">
        <v>12</v>
      </c>
      <c r="E18214">
        <v>88</v>
      </c>
      <c r="F18214">
        <v>60</v>
      </c>
      <c r="G18214">
        <f t="shared" si="852"/>
        <v>148</v>
      </c>
      <c r="H18214">
        <v>21954</v>
      </c>
      <c r="I18214">
        <f t="shared" si="853"/>
        <v>22102</v>
      </c>
      <c r="J18214" s="4">
        <f t="shared" si="854"/>
        <v>0.66962265858293368</v>
      </c>
      <c r="K18214" s="4"/>
    </row>
    <row r="18215" spans="1:11" x14ac:dyDescent="0.3">
      <c r="A18215" s="1">
        <v>44804</v>
      </c>
      <c r="B18215" s="3" t="s">
        <v>342</v>
      </c>
      <c r="C18215" s="2" t="s">
        <v>32</v>
      </c>
      <c r="D18215" t="s">
        <v>14</v>
      </c>
      <c r="E18215">
        <v>2</v>
      </c>
      <c r="F18215">
        <v>0</v>
      </c>
      <c r="G18215">
        <f t="shared" si="852"/>
        <v>2</v>
      </c>
      <c r="H18215">
        <v>8567</v>
      </c>
      <c r="I18215">
        <f t="shared" si="853"/>
        <v>8569</v>
      </c>
      <c r="J18215" s="4">
        <f t="shared" si="854"/>
        <v>2.3339946318123469E-2</v>
      </c>
      <c r="K18215" s="4"/>
    </row>
    <row r="18216" spans="1:11" x14ac:dyDescent="0.3">
      <c r="A18216" s="1">
        <v>44804</v>
      </c>
      <c r="B18216" s="3" t="s">
        <v>342</v>
      </c>
      <c r="C18216" s="2" t="s">
        <v>32</v>
      </c>
      <c r="D18216" t="s">
        <v>12</v>
      </c>
      <c r="E18216">
        <v>94</v>
      </c>
      <c r="F18216">
        <v>62</v>
      </c>
      <c r="G18216">
        <f t="shared" si="852"/>
        <v>156</v>
      </c>
      <c r="H18216">
        <v>21989</v>
      </c>
      <c r="I18216">
        <f t="shared" si="853"/>
        <v>22145</v>
      </c>
      <c r="J18216" s="4">
        <f t="shared" si="854"/>
        <v>0.70444795664935655</v>
      </c>
      <c r="K18216" s="4"/>
    </row>
    <row r="18217" spans="1:11" x14ac:dyDescent="0.3">
      <c r="A18217" s="1">
        <v>44834</v>
      </c>
      <c r="B18217" s="3" t="s">
        <v>342</v>
      </c>
      <c r="C18217" s="2" t="s">
        <v>32</v>
      </c>
      <c r="D18217" t="s">
        <v>12</v>
      </c>
      <c r="E18217">
        <v>96</v>
      </c>
      <c r="F18217">
        <v>64</v>
      </c>
      <c r="G18217">
        <f t="shared" si="852"/>
        <v>160</v>
      </c>
      <c r="H18217">
        <v>21975</v>
      </c>
      <c r="I18217">
        <f t="shared" si="853"/>
        <v>22135</v>
      </c>
      <c r="J18217" s="4">
        <f t="shared" si="854"/>
        <v>0.72283713575784958</v>
      </c>
      <c r="K18217" s="4"/>
    </row>
    <row r="18218" spans="1:11" x14ac:dyDescent="0.3">
      <c r="A18218" s="1">
        <v>44834</v>
      </c>
      <c r="B18218" s="3" t="s">
        <v>342</v>
      </c>
      <c r="C18218" s="2" t="s">
        <v>32</v>
      </c>
      <c r="D18218" t="s">
        <v>14</v>
      </c>
      <c r="E18218">
        <v>2</v>
      </c>
      <c r="F18218">
        <v>0</v>
      </c>
      <c r="G18218">
        <f t="shared" si="852"/>
        <v>2</v>
      </c>
      <c r="H18218">
        <v>8587</v>
      </c>
      <c r="I18218">
        <f t="shared" si="853"/>
        <v>8589</v>
      </c>
      <c r="J18218" s="4">
        <f t="shared" si="854"/>
        <v>2.3285597857724997E-2</v>
      </c>
      <c r="K18218" s="4"/>
    </row>
    <row r="18219" spans="1:11" x14ac:dyDescent="0.3">
      <c r="A18219" s="1">
        <v>44865</v>
      </c>
      <c r="B18219" s="3" t="s">
        <v>342</v>
      </c>
      <c r="C18219" s="2" t="s">
        <v>32</v>
      </c>
      <c r="D18219" t="s">
        <v>12</v>
      </c>
      <c r="E18219">
        <v>103</v>
      </c>
      <c r="F18219">
        <v>65</v>
      </c>
      <c r="G18219">
        <f t="shared" si="852"/>
        <v>168</v>
      </c>
      <c r="H18219">
        <v>21967</v>
      </c>
      <c r="I18219">
        <f t="shared" si="853"/>
        <v>22135</v>
      </c>
      <c r="J18219" s="4">
        <f t="shared" si="854"/>
        <v>0.75897899254574208</v>
      </c>
      <c r="K18219" s="4"/>
    </row>
    <row r="18220" spans="1:11" x14ac:dyDescent="0.3">
      <c r="A18220" s="1">
        <v>44865</v>
      </c>
      <c r="B18220" s="3" t="s">
        <v>342</v>
      </c>
      <c r="C18220" s="2" t="s">
        <v>32</v>
      </c>
      <c r="D18220" t="s">
        <v>14</v>
      </c>
      <c r="E18220">
        <v>3</v>
      </c>
      <c r="F18220">
        <v>0</v>
      </c>
      <c r="G18220">
        <f t="shared" si="852"/>
        <v>3</v>
      </c>
      <c r="H18220">
        <v>8607</v>
      </c>
      <c r="I18220">
        <f t="shared" si="853"/>
        <v>8610</v>
      </c>
      <c r="J18220" s="4">
        <f t="shared" si="854"/>
        <v>3.484320557491289E-2</v>
      </c>
      <c r="K18220" s="4"/>
    </row>
    <row r="18221" spans="1:11" x14ac:dyDescent="0.3">
      <c r="A18221" s="1">
        <v>44895</v>
      </c>
      <c r="B18221" s="3" t="s">
        <v>342</v>
      </c>
      <c r="C18221" s="2" t="s">
        <v>32</v>
      </c>
      <c r="D18221" t="s">
        <v>14</v>
      </c>
      <c r="E18221">
        <v>3</v>
      </c>
      <c r="F18221">
        <v>0</v>
      </c>
      <c r="G18221">
        <f t="shared" si="852"/>
        <v>3</v>
      </c>
      <c r="H18221">
        <v>8628</v>
      </c>
      <c r="I18221">
        <f t="shared" si="853"/>
        <v>8631</v>
      </c>
      <c r="J18221" s="4">
        <f t="shared" si="854"/>
        <v>3.475842891901286E-2</v>
      </c>
      <c r="K18221" s="4"/>
    </row>
    <row r="18222" spans="1:11" x14ac:dyDescent="0.3">
      <c r="A18222" s="1">
        <v>44895</v>
      </c>
      <c r="B18222" s="3" t="s">
        <v>342</v>
      </c>
      <c r="C18222" s="2" t="s">
        <v>32</v>
      </c>
      <c r="D18222" t="s">
        <v>12</v>
      </c>
      <c r="E18222">
        <v>109</v>
      </c>
      <c r="F18222">
        <v>65</v>
      </c>
      <c r="G18222">
        <f t="shared" si="852"/>
        <v>174</v>
      </c>
      <c r="H18222">
        <v>21984</v>
      </c>
      <c r="I18222">
        <f t="shared" si="853"/>
        <v>22158</v>
      </c>
      <c r="J18222" s="4">
        <f t="shared" si="854"/>
        <v>0.78526942864879501</v>
      </c>
      <c r="K18222" s="4"/>
    </row>
    <row r="18223" spans="1:11" x14ac:dyDescent="0.3">
      <c r="A18223" s="1">
        <v>44926</v>
      </c>
      <c r="B18223" s="3" t="s">
        <v>342</v>
      </c>
      <c r="C18223" s="2" t="s">
        <v>32</v>
      </c>
      <c r="D18223" t="s">
        <v>14</v>
      </c>
      <c r="E18223">
        <v>3</v>
      </c>
      <c r="F18223">
        <v>0</v>
      </c>
      <c r="G18223">
        <f t="shared" si="852"/>
        <v>3</v>
      </c>
      <c r="H18223">
        <v>8664</v>
      </c>
      <c r="I18223">
        <f t="shared" si="853"/>
        <v>8667</v>
      </c>
      <c r="J18223" s="4">
        <f t="shared" si="854"/>
        <v>3.4614053305642094E-2</v>
      </c>
      <c r="K18223" s="4"/>
    </row>
    <row r="18224" spans="1:11" x14ac:dyDescent="0.3">
      <c r="A18224" s="1">
        <v>44926</v>
      </c>
      <c r="B18224" s="3" t="s">
        <v>342</v>
      </c>
      <c r="C18224" s="2" t="s">
        <v>32</v>
      </c>
      <c r="D18224" t="s">
        <v>12</v>
      </c>
      <c r="E18224">
        <v>110</v>
      </c>
      <c r="F18224">
        <v>67</v>
      </c>
      <c r="G18224">
        <f t="shared" si="852"/>
        <v>177</v>
      </c>
      <c r="H18224">
        <v>21970</v>
      </c>
      <c r="I18224">
        <f t="shared" si="853"/>
        <v>22147</v>
      </c>
      <c r="J18224" s="4">
        <f t="shared" si="854"/>
        <v>0.79920530997426287</v>
      </c>
      <c r="K18224" s="4"/>
    </row>
    <row r="18225" spans="1:11" x14ac:dyDescent="0.3">
      <c r="A18225" s="1">
        <v>44957</v>
      </c>
      <c r="B18225" s="3" t="s">
        <v>342</v>
      </c>
      <c r="C18225" s="2" t="s">
        <v>32</v>
      </c>
      <c r="D18225" t="s">
        <v>14</v>
      </c>
      <c r="E18225">
        <v>3</v>
      </c>
      <c r="F18225">
        <v>0</v>
      </c>
      <c r="G18225">
        <f t="shared" si="852"/>
        <v>3</v>
      </c>
      <c r="H18225">
        <v>8652</v>
      </c>
      <c r="I18225">
        <f t="shared" si="853"/>
        <v>8655</v>
      </c>
      <c r="J18225" s="4">
        <f t="shared" si="854"/>
        <v>3.4662045060658578E-2</v>
      </c>
      <c r="K18225" s="4"/>
    </row>
    <row r="18226" spans="1:11" x14ac:dyDescent="0.3">
      <c r="A18226" s="1">
        <v>44957</v>
      </c>
      <c r="B18226" s="3" t="s">
        <v>342</v>
      </c>
      <c r="C18226" s="2" t="s">
        <v>32</v>
      </c>
      <c r="D18226" t="s">
        <v>12</v>
      </c>
      <c r="E18226">
        <v>120</v>
      </c>
      <c r="F18226">
        <v>70</v>
      </c>
      <c r="G18226">
        <f t="shared" si="852"/>
        <v>190</v>
      </c>
      <c r="H18226">
        <v>22018</v>
      </c>
      <c r="I18226">
        <f t="shared" si="853"/>
        <v>22208</v>
      </c>
      <c r="J18226" s="4">
        <f t="shared" si="854"/>
        <v>0.8555475504322767</v>
      </c>
      <c r="K18226" s="4"/>
    </row>
    <row r="18227" spans="1:11" x14ac:dyDescent="0.3">
      <c r="A18227" s="1">
        <v>44985</v>
      </c>
      <c r="B18227" s="3" t="s">
        <v>342</v>
      </c>
      <c r="C18227" s="2" t="s">
        <v>32</v>
      </c>
      <c r="D18227" t="s">
        <v>14</v>
      </c>
      <c r="E18227">
        <v>4</v>
      </c>
      <c r="F18227">
        <v>0</v>
      </c>
      <c r="G18227">
        <f t="shared" si="852"/>
        <v>4</v>
      </c>
      <c r="H18227">
        <v>8663</v>
      </c>
      <c r="I18227">
        <f t="shared" si="853"/>
        <v>8667</v>
      </c>
      <c r="J18227" s="4">
        <f t="shared" si="854"/>
        <v>4.6152071074189456E-2</v>
      </c>
      <c r="K18227" s="4"/>
    </row>
    <row r="18228" spans="1:11" x14ac:dyDescent="0.3">
      <c r="A18228" s="1">
        <v>44985</v>
      </c>
      <c r="B18228" s="3" t="s">
        <v>342</v>
      </c>
      <c r="C18228" s="2" t="s">
        <v>32</v>
      </c>
      <c r="D18228" t="s">
        <v>12</v>
      </c>
      <c r="E18228">
        <v>124</v>
      </c>
      <c r="F18228">
        <v>71</v>
      </c>
      <c r="G18228">
        <f t="shared" si="852"/>
        <v>195</v>
      </c>
      <c r="H18228">
        <v>22033</v>
      </c>
      <c r="I18228">
        <f t="shared" si="853"/>
        <v>22228</v>
      </c>
      <c r="J18228" s="4">
        <f t="shared" si="854"/>
        <v>0.87727190930358112</v>
      </c>
      <c r="K18228" s="4"/>
    </row>
    <row r="18229" spans="1:11" x14ac:dyDescent="0.3">
      <c r="A18229" s="1">
        <v>45016</v>
      </c>
      <c r="B18229" s="3" t="s">
        <v>342</v>
      </c>
      <c r="C18229" s="2" t="s">
        <v>32</v>
      </c>
      <c r="D18229" t="s">
        <v>12</v>
      </c>
      <c r="E18229">
        <v>131</v>
      </c>
      <c r="F18229">
        <v>72</v>
      </c>
      <c r="G18229">
        <f t="shared" si="852"/>
        <v>203</v>
      </c>
      <c r="H18229">
        <v>22025</v>
      </c>
      <c r="I18229">
        <f t="shared" si="853"/>
        <v>22228</v>
      </c>
      <c r="J18229" s="4">
        <f t="shared" si="854"/>
        <v>0.91326255173654847</v>
      </c>
      <c r="K18229" s="4"/>
    </row>
    <row r="18230" spans="1:11" x14ac:dyDescent="0.3">
      <c r="A18230" s="1">
        <v>45016</v>
      </c>
      <c r="B18230" s="3" t="s">
        <v>342</v>
      </c>
      <c r="C18230" s="2" t="s">
        <v>32</v>
      </c>
      <c r="D18230" t="s">
        <v>14</v>
      </c>
      <c r="E18230">
        <v>4</v>
      </c>
      <c r="F18230">
        <v>0</v>
      </c>
      <c r="G18230">
        <f t="shared" si="852"/>
        <v>4</v>
      </c>
      <c r="H18230">
        <v>8604</v>
      </c>
      <c r="I18230">
        <f t="shared" si="853"/>
        <v>8608</v>
      </c>
      <c r="J18230" s="4">
        <f t="shared" si="854"/>
        <v>4.6468401486988845E-2</v>
      </c>
      <c r="K18230" s="4"/>
    </row>
    <row r="18231" spans="1:11" x14ac:dyDescent="0.3">
      <c r="A18231" s="1">
        <v>45046</v>
      </c>
      <c r="B18231" s="3" t="s">
        <v>342</v>
      </c>
      <c r="C18231" s="2" t="s">
        <v>32</v>
      </c>
      <c r="D18231" t="s">
        <v>14</v>
      </c>
      <c r="E18231">
        <v>4</v>
      </c>
      <c r="F18231">
        <v>0</v>
      </c>
      <c r="G18231">
        <f t="shared" si="852"/>
        <v>4</v>
      </c>
      <c r="H18231">
        <v>8581</v>
      </c>
      <c r="I18231">
        <f t="shared" si="853"/>
        <v>8585</v>
      </c>
      <c r="J18231" s="4">
        <f t="shared" si="854"/>
        <v>4.6592894583576003E-2</v>
      </c>
      <c r="K18231" s="4"/>
    </row>
    <row r="18232" spans="1:11" x14ac:dyDescent="0.3">
      <c r="A18232" s="1">
        <v>45046</v>
      </c>
      <c r="B18232" s="3" t="s">
        <v>342</v>
      </c>
      <c r="C18232" s="2" t="s">
        <v>32</v>
      </c>
      <c r="D18232" t="s">
        <v>12</v>
      </c>
      <c r="E18232">
        <v>138</v>
      </c>
      <c r="F18232">
        <v>73</v>
      </c>
      <c r="G18232">
        <f t="shared" si="852"/>
        <v>211</v>
      </c>
      <c r="H18232">
        <v>21980</v>
      </c>
      <c r="I18232">
        <f t="shared" si="853"/>
        <v>22191</v>
      </c>
      <c r="J18232" s="4">
        <f t="shared" si="854"/>
        <v>0.95083592447388576</v>
      </c>
      <c r="K18232" s="4"/>
    </row>
    <row r="18233" spans="1:11" x14ac:dyDescent="0.3">
      <c r="A18233" s="1">
        <v>45077</v>
      </c>
      <c r="B18233" s="3" t="s">
        <v>342</v>
      </c>
      <c r="C18233" s="2" t="s">
        <v>32</v>
      </c>
      <c r="D18233" t="s">
        <v>12</v>
      </c>
      <c r="E18233">
        <v>144</v>
      </c>
      <c r="F18233">
        <v>76</v>
      </c>
      <c r="G18233">
        <f t="shared" si="852"/>
        <v>220</v>
      </c>
      <c r="H18233">
        <v>21944</v>
      </c>
      <c r="I18233">
        <f t="shared" si="853"/>
        <v>22164</v>
      </c>
      <c r="J18233" s="4">
        <f t="shared" si="854"/>
        <v>0.99260061360765206</v>
      </c>
      <c r="K18233" s="4"/>
    </row>
    <row r="18234" spans="1:11" x14ac:dyDescent="0.3">
      <c r="A18234" s="1">
        <v>45077</v>
      </c>
      <c r="B18234" s="3" t="s">
        <v>342</v>
      </c>
      <c r="C18234" s="2" t="s">
        <v>32</v>
      </c>
      <c r="D18234" t="s">
        <v>14</v>
      </c>
      <c r="E18234">
        <v>4</v>
      </c>
      <c r="F18234">
        <v>0</v>
      </c>
      <c r="G18234">
        <f t="shared" si="852"/>
        <v>4</v>
      </c>
      <c r="H18234">
        <v>8568</v>
      </c>
      <c r="I18234">
        <f t="shared" si="853"/>
        <v>8572</v>
      </c>
      <c r="J18234" s="4">
        <f t="shared" si="854"/>
        <v>4.6663555762949137E-2</v>
      </c>
      <c r="K18234" s="4"/>
    </row>
    <row r="18235" spans="1:11" x14ac:dyDescent="0.3">
      <c r="A18235" s="1">
        <v>45107</v>
      </c>
      <c r="B18235" s="3" t="s">
        <v>342</v>
      </c>
      <c r="C18235" s="2" t="s">
        <v>32</v>
      </c>
      <c r="D18235" t="s">
        <v>12</v>
      </c>
      <c r="E18235">
        <v>150</v>
      </c>
      <c r="F18235">
        <v>80</v>
      </c>
      <c r="G18235">
        <f t="shared" si="852"/>
        <v>230</v>
      </c>
      <c r="H18235">
        <v>21910</v>
      </c>
      <c r="I18235">
        <f t="shared" si="853"/>
        <v>22140</v>
      </c>
      <c r="J18235" s="4">
        <f t="shared" si="854"/>
        <v>1.0388437217705511</v>
      </c>
      <c r="K18235" s="4"/>
    </row>
    <row r="18236" spans="1:11" x14ac:dyDescent="0.3">
      <c r="A18236" s="1">
        <v>45107</v>
      </c>
      <c r="B18236" s="3" t="s">
        <v>342</v>
      </c>
      <c r="C18236" s="2" t="s">
        <v>32</v>
      </c>
      <c r="D18236" t="s">
        <v>14</v>
      </c>
      <c r="E18236">
        <v>4</v>
      </c>
      <c r="F18236">
        <v>0</v>
      </c>
      <c r="G18236">
        <f t="shared" si="852"/>
        <v>4</v>
      </c>
      <c r="H18236">
        <v>8553</v>
      </c>
      <c r="I18236">
        <f t="shared" si="853"/>
        <v>8557</v>
      </c>
      <c r="J18236" s="4">
        <f t="shared" si="854"/>
        <v>4.6745354680378638E-2</v>
      </c>
      <c r="K18236" s="4"/>
    </row>
    <row r="18237" spans="1:11" x14ac:dyDescent="0.3">
      <c r="A18237" s="1">
        <v>45138</v>
      </c>
      <c r="B18237" s="3" t="s">
        <v>342</v>
      </c>
      <c r="C18237" s="2" t="s">
        <v>32</v>
      </c>
      <c r="D18237" t="s">
        <v>14</v>
      </c>
      <c r="E18237">
        <v>5</v>
      </c>
      <c r="F18237">
        <v>0</v>
      </c>
      <c r="G18237">
        <f t="shared" si="852"/>
        <v>5</v>
      </c>
      <c r="H18237">
        <v>8540</v>
      </c>
      <c r="I18237">
        <f t="shared" si="853"/>
        <v>8545</v>
      </c>
      <c r="J18237" s="4">
        <f t="shared" si="854"/>
        <v>5.8513750731421885E-2</v>
      </c>
      <c r="K18237" s="4"/>
    </row>
    <row r="18238" spans="1:11" x14ac:dyDescent="0.3">
      <c r="A18238" s="1">
        <v>45138</v>
      </c>
      <c r="B18238" s="3" t="s">
        <v>342</v>
      </c>
      <c r="C18238" s="2" t="s">
        <v>32</v>
      </c>
      <c r="D18238" t="s">
        <v>12</v>
      </c>
      <c r="E18238">
        <v>159</v>
      </c>
      <c r="F18238">
        <v>79</v>
      </c>
      <c r="G18238">
        <f t="shared" si="852"/>
        <v>238</v>
      </c>
      <c r="H18238">
        <v>21763</v>
      </c>
      <c r="I18238">
        <f t="shared" si="853"/>
        <v>22001</v>
      </c>
      <c r="J18238" s="4">
        <f t="shared" si="854"/>
        <v>1.0817690104995228</v>
      </c>
      <c r="K18238" s="4"/>
    </row>
    <row r="18239" spans="1:11" x14ac:dyDescent="0.3">
      <c r="A18239" s="1">
        <v>45169</v>
      </c>
      <c r="B18239" s="3" t="s">
        <v>342</v>
      </c>
      <c r="C18239" s="2" t="s">
        <v>32</v>
      </c>
      <c r="D18239" t="s">
        <v>14</v>
      </c>
      <c r="E18239">
        <v>5</v>
      </c>
      <c r="F18239">
        <v>0</v>
      </c>
      <c r="G18239">
        <f t="shared" si="852"/>
        <v>5</v>
      </c>
      <c r="H18239">
        <v>8491</v>
      </c>
      <c r="I18239">
        <f t="shared" si="853"/>
        <v>8496</v>
      </c>
      <c r="J18239" s="4">
        <f t="shared" si="854"/>
        <v>5.885122410546139E-2</v>
      </c>
      <c r="K18239" s="4"/>
    </row>
    <row r="18240" spans="1:11" x14ac:dyDescent="0.3">
      <c r="A18240" s="1">
        <v>45169</v>
      </c>
      <c r="B18240" s="3" t="s">
        <v>342</v>
      </c>
      <c r="C18240" s="2" t="s">
        <v>32</v>
      </c>
      <c r="D18240" t="s">
        <v>12</v>
      </c>
      <c r="E18240">
        <v>170</v>
      </c>
      <c r="F18240">
        <v>79</v>
      </c>
      <c r="G18240">
        <f t="shared" si="852"/>
        <v>249</v>
      </c>
      <c r="H18240">
        <v>21477</v>
      </c>
      <c r="I18240">
        <f t="shared" si="853"/>
        <v>21726</v>
      </c>
      <c r="J18240" s="4">
        <f t="shared" si="854"/>
        <v>1.1460922397127866</v>
      </c>
      <c r="K18240" s="4"/>
    </row>
    <row r="18241" spans="1:11" x14ac:dyDescent="0.3">
      <c r="A18241" s="1">
        <v>44165</v>
      </c>
      <c r="B18241" s="3" t="s">
        <v>343</v>
      </c>
      <c r="C18241" s="2" t="s">
        <v>139</v>
      </c>
      <c r="D18241" t="s">
        <v>12</v>
      </c>
      <c r="E18241">
        <v>1</v>
      </c>
      <c r="F18241">
        <v>0</v>
      </c>
      <c r="G18241">
        <f t="shared" si="852"/>
        <v>1</v>
      </c>
      <c r="H18241">
        <v>44</v>
      </c>
      <c r="I18241">
        <f t="shared" si="853"/>
        <v>45</v>
      </c>
      <c r="J18241" s="4">
        <f t="shared" si="854"/>
        <v>2.2222222222222223</v>
      </c>
      <c r="K18241" s="4"/>
    </row>
    <row r="18242" spans="1:11" x14ac:dyDescent="0.3">
      <c r="A18242" s="1">
        <v>44196</v>
      </c>
      <c r="B18242" s="3" t="s">
        <v>343</v>
      </c>
      <c r="C18242" s="2" t="s">
        <v>139</v>
      </c>
      <c r="D18242" t="s">
        <v>12</v>
      </c>
      <c r="E18242">
        <v>1</v>
      </c>
      <c r="F18242">
        <v>0</v>
      </c>
      <c r="G18242">
        <f t="shared" ref="G18242:G18305" si="855">E18242+F18242</f>
        <v>1</v>
      </c>
      <c r="H18242">
        <v>44</v>
      </c>
      <c r="I18242">
        <f t="shared" ref="I18242:I18305" si="856">H18242+G18242</f>
        <v>45</v>
      </c>
      <c r="J18242" s="4">
        <f t="shared" ref="J18242:J18305" si="857">G18242*100/I18242</f>
        <v>2.2222222222222223</v>
      </c>
      <c r="K18242" s="4"/>
    </row>
    <row r="18243" spans="1:11" x14ac:dyDescent="0.3">
      <c r="A18243" s="1">
        <v>44227</v>
      </c>
      <c r="B18243" s="3" t="s">
        <v>343</v>
      </c>
      <c r="C18243" s="2" t="s">
        <v>139</v>
      </c>
      <c r="D18243" t="s">
        <v>12</v>
      </c>
      <c r="E18243">
        <v>1</v>
      </c>
      <c r="F18243">
        <v>0</v>
      </c>
      <c r="G18243">
        <f t="shared" si="855"/>
        <v>1</v>
      </c>
      <c r="H18243">
        <v>45</v>
      </c>
      <c r="I18243">
        <f t="shared" si="856"/>
        <v>46</v>
      </c>
      <c r="J18243" s="4">
        <f t="shared" si="857"/>
        <v>2.1739130434782608</v>
      </c>
      <c r="K18243" s="4"/>
    </row>
    <row r="18244" spans="1:11" x14ac:dyDescent="0.3">
      <c r="A18244" s="1">
        <v>44255</v>
      </c>
      <c r="B18244" s="3" t="s">
        <v>343</v>
      </c>
      <c r="C18244" s="2" t="s">
        <v>139</v>
      </c>
      <c r="D18244" t="s">
        <v>12</v>
      </c>
      <c r="E18244">
        <v>1</v>
      </c>
      <c r="F18244">
        <v>0</v>
      </c>
      <c r="G18244">
        <f t="shared" si="855"/>
        <v>1</v>
      </c>
      <c r="H18244">
        <v>44</v>
      </c>
      <c r="I18244">
        <f t="shared" si="856"/>
        <v>45</v>
      </c>
      <c r="J18244" s="4">
        <f t="shared" si="857"/>
        <v>2.2222222222222223</v>
      </c>
      <c r="K18244" s="4"/>
    </row>
    <row r="18245" spans="1:11" x14ac:dyDescent="0.3">
      <c r="A18245" s="1">
        <v>44286</v>
      </c>
      <c r="B18245" s="3" t="s">
        <v>343</v>
      </c>
      <c r="C18245" s="2" t="s">
        <v>139</v>
      </c>
      <c r="D18245" t="s">
        <v>12</v>
      </c>
      <c r="E18245">
        <v>1</v>
      </c>
      <c r="F18245">
        <v>0</v>
      </c>
      <c r="G18245">
        <f t="shared" si="855"/>
        <v>1</v>
      </c>
      <c r="H18245">
        <v>42</v>
      </c>
      <c r="I18245">
        <f t="shared" si="856"/>
        <v>43</v>
      </c>
      <c r="J18245" s="4">
        <f t="shared" si="857"/>
        <v>2.3255813953488373</v>
      </c>
      <c r="K18245" s="4"/>
    </row>
    <row r="18246" spans="1:11" x14ac:dyDescent="0.3">
      <c r="A18246" s="1">
        <v>44316</v>
      </c>
      <c r="B18246" s="3" t="s">
        <v>343</v>
      </c>
      <c r="C18246" s="2" t="s">
        <v>139</v>
      </c>
      <c r="D18246" t="s">
        <v>12</v>
      </c>
      <c r="E18246">
        <v>1</v>
      </c>
      <c r="F18246">
        <v>0</v>
      </c>
      <c r="G18246">
        <f t="shared" si="855"/>
        <v>1</v>
      </c>
      <c r="H18246">
        <v>43</v>
      </c>
      <c r="I18246">
        <f t="shared" si="856"/>
        <v>44</v>
      </c>
      <c r="J18246" s="4">
        <f t="shared" si="857"/>
        <v>2.2727272727272729</v>
      </c>
      <c r="K18246" s="4"/>
    </row>
    <row r="18247" spans="1:11" x14ac:dyDescent="0.3">
      <c r="A18247" s="1">
        <v>44347</v>
      </c>
      <c r="B18247" s="3" t="s">
        <v>343</v>
      </c>
      <c r="C18247" s="2" t="s">
        <v>139</v>
      </c>
      <c r="D18247" t="s">
        <v>12</v>
      </c>
      <c r="E18247">
        <v>1</v>
      </c>
      <c r="F18247">
        <v>0</v>
      </c>
      <c r="G18247">
        <f t="shared" si="855"/>
        <v>1</v>
      </c>
      <c r="H18247">
        <v>41</v>
      </c>
      <c r="I18247">
        <f t="shared" si="856"/>
        <v>42</v>
      </c>
      <c r="J18247" s="4">
        <f t="shared" si="857"/>
        <v>2.3809523809523809</v>
      </c>
      <c r="K18247" s="4"/>
    </row>
    <row r="18248" spans="1:11" x14ac:dyDescent="0.3">
      <c r="A18248" s="1">
        <v>44377</v>
      </c>
      <c r="B18248" s="3" t="s">
        <v>343</v>
      </c>
      <c r="C18248" s="2" t="s">
        <v>139</v>
      </c>
      <c r="D18248" t="s">
        <v>12</v>
      </c>
      <c r="E18248">
        <v>1</v>
      </c>
      <c r="F18248">
        <v>0</v>
      </c>
      <c r="G18248">
        <f t="shared" si="855"/>
        <v>1</v>
      </c>
      <c r="H18248">
        <v>42</v>
      </c>
      <c r="I18248">
        <f t="shared" si="856"/>
        <v>43</v>
      </c>
      <c r="J18248" s="4">
        <f t="shared" si="857"/>
        <v>2.3255813953488373</v>
      </c>
      <c r="K18248" s="4"/>
    </row>
    <row r="18249" spans="1:11" x14ac:dyDescent="0.3">
      <c r="A18249" s="1">
        <v>44408</v>
      </c>
      <c r="B18249" s="3" t="s">
        <v>343</v>
      </c>
      <c r="C18249" s="2" t="s">
        <v>139</v>
      </c>
      <c r="D18249" t="s">
        <v>12</v>
      </c>
      <c r="E18249">
        <v>1</v>
      </c>
      <c r="F18249">
        <v>0</v>
      </c>
      <c r="G18249">
        <f t="shared" si="855"/>
        <v>1</v>
      </c>
      <c r="H18249">
        <v>42</v>
      </c>
      <c r="I18249">
        <f t="shared" si="856"/>
        <v>43</v>
      </c>
      <c r="J18249" s="4">
        <f t="shared" si="857"/>
        <v>2.3255813953488373</v>
      </c>
      <c r="K18249" s="4"/>
    </row>
    <row r="18250" spans="1:11" x14ac:dyDescent="0.3">
      <c r="A18250" s="1">
        <v>44439</v>
      </c>
      <c r="B18250" s="3" t="s">
        <v>343</v>
      </c>
      <c r="C18250" s="2" t="s">
        <v>139</v>
      </c>
      <c r="D18250" t="s">
        <v>12</v>
      </c>
      <c r="E18250">
        <v>1</v>
      </c>
      <c r="F18250">
        <v>0</v>
      </c>
      <c r="G18250">
        <f t="shared" si="855"/>
        <v>1</v>
      </c>
      <c r="H18250">
        <v>43</v>
      </c>
      <c r="I18250">
        <f t="shared" si="856"/>
        <v>44</v>
      </c>
      <c r="J18250" s="4">
        <f t="shared" si="857"/>
        <v>2.2727272727272729</v>
      </c>
      <c r="K18250" s="4"/>
    </row>
    <row r="18251" spans="1:11" x14ac:dyDescent="0.3">
      <c r="A18251" s="1">
        <v>44469</v>
      </c>
      <c r="B18251" s="3" t="s">
        <v>343</v>
      </c>
      <c r="C18251" s="2" t="s">
        <v>139</v>
      </c>
      <c r="D18251" t="s">
        <v>12</v>
      </c>
      <c r="E18251">
        <v>1</v>
      </c>
      <c r="F18251">
        <v>0</v>
      </c>
      <c r="G18251">
        <f t="shared" si="855"/>
        <v>1</v>
      </c>
      <c r="H18251">
        <v>43</v>
      </c>
      <c r="I18251">
        <f t="shared" si="856"/>
        <v>44</v>
      </c>
      <c r="J18251" s="4">
        <f t="shared" si="857"/>
        <v>2.2727272727272729</v>
      </c>
      <c r="K18251" s="4"/>
    </row>
    <row r="18252" spans="1:11" x14ac:dyDescent="0.3">
      <c r="A18252" s="1">
        <v>44500</v>
      </c>
      <c r="B18252" s="3" t="s">
        <v>343</v>
      </c>
      <c r="C18252" s="2" t="s">
        <v>139</v>
      </c>
      <c r="D18252" t="s">
        <v>12</v>
      </c>
      <c r="E18252">
        <v>1</v>
      </c>
      <c r="F18252">
        <v>0</v>
      </c>
      <c r="G18252">
        <f t="shared" si="855"/>
        <v>1</v>
      </c>
      <c r="H18252">
        <v>45</v>
      </c>
      <c r="I18252">
        <f t="shared" si="856"/>
        <v>46</v>
      </c>
      <c r="J18252" s="4">
        <f t="shared" si="857"/>
        <v>2.1739130434782608</v>
      </c>
      <c r="K18252" s="4"/>
    </row>
    <row r="18253" spans="1:11" x14ac:dyDescent="0.3">
      <c r="A18253" s="1">
        <v>44530</v>
      </c>
      <c r="B18253" s="3" t="s">
        <v>343</v>
      </c>
      <c r="C18253" s="2" t="s">
        <v>139</v>
      </c>
      <c r="D18253" t="s">
        <v>12</v>
      </c>
      <c r="E18253">
        <v>1</v>
      </c>
      <c r="F18253">
        <v>0</v>
      </c>
      <c r="G18253">
        <f t="shared" si="855"/>
        <v>1</v>
      </c>
      <c r="H18253">
        <v>44</v>
      </c>
      <c r="I18253">
        <f t="shared" si="856"/>
        <v>45</v>
      </c>
      <c r="J18253" s="4">
        <f t="shared" si="857"/>
        <v>2.2222222222222223</v>
      </c>
      <c r="K18253" s="4"/>
    </row>
    <row r="18254" spans="1:11" x14ac:dyDescent="0.3">
      <c r="A18254" s="1">
        <v>44561</v>
      </c>
      <c r="B18254" s="3" t="s">
        <v>343</v>
      </c>
      <c r="C18254" s="2" t="s">
        <v>139</v>
      </c>
      <c r="D18254" t="s">
        <v>12</v>
      </c>
      <c r="E18254">
        <v>1</v>
      </c>
      <c r="F18254">
        <v>0</v>
      </c>
      <c r="G18254">
        <f t="shared" si="855"/>
        <v>1</v>
      </c>
      <c r="H18254">
        <v>44</v>
      </c>
      <c r="I18254">
        <f t="shared" si="856"/>
        <v>45</v>
      </c>
      <c r="J18254" s="4">
        <f t="shared" si="857"/>
        <v>2.2222222222222223</v>
      </c>
      <c r="K18254" s="4"/>
    </row>
    <row r="18255" spans="1:11" x14ac:dyDescent="0.3">
      <c r="A18255" s="1">
        <v>44592</v>
      </c>
      <c r="B18255" s="3" t="s">
        <v>343</v>
      </c>
      <c r="C18255" s="2" t="s">
        <v>139</v>
      </c>
      <c r="D18255" t="s">
        <v>12</v>
      </c>
      <c r="E18255">
        <v>1</v>
      </c>
      <c r="F18255">
        <v>0</v>
      </c>
      <c r="G18255">
        <f t="shared" si="855"/>
        <v>1</v>
      </c>
      <c r="H18255">
        <v>44</v>
      </c>
      <c r="I18255">
        <f t="shared" si="856"/>
        <v>45</v>
      </c>
      <c r="J18255" s="4">
        <f t="shared" si="857"/>
        <v>2.2222222222222223</v>
      </c>
      <c r="K18255" s="4"/>
    </row>
    <row r="18256" spans="1:11" x14ac:dyDescent="0.3">
      <c r="A18256" s="1">
        <v>44620</v>
      </c>
      <c r="B18256" s="3" t="s">
        <v>343</v>
      </c>
      <c r="C18256" s="2" t="s">
        <v>139</v>
      </c>
      <c r="D18256" t="s">
        <v>12</v>
      </c>
      <c r="E18256">
        <v>1</v>
      </c>
      <c r="F18256">
        <v>0</v>
      </c>
      <c r="G18256">
        <f t="shared" si="855"/>
        <v>1</v>
      </c>
      <c r="H18256">
        <v>44</v>
      </c>
      <c r="I18256">
        <f t="shared" si="856"/>
        <v>45</v>
      </c>
      <c r="J18256" s="4">
        <f t="shared" si="857"/>
        <v>2.2222222222222223</v>
      </c>
      <c r="K18256" s="4"/>
    </row>
    <row r="18257" spans="1:11" x14ac:dyDescent="0.3">
      <c r="A18257" s="1">
        <v>44651</v>
      </c>
      <c r="B18257" s="3" t="s">
        <v>343</v>
      </c>
      <c r="C18257" s="2" t="s">
        <v>139</v>
      </c>
      <c r="D18257" t="s">
        <v>12</v>
      </c>
      <c r="E18257">
        <v>1</v>
      </c>
      <c r="F18257">
        <v>0</v>
      </c>
      <c r="G18257">
        <f t="shared" si="855"/>
        <v>1</v>
      </c>
      <c r="H18257">
        <v>42</v>
      </c>
      <c r="I18257">
        <f t="shared" si="856"/>
        <v>43</v>
      </c>
      <c r="J18257" s="4">
        <f t="shared" si="857"/>
        <v>2.3255813953488373</v>
      </c>
      <c r="K18257" s="4"/>
    </row>
    <row r="18258" spans="1:11" x14ac:dyDescent="0.3">
      <c r="A18258" s="1">
        <v>44681</v>
      </c>
      <c r="B18258" s="3" t="s">
        <v>343</v>
      </c>
      <c r="C18258" s="2" t="s">
        <v>139</v>
      </c>
      <c r="D18258" t="s">
        <v>12</v>
      </c>
      <c r="E18258">
        <v>1</v>
      </c>
      <c r="F18258">
        <v>0</v>
      </c>
      <c r="G18258">
        <f t="shared" si="855"/>
        <v>1</v>
      </c>
      <c r="H18258">
        <v>42</v>
      </c>
      <c r="I18258">
        <f t="shared" si="856"/>
        <v>43</v>
      </c>
      <c r="J18258" s="4">
        <f t="shared" si="857"/>
        <v>2.3255813953488373</v>
      </c>
      <c r="K18258" s="4"/>
    </row>
    <row r="18259" spans="1:11" x14ac:dyDescent="0.3">
      <c r="A18259" s="1">
        <v>44712</v>
      </c>
      <c r="B18259" s="3" t="s">
        <v>343</v>
      </c>
      <c r="C18259" s="2" t="s">
        <v>139</v>
      </c>
      <c r="D18259" t="s">
        <v>12</v>
      </c>
      <c r="E18259">
        <v>1</v>
      </c>
      <c r="F18259">
        <v>0</v>
      </c>
      <c r="G18259">
        <f t="shared" si="855"/>
        <v>1</v>
      </c>
      <c r="H18259">
        <v>41</v>
      </c>
      <c r="I18259">
        <f t="shared" si="856"/>
        <v>42</v>
      </c>
      <c r="J18259" s="4">
        <f t="shared" si="857"/>
        <v>2.3809523809523809</v>
      </c>
      <c r="K18259" s="4"/>
    </row>
    <row r="18260" spans="1:11" x14ac:dyDescent="0.3">
      <c r="A18260" s="1">
        <v>44742</v>
      </c>
      <c r="B18260" s="3" t="s">
        <v>343</v>
      </c>
      <c r="C18260" s="2" t="s">
        <v>139</v>
      </c>
      <c r="D18260" t="s">
        <v>12</v>
      </c>
      <c r="E18260">
        <v>1</v>
      </c>
      <c r="F18260">
        <v>0</v>
      </c>
      <c r="G18260">
        <f t="shared" si="855"/>
        <v>1</v>
      </c>
      <c r="H18260">
        <v>41</v>
      </c>
      <c r="I18260">
        <f t="shared" si="856"/>
        <v>42</v>
      </c>
      <c r="J18260" s="4">
        <f t="shared" si="857"/>
        <v>2.3809523809523809</v>
      </c>
      <c r="K18260" s="4"/>
    </row>
    <row r="18261" spans="1:11" x14ac:dyDescent="0.3">
      <c r="A18261" s="1">
        <v>44773</v>
      </c>
      <c r="B18261" s="3" t="s">
        <v>343</v>
      </c>
      <c r="C18261" s="2" t="s">
        <v>139</v>
      </c>
      <c r="D18261" t="s">
        <v>12</v>
      </c>
      <c r="E18261">
        <v>1</v>
      </c>
      <c r="F18261">
        <v>0</v>
      </c>
      <c r="G18261">
        <f t="shared" si="855"/>
        <v>1</v>
      </c>
      <c r="H18261">
        <v>41</v>
      </c>
      <c r="I18261">
        <f t="shared" si="856"/>
        <v>42</v>
      </c>
      <c r="J18261" s="4">
        <f t="shared" si="857"/>
        <v>2.3809523809523809</v>
      </c>
      <c r="K18261" s="4"/>
    </row>
    <row r="18262" spans="1:11" x14ac:dyDescent="0.3">
      <c r="A18262" s="1">
        <v>44804</v>
      </c>
      <c r="B18262" s="3" t="s">
        <v>343</v>
      </c>
      <c r="C18262" s="2" t="s">
        <v>139</v>
      </c>
      <c r="D18262" t="s">
        <v>12</v>
      </c>
      <c r="E18262">
        <v>2</v>
      </c>
      <c r="F18262">
        <v>0</v>
      </c>
      <c r="G18262">
        <f t="shared" si="855"/>
        <v>2</v>
      </c>
      <c r="H18262">
        <v>40</v>
      </c>
      <c r="I18262">
        <f t="shared" si="856"/>
        <v>42</v>
      </c>
      <c r="J18262" s="4">
        <f t="shared" si="857"/>
        <v>4.7619047619047619</v>
      </c>
      <c r="K18262" s="4"/>
    </row>
    <row r="18263" spans="1:11" x14ac:dyDescent="0.3">
      <c r="A18263" s="1">
        <v>44834</v>
      </c>
      <c r="B18263" s="3" t="s">
        <v>343</v>
      </c>
      <c r="C18263" s="2" t="s">
        <v>139</v>
      </c>
      <c r="D18263" t="s">
        <v>12</v>
      </c>
      <c r="E18263">
        <v>2</v>
      </c>
      <c r="F18263">
        <v>0</v>
      </c>
      <c r="G18263">
        <f t="shared" si="855"/>
        <v>2</v>
      </c>
      <c r="H18263">
        <v>38</v>
      </c>
      <c r="I18263">
        <f t="shared" si="856"/>
        <v>40</v>
      </c>
      <c r="J18263" s="4">
        <f t="shared" si="857"/>
        <v>5</v>
      </c>
      <c r="K18263" s="4"/>
    </row>
    <row r="18264" spans="1:11" x14ac:dyDescent="0.3">
      <c r="A18264" s="1">
        <v>44865</v>
      </c>
      <c r="B18264" s="3" t="s">
        <v>343</v>
      </c>
      <c r="C18264" s="2" t="s">
        <v>139</v>
      </c>
      <c r="D18264" t="s">
        <v>12</v>
      </c>
      <c r="E18264">
        <v>2</v>
      </c>
      <c r="F18264">
        <v>0</v>
      </c>
      <c r="G18264">
        <f t="shared" si="855"/>
        <v>2</v>
      </c>
      <c r="H18264">
        <v>39</v>
      </c>
      <c r="I18264">
        <f t="shared" si="856"/>
        <v>41</v>
      </c>
      <c r="J18264" s="4">
        <f t="shared" si="857"/>
        <v>4.8780487804878048</v>
      </c>
      <c r="K18264" s="4"/>
    </row>
    <row r="18265" spans="1:11" x14ac:dyDescent="0.3">
      <c r="A18265" s="1">
        <v>44895</v>
      </c>
      <c r="B18265" s="3" t="s">
        <v>343</v>
      </c>
      <c r="C18265" s="2" t="s">
        <v>139</v>
      </c>
      <c r="D18265" t="s">
        <v>12</v>
      </c>
      <c r="E18265">
        <v>2</v>
      </c>
      <c r="F18265">
        <v>0</v>
      </c>
      <c r="G18265">
        <f t="shared" si="855"/>
        <v>2</v>
      </c>
      <c r="H18265">
        <v>39</v>
      </c>
      <c r="I18265">
        <f t="shared" si="856"/>
        <v>41</v>
      </c>
      <c r="J18265" s="4">
        <f t="shared" si="857"/>
        <v>4.8780487804878048</v>
      </c>
      <c r="K18265" s="4"/>
    </row>
    <row r="18266" spans="1:11" x14ac:dyDescent="0.3">
      <c r="A18266" s="1">
        <v>44926</v>
      </c>
      <c r="B18266" s="3" t="s">
        <v>343</v>
      </c>
      <c r="C18266" s="2" t="s">
        <v>139</v>
      </c>
      <c r="D18266" t="s">
        <v>12</v>
      </c>
      <c r="E18266">
        <v>2</v>
      </c>
      <c r="F18266">
        <v>0</v>
      </c>
      <c r="G18266">
        <f t="shared" si="855"/>
        <v>2</v>
      </c>
      <c r="H18266">
        <v>40</v>
      </c>
      <c r="I18266">
        <f t="shared" si="856"/>
        <v>42</v>
      </c>
      <c r="J18266" s="4">
        <f t="shared" si="857"/>
        <v>4.7619047619047619</v>
      </c>
      <c r="K18266" s="4"/>
    </row>
    <row r="18267" spans="1:11" x14ac:dyDescent="0.3">
      <c r="A18267" s="1">
        <v>44957</v>
      </c>
      <c r="B18267" s="3" t="s">
        <v>343</v>
      </c>
      <c r="C18267" s="2" t="s">
        <v>139</v>
      </c>
      <c r="D18267" t="s">
        <v>12</v>
      </c>
      <c r="E18267">
        <v>2</v>
      </c>
      <c r="F18267">
        <v>0</v>
      </c>
      <c r="G18267">
        <f t="shared" si="855"/>
        <v>2</v>
      </c>
      <c r="H18267">
        <v>37</v>
      </c>
      <c r="I18267">
        <f t="shared" si="856"/>
        <v>39</v>
      </c>
      <c r="J18267" s="4">
        <f t="shared" si="857"/>
        <v>5.1282051282051286</v>
      </c>
      <c r="K18267" s="4"/>
    </row>
    <row r="18268" spans="1:11" x14ac:dyDescent="0.3">
      <c r="A18268" s="1">
        <v>44985</v>
      </c>
      <c r="B18268" s="3" t="s">
        <v>343</v>
      </c>
      <c r="C18268" s="2" t="s">
        <v>139</v>
      </c>
      <c r="D18268" t="s">
        <v>12</v>
      </c>
      <c r="E18268">
        <v>2</v>
      </c>
      <c r="F18268">
        <v>0</v>
      </c>
      <c r="G18268">
        <f t="shared" si="855"/>
        <v>2</v>
      </c>
      <c r="H18268">
        <v>37</v>
      </c>
      <c r="I18268">
        <f t="shared" si="856"/>
        <v>39</v>
      </c>
      <c r="J18268" s="4">
        <f t="shared" si="857"/>
        <v>5.1282051282051286</v>
      </c>
      <c r="K18268" s="4"/>
    </row>
    <row r="18269" spans="1:11" x14ac:dyDescent="0.3">
      <c r="A18269" s="1">
        <v>45016</v>
      </c>
      <c r="B18269" s="3" t="s">
        <v>343</v>
      </c>
      <c r="C18269" s="2" t="s">
        <v>139</v>
      </c>
      <c r="D18269" t="s">
        <v>12</v>
      </c>
      <c r="E18269">
        <v>2</v>
      </c>
      <c r="F18269">
        <v>0</v>
      </c>
      <c r="G18269">
        <f t="shared" si="855"/>
        <v>2</v>
      </c>
      <c r="H18269">
        <v>35</v>
      </c>
      <c r="I18269">
        <f t="shared" si="856"/>
        <v>37</v>
      </c>
      <c r="J18269" s="4">
        <f t="shared" si="857"/>
        <v>5.4054054054054053</v>
      </c>
      <c r="K18269" s="4"/>
    </row>
    <row r="18270" spans="1:11" x14ac:dyDescent="0.3">
      <c r="A18270" s="1">
        <v>45046</v>
      </c>
      <c r="B18270" s="3" t="s">
        <v>343</v>
      </c>
      <c r="C18270" s="2" t="s">
        <v>139</v>
      </c>
      <c r="D18270" t="s">
        <v>12</v>
      </c>
      <c r="E18270">
        <v>2</v>
      </c>
      <c r="F18270">
        <v>0</v>
      </c>
      <c r="G18270">
        <f t="shared" si="855"/>
        <v>2</v>
      </c>
      <c r="H18270">
        <v>33</v>
      </c>
      <c r="I18270">
        <f t="shared" si="856"/>
        <v>35</v>
      </c>
      <c r="J18270" s="4">
        <f t="shared" si="857"/>
        <v>5.7142857142857144</v>
      </c>
      <c r="K18270" s="4"/>
    </row>
    <row r="18271" spans="1:11" x14ac:dyDescent="0.3">
      <c r="A18271" s="1">
        <v>45077</v>
      </c>
      <c r="B18271" s="3" t="s">
        <v>343</v>
      </c>
      <c r="C18271" s="2" t="s">
        <v>139</v>
      </c>
      <c r="D18271" t="s">
        <v>12</v>
      </c>
      <c r="E18271">
        <v>2</v>
      </c>
      <c r="F18271">
        <v>0</v>
      </c>
      <c r="G18271">
        <f t="shared" si="855"/>
        <v>2</v>
      </c>
      <c r="H18271">
        <v>32</v>
      </c>
      <c r="I18271">
        <f t="shared" si="856"/>
        <v>34</v>
      </c>
      <c r="J18271" s="4">
        <f t="shared" si="857"/>
        <v>5.882352941176471</v>
      </c>
      <c r="K18271" s="4"/>
    </row>
    <row r="18272" spans="1:11" x14ac:dyDescent="0.3">
      <c r="A18272" s="1">
        <v>45107</v>
      </c>
      <c r="B18272" s="3" t="s">
        <v>343</v>
      </c>
      <c r="C18272" s="2" t="s">
        <v>139</v>
      </c>
      <c r="D18272" t="s">
        <v>12</v>
      </c>
      <c r="E18272">
        <v>2</v>
      </c>
      <c r="F18272">
        <v>0</v>
      </c>
      <c r="G18272">
        <f t="shared" si="855"/>
        <v>2</v>
      </c>
      <c r="H18272">
        <v>32</v>
      </c>
      <c r="I18272">
        <f t="shared" si="856"/>
        <v>34</v>
      </c>
      <c r="J18272" s="4">
        <f t="shared" si="857"/>
        <v>5.882352941176471</v>
      </c>
      <c r="K18272" s="4"/>
    </row>
    <row r="18273" spans="1:11" x14ac:dyDescent="0.3">
      <c r="A18273" s="1">
        <v>45138</v>
      </c>
      <c r="B18273" s="3" t="s">
        <v>343</v>
      </c>
      <c r="C18273" s="2" t="s">
        <v>139</v>
      </c>
      <c r="D18273" t="s">
        <v>12</v>
      </c>
      <c r="E18273">
        <v>2</v>
      </c>
      <c r="F18273">
        <v>0</v>
      </c>
      <c r="G18273">
        <f t="shared" si="855"/>
        <v>2</v>
      </c>
      <c r="H18273">
        <v>31</v>
      </c>
      <c r="I18273">
        <f t="shared" si="856"/>
        <v>33</v>
      </c>
      <c r="J18273" s="4">
        <f t="shared" si="857"/>
        <v>6.0606060606060606</v>
      </c>
      <c r="K18273" s="4"/>
    </row>
    <row r="18274" spans="1:11" x14ac:dyDescent="0.3">
      <c r="A18274" s="1">
        <v>45169</v>
      </c>
      <c r="B18274" s="3" t="s">
        <v>343</v>
      </c>
      <c r="C18274" s="2" t="s">
        <v>139</v>
      </c>
      <c r="D18274" t="s">
        <v>12</v>
      </c>
      <c r="E18274">
        <v>2</v>
      </c>
      <c r="F18274">
        <v>0</v>
      </c>
      <c r="G18274">
        <f t="shared" si="855"/>
        <v>2</v>
      </c>
      <c r="H18274">
        <v>31</v>
      </c>
      <c r="I18274">
        <f t="shared" si="856"/>
        <v>33</v>
      </c>
      <c r="J18274" s="4">
        <f t="shared" si="857"/>
        <v>6.0606060606060606</v>
      </c>
      <c r="K18274" s="4"/>
    </row>
    <row r="18275" spans="1:11" x14ac:dyDescent="0.3">
      <c r="A18275" s="1">
        <v>43890</v>
      </c>
      <c r="B18275" s="3" t="s">
        <v>344</v>
      </c>
      <c r="C18275" s="2" t="s">
        <v>345</v>
      </c>
      <c r="D18275" t="s">
        <v>12</v>
      </c>
      <c r="E18275">
        <v>0</v>
      </c>
      <c r="F18275">
        <v>1</v>
      </c>
      <c r="G18275">
        <f t="shared" si="855"/>
        <v>1</v>
      </c>
      <c r="H18275">
        <v>13</v>
      </c>
      <c r="I18275">
        <f t="shared" si="856"/>
        <v>14</v>
      </c>
      <c r="J18275" s="4">
        <f t="shared" si="857"/>
        <v>7.1428571428571432</v>
      </c>
      <c r="K18275" s="4"/>
    </row>
    <row r="18276" spans="1:11" x14ac:dyDescent="0.3">
      <c r="A18276" s="1">
        <v>43921</v>
      </c>
      <c r="B18276" s="3" t="s">
        <v>344</v>
      </c>
      <c r="C18276" s="2" t="s">
        <v>345</v>
      </c>
      <c r="D18276" t="s">
        <v>12</v>
      </c>
      <c r="E18276">
        <v>0</v>
      </c>
      <c r="F18276">
        <v>1</v>
      </c>
      <c r="G18276">
        <f t="shared" si="855"/>
        <v>1</v>
      </c>
      <c r="H18276">
        <v>13</v>
      </c>
      <c r="I18276">
        <f t="shared" si="856"/>
        <v>14</v>
      </c>
      <c r="J18276" s="4">
        <f t="shared" si="857"/>
        <v>7.1428571428571432</v>
      </c>
      <c r="K18276" s="4"/>
    </row>
    <row r="18277" spans="1:11" x14ac:dyDescent="0.3">
      <c r="A18277" s="1">
        <v>43951</v>
      </c>
      <c r="B18277" s="3" t="s">
        <v>344</v>
      </c>
      <c r="C18277" s="2" t="s">
        <v>345</v>
      </c>
      <c r="D18277" t="s">
        <v>12</v>
      </c>
      <c r="E18277">
        <v>0</v>
      </c>
      <c r="F18277">
        <v>1</v>
      </c>
      <c r="G18277">
        <f t="shared" si="855"/>
        <v>1</v>
      </c>
      <c r="H18277">
        <v>13</v>
      </c>
      <c r="I18277">
        <f t="shared" si="856"/>
        <v>14</v>
      </c>
      <c r="J18277" s="4">
        <f t="shared" si="857"/>
        <v>7.1428571428571432</v>
      </c>
      <c r="K18277" s="4"/>
    </row>
    <row r="18278" spans="1:11" x14ac:dyDescent="0.3">
      <c r="A18278" s="1">
        <v>43982</v>
      </c>
      <c r="B18278" s="3" t="s">
        <v>344</v>
      </c>
      <c r="C18278" s="2" t="s">
        <v>345</v>
      </c>
      <c r="D18278" t="s">
        <v>12</v>
      </c>
      <c r="E18278">
        <v>0</v>
      </c>
      <c r="F18278">
        <v>1</v>
      </c>
      <c r="G18278">
        <f t="shared" si="855"/>
        <v>1</v>
      </c>
      <c r="H18278">
        <v>11</v>
      </c>
      <c r="I18278">
        <f t="shared" si="856"/>
        <v>12</v>
      </c>
      <c r="J18278" s="4">
        <f t="shared" si="857"/>
        <v>8.3333333333333339</v>
      </c>
      <c r="K18278" s="4"/>
    </row>
    <row r="18279" spans="1:11" x14ac:dyDescent="0.3">
      <c r="A18279" s="1">
        <v>44012</v>
      </c>
      <c r="B18279" s="3" t="s">
        <v>344</v>
      </c>
      <c r="C18279" s="2" t="s">
        <v>345</v>
      </c>
      <c r="D18279" t="s">
        <v>12</v>
      </c>
      <c r="E18279">
        <v>0</v>
      </c>
      <c r="F18279">
        <v>1</v>
      </c>
      <c r="G18279">
        <f t="shared" si="855"/>
        <v>1</v>
      </c>
      <c r="H18279">
        <v>11</v>
      </c>
      <c r="I18279">
        <f t="shared" si="856"/>
        <v>12</v>
      </c>
      <c r="J18279" s="4">
        <f t="shared" si="857"/>
        <v>8.3333333333333339</v>
      </c>
      <c r="K18279" s="4"/>
    </row>
    <row r="18280" spans="1:11" x14ac:dyDescent="0.3">
      <c r="A18280" s="1">
        <v>44043</v>
      </c>
      <c r="B18280" s="3" t="s">
        <v>344</v>
      </c>
      <c r="C18280" s="2" t="s">
        <v>345</v>
      </c>
      <c r="D18280" t="s">
        <v>12</v>
      </c>
      <c r="E18280">
        <v>0</v>
      </c>
      <c r="F18280">
        <v>1</v>
      </c>
      <c r="G18280">
        <f t="shared" si="855"/>
        <v>1</v>
      </c>
      <c r="H18280">
        <v>11</v>
      </c>
      <c r="I18280">
        <f t="shared" si="856"/>
        <v>12</v>
      </c>
      <c r="J18280" s="4">
        <f t="shared" si="857"/>
        <v>8.3333333333333339</v>
      </c>
      <c r="K18280" s="4"/>
    </row>
    <row r="18281" spans="1:11" x14ac:dyDescent="0.3">
      <c r="A18281" s="1">
        <v>44074</v>
      </c>
      <c r="B18281" s="3" t="s">
        <v>344</v>
      </c>
      <c r="C18281" s="2" t="s">
        <v>345</v>
      </c>
      <c r="D18281" t="s">
        <v>12</v>
      </c>
      <c r="E18281">
        <v>0</v>
      </c>
      <c r="F18281">
        <v>1</v>
      </c>
      <c r="G18281">
        <f t="shared" si="855"/>
        <v>1</v>
      </c>
      <c r="H18281">
        <v>11</v>
      </c>
      <c r="I18281">
        <f t="shared" si="856"/>
        <v>12</v>
      </c>
      <c r="J18281" s="4">
        <f t="shared" si="857"/>
        <v>8.3333333333333339</v>
      </c>
      <c r="K18281" s="4"/>
    </row>
    <row r="18282" spans="1:11" x14ac:dyDescent="0.3">
      <c r="A18282" s="1">
        <v>44104</v>
      </c>
      <c r="B18282" s="3" t="s">
        <v>344</v>
      </c>
      <c r="C18282" s="2" t="s">
        <v>345</v>
      </c>
      <c r="D18282" t="s">
        <v>12</v>
      </c>
      <c r="E18282">
        <v>0</v>
      </c>
      <c r="F18282">
        <v>1</v>
      </c>
      <c r="G18282">
        <f t="shared" si="855"/>
        <v>1</v>
      </c>
      <c r="H18282">
        <v>11</v>
      </c>
      <c r="I18282">
        <f t="shared" si="856"/>
        <v>12</v>
      </c>
      <c r="J18282" s="4">
        <f t="shared" si="857"/>
        <v>8.3333333333333339</v>
      </c>
      <c r="K18282" s="4"/>
    </row>
    <row r="18283" spans="1:11" x14ac:dyDescent="0.3">
      <c r="A18283" s="1">
        <v>44135</v>
      </c>
      <c r="B18283" s="3" t="s">
        <v>344</v>
      </c>
      <c r="C18283" s="2" t="s">
        <v>345</v>
      </c>
      <c r="D18283" t="s">
        <v>12</v>
      </c>
      <c r="E18283">
        <v>0</v>
      </c>
      <c r="F18283">
        <v>1</v>
      </c>
      <c r="G18283">
        <f t="shared" si="855"/>
        <v>1</v>
      </c>
      <c r="H18283">
        <v>11</v>
      </c>
      <c r="I18283">
        <f t="shared" si="856"/>
        <v>12</v>
      </c>
      <c r="J18283" s="4">
        <f t="shared" si="857"/>
        <v>8.3333333333333339</v>
      </c>
      <c r="K18283" s="4"/>
    </row>
    <row r="18284" spans="1:11" x14ac:dyDescent="0.3">
      <c r="A18284" s="1">
        <v>44165</v>
      </c>
      <c r="B18284" s="3" t="s">
        <v>344</v>
      </c>
      <c r="C18284" s="2" t="s">
        <v>345</v>
      </c>
      <c r="D18284" t="s">
        <v>12</v>
      </c>
      <c r="E18284">
        <v>0</v>
      </c>
      <c r="F18284">
        <v>1</v>
      </c>
      <c r="G18284">
        <f t="shared" si="855"/>
        <v>1</v>
      </c>
      <c r="H18284">
        <v>10</v>
      </c>
      <c r="I18284">
        <f t="shared" si="856"/>
        <v>11</v>
      </c>
      <c r="J18284" s="4">
        <f t="shared" si="857"/>
        <v>9.0909090909090917</v>
      </c>
      <c r="K18284" s="4"/>
    </row>
    <row r="18285" spans="1:11" x14ac:dyDescent="0.3">
      <c r="A18285" s="1">
        <v>44196</v>
      </c>
      <c r="B18285" s="3" t="s">
        <v>344</v>
      </c>
      <c r="C18285" s="2" t="s">
        <v>345</v>
      </c>
      <c r="D18285" t="s">
        <v>12</v>
      </c>
      <c r="E18285">
        <v>0</v>
      </c>
      <c r="F18285">
        <v>1</v>
      </c>
      <c r="G18285">
        <f t="shared" si="855"/>
        <v>1</v>
      </c>
      <c r="H18285">
        <v>10</v>
      </c>
      <c r="I18285">
        <f t="shared" si="856"/>
        <v>11</v>
      </c>
      <c r="J18285" s="4">
        <f t="shared" si="857"/>
        <v>9.0909090909090917</v>
      </c>
      <c r="K18285" s="4"/>
    </row>
    <row r="18286" spans="1:11" x14ac:dyDescent="0.3">
      <c r="A18286" s="1">
        <v>44227</v>
      </c>
      <c r="B18286" s="3" t="s">
        <v>344</v>
      </c>
      <c r="C18286" s="2" t="s">
        <v>345</v>
      </c>
      <c r="D18286" t="s">
        <v>12</v>
      </c>
      <c r="E18286">
        <v>0</v>
      </c>
      <c r="F18286">
        <v>1</v>
      </c>
      <c r="G18286">
        <f t="shared" si="855"/>
        <v>1</v>
      </c>
      <c r="H18286">
        <v>10</v>
      </c>
      <c r="I18286">
        <f t="shared" si="856"/>
        <v>11</v>
      </c>
      <c r="J18286" s="4">
        <f t="shared" si="857"/>
        <v>9.0909090909090917</v>
      </c>
      <c r="K18286" s="4"/>
    </row>
    <row r="18287" spans="1:11" x14ac:dyDescent="0.3">
      <c r="A18287" s="1">
        <v>44255</v>
      </c>
      <c r="B18287" s="3" t="s">
        <v>344</v>
      </c>
      <c r="C18287" s="2" t="s">
        <v>345</v>
      </c>
      <c r="D18287" t="s">
        <v>12</v>
      </c>
      <c r="E18287">
        <v>0</v>
      </c>
      <c r="F18287">
        <v>1</v>
      </c>
      <c r="G18287">
        <f t="shared" si="855"/>
        <v>1</v>
      </c>
      <c r="H18287">
        <v>10</v>
      </c>
      <c r="I18287">
        <f t="shared" si="856"/>
        <v>11</v>
      </c>
      <c r="J18287" s="4">
        <f t="shared" si="857"/>
        <v>9.0909090909090917</v>
      </c>
      <c r="K18287" s="4"/>
    </row>
    <row r="18288" spans="1:11" x14ac:dyDescent="0.3">
      <c r="A18288" s="1">
        <v>44286</v>
      </c>
      <c r="B18288" s="3" t="s">
        <v>344</v>
      </c>
      <c r="C18288" s="2" t="s">
        <v>345</v>
      </c>
      <c r="D18288" t="s">
        <v>12</v>
      </c>
      <c r="E18288">
        <v>0</v>
      </c>
      <c r="F18288">
        <v>1</v>
      </c>
      <c r="G18288">
        <f t="shared" si="855"/>
        <v>1</v>
      </c>
      <c r="H18288">
        <v>10</v>
      </c>
      <c r="I18288">
        <f t="shared" si="856"/>
        <v>11</v>
      </c>
      <c r="J18288" s="4">
        <f t="shared" si="857"/>
        <v>9.0909090909090917</v>
      </c>
      <c r="K18288" s="4"/>
    </row>
    <row r="18289" spans="1:11" x14ac:dyDescent="0.3">
      <c r="A18289" s="1">
        <v>44316</v>
      </c>
      <c r="B18289" s="3" t="s">
        <v>344</v>
      </c>
      <c r="C18289" s="2" t="s">
        <v>345</v>
      </c>
      <c r="D18289" t="s">
        <v>12</v>
      </c>
      <c r="E18289">
        <v>0</v>
      </c>
      <c r="F18289">
        <v>1</v>
      </c>
      <c r="G18289">
        <f t="shared" si="855"/>
        <v>1</v>
      </c>
      <c r="H18289">
        <v>9</v>
      </c>
      <c r="I18289">
        <f t="shared" si="856"/>
        <v>10</v>
      </c>
      <c r="J18289" s="4">
        <f t="shared" si="857"/>
        <v>10</v>
      </c>
      <c r="K18289" s="4"/>
    </row>
    <row r="18290" spans="1:11" x14ac:dyDescent="0.3">
      <c r="A18290" s="1">
        <v>44347</v>
      </c>
      <c r="B18290" s="3" t="s">
        <v>344</v>
      </c>
      <c r="C18290" s="2" t="s">
        <v>345</v>
      </c>
      <c r="D18290" t="s">
        <v>12</v>
      </c>
      <c r="E18290">
        <v>0</v>
      </c>
      <c r="F18290">
        <v>1</v>
      </c>
      <c r="G18290">
        <f t="shared" si="855"/>
        <v>1</v>
      </c>
      <c r="H18290">
        <v>7</v>
      </c>
      <c r="I18290">
        <f t="shared" si="856"/>
        <v>8</v>
      </c>
      <c r="J18290" s="4">
        <f t="shared" si="857"/>
        <v>12.5</v>
      </c>
      <c r="K18290" s="4"/>
    </row>
    <row r="18291" spans="1:11" x14ac:dyDescent="0.3">
      <c r="A18291" s="1">
        <v>44377</v>
      </c>
      <c r="B18291" s="3" t="s">
        <v>344</v>
      </c>
      <c r="C18291" s="2" t="s">
        <v>345</v>
      </c>
      <c r="D18291" t="s">
        <v>12</v>
      </c>
      <c r="E18291">
        <v>0</v>
      </c>
      <c r="F18291">
        <v>1</v>
      </c>
      <c r="G18291">
        <f t="shared" si="855"/>
        <v>1</v>
      </c>
      <c r="H18291">
        <v>7</v>
      </c>
      <c r="I18291">
        <f t="shared" si="856"/>
        <v>8</v>
      </c>
      <c r="J18291" s="4">
        <f t="shared" si="857"/>
        <v>12.5</v>
      </c>
      <c r="K18291" s="4"/>
    </row>
    <row r="18292" spans="1:11" x14ac:dyDescent="0.3">
      <c r="A18292" s="1">
        <v>44408</v>
      </c>
      <c r="B18292" s="3" t="s">
        <v>344</v>
      </c>
      <c r="C18292" s="2" t="s">
        <v>345</v>
      </c>
      <c r="D18292" t="s">
        <v>12</v>
      </c>
      <c r="E18292">
        <v>0</v>
      </c>
      <c r="F18292">
        <v>1</v>
      </c>
      <c r="G18292">
        <f t="shared" si="855"/>
        <v>1</v>
      </c>
      <c r="H18292">
        <v>7</v>
      </c>
      <c r="I18292">
        <f t="shared" si="856"/>
        <v>8</v>
      </c>
      <c r="J18292" s="4">
        <f t="shared" si="857"/>
        <v>12.5</v>
      </c>
      <c r="K18292" s="4"/>
    </row>
    <row r="18293" spans="1:11" x14ac:dyDescent="0.3">
      <c r="A18293" s="1">
        <v>44439</v>
      </c>
      <c r="B18293" s="3" t="s">
        <v>344</v>
      </c>
      <c r="C18293" s="2" t="s">
        <v>345</v>
      </c>
      <c r="D18293" t="s">
        <v>12</v>
      </c>
      <c r="E18293">
        <v>0</v>
      </c>
      <c r="F18293">
        <v>1</v>
      </c>
      <c r="G18293">
        <f t="shared" si="855"/>
        <v>1</v>
      </c>
      <c r="H18293">
        <v>7</v>
      </c>
      <c r="I18293">
        <f t="shared" si="856"/>
        <v>8</v>
      </c>
      <c r="J18293" s="4">
        <f t="shared" si="857"/>
        <v>12.5</v>
      </c>
      <c r="K18293" s="4"/>
    </row>
    <row r="18294" spans="1:11" x14ac:dyDescent="0.3">
      <c r="A18294" s="1">
        <v>44469</v>
      </c>
      <c r="B18294" s="3" t="s">
        <v>344</v>
      </c>
      <c r="C18294" s="2" t="s">
        <v>345</v>
      </c>
      <c r="D18294" t="s">
        <v>12</v>
      </c>
      <c r="E18294">
        <v>0</v>
      </c>
      <c r="F18294">
        <v>1</v>
      </c>
      <c r="G18294">
        <f t="shared" si="855"/>
        <v>1</v>
      </c>
      <c r="H18294">
        <v>8</v>
      </c>
      <c r="I18294">
        <f t="shared" si="856"/>
        <v>9</v>
      </c>
      <c r="J18294" s="4">
        <f t="shared" si="857"/>
        <v>11.111111111111111</v>
      </c>
      <c r="K18294" s="4"/>
    </row>
    <row r="18295" spans="1:11" x14ac:dyDescent="0.3">
      <c r="A18295" s="1">
        <v>44500</v>
      </c>
      <c r="B18295" s="3" t="s">
        <v>344</v>
      </c>
      <c r="C18295" s="2" t="s">
        <v>345</v>
      </c>
      <c r="D18295" t="s">
        <v>12</v>
      </c>
      <c r="E18295">
        <v>0</v>
      </c>
      <c r="F18295">
        <v>1</v>
      </c>
      <c r="G18295">
        <f t="shared" si="855"/>
        <v>1</v>
      </c>
      <c r="H18295">
        <v>8</v>
      </c>
      <c r="I18295">
        <f t="shared" si="856"/>
        <v>9</v>
      </c>
      <c r="J18295" s="4">
        <f t="shared" si="857"/>
        <v>11.111111111111111</v>
      </c>
      <c r="K18295" s="4"/>
    </row>
    <row r="18296" spans="1:11" x14ac:dyDescent="0.3">
      <c r="A18296" s="1">
        <v>44530</v>
      </c>
      <c r="B18296" s="3" t="s">
        <v>344</v>
      </c>
      <c r="C18296" s="2" t="s">
        <v>345</v>
      </c>
      <c r="D18296" t="s">
        <v>12</v>
      </c>
      <c r="E18296">
        <v>0</v>
      </c>
      <c r="F18296">
        <v>1</v>
      </c>
      <c r="G18296">
        <f t="shared" si="855"/>
        <v>1</v>
      </c>
      <c r="H18296">
        <v>8</v>
      </c>
      <c r="I18296">
        <f t="shared" si="856"/>
        <v>9</v>
      </c>
      <c r="J18296" s="4">
        <f t="shared" si="857"/>
        <v>11.111111111111111</v>
      </c>
      <c r="K18296" s="4"/>
    </row>
    <row r="18297" spans="1:11" x14ac:dyDescent="0.3">
      <c r="A18297" s="1">
        <v>44561</v>
      </c>
      <c r="B18297" s="3" t="s">
        <v>344</v>
      </c>
      <c r="C18297" s="2" t="s">
        <v>345</v>
      </c>
      <c r="D18297" t="s">
        <v>12</v>
      </c>
      <c r="E18297">
        <v>0</v>
      </c>
      <c r="F18297">
        <v>1</v>
      </c>
      <c r="G18297">
        <f t="shared" si="855"/>
        <v>1</v>
      </c>
      <c r="H18297">
        <v>8</v>
      </c>
      <c r="I18297">
        <f t="shared" si="856"/>
        <v>9</v>
      </c>
      <c r="J18297" s="4">
        <f t="shared" si="857"/>
        <v>11.111111111111111</v>
      </c>
      <c r="K18297" s="4"/>
    </row>
    <row r="18298" spans="1:11" x14ac:dyDescent="0.3">
      <c r="A18298" s="1">
        <v>44592</v>
      </c>
      <c r="B18298" s="3" t="s">
        <v>344</v>
      </c>
      <c r="C18298" s="2" t="s">
        <v>345</v>
      </c>
      <c r="D18298" t="s">
        <v>12</v>
      </c>
      <c r="E18298">
        <v>0</v>
      </c>
      <c r="F18298">
        <v>1</v>
      </c>
      <c r="G18298">
        <f t="shared" si="855"/>
        <v>1</v>
      </c>
      <c r="H18298">
        <v>8</v>
      </c>
      <c r="I18298">
        <f t="shared" si="856"/>
        <v>9</v>
      </c>
      <c r="J18298" s="4">
        <f t="shared" si="857"/>
        <v>11.111111111111111</v>
      </c>
      <c r="K18298" s="4"/>
    </row>
    <row r="18299" spans="1:11" x14ac:dyDescent="0.3">
      <c r="A18299" s="1">
        <v>44620</v>
      </c>
      <c r="B18299" s="3" t="s">
        <v>344</v>
      </c>
      <c r="C18299" s="2" t="s">
        <v>345</v>
      </c>
      <c r="D18299" t="s">
        <v>12</v>
      </c>
      <c r="E18299">
        <v>0</v>
      </c>
      <c r="F18299">
        <v>1</v>
      </c>
      <c r="G18299">
        <f t="shared" si="855"/>
        <v>1</v>
      </c>
      <c r="H18299">
        <v>7</v>
      </c>
      <c r="I18299">
        <f t="shared" si="856"/>
        <v>8</v>
      </c>
      <c r="J18299" s="4">
        <f t="shared" si="857"/>
        <v>12.5</v>
      </c>
      <c r="K18299" s="4"/>
    </row>
    <row r="18300" spans="1:11" x14ac:dyDescent="0.3">
      <c r="A18300" s="1">
        <v>44651</v>
      </c>
      <c r="B18300" s="3" t="s">
        <v>344</v>
      </c>
      <c r="C18300" s="2" t="s">
        <v>345</v>
      </c>
      <c r="D18300" t="s">
        <v>12</v>
      </c>
      <c r="E18300">
        <v>0</v>
      </c>
      <c r="F18300">
        <v>1</v>
      </c>
      <c r="G18300">
        <f t="shared" si="855"/>
        <v>1</v>
      </c>
      <c r="H18300">
        <v>7</v>
      </c>
      <c r="I18300">
        <f t="shared" si="856"/>
        <v>8</v>
      </c>
      <c r="J18300" s="4">
        <f t="shared" si="857"/>
        <v>12.5</v>
      </c>
      <c r="K18300" s="4"/>
    </row>
    <row r="18301" spans="1:11" x14ac:dyDescent="0.3">
      <c r="A18301" s="1">
        <v>44681</v>
      </c>
      <c r="B18301" s="3" t="s">
        <v>344</v>
      </c>
      <c r="C18301" s="2" t="s">
        <v>345</v>
      </c>
      <c r="D18301" t="s">
        <v>12</v>
      </c>
      <c r="E18301">
        <v>0</v>
      </c>
      <c r="F18301">
        <v>1</v>
      </c>
      <c r="G18301">
        <f t="shared" si="855"/>
        <v>1</v>
      </c>
      <c r="H18301">
        <v>7</v>
      </c>
      <c r="I18301">
        <f t="shared" si="856"/>
        <v>8</v>
      </c>
      <c r="J18301" s="4">
        <f t="shared" si="857"/>
        <v>12.5</v>
      </c>
      <c r="K18301" s="4"/>
    </row>
    <row r="18302" spans="1:11" x14ac:dyDescent="0.3">
      <c r="A18302" s="1">
        <v>44712</v>
      </c>
      <c r="B18302" s="3" t="s">
        <v>344</v>
      </c>
      <c r="C18302" s="2" t="s">
        <v>345</v>
      </c>
      <c r="D18302" t="s">
        <v>12</v>
      </c>
      <c r="E18302">
        <v>0</v>
      </c>
      <c r="F18302">
        <v>1</v>
      </c>
      <c r="G18302">
        <f t="shared" si="855"/>
        <v>1</v>
      </c>
      <c r="H18302">
        <v>6</v>
      </c>
      <c r="I18302">
        <f t="shared" si="856"/>
        <v>7</v>
      </c>
      <c r="J18302" s="4">
        <f t="shared" si="857"/>
        <v>14.285714285714286</v>
      </c>
      <c r="K18302" s="4"/>
    </row>
    <row r="18303" spans="1:11" x14ac:dyDescent="0.3">
      <c r="A18303" s="1">
        <v>44742</v>
      </c>
      <c r="B18303" s="3" t="s">
        <v>344</v>
      </c>
      <c r="C18303" s="2" t="s">
        <v>345</v>
      </c>
      <c r="D18303" t="s">
        <v>12</v>
      </c>
      <c r="E18303">
        <v>0</v>
      </c>
      <c r="F18303">
        <v>1</v>
      </c>
      <c r="G18303">
        <f t="shared" si="855"/>
        <v>1</v>
      </c>
      <c r="H18303">
        <v>6</v>
      </c>
      <c r="I18303">
        <f t="shared" si="856"/>
        <v>7</v>
      </c>
      <c r="J18303" s="4">
        <f t="shared" si="857"/>
        <v>14.285714285714286</v>
      </c>
      <c r="K18303" s="4"/>
    </row>
    <row r="18304" spans="1:11" x14ac:dyDescent="0.3">
      <c r="A18304" s="1">
        <v>44773</v>
      </c>
      <c r="B18304" s="3" t="s">
        <v>344</v>
      </c>
      <c r="C18304" s="2" t="s">
        <v>345</v>
      </c>
      <c r="D18304" t="s">
        <v>12</v>
      </c>
      <c r="E18304">
        <v>0</v>
      </c>
      <c r="F18304">
        <v>1</v>
      </c>
      <c r="G18304">
        <f t="shared" si="855"/>
        <v>1</v>
      </c>
      <c r="H18304">
        <v>5</v>
      </c>
      <c r="I18304">
        <f t="shared" si="856"/>
        <v>6</v>
      </c>
      <c r="J18304" s="4">
        <f t="shared" si="857"/>
        <v>16.666666666666668</v>
      </c>
      <c r="K18304" s="4"/>
    </row>
    <row r="18305" spans="1:11" x14ac:dyDescent="0.3">
      <c r="A18305" s="1">
        <v>44804</v>
      </c>
      <c r="B18305" s="3" t="s">
        <v>344</v>
      </c>
      <c r="C18305" s="2" t="s">
        <v>345</v>
      </c>
      <c r="D18305" t="s">
        <v>12</v>
      </c>
      <c r="E18305">
        <v>0</v>
      </c>
      <c r="F18305">
        <v>1</v>
      </c>
      <c r="G18305">
        <f t="shared" si="855"/>
        <v>1</v>
      </c>
      <c r="H18305">
        <v>5</v>
      </c>
      <c r="I18305">
        <f t="shared" si="856"/>
        <v>6</v>
      </c>
      <c r="J18305" s="4">
        <f t="shared" si="857"/>
        <v>16.666666666666668</v>
      </c>
      <c r="K18305" s="4"/>
    </row>
    <row r="18306" spans="1:11" x14ac:dyDescent="0.3">
      <c r="A18306" s="1">
        <v>44834</v>
      </c>
      <c r="B18306" s="3" t="s">
        <v>344</v>
      </c>
      <c r="C18306" s="2" t="s">
        <v>345</v>
      </c>
      <c r="D18306" t="s">
        <v>12</v>
      </c>
      <c r="E18306">
        <v>0</v>
      </c>
      <c r="F18306">
        <v>1</v>
      </c>
      <c r="G18306">
        <f t="shared" ref="G18306:G18369" si="858">E18306+F18306</f>
        <v>1</v>
      </c>
      <c r="H18306">
        <v>5</v>
      </c>
      <c r="I18306">
        <f t="shared" ref="I18306:I18369" si="859">H18306+G18306</f>
        <v>6</v>
      </c>
      <c r="J18306" s="4">
        <f t="shared" ref="J18306:J18369" si="860">G18306*100/I18306</f>
        <v>16.666666666666668</v>
      </c>
      <c r="K18306" s="4"/>
    </row>
    <row r="18307" spans="1:11" x14ac:dyDescent="0.3">
      <c r="A18307" s="1">
        <v>44865</v>
      </c>
      <c r="B18307" s="3" t="s">
        <v>344</v>
      </c>
      <c r="C18307" s="2" t="s">
        <v>345</v>
      </c>
      <c r="D18307" t="s">
        <v>12</v>
      </c>
      <c r="E18307">
        <v>0</v>
      </c>
      <c r="F18307">
        <v>1</v>
      </c>
      <c r="G18307">
        <f t="shared" si="858"/>
        <v>1</v>
      </c>
      <c r="H18307">
        <v>5</v>
      </c>
      <c r="I18307">
        <f t="shared" si="859"/>
        <v>6</v>
      </c>
      <c r="J18307" s="4">
        <f t="shared" si="860"/>
        <v>16.666666666666668</v>
      </c>
      <c r="K18307" s="4"/>
    </row>
    <row r="18308" spans="1:11" x14ac:dyDescent="0.3">
      <c r="A18308" s="1">
        <v>44895</v>
      </c>
      <c r="B18308" s="3" t="s">
        <v>344</v>
      </c>
      <c r="C18308" s="2" t="s">
        <v>345</v>
      </c>
      <c r="D18308" t="s">
        <v>12</v>
      </c>
      <c r="E18308">
        <v>0</v>
      </c>
      <c r="F18308">
        <v>1</v>
      </c>
      <c r="G18308">
        <f t="shared" si="858"/>
        <v>1</v>
      </c>
      <c r="H18308">
        <v>5</v>
      </c>
      <c r="I18308">
        <f t="shared" si="859"/>
        <v>6</v>
      </c>
      <c r="J18308" s="4">
        <f t="shared" si="860"/>
        <v>16.666666666666668</v>
      </c>
      <c r="K18308" s="4"/>
    </row>
    <row r="18309" spans="1:11" x14ac:dyDescent="0.3">
      <c r="A18309" s="1">
        <v>44469</v>
      </c>
      <c r="B18309" s="3" t="s">
        <v>346</v>
      </c>
      <c r="C18309" s="2" t="s">
        <v>18</v>
      </c>
      <c r="D18309" t="s">
        <v>12</v>
      </c>
      <c r="E18309">
        <v>0</v>
      </c>
      <c r="F18309">
        <v>1</v>
      </c>
      <c r="G18309">
        <f t="shared" si="858"/>
        <v>1</v>
      </c>
      <c r="H18309">
        <v>6</v>
      </c>
      <c r="I18309">
        <f t="shared" si="859"/>
        <v>7</v>
      </c>
      <c r="J18309" s="4">
        <f t="shared" si="860"/>
        <v>14.285714285714286</v>
      </c>
      <c r="K18309" s="4"/>
    </row>
    <row r="18310" spans="1:11" x14ac:dyDescent="0.3">
      <c r="A18310" s="1">
        <v>44500</v>
      </c>
      <c r="B18310" s="3" t="s">
        <v>346</v>
      </c>
      <c r="C18310" s="2" t="s">
        <v>18</v>
      </c>
      <c r="D18310" t="s">
        <v>12</v>
      </c>
      <c r="E18310">
        <v>0</v>
      </c>
      <c r="F18310">
        <v>1</v>
      </c>
      <c r="G18310">
        <f t="shared" si="858"/>
        <v>1</v>
      </c>
      <c r="H18310">
        <v>6</v>
      </c>
      <c r="I18310">
        <f t="shared" si="859"/>
        <v>7</v>
      </c>
      <c r="J18310" s="4">
        <f t="shared" si="860"/>
        <v>14.285714285714286</v>
      </c>
      <c r="K18310" s="4"/>
    </row>
    <row r="18311" spans="1:11" x14ac:dyDescent="0.3">
      <c r="A18311" s="1">
        <v>44530</v>
      </c>
      <c r="B18311" s="3" t="s">
        <v>346</v>
      </c>
      <c r="C18311" s="2" t="s">
        <v>18</v>
      </c>
      <c r="D18311" t="s">
        <v>12</v>
      </c>
      <c r="E18311">
        <v>0</v>
      </c>
      <c r="F18311">
        <v>1</v>
      </c>
      <c r="G18311">
        <f t="shared" si="858"/>
        <v>1</v>
      </c>
      <c r="H18311">
        <v>6</v>
      </c>
      <c r="I18311">
        <f t="shared" si="859"/>
        <v>7</v>
      </c>
      <c r="J18311" s="4">
        <f t="shared" si="860"/>
        <v>14.285714285714286</v>
      </c>
      <c r="K18311" s="4"/>
    </row>
    <row r="18312" spans="1:11" x14ac:dyDescent="0.3">
      <c r="A18312" s="1">
        <v>44561</v>
      </c>
      <c r="B18312" s="3" t="s">
        <v>346</v>
      </c>
      <c r="C18312" s="2" t="s">
        <v>18</v>
      </c>
      <c r="D18312" t="s">
        <v>12</v>
      </c>
      <c r="E18312">
        <v>0</v>
      </c>
      <c r="F18312">
        <v>1</v>
      </c>
      <c r="G18312">
        <f t="shared" si="858"/>
        <v>1</v>
      </c>
      <c r="H18312">
        <v>6</v>
      </c>
      <c r="I18312">
        <f t="shared" si="859"/>
        <v>7</v>
      </c>
      <c r="J18312" s="4">
        <f t="shared" si="860"/>
        <v>14.285714285714286</v>
      </c>
      <c r="K18312" s="4"/>
    </row>
    <row r="18313" spans="1:11" x14ac:dyDescent="0.3">
      <c r="A18313" s="1">
        <v>44592</v>
      </c>
      <c r="B18313" s="3" t="s">
        <v>346</v>
      </c>
      <c r="C18313" s="2" t="s">
        <v>18</v>
      </c>
      <c r="D18313" t="s">
        <v>12</v>
      </c>
      <c r="E18313">
        <v>0</v>
      </c>
      <c r="F18313">
        <v>1</v>
      </c>
      <c r="G18313">
        <f t="shared" si="858"/>
        <v>1</v>
      </c>
      <c r="H18313">
        <v>6</v>
      </c>
      <c r="I18313">
        <f t="shared" si="859"/>
        <v>7</v>
      </c>
      <c r="J18313" s="4">
        <f t="shared" si="860"/>
        <v>14.285714285714286</v>
      </c>
      <c r="K18313" s="4"/>
    </row>
    <row r="18314" spans="1:11" x14ac:dyDescent="0.3">
      <c r="A18314" s="1">
        <v>44620</v>
      </c>
      <c r="B18314" s="3" t="s">
        <v>346</v>
      </c>
      <c r="C18314" s="2" t="s">
        <v>18</v>
      </c>
      <c r="D18314" t="s">
        <v>12</v>
      </c>
      <c r="E18314">
        <v>0</v>
      </c>
      <c r="F18314">
        <v>1</v>
      </c>
      <c r="G18314">
        <f t="shared" si="858"/>
        <v>1</v>
      </c>
      <c r="H18314">
        <v>6</v>
      </c>
      <c r="I18314">
        <f t="shared" si="859"/>
        <v>7</v>
      </c>
      <c r="J18314" s="4">
        <f t="shared" si="860"/>
        <v>14.285714285714286</v>
      </c>
      <c r="K18314" s="4"/>
    </row>
    <row r="18315" spans="1:11" x14ac:dyDescent="0.3">
      <c r="A18315" s="1">
        <v>44651</v>
      </c>
      <c r="B18315" s="3" t="s">
        <v>346</v>
      </c>
      <c r="C18315" s="2" t="s">
        <v>18</v>
      </c>
      <c r="D18315" t="s">
        <v>12</v>
      </c>
      <c r="E18315">
        <v>0</v>
      </c>
      <c r="F18315">
        <v>1</v>
      </c>
      <c r="G18315">
        <f t="shared" si="858"/>
        <v>1</v>
      </c>
      <c r="H18315">
        <v>6</v>
      </c>
      <c r="I18315">
        <f t="shared" si="859"/>
        <v>7</v>
      </c>
      <c r="J18315" s="4">
        <f t="shared" si="860"/>
        <v>14.285714285714286</v>
      </c>
      <c r="K18315" s="4"/>
    </row>
    <row r="18316" spans="1:11" x14ac:dyDescent="0.3">
      <c r="A18316" s="1">
        <v>44681</v>
      </c>
      <c r="B18316" s="3" t="s">
        <v>346</v>
      </c>
      <c r="C18316" s="2" t="s">
        <v>18</v>
      </c>
      <c r="D18316" t="s">
        <v>12</v>
      </c>
      <c r="E18316">
        <v>0</v>
      </c>
      <c r="F18316">
        <v>1</v>
      </c>
      <c r="G18316">
        <f t="shared" si="858"/>
        <v>1</v>
      </c>
      <c r="H18316">
        <v>6</v>
      </c>
      <c r="I18316">
        <f t="shared" si="859"/>
        <v>7</v>
      </c>
      <c r="J18316" s="4">
        <f t="shared" si="860"/>
        <v>14.285714285714286</v>
      </c>
      <c r="K18316" s="4"/>
    </row>
    <row r="18317" spans="1:11" x14ac:dyDescent="0.3">
      <c r="A18317" s="1">
        <v>44712</v>
      </c>
      <c r="B18317" s="3" t="s">
        <v>346</v>
      </c>
      <c r="C18317" s="2" t="s">
        <v>18</v>
      </c>
      <c r="D18317" t="s">
        <v>12</v>
      </c>
      <c r="E18317">
        <v>0</v>
      </c>
      <c r="F18317">
        <v>1</v>
      </c>
      <c r="G18317">
        <f t="shared" si="858"/>
        <v>1</v>
      </c>
      <c r="H18317">
        <v>6</v>
      </c>
      <c r="I18317">
        <f t="shared" si="859"/>
        <v>7</v>
      </c>
      <c r="J18317" s="4">
        <f t="shared" si="860"/>
        <v>14.285714285714286</v>
      </c>
      <c r="K18317" s="4"/>
    </row>
    <row r="18318" spans="1:11" x14ac:dyDescent="0.3">
      <c r="A18318" s="1">
        <v>44742</v>
      </c>
      <c r="B18318" s="3" t="s">
        <v>346</v>
      </c>
      <c r="C18318" s="2" t="s">
        <v>18</v>
      </c>
      <c r="D18318" t="s">
        <v>12</v>
      </c>
      <c r="E18318">
        <v>0</v>
      </c>
      <c r="F18318">
        <v>1</v>
      </c>
      <c r="G18318">
        <f t="shared" si="858"/>
        <v>1</v>
      </c>
      <c r="H18318">
        <v>7</v>
      </c>
      <c r="I18318">
        <f t="shared" si="859"/>
        <v>8</v>
      </c>
      <c r="J18318" s="4">
        <f t="shared" si="860"/>
        <v>12.5</v>
      </c>
      <c r="K18318" s="4"/>
    </row>
    <row r="18319" spans="1:11" x14ac:dyDescent="0.3">
      <c r="A18319" s="1">
        <v>44773</v>
      </c>
      <c r="B18319" s="3" t="s">
        <v>346</v>
      </c>
      <c r="C18319" s="2" t="s">
        <v>18</v>
      </c>
      <c r="D18319" t="s">
        <v>12</v>
      </c>
      <c r="E18319">
        <v>0</v>
      </c>
      <c r="F18319">
        <v>1</v>
      </c>
      <c r="G18319">
        <f t="shared" si="858"/>
        <v>1</v>
      </c>
      <c r="H18319">
        <v>7</v>
      </c>
      <c r="I18319">
        <f t="shared" si="859"/>
        <v>8</v>
      </c>
      <c r="J18319" s="4">
        <f t="shared" si="860"/>
        <v>12.5</v>
      </c>
      <c r="K18319" s="4"/>
    </row>
    <row r="18320" spans="1:11" x14ac:dyDescent="0.3">
      <c r="A18320" s="1">
        <v>44804</v>
      </c>
      <c r="B18320" s="3" t="s">
        <v>346</v>
      </c>
      <c r="C18320" s="2" t="s">
        <v>18</v>
      </c>
      <c r="D18320" t="s">
        <v>12</v>
      </c>
      <c r="E18320">
        <v>0</v>
      </c>
      <c r="F18320">
        <v>1</v>
      </c>
      <c r="G18320">
        <f t="shared" si="858"/>
        <v>1</v>
      </c>
      <c r="H18320">
        <v>7</v>
      </c>
      <c r="I18320">
        <f t="shared" si="859"/>
        <v>8</v>
      </c>
      <c r="J18320" s="4">
        <f t="shared" si="860"/>
        <v>12.5</v>
      </c>
      <c r="K18320" s="4"/>
    </row>
    <row r="18321" spans="1:11" x14ac:dyDescent="0.3">
      <c r="A18321" s="1">
        <v>44834</v>
      </c>
      <c r="B18321" s="3" t="s">
        <v>346</v>
      </c>
      <c r="C18321" s="2" t="s">
        <v>18</v>
      </c>
      <c r="D18321" t="s">
        <v>12</v>
      </c>
      <c r="E18321">
        <v>0</v>
      </c>
      <c r="F18321">
        <v>1</v>
      </c>
      <c r="G18321">
        <f t="shared" si="858"/>
        <v>1</v>
      </c>
      <c r="H18321">
        <v>7</v>
      </c>
      <c r="I18321">
        <f t="shared" si="859"/>
        <v>8</v>
      </c>
      <c r="J18321" s="4">
        <f t="shared" si="860"/>
        <v>12.5</v>
      </c>
      <c r="K18321" s="4"/>
    </row>
    <row r="18322" spans="1:11" x14ac:dyDescent="0.3">
      <c r="A18322" s="1">
        <v>44865</v>
      </c>
      <c r="B18322" s="3" t="s">
        <v>346</v>
      </c>
      <c r="C18322" s="2" t="s">
        <v>18</v>
      </c>
      <c r="D18322" t="s">
        <v>12</v>
      </c>
      <c r="E18322">
        <v>0</v>
      </c>
      <c r="F18322">
        <v>1</v>
      </c>
      <c r="G18322">
        <f t="shared" si="858"/>
        <v>1</v>
      </c>
      <c r="H18322">
        <v>7</v>
      </c>
      <c r="I18322">
        <f t="shared" si="859"/>
        <v>8</v>
      </c>
      <c r="J18322" s="4">
        <f t="shared" si="860"/>
        <v>12.5</v>
      </c>
      <c r="K18322" s="4"/>
    </row>
    <row r="18323" spans="1:11" x14ac:dyDescent="0.3">
      <c r="A18323" s="1">
        <v>44895</v>
      </c>
      <c r="B18323" s="3" t="s">
        <v>346</v>
      </c>
      <c r="C18323" s="2" t="s">
        <v>18</v>
      </c>
      <c r="D18323" t="s">
        <v>12</v>
      </c>
      <c r="E18323">
        <v>0</v>
      </c>
      <c r="F18323">
        <v>1</v>
      </c>
      <c r="G18323">
        <f t="shared" si="858"/>
        <v>1</v>
      </c>
      <c r="H18323">
        <v>7</v>
      </c>
      <c r="I18323">
        <f t="shared" si="859"/>
        <v>8</v>
      </c>
      <c r="J18323" s="4">
        <f t="shared" si="860"/>
        <v>12.5</v>
      </c>
      <c r="K18323" s="4"/>
    </row>
    <row r="18324" spans="1:11" x14ac:dyDescent="0.3">
      <c r="A18324" s="1">
        <v>44926</v>
      </c>
      <c r="B18324" s="3" t="s">
        <v>346</v>
      </c>
      <c r="C18324" s="2" t="s">
        <v>18</v>
      </c>
      <c r="D18324" t="s">
        <v>12</v>
      </c>
      <c r="E18324">
        <v>0</v>
      </c>
      <c r="F18324">
        <v>1</v>
      </c>
      <c r="G18324">
        <f t="shared" si="858"/>
        <v>1</v>
      </c>
      <c r="H18324">
        <v>7</v>
      </c>
      <c r="I18324">
        <f t="shared" si="859"/>
        <v>8</v>
      </c>
      <c r="J18324" s="4">
        <f t="shared" si="860"/>
        <v>12.5</v>
      </c>
      <c r="K18324" s="4"/>
    </row>
    <row r="18325" spans="1:11" x14ac:dyDescent="0.3">
      <c r="A18325" s="1">
        <v>44957</v>
      </c>
      <c r="B18325" s="3" t="s">
        <v>346</v>
      </c>
      <c r="C18325" s="2" t="s">
        <v>18</v>
      </c>
      <c r="D18325" t="s">
        <v>12</v>
      </c>
      <c r="E18325">
        <v>0</v>
      </c>
      <c r="F18325">
        <v>1</v>
      </c>
      <c r="G18325">
        <f t="shared" si="858"/>
        <v>1</v>
      </c>
      <c r="H18325">
        <v>8</v>
      </c>
      <c r="I18325">
        <f t="shared" si="859"/>
        <v>9</v>
      </c>
      <c r="J18325" s="4">
        <f t="shared" si="860"/>
        <v>11.111111111111111</v>
      </c>
      <c r="K18325" s="4"/>
    </row>
    <row r="18326" spans="1:11" x14ac:dyDescent="0.3">
      <c r="A18326" s="1">
        <v>44985</v>
      </c>
      <c r="B18326" s="3" t="s">
        <v>346</v>
      </c>
      <c r="C18326" s="2" t="s">
        <v>18</v>
      </c>
      <c r="D18326" t="s">
        <v>12</v>
      </c>
      <c r="E18326">
        <v>0</v>
      </c>
      <c r="F18326">
        <v>1</v>
      </c>
      <c r="G18326">
        <f t="shared" si="858"/>
        <v>1</v>
      </c>
      <c r="H18326">
        <v>8</v>
      </c>
      <c r="I18326">
        <f t="shared" si="859"/>
        <v>9</v>
      </c>
      <c r="J18326" s="4">
        <f t="shared" si="860"/>
        <v>11.111111111111111</v>
      </c>
      <c r="K18326" s="4"/>
    </row>
    <row r="18327" spans="1:11" x14ac:dyDescent="0.3">
      <c r="A18327" s="1">
        <v>45016</v>
      </c>
      <c r="B18327" s="3" t="s">
        <v>346</v>
      </c>
      <c r="C18327" s="2" t="s">
        <v>18</v>
      </c>
      <c r="D18327" t="s">
        <v>12</v>
      </c>
      <c r="E18327">
        <v>0</v>
      </c>
      <c r="F18327">
        <v>1</v>
      </c>
      <c r="G18327">
        <f t="shared" si="858"/>
        <v>1</v>
      </c>
      <c r="H18327">
        <v>8</v>
      </c>
      <c r="I18327">
        <f t="shared" si="859"/>
        <v>9</v>
      </c>
      <c r="J18327" s="4">
        <f t="shared" si="860"/>
        <v>11.111111111111111</v>
      </c>
      <c r="K18327" s="4"/>
    </row>
    <row r="18328" spans="1:11" x14ac:dyDescent="0.3">
      <c r="A18328" s="1">
        <v>45046</v>
      </c>
      <c r="B18328" s="3" t="s">
        <v>346</v>
      </c>
      <c r="C18328" s="2" t="s">
        <v>18</v>
      </c>
      <c r="D18328" t="s">
        <v>12</v>
      </c>
      <c r="E18328">
        <v>0</v>
      </c>
      <c r="F18328">
        <v>1</v>
      </c>
      <c r="G18328">
        <f t="shared" si="858"/>
        <v>1</v>
      </c>
      <c r="H18328">
        <v>8</v>
      </c>
      <c r="I18328">
        <f t="shared" si="859"/>
        <v>9</v>
      </c>
      <c r="J18328" s="4">
        <f t="shared" si="860"/>
        <v>11.111111111111111</v>
      </c>
      <c r="K18328" s="4"/>
    </row>
    <row r="18329" spans="1:11" x14ac:dyDescent="0.3">
      <c r="A18329" s="1">
        <v>45077</v>
      </c>
      <c r="B18329" s="3" t="s">
        <v>346</v>
      </c>
      <c r="C18329" s="2" t="s">
        <v>18</v>
      </c>
      <c r="D18329" t="s">
        <v>12</v>
      </c>
      <c r="E18329">
        <v>0</v>
      </c>
      <c r="F18329">
        <v>1</v>
      </c>
      <c r="G18329">
        <f t="shared" si="858"/>
        <v>1</v>
      </c>
      <c r="H18329">
        <v>6</v>
      </c>
      <c r="I18329">
        <f t="shared" si="859"/>
        <v>7</v>
      </c>
      <c r="J18329" s="4">
        <f t="shared" si="860"/>
        <v>14.285714285714286</v>
      </c>
      <c r="K18329" s="4"/>
    </row>
    <row r="18330" spans="1:11" x14ac:dyDescent="0.3">
      <c r="A18330" s="1">
        <v>45107</v>
      </c>
      <c r="B18330" s="3" t="s">
        <v>346</v>
      </c>
      <c r="C18330" s="2" t="s">
        <v>18</v>
      </c>
      <c r="D18330" t="s">
        <v>12</v>
      </c>
      <c r="E18330">
        <v>0</v>
      </c>
      <c r="F18330">
        <v>1</v>
      </c>
      <c r="G18330">
        <f t="shared" si="858"/>
        <v>1</v>
      </c>
      <c r="H18330">
        <v>6</v>
      </c>
      <c r="I18330">
        <f t="shared" si="859"/>
        <v>7</v>
      </c>
      <c r="J18330" s="4">
        <f t="shared" si="860"/>
        <v>14.285714285714286</v>
      </c>
      <c r="K18330" s="4"/>
    </row>
    <row r="18331" spans="1:11" x14ac:dyDescent="0.3">
      <c r="A18331" s="1">
        <v>45138</v>
      </c>
      <c r="B18331" s="3" t="s">
        <v>346</v>
      </c>
      <c r="C18331" s="2" t="s">
        <v>18</v>
      </c>
      <c r="D18331" t="s">
        <v>12</v>
      </c>
      <c r="E18331">
        <v>0</v>
      </c>
      <c r="F18331">
        <v>1</v>
      </c>
      <c r="G18331">
        <f t="shared" si="858"/>
        <v>1</v>
      </c>
      <c r="H18331">
        <v>6</v>
      </c>
      <c r="I18331">
        <f t="shared" si="859"/>
        <v>7</v>
      </c>
      <c r="J18331" s="4">
        <f t="shared" si="860"/>
        <v>14.285714285714286</v>
      </c>
      <c r="K18331" s="4"/>
    </row>
    <row r="18332" spans="1:11" x14ac:dyDescent="0.3">
      <c r="A18332" s="1">
        <v>45169</v>
      </c>
      <c r="B18332" s="3" t="s">
        <v>346</v>
      </c>
      <c r="C18332" s="2" t="s">
        <v>18</v>
      </c>
      <c r="D18332" t="s">
        <v>12</v>
      </c>
      <c r="E18332">
        <v>0</v>
      </c>
      <c r="F18332">
        <v>1</v>
      </c>
      <c r="G18332">
        <f t="shared" si="858"/>
        <v>1</v>
      </c>
      <c r="H18332">
        <v>6</v>
      </c>
      <c r="I18332">
        <f t="shared" si="859"/>
        <v>7</v>
      </c>
      <c r="J18332" s="4">
        <f t="shared" si="860"/>
        <v>14.285714285714286</v>
      </c>
      <c r="K18332" s="4"/>
    </row>
    <row r="18333" spans="1:11" x14ac:dyDescent="0.3">
      <c r="A18333" s="1">
        <v>43190</v>
      </c>
      <c r="B18333" s="3" t="s">
        <v>347</v>
      </c>
      <c r="C18333" s="2" t="s">
        <v>50</v>
      </c>
      <c r="D18333" t="s">
        <v>12</v>
      </c>
      <c r="E18333">
        <v>0</v>
      </c>
      <c r="F18333">
        <v>1</v>
      </c>
      <c r="G18333">
        <f t="shared" si="858"/>
        <v>1</v>
      </c>
      <c r="H18333">
        <v>160</v>
      </c>
      <c r="I18333">
        <f t="shared" si="859"/>
        <v>161</v>
      </c>
      <c r="J18333" s="4">
        <f t="shared" si="860"/>
        <v>0.6211180124223602</v>
      </c>
      <c r="K18333" s="4"/>
    </row>
    <row r="18334" spans="1:11" x14ac:dyDescent="0.3">
      <c r="A18334" s="1">
        <v>43220</v>
      </c>
      <c r="B18334" s="3" t="s">
        <v>347</v>
      </c>
      <c r="C18334" s="2" t="s">
        <v>50</v>
      </c>
      <c r="D18334" t="s">
        <v>12</v>
      </c>
      <c r="E18334">
        <v>0</v>
      </c>
      <c r="F18334">
        <v>1</v>
      </c>
      <c r="G18334">
        <f t="shared" si="858"/>
        <v>1</v>
      </c>
      <c r="H18334">
        <v>156</v>
      </c>
      <c r="I18334">
        <f t="shared" si="859"/>
        <v>157</v>
      </c>
      <c r="J18334" s="4">
        <f t="shared" si="860"/>
        <v>0.63694267515923564</v>
      </c>
      <c r="K18334" s="4"/>
    </row>
    <row r="18335" spans="1:11" x14ac:dyDescent="0.3">
      <c r="A18335" s="1">
        <v>43251</v>
      </c>
      <c r="B18335" s="3" t="s">
        <v>347</v>
      </c>
      <c r="C18335" s="2" t="s">
        <v>50</v>
      </c>
      <c r="D18335" t="s">
        <v>12</v>
      </c>
      <c r="E18335">
        <v>0</v>
      </c>
      <c r="F18335">
        <v>1</v>
      </c>
      <c r="G18335">
        <f t="shared" si="858"/>
        <v>1</v>
      </c>
      <c r="H18335">
        <v>162</v>
      </c>
      <c r="I18335">
        <f t="shared" si="859"/>
        <v>163</v>
      </c>
      <c r="J18335" s="4">
        <f t="shared" si="860"/>
        <v>0.61349693251533743</v>
      </c>
      <c r="K18335" s="4"/>
    </row>
    <row r="18336" spans="1:11" x14ac:dyDescent="0.3">
      <c r="A18336" s="1">
        <v>43281</v>
      </c>
      <c r="B18336" s="3" t="s">
        <v>347</v>
      </c>
      <c r="C18336" s="2" t="s">
        <v>50</v>
      </c>
      <c r="D18336" t="s">
        <v>12</v>
      </c>
      <c r="E18336">
        <v>0</v>
      </c>
      <c r="F18336">
        <v>1</v>
      </c>
      <c r="G18336">
        <f t="shared" si="858"/>
        <v>1</v>
      </c>
      <c r="H18336">
        <v>160</v>
      </c>
      <c r="I18336">
        <f t="shared" si="859"/>
        <v>161</v>
      </c>
      <c r="J18336" s="4">
        <f t="shared" si="860"/>
        <v>0.6211180124223602</v>
      </c>
      <c r="K18336" s="4"/>
    </row>
    <row r="18337" spans="1:11" x14ac:dyDescent="0.3">
      <c r="A18337" s="1">
        <v>43312</v>
      </c>
      <c r="B18337" s="3" t="s">
        <v>347</v>
      </c>
      <c r="C18337" s="2" t="s">
        <v>50</v>
      </c>
      <c r="D18337" t="s">
        <v>12</v>
      </c>
      <c r="E18337">
        <v>0</v>
      </c>
      <c r="F18337">
        <v>1</v>
      </c>
      <c r="G18337">
        <f t="shared" si="858"/>
        <v>1</v>
      </c>
      <c r="H18337">
        <v>160</v>
      </c>
      <c r="I18337">
        <f t="shared" si="859"/>
        <v>161</v>
      </c>
      <c r="J18337" s="4">
        <f t="shared" si="860"/>
        <v>0.6211180124223602</v>
      </c>
      <c r="K18337" s="4"/>
    </row>
    <row r="18338" spans="1:11" x14ac:dyDescent="0.3">
      <c r="A18338" s="1">
        <v>43343</v>
      </c>
      <c r="B18338" s="3" t="s">
        <v>347</v>
      </c>
      <c r="C18338" s="2" t="s">
        <v>50</v>
      </c>
      <c r="D18338" t="s">
        <v>12</v>
      </c>
      <c r="E18338">
        <v>0</v>
      </c>
      <c r="F18338">
        <v>1</v>
      </c>
      <c r="G18338">
        <f t="shared" si="858"/>
        <v>1</v>
      </c>
      <c r="H18338">
        <v>162</v>
      </c>
      <c r="I18338">
        <f t="shared" si="859"/>
        <v>163</v>
      </c>
      <c r="J18338" s="4">
        <f t="shared" si="860"/>
        <v>0.61349693251533743</v>
      </c>
      <c r="K18338" s="4"/>
    </row>
    <row r="18339" spans="1:11" x14ac:dyDescent="0.3">
      <c r="A18339" s="1">
        <v>43373</v>
      </c>
      <c r="B18339" s="3" t="s">
        <v>347</v>
      </c>
      <c r="C18339" s="2" t="s">
        <v>50</v>
      </c>
      <c r="D18339" t="s">
        <v>12</v>
      </c>
      <c r="E18339">
        <v>0</v>
      </c>
      <c r="F18339">
        <v>1</v>
      </c>
      <c r="G18339">
        <f t="shared" si="858"/>
        <v>1</v>
      </c>
      <c r="H18339">
        <v>161</v>
      </c>
      <c r="I18339">
        <f t="shared" si="859"/>
        <v>162</v>
      </c>
      <c r="J18339" s="4">
        <f t="shared" si="860"/>
        <v>0.61728395061728392</v>
      </c>
      <c r="K18339" s="4"/>
    </row>
    <row r="18340" spans="1:11" x14ac:dyDescent="0.3">
      <c r="A18340" s="1">
        <v>43404</v>
      </c>
      <c r="B18340" s="3" t="s">
        <v>347</v>
      </c>
      <c r="C18340" s="2" t="s">
        <v>50</v>
      </c>
      <c r="D18340" t="s">
        <v>12</v>
      </c>
      <c r="E18340">
        <v>0</v>
      </c>
      <c r="F18340">
        <v>1</v>
      </c>
      <c r="G18340">
        <f t="shared" si="858"/>
        <v>1</v>
      </c>
      <c r="H18340">
        <v>160</v>
      </c>
      <c r="I18340">
        <f t="shared" si="859"/>
        <v>161</v>
      </c>
      <c r="J18340" s="4">
        <f t="shared" si="860"/>
        <v>0.6211180124223602</v>
      </c>
      <c r="K18340" s="4"/>
    </row>
    <row r="18341" spans="1:11" x14ac:dyDescent="0.3">
      <c r="A18341" s="1">
        <v>43434</v>
      </c>
      <c r="B18341" s="3" t="s">
        <v>347</v>
      </c>
      <c r="C18341" s="2" t="s">
        <v>50</v>
      </c>
      <c r="D18341" t="s">
        <v>12</v>
      </c>
      <c r="E18341">
        <v>0</v>
      </c>
      <c r="F18341">
        <v>1</v>
      </c>
      <c r="G18341">
        <f t="shared" si="858"/>
        <v>1</v>
      </c>
      <c r="H18341">
        <v>150</v>
      </c>
      <c r="I18341">
        <f t="shared" si="859"/>
        <v>151</v>
      </c>
      <c r="J18341" s="4">
        <f t="shared" si="860"/>
        <v>0.66225165562913912</v>
      </c>
      <c r="K18341" s="4"/>
    </row>
    <row r="18342" spans="1:11" x14ac:dyDescent="0.3">
      <c r="A18342" s="1">
        <v>43465</v>
      </c>
      <c r="B18342" s="3" t="s">
        <v>347</v>
      </c>
      <c r="C18342" s="2" t="s">
        <v>50</v>
      </c>
      <c r="D18342" t="s">
        <v>12</v>
      </c>
      <c r="E18342">
        <v>0</v>
      </c>
      <c r="F18342">
        <v>1</v>
      </c>
      <c r="G18342">
        <f t="shared" si="858"/>
        <v>1</v>
      </c>
      <c r="H18342">
        <v>149</v>
      </c>
      <c r="I18342">
        <f t="shared" si="859"/>
        <v>150</v>
      </c>
      <c r="J18342" s="4">
        <f t="shared" si="860"/>
        <v>0.66666666666666663</v>
      </c>
      <c r="K18342" s="4"/>
    </row>
    <row r="18343" spans="1:11" x14ac:dyDescent="0.3">
      <c r="A18343" s="1">
        <v>43496</v>
      </c>
      <c r="B18343" s="3" t="s">
        <v>347</v>
      </c>
      <c r="C18343" s="2" t="s">
        <v>50</v>
      </c>
      <c r="D18343" t="s">
        <v>12</v>
      </c>
      <c r="E18343">
        <v>0</v>
      </c>
      <c r="F18343">
        <v>1</v>
      </c>
      <c r="G18343">
        <f t="shared" si="858"/>
        <v>1</v>
      </c>
      <c r="H18343">
        <v>151</v>
      </c>
      <c r="I18343">
        <f t="shared" si="859"/>
        <v>152</v>
      </c>
      <c r="J18343" s="4">
        <f t="shared" si="860"/>
        <v>0.65789473684210531</v>
      </c>
      <c r="K18343" s="4"/>
    </row>
    <row r="18344" spans="1:11" x14ac:dyDescent="0.3">
      <c r="A18344" s="1">
        <v>43524</v>
      </c>
      <c r="B18344" s="3" t="s">
        <v>347</v>
      </c>
      <c r="C18344" s="2" t="s">
        <v>50</v>
      </c>
      <c r="D18344" t="s">
        <v>12</v>
      </c>
      <c r="E18344">
        <v>0</v>
      </c>
      <c r="F18344">
        <v>1</v>
      </c>
      <c r="G18344">
        <f t="shared" si="858"/>
        <v>1</v>
      </c>
      <c r="H18344">
        <v>152</v>
      </c>
      <c r="I18344">
        <f t="shared" si="859"/>
        <v>153</v>
      </c>
      <c r="J18344" s="4">
        <f t="shared" si="860"/>
        <v>0.65359477124183007</v>
      </c>
      <c r="K18344" s="4"/>
    </row>
    <row r="18345" spans="1:11" x14ac:dyDescent="0.3">
      <c r="A18345" s="1">
        <v>43555</v>
      </c>
      <c r="B18345" s="3" t="s">
        <v>347</v>
      </c>
      <c r="C18345" s="2" t="s">
        <v>50</v>
      </c>
      <c r="D18345" t="s">
        <v>12</v>
      </c>
      <c r="E18345">
        <v>0</v>
      </c>
      <c r="F18345">
        <v>1</v>
      </c>
      <c r="G18345">
        <f t="shared" si="858"/>
        <v>1</v>
      </c>
      <c r="H18345">
        <v>148</v>
      </c>
      <c r="I18345">
        <f t="shared" si="859"/>
        <v>149</v>
      </c>
      <c r="J18345" s="4">
        <f t="shared" si="860"/>
        <v>0.67114093959731547</v>
      </c>
      <c r="K18345" s="4"/>
    </row>
    <row r="18346" spans="1:11" x14ac:dyDescent="0.3">
      <c r="A18346" s="1">
        <v>43585</v>
      </c>
      <c r="B18346" s="3" t="s">
        <v>347</v>
      </c>
      <c r="C18346" s="2" t="s">
        <v>50</v>
      </c>
      <c r="D18346" t="s">
        <v>12</v>
      </c>
      <c r="E18346">
        <v>0</v>
      </c>
      <c r="F18346">
        <v>1</v>
      </c>
      <c r="G18346">
        <f t="shared" si="858"/>
        <v>1</v>
      </c>
      <c r="H18346">
        <v>145</v>
      </c>
      <c r="I18346">
        <f t="shared" si="859"/>
        <v>146</v>
      </c>
      <c r="J18346" s="4">
        <f t="shared" si="860"/>
        <v>0.68493150684931503</v>
      </c>
      <c r="K18346" s="4"/>
    </row>
    <row r="18347" spans="1:11" x14ac:dyDescent="0.3">
      <c r="A18347" s="1">
        <v>43616</v>
      </c>
      <c r="B18347" s="3" t="s">
        <v>347</v>
      </c>
      <c r="C18347" s="2" t="s">
        <v>50</v>
      </c>
      <c r="D18347" t="s">
        <v>12</v>
      </c>
      <c r="E18347">
        <v>0</v>
      </c>
      <c r="F18347">
        <v>1</v>
      </c>
      <c r="G18347">
        <f t="shared" si="858"/>
        <v>1</v>
      </c>
      <c r="H18347">
        <v>144</v>
      </c>
      <c r="I18347">
        <f t="shared" si="859"/>
        <v>145</v>
      </c>
      <c r="J18347" s="4">
        <f t="shared" si="860"/>
        <v>0.68965517241379315</v>
      </c>
      <c r="K18347" s="4"/>
    </row>
    <row r="18348" spans="1:11" x14ac:dyDescent="0.3">
      <c r="A18348" s="1">
        <v>43646</v>
      </c>
      <c r="B18348" s="3" t="s">
        <v>347</v>
      </c>
      <c r="C18348" s="2" t="s">
        <v>50</v>
      </c>
      <c r="D18348" t="s">
        <v>12</v>
      </c>
      <c r="E18348">
        <v>0</v>
      </c>
      <c r="F18348">
        <v>1</v>
      </c>
      <c r="G18348">
        <f t="shared" si="858"/>
        <v>1</v>
      </c>
      <c r="H18348">
        <v>145</v>
      </c>
      <c r="I18348">
        <f t="shared" si="859"/>
        <v>146</v>
      </c>
      <c r="J18348" s="4">
        <f t="shared" si="860"/>
        <v>0.68493150684931503</v>
      </c>
      <c r="K18348" s="4"/>
    </row>
    <row r="18349" spans="1:11" x14ac:dyDescent="0.3">
      <c r="A18349" s="1">
        <v>43677</v>
      </c>
      <c r="B18349" s="3" t="s">
        <v>347</v>
      </c>
      <c r="C18349" s="2" t="s">
        <v>50</v>
      </c>
      <c r="D18349" t="s">
        <v>12</v>
      </c>
      <c r="E18349">
        <v>0</v>
      </c>
      <c r="F18349">
        <v>2</v>
      </c>
      <c r="G18349">
        <f t="shared" si="858"/>
        <v>2</v>
      </c>
      <c r="H18349">
        <v>147</v>
      </c>
      <c r="I18349">
        <f t="shared" si="859"/>
        <v>149</v>
      </c>
      <c r="J18349" s="4">
        <f t="shared" si="860"/>
        <v>1.3422818791946309</v>
      </c>
      <c r="K18349" s="4"/>
    </row>
    <row r="18350" spans="1:11" x14ac:dyDescent="0.3">
      <c r="A18350" s="1">
        <v>43708</v>
      </c>
      <c r="B18350" s="3" t="s">
        <v>347</v>
      </c>
      <c r="C18350" s="2" t="s">
        <v>50</v>
      </c>
      <c r="D18350" t="s">
        <v>12</v>
      </c>
      <c r="E18350">
        <v>0</v>
      </c>
      <c r="F18350">
        <v>2</v>
      </c>
      <c r="G18350">
        <f t="shared" si="858"/>
        <v>2</v>
      </c>
      <c r="H18350">
        <v>148</v>
      </c>
      <c r="I18350">
        <f t="shared" si="859"/>
        <v>150</v>
      </c>
      <c r="J18350" s="4">
        <f t="shared" si="860"/>
        <v>1.3333333333333333</v>
      </c>
      <c r="K18350" s="4"/>
    </row>
    <row r="18351" spans="1:11" x14ac:dyDescent="0.3">
      <c r="A18351" s="1">
        <v>43738</v>
      </c>
      <c r="B18351" s="3" t="s">
        <v>347</v>
      </c>
      <c r="C18351" s="2" t="s">
        <v>50</v>
      </c>
      <c r="D18351" t="s">
        <v>12</v>
      </c>
      <c r="E18351">
        <v>0</v>
      </c>
      <c r="F18351">
        <v>2</v>
      </c>
      <c r="G18351">
        <f t="shared" si="858"/>
        <v>2</v>
      </c>
      <c r="H18351">
        <v>147</v>
      </c>
      <c r="I18351">
        <f t="shared" si="859"/>
        <v>149</v>
      </c>
      <c r="J18351" s="4">
        <f t="shared" si="860"/>
        <v>1.3422818791946309</v>
      </c>
      <c r="K18351" s="4"/>
    </row>
    <row r="18352" spans="1:11" x14ac:dyDescent="0.3">
      <c r="A18352" s="1">
        <v>43769</v>
      </c>
      <c r="B18352" s="3" t="s">
        <v>347</v>
      </c>
      <c r="C18352" s="2" t="s">
        <v>50</v>
      </c>
      <c r="D18352" t="s">
        <v>12</v>
      </c>
      <c r="E18352">
        <v>0</v>
      </c>
      <c r="F18352">
        <v>2</v>
      </c>
      <c r="G18352">
        <f t="shared" si="858"/>
        <v>2</v>
      </c>
      <c r="H18352">
        <v>146</v>
      </c>
      <c r="I18352">
        <f t="shared" si="859"/>
        <v>148</v>
      </c>
      <c r="J18352" s="4">
        <f t="shared" si="860"/>
        <v>1.3513513513513513</v>
      </c>
      <c r="K18352" s="4"/>
    </row>
    <row r="18353" spans="1:11" x14ac:dyDescent="0.3">
      <c r="A18353" s="1">
        <v>43799</v>
      </c>
      <c r="B18353" s="3" t="s">
        <v>347</v>
      </c>
      <c r="C18353" s="2" t="s">
        <v>50</v>
      </c>
      <c r="D18353" t="s">
        <v>12</v>
      </c>
      <c r="E18353">
        <v>0</v>
      </c>
      <c r="F18353">
        <v>2</v>
      </c>
      <c r="G18353">
        <f t="shared" si="858"/>
        <v>2</v>
      </c>
      <c r="H18353">
        <v>149</v>
      </c>
      <c r="I18353">
        <f t="shared" si="859"/>
        <v>151</v>
      </c>
      <c r="J18353" s="4">
        <f t="shared" si="860"/>
        <v>1.3245033112582782</v>
      </c>
      <c r="K18353" s="4"/>
    </row>
    <row r="18354" spans="1:11" x14ac:dyDescent="0.3">
      <c r="A18354" s="1">
        <v>43830</v>
      </c>
      <c r="B18354" s="3" t="s">
        <v>347</v>
      </c>
      <c r="C18354" s="2" t="s">
        <v>50</v>
      </c>
      <c r="D18354" t="s">
        <v>12</v>
      </c>
      <c r="E18354">
        <v>0</v>
      </c>
      <c r="F18354">
        <v>2</v>
      </c>
      <c r="G18354">
        <f t="shared" si="858"/>
        <v>2</v>
      </c>
      <c r="H18354">
        <v>147</v>
      </c>
      <c r="I18354">
        <f t="shared" si="859"/>
        <v>149</v>
      </c>
      <c r="J18354" s="4">
        <f t="shared" si="860"/>
        <v>1.3422818791946309</v>
      </c>
      <c r="K18354" s="4"/>
    </row>
    <row r="18355" spans="1:11" x14ac:dyDescent="0.3">
      <c r="A18355" s="1">
        <v>43861</v>
      </c>
      <c r="B18355" s="3" t="s">
        <v>347</v>
      </c>
      <c r="C18355" s="2" t="s">
        <v>50</v>
      </c>
      <c r="D18355" t="s">
        <v>12</v>
      </c>
      <c r="E18355">
        <v>0</v>
      </c>
      <c r="F18355">
        <v>2</v>
      </c>
      <c r="G18355">
        <f t="shared" si="858"/>
        <v>2</v>
      </c>
      <c r="H18355">
        <v>149</v>
      </c>
      <c r="I18355">
        <f t="shared" si="859"/>
        <v>151</v>
      </c>
      <c r="J18355" s="4">
        <f t="shared" si="860"/>
        <v>1.3245033112582782</v>
      </c>
      <c r="K18355" s="4"/>
    </row>
    <row r="18356" spans="1:11" x14ac:dyDescent="0.3">
      <c r="A18356" s="1">
        <v>43890</v>
      </c>
      <c r="B18356" s="3" t="s">
        <v>347</v>
      </c>
      <c r="C18356" s="2" t="s">
        <v>50</v>
      </c>
      <c r="D18356" t="s">
        <v>12</v>
      </c>
      <c r="E18356">
        <v>0</v>
      </c>
      <c r="F18356">
        <v>2</v>
      </c>
      <c r="G18356">
        <f t="shared" si="858"/>
        <v>2</v>
      </c>
      <c r="H18356">
        <v>145</v>
      </c>
      <c r="I18356">
        <f t="shared" si="859"/>
        <v>147</v>
      </c>
      <c r="J18356" s="4">
        <f t="shared" si="860"/>
        <v>1.3605442176870748</v>
      </c>
      <c r="K18356" s="4"/>
    </row>
    <row r="18357" spans="1:11" x14ac:dyDescent="0.3">
      <c r="A18357" s="1">
        <v>43921</v>
      </c>
      <c r="B18357" s="3" t="s">
        <v>347</v>
      </c>
      <c r="C18357" s="2" t="s">
        <v>50</v>
      </c>
      <c r="D18357" t="s">
        <v>12</v>
      </c>
      <c r="E18357">
        <v>0</v>
      </c>
      <c r="F18357">
        <v>2</v>
      </c>
      <c r="G18357">
        <f t="shared" si="858"/>
        <v>2</v>
      </c>
      <c r="H18357">
        <v>145</v>
      </c>
      <c r="I18357">
        <f t="shared" si="859"/>
        <v>147</v>
      </c>
      <c r="J18357" s="4">
        <f t="shared" si="860"/>
        <v>1.3605442176870748</v>
      </c>
      <c r="K18357" s="4"/>
    </row>
    <row r="18358" spans="1:11" x14ac:dyDescent="0.3">
      <c r="A18358" s="1">
        <v>43951</v>
      </c>
      <c r="B18358" s="3" t="s">
        <v>347</v>
      </c>
      <c r="C18358" s="2" t="s">
        <v>50</v>
      </c>
      <c r="D18358" t="s">
        <v>12</v>
      </c>
      <c r="E18358">
        <v>0</v>
      </c>
      <c r="F18358">
        <v>2</v>
      </c>
      <c r="G18358">
        <f t="shared" si="858"/>
        <v>2</v>
      </c>
      <c r="H18358">
        <v>142</v>
      </c>
      <c r="I18358">
        <f t="shared" si="859"/>
        <v>144</v>
      </c>
      <c r="J18358" s="4">
        <f t="shared" si="860"/>
        <v>1.3888888888888888</v>
      </c>
      <c r="K18358" s="4"/>
    </row>
    <row r="18359" spans="1:11" x14ac:dyDescent="0.3">
      <c r="A18359" s="1">
        <v>43982</v>
      </c>
      <c r="B18359" s="3" t="s">
        <v>347</v>
      </c>
      <c r="C18359" s="2" t="s">
        <v>50</v>
      </c>
      <c r="D18359" t="s">
        <v>12</v>
      </c>
      <c r="E18359">
        <v>0</v>
      </c>
      <c r="F18359">
        <v>2</v>
      </c>
      <c r="G18359">
        <f t="shared" si="858"/>
        <v>2</v>
      </c>
      <c r="H18359">
        <v>140</v>
      </c>
      <c r="I18359">
        <f t="shared" si="859"/>
        <v>142</v>
      </c>
      <c r="J18359" s="4">
        <f t="shared" si="860"/>
        <v>1.408450704225352</v>
      </c>
      <c r="K18359" s="4"/>
    </row>
    <row r="18360" spans="1:11" x14ac:dyDescent="0.3">
      <c r="A18360" s="1">
        <v>44012</v>
      </c>
      <c r="B18360" s="3" t="s">
        <v>347</v>
      </c>
      <c r="C18360" s="2" t="s">
        <v>50</v>
      </c>
      <c r="D18360" t="s">
        <v>12</v>
      </c>
      <c r="E18360">
        <v>0</v>
      </c>
      <c r="F18360">
        <v>2</v>
      </c>
      <c r="G18360">
        <f t="shared" si="858"/>
        <v>2</v>
      </c>
      <c r="H18360">
        <v>141</v>
      </c>
      <c r="I18360">
        <f t="shared" si="859"/>
        <v>143</v>
      </c>
      <c r="J18360" s="4">
        <f t="shared" si="860"/>
        <v>1.3986013986013985</v>
      </c>
      <c r="K18360" s="4"/>
    </row>
    <row r="18361" spans="1:11" x14ac:dyDescent="0.3">
      <c r="A18361" s="1">
        <v>44043</v>
      </c>
      <c r="B18361" s="3" t="s">
        <v>347</v>
      </c>
      <c r="C18361" s="2" t="s">
        <v>50</v>
      </c>
      <c r="D18361" t="s">
        <v>12</v>
      </c>
      <c r="E18361">
        <v>0</v>
      </c>
      <c r="F18361">
        <v>2</v>
      </c>
      <c r="G18361">
        <f t="shared" si="858"/>
        <v>2</v>
      </c>
      <c r="H18361">
        <v>138</v>
      </c>
      <c r="I18361">
        <f t="shared" si="859"/>
        <v>140</v>
      </c>
      <c r="J18361" s="4">
        <f t="shared" si="860"/>
        <v>1.4285714285714286</v>
      </c>
      <c r="K18361" s="4"/>
    </row>
    <row r="18362" spans="1:11" x14ac:dyDescent="0.3">
      <c r="A18362" s="1">
        <v>44074</v>
      </c>
      <c r="B18362" s="3" t="s">
        <v>347</v>
      </c>
      <c r="C18362" s="2" t="s">
        <v>50</v>
      </c>
      <c r="D18362" t="s">
        <v>12</v>
      </c>
      <c r="E18362">
        <v>0</v>
      </c>
      <c r="F18362">
        <v>2</v>
      </c>
      <c r="G18362">
        <f t="shared" si="858"/>
        <v>2</v>
      </c>
      <c r="H18362">
        <v>132</v>
      </c>
      <c r="I18362">
        <f t="shared" si="859"/>
        <v>134</v>
      </c>
      <c r="J18362" s="4">
        <f t="shared" si="860"/>
        <v>1.4925373134328359</v>
      </c>
      <c r="K18362" s="4"/>
    </row>
    <row r="18363" spans="1:11" x14ac:dyDescent="0.3">
      <c r="A18363" s="1">
        <v>44104</v>
      </c>
      <c r="B18363" s="3" t="s">
        <v>347</v>
      </c>
      <c r="C18363" s="2" t="s">
        <v>50</v>
      </c>
      <c r="D18363" t="s">
        <v>12</v>
      </c>
      <c r="E18363">
        <v>0</v>
      </c>
      <c r="F18363">
        <v>2</v>
      </c>
      <c r="G18363">
        <f t="shared" si="858"/>
        <v>2</v>
      </c>
      <c r="H18363">
        <v>131</v>
      </c>
      <c r="I18363">
        <f t="shared" si="859"/>
        <v>133</v>
      </c>
      <c r="J18363" s="4">
        <f t="shared" si="860"/>
        <v>1.5037593984962405</v>
      </c>
      <c r="K18363" s="4"/>
    </row>
    <row r="18364" spans="1:11" x14ac:dyDescent="0.3">
      <c r="A18364" s="1">
        <v>44135</v>
      </c>
      <c r="B18364" s="3" t="s">
        <v>347</v>
      </c>
      <c r="C18364" s="2" t="s">
        <v>50</v>
      </c>
      <c r="D18364" t="s">
        <v>12</v>
      </c>
      <c r="E18364">
        <v>0</v>
      </c>
      <c r="F18364">
        <v>2</v>
      </c>
      <c r="G18364">
        <f t="shared" si="858"/>
        <v>2</v>
      </c>
      <c r="H18364">
        <v>130</v>
      </c>
      <c r="I18364">
        <f t="shared" si="859"/>
        <v>132</v>
      </c>
      <c r="J18364" s="4">
        <f t="shared" si="860"/>
        <v>1.5151515151515151</v>
      </c>
      <c r="K18364" s="4"/>
    </row>
    <row r="18365" spans="1:11" x14ac:dyDescent="0.3">
      <c r="A18365" s="1">
        <v>44165</v>
      </c>
      <c r="B18365" s="3" t="s">
        <v>347</v>
      </c>
      <c r="C18365" s="2" t="s">
        <v>50</v>
      </c>
      <c r="D18365" t="s">
        <v>12</v>
      </c>
      <c r="E18365">
        <v>0</v>
      </c>
      <c r="F18365">
        <v>2</v>
      </c>
      <c r="G18365">
        <f t="shared" si="858"/>
        <v>2</v>
      </c>
      <c r="H18365">
        <v>125</v>
      </c>
      <c r="I18365">
        <f t="shared" si="859"/>
        <v>127</v>
      </c>
      <c r="J18365" s="4">
        <f t="shared" si="860"/>
        <v>1.5748031496062993</v>
      </c>
      <c r="K18365" s="4"/>
    </row>
    <row r="18366" spans="1:11" x14ac:dyDescent="0.3">
      <c r="A18366" s="1">
        <v>44196</v>
      </c>
      <c r="B18366" s="3" t="s">
        <v>347</v>
      </c>
      <c r="C18366" s="2" t="s">
        <v>50</v>
      </c>
      <c r="D18366" t="s">
        <v>12</v>
      </c>
      <c r="E18366">
        <v>0</v>
      </c>
      <c r="F18366">
        <v>2</v>
      </c>
      <c r="G18366">
        <f t="shared" si="858"/>
        <v>2</v>
      </c>
      <c r="H18366">
        <v>125</v>
      </c>
      <c r="I18366">
        <f t="shared" si="859"/>
        <v>127</v>
      </c>
      <c r="J18366" s="4">
        <f t="shared" si="860"/>
        <v>1.5748031496062993</v>
      </c>
      <c r="K18366" s="4"/>
    </row>
    <row r="18367" spans="1:11" x14ac:dyDescent="0.3">
      <c r="A18367" s="1">
        <v>44227</v>
      </c>
      <c r="B18367" s="3" t="s">
        <v>347</v>
      </c>
      <c r="C18367" s="2" t="s">
        <v>50</v>
      </c>
      <c r="D18367" t="s">
        <v>12</v>
      </c>
      <c r="E18367">
        <v>0</v>
      </c>
      <c r="F18367">
        <v>2</v>
      </c>
      <c r="G18367">
        <f t="shared" si="858"/>
        <v>2</v>
      </c>
      <c r="H18367">
        <v>123</v>
      </c>
      <c r="I18367">
        <f t="shared" si="859"/>
        <v>125</v>
      </c>
      <c r="J18367" s="4">
        <f t="shared" si="860"/>
        <v>1.6</v>
      </c>
      <c r="K18367" s="4"/>
    </row>
    <row r="18368" spans="1:11" x14ac:dyDescent="0.3">
      <c r="A18368" s="1">
        <v>44255</v>
      </c>
      <c r="B18368" s="3" t="s">
        <v>347</v>
      </c>
      <c r="C18368" s="2" t="s">
        <v>50</v>
      </c>
      <c r="D18368" t="s">
        <v>12</v>
      </c>
      <c r="E18368">
        <v>0</v>
      </c>
      <c r="F18368">
        <v>2</v>
      </c>
      <c r="G18368">
        <f t="shared" si="858"/>
        <v>2</v>
      </c>
      <c r="H18368">
        <v>118</v>
      </c>
      <c r="I18368">
        <f t="shared" si="859"/>
        <v>120</v>
      </c>
      <c r="J18368" s="4">
        <f t="shared" si="860"/>
        <v>1.6666666666666667</v>
      </c>
      <c r="K18368" s="4"/>
    </row>
    <row r="18369" spans="1:11" x14ac:dyDescent="0.3">
      <c r="A18369" s="1">
        <v>44286</v>
      </c>
      <c r="B18369" s="3" t="s">
        <v>347</v>
      </c>
      <c r="C18369" s="2" t="s">
        <v>50</v>
      </c>
      <c r="D18369" t="s">
        <v>12</v>
      </c>
      <c r="E18369">
        <v>0</v>
      </c>
      <c r="F18369">
        <v>2</v>
      </c>
      <c r="G18369">
        <f t="shared" si="858"/>
        <v>2</v>
      </c>
      <c r="H18369">
        <v>116</v>
      </c>
      <c r="I18369">
        <f t="shared" si="859"/>
        <v>118</v>
      </c>
      <c r="J18369" s="4">
        <f t="shared" si="860"/>
        <v>1.6949152542372881</v>
      </c>
      <c r="K18369" s="4"/>
    </row>
    <row r="18370" spans="1:11" x14ac:dyDescent="0.3">
      <c r="A18370" s="1">
        <v>44316</v>
      </c>
      <c r="B18370" s="3" t="s">
        <v>347</v>
      </c>
      <c r="C18370" s="2" t="s">
        <v>50</v>
      </c>
      <c r="D18370" t="s">
        <v>12</v>
      </c>
      <c r="E18370">
        <v>0</v>
      </c>
      <c r="F18370">
        <v>2</v>
      </c>
      <c r="G18370">
        <f t="shared" ref="G18370:G18433" si="861">E18370+F18370</f>
        <v>2</v>
      </c>
      <c r="H18370">
        <v>114</v>
      </c>
      <c r="I18370">
        <f t="shared" ref="I18370:I18433" si="862">H18370+G18370</f>
        <v>116</v>
      </c>
      <c r="J18370" s="4">
        <f t="shared" ref="J18370:J18433" si="863">G18370*100/I18370</f>
        <v>1.7241379310344827</v>
      </c>
      <c r="K18370" s="4"/>
    </row>
    <row r="18371" spans="1:11" x14ac:dyDescent="0.3">
      <c r="A18371" s="1">
        <v>44347</v>
      </c>
      <c r="B18371" s="3" t="s">
        <v>347</v>
      </c>
      <c r="C18371" s="2" t="s">
        <v>50</v>
      </c>
      <c r="D18371" t="s">
        <v>12</v>
      </c>
      <c r="E18371">
        <v>0</v>
      </c>
      <c r="F18371">
        <v>2</v>
      </c>
      <c r="G18371">
        <f t="shared" si="861"/>
        <v>2</v>
      </c>
      <c r="H18371">
        <v>109</v>
      </c>
      <c r="I18371">
        <f t="shared" si="862"/>
        <v>111</v>
      </c>
      <c r="J18371" s="4">
        <f t="shared" si="863"/>
        <v>1.8018018018018018</v>
      </c>
      <c r="K18371" s="4"/>
    </row>
    <row r="18372" spans="1:11" x14ac:dyDescent="0.3">
      <c r="A18372" s="1">
        <v>44377</v>
      </c>
      <c r="B18372" s="3" t="s">
        <v>347</v>
      </c>
      <c r="C18372" s="2" t="s">
        <v>50</v>
      </c>
      <c r="D18372" t="s">
        <v>12</v>
      </c>
      <c r="E18372">
        <v>0</v>
      </c>
      <c r="F18372">
        <v>2</v>
      </c>
      <c r="G18372">
        <f t="shared" si="861"/>
        <v>2</v>
      </c>
      <c r="H18372">
        <v>108</v>
      </c>
      <c r="I18372">
        <f t="shared" si="862"/>
        <v>110</v>
      </c>
      <c r="J18372" s="4">
        <f t="shared" si="863"/>
        <v>1.8181818181818181</v>
      </c>
      <c r="K18372" s="4"/>
    </row>
    <row r="18373" spans="1:11" x14ac:dyDescent="0.3">
      <c r="A18373" s="1">
        <v>44408</v>
      </c>
      <c r="B18373" s="3" t="s">
        <v>347</v>
      </c>
      <c r="C18373" s="2" t="s">
        <v>50</v>
      </c>
      <c r="D18373" t="s">
        <v>12</v>
      </c>
      <c r="E18373">
        <v>0</v>
      </c>
      <c r="F18373">
        <v>2</v>
      </c>
      <c r="G18373">
        <f t="shared" si="861"/>
        <v>2</v>
      </c>
      <c r="H18373">
        <v>106</v>
      </c>
      <c r="I18373">
        <f t="shared" si="862"/>
        <v>108</v>
      </c>
      <c r="J18373" s="4">
        <f t="shared" si="863"/>
        <v>1.8518518518518519</v>
      </c>
      <c r="K18373" s="4"/>
    </row>
    <row r="18374" spans="1:11" x14ac:dyDescent="0.3">
      <c r="A18374" s="1">
        <v>44439</v>
      </c>
      <c r="B18374" s="3" t="s">
        <v>347</v>
      </c>
      <c r="C18374" s="2" t="s">
        <v>50</v>
      </c>
      <c r="D18374" t="s">
        <v>12</v>
      </c>
      <c r="E18374">
        <v>0</v>
      </c>
      <c r="F18374">
        <v>2</v>
      </c>
      <c r="G18374">
        <f t="shared" si="861"/>
        <v>2</v>
      </c>
      <c r="H18374">
        <v>103</v>
      </c>
      <c r="I18374">
        <f t="shared" si="862"/>
        <v>105</v>
      </c>
      <c r="J18374" s="4">
        <f t="shared" si="863"/>
        <v>1.9047619047619047</v>
      </c>
      <c r="K18374" s="4"/>
    </row>
    <row r="18375" spans="1:11" x14ac:dyDescent="0.3">
      <c r="A18375" s="1">
        <v>44469</v>
      </c>
      <c r="B18375" s="3" t="s">
        <v>347</v>
      </c>
      <c r="C18375" s="2" t="s">
        <v>50</v>
      </c>
      <c r="D18375" t="s">
        <v>12</v>
      </c>
      <c r="E18375">
        <v>1</v>
      </c>
      <c r="F18375">
        <v>2</v>
      </c>
      <c r="G18375">
        <f t="shared" si="861"/>
        <v>3</v>
      </c>
      <c r="H18375">
        <v>101</v>
      </c>
      <c r="I18375">
        <f t="shared" si="862"/>
        <v>104</v>
      </c>
      <c r="J18375" s="4">
        <f t="shared" si="863"/>
        <v>2.8846153846153846</v>
      </c>
      <c r="K18375" s="4"/>
    </row>
    <row r="18376" spans="1:11" x14ac:dyDescent="0.3">
      <c r="A18376" s="1">
        <v>44500</v>
      </c>
      <c r="B18376" s="3" t="s">
        <v>347</v>
      </c>
      <c r="C18376" s="2" t="s">
        <v>50</v>
      </c>
      <c r="D18376" t="s">
        <v>12</v>
      </c>
      <c r="E18376">
        <v>1</v>
      </c>
      <c r="F18376">
        <v>2</v>
      </c>
      <c r="G18376">
        <f t="shared" si="861"/>
        <v>3</v>
      </c>
      <c r="H18376">
        <v>98</v>
      </c>
      <c r="I18376">
        <f t="shared" si="862"/>
        <v>101</v>
      </c>
      <c r="J18376" s="4">
        <f t="shared" si="863"/>
        <v>2.9702970297029703</v>
      </c>
      <c r="K18376" s="4"/>
    </row>
    <row r="18377" spans="1:11" x14ac:dyDescent="0.3">
      <c r="A18377" s="1">
        <v>44530</v>
      </c>
      <c r="B18377" s="3" t="s">
        <v>347</v>
      </c>
      <c r="C18377" s="2" t="s">
        <v>50</v>
      </c>
      <c r="D18377" t="s">
        <v>12</v>
      </c>
      <c r="E18377">
        <v>1</v>
      </c>
      <c r="F18377">
        <v>2</v>
      </c>
      <c r="G18377">
        <f t="shared" si="861"/>
        <v>3</v>
      </c>
      <c r="H18377">
        <v>94</v>
      </c>
      <c r="I18377">
        <f t="shared" si="862"/>
        <v>97</v>
      </c>
      <c r="J18377" s="4">
        <f t="shared" si="863"/>
        <v>3.0927835051546393</v>
      </c>
      <c r="K18377" s="4"/>
    </row>
    <row r="18378" spans="1:11" x14ac:dyDescent="0.3">
      <c r="A18378" s="1">
        <v>44561</v>
      </c>
      <c r="B18378" s="3" t="s">
        <v>347</v>
      </c>
      <c r="C18378" s="2" t="s">
        <v>50</v>
      </c>
      <c r="D18378" t="s">
        <v>12</v>
      </c>
      <c r="E18378">
        <v>1</v>
      </c>
      <c r="F18378">
        <v>2</v>
      </c>
      <c r="G18378">
        <f t="shared" si="861"/>
        <v>3</v>
      </c>
      <c r="H18378">
        <v>91</v>
      </c>
      <c r="I18378">
        <f t="shared" si="862"/>
        <v>94</v>
      </c>
      <c r="J18378" s="4">
        <f t="shared" si="863"/>
        <v>3.1914893617021276</v>
      </c>
      <c r="K18378" s="4"/>
    </row>
    <row r="18379" spans="1:11" x14ac:dyDescent="0.3">
      <c r="A18379" s="1">
        <v>44592</v>
      </c>
      <c r="B18379" s="3" t="s">
        <v>347</v>
      </c>
      <c r="C18379" s="2" t="s">
        <v>50</v>
      </c>
      <c r="D18379" t="s">
        <v>12</v>
      </c>
      <c r="E18379">
        <v>1</v>
      </c>
      <c r="F18379">
        <v>2</v>
      </c>
      <c r="G18379">
        <f t="shared" si="861"/>
        <v>3</v>
      </c>
      <c r="H18379">
        <v>89</v>
      </c>
      <c r="I18379">
        <f t="shared" si="862"/>
        <v>92</v>
      </c>
      <c r="J18379" s="4">
        <f t="shared" si="863"/>
        <v>3.2608695652173911</v>
      </c>
      <c r="K18379" s="4"/>
    </row>
    <row r="18380" spans="1:11" x14ac:dyDescent="0.3">
      <c r="A18380" s="1">
        <v>44620</v>
      </c>
      <c r="B18380" s="3" t="s">
        <v>347</v>
      </c>
      <c r="C18380" s="2" t="s">
        <v>50</v>
      </c>
      <c r="D18380" t="s">
        <v>12</v>
      </c>
      <c r="E18380">
        <v>1</v>
      </c>
      <c r="F18380">
        <v>2</v>
      </c>
      <c r="G18380">
        <f t="shared" si="861"/>
        <v>3</v>
      </c>
      <c r="H18380">
        <v>88</v>
      </c>
      <c r="I18380">
        <f t="shared" si="862"/>
        <v>91</v>
      </c>
      <c r="J18380" s="4">
        <f t="shared" si="863"/>
        <v>3.2967032967032965</v>
      </c>
      <c r="K18380" s="4"/>
    </row>
    <row r="18381" spans="1:11" x14ac:dyDescent="0.3">
      <c r="A18381" s="1">
        <v>44651</v>
      </c>
      <c r="B18381" s="3" t="s">
        <v>347</v>
      </c>
      <c r="C18381" s="2" t="s">
        <v>50</v>
      </c>
      <c r="D18381" t="s">
        <v>12</v>
      </c>
      <c r="E18381">
        <v>1</v>
      </c>
      <c r="F18381">
        <v>2</v>
      </c>
      <c r="G18381">
        <f t="shared" si="861"/>
        <v>3</v>
      </c>
      <c r="H18381">
        <v>85</v>
      </c>
      <c r="I18381">
        <f t="shared" si="862"/>
        <v>88</v>
      </c>
      <c r="J18381" s="4">
        <f t="shared" si="863"/>
        <v>3.4090909090909092</v>
      </c>
      <c r="K18381" s="4"/>
    </row>
    <row r="18382" spans="1:11" x14ac:dyDescent="0.3">
      <c r="A18382" s="1">
        <v>44681</v>
      </c>
      <c r="B18382" s="3" t="s">
        <v>347</v>
      </c>
      <c r="C18382" s="2" t="s">
        <v>50</v>
      </c>
      <c r="D18382" t="s">
        <v>12</v>
      </c>
      <c r="E18382">
        <v>1</v>
      </c>
      <c r="F18382">
        <v>2</v>
      </c>
      <c r="G18382">
        <f t="shared" si="861"/>
        <v>3</v>
      </c>
      <c r="H18382">
        <v>83</v>
      </c>
      <c r="I18382">
        <f t="shared" si="862"/>
        <v>86</v>
      </c>
      <c r="J18382" s="4">
        <f t="shared" si="863"/>
        <v>3.4883720930232558</v>
      </c>
      <c r="K18382" s="4"/>
    </row>
    <row r="18383" spans="1:11" x14ac:dyDescent="0.3">
      <c r="A18383" s="1">
        <v>44712</v>
      </c>
      <c r="B18383" s="3" t="s">
        <v>347</v>
      </c>
      <c r="C18383" s="2" t="s">
        <v>50</v>
      </c>
      <c r="D18383" t="s">
        <v>12</v>
      </c>
      <c r="E18383">
        <v>1</v>
      </c>
      <c r="F18383">
        <v>2</v>
      </c>
      <c r="G18383">
        <f t="shared" si="861"/>
        <v>3</v>
      </c>
      <c r="H18383">
        <v>83</v>
      </c>
      <c r="I18383">
        <f t="shared" si="862"/>
        <v>86</v>
      </c>
      <c r="J18383" s="4">
        <f t="shared" si="863"/>
        <v>3.4883720930232558</v>
      </c>
      <c r="K18383" s="4"/>
    </row>
    <row r="18384" spans="1:11" x14ac:dyDescent="0.3">
      <c r="A18384" s="1">
        <v>44742</v>
      </c>
      <c r="B18384" s="3" t="s">
        <v>347</v>
      </c>
      <c r="C18384" s="2" t="s">
        <v>50</v>
      </c>
      <c r="D18384" t="s">
        <v>12</v>
      </c>
      <c r="E18384">
        <v>1</v>
      </c>
      <c r="F18384">
        <v>2</v>
      </c>
      <c r="G18384">
        <f t="shared" si="861"/>
        <v>3</v>
      </c>
      <c r="H18384">
        <v>80</v>
      </c>
      <c r="I18384">
        <f t="shared" si="862"/>
        <v>83</v>
      </c>
      <c r="J18384" s="4">
        <f t="shared" si="863"/>
        <v>3.6144578313253013</v>
      </c>
      <c r="K18384" s="4"/>
    </row>
    <row r="18385" spans="1:11" x14ac:dyDescent="0.3">
      <c r="A18385" s="1">
        <v>44773</v>
      </c>
      <c r="B18385" s="3" t="s">
        <v>347</v>
      </c>
      <c r="C18385" s="2" t="s">
        <v>50</v>
      </c>
      <c r="D18385" t="s">
        <v>12</v>
      </c>
      <c r="E18385">
        <v>1</v>
      </c>
      <c r="F18385">
        <v>2</v>
      </c>
      <c r="G18385">
        <f t="shared" si="861"/>
        <v>3</v>
      </c>
      <c r="H18385">
        <v>78</v>
      </c>
      <c r="I18385">
        <f t="shared" si="862"/>
        <v>81</v>
      </c>
      <c r="J18385" s="4">
        <f t="shared" si="863"/>
        <v>3.7037037037037037</v>
      </c>
      <c r="K18385" s="4"/>
    </row>
    <row r="18386" spans="1:11" x14ac:dyDescent="0.3">
      <c r="A18386" s="1">
        <v>44804</v>
      </c>
      <c r="B18386" s="3" t="s">
        <v>347</v>
      </c>
      <c r="C18386" s="2" t="s">
        <v>50</v>
      </c>
      <c r="D18386" t="s">
        <v>12</v>
      </c>
      <c r="E18386">
        <v>0</v>
      </c>
      <c r="F18386">
        <v>2</v>
      </c>
      <c r="G18386">
        <f t="shared" si="861"/>
        <v>2</v>
      </c>
      <c r="H18386">
        <v>76</v>
      </c>
      <c r="I18386">
        <f t="shared" si="862"/>
        <v>78</v>
      </c>
      <c r="J18386" s="4">
        <f t="shared" si="863"/>
        <v>2.5641025641025643</v>
      </c>
      <c r="K18386" s="4"/>
    </row>
    <row r="18387" spans="1:11" x14ac:dyDescent="0.3">
      <c r="A18387" s="1">
        <v>44834</v>
      </c>
      <c r="B18387" s="3" t="s">
        <v>347</v>
      </c>
      <c r="C18387" s="2" t="s">
        <v>50</v>
      </c>
      <c r="D18387" t="s">
        <v>12</v>
      </c>
      <c r="E18387">
        <v>0</v>
      </c>
      <c r="F18387">
        <v>2</v>
      </c>
      <c r="G18387">
        <f t="shared" si="861"/>
        <v>2</v>
      </c>
      <c r="H18387">
        <v>71</v>
      </c>
      <c r="I18387">
        <f t="shared" si="862"/>
        <v>73</v>
      </c>
      <c r="J18387" s="4">
        <f t="shared" si="863"/>
        <v>2.7397260273972601</v>
      </c>
      <c r="K18387" s="4"/>
    </row>
    <row r="18388" spans="1:11" x14ac:dyDescent="0.3">
      <c r="A18388" s="1">
        <v>44865</v>
      </c>
      <c r="B18388" s="3" t="s">
        <v>347</v>
      </c>
      <c r="C18388" s="2" t="s">
        <v>50</v>
      </c>
      <c r="D18388" t="s">
        <v>12</v>
      </c>
      <c r="E18388">
        <v>0</v>
      </c>
      <c r="F18388">
        <v>2</v>
      </c>
      <c r="G18388">
        <f t="shared" si="861"/>
        <v>2</v>
      </c>
      <c r="H18388">
        <v>66</v>
      </c>
      <c r="I18388">
        <f t="shared" si="862"/>
        <v>68</v>
      </c>
      <c r="J18388" s="4">
        <f t="shared" si="863"/>
        <v>2.9411764705882355</v>
      </c>
      <c r="K18388" s="4"/>
    </row>
    <row r="18389" spans="1:11" x14ac:dyDescent="0.3">
      <c r="A18389" s="1">
        <v>44895</v>
      </c>
      <c r="B18389" s="3" t="s">
        <v>347</v>
      </c>
      <c r="C18389" s="2" t="s">
        <v>50</v>
      </c>
      <c r="D18389" t="s">
        <v>12</v>
      </c>
      <c r="E18389">
        <v>0</v>
      </c>
      <c r="F18389">
        <v>2</v>
      </c>
      <c r="G18389">
        <f t="shared" si="861"/>
        <v>2</v>
      </c>
      <c r="H18389">
        <v>64</v>
      </c>
      <c r="I18389">
        <f t="shared" si="862"/>
        <v>66</v>
      </c>
      <c r="J18389" s="4">
        <f t="shared" si="863"/>
        <v>3.0303030303030303</v>
      </c>
      <c r="K18389" s="4"/>
    </row>
    <row r="18390" spans="1:11" x14ac:dyDescent="0.3">
      <c r="A18390" s="1">
        <v>44926</v>
      </c>
      <c r="B18390" s="3" t="s">
        <v>347</v>
      </c>
      <c r="C18390" s="2" t="s">
        <v>50</v>
      </c>
      <c r="D18390" t="s">
        <v>12</v>
      </c>
      <c r="E18390">
        <v>0</v>
      </c>
      <c r="F18390">
        <v>2</v>
      </c>
      <c r="G18390">
        <f t="shared" si="861"/>
        <v>2</v>
      </c>
      <c r="H18390">
        <v>61</v>
      </c>
      <c r="I18390">
        <f t="shared" si="862"/>
        <v>63</v>
      </c>
      <c r="J18390" s="4">
        <f t="shared" si="863"/>
        <v>3.1746031746031744</v>
      </c>
      <c r="K18390" s="4"/>
    </row>
    <row r="18391" spans="1:11" x14ac:dyDescent="0.3">
      <c r="A18391" s="1">
        <v>44957</v>
      </c>
      <c r="B18391" s="3" t="s">
        <v>347</v>
      </c>
      <c r="C18391" s="2" t="s">
        <v>50</v>
      </c>
      <c r="D18391" t="s">
        <v>12</v>
      </c>
      <c r="E18391">
        <v>0</v>
      </c>
      <c r="F18391">
        <v>2</v>
      </c>
      <c r="G18391">
        <f t="shared" si="861"/>
        <v>2</v>
      </c>
      <c r="H18391">
        <v>58</v>
      </c>
      <c r="I18391">
        <f t="shared" si="862"/>
        <v>60</v>
      </c>
      <c r="J18391" s="4">
        <f t="shared" si="863"/>
        <v>3.3333333333333335</v>
      </c>
      <c r="K18391" s="4"/>
    </row>
    <row r="18392" spans="1:11" x14ac:dyDescent="0.3">
      <c r="A18392" s="1">
        <v>44985</v>
      </c>
      <c r="B18392" s="3" t="s">
        <v>347</v>
      </c>
      <c r="C18392" s="2" t="s">
        <v>50</v>
      </c>
      <c r="D18392" t="s">
        <v>12</v>
      </c>
      <c r="E18392">
        <v>0</v>
      </c>
      <c r="F18392">
        <v>2</v>
      </c>
      <c r="G18392">
        <f t="shared" si="861"/>
        <v>2</v>
      </c>
      <c r="H18392">
        <v>57</v>
      </c>
      <c r="I18392">
        <f t="shared" si="862"/>
        <v>59</v>
      </c>
      <c r="J18392" s="4">
        <f t="shared" si="863"/>
        <v>3.3898305084745761</v>
      </c>
      <c r="K18392" s="4"/>
    </row>
    <row r="18393" spans="1:11" x14ac:dyDescent="0.3">
      <c r="A18393" s="1">
        <v>45016</v>
      </c>
      <c r="B18393" s="3" t="s">
        <v>347</v>
      </c>
      <c r="C18393" s="2" t="s">
        <v>50</v>
      </c>
      <c r="D18393" t="s">
        <v>12</v>
      </c>
      <c r="E18393">
        <v>0</v>
      </c>
      <c r="F18393">
        <v>1</v>
      </c>
      <c r="G18393">
        <f t="shared" si="861"/>
        <v>1</v>
      </c>
      <c r="H18393">
        <v>54</v>
      </c>
      <c r="I18393">
        <f t="shared" si="862"/>
        <v>55</v>
      </c>
      <c r="J18393" s="4">
        <f t="shared" si="863"/>
        <v>1.8181818181818181</v>
      </c>
      <c r="K18393" s="4"/>
    </row>
    <row r="18394" spans="1:11" x14ac:dyDescent="0.3">
      <c r="A18394" s="1">
        <v>45046</v>
      </c>
      <c r="B18394" s="3" t="s">
        <v>347</v>
      </c>
      <c r="C18394" s="2" t="s">
        <v>50</v>
      </c>
      <c r="D18394" t="s">
        <v>12</v>
      </c>
      <c r="E18394">
        <v>0</v>
      </c>
      <c r="F18394">
        <v>1</v>
      </c>
      <c r="G18394">
        <f t="shared" si="861"/>
        <v>1</v>
      </c>
      <c r="H18394">
        <v>51</v>
      </c>
      <c r="I18394">
        <f t="shared" si="862"/>
        <v>52</v>
      </c>
      <c r="J18394" s="4">
        <f t="shared" si="863"/>
        <v>1.9230769230769231</v>
      </c>
      <c r="K18394" s="4"/>
    </row>
    <row r="18395" spans="1:11" x14ac:dyDescent="0.3">
      <c r="A18395" s="1">
        <v>45077</v>
      </c>
      <c r="B18395" s="3" t="s">
        <v>347</v>
      </c>
      <c r="C18395" s="2" t="s">
        <v>50</v>
      </c>
      <c r="D18395" t="s">
        <v>12</v>
      </c>
      <c r="E18395">
        <v>0</v>
      </c>
      <c r="F18395">
        <v>1</v>
      </c>
      <c r="G18395">
        <f t="shared" si="861"/>
        <v>1</v>
      </c>
      <c r="H18395">
        <v>47</v>
      </c>
      <c r="I18395">
        <f t="shared" si="862"/>
        <v>48</v>
      </c>
      <c r="J18395" s="4">
        <f t="shared" si="863"/>
        <v>2.0833333333333335</v>
      </c>
      <c r="K18395" s="4"/>
    </row>
    <row r="18396" spans="1:11" x14ac:dyDescent="0.3">
      <c r="A18396" s="1">
        <v>45107</v>
      </c>
      <c r="B18396" s="3" t="s">
        <v>347</v>
      </c>
      <c r="C18396" s="2" t="s">
        <v>50</v>
      </c>
      <c r="D18396" t="s">
        <v>12</v>
      </c>
      <c r="E18396">
        <v>0</v>
      </c>
      <c r="F18396">
        <v>1</v>
      </c>
      <c r="G18396">
        <f t="shared" si="861"/>
        <v>1</v>
      </c>
      <c r="H18396">
        <v>44</v>
      </c>
      <c r="I18396">
        <f t="shared" si="862"/>
        <v>45</v>
      </c>
      <c r="J18396" s="4">
        <f t="shared" si="863"/>
        <v>2.2222222222222223</v>
      </c>
      <c r="K18396" s="4"/>
    </row>
    <row r="18397" spans="1:11" x14ac:dyDescent="0.3">
      <c r="A18397" s="1">
        <v>45138</v>
      </c>
      <c r="B18397" s="3" t="s">
        <v>347</v>
      </c>
      <c r="C18397" s="2" t="s">
        <v>50</v>
      </c>
      <c r="D18397" t="s">
        <v>12</v>
      </c>
      <c r="E18397">
        <v>0</v>
      </c>
      <c r="F18397">
        <v>1</v>
      </c>
      <c r="G18397">
        <f t="shared" si="861"/>
        <v>1</v>
      </c>
      <c r="H18397">
        <v>40</v>
      </c>
      <c r="I18397">
        <f t="shared" si="862"/>
        <v>41</v>
      </c>
      <c r="J18397" s="4">
        <f t="shared" si="863"/>
        <v>2.4390243902439024</v>
      </c>
      <c r="K18397" s="4"/>
    </row>
    <row r="18398" spans="1:11" x14ac:dyDescent="0.3">
      <c r="A18398" s="1">
        <v>45169</v>
      </c>
      <c r="B18398" s="3" t="s">
        <v>347</v>
      </c>
      <c r="C18398" s="2" t="s">
        <v>50</v>
      </c>
      <c r="D18398" t="s">
        <v>12</v>
      </c>
      <c r="E18398">
        <v>0</v>
      </c>
      <c r="F18398">
        <v>1</v>
      </c>
      <c r="G18398">
        <f t="shared" si="861"/>
        <v>1</v>
      </c>
      <c r="H18398">
        <v>38</v>
      </c>
      <c r="I18398">
        <f t="shared" si="862"/>
        <v>39</v>
      </c>
      <c r="J18398" s="4">
        <f t="shared" si="863"/>
        <v>2.5641025641025643</v>
      </c>
      <c r="K18398" s="4"/>
    </row>
    <row r="18399" spans="1:11" x14ac:dyDescent="0.3">
      <c r="A18399" s="1">
        <v>43616</v>
      </c>
      <c r="B18399" s="3" t="s">
        <v>348</v>
      </c>
      <c r="C18399" s="2" t="s">
        <v>216</v>
      </c>
      <c r="D18399" t="s">
        <v>12</v>
      </c>
      <c r="E18399">
        <v>0</v>
      </c>
      <c r="F18399">
        <v>1</v>
      </c>
      <c r="G18399">
        <f t="shared" si="861"/>
        <v>1</v>
      </c>
      <c r="H18399">
        <v>6</v>
      </c>
      <c r="I18399">
        <f t="shared" si="862"/>
        <v>7</v>
      </c>
      <c r="J18399" s="4">
        <f t="shared" si="863"/>
        <v>14.285714285714286</v>
      </c>
      <c r="K18399" s="4"/>
    </row>
    <row r="18400" spans="1:11" x14ac:dyDescent="0.3">
      <c r="A18400" s="1">
        <v>43646</v>
      </c>
      <c r="B18400" s="3" t="s">
        <v>348</v>
      </c>
      <c r="C18400" s="2" t="s">
        <v>216</v>
      </c>
      <c r="D18400" t="s">
        <v>12</v>
      </c>
      <c r="E18400">
        <v>0</v>
      </c>
      <c r="F18400">
        <v>1</v>
      </c>
      <c r="G18400">
        <f t="shared" si="861"/>
        <v>1</v>
      </c>
      <c r="H18400">
        <v>6</v>
      </c>
      <c r="I18400">
        <f t="shared" si="862"/>
        <v>7</v>
      </c>
      <c r="J18400" s="4">
        <f t="shared" si="863"/>
        <v>14.285714285714286</v>
      </c>
      <c r="K18400" s="4"/>
    </row>
    <row r="18401" spans="1:11" x14ac:dyDescent="0.3">
      <c r="A18401" s="1">
        <v>43677</v>
      </c>
      <c r="B18401" s="3" t="s">
        <v>348</v>
      </c>
      <c r="C18401" s="2" t="s">
        <v>216</v>
      </c>
      <c r="D18401" t="s">
        <v>12</v>
      </c>
      <c r="E18401">
        <v>0</v>
      </c>
      <c r="F18401">
        <v>1</v>
      </c>
      <c r="G18401">
        <f t="shared" si="861"/>
        <v>1</v>
      </c>
      <c r="H18401">
        <v>6</v>
      </c>
      <c r="I18401">
        <f t="shared" si="862"/>
        <v>7</v>
      </c>
      <c r="J18401" s="4">
        <f t="shared" si="863"/>
        <v>14.285714285714286</v>
      </c>
      <c r="K18401" s="4"/>
    </row>
    <row r="18402" spans="1:11" x14ac:dyDescent="0.3">
      <c r="A18402" s="1">
        <v>43708</v>
      </c>
      <c r="B18402" s="3" t="s">
        <v>348</v>
      </c>
      <c r="C18402" s="2" t="s">
        <v>216</v>
      </c>
      <c r="D18402" t="s">
        <v>12</v>
      </c>
      <c r="E18402">
        <v>0</v>
      </c>
      <c r="F18402">
        <v>1</v>
      </c>
      <c r="G18402">
        <f t="shared" si="861"/>
        <v>1</v>
      </c>
      <c r="H18402">
        <v>6</v>
      </c>
      <c r="I18402">
        <f t="shared" si="862"/>
        <v>7</v>
      </c>
      <c r="J18402" s="4">
        <f t="shared" si="863"/>
        <v>14.285714285714286</v>
      </c>
      <c r="K18402" s="4"/>
    </row>
    <row r="18403" spans="1:11" x14ac:dyDescent="0.3">
      <c r="A18403" s="1">
        <v>43738</v>
      </c>
      <c r="B18403" s="3" t="s">
        <v>348</v>
      </c>
      <c r="C18403" s="2" t="s">
        <v>216</v>
      </c>
      <c r="D18403" t="s">
        <v>12</v>
      </c>
      <c r="E18403">
        <v>0</v>
      </c>
      <c r="F18403">
        <v>1</v>
      </c>
      <c r="G18403">
        <f t="shared" si="861"/>
        <v>1</v>
      </c>
      <c r="H18403">
        <v>6</v>
      </c>
      <c r="I18403">
        <f t="shared" si="862"/>
        <v>7</v>
      </c>
      <c r="J18403" s="4">
        <f t="shared" si="863"/>
        <v>14.285714285714286</v>
      </c>
      <c r="K18403" s="4"/>
    </row>
    <row r="18404" spans="1:11" x14ac:dyDescent="0.3">
      <c r="A18404" s="1">
        <v>43769</v>
      </c>
      <c r="B18404" s="3" t="s">
        <v>348</v>
      </c>
      <c r="C18404" s="2" t="s">
        <v>216</v>
      </c>
      <c r="D18404" t="s">
        <v>12</v>
      </c>
      <c r="E18404">
        <v>0</v>
      </c>
      <c r="F18404">
        <v>1</v>
      </c>
      <c r="G18404">
        <f t="shared" si="861"/>
        <v>1</v>
      </c>
      <c r="H18404">
        <v>7</v>
      </c>
      <c r="I18404">
        <f t="shared" si="862"/>
        <v>8</v>
      </c>
      <c r="J18404" s="4">
        <f t="shared" si="863"/>
        <v>12.5</v>
      </c>
      <c r="K18404" s="4"/>
    </row>
    <row r="18405" spans="1:11" x14ac:dyDescent="0.3">
      <c r="A18405" s="1">
        <v>43799</v>
      </c>
      <c r="B18405" s="3" t="s">
        <v>348</v>
      </c>
      <c r="C18405" s="2" t="s">
        <v>216</v>
      </c>
      <c r="D18405" t="s">
        <v>12</v>
      </c>
      <c r="E18405">
        <v>0</v>
      </c>
      <c r="F18405">
        <v>1</v>
      </c>
      <c r="G18405">
        <f t="shared" si="861"/>
        <v>1</v>
      </c>
      <c r="H18405">
        <v>8</v>
      </c>
      <c r="I18405">
        <f t="shared" si="862"/>
        <v>9</v>
      </c>
      <c r="J18405" s="4">
        <f t="shared" si="863"/>
        <v>11.111111111111111</v>
      </c>
      <c r="K18405" s="4"/>
    </row>
    <row r="18406" spans="1:11" x14ac:dyDescent="0.3">
      <c r="A18406" s="1">
        <v>43830</v>
      </c>
      <c r="B18406" s="3" t="s">
        <v>348</v>
      </c>
      <c r="C18406" s="2" t="s">
        <v>216</v>
      </c>
      <c r="D18406" t="s">
        <v>12</v>
      </c>
      <c r="E18406">
        <v>0</v>
      </c>
      <c r="F18406">
        <v>1</v>
      </c>
      <c r="G18406">
        <f t="shared" si="861"/>
        <v>1</v>
      </c>
      <c r="H18406">
        <v>8</v>
      </c>
      <c r="I18406">
        <f t="shared" si="862"/>
        <v>9</v>
      </c>
      <c r="J18406" s="4">
        <f t="shared" si="863"/>
        <v>11.111111111111111</v>
      </c>
      <c r="K18406" s="4"/>
    </row>
    <row r="18407" spans="1:11" x14ac:dyDescent="0.3">
      <c r="A18407" s="1">
        <v>43861</v>
      </c>
      <c r="B18407" s="3" t="s">
        <v>348</v>
      </c>
      <c r="C18407" s="2" t="s">
        <v>216</v>
      </c>
      <c r="D18407" t="s">
        <v>12</v>
      </c>
      <c r="E18407">
        <v>0</v>
      </c>
      <c r="F18407">
        <v>1</v>
      </c>
      <c r="G18407">
        <f t="shared" si="861"/>
        <v>1</v>
      </c>
      <c r="H18407">
        <v>7</v>
      </c>
      <c r="I18407">
        <f t="shared" si="862"/>
        <v>8</v>
      </c>
      <c r="J18407" s="4">
        <f t="shared" si="863"/>
        <v>12.5</v>
      </c>
      <c r="K18407" s="4"/>
    </row>
    <row r="18408" spans="1:11" x14ac:dyDescent="0.3">
      <c r="A18408" s="1">
        <v>43890</v>
      </c>
      <c r="B18408" s="3" t="s">
        <v>348</v>
      </c>
      <c r="C18408" s="2" t="s">
        <v>216</v>
      </c>
      <c r="D18408" t="s">
        <v>12</v>
      </c>
      <c r="E18408">
        <v>0</v>
      </c>
      <c r="F18408">
        <v>1</v>
      </c>
      <c r="G18408">
        <f t="shared" si="861"/>
        <v>1</v>
      </c>
      <c r="H18408">
        <v>7</v>
      </c>
      <c r="I18408">
        <f t="shared" si="862"/>
        <v>8</v>
      </c>
      <c r="J18408" s="4">
        <f t="shared" si="863"/>
        <v>12.5</v>
      </c>
      <c r="K18408" s="4"/>
    </row>
    <row r="18409" spans="1:11" x14ac:dyDescent="0.3">
      <c r="A18409" s="1">
        <v>43921</v>
      </c>
      <c r="B18409" s="3" t="s">
        <v>348</v>
      </c>
      <c r="C18409" s="2" t="s">
        <v>216</v>
      </c>
      <c r="D18409" t="s">
        <v>12</v>
      </c>
      <c r="E18409">
        <v>0</v>
      </c>
      <c r="F18409">
        <v>1</v>
      </c>
      <c r="G18409">
        <f t="shared" si="861"/>
        <v>1</v>
      </c>
      <c r="H18409">
        <v>7</v>
      </c>
      <c r="I18409">
        <f t="shared" si="862"/>
        <v>8</v>
      </c>
      <c r="J18409" s="4">
        <f t="shared" si="863"/>
        <v>12.5</v>
      </c>
      <c r="K18409" s="4"/>
    </row>
    <row r="18410" spans="1:11" x14ac:dyDescent="0.3">
      <c r="A18410" s="1">
        <v>43951</v>
      </c>
      <c r="B18410" s="3" t="s">
        <v>348</v>
      </c>
      <c r="C18410" s="2" t="s">
        <v>216</v>
      </c>
      <c r="D18410" t="s">
        <v>12</v>
      </c>
      <c r="E18410">
        <v>0</v>
      </c>
      <c r="F18410">
        <v>1</v>
      </c>
      <c r="G18410">
        <f t="shared" si="861"/>
        <v>1</v>
      </c>
      <c r="H18410">
        <v>7</v>
      </c>
      <c r="I18410">
        <f t="shared" si="862"/>
        <v>8</v>
      </c>
      <c r="J18410" s="4">
        <f t="shared" si="863"/>
        <v>12.5</v>
      </c>
      <c r="K18410" s="4"/>
    </row>
    <row r="18411" spans="1:11" x14ac:dyDescent="0.3">
      <c r="A18411" s="1">
        <v>43982</v>
      </c>
      <c r="B18411" s="3" t="s">
        <v>348</v>
      </c>
      <c r="C18411" s="2" t="s">
        <v>216</v>
      </c>
      <c r="D18411" t="s">
        <v>12</v>
      </c>
      <c r="E18411">
        <v>0</v>
      </c>
      <c r="F18411">
        <v>1</v>
      </c>
      <c r="G18411">
        <f t="shared" si="861"/>
        <v>1</v>
      </c>
      <c r="H18411">
        <v>6</v>
      </c>
      <c r="I18411">
        <f t="shared" si="862"/>
        <v>7</v>
      </c>
      <c r="J18411" s="4">
        <f t="shared" si="863"/>
        <v>14.285714285714286</v>
      </c>
      <c r="K18411" s="4"/>
    </row>
    <row r="18412" spans="1:11" x14ac:dyDescent="0.3">
      <c r="A18412" s="1">
        <v>44012</v>
      </c>
      <c r="B18412" s="3" t="s">
        <v>348</v>
      </c>
      <c r="C18412" s="2" t="s">
        <v>216</v>
      </c>
      <c r="D18412" t="s">
        <v>12</v>
      </c>
      <c r="E18412">
        <v>0</v>
      </c>
      <c r="F18412">
        <v>1</v>
      </c>
      <c r="G18412">
        <f t="shared" si="861"/>
        <v>1</v>
      </c>
      <c r="H18412">
        <v>5</v>
      </c>
      <c r="I18412">
        <f t="shared" si="862"/>
        <v>6</v>
      </c>
      <c r="J18412" s="4">
        <f t="shared" si="863"/>
        <v>16.666666666666668</v>
      </c>
      <c r="K18412" s="4"/>
    </row>
    <row r="18413" spans="1:11" x14ac:dyDescent="0.3">
      <c r="A18413" s="1">
        <v>44043</v>
      </c>
      <c r="B18413" s="3" t="s">
        <v>348</v>
      </c>
      <c r="C18413" s="2" t="s">
        <v>216</v>
      </c>
      <c r="D18413" t="s">
        <v>12</v>
      </c>
      <c r="E18413">
        <v>0</v>
      </c>
      <c r="F18413">
        <v>1</v>
      </c>
      <c r="G18413">
        <f t="shared" si="861"/>
        <v>1</v>
      </c>
      <c r="H18413">
        <v>5</v>
      </c>
      <c r="I18413">
        <f t="shared" si="862"/>
        <v>6</v>
      </c>
      <c r="J18413" s="4">
        <f t="shared" si="863"/>
        <v>16.666666666666668</v>
      </c>
      <c r="K18413" s="4"/>
    </row>
    <row r="18414" spans="1:11" x14ac:dyDescent="0.3">
      <c r="A18414" s="1">
        <v>44074</v>
      </c>
      <c r="B18414" s="3" t="s">
        <v>348</v>
      </c>
      <c r="C18414" s="2" t="s">
        <v>216</v>
      </c>
      <c r="D18414" t="s">
        <v>12</v>
      </c>
      <c r="E18414">
        <v>0</v>
      </c>
      <c r="F18414">
        <v>1</v>
      </c>
      <c r="G18414">
        <f t="shared" si="861"/>
        <v>1</v>
      </c>
      <c r="H18414">
        <v>5</v>
      </c>
      <c r="I18414">
        <f t="shared" si="862"/>
        <v>6</v>
      </c>
      <c r="J18414" s="4">
        <f t="shared" si="863"/>
        <v>16.666666666666668</v>
      </c>
      <c r="K18414" s="4"/>
    </row>
    <row r="18415" spans="1:11" x14ac:dyDescent="0.3">
      <c r="A18415" s="1">
        <v>44104</v>
      </c>
      <c r="B18415" s="3" t="s">
        <v>348</v>
      </c>
      <c r="C18415" s="2" t="s">
        <v>216</v>
      </c>
      <c r="D18415" t="s">
        <v>12</v>
      </c>
      <c r="E18415">
        <v>0</v>
      </c>
      <c r="F18415">
        <v>1</v>
      </c>
      <c r="G18415">
        <f t="shared" si="861"/>
        <v>1</v>
      </c>
      <c r="H18415">
        <v>5</v>
      </c>
      <c r="I18415">
        <f t="shared" si="862"/>
        <v>6</v>
      </c>
      <c r="J18415" s="4">
        <f t="shared" si="863"/>
        <v>16.666666666666668</v>
      </c>
      <c r="K18415" s="4"/>
    </row>
    <row r="18416" spans="1:11" x14ac:dyDescent="0.3">
      <c r="A18416" s="1">
        <v>44135</v>
      </c>
      <c r="B18416" s="3" t="s">
        <v>348</v>
      </c>
      <c r="C18416" s="2" t="s">
        <v>216</v>
      </c>
      <c r="D18416" t="s">
        <v>12</v>
      </c>
      <c r="E18416">
        <v>0</v>
      </c>
      <c r="F18416">
        <v>1</v>
      </c>
      <c r="G18416">
        <f t="shared" si="861"/>
        <v>1</v>
      </c>
      <c r="H18416">
        <v>5</v>
      </c>
      <c r="I18416">
        <f t="shared" si="862"/>
        <v>6</v>
      </c>
      <c r="J18416" s="4">
        <f t="shared" si="863"/>
        <v>16.666666666666668</v>
      </c>
      <c r="K18416" s="4"/>
    </row>
    <row r="18417" spans="1:11" x14ac:dyDescent="0.3">
      <c r="A18417" s="1">
        <v>44165</v>
      </c>
      <c r="B18417" s="3" t="s">
        <v>348</v>
      </c>
      <c r="C18417" s="2" t="s">
        <v>216</v>
      </c>
      <c r="D18417" t="s">
        <v>12</v>
      </c>
      <c r="E18417">
        <v>0</v>
      </c>
      <c r="F18417">
        <v>1</v>
      </c>
      <c r="G18417">
        <f t="shared" si="861"/>
        <v>1</v>
      </c>
      <c r="H18417">
        <v>5</v>
      </c>
      <c r="I18417">
        <f t="shared" si="862"/>
        <v>6</v>
      </c>
      <c r="J18417" s="4">
        <f t="shared" si="863"/>
        <v>16.666666666666668</v>
      </c>
      <c r="K18417" s="4"/>
    </row>
    <row r="18418" spans="1:11" x14ac:dyDescent="0.3">
      <c r="A18418" s="1">
        <v>44196</v>
      </c>
      <c r="B18418" s="3" t="s">
        <v>348</v>
      </c>
      <c r="C18418" s="2" t="s">
        <v>216</v>
      </c>
      <c r="D18418" t="s">
        <v>12</v>
      </c>
      <c r="E18418">
        <v>0</v>
      </c>
      <c r="F18418">
        <v>1</v>
      </c>
      <c r="G18418">
        <f t="shared" si="861"/>
        <v>1</v>
      </c>
      <c r="H18418">
        <v>5</v>
      </c>
      <c r="I18418">
        <f t="shared" si="862"/>
        <v>6</v>
      </c>
      <c r="J18418" s="4">
        <f t="shared" si="863"/>
        <v>16.666666666666668</v>
      </c>
      <c r="K18418" s="4"/>
    </row>
    <row r="18419" spans="1:11" x14ac:dyDescent="0.3">
      <c r="A18419" s="1">
        <v>44227</v>
      </c>
      <c r="B18419" s="3" t="s">
        <v>348</v>
      </c>
      <c r="C18419" s="2" t="s">
        <v>216</v>
      </c>
      <c r="D18419" t="s">
        <v>12</v>
      </c>
      <c r="E18419">
        <v>0</v>
      </c>
      <c r="F18419">
        <v>1</v>
      </c>
      <c r="G18419">
        <f t="shared" si="861"/>
        <v>1</v>
      </c>
      <c r="H18419">
        <v>5</v>
      </c>
      <c r="I18419">
        <f t="shared" si="862"/>
        <v>6</v>
      </c>
      <c r="J18419" s="4">
        <f t="shared" si="863"/>
        <v>16.666666666666668</v>
      </c>
      <c r="K18419" s="4"/>
    </row>
    <row r="18420" spans="1:11" x14ac:dyDescent="0.3">
      <c r="A18420" s="1">
        <v>44255</v>
      </c>
      <c r="B18420" s="3" t="s">
        <v>348</v>
      </c>
      <c r="C18420" s="2" t="s">
        <v>216</v>
      </c>
      <c r="D18420" t="s">
        <v>12</v>
      </c>
      <c r="E18420">
        <v>0</v>
      </c>
      <c r="F18420">
        <v>1</v>
      </c>
      <c r="G18420">
        <f t="shared" si="861"/>
        <v>1</v>
      </c>
      <c r="H18420">
        <v>5</v>
      </c>
      <c r="I18420">
        <f t="shared" si="862"/>
        <v>6</v>
      </c>
      <c r="J18420" s="4">
        <f t="shared" si="863"/>
        <v>16.666666666666668</v>
      </c>
      <c r="K18420" s="4"/>
    </row>
    <row r="18421" spans="1:11" x14ac:dyDescent="0.3">
      <c r="A18421" s="1">
        <v>44286</v>
      </c>
      <c r="B18421" s="3" t="s">
        <v>348</v>
      </c>
      <c r="C18421" s="2" t="s">
        <v>216</v>
      </c>
      <c r="D18421" t="s">
        <v>12</v>
      </c>
      <c r="E18421">
        <v>0</v>
      </c>
      <c r="F18421">
        <v>1</v>
      </c>
      <c r="G18421">
        <f t="shared" si="861"/>
        <v>1</v>
      </c>
      <c r="H18421">
        <v>4</v>
      </c>
      <c r="I18421">
        <f t="shared" si="862"/>
        <v>5</v>
      </c>
      <c r="J18421" s="4">
        <f t="shared" si="863"/>
        <v>20</v>
      </c>
      <c r="K18421" s="4"/>
    </row>
    <row r="18422" spans="1:11" x14ac:dyDescent="0.3">
      <c r="A18422" s="1">
        <v>44316</v>
      </c>
      <c r="B18422" s="3" t="s">
        <v>348</v>
      </c>
      <c r="C18422" s="2" t="s">
        <v>216</v>
      </c>
      <c r="D18422" t="s">
        <v>12</v>
      </c>
      <c r="E18422">
        <v>0</v>
      </c>
      <c r="F18422">
        <v>1</v>
      </c>
      <c r="G18422">
        <f t="shared" si="861"/>
        <v>1</v>
      </c>
      <c r="H18422">
        <v>3</v>
      </c>
      <c r="I18422">
        <f t="shared" si="862"/>
        <v>4</v>
      </c>
      <c r="J18422" s="4">
        <f t="shared" si="863"/>
        <v>25</v>
      </c>
      <c r="K18422" s="4"/>
    </row>
    <row r="18423" spans="1:11" x14ac:dyDescent="0.3">
      <c r="A18423" s="1">
        <v>44347</v>
      </c>
      <c r="B18423" s="3" t="s">
        <v>348</v>
      </c>
      <c r="C18423" s="2" t="s">
        <v>216</v>
      </c>
      <c r="D18423" t="s">
        <v>12</v>
      </c>
      <c r="E18423">
        <v>1</v>
      </c>
      <c r="F18423">
        <v>0</v>
      </c>
      <c r="G18423">
        <f t="shared" si="861"/>
        <v>1</v>
      </c>
      <c r="H18423">
        <v>0</v>
      </c>
      <c r="I18423">
        <f t="shared" si="862"/>
        <v>1</v>
      </c>
      <c r="J18423" s="4">
        <f t="shared" si="863"/>
        <v>100</v>
      </c>
      <c r="K18423" s="4"/>
    </row>
    <row r="18424" spans="1:11" x14ac:dyDescent="0.3">
      <c r="A18424" s="1">
        <v>44347</v>
      </c>
      <c r="B18424" s="3" t="s">
        <v>348</v>
      </c>
      <c r="C18424" s="2" t="s">
        <v>216</v>
      </c>
      <c r="D18424" t="s">
        <v>12</v>
      </c>
      <c r="E18424">
        <v>0</v>
      </c>
      <c r="F18424">
        <v>1</v>
      </c>
      <c r="G18424">
        <f t="shared" si="861"/>
        <v>1</v>
      </c>
      <c r="H18424">
        <v>3</v>
      </c>
      <c r="I18424">
        <f t="shared" si="862"/>
        <v>4</v>
      </c>
      <c r="J18424" s="4">
        <f t="shared" si="863"/>
        <v>25</v>
      </c>
      <c r="K18424" s="4"/>
    </row>
    <row r="18425" spans="1:11" x14ac:dyDescent="0.3">
      <c r="A18425" s="1">
        <v>44377</v>
      </c>
      <c r="B18425" s="3" t="s">
        <v>348</v>
      </c>
      <c r="C18425" s="2" t="s">
        <v>216</v>
      </c>
      <c r="D18425" t="s">
        <v>12</v>
      </c>
      <c r="E18425">
        <v>1</v>
      </c>
      <c r="F18425">
        <v>0</v>
      </c>
      <c r="G18425">
        <f t="shared" si="861"/>
        <v>1</v>
      </c>
      <c r="H18425">
        <v>0</v>
      </c>
      <c r="I18425">
        <f t="shared" si="862"/>
        <v>1</v>
      </c>
      <c r="J18425" s="4">
        <f t="shared" si="863"/>
        <v>100</v>
      </c>
      <c r="K18425" s="4"/>
    </row>
    <row r="18426" spans="1:11" x14ac:dyDescent="0.3">
      <c r="A18426" s="1">
        <v>44377</v>
      </c>
      <c r="B18426" s="3" t="s">
        <v>348</v>
      </c>
      <c r="C18426" s="2" t="s">
        <v>216</v>
      </c>
      <c r="D18426" t="s">
        <v>12</v>
      </c>
      <c r="E18426">
        <v>0</v>
      </c>
      <c r="F18426">
        <v>1</v>
      </c>
      <c r="G18426">
        <f t="shared" si="861"/>
        <v>1</v>
      </c>
      <c r="H18426">
        <v>3</v>
      </c>
      <c r="I18426">
        <f t="shared" si="862"/>
        <v>4</v>
      </c>
      <c r="J18426" s="4">
        <f t="shared" si="863"/>
        <v>25</v>
      </c>
      <c r="K18426" s="4"/>
    </row>
    <row r="18427" spans="1:11" x14ac:dyDescent="0.3">
      <c r="A18427" s="1">
        <v>44408</v>
      </c>
      <c r="B18427" s="3" t="s">
        <v>348</v>
      </c>
      <c r="C18427" s="2" t="s">
        <v>216</v>
      </c>
      <c r="D18427" t="s">
        <v>12</v>
      </c>
      <c r="E18427">
        <v>1</v>
      </c>
      <c r="F18427">
        <v>0</v>
      </c>
      <c r="G18427">
        <f t="shared" si="861"/>
        <v>1</v>
      </c>
      <c r="H18427">
        <v>0</v>
      </c>
      <c r="I18427">
        <f t="shared" si="862"/>
        <v>1</v>
      </c>
      <c r="J18427" s="4">
        <f t="shared" si="863"/>
        <v>100</v>
      </c>
      <c r="K18427" s="4"/>
    </row>
    <row r="18428" spans="1:11" x14ac:dyDescent="0.3">
      <c r="A18428" s="1">
        <v>44408</v>
      </c>
      <c r="B18428" s="3" t="s">
        <v>348</v>
      </c>
      <c r="C18428" s="2" t="s">
        <v>216</v>
      </c>
      <c r="D18428" t="s">
        <v>12</v>
      </c>
      <c r="E18428">
        <v>0</v>
      </c>
      <c r="F18428">
        <v>1</v>
      </c>
      <c r="G18428">
        <f t="shared" si="861"/>
        <v>1</v>
      </c>
      <c r="H18428">
        <v>3</v>
      </c>
      <c r="I18428">
        <f t="shared" si="862"/>
        <v>4</v>
      </c>
      <c r="J18428" s="4">
        <f t="shared" si="863"/>
        <v>25</v>
      </c>
      <c r="K18428" s="4"/>
    </row>
    <row r="18429" spans="1:11" x14ac:dyDescent="0.3">
      <c r="A18429" s="1">
        <v>44439</v>
      </c>
      <c r="B18429" s="3" t="s">
        <v>348</v>
      </c>
      <c r="C18429" s="2" t="s">
        <v>216</v>
      </c>
      <c r="D18429" t="s">
        <v>12</v>
      </c>
      <c r="E18429">
        <v>0</v>
      </c>
      <c r="F18429">
        <v>1</v>
      </c>
      <c r="G18429">
        <f t="shared" si="861"/>
        <v>1</v>
      </c>
      <c r="H18429">
        <v>3</v>
      </c>
      <c r="I18429">
        <f t="shared" si="862"/>
        <v>4</v>
      </c>
      <c r="J18429" s="4">
        <f t="shared" si="863"/>
        <v>25</v>
      </c>
      <c r="K18429" s="4"/>
    </row>
    <row r="18430" spans="1:11" x14ac:dyDescent="0.3">
      <c r="A18430" s="1">
        <v>44439</v>
      </c>
      <c r="B18430" s="3" t="s">
        <v>348</v>
      </c>
      <c r="C18430" s="2" t="s">
        <v>216</v>
      </c>
      <c r="D18430" t="s">
        <v>12</v>
      </c>
      <c r="E18430">
        <v>1</v>
      </c>
      <c r="F18430">
        <v>0</v>
      </c>
      <c r="G18430">
        <f t="shared" si="861"/>
        <v>1</v>
      </c>
      <c r="H18430">
        <v>0</v>
      </c>
      <c r="I18430">
        <f t="shared" si="862"/>
        <v>1</v>
      </c>
      <c r="J18430" s="4">
        <f t="shared" si="863"/>
        <v>100</v>
      </c>
      <c r="K18430" s="4"/>
    </row>
    <row r="18431" spans="1:11" x14ac:dyDescent="0.3">
      <c r="A18431" s="1">
        <v>44469</v>
      </c>
      <c r="B18431" s="3" t="s">
        <v>348</v>
      </c>
      <c r="C18431" s="2" t="s">
        <v>216</v>
      </c>
      <c r="D18431" t="s">
        <v>12</v>
      </c>
      <c r="E18431">
        <v>1</v>
      </c>
      <c r="F18431">
        <v>0</v>
      </c>
      <c r="G18431">
        <f t="shared" si="861"/>
        <v>1</v>
      </c>
      <c r="H18431">
        <v>0</v>
      </c>
      <c r="I18431">
        <f t="shared" si="862"/>
        <v>1</v>
      </c>
      <c r="J18431" s="4">
        <f t="shared" si="863"/>
        <v>100</v>
      </c>
      <c r="K18431" s="4"/>
    </row>
    <row r="18432" spans="1:11" x14ac:dyDescent="0.3">
      <c r="A18432" s="1">
        <v>44469</v>
      </c>
      <c r="B18432" s="3" t="s">
        <v>348</v>
      </c>
      <c r="C18432" s="2" t="s">
        <v>216</v>
      </c>
      <c r="D18432" t="s">
        <v>12</v>
      </c>
      <c r="E18432">
        <v>0</v>
      </c>
      <c r="F18432">
        <v>1</v>
      </c>
      <c r="G18432">
        <f t="shared" si="861"/>
        <v>1</v>
      </c>
      <c r="H18432">
        <v>2</v>
      </c>
      <c r="I18432">
        <f t="shared" si="862"/>
        <v>3</v>
      </c>
      <c r="J18432" s="4">
        <f t="shared" si="863"/>
        <v>33.333333333333336</v>
      </c>
      <c r="K18432" s="4"/>
    </row>
    <row r="18433" spans="1:11" x14ac:dyDescent="0.3">
      <c r="A18433" s="1">
        <v>44500</v>
      </c>
      <c r="B18433" s="3" t="s">
        <v>348</v>
      </c>
      <c r="C18433" s="2" t="s">
        <v>216</v>
      </c>
      <c r="D18433" t="s">
        <v>12</v>
      </c>
      <c r="E18433">
        <v>0</v>
      </c>
      <c r="F18433">
        <v>1</v>
      </c>
      <c r="G18433">
        <f t="shared" si="861"/>
        <v>1</v>
      </c>
      <c r="H18433">
        <v>2</v>
      </c>
      <c r="I18433">
        <f t="shared" si="862"/>
        <v>3</v>
      </c>
      <c r="J18433" s="4">
        <f t="shared" si="863"/>
        <v>33.333333333333336</v>
      </c>
      <c r="K18433" s="4"/>
    </row>
    <row r="18434" spans="1:11" x14ac:dyDescent="0.3">
      <c r="A18434" s="1">
        <v>44500</v>
      </c>
      <c r="B18434" s="3" t="s">
        <v>348</v>
      </c>
      <c r="C18434" s="2" t="s">
        <v>216</v>
      </c>
      <c r="D18434" t="s">
        <v>12</v>
      </c>
      <c r="E18434">
        <v>1</v>
      </c>
      <c r="F18434">
        <v>0</v>
      </c>
      <c r="G18434">
        <f t="shared" ref="G18434:G18497" si="864">E18434+F18434</f>
        <v>1</v>
      </c>
      <c r="H18434">
        <v>0</v>
      </c>
      <c r="I18434">
        <f t="shared" ref="I18434:I18497" si="865">H18434+G18434</f>
        <v>1</v>
      </c>
      <c r="J18434" s="4">
        <f t="shared" ref="J18434:J18497" si="866">G18434*100/I18434</f>
        <v>100</v>
      </c>
      <c r="K18434" s="4"/>
    </row>
    <row r="18435" spans="1:11" x14ac:dyDescent="0.3">
      <c r="A18435" s="1">
        <v>44530</v>
      </c>
      <c r="B18435" s="3" t="s">
        <v>348</v>
      </c>
      <c r="C18435" s="2" t="s">
        <v>216</v>
      </c>
      <c r="D18435" t="s">
        <v>12</v>
      </c>
      <c r="E18435">
        <v>0</v>
      </c>
      <c r="F18435">
        <v>1</v>
      </c>
      <c r="G18435">
        <f t="shared" si="864"/>
        <v>1</v>
      </c>
      <c r="H18435">
        <v>2</v>
      </c>
      <c r="I18435">
        <f t="shared" si="865"/>
        <v>3</v>
      </c>
      <c r="J18435" s="4">
        <f t="shared" si="866"/>
        <v>33.333333333333336</v>
      </c>
      <c r="K18435" s="4"/>
    </row>
    <row r="18436" spans="1:11" x14ac:dyDescent="0.3">
      <c r="A18436" s="1">
        <v>44530</v>
      </c>
      <c r="B18436" s="3" t="s">
        <v>348</v>
      </c>
      <c r="C18436" s="2" t="s">
        <v>216</v>
      </c>
      <c r="D18436" t="s">
        <v>12</v>
      </c>
      <c r="E18436">
        <v>1</v>
      </c>
      <c r="F18436">
        <v>0</v>
      </c>
      <c r="G18436">
        <f t="shared" si="864"/>
        <v>1</v>
      </c>
      <c r="H18436">
        <v>0</v>
      </c>
      <c r="I18436">
        <f t="shared" si="865"/>
        <v>1</v>
      </c>
      <c r="J18436" s="4">
        <f t="shared" si="866"/>
        <v>100</v>
      </c>
      <c r="K18436" s="4"/>
    </row>
    <row r="18437" spans="1:11" x14ac:dyDescent="0.3">
      <c r="A18437" s="1">
        <v>44561</v>
      </c>
      <c r="B18437" s="3" t="s">
        <v>348</v>
      </c>
      <c r="C18437" s="2" t="s">
        <v>216</v>
      </c>
      <c r="D18437" t="s">
        <v>12</v>
      </c>
      <c r="E18437">
        <v>0</v>
      </c>
      <c r="F18437">
        <v>1</v>
      </c>
      <c r="G18437">
        <f t="shared" si="864"/>
        <v>1</v>
      </c>
      <c r="H18437">
        <v>2</v>
      </c>
      <c r="I18437">
        <f t="shared" si="865"/>
        <v>3</v>
      </c>
      <c r="J18437" s="4">
        <f t="shared" si="866"/>
        <v>33.333333333333336</v>
      </c>
      <c r="K18437" s="4"/>
    </row>
    <row r="18438" spans="1:11" x14ac:dyDescent="0.3">
      <c r="A18438" s="1">
        <v>44561</v>
      </c>
      <c r="B18438" s="3" t="s">
        <v>348</v>
      </c>
      <c r="C18438" s="2" t="s">
        <v>216</v>
      </c>
      <c r="D18438" t="s">
        <v>12</v>
      </c>
      <c r="E18438">
        <v>1</v>
      </c>
      <c r="F18438">
        <v>0</v>
      </c>
      <c r="G18438">
        <f t="shared" si="864"/>
        <v>1</v>
      </c>
      <c r="H18438">
        <v>0</v>
      </c>
      <c r="I18438">
        <f t="shared" si="865"/>
        <v>1</v>
      </c>
      <c r="J18438" s="4">
        <f t="shared" si="866"/>
        <v>100</v>
      </c>
      <c r="K18438" s="4"/>
    </row>
    <row r="18439" spans="1:11" x14ac:dyDescent="0.3">
      <c r="A18439" s="1">
        <v>44592</v>
      </c>
      <c r="B18439" s="3" t="s">
        <v>348</v>
      </c>
      <c r="C18439" s="2" t="s">
        <v>216</v>
      </c>
      <c r="D18439" t="s">
        <v>12</v>
      </c>
      <c r="E18439">
        <v>1</v>
      </c>
      <c r="F18439">
        <v>0</v>
      </c>
      <c r="G18439">
        <f t="shared" si="864"/>
        <v>1</v>
      </c>
      <c r="H18439">
        <v>0</v>
      </c>
      <c r="I18439">
        <f t="shared" si="865"/>
        <v>1</v>
      </c>
      <c r="J18439" s="4">
        <f t="shared" si="866"/>
        <v>100</v>
      </c>
      <c r="K18439" s="4"/>
    </row>
    <row r="18440" spans="1:11" x14ac:dyDescent="0.3">
      <c r="A18440" s="1">
        <v>44592</v>
      </c>
      <c r="B18440" s="3" t="s">
        <v>348</v>
      </c>
      <c r="C18440" s="2" t="s">
        <v>216</v>
      </c>
      <c r="D18440" t="s">
        <v>12</v>
      </c>
      <c r="E18440">
        <v>0</v>
      </c>
      <c r="F18440">
        <v>1</v>
      </c>
      <c r="G18440">
        <f t="shared" si="864"/>
        <v>1</v>
      </c>
      <c r="H18440">
        <v>2</v>
      </c>
      <c r="I18440">
        <f t="shared" si="865"/>
        <v>3</v>
      </c>
      <c r="J18440" s="4">
        <f t="shared" si="866"/>
        <v>33.333333333333336</v>
      </c>
      <c r="K18440" s="4"/>
    </row>
    <row r="18441" spans="1:11" x14ac:dyDescent="0.3">
      <c r="A18441" s="1">
        <v>44620</v>
      </c>
      <c r="B18441" s="3" t="s">
        <v>348</v>
      </c>
      <c r="C18441" s="2" t="s">
        <v>216</v>
      </c>
      <c r="D18441" t="s">
        <v>12</v>
      </c>
      <c r="E18441">
        <v>1</v>
      </c>
      <c r="F18441">
        <v>0</v>
      </c>
      <c r="G18441">
        <f t="shared" si="864"/>
        <v>1</v>
      </c>
      <c r="H18441">
        <v>0</v>
      </c>
      <c r="I18441">
        <f t="shared" si="865"/>
        <v>1</v>
      </c>
      <c r="J18441" s="4">
        <f t="shared" si="866"/>
        <v>100</v>
      </c>
      <c r="K18441" s="4"/>
    </row>
    <row r="18442" spans="1:11" x14ac:dyDescent="0.3">
      <c r="A18442" s="1">
        <v>44620</v>
      </c>
      <c r="B18442" s="3" t="s">
        <v>348</v>
      </c>
      <c r="C18442" s="2" t="s">
        <v>216</v>
      </c>
      <c r="D18442" t="s">
        <v>12</v>
      </c>
      <c r="E18442">
        <v>0</v>
      </c>
      <c r="F18442">
        <v>1</v>
      </c>
      <c r="G18442">
        <f t="shared" si="864"/>
        <v>1</v>
      </c>
      <c r="H18442">
        <v>2</v>
      </c>
      <c r="I18442">
        <f t="shared" si="865"/>
        <v>3</v>
      </c>
      <c r="J18442" s="4">
        <f t="shared" si="866"/>
        <v>33.333333333333336</v>
      </c>
      <c r="K18442" s="4"/>
    </row>
    <row r="18443" spans="1:11" x14ac:dyDescent="0.3">
      <c r="A18443" s="1">
        <v>44651</v>
      </c>
      <c r="B18443" s="3" t="s">
        <v>348</v>
      </c>
      <c r="C18443" s="2" t="s">
        <v>216</v>
      </c>
      <c r="D18443" t="s">
        <v>12</v>
      </c>
      <c r="E18443">
        <v>0</v>
      </c>
      <c r="F18443">
        <v>1</v>
      </c>
      <c r="G18443">
        <f t="shared" si="864"/>
        <v>1</v>
      </c>
      <c r="H18443">
        <v>2</v>
      </c>
      <c r="I18443">
        <f t="shared" si="865"/>
        <v>3</v>
      </c>
      <c r="J18443" s="4">
        <f t="shared" si="866"/>
        <v>33.333333333333336</v>
      </c>
      <c r="K18443" s="4"/>
    </row>
    <row r="18444" spans="1:11" x14ac:dyDescent="0.3">
      <c r="A18444" s="1">
        <v>44651</v>
      </c>
      <c r="B18444" s="3" t="s">
        <v>348</v>
      </c>
      <c r="C18444" s="2" t="s">
        <v>216</v>
      </c>
      <c r="D18444" t="s">
        <v>12</v>
      </c>
      <c r="E18444">
        <v>1</v>
      </c>
      <c r="F18444">
        <v>0</v>
      </c>
      <c r="G18444">
        <f t="shared" si="864"/>
        <v>1</v>
      </c>
      <c r="H18444">
        <v>0</v>
      </c>
      <c r="I18444">
        <f t="shared" si="865"/>
        <v>1</v>
      </c>
      <c r="J18444" s="4">
        <f t="shared" si="866"/>
        <v>100</v>
      </c>
      <c r="K18444" s="4"/>
    </row>
    <row r="18445" spans="1:11" x14ac:dyDescent="0.3">
      <c r="A18445" s="1">
        <v>44681</v>
      </c>
      <c r="B18445" s="3" t="s">
        <v>348</v>
      </c>
      <c r="C18445" s="2" t="s">
        <v>216</v>
      </c>
      <c r="D18445" t="s">
        <v>12</v>
      </c>
      <c r="E18445">
        <v>0</v>
      </c>
      <c r="F18445">
        <v>1</v>
      </c>
      <c r="G18445">
        <f t="shared" si="864"/>
        <v>1</v>
      </c>
      <c r="H18445">
        <v>2</v>
      </c>
      <c r="I18445">
        <f t="shared" si="865"/>
        <v>3</v>
      </c>
      <c r="J18445" s="4">
        <f t="shared" si="866"/>
        <v>33.333333333333336</v>
      </c>
      <c r="K18445" s="4"/>
    </row>
    <row r="18446" spans="1:11" x14ac:dyDescent="0.3">
      <c r="A18446" s="1">
        <v>44681</v>
      </c>
      <c r="B18446" s="3" t="s">
        <v>348</v>
      </c>
      <c r="C18446" s="2" t="s">
        <v>216</v>
      </c>
      <c r="D18446" t="s">
        <v>12</v>
      </c>
      <c r="E18446">
        <v>1</v>
      </c>
      <c r="F18446">
        <v>0</v>
      </c>
      <c r="G18446">
        <f t="shared" si="864"/>
        <v>1</v>
      </c>
      <c r="H18446">
        <v>0</v>
      </c>
      <c r="I18446">
        <f t="shared" si="865"/>
        <v>1</v>
      </c>
      <c r="J18446" s="4">
        <f t="shared" si="866"/>
        <v>100</v>
      </c>
      <c r="K18446" s="4"/>
    </row>
    <row r="18447" spans="1:11" x14ac:dyDescent="0.3">
      <c r="A18447" s="1">
        <v>44712</v>
      </c>
      <c r="B18447" s="3" t="s">
        <v>348</v>
      </c>
      <c r="C18447" s="2" t="s">
        <v>216</v>
      </c>
      <c r="D18447" t="s">
        <v>12</v>
      </c>
      <c r="E18447">
        <v>0</v>
      </c>
      <c r="F18447">
        <v>1</v>
      </c>
      <c r="G18447">
        <f t="shared" si="864"/>
        <v>1</v>
      </c>
      <c r="H18447">
        <v>2</v>
      </c>
      <c r="I18447">
        <f t="shared" si="865"/>
        <v>3</v>
      </c>
      <c r="J18447" s="4">
        <f t="shared" si="866"/>
        <v>33.333333333333336</v>
      </c>
      <c r="K18447" s="4"/>
    </row>
    <row r="18448" spans="1:11" x14ac:dyDescent="0.3">
      <c r="A18448" s="1">
        <v>44742</v>
      </c>
      <c r="B18448" s="3" t="s">
        <v>348</v>
      </c>
      <c r="C18448" s="2" t="s">
        <v>216</v>
      </c>
      <c r="D18448" t="s">
        <v>12</v>
      </c>
      <c r="E18448">
        <v>0</v>
      </c>
      <c r="F18448">
        <v>1</v>
      </c>
      <c r="G18448">
        <f t="shared" si="864"/>
        <v>1</v>
      </c>
      <c r="H18448">
        <v>2</v>
      </c>
      <c r="I18448">
        <f t="shared" si="865"/>
        <v>3</v>
      </c>
      <c r="J18448" s="4">
        <f t="shared" si="866"/>
        <v>33.333333333333336</v>
      </c>
      <c r="K18448" s="4"/>
    </row>
    <row r="18449" spans="1:11" x14ac:dyDescent="0.3">
      <c r="A18449" s="1">
        <v>44773</v>
      </c>
      <c r="B18449" s="3" t="s">
        <v>348</v>
      </c>
      <c r="C18449" s="2" t="s">
        <v>216</v>
      </c>
      <c r="D18449" t="s">
        <v>12</v>
      </c>
      <c r="E18449">
        <v>0</v>
      </c>
      <c r="F18449">
        <v>1</v>
      </c>
      <c r="G18449">
        <f t="shared" si="864"/>
        <v>1</v>
      </c>
      <c r="H18449">
        <v>2</v>
      </c>
      <c r="I18449">
        <f t="shared" si="865"/>
        <v>3</v>
      </c>
      <c r="J18449" s="4">
        <f t="shared" si="866"/>
        <v>33.333333333333336</v>
      </c>
      <c r="K18449" s="4"/>
    </row>
    <row r="18450" spans="1:11" x14ac:dyDescent="0.3">
      <c r="A18450" s="1">
        <v>44804</v>
      </c>
      <c r="B18450" s="3" t="s">
        <v>348</v>
      </c>
      <c r="C18450" s="2" t="s">
        <v>216</v>
      </c>
      <c r="D18450" t="s">
        <v>12</v>
      </c>
      <c r="E18450">
        <v>0</v>
      </c>
      <c r="F18450">
        <v>1</v>
      </c>
      <c r="G18450">
        <f t="shared" si="864"/>
        <v>1</v>
      </c>
      <c r="H18450">
        <v>2</v>
      </c>
      <c r="I18450">
        <f t="shared" si="865"/>
        <v>3</v>
      </c>
      <c r="J18450" s="4">
        <f t="shared" si="866"/>
        <v>33.333333333333336</v>
      </c>
      <c r="K18450" s="4"/>
    </row>
    <row r="18451" spans="1:11" x14ac:dyDescent="0.3">
      <c r="A18451" s="1">
        <v>44834</v>
      </c>
      <c r="B18451" s="3" t="s">
        <v>348</v>
      </c>
      <c r="C18451" s="2" t="s">
        <v>216</v>
      </c>
      <c r="D18451" t="s">
        <v>12</v>
      </c>
      <c r="E18451">
        <v>0</v>
      </c>
      <c r="F18451">
        <v>1</v>
      </c>
      <c r="G18451">
        <f t="shared" si="864"/>
        <v>1</v>
      </c>
      <c r="H18451">
        <v>2</v>
      </c>
      <c r="I18451">
        <f t="shared" si="865"/>
        <v>3</v>
      </c>
      <c r="J18451" s="4">
        <f t="shared" si="866"/>
        <v>33.333333333333336</v>
      </c>
      <c r="K18451" s="4"/>
    </row>
    <row r="18452" spans="1:11" x14ac:dyDescent="0.3">
      <c r="A18452" s="1">
        <v>44865</v>
      </c>
      <c r="B18452" s="3" t="s">
        <v>348</v>
      </c>
      <c r="C18452" s="2" t="s">
        <v>216</v>
      </c>
      <c r="D18452" t="s">
        <v>12</v>
      </c>
      <c r="E18452">
        <v>0</v>
      </c>
      <c r="F18452">
        <v>1</v>
      </c>
      <c r="G18452">
        <f t="shared" si="864"/>
        <v>1</v>
      </c>
      <c r="H18452">
        <v>2</v>
      </c>
      <c r="I18452">
        <f t="shared" si="865"/>
        <v>3</v>
      </c>
      <c r="J18452" s="4">
        <f t="shared" si="866"/>
        <v>33.333333333333336</v>
      </c>
      <c r="K18452" s="4"/>
    </row>
    <row r="18453" spans="1:11" x14ac:dyDescent="0.3">
      <c r="A18453" s="1">
        <v>44895</v>
      </c>
      <c r="B18453" s="3" t="s">
        <v>348</v>
      </c>
      <c r="C18453" s="2" t="s">
        <v>216</v>
      </c>
      <c r="D18453" t="s">
        <v>12</v>
      </c>
      <c r="E18453">
        <v>0</v>
      </c>
      <c r="F18453">
        <v>1</v>
      </c>
      <c r="G18453">
        <f t="shared" si="864"/>
        <v>1</v>
      </c>
      <c r="H18453">
        <v>2</v>
      </c>
      <c r="I18453">
        <f t="shared" si="865"/>
        <v>3</v>
      </c>
      <c r="J18453" s="4">
        <f t="shared" si="866"/>
        <v>33.333333333333336</v>
      </c>
      <c r="K18453" s="4"/>
    </row>
    <row r="18454" spans="1:11" x14ac:dyDescent="0.3">
      <c r="A18454" s="1">
        <v>44926</v>
      </c>
      <c r="B18454" s="3" t="s">
        <v>348</v>
      </c>
      <c r="C18454" s="2" t="s">
        <v>216</v>
      </c>
      <c r="D18454" t="s">
        <v>12</v>
      </c>
      <c r="E18454">
        <v>0</v>
      </c>
      <c r="F18454">
        <v>1</v>
      </c>
      <c r="G18454">
        <f t="shared" si="864"/>
        <v>1</v>
      </c>
      <c r="H18454">
        <v>2</v>
      </c>
      <c r="I18454">
        <f t="shared" si="865"/>
        <v>3</v>
      </c>
      <c r="J18454" s="4">
        <f t="shared" si="866"/>
        <v>33.333333333333336</v>
      </c>
      <c r="K18454" s="4"/>
    </row>
    <row r="18455" spans="1:11" x14ac:dyDescent="0.3">
      <c r="A18455" s="1">
        <v>44957</v>
      </c>
      <c r="B18455" s="3" t="s">
        <v>348</v>
      </c>
      <c r="C18455" s="2" t="s">
        <v>216</v>
      </c>
      <c r="D18455" t="s">
        <v>12</v>
      </c>
      <c r="E18455">
        <v>0</v>
      </c>
      <c r="F18455">
        <v>1</v>
      </c>
      <c r="G18455">
        <f t="shared" si="864"/>
        <v>1</v>
      </c>
      <c r="H18455">
        <v>2</v>
      </c>
      <c r="I18455">
        <f t="shared" si="865"/>
        <v>3</v>
      </c>
      <c r="J18455" s="4">
        <f t="shared" si="866"/>
        <v>33.333333333333336</v>
      </c>
      <c r="K18455" s="4"/>
    </row>
    <row r="18456" spans="1:11" x14ac:dyDescent="0.3">
      <c r="A18456" s="1">
        <v>44985</v>
      </c>
      <c r="B18456" s="3" t="s">
        <v>348</v>
      </c>
      <c r="C18456" s="2" t="s">
        <v>216</v>
      </c>
      <c r="D18456" t="s">
        <v>12</v>
      </c>
      <c r="E18456">
        <v>0</v>
      </c>
      <c r="F18456">
        <v>1</v>
      </c>
      <c r="G18456">
        <f t="shared" si="864"/>
        <v>1</v>
      </c>
      <c r="H18456">
        <v>2</v>
      </c>
      <c r="I18456">
        <f t="shared" si="865"/>
        <v>3</v>
      </c>
      <c r="J18456" s="4">
        <f t="shared" si="866"/>
        <v>33.333333333333336</v>
      </c>
      <c r="K18456" s="4"/>
    </row>
    <row r="18457" spans="1:11" x14ac:dyDescent="0.3">
      <c r="A18457" s="1">
        <v>45016</v>
      </c>
      <c r="B18457" s="3" t="s">
        <v>348</v>
      </c>
      <c r="C18457" s="2" t="s">
        <v>216</v>
      </c>
      <c r="D18457" t="s">
        <v>12</v>
      </c>
      <c r="E18457">
        <v>0</v>
      </c>
      <c r="F18457">
        <v>1</v>
      </c>
      <c r="G18457">
        <f t="shared" si="864"/>
        <v>1</v>
      </c>
      <c r="H18457">
        <v>2</v>
      </c>
      <c r="I18457">
        <f t="shared" si="865"/>
        <v>3</v>
      </c>
      <c r="J18457" s="4">
        <f t="shared" si="866"/>
        <v>33.333333333333336</v>
      </c>
      <c r="K18457" s="4"/>
    </row>
    <row r="18458" spans="1:11" x14ac:dyDescent="0.3">
      <c r="A18458" s="1">
        <v>45046</v>
      </c>
      <c r="B18458" s="3" t="s">
        <v>348</v>
      </c>
      <c r="C18458" s="2" t="s">
        <v>216</v>
      </c>
      <c r="D18458" t="s">
        <v>12</v>
      </c>
      <c r="E18458">
        <v>0</v>
      </c>
      <c r="F18458">
        <v>1</v>
      </c>
      <c r="G18458">
        <f t="shared" si="864"/>
        <v>1</v>
      </c>
      <c r="H18458">
        <v>2</v>
      </c>
      <c r="I18458">
        <f t="shared" si="865"/>
        <v>3</v>
      </c>
      <c r="J18458" s="4">
        <f t="shared" si="866"/>
        <v>33.333333333333336</v>
      </c>
      <c r="K18458" s="4"/>
    </row>
    <row r="18459" spans="1:11" x14ac:dyDescent="0.3">
      <c r="A18459" s="1">
        <v>45107</v>
      </c>
      <c r="B18459" s="3" t="s">
        <v>348</v>
      </c>
      <c r="C18459" s="2" t="s">
        <v>216</v>
      </c>
      <c r="D18459" t="s">
        <v>12</v>
      </c>
      <c r="E18459">
        <v>0</v>
      </c>
      <c r="F18459">
        <v>1</v>
      </c>
      <c r="G18459">
        <f t="shared" si="864"/>
        <v>1</v>
      </c>
      <c r="H18459">
        <v>2</v>
      </c>
      <c r="I18459">
        <f t="shared" si="865"/>
        <v>3</v>
      </c>
      <c r="J18459" s="4">
        <f t="shared" si="866"/>
        <v>33.333333333333336</v>
      </c>
      <c r="K18459" s="4"/>
    </row>
    <row r="18460" spans="1:11" x14ac:dyDescent="0.3">
      <c r="A18460" s="1">
        <v>45138</v>
      </c>
      <c r="B18460" s="3" t="s">
        <v>348</v>
      </c>
      <c r="C18460" s="2" t="s">
        <v>216</v>
      </c>
      <c r="D18460" t="s">
        <v>12</v>
      </c>
      <c r="E18460">
        <v>0</v>
      </c>
      <c r="F18460">
        <v>1</v>
      </c>
      <c r="G18460">
        <f t="shared" si="864"/>
        <v>1</v>
      </c>
      <c r="H18460">
        <v>2</v>
      </c>
      <c r="I18460">
        <f t="shared" si="865"/>
        <v>3</v>
      </c>
      <c r="J18460" s="4">
        <f t="shared" si="866"/>
        <v>33.333333333333336</v>
      </c>
      <c r="K18460" s="4"/>
    </row>
    <row r="18461" spans="1:11" x14ac:dyDescent="0.3">
      <c r="A18461" s="1">
        <v>45169</v>
      </c>
      <c r="B18461" s="3" t="s">
        <v>348</v>
      </c>
      <c r="C18461" s="2" t="s">
        <v>216</v>
      </c>
      <c r="D18461" t="s">
        <v>12</v>
      </c>
      <c r="E18461">
        <v>0</v>
      </c>
      <c r="F18461">
        <v>1</v>
      </c>
      <c r="G18461">
        <f t="shared" si="864"/>
        <v>1</v>
      </c>
      <c r="H18461">
        <v>2</v>
      </c>
      <c r="I18461">
        <f t="shared" si="865"/>
        <v>3</v>
      </c>
      <c r="J18461" s="4">
        <f t="shared" si="866"/>
        <v>33.333333333333336</v>
      </c>
      <c r="K18461" s="4"/>
    </row>
    <row r="18462" spans="1:11" x14ac:dyDescent="0.3">
      <c r="A18462" s="1">
        <v>44530</v>
      </c>
      <c r="B18462" s="3" t="s">
        <v>349</v>
      </c>
      <c r="C18462" s="2" t="s">
        <v>50</v>
      </c>
      <c r="D18462" t="s">
        <v>12</v>
      </c>
      <c r="E18462">
        <v>0</v>
      </c>
      <c r="F18462">
        <v>1</v>
      </c>
      <c r="G18462">
        <f t="shared" si="864"/>
        <v>1</v>
      </c>
      <c r="H18462">
        <v>7</v>
      </c>
      <c r="I18462">
        <f t="shared" si="865"/>
        <v>8</v>
      </c>
      <c r="J18462" s="4">
        <f t="shared" si="866"/>
        <v>12.5</v>
      </c>
      <c r="K18462" s="4"/>
    </row>
    <row r="18463" spans="1:11" x14ac:dyDescent="0.3">
      <c r="A18463" s="1">
        <v>44561</v>
      </c>
      <c r="B18463" s="3" t="s">
        <v>349</v>
      </c>
      <c r="C18463" s="2" t="s">
        <v>50</v>
      </c>
      <c r="D18463" t="s">
        <v>12</v>
      </c>
      <c r="E18463">
        <v>0</v>
      </c>
      <c r="F18463">
        <v>1</v>
      </c>
      <c r="G18463">
        <f t="shared" si="864"/>
        <v>1</v>
      </c>
      <c r="H18463">
        <v>7</v>
      </c>
      <c r="I18463">
        <f t="shared" si="865"/>
        <v>8</v>
      </c>
      <c r="J18463" s="4">
        <f t="shared" si="866"/>
        <v>12.5</v>
      </c>
      <c r="K18463" s="4"/>
    </row>
    <row r="18464" spans="1:11" x14ac:dyDescent="0.3">
      <c r="A18464" s="1">
        <v>44592</v>
      </c>
      <c r="B18464" s="3" t="s">
        <v>349</v>
      </c>
      <c r="C18464" s="2" t="s">
        <v>50</v>
      </c>
      <c r="D18464" t="s">
        <v>12</v>
      </c>
      <c r="E18464">
        <v>0</v>
      </c>
      <c r="F18464">
        <v>1</v>
      </c>
      <c r="G18464">
        <f t="shared" si="864"/>
        <v>1</v>
      </c>
      <c r="H18464">
        <v>6</v>
      </c>
      <c r="I18464">
        <f t="shared" si="865"/>
        <v>7</v>
      </c>
      <c r="J18464" s="4">
        <f t="shared" si="866"/>
        <v>14.285714285714286</v>
      </c>
      <c r="K18464" s="4"/>
    </row>
    <row r="18465" spans="1:11" x14ac:dyDescent="0.3">
      <c r="A18465" s="1">
        <v>44620</v>
      </c>
      <c r="B18465" s="3" t="s">
        <v>349</v>
      </c>
      <c r="C18465" s="2" t="s">
        <v>50</v>
      </c>
      <c r="D18465" t="s">
        <v>12</v>
      </c>
      <c r="E18465">
        <v>0</v>
      </c>
      <c r="F18465">
        <v>1</v>
      </c>
      <c r="G18465">
        <f t="shared" si="864"/>
        <v>1</v>
      </c>
      <c r="H18465">
        <v>6</v>
      </c>
      <c r="I18465">
        <f t="shared" si="865"/>
        <v>7</v>
      </c>
      <c r="J18465" s="4">
        <f t="shared" si="866"/>
        <v>14.285714285714286</v>
      </c>
      <c r="K18465" s="4"/>
    </row>
    <row r="18466" spans="1:11" x14ac:dyDescent="0.3">
      <c r="A18466" s="1">
        <v>44651</v>
      </c>
      <c r="B18466" s="3" t="s">
        <v>349</v>
      </c>
      <c r="C18466" s="2" t="s">
        <v>50</v>
      </c>
      <c r="D18466" t="s">
        <v>12</v>
      </c>
      <c r="E18466">
        <v>0</v>
      </c>
      <c r="F18466">
        <v>1</v>
      </c>
      <c r="G18466">
        <f t="shared" si="864"/>
        <v>1</v>
      </c>
      <c r="H18466">
        <v>6</v>
      </c>
      <c r="I18466">
        <f t="shared" si="865"/>
        <v>7</v>
      </c>
      <c r="J18466" s="4">
        <f t="shared" si="866"/>
        <v>14.285714285714286</v>
      </c>
      <c r="K18466" s="4"/>
    </row>
    <row r="18467" spans="1:11" x14ac:dyDescent="0.3">
      <c r="A18467" s="1">
        <v>44681</v>
      </c>
      <c r="B18467" s="3" t="s">
        <v>349</v>
      </c>
      <c r="C18467" s="2" t="s">
        <v>50</v>
      </c>
      <c r="D18467" t="s">
        <v>12</v>
      </c>
      <c r="E18467">
        <v>0</v>
      </c>
      <c r="F18467">
        <v>1</v>
      </c>
      <c r="G18467">
        <f t="shared" si="864"/>
        <v>1</v>
      </c>
      <c r="H18467">
        <v>5</v>
      </c>
      <c r="I18467">
        <f t="shared" si="865"/>
        <v>6</v>
      </c>
      <c r="J18467" s="4">
        <f t="shared" si="866"/>
        <v>16.666666666666668</v>
      </c>
      <c r="K18467" s="4"/>
    </row>
    <row r="18468" spans="1:11" x14ac:dyDescent="0.3">
      <c r="A18468" s="1">
        <v>44712</v>
      </c>
      <c r="B18468" s="3" t="s">
        <v>349</v>
      </c>
      <c r="C18468" s="2" t="s">
        <v>50</v>
      </c>
      <c r="D18468" t="s">
        <v>12</v>
      </c>
      <c r="E18468">
        <v>0</v>
      </c>
      <c r="F18468">
        <v>1</v>
      </c>
      <c r="G18468">
        <f t="shared" si="864"/>
        <v>1</v>
      </c>
      <c r="H18468">
        <v>5</v>
      </c>
      <c r="I18468">
        <f t="shared" si="865"/>
        <v>6</v>
      </c>
      <c r="J18468" s="4">
        <f t="shared" si="866"/>
        <v>16.666666666666668</v>
      </c>
      <c r="K18468" s="4"/>
    </row>
    <row r="18469" spans="1:11" x14ac:dyDescent="0.3">
      <c r="A18469" s="1">
        <v>44742</v>
      </c>
      <c r="B18469" s="3" t="s">
        <v>349</v>
      </c>
      <c r="C18469" s="2" t="s">
        <v>50</v>
      </c>
      <c r="D18469" t="s">
        <v>12</v>
      </c>
      <c r="E18469">
        <v>0</v>
      </c>
      <c r="F18469">
        <v>1</v>
      </c>
      <c r="G18469">
        <f t="shared" si="864"/>
        <v>1</v>
      </c>
      <c r="H18469">
        <v>5</v>
      </c>
      <c r="I18469">
        <f t="shared" si="865"/>
        <v>6</v>
      </c>
      <c r="J18469" s="4">
        <f t="shared" si="866"/>
        <v>16.666666666666668</v>
      </c>
      <c r="K18469" s="4"/>
    </row>
    <row r="18470" spans="1:11" x14ac:dyDescent="0.3">
      <c r="A18470" s="1">
        <v>44773</v>
      </c>
      <c r="B18470" s="3" t="s">
        <v>349</v>
      </c>
      <c r="C18470" s="2" t="s">
        <v>50</v>
      </c>
      <c r="D18470" t="s">
        <v>12</v>
      </c>
      <c r="E18470">
        <v>0</v>
      </c>
      <c r="F18470">
        <v>1</v>
      </c>
      <c r="G18470">
        <f t="shared" si="864"/>
        <v>1</v>
      </c>
      <c r="H18470">
        <v>4</v>
      </c>
      <c r="I18470">
        <f t="shared" si="865"/>
        <v>5</v>
      </c>
      <c r="J18470" s="4">
        <f t="shared" si="866"/>
        <v>20</v>
      </c>
      <c r="K18470" s="4"/>
    </row>
    <row r="18471" spans="1:11" x14ac:dyDescent="0.3">
      <c r="A18471" s="1">
        <v>44804</v>
      </c>
      <c r="B18471" s="3" t="s">
        <v>349</v>
      </c>
      <c r="C18471" s="2" t="s">
        <v>50</v>
      </c>
      <c r="D18471" t="s">
        <v>12</v>
      </c>
      <c r="E18471">
        <v>0</v>
      </c>
      <c r="F18471">
        <v>1</v>
      </c>
      <c r="G18471">
        <f t="shared" si="864"/>
        <v>1</v>
      </c>
      <c r="H18471">
        <v>4</v>
      </c>
      <c r="I18471">
        <f t="shared" si="865"/>
        <v>5</v>
      </c>
      <c r="J18471" s="4">
        <f t="shared" si="866"/>
        <v>20</v>
      </c>
      <c r="K18471" s="4"/>
    </row>
    <row r="18472" spans="1:11" x14ac:dyDescent="0.3">
      <c r="A18472" s="1">
        <v>44834</v>
      </c>
      <c r="B18472" s="3" t="s">
        <v>349</v>
      </c>
      <c r="C18472" s="2" t="s">
        <v>50</v>
      </c>
      <c r="D18472" t="s">
        <v>12</v>
      </c>
      <c r="E18472">
        <v>0</v>
      </c>
      <c r="F18472">
        <v>1</v>
      </c>
      <c r="G18472">
        <f t="shared" si="864"/>
        <v>1</v>
      </c>
      <c r="H18472">
        <v>4</v>
      </c>
      <c r="I18472">
        <f t="shared" si="865"/>
        <v>5</v>
      </c>
      <c r="J18472" s="4">
        <f t="shared" si="866"/>
        <v>20</v>
      </c>
      <c r="K18472" s="4"/>
    </row>
    <row r="18473" spans="1:11" x14ac:dyDescent="0.3">
      <c r="A18473" s="1">
        <v>44865</v>
      </c>
      <c r="B18473" s="3" t="s">
        <v>349</v>
      </c>
      <c r="C18473" s="2" t="s">
        <v>50</v>
      </c>
      <c r="D18473" t="s">
        <v>12</v>
      </c>
      <c r="E18473">
        <v>0</v>
      </c>
      <c r="F18473">
        <v>1</v>
      </c>
      <c r="G18473">
        <f t="shared" si="864"/>
        <v>1</v>
      </c>
      <c r="H18473">
        <v>4</v>
      </c>
      <c r="I18473">
        <f t="shared" si="865"/>
        <v>5</v>
      </c>
      <c r="J18473" s="4">
        <f t="shared" si="866"/>
        <v>20</v>
      </c>
      <c r="K18473" s="4"/>
    </row>
    <row r="18474" spans="1:11" x14ac:dyDescent="0.3">
      <c r="A18474" s="1">
        <v>42766</v>
      </c>
      <c r="B18474" s="3" t="s">
        <v>350</v>
      </c>
      <c r="C18474" s="2" t="s">
        <v>32</v>
      </c>
      <c r="D18474" t="s">
        <v>14</v>
      </c>
      <c r="E18474">
        <v>0</v>
      </c>
      <c r="F18474">
        <v>0</v>
      </c>
      <c r="G18474">
        <f t="shared" si="864"/>
        <v>0</v>
      </c>
      <c r="H18474">
        <v>57336</v>
      </c>
      <c r="I18474">
        <f t="shared" si="865"/>
        <v>57336</v>
      </c>
      <c r="J18474" s="4">
        <f t="shared" si="866"/>
        <v>0</v>
      </c>
      <c r="K18474" s="4"/>
    </row>
    <row r="18475" spans="1:11" x14ac:dyDescent="0.3">
      <c r="A18475" s="1">
        <v>42766</v>
      </c>
      <c r="B18475" s="3" t="s">
        <v>350</v>
      </c>
      <c r="C18475" s="2" t="s">
        <v>32</v>
      </c>
      <c r="D18475" t="s">
        <v>12</v>
      </c>
      <c r="E18475">
        <v>36</v>
      </c>
      <c r="F18475">
        <v>49</v>
      </c>
      <c r="G18475">
        <f t="shared" si="864"/>
        <v>85</v>
      </c>
      <c r="H18475">
        <v>159928</v>
      </c>
      <c r="I18475">
        <f t="shared" si="865"/>
        <v>160013</v>
      </c>
      <c r="J18475" s="4">
        <f t="shared" si="866"/>
        <v>5.3120683944429516E-2</v>
      </c>
      <c r="K18475" s="4"/>
    </row>
    <row r="18476" spans="1:11" x14ac:dyDescent="0.3">
      <c r="A18476" s="1">
        <v>42794</v>
      </c>
      <c r="B18476" s="3" t="s">
        <v>350</v>
      </c>
      <c r="C18476" s="2" t="s">
        <v>32</v>
      </c>
      <c r="D18476" t="s">
        <v>12</v>
      </c>
      <c r="E18476">
        <v>36</v>
      </c>
      <c r="F18476">
        <v>50</v>
      </c>
      <c r="G18476">
        <f t="shared" si="864"/>
        <v>86</v>
      </c>
      <c r="H18476">
        <v>159124</v>
      </c>
      <c r="I18476">
        <f t="shared" si="865"/>
        <v>159210</v>
      </c>
      <c r="J18476" s="4">
        <f t="shared" si="866"/>
        <v>5.4016707493247912E-2</v>
      </c>
      <c r="K18476" s="4"/>
    </row>
    <row r="18477" spans="1:11" x14ac:dyDescent="0.3">
      <c r="A18477" s="1">
        <v>42794</v>
      </c>
      <c r="B18477" s="3" t="s">
        <v>350</v>
      </c>
      <c r="C18477" s="2" t="s">
        <v>32</v>
      </c>
      <c r="D18477" t="s">
        <v>14</v>
      </c>
      <c r="E18477">
        <v>0</v>
      </c>
      <c r="F18477">
        <v>0</v>
      </c>
      <c r="G18477">
        <f t="shared" si="864"/>
        <v>0</v>
      </c>
      <c r="H18477">
        <v>57222</v>
      </c>
      <c r="I18477">
        <f t="shared" si="865"/>
        <v>57222</v>
      </c>
      <c r="J18477" s="4">
        <f t="shared" si="866"/>
        <v>0</v>
      </c>
      <c r="K18477" s="4"/>
    </row>
    <row r="18478" spans="1:11" x14ac:dyDescent="0.3">
      <c r="A18478" s="1">
        <v>42825</v>
      </c>
      <c r="B18478" s="3" t="s">
        <v>350</v>
      </c>
      <c r="C18478" s="2" t="s">
        <v>32</v>
      </c>
      <c r="D18478" t="s">
        <v>12</v>
      </c>
      <c r="E18478">
        <v>36</v>
      </c>
      <c r="F18478">
        <v>50</v>
      </c>
      <c r="G18478">
        <f t="shared" si="864"/>
        <v>86</v>
      </c>
      <c r="H18478">
        <v>159225</v>
      </c>
      <c r="I18478">
        <f t="shared" si="865"/>
        <v>159311</v>
      </c>
      <c r="J18478" s="4">
        <f t="shared" si="866"/>
        <v>5.3982461976887976E-2</v>
      </c>
      <c r="K18478" s="4"/>
    </row>
    <row r="18479" spans="1:11" x14ac:dyDescent="0.3">
      <c r="A18479" s="1">
        <v>42825</v>
      </c>
      <c r="B18479" s="3" t="s">
        <v>350</v>
      </c>
      <c r="C18479" s="2" t="s">
        <v>32</v>
      </c>
      <c r="D18479" t="s">
        <v>14</v>
      </c>
      <c r="E18479">
        <v>0</v>
      </c>
      <c r="F18479">
        <v>0</v>
      </c>
      <c r="G18479">
        <f t="shared" si="864"/>
        <v>0</v>
      </c>
      <c r="H18479">
        <v>57265</v>
      </c>
      <c r="I18479">
        <f t="shared" si="865"/>
        <v>57265</v>
      </c>
      <c r="J18479" s="4">
        <f t="shared" si="866"/>
        <v>0</v>
      </c>
      <c r="K18479" s="4"/>
    </row>
    <row r="18480" spans="1:11" x14ac:dyDescent="0.3">
      <c r="A18480" s="1">
        <v>42855</v>
      </c>
      <c r="B18480" s="3" t="s">
        <v>350</v>
      </c>
      <c r="C18480" s="2" t="s">
        <v>32</v>
      </c>
      <c r="D18480" t="s">
        <v>12</v>
      </c>
      <c r="E18480">
        <v>38</v>
      </c>
      <c r="F18480">
        <v>54</v>
      </c>
      <c r="G18480">
        <f t="shared" si="864"/>
        <v>92</v>
      </c>
      <c r="H18480">
        <v>159280</v>
      </c>
      <c r="I18480">
        <f t="shared" si="865"/>
        <v>159372</v>
      </c>
      <c r="J18480" s="4">
        <f t="shared" si="866"/>
        <v>5.7726576813994929E-2</v>
      </c>
      <c r="K18480" s="4"/>
    </row>
    <row r="18481" spans="1:11" x14ac:dyDescent="0.3">
      <c r="A18481" s="1">
        <v>42855</v>
      </c>
      <c r="B18481" s="3" t="s">
        <v>350</v>
      </c>
      <c r="C18481" s="2" t="s">
        <v>32</v>
      </c>
      <c r="D18481" t="s">
        <v>14</v>
      </c>
      <c r="E18481">
        <v>0</v>
      </c>
      <c r="F18481">
        <v>0</v>
      </c>
      <c r="G18481">
        <f t="shared" si="864"/>
        <v>0</v>
      </c>
      <c r="H18481">
        <v>57218</v>
      </c>
      <c r="I18481">
        <f t="shared" si="865"/>
        <v>57218</v>
      </c>
      <c r="J18481" s="4">
        <f t="shared" si="866"/>
        <v>0</v>
      </c>
      <c r="K18481" s="4"/>
    </row>
    <row r="18482" spans="1:11" x14ac:dyDescent="0.3">
      <c r="A18482" s="1">
        <v>42886</v>
      </c>
      <c r="B18482" s="3" t="s">
        <v>350</v>
      </c>
      <c r="C18482" s="2" t="s">
        <v>32</v>
      </c>
      <c r="D18482" t="s">
        <v>12</v>
      </c>
      <c r="E18482">
        <v>42</v>
      </c>
      <c r="F18482">
        <v>55</v>
      </c>
      <c r="G18482">
        <f t="shared" si="864"/>
        <v>97</v>
      </c>
      <c r="H18482">
        <v>159372</v>
      </c>
      <c r="I18482">
        <f t="shared" si="865"/>
        <v>159469</v>
      </c>
      <c r="J18482" s="4">
        <f t="shared" si="866"/>
        <v>6.0826869172064792E-2</v>
      </c>
      <c r="K18482" s="4"/>
    </row>
    <row r="18483" spans="1:11" x14ac:dyDescent="0.3">
      <c r="A18483" s="1">
        <v>42886</v>
      </c>
      <c r="B18483" s="3" t="s">
        <v>350</v>
      </c>
      <c r="C18483" s="2" t="s">
        <v>32</v>
      </c>
      <c r="D18483" t="s">
        <v>14</v>
      </c>
      <c r="E18483">
        <v>0</v>
      </c>
      <c r="F18483">
        <v>0</v>
      </c>
      <c r="G18483">
        <f t="shared" si="864"/>
        <v>0</v>
      </c>
      <c r="H18483">
        <v>57280</v>
      </c>
      <c r="I18483">
        <f t="shared" si="865"/>
        <v>57280</v>
      </c>
      <c r="J18483" s="4">
        <f t="shared" si="866"/>
        <v>0</v>
      </c>
      <c r="K18483" s="4"/>
    </row>
    <row r="18484" spans="1:11" x14ac:dyDescent="0.3">
      <c r="A18484" s="1">
        <v>42916</v>
      </c>
      <c r="B18484" s="3" t="s">
        <v>350</v>
      </c>
      <c r="C18484" s="2" t="s">
        <v>32</v>
      </c>
      <c r="D18484" t="s">
        <v>12</v>
      </c>
      <c r="E18484">
        <v>45</v>
      </c>
      <c r="F18484">
        <v>57</v>
      </c>
      <c r="G18484">
        <f t="shared" si="864"/>
        <v>102</v>
      </c>
      <c r="H18484">
        <v>159396</v>
      </c>
      <c r="I18484">
        <f t="shared" si="865"/>
        <v>159498</v>
      </c>
      <c r="J18484" s="4">
        <f t="shared" si="866"/>
        <v>6.395064514915548E-2</v>
      </c>
      <c r="K18484" s="4"/>
    </row>
    <row r="18485" spans="1:11" x14ac:dyDescent="0.3">
      <c r="A18485" s="1">
        <v>42916</v>
      </c>
      <c r="B18485" s="3" t="s">
        <v>350</v>
      </c>
      <c r="C18485" s="2" t="s">
        <v>32</v>
      </c>
      <c r="D18485" t="s">
        <v>14</v>
      </c>
      <c r="E18485">
        <v>0</v>
      </c>
      <c r="F18485">
        <v>0</v>
      </c>
      <c r="G18485">
        <f t="shared" si="864"/>
        <v>0</v>
      </c>
      <c r="H18485">
        <v>57351</v>
      </c>
      <c r="I18485">
        <f t="shared" si="865"/>
        <v>57351</v>
      </c>
      <c r="J18485" s="4">
        <f t="shared" si="866"/>
        <v>0</v>
      </c>
      <c r="K18485" s="4"/>
    </row>
    <row r="18486" spans="1:11" x14ac:dyDescent="0.3">
      <c r="A18486" s="1">
        <v>42947</v>
      </c>
      <c r="B18486" s="3" t="s">
        <v>350</v>
      </c>
      <c r="C18486" s="2" t="s">
        <v>32</v>
      </c>
      <c r="D18486" t="s">
        <v>12</v>
      </c>
      <c r="E18486">
        <v>49</v>
      </c>
      <c r="F18486">
        <v>62</v>
      </c>
      <c r="G18486">
        <f t="shared" si="864"/>
        <v>111</v>
      </c>
      <c r="H18486">
        <v>159649</v>
      </c>
      <c r="I18486">
        <f t="shared" si="865"/>
        <v>159760</v>
      </c>
      <c r="J18486" s="4">
        <f t="shared" si="866"/>
        <v>6.9479218828242359E-2</v>
      </c>
      <c r="K18486" s="4"/>
    </row>
    <row r="18487" spans="1:11" x14ac:dyDescent="0.3">
      <c r="A18487" s="1">
        <v>42947</v>
      </c>
      <c r="B18487" s="3" t="s">
        <v>350</v>
      </c>
      <c r="C18487" s="2" t="s">
        <v>32</v>
      </c>
      <c r="D18487" t="s">
        <v>14</v>
      </c>
      <c r="E18487">
        <v>0</v>
      </c>
      <c r="F18487">
        <v>0</v>
      </c>
      <c r="G18487">
        <f t="shared" si="864"/>
        <v>0</v>
      </c>
      <c r="H18487">
        <v>57467</v>
      </c>
      <c r="I18487">
        <f t="shared" si="865"/>
        <v>57467</v>
      </c>
      <c r="J18487" s="4">
        <f t="shared" si="866"/>
        <v>0</v>
      </c>
      <c r="K18487" s="4"/>
    </row>
    <row r="18488" spans="1:11" x14ac:dyDescent="0.3">
      <c r="A18488" s="1">
        <v>42978</v>
      </c>
      <c r="B18488" s="3" t="s">
        <v>350</v>
      </c>
      <c r="C18488" s="2" t="s">
        <v>32</v>
      </c>
      <c r="D18488" t="s">
        <v>14</v>
      </c>
      <c r="E18488">
        <v>0</v>
      </c>
      <c r="F18488">
        <v>0</v>
      </c>
      <c r="G18488">
        <f t="shared" si="864"/>
        <v>0</v>
      </c>
      <c r="H18488">
        <v>57642</v>
      </c>
      <c r="I18488">
        <f t="shared" si="865"/>
        <v>57642</v>
      </c>
      <c r="J18488" s="4">
        <f t="shared" si="866"/>
        <v>0</v>
      </c>
      <c r="K18488" s="4"/>
    </row>
    <row r="18489" spans="1:11" x14ac:dyDescent="0.3">
      <c r="A18489" s="1">
        <v>42978</v>
      </c>
      <c r="B18489" s="3" t="s">
        <v>350</v>
      </c>
      <c r="C18489" s="2" t="s">
        <v>32</v>
      </c>
      <c r="D18489" t="s">
        <v>12</v>
      </c>
      <c r="E18489">
        <v>54</v>
      </c>
      <c r="F18489">
        <v>67</v>
      </c>
      <c r="G18489">
        <f t="shared" si="864"/>
        <v>121</v>
      </c>
      <c r="H18489">
        <v>160142</v>
      </c>
      <c r="I18489">
        <f t="shared" si="865"/>
        <v>160263</v>
      </c>
      <c r="J18489" s="4">
        <f t="shared" si="866"/>
        <v>7.5500895403181015E-2</v>
      </c>
      <c r="K18489" s="4"/>
    </row>
    <row r="18490" spans="1:11" x14ac:dyDescent="0.3">
      <c r="A18490" s="1">
        <v>43008</v>
      </c>
      <c r="B18490" s="3" t="s">
        <v>350</v>
      </c>
      <c r="C18490" s="2" t="s">
        <v>32</v>
      </c>
      <c r="D18490" t="s">
        <v>12</v>
      </c>
      <c r="E18490">
        <v>57</v>
      </c>
      <c r="F18490">
        <v>69</v>
      </c>
      <c r="G18490">
        <f t="shared" si="864"/>
        <v>126</v>
      </c>
      <c r="H18490">
        <v>160611</v>
      </c>
      <c r="I18490">
        <f t="shared" si="865"/>
        <v>160737</v>
      </c>
      <c r="J18490" s="4">
        <f t="shared" si="866"/>
        <v>7.8388921032494077E-2</v>
      </c>
      <c r="K18490" s="4"/>
    </row>
    <row r="18491" spans="1:11" x14ac:dyDescent="0.3">
      <c r="A18491" s="1">
        <v>43008</v>
      </c>
      <c r="B18491" s="3" t="s">
        <v>350</v>
      </c>
      <c r="C18491" s="2" t="s">
        <v>32</v>
      </c>
      <c r="D18491" t="s">
        <v>14</v>
      </c>
      <c r="E18491">
        <v>0</v>
      </c>
      <c r="F18491">
        <v>0</v>
      </c>
      <c r="G18491">
        <f t="shared" si="864"/>
        <v>0</v>
      </c>
      <c r="H18491">
        <v>57706</v>
      </c>
      <c r="I18491">
        <f t="shared" si="865"/>
        <v>57706</v>
      </c>
      <c r="J18491" s="4">
        <f t="shared" si="866"/>
        <v>0</v>
      </c>
      <c r="K18491" s="4"/>
    </row>
    <row r="18492" spans="1:11" x14ac:dyDescent="0.3">
      <c r="A18492" s="1">
        <v>43039</v>
      </c>
      <c r="B18492" s="3" t="s">
        <v>350</v>
      </c>
      <c r="C18492" s="2" t="s">
        <v>32</v>
      </c>
      <c r="D18492" t="s">
        <v>12</v>
      </c>
      <c r="E18492">
        <v>57</v>
      </c>
      <c r="F18492">
        <v>72</v>
      </c>
      <c r="G18492">
        <f t="shared" si="864"/>
        <v>129</v>
      </c>
      <c r="H18492">
        <v>161001</v>
      </c>
      <c r="I18492">
        <f t="shared" si="865"/>
        <v>161130</v>
      </c>
      <c r="J18492" s="4">
        <f t="shared" si="866"/>
        <v>8.0059579221746419E-2</v>
      </c>
      <c r="K18492" s="4"/>
    </row>
    <row r="18493" spans="1:11" x14ac:dyDescent="0.3">
      <c r="A18493" s="1">
        <v>43039</v>
      </c>
      <c r="B18493" s="3" t="s">
        <v>350</v>
      </c>
      <c r="C18493" s="2" t="s">
        <v>32</v>
      </c>
      <c r="D18493" t="s">
        <v>14</v>
      </c>
      <c r="E18493">
        <v>0</v>
      </c>
      <c r="F18493">
        <v>0</v>
      </c>
      <c r="G18493">
        <f t="shared" si="864"/>
        <v>0</v>
      </c>
      <c r="H18493">
        <v>57812</v>
      </c>
      <c r="I18493">
        <f t="shared" si="865"/>
        <v>57812</v>
      </c>
      <c r="J18493" s="4">
        <f t="shared" si="866"/>
        <v>0</v>
      </c>
      <c r="K18493" s="4"/>
    </row>
    <row r="18494" spans="1:11" x14ac:dyDescent="0.3">
      <c r="A18494" s="1">
        <v>43069</v>
      </c>
      <c r="B18494" s="3" t="s">
        <v>350</v>
      </c>
      <c r="C18494" s="2" t="s">
        <v>32</v>
      </c>
      <c r="D18494" t="s">
        <v>14</v>
      </c>
      <c r="E18494">
        <v>0</v>
      </c>
      <c r="F18494">
        <v>0</v>
      </c>
      <c r="G18494">
        <f t="shared" si="864"/>
        <v>0</v>
      </c>
      <c r="H18494">
        <v>57916</v>
      </c>
      <c r="I18494">
        <f t="shared" si="865"/>
        <v>57916</v>
      </c>
      <c r="J18494" s="4">
        <f t="shared" si="866"/>
        <v>0</v>
      </c>
      <c r="K18494" s="4"/>
    </row>
    <row r="18495" spans="1:11" x14ac:dyDescent="0.3">
      <c r="A18495" s="1">
        <v>43069</v>
      </c>
      <c r="B18495" s="3" t="s">
        <v>350</v>
      </c>
      <c r="C18495" s="2" t="s">
        <v>32</v>
      </c>
      <c r="D18495" t="s">
        <v>12</v>
      </c>
      <c r="E18495">
        <v>57</v>
      </c>
      <c r="F18495">
        <v>73</v>
      </c>
      <c r="G18495">
        <f t="shared" si="864"/>
        <v>130</v>
      </c>
      <c r="H18495">
        <v>161619</v>
      </c>
      <c r="I18495">
        <f t="shared" si="865"/>
        <v>161749</v>
      </c>
      <c r="J18495" s="4">
        <f t="shared" si="866"/>
        <v>8.0371439699781763E-2</v>
      </c>
      <c r="K18495" s="4"/>
    </row>
    <row r="18496" spans="1:11" x14ac:dyDescent="0.3">
      <c r="A18496" s="1">
        <v>43100</v>
      </c>
      <c r="B18496" s="3" t="s">
        <v>350</v>
      </c>
      <c r="C18496" s="2" t="s">
        <v>32</v>
      </c>
      <c r="D18496" t="s">
        <v>14</v>
      </c>
      <c r="E18496">
        <v>0</v>
      </c>
      <c r="F18496">
        <v>0</v>
      </c>
      <c r="G18496">
        <f t="shared" si="864"/>
        <v>0</v>
      </c>
      <c r="H18496">
        <v>58010</v>
      </c>
      <c r="I18496">
        <f t="shared" si="865"/>
        <v>58010</v>
      </c>
      <c r="J18496" s="4">
        <f t="shared" si="866"/>
        <v>0</v>
      </c>
      <c r="K18496" s="4"/>
    </row>
    <row r="18497" spans="1:11" x14ac:dyDescent="0.3">
      <c r="A18497" s="1">
        <v>43100</v>
      </c>
      <c r="B18497" s="3" t="s">
        <v>350</v>
      </c>
      <c r="C18497" s="2" t="s">
        <v>32</v>
      </c>
      <c r="D18497" t="s">
        <v>12</v>
      </c>
      <c r="E18497">
        <v>59</v>
      </c>
      <c r="F18497">
        <v>75</v>
      </c>
      <c r="G18497">
        <f t="shared" si="864"/>
        <v>134</v>
      </c>
      <c r="H18497">
        <v>162068</v>
      </c>
      <c r="I18497">
        <f t="shared" si="865"/>
        <v>162202</v>
      </c>
      <c r="J18497" s="4">
        <f t="shared" si="866"/>
        <v>8.261303806364903E-2</v>
      </c>
      <c r="K18497" s="4"/>
    </row>
    <row r="18498" spans="1:11" x14ac:dyDescent="0.3">
      <c r="A18498" s="1">
        <v>43131</v>
      </c>
      <c r="B18498" s="3" t="s">
        <v>350</v>
      </c>
      <c r="C18498" s="2" t="s">
        <v>32</v>
      </c>
      <c r="D18498" t="s">
        <v>14</v>
      </c>
      <c r="E18498">
        <v>0</v>
      </c>
      <c r="F18498">
        <v>0</v>
      </c>
      <c r="G18498">
        <f t="shared" ref="G18498:G18561" si="867">E18498+F18498</f>
        <v>0</v>
      </c>
      <c r="H18498">
        <v>58105</v>
      </c>
      <c r="I18498">
        <f t="shared" ref="I18498:I18561" si="868">H18498+G18498</f>
        <v>58105</v>
      </c>
      <c r="J18498" s="4">
        <f t="shared" ref="J18498:J18561" si="869">G18498*100/I18498</f>
        <v>0</v>
      </c>
      <c r="K18498" s="4"/>
    </row>
    <row r="18499" spans="1:11" x14ac:dyDescent="0.3">
      <c r="A18499" s="1">
        <v>43131</v>
      </c>
      <c r="B18499" s="3" t="s">
        <v>350</v>
      </c>
      <c r="C18499" s="2" t="s">
        <v>32</v>
      </c>
      <c r="D18499" t="s">
        <v>12</v>
      </c>
      <c r="E18499">
        <v>60</v>
      </c>
      <c r="F18499">
        <v>76</v>
      </c>
      <c r="G18499">
        <f t="shared" si="867"/>
        <v>136</v>
      </c>
      <c r="H18499">
        <v>162506</v>
      </c>
      <c r="I18499">
        <f t="shared" si="868"/>
        <v>162642</v>
      </c>
      <c r="J18499" s="4">
        <f t="shared" si="869"/>
        <v>8.3619237343367639E-2</v>
      </c>
      <c r="K18499" s="4"/>
    </row>
    <row r="18500" spans="1:11" x14ac:dyDescent="0.3">
      <c r="A18500" s="1">
        <v>43159</v>
      </c>
      <c r="B18500" s="3" t="s">
        <v>350</v>
      </c>
      <c r="C18500" s="2" t="s">
        <v>32</v>
      </c>
      <c r="D18500" t="s">
        <v>12</v>
      </c>
      <c r="E18500">
        <v>61</v>
      </c>
      <c r="F18500">
        <v>79</v>
      </c>
      <c r="G18500">
        <f t="shared" si="867"/>
        <v>140</v>
      </c>
      <c r="H18500">
        <v>162327</v>
      </c>
      <c r="I18500">
        <f t="shared" si="868"/>
        <v>162467</v>
      </c>
      <c r="J18500" s="4">
        <f t="shared" si="869"/>
        <v>8.6171345565561011E-2</v>
      </c>
      <c r="K18500" s="4"/>
    </row>
    <row r="18501" spans="1:11" x14ac:dyDescent="0.3">
      <c r="A18501" s="1">
        <v>43159</v>
      </c>
      <c r="B18501" s="3" t="s">
        <v>350</v>
      </c>
      <c r="C18501" s="2" t="s">
        <v>32</v>
      </c>
      <c r="D18501" t="s">
        <v>14</v>
      </c>
      <c r="E18501">
        <v>0</v>
      </c>
      <c r="F18501">
        <v>0</v>
      </c>
      <c r="G18501">
        <f t="shared" si="867"/>
        <v>0</v>
      </c>
      <c r="H18501">
        <v>58124</v>
      </c>
      <c r="I18501">
        <f t="shared" si="868"/>
        <v>58124</v>
      </c>
      <c r="J18501" s="4">
        <f t="shared" si="869"/>
        <v>0</v>
      </c>
      <c r="K18501" s="4"/>
    </row>
    <row r="18502" spans="1:11" x14ac:dyDescent="0.3">
      <c r="A18502" s="1">
        <v>43190</v>
      </c>
      <c r="B18502" s="3" t="s">
        <v>350</v>
      </c>
      <c r="C18502" s="2" t="s">
        <v>32</v>
      </c>
      <c r="D18502" t="s">
        <v>12</v>
      </c>
      <c r="E18502">
        <v>63</v>
      </c>
      <c r="F18502">
        <v>81</v>
      </c>
      <c r="G18502">
        <f t="shared" si="867"/>
        <v>144</v>
      </c>
      <c r="H18502">
        <v>162821</v>
      </c>
      <c r="I18502">
        <f t="shared" si="868"/>
        <v>162965</v>
      </c>
      <c r="J18502" s="4">
        <f t="shared" si="869"/>
        <v>8.8362531831988458E-2</v>
      </c>
      <c r="K18502" s="4"/>
    </row>
    <row r="18503" spans="1:11" x14ac:dyDescent="0.3">
      <c r="A18503" s="1">
        <v>43190</v>
      </c>
      <c r="B18503" s="3" t="s">
        <v>350</v>
      </c>
      <c r="C18503" s="2" t="s">
        <v>32</v>
      </c>
      <c r="D18503" t="s">
        <v>14</v>
      </c>
      <c r="E18503">
        <v>0</v>
      </c>
      <c r="F18503">
        <v>0</v>
      </c>
      <c r="G18503">
        <f t="shared" si="867"/>
        <v>0</v>
      </c>
      <c r="H18503">
        <v>58173</v>
      </c>
      <c r="I18503">
        <f t="shared" si="868"/>
        <v>58173</v>
      </c>
      <c r="J18503" s="4">
        <f t="shared" si="869"/>
        <v>0</v>
      </c>
      <c r="K18503" s="4"/>
    </row>
    <row r="18504" spans="1:11" x14ac:dyDescent="0.3">
      <c r="A18504" s="1">
        <v>43220</v>
      </c>
      <c r="B18504" s="3" t="s">
        <v>350</v>
      </c>
      <c r="C18504" s="2" t="s">
        <v>32</v>
      </c>
      <c r="D18504" t="s">
        <v>14</v>
      </c>
      <c r="E18504">
        <v>0</v>
      </c>
      <c r="F18504">
        <v>0</v>
      </c>
      <c r="G18504">
        <f t="shared" si="867"/>
        <v>0</v>
      </c>
      <c r="H18504">
        <v>58214</v>
      </c>
      <c r="I18504">
        <f t="shared" si="868"/>
        <v>58214</v>
      </c>
      <c r="J18504" s="4">
        <f t="shared" si="869"/>
        <v>0</v>
      </c>
      <c r="K18504" s="4"/>
    </row>
    <row r="18505" spans="1:11" x14ac:dyDescent="0.3">
      <c r="A18505" s="1">
        <v>43220</v>
      </c>
      <c r="B18505" s="3" t="s">
        <v>350</v>
      </c>
      <c r="C18505" s="2" t="s">
        <v>32</v>
      </c>
      <c r="D18505" t="s">
        <v>12</v>
      </c>
      <c r="E18505">
        <v>62</v>
      </c>
      <c r="F18505">
        <v>84</v>
      </c>
      <c r="G18505">
        <f t="shared" si="867"/>
        <v>146</v>
      </c>
      <c r="H18505">
        <v>163235</v>
      </c>
      <c r="I18505">
        <f t="shared" si="868"/>
        <v>163381</v>
      </c>
      <c r="J18505" s="4">
        <f t="shared" si="869"/>
        <v>8.9361676082286193E-2</v>
      </c>
      <c r="K18505" s="4"/>
    </row>
    <row r="18506" spans="1:11" x14ac:dyDescent="0.3">
      <c r="A18506" s="1">
        <v>43251</v>
      </c>
      <c r="B18506" s="3" t="s">
        <v>350</v>
      </c>
      <c r="C18506" s="2" t="s">
        <v>32</v>
      </c>
      <c r="D18506" t="s">
        <v>12</v>
      </c>
      <c r="E18506">
        <v>62</v>
      </c>
      <c r="F18506">
        <v>84</v>
      </c>
      <c r="G18506">
        <f t="shared" si="867"/>
        <v>146</v>
      </c>
      <c r="H18506">
        <v>163641</v>
      </c>
      <c r="I18506">
        <f t="shared" si="868"/>
        <v>163787</v>
      </c>
      <c r="J18506" s="4">
        <f t="shared" si="869"/>
        <v>8.9140163749259704E-2</v>
      </c>
      <c r="K18506" s="4"/>
    </row>
    <row r="18507" spans="1:11" x14ac:dyDescent="0.3">
      <c r="A18507" s="1">
        <v>43251</v>
      </c>
      <c r="B18507" s="3" t="s">
        <v>350</v>
      </c>
      <c r="C18507" s="2" t="s">
        <v>32</v>
      </c>
      <c r="D18507" t="s">
        <v>14</v>
      </c>
      <c r="E18507">
        <v>0</v>
      </c>
      <c r="F18507">
        <v>0</v>
      </c>
      <c r="G18507">
        <f t="shared" si="867"/>
        <v>0</v>
      </c>
      <c r="H18507">
        <v>58337</v>
      </c>
      <c r="I18507">
        <f t="shared" si="868"/>
        <v>58337</v>
      </c>
      <c r="J18507" s="4">
        <f t="shared" si="869"/>
        <v>0</v>
      </c>
      <c r="K18507" s="4"/>
    </row>
    <row r="18508" spans="1:11" x14ac:dyDescent="0.3">
      <c r="A18508" s="1">
        <v>43281</v>
      </c>
      <c r="B18508" s="3" t="s">
        <v>350</v>
      </c>
      <c r="C18508" s="2" t="s">
        <v>32</v>
      </c>
      <c r="D18508" t="s">
        <v>12</v>
      </c>
      <c r="E18508">
        <v>60</v>
      </c>
      <c r="F18508">
        <v>88</v>
      </c>
      <c r="G18508">
        <f t="shared" si="867"/>
        <v>148</v>
      </c>
      <c r="H18508">
        <v>163775</v>
      </c>
      <c r="I18508">
        <f t="shared" si="868"/>
        <v>163923</v>
      </c>
      <c r="J18508" s="4">
        <f t="shared" si="869"/>
        <v>9.0286292954618944E-2</v>
      </c>
      <c r="K18508" s="4"/>
    </row>
    <row r="18509" spans="1:11" x14ac:dyDescent="0.3">
      <c r="A18509" s="1">
        <v>43281</v>
      </c>
      <c r="B18509" s="3" t="s">
        <v>350</v>
      </c>
      <c r="C18509" s="2" t="s">
        <v>32</v>
      </c>
      <c r="D18509" t="s">
        <v>14</v>
      </c>
      <c r="E18509">
        <v>0</v>
      </c>
      <c r="F18509">
        <v>0</v>
      </c>
      <c r="G18509">
        <f t="shared" si="867"/>
        <v>0</v>
      </c>
      <c r="H18509">
        <v>58487</v>
      </c>
      <c r="I18509">
        <f t="shared" si="868"/>
        <v>58487</v>
      </c>
      <c r="J18509" s="4">
        <f t="shared" si="869"/>
        <v>0</v>
      </c>
      <c r="K18509" s="4"/>
    </row>
    <row r="18510" spans="1:11" x14ac:dyDescent="0.3">
      <c r="A18510" s="1">
        <v>43312</v>
      </c>
      <c r="B18510" s="3" t="s">
        <v>350</v>
      </c>
      <c r="C18510" s="2" t="s">
        <v>32</v>
      </c>
      <c r="D18510" t="s">
        <v>14</v>
      </c>
      <c r="E18510">
        <v>0</v>
      </c>
      <c r="F18510">
        <v>0</v>
      </c>
      <c r="G18510">
        <f t="shared" si="867"/>
        <v>0</v>
      </c>
      <c r="H18510">
        <v>58542</v>
      </c>
      <c r="I18510">
        <f t="shared" si="868"/>
        <v>58542</v>
      </c>
      <c r="J18510" s="4">
        <f t="shared" si="869"/>
        <v>0</v>
      </c>
      <c r="K18510" s="4"/>
    </row>
    <row r="18511" spans="1:11" x14ac:dyDescent="0.3">
      <c r="A18511" s="1">
        <v>43312</v>
      </c>
      <c r="B18511" s="3" t="s">
        <v>350</v>
      </c>
      <c r="C18511" s="2" t="s">
        <v>32</v>
      </c>
      <c r="D18511" t="s">
        <v>12</v>
      </c>
      <c r="E18511">
        <v>65</v>
      </c>
      <c r="F18511">
        <v>93</v>
      </c>
      <c r="G18511">
        <f t="shared" si="867"/>
        <v>158</v>
      </c>
      <c r="H18511">
        <v>163964</v>
      </c>
      <c r="I18511">
        <f t="shared" si="868"/>
        <v>164122</v>
      </c>
      <c r="J18511" s="4">
        <f t="shared" si="869"/>
        <v>9.6269848039872777E-2</v>
      </c>
      <c r="K18511" s="4"/>
    </row>
    <row r="18512" spans="1:11" x14ac:dyDescent="0.3">
      <c r="A18512" s="1">
        <v>43343</v>
      </c>
      <c r="B18512" s="3" t="s">
        <v>350</v>
      </c>
      <c r="C18512" s="2" t="s">
        <v>32</v>
      </c>
      <c r="D18512" t="s">
        <v>12</v>
      </c>
      <c r="E18512">
        <v>67</v>
      </c>
      <c r="F18512">
        <v>92</v>
      </c>
      <c r="G18512">
        <f t="shared" si="867"/>
        <v>159</v>
      </c>
      <c r="H18512">
        <v>164207</v>
      </c>
      <c r="I18512">
        <f t="shared" si="868"/>
        <v>164366</v>
      </c>
      <c r="J18512" s="4">
        <f t="shared" si="869"/>
        <v>9.6735334558241973E-2</v>
      </c>
      <c r="K18512" s="4"/>
    </row>
    <row r="18513" spans="1:11" x14ac:dyDescent="0.3">
      <c r="A18513" s="1">
        <v>43343</v>
      </c>
      <c r="B18513" s="3" t="s">
        <v>350</v>
      </c>
      <c r="C18513" s="2" t="s">
        <v>32</v>
      </c>
      <c r="D18513" t="s">
        <v>14</v>
      </c>
      <c r="E18513">
        <v>0</v>
      </c>
      <c r="F18513">
        <v>0</v>
      </c>
      <c r="G18513">
        <f t="shared" si="867"/>
        <v>0</v>
      </c>
      <c r="H18513">
        <v>58618</v>
      </c>
      <c r="I18513">
        <f t="shared" si="868"/>
        <v>58618</v>
      </c>
      <c r="J18513" s="4">
        <f t="shared" si="869"/>
        <v>0</v>
      </c>
      <c r="K18513" s="4"/>
    </row>
    <row r="18514" spans="1:11" x14ac:dyDescent="0.3">
      <c r="A18514" s="1">
        <v>43373</v>
      </c>
      <c r="B18514" s="3" t="s">
        <v>350</v>
      </c>
      <c r="C18514" s="2" t="s">
        <v>32</v>
      </c>
      <c r="D18514" t="s">
        <v>12</v>
      </c>
      <c r="E18514">
        <v>67</v>
      </c>
      <c r="F18514">
        <v>93</v>
      </c>
      <c r="G18514">
        <f t="shared" si="867"/>
        <v>160</v>
      </c>
      <c r="H18514">
        <v>164239</v>
      </c>
      <c r="I18514">
        <f t="shared" si="868"/>
        <v>164399</v>
      </c>
      <c r="J18514" s="4">
        <f t="shared" si="869"/>
        <v>9.7324192969543616E-2</v>
      </c>
      <c r="K18514" s="4"/>
    </row>
    <row r="18515" spans="1:11" x14ac:dyDescent="0.3">
      <c r="A18515" s="1">
        <v>43373</v>
      </c>
      <c r="B18515" s="3" t="s">
        <v>350</v>
      </c>
      <c r="C18515" s="2" t="s">
        <v>32</v>
      </c>
      <c r="D18515" t="s">
        <v>14</v>
      </c>
      <c r="E18515">
        <v>0</v>
      </c>
      <c r="F18515">
        <v>0</v>
      </c>
      <c r="G18515">
        <f t="shared" si="867"/>
        <v>0</v>
      </c>
      <c r="H18515">
        <v>58689</v>
      </c>
      <c r="I18515">
        <f t="shared" si="868"/>
        <v>58689</v>
      </c>
      <c r="J18515" s="4">
        <f t="shared" si="869"/>
        <v>0</v>
      </c>
      <c r="K18515" s="4"/>
    </row>
    <row r="18516" spans="1:11" x14ac:dyDescent="0.3">
      <c r="A18516" s="1">
        <v>43404</v>
      </c>
      <c r="B18516" s="3" t="s">
        <v>350</v>
      </c>
      <c r="C18516" s="2" t="s">
        <v>32</v>
      </c>
      <c r="D18516" t="s">
        <v>12</v>
      </c>
      <c r="E18516">
        <v>71</v>
      </c>
      <c r="F18516">
        <v>96</v>
      </c>
      <c r="G18516">
        <f t="shared" si="867"/>
        <v>167</v>
      </c>
      <c r="H18516">
        <v>164419</v>
      </c>
      <c r="I18516">
        <f t="shared" si="868"/>
        <v>164586</v>
      </c>
      <c r="J18516" s="4">
        <f t="shared" si="869"/>
        <v>0.10146671041279332</v>
      </c>
      <c r="K18516" s="4"/>
    </row>
    <row r="18517" spans="1:11" x14ac:dyDescent="0.3">
      <c r="A18517" s="1">
        <v>43404</v>
      </c>
      <c r="B18517" s="3" t="s">
        <v>350</v>
      </c>
      <c r="C18517" s="2" t="s">
        <v>32</v>
      </c>
      <c r="D18517" t="s">
        <v>14</v>
      </c>
      <c r="E18517">
        <v>0</v>
      </c>
      <c r="F18517">
        <v>0</v>
      </c>
      <c r="G18517">
        <f t="shared" si="867"/>
        <v>0</v>
      </c>
      <c r="H18517">
        <v>58756</v>
      </c>
      <c r="I18517">
        <f t="shared" si="868"/>
        <v>58756</v>
      </c>
      <c r="J18517" s="4">
        <f t="shared" si="869"/>
        <v>0</v>
      </c>
      <c r="K18517" s="4"/>
    </row>
    <row r="18518" spans="1:11" x14ac:dyDescent="0.3">
      <c r="A18518" s="1">
        <v>43434</v>
      </c>
      <c r="B18518" s="3" t="s">
        <v>350</v>
      </c>
      <c r="C18518" s="2" t="s">
        <v>32</v>
      </c>
      <c r="D18518" t="s">
        <v>14</v>
      </c>
      <c r="E18518">
        <v>0</v>
      </c>
      <c r="F18518">
        <v>0</v>
      </c>
      <c r="G18518">
        <f t="shared" si="867"/>
        <v>0</v>
      </c>
      <c r="H18518">
        <v>58750</v>
      </c>
      <c r="I18518">
        <f t="shared" si="868"/>
        <v>58750</v>
      </c>
      <c r="J18518" s="4">
        <f t="shared" si="869"/>
        <v>0</v>
      </c>
      <c r="K18518" s="4"/>
    </row>
    <row r="18519" spans="1:11" x14ac:dyDescent="0.3">
      <c r="A18519" s="1">
        <v>43434</v>
      </c>
      <c r="B18519" s="3" t="s">
        <v>350</v>
      </c>
      <c r="C18519" s="2" t="s">
        <v>32</v>
      </c>
      <c r="D18519" t="s">
        <v>12</v>
      </c>
      <c r="E18519">
        <v>78</v>
      </c>
      <c r="F18519">
        <v>98</v>
      </c>
      <c r="G18519">
        <f t="shared" si="867"/>
        <v>176</v>
      </c>
      <c r="H18519">
        <v>164682</v>
      </c>
      <c r="I18519">
        <f t="shared" si="868"/>
        <v>164858</v>
      </c>
      <c r="J18519" s="4">
        <f t="shared" si="869"/>
        <v>0.10675854371641048</v>
      </c>
      <c r="K18519" s="4"/>
    </row>
    <row r="18520" spans="1:11" x14ac:dyDescent="0.3">
      <c r="A18520" s="1">
        <v>43465</v>
      </c>
      <c r="B18520" s="3" t="s">
        <v>350</v>
      </c>
      <c r="C18520" s="2" t="s">
        <v>32</v>
      </c>
      <c r="D18520" t="s">
        <v>12</v>
      </c>
      <c r="E18520">
        <v>82</v>
      </c>
      <c r="F18520">
        <v>99</v>
      </c>
      <c r="G18520">
        <f t="shared" si="867"/>
        <v>181</v>
      </c>
      <c r="H18520">
        <v>164758</v>
      </c>
      <c r="I18520">
        <f t="shared" si="868"/>
        <v>164939</v>
      </c>
      <c r="J18520" s="4">
        <f t="shared" si="869"/>
        <v>0.10973753933272301</v>
      </c>
      <c r="K18520" s="4"/>
    </row>
    <row r="18521" spans="1:11" x14ac:dyDescent="0.3">
      <c r="A18521" s="1">
        <v>43465</v>
      </c>
      <c r="B18521" s="3" t="s">
        <v>350</v>
      </c>
      <c r="C18521" s="2" t="s">
        <v>32</v>
      </c>
      <c r="D18521" t="s">
        <v>14</v>
      </c>
      <c r="E18521">
        <v>0</v>
      </c>
      <c r="F18521">
        <v>0</v>
      </c>
      <c r="G18521">
        <f t="shared" si="867"/>
        <v>0</v>
      </c>
      <c r="H18521">
        <v>58846</v>
      </c>
      <c r="I18521">
        <f t="shared" si="868"/>
        <v>58846</v>
      </c>
      <c r="J18521" s="4">
        <f t="shared" si="869"/>
        <v>0</v>
      </c>
      <c r="K18521" s="4"/>
    </row>
    <row r="18522" spans="1:11" x14ac:dyDescent="0.3">
      <c r="A18522" s="1">
        <v>43496</v>
      </c>
      <c r="B18522" s="3" t="s">
        <v>350</v>
      </c>
      <c r="C18522" s="2" t="s">
        <v>32</v>
      </c>
      <c r="D18522" t="s">
        <v>12</v>
      </c>
      <c r="E18522">
        <v>84</v>
      </c>
      <c r="F18522">
        <v>100</v>
      </c>
      <c r="G18522">
        <f t="shared" si="867"/>
        <v>184</v>
      </c>
      <c r="H18522">
        <v>164926</v>
      </c>
      <c r="I18522">
        <f t="shared" si="868"/>
        <v>165110</v>
      </c>
      <c r="J18522" s="4">
        <f t="shared" si="869"/>
        <v>0.11144085761007813</v>
      </c>
      <c r="K18522" s="4"/>
    </row>
    <row r="18523" spans="1:11" x14ac:dyDescent="0.3">
      <c r="A18523" s="1">
        <v>43496</v>
      </c>
      <c r="B18523" s="3" t="s">
        <v>350</v>
      </c>
      <c r="C18523" s="2" t="s">
        <v>32</v>
      </c>
      <c r="D18523" t="s">
        <v>14</v>
      </c>
      <c r="E18523">
        <v>0</v>
      </c>
      <c r="F18523">
        <v>0</v>
      </c>
      <c r="G18523">
        <f t="shared" si="867"/>
        <v>0</v>
      </c>
      <c r="H18523">
        <v>58928</v>
      </c>
      <c r="I18523">
        <f t="shared" si="868"/>
        <v>58928</v>
      </c>
      <c r="J18523" s="4">
        <f t="shared" si="869"/>
        <v>0</v>
      </c>
      <c r="K18523" s="4"/>
    </row>
    <row r="18524" spans="1:11" x14ac:dyDescent="0.3">
      <c r="A18524" s="1">
        <v>43524</v>
      </c>
      <c r="B18524" s="3" t="s">
        <v>350</v>
      </c>
      <c r="C18524" s="2" t="s">
        <v>32</v>
      </c>
      <c r="D18524" t="s">
        <v>14</v>
      </c>
      <c r="E18524">
        <v>0</v>
      </c>
      <c r="F18524">
        <v>0</v>
      </c>
      <c r="G18524">
        <f t="shared" si="867"/>
        <v>0</v>
      </c>
      <c r="H18524">
        <v>58796</v>
      </c>
      <c r="I18524">
        <f t="shared" si="868"/>
        <v>58796</v>
      </c>
      <c r="J18524" s="4">
        <f t="shared" si="869"/>
        <v>0</v>
      </c>
      <c r="K18524" s="4"/>
    </row>
    <row r="18525" spans="1:11" x14ac:dyDescent="0.3">
      <c r="A18525" s="1">
        <v>43524</v>
      </c>
      <c r="B18525" s="3" t="s">
        <v>350</v>
      </c>
      <c r="C18525" s="2" t="s">
        <v>32</v>
      </c>
      <c r="D18525" t="s">
        <v>12</v>
      </c>
      <c r="E18525">
        <v>86</v>
      </c>
      <c r="F18525">
        <v>101</v>
      </c>
      <c r="G18525">
        <f t="shared" si="867"/>
        <v>187</v>
      </c>
      <c r="H18525">
        <v>164460</v>
      </c>
      <c r="I18525">
        <f t="shared" si="868"/>
        <v>164647</v>
      </c>
      <c r="J18525" s="4">
        <f t="shared" si="869"/>
        <v>0.11357631781933469</v>
      </c>
      <c r="K18525" s="4"/>
    </row>
    <row r="18526" spans="1:11" x14ac:dyDescent="0.3">
      <c r="A18526" s="1">
        <v>43555</v>
      </c>
      <c r="B18526" s="3" t="s">
        <v>350</v>
      </c>
      <c r="C18526" s="2" t="s">
        <v>32</v>
      </c>
      <c r="D18526" t="s">
        <v>12</v>
      </c>
      <c r="E18526">
        <v>89</v>
      </c>
      <c r="F18526">
        <v>102</v>
      </c>
      <c r="G18526">
        <f t="shared" si="867"/>
        <v>191</v>
      </c>
      <c r="H18526">
        <v>164199</v>
      </c>
      <c r="I18526">
        <f t="shared" si="868"/>
        <v>164390</v>
      </c>
      <c r="J18526" s="4">
        <f t="shared" si="869"/>
        <v>0.11618711600462316</v>
      </c>
      <c r="K18526" s="4"/>
    </row>
    <row r="18527" spans="1:11" x14ac:dyDescent="0.3">
      <c r="A18527" s="1">
        <v>43555</v>
      </c>
      <c r="B18527" s="3" t="s">
        <v>350</v>
      </c>
      <c r="C18527" s="2" t="s">
        <v>32</v>
      </c>
      <c r="D18527" t="s">
        <v>14</v>
      </c>
      <c r="E18527">
        <v>0</v>
      </c>
      <c r="F18527">
        <v>0</v>
      </c>
      <c r="G18527">
        <f t="shared" si="867"/>
        <v>0</v>
      </c>
      <c r="H18527">
        <v>58745</v>
      </c>
      <c r="I18527">
        <f t="shared" si="868"/>
        <v>58745</v>
      </c>
      <c r="J18527" s="4">
        <f t="shared" si="869"/>
        <v>0</v>
      </c>
      <c r="K18527" s="4"/>
    </row>
    <row r="18528" spans="1:11" x14ac:dyDescent="0.3">
      <c r="A18528" s="1">
        <v>43585</v>
      </c>
      <c r="B18528" s="3" t="s">
        <v>350</v>
      </c>
      <c r="C18528" s="2" t="s">
        <v>32</v>
      </c>
      <c r="D18528" t="s">
        <v>12</v>
      </c>
      <c r="E18528">
        <v>93</v>
      </c>
      <c r="F18528">
        <v>103</v>
      </c>
      <c r="G18528">
        <f t="shared" si="867"/>
        <v>196</v>
      </c>
      <c r="H18528">
        <v>164611</v>
      </c>
      <c r="I18528">
        <f t="shared" si="868"/>
        <v>164807</v>
      </c>
      <c r="J18528" s="4">
        <f t="shared" si="869"/>
        <v>0.11892698732456752</v>
      </c>
      <c r="K18528" s="4"/>
    </row>
    <row r="18529" spans="1:11" x14ac:dyDescent="0.3">
      <c r="A18529" s="1">
        <v>43585</v>
      </c>
      <c r="B18529" s="3" t="s">
        <v>350</v>
      </c>
      <c r="C18529" s="2" t="s">
        <v>32</v>
      </c>
      <c r="D18529" t="s">
        <v>14</v>
      </c>
      <c r="E18529">
        <v>0</v>
      </c>
      <c r="F18529">
        <v>0</v>
      </c>
      <c r="G18529">
        <f t="shared" si="867"/>
        <v>0</v>
      </c>
      <c r="H18529">
        <v>58947</v>
      </c>
      <c r="I18529">
        <f t="shared" si="868"/>
        <v>58947</v>
      </c>
      <c r="J18529" s="4">
        <f t="shared" si="869"/>
        <v>0</v>
      </c>
      <c r="K18529" s="4"/>
    </row>
    <row r="18530" spans="1:11" x14ac:dyDescent="0.3">
      <c r="A18530" s="1">
        <v>43616</v>
      </c>
      <c r="B18530" s="3" t="s">
        <v>350</v>
      </c>
      <c r="C18530" s="2" t="s">
        <v>32</v>
      </c>
      <c r="D18530" t="s">
        <v>12</v>
      </c>
      <c r="E18530">
        <v>94</v>
      </c>
      <c r="F18530">
        <v>104</v>
      </c>
      <c r="G18530">
        <f t="shared" si="867"/>
        <v>198</v>
      </c>
      <c r="H18530">
        <v>165008</v>
      </c>
      <c r="I18530">
        <f t="shared" si="868"/>
        <v>165206</v>
      </c>
      <c r="J18530" s="4">
        <f t="shared" si="869"/>
        <v>0.11985036863067927</v>
      </c>
      <c r="K18530" s="4"/>
    </row>
    <row r="18531" spans="1:11" x14ac:dyDescent="0.3">
      <c r="A18531" s="1">
        <v>43616</v>
      </c>
      <c r="B18531" s="3" t="s">
        <v>350</v>
      </c>
      <c r="C18531" s="2" t="s">
        <v>32</v>
      </c>
      <c r="D18531" t="s">
        <v>14</v>
      </c>
      <c r="E18531">
        <v>0</v>
      </c>
      <c r="F18531">
        <v>0</v>
      </c>
      <c r="G18531">
        <f t="shared" si="867"/>
        <v>0</v>
      </c>
      <c r="H18531">
        <v>59083</v>
      </c>
      <c r="I18531">
        <f t="shared" si="868"/>
        <v>59083</v>
      </c>
      <c r="J18531" s="4">
        <f t="shared" si="869"/>
        <v>0</v>
      </c>
      <c r="K18531" s="4"/>
    </row>
    <row r="18532" spans="1:11" x14ac:dyDescent="0.3">
      <c r="A18532" s="1">
        <v>43646</v>
      </c>
      <c r="B18532" s="3" t="s">
        <v>350</v>
      </c>
      <c r="C18532" s="2" t="s">
        <v>32</v>
      </c>
      <c r="D18532" t="s">
        <v>14</v>
      </c>
      <c r="E18532">
        <v>0</v>
      </c>
      <c r="F18532">
        <v>0</v>
      </c>
      <c r="G18532">
        <f t="shared" si="867"/>
        <v>0</v>
      </c>
      <c r="H18532">
        <v>59136</v>
      </c>
      <c r="I18532">
        <f t="shared" si="868"/>
        <v>59136</v>
      </c>
      <c r="J18532" s="4">
        <f t="shared" si="869"/>
        <v>0</v>
      </c>
      <c r="K18532" s="4"/>
    </row>
    <row r="18533" spans="1:11" x14ac:dyDescent="0.3">
      <c r="A18533" s="1">
        <v>43646</v>
      </c>
      <c r="B18533" s="3" t="s">
        <v>350</v>
      </c>
      <c r="C18533" s="2" t="s">
        <v>32</v>
      </c>
      <c r="D18533" t="s">
        <v>12</v>
      </c>
      <c r="E18533">
        <v>105</v>
      </c>
      <c r="F18533">
        <v>104</v>
      </c>
      <c r="G18533">
        <f t="shared" si="867"/>
        <v>209</v>
      </c>
      <c r="H18533">
        <v>165143</v>
      </c>
      <c r="I18533">
        <f t="shared" si="868"/>
        <v>165352</v>
      </c>
      <c r="J18533" s="4">
        <f t="shared" si="869"/>
        <v>0.12639701969132516</v>
      </c>
      <c r="K18533" s="4"/>
    </row>
    <row r="18534" spans="1:11" x14ac:dyDescent="0.3">
      <c r="A18534" s="1">
        <v>43677</v>
      </c>
      <c r="B18534" s="3" t="s">
        <v>350</v>
      </c>
      <c r="C18534" s="2" t="s">
        <v>32</v>
      </c>
      <c r="D18534" t="s">
        <v>12</v>
      </c>
      <c r="E18534">
        <v>109</v>
      </c>
      <c r="F18534">
        <v>107</v>
      </c>
      <c r="G18534">
        <f t="shared" si="867"/>
        <v>216</v>
      </c>
      <c r="H18534">
        <v>165393</v>
      </c>
      <c r="I18534">
        <f t="shared" si="868"/>
        <v>165609</v>
      </c>
      <c r="J18534" s="4">
        <f t="shared" si="869"/>
        <v>0.13042769414705724</v>
      </c>
      <c r="K18534" s="4"/>
    </row>
    <row r="18535" spans="1:11" x14ac:dyDescent="0.3">
      <c r="A18535" s="1">
        <v>43677</v>
      </c>
      <c r="B18535" s="3" t="s">
        <v>350</v>
      </c>
      <c r="C18535" s="2" t="s">
        <v>32</v>
      </c>
      <c r="D18535" t="s">
        <v>14</v>
      </c>
      <c r="E18535">
        <v>0</v>
      </c>
      <c r="F18535">
        <v>0</v>
      </c>
      <c r="G18535">
        <f t="shared" si="867"/>
        <v>0</v>
      </c>
      <c r="H18535">
        <v>59258</v>
      </c>
      <c r="I18535">
        <f t="shared" si="868"/>
        <v>59258</v>
      </c>
      <c r="J18535" s="4">
        <f t="shared" si="869"/>
        <v>0</v>
      </c>
      <c r="K18535" s="4"/>
    </row>
    <row r="18536" spans="1:11" x14ac:dyDescent="0.3">
      <c r="A18536" s="1">
        <v>43708</v>
      </c>
      <c r="B18536" s="3" t="s">
        <v>350</v>
      </c>
      <c r="C18536" s="2" t="s">
        <v>32</v>
      </c>
      <c r="D18536" t="s">
        <v>12</v>
      </c>
      <c r="E18536">
        <v>112</v>
      </c>
      <c r="F18536">
        <v>108</v>
      </c>
      <c r="G18536">
        <f t="shared" si="867"/>
        <v>220</v>
      </c>
      <c r="H18536">
        <v>165631</v>
      </c>
      <c r="I18536">
        <f t="shared" si="868"/>
        <v>165851</v>
      </c>
      <c r="J18536" s="4">
        <f t="shared" si="869"/>
        <v>0.13264918511193782</v>
      </c>
      <c r="K18536" s="4"/>
    </row>
    <row r="18537" spans="1:11" x14ac:dyDescent="0.3">
      <c r="A18537" s="1">
        <v>43708</v>
      </c>
      <c r="B18537" s="3" t="s">
        <v>350</v>
      </c>
      <c r="C18537" s="2" t="s">
        <v>32</v>
      </c>
      <c r="D18537" t="s">
        <v>14</v>
      </c>
      <c r="E18537">
        <v>0</v>
      </c>
      <c r="F18537">
        <v>0</v>
      </c>
      <c r="G18537">
        <f t="shared" si="867"/>
        <v>0</v>
      </c>
      <c r="H18537">
        <v>59388</v>
      </c>
      <c r="I18537">
        <f t="shared" si="868"/>
        <v>59388</v>
      </c>
      <c r="J18537" s="4">
        <f t="shared" si="869"/>
        <v>0</v>
      </c>
      <c r="K18537" s="4"/>
    </row>
    <row r="18538" spans="1:11" x14ac:dyDescent="0.3">
      <c r="A18538" s="1">
        <v>43738</v>
      </c>
      <c r="B18538" s="3" t="s">
        <v>350</v>
      </c>
      <c r="C18538" s="2" t="s">
        <v>32</v>
      </c>
      <c r="D18538" t="s">
        <v>12</v>
      </c>
      <c r="E18538">
        <v>112</v>
      </c>
      <c r="F18538">
        <v>113</v>
      </c>
      <c r="G18538">
        <f t="shared" si="867"/>
        <v>225</v>
      </c>
      <c r="H18538">
        <v>165654</v>
      </c>
      <c r="I18538">
        <f t="shared" si="868"/>
        <v>165879</v>
      </c>
      <c r="J18538" s="4">
        <f t="shared" si="869"/>
        <v>0.13564103955292714</v>
      </c>
      <c r="K18538" s="4"/>
    </row>
    <row r="18539" spans="1:11" x14ac:dyDescent="0.3">
      <c r="A18539" s="1">
        <v>43738</v>
      </c>
      <c r="B18539" s="3" t="s">
        <v>350</v>
      </c>
      <c r="C18539" s="2" t="s">
        <v>32</v>
      </c>
      <c r="D18539" t="s">
        <v>14</v>
      </c>
      <c r="E18539">
        <v>0</v>
      </c>
      <c r="F18539">
        <v>0</v>
      </c>
      <c r="G18539">
        <f t="shared" si="867"/>
        <v>0</v>
      </c>
      <c r="H18539">
        <v>59397</v>
      </c>
      <c r="I18539">
        <f t="shared" si="868"/>
        <v>59397</v>
      </c>
      <c r="J18539" s="4">
        <f t="shared" si="869"/>
        <v>0</v>
      </c>
      <c r="K18539" s="4"/>
    </row>
    <row r="18540" spans="1:11" x14ac:dyDescent="0.3">
      <c r="A18540" s="1">
        <v>43769</v>
      </c>
      <c r="B18540" s="3" t="s">
        <v>350</v>
      </c>
      <c r="C18540" s="2" t="s">
        <v>32</v>
      </c>
      <c r="D18540" t="s">
        <v>14</v>
      </c>
      <c r="E18540">
        <v>0</v>
      </c>
      <c r="F18540">
        <v>0</v>
      </c>
      <c r="G18540">
        <f t="shared" si="867"/>
        <v>0</v>
      </c>
      <c r="H18540">
        <v>59492</v>
      </c>
      <c r="I18540">
        <f t="shared" si="868"/>
        <v>59492</v>
      </c>
      <c r="J18540" s="4">
        <f t="shared" si="869"/>
        <v>0</v>
      </c>
      <c r="K18540" s="4"/>
    </row>
    <row r="18541" spans="1:11" x14ac:dyDescent="0.3">
      <c r="A18541" s="1">
        <v>43769</v>
      </c>
      <c r="B18541" s="3" t="s">
        <v>350</v>
      </c>
      <c r="C18541" s="2" t="s">
        <v>32</v>
      </c>
      <c r="D18541" t="s">
        <v>12</v>
      </c>
      <c r="E18541">
        <v>116</v>
      </c>
      <c r="F18541">
        <v>114</v>
      </c>
      <c r="G18541">
        <f t="shared" si="867"/>
        <v>230</v>
      </c>
      <c r="H18541">
        <v>165906</v>
      </c>
      <c r="I18541">
        <f t="shared" si="868"/>
        <v>166136</v>
      </c>
      <c r="J18541" s="4">
        <f t="shared" si="869"/>
        <v>0.13844079549284924</v>
      </c>
      <c r="K18541" s="4"/>
    </row>
    <row r="18542" spans="1:11" x14ac:dyDescent="0.3">
      <c r="A18542" s="1">
        <v>43799</v>
      </c>
      <c r="B18542" s="3" t="s">
        <v>350</v>
      </c>
      <c r="C18542" s="2" t="s">
        <v>32</v>
      </c>
      <c r="D18542" t="s">
        <v>12</v>
      </c>
      <c r="E18542">
        <v>118</v>
      </c>
      <c r="F18542">
        <v>116</v>
      </c>
      <c r="G18542">
        <f t="shared" si="867"/>
        <v>234</v>
      </c>
      <c r="H18542">
        <v>165999</v>
      </c>
      <c r="I18542">
        <f t="shared" si="868"/>
        <v>166233</v>
      </c>
      <c r="J18542" s="4">
        <f t="shared" si="869"/>
        <v>0.14076627384454352</v>
      </c>
      <c r="K18542" s="4"/>
    </row>
    <row r="18543" spans="1:11" x14ac:dyDescent="0.3">
      <c r="A18543" s="1">
        <v>43799</v>
      </c>
      <c r="B18543" s="3" t="s">
        <v>350</v>
      </c>
      <c r="C18543" s="2" t="s">
        <v>32</v>
      </c>
      <c r="D18543" t="s">
        <v>14</v>
      </c>
      <c r="E18543">
        <v>0</v>
      </c>
      <c r="F18543">
        <v>0</v>
      </c>
      <c r="G18543">
        <f t="shared" si="867"/>
        <v>0</v>
      </c>
      <c r="H18543">
        <v>59589</v>
      </c>
      <c r="I18543">
        <f t="shared" si="868"/>
        <v>59589</v>
      </c>
      <c r="J18543" s="4">
        <f t="shared" si="869"/>
        <v>0</v>
      </c>
      <c r="K18543" s="4"/>
    </row>
    <row r="18544" spans="1:11" x14ac:dyDescent="0.3">
      <c r="A18544" s="1">
        <v>43830</v>
      </c>
      <c r="B18544" s="3" t="s">
        <v>350</v>
      </c>
      <c r="C18544" s="2" t="s">
        <v>32</v>
      </c>
      <c r="D18544" t="s">
        <v>14</v>
      </c>
      <c r="E18544">
        <v>0</v>
      </c>
      <c r="F18544">
        <v>0</v>
      </c>
      <c r="G18544">
        <f t="shared" si="867"/>
        <v>0</v>
      </c>
      <c r="H18544">
        <v>59618</v>
      </c>
      <c r="I18544">
        <f t="shared" si="868"/>
        <v>59618</v>
      </c>
      <c r="J18544" s="4">
        <f t="shared" si="869"/>
        <v>0</v>
      </c>
      <c r="K18544" s="4"/>
    </row>
    <row r="18545" spans="1:11" x14ac:dyDescent="0.3">
      <c r="A18545" s="1">
        <v>43830</v>
      </c>
      <c r="B18545" s="3" t="s">
        <v>350</v>
      </c>
      <c r="C18545" s="2" t="s">
        <v>32</v>
      </c>
      <c r="D18545" t="s">
        <v>12</v>
      </c>
      <c r="E18545">
        <v>117</v>
      </c>
      <c r="F18545">
        <v>114</v>
      </c>
      <c r="G18545">
        <f t="shared" si="867"/>
        <v>231</v>
      </c>
      <c r="H18545">
        <v>166297</v>
      </c>
      <c r="I18545">
        <f t="shared" si="868"/>
        <v>166528</v>
      </c>
      <c r="J18545" s="4">
        <f t="shared" si="869"/>
        <v>0.13871541122213682</v>
      </c>
      <c r="K18545" s="4"/>
    </row>
    <row r="18546" spans="1:11" x14ac:dyDescent="0.3">
      <c r="A18546" s="1">
        <v>43861</v>
      </c>
      <c r="B18546" s="3" t="s">
        <v>350</v>
      </c>
      <c r="C18546" s="2" t="s">
        <v>32</v>
      </c>
      <c r="D18546" t="s">
        <v>14</v>
      </c>
      <c r="E18546">
        <v>0</v>
      </c>
      <c r="F18546">
        <v>0</v>
      </c>
      <c r="G18546">
        <f t="shared" si="867"/>
        <v>0</v>
      </c>
      <c r="H18546">
        <v>59638</v>
      </c>
      <c r="I18546">
        <f t="shared" si="868"/>
        <v>59638</v>
      </c>
      <c r="J18546" s="4">
        <f t="shared" si="869"/>
        <v>0</v>
      </c>
      <c r="K18546" s="4"/>
    </row>
    <row r="18547" spans="1:11" x14ac:dyDescent="0.3">
      <c r="A18547" s="1">
        <v>43861</v>
      </c>
      <c r="B18547" s="3" t="s">
        <v>350</v>
      </c>
      <c r="C18547" s="2" t="s">
        <v>32</v>
      </c>
      <c r="D18547" t="s">
        <v>12</v>
      </c>
      <c r="E18547">
        <v>121</v>
      </c>
      <c r="F18547">
        <v>115</v>
      </c>
      <c r="G18547">
        <f t="shared" si="867"/>
        <v>236</v>
      </c>
      <c r="H18547">
        <v>166245</v>
      </c>
      <c r="I18547">
        <f t="shared" si="868"/>
        <v>166481</v>
      </c>
      <c r="J18547" s="4">
        <f t="shared" si="869"/>
        <v>0.14175791832100962</v>
      </c>
      <c r="K18547" s="4"/>
    </row>
    <row r="18548" spans="1:11" x14ac:dyDescent="0.3">
      <c r="A18548" s="1">
        <v>43890</v>
      </c>
      <c r="B18548" s="3" t="s">
        <v>350</v>
      </c>
      <c r="C18548" s="2" t="s">
        <v>32</v>
      </c>
      <c r="D18548" t="s">
        <v>12</v>
      </c>
      <c r="E18548">
        <v>123</v>
      </c>
      <c r="F18548">
        <v>116</v>
      </c>
      <c r="G18548">
        <f t="shared" si="867"/>
        <v>239</v>
      </c>
      <c r="H18548">
        <v>165954</v>
      </c>
      <c r="I18548">
        <f t="shared" si="868"/>
        <v>166193</v>
      </c>
      <c r="J18548" s="4">
        <f t="shared" si="869"/>
        <v>0.14380870433772783</v>
      </c>
      <c r="K18548" s="4"/>
    </row>
    <row r="18549" spans="1:11" x14ac:dyDescent="0.3">
      <c r="A18549" s="1">
        <v>43890</v>
      </c>
      <c r="B18549" s="3" t="s">
        <v>350</v>
      </c>
      <c r="C18549" s="2" t="s">
        <v>32</v>
      </c>
      <c r="D18549" t="s">
        <v>14</v>
      </c>
      <c r="E18549">
        <v>0</v>
      </c>
      <c r="F18549">
        <v>0</v>
      </c>
      <c r="G18549">
        <f t="shared" si="867"/>
        <v>0</v>
      </c>
      <c r="H18549">
        <v>59625</v>
      </c>
      <c r="I18549">
        <f t="shared" si="868"/>
        <v>59625</v>
      </c>
      <c r="J18549" s="4">
        <f t="shared" si="869"/>
        <v>0</v>
      </c>
      <c r="K18549" s="4"/>
    </row>
    <row r="18550" spans="1:11" x14ac:dyDescent="0.3">
      <c r="A18550" s="1">
        <v>43921</v>
      </c>
      <c r="B18550" s="3" t="s">
        <v>350</v>
      </c>
      <c r="C18550" s="2" t="s">
        <v>32</v>
      </c>
      <c r="D18550" t="s">
        <v>12</v>
      </c>
      <c r="E18550">
        <v>125</v>
      </c>
      <c r="F18550">
        <v>116</v>
      </c>
      <c r="G18550">
        <f t="shared" si="867"/>
        <v>241</v>
      </c>
      <c r="H18550">
        <v>165836</v>
      </c>
      <c r="I18550">
        <f t="shared" si="868"/>
        <v>166077</v>
      </c>
      <c r="J18550" s="4">
        <f t="shared" si="869"/>
        <v>0.14511341124899896</v>
      </c>
      <c r="K18550" s="4"/>
    </row>
    <row r="18551" spans="1:11" x14ac:dyDescent="0.3">
      <c r="A18551" s="1">
        <v>43921</v>
      </c>
      <c r="B18551" s="3" t="s">
        <v>350</v>
      </c>
      <c r="C18551" s="2" t="s">
        <v>32</v>
      </c>
      <c r="D18551" t="s">
        <v>14</v>
      </c>
      <c r="E18551">
        <v>0</v>
      </c>
      <c r="F18551">
        <v>0</v>
      </c>
      <c r="G18551">
        <f t="shared" si="867"/>
        <v>0</v>
      </c>
      <c r="H18551">
        <v>59596</v>
      </c>
      <c r="I18551">
        <f t="shared" si="868"/>
        <v>59596</v>
      </c>
      <c r="J18551" s="4">
        <f t="shared" si="869"/>
        <v>0</v>
      </c>
      <c r="K18551" s="4"/>
    </row>
    <row r="18552" spans="1:11" x14ac:dyDescent="0.3">
      <c r="A18552" s="1">
        <v>43951</v>
      </c>
      <c r="B18552" s="3" t="s">
        <v>350</v>
      </c>
      <c r="C18552" s="2" t="s">
        <v>32</v>
      </c>
      <c r="D18552" t="s">
        <v>12</v>
      </c>
      <c r="E18552">
        <v>130</v>
      </c>
      <c r="F18552">
        <v>115</v>
      </c>
      <c r="G18552">
        <f t="shared" si="867"/>
        <v>245</v>
      </c>
      <c r="H18552">
        <v>165259</v>
      </c>
      <c r="I18552">
        <f t="shared" si="868"/>
        <v>165504</v>
      </c>
      <c r="J18552" s="4">
        <f t="shared" si="869"/>
        <v>0.14803267594740913</v>
      </c>
      <c r="K18552" s="4"/>
    </row>
    <row r="18553" spans="1:11" x14ac:dyDescent="0.3">
      <c r="A18553" s="1">
        <v>43951</v>
      </c>
      <c r="B18553" s="3" t="s">
        <v>350</v>
      </c>
      <c r="C18553" s="2" t="s">
        <v>32</v>
      </c>
      <c r="D18553" t="s">
        <v>14</v>
      </c>
      <c r="E18553">
        <v>0</v>
      </c>
      <c r="F18553">
        <v>0</v>
      </c>
      <c r="G18553">
        <f t="shared" si="867"/>
        <v>0</v>
      </c>
      <c r="H18553">
        <v>59516</v>
      </c>
      <c r="I18553">
        <f t="shared" si="868"/>
        <v>59516</v>
      </c>
      <c r="J18553" s="4">
        <f t="shared" si="869"/>
        <v>0</v>
      </c>
      <c r="K18553" s="4"/>
    </row>
    <row r="18554" spans="1:11" x14ac:dyDescent="0.3">
      <c r="A18554" s="1">
        <v>43982</v>
      </c>
      <c r="B18554" s="3" t="s">
        <v>350</v>
      </c>
      <c r="C18554" s="2" t="s">
        <v>32</v>
      </c>
      <c r="D18554" t="s">
        <v>12</v>
      </c>
      <c r="E18554">
        <v>132</v>
      </c>
      <c r="F18554">
        <v>117</v>
      </c>
      <c r="G18554">
        <f t="shared" si="867"/>
        <v>249</v>
      </c>
      <c r="H18554">
        <v>165016</v>
      </c>
      <c r="I18554">
        <f t="shared" si="868"/>
        <v>165265</v>
      </c>
      <c r="J18554" s="4">
        <f t="shared" si="869"/>
        <v>0.15066711039845096</v>
      </c>
      <c r="K18554" s="4"/>
    </row>
    <row r="18555" spans="1:11" x14ac:dyDescent="0.3">
      <c r="A18555" s="1">
        <v>43982</v>
      </c>
      <c r="B18555" s="3" t="s">
        <v>350</v>
      </c>
      <c r="C18555" s="2" t="s">
        <v>32</v>
      </c>
      <c r="D18555" t="s">
        <v>14</v>
      </c>
      <c r="E18555">
        <v>0</v>
      </c>
      <c r="F18555">
        <v>0</v>
      </c>
      <c r="G18555">
        <f t="shared" si="867"/>
        <v>0</v>
      </c>
      <c r="H18555">
        <v>59572</v>
      </c>
      <c r="I18555">
        <f t="shared" si="868"/>
        <v>59572</v>
      </c>
      <c r="J18555" s="4">
        <f t="shared" si="869"/>
        <v>0</v>
      </c>
      <c r="K18555" s="4"/>
    </row>
    <row r="18556" spans="1:11" x14ac:dyDescent="0.3">
      <c r="A18556" s="1">
        <v>44012</v>
      </c>
      <c r="B18556" s="3" t="s">
        <v>350</v>
      </c>
      <c r="C18556" s="2" t="s">
        <v>32</v>
      </c>
      <c r="D18556" t="s">
        <v>12</v>
      </c>
      <c r="E18556">
        <v>133</v>
      </c>
      <c r="F18556">
        <v>119</v>
      </c>
      <c r="G18556">
        <f t="shared" si="867"/>
        <v>252</v>
      </c>
      <c r="H18556">
        <v>165350</v>
      </c>
      <c r="I18556">
        <f t="shared" si="868"/>
        <v>165602</v>
      </c>
      <c r="J18556" s="4">
        <f t="shared" si="869"/>
        <v>0.1521720752164829</v>
      </c>
      <c r="K18556" s="4"/>
    </row>
    <row r="18557" spans="1:11" x14ac:dyDescent="0.3">
      <c r="A18557" s="1">
        <v>44012</v>
      </c>
      <c r="B18557" s="3" t="s">
        <v>350</v>
      </c>
      <c r="C18557" s="2" t="s">
        <v>32</v>
      </c>
      <c r="D18557" t="s">
        <v>14</v>
      </c>
      <c r="E18557">
        <v>0</v>
      </c>
      <c r="F18557">
        <v>0</v>
      </c>
      <c r="G18557">
        <f t="shared" si="867"/>
        <v>0</v>
      </c>
      <c r="H18557">
        <v>59895</v>
      </c>
      <c r="I18557">
        <f t="shared" si="868"/>
        <v>59895</v>
      </c>
      <c r="J18557" s="4">
        <f t="shared" si="869"/>
        <v>0</v>
      </c>
      <c r="K18557" s="4"/>
    </row>
    <row r="18558" spans="1:11" x14ac:dyDescent="0.3">
      <c r="A18558" s="1">
        <v>44043</v>
      </c>
      <c r="B18558" s="3" t="s">
        <v>350</v>
      </c>
      <c r="C18558" s="2" t="s">
        <v>32</v>
      </c>
      <c r="D18558" t="s">
        <v>12</v>
      </c>
      <c r="E18558">
        <v>140</v>
      </c>
      <c r="F18558">
        <v>119</v>
      </c>
      <c r="G18558">
        <f t="shared" si="867"/>
        <v>259</v>
      </c>
      <c r="H18558">
        <v>165768</v>
      </c>
      <c r="I18558">
        <f t="shared" si="868"/>
        <v>166027</v>
      </c>
      <c r="J18558" s="4">
        <f t="shared" si="869"/>
        <v>0.15599872309925494</v>
      </c>
      <c r="K18558" s="4"/>
    </row>
    <row r="18559" spans="1:11" x14ac:dyDescent="0.3">
      <c r="A18559" s="1">
        <v>44043</v>
      </c>
      <c r="B18559" s="3" t="s">
        <v>350</v>
      </c>
      <c r="C18559" s="2" t="s">
        <v>32</v>
      </c>
      <c r="D18559" t="s">
        <v>14</v>
      </c>
      <c r="E18559">
        <v>0</v>
      </c>
      <c r="F18559">
        <v>0</v>
      </c>
      <c r="G18559">
        <f t="shared" si="867"/>
        <v>0</v>
      </c>
      <c r="H18559">
        <v>60201</v>
      </c>
      <c r="I18559">
        <f t="shared" si="868"/>
        <v>60201</v>
      </c>
      <c r="J18559" s="4">
        <f t="shared" si="869"/>
        <v>0</v>
      </c>
      <c r="K18559" s="4"/>
    </row>
    <row r="18560" spans="1:11" x14ac:dyDescent="0.3">
      <c r="A18560" s="1">
        <v>44074</v>
      </c>
      <c r="B18560" s="3" t="s">
        <v>350</v>
      </c>
      <c r="C18560" s="2" t="s">
        <v>32</v>
      </c>
      <c r="D18560" t="s">
        <v>12</v>
      </c>
      <c r="E18560">
        <v>147</v>
      </c>
      <c r="F18560">
        <v>122</v>
      </c>
      <c r="G18560">
        <f t="shared" si="867"/>
        <v>269</v>
      </c>
      <c r="H18560">
        <v>166122</v>
      </c>
      <c r="I18560">
        <f t="shared" si="868"/>
        <v>166391</v>
      </c>
      <c r="J18560" s="4">
        <f t="shared" si="869"/>
        <v>0.16166739787608705</v>
      </c>
      <c r="K18560" s="4"/>
    </row>
    <row r="18561" spans="1:11" x14ac:dyDescent="0.3">
      <c r="A18561" s="1">
        <v>44074</v>
      </c>
      <c r="B18561" s="3" t="s">
        <v>350</v>
      </c>
      <c r="C18561" s="2" t="s">
        <v>32</v>
      </c>
      <c r="D18561" t="s">
        <v>14</v>
      </c>
      <c r="E18561">
        <v>0</v>
      </c>
      <c r="F18561">
        <v>0</v>
      </c>
      <c r="G18561">
        <f t="shared" si="867"/>
        <v>0</v>
      </c>
      <c r="H18561">
        <v>60421</v>
      </c>
      <c r="I18561">
        <f t="shared" si="868"/>
        <v>60421</v>
      </c>
      <c r="J18561" s="4">
        <f t="shared" si="869"/>
        <v>0</v>
      </c>
      <c r="K18561" s="4"/>
    </row>
    <row r="18562" spans="1:11" x14ac:dyDescent="0.3">
      <c r="A18562" s="1">
        <v>44104</v>
      </c>
      <c r="B18562" s="3" t="s">
        <v>350</v>
      </c>
      <c r="C18562" s="2" t="s">
        <v>32</v>
      </c>
      <c r="D18562" t="s">
        <v>14</v>
      </c>
      <c r="E18562">
        <v>0</v>
      </c>
      <c r="F18562">
        <v>0</v>
      </c>
      <c r="G18562">
        <f t="shared" ref="G18562:G18625" si="870">E18562+F18562</f>
        <v>0</v>
      </c>
      <c r="H18562">
        <v>60573</v>
      </c>
      <c r="I18562">
        <f t="shared" ref="I18562:I18625" si="871">H18562+G18562</f>
        <v>60573</v>
      </c>
      <c r="J18562" s="4">
        <f t="shared" ref="J18562:J18625" si="872">G18562*100/I18562</f>
        <v>0</v>
      </c>
      <c r="K18562" s="4"/>
    </row>
    <row r="18563" spans="1:11" x14ac:dyDescent="0.3">
      <c r="A18563" s="1">
        <v>44104</v>
      </c>
      <c r="B18563" s="3" t="s">
        <v>350</v>
      </c>
      <c r="C18563" s="2" t="s">
        <v>32</v>
      </c>
      <c r="D18563" t="s">
        <v>12</v>
      </c>
      <c r="E18563">
        <v>155</v>
      </c>
      <c r="F18563">
        <v>124</v>
      </c>
      <c r="G18563">
        <f t="shared" si="870"/>
        <v>279</v>
      </c>
      <c r="H18563">
        <v>166487</v>
      </c>
      <c r="I18563">
        <f t="shared" si="871"/>
        <v>166766</v>
      </c>
      <c r="J18563" s="4">
        <f t="shared" si="872"/>
        <v>0.16730028902773947</v>
      </c>
      <c r="K18563" s="4"/>
    </row>
    <row r="18564" spans="1:11" x14ac:dyDescent="0.3">
      <c r="A18564" s="1">
        <v>44135</v>
      </c>
      <c r="B18564" s="3" t="s">
        <v>350</v>
      </c>
      <c r="C18564" s="2" t="s">
        <v>32</v>
      </c>
      <c r="D18564" t="s">
        <v>12</v>
      </c>
      <c r="E18564">
        <v>158</v>
      </c>
      <c r="F18564">
        <v>122</v>
      </c>
      <c r="G18564">
        <f t="shared" si="870"/>
        <v>280</v>
      </c>
      <c r="H18564">
        <v>166879</v>
      </c>
      <c r="I18564">
        <f t="shared" si="871"/>
        <v>167159</v>
      </c>
      <c r="J18564" s="4">
        <f t="shared" si="872"/>
        <v>0.16750518966971567</v>
      </c>
      <c r="K18564" s="4"/>
    </row>
    <row r="18565" spans="1:11" x14ac:dyDescent="0.3">
      <c r="A18565" s="1">
        <v>44135</v>
      </c>
      <c r="B18565" s="3" t="s">
        <v>350</v>
      </c>
      <c r="C18565" s="2" t="s">
        <v>32</v>
      </c>
      <c r="D18565" t="s">
        <v>14</v>
      </c>
      <c r="E18565">
        <v>0</v>
      </c>
      <c r="F18565">
        <v>0</v>
      </c>
      <c r="G18565">
        <f t="shared" si="870"/>
        <v>0</v>
      </c>
      <c r="H18565">
        <v>60694</v>
      </c>
      <c r="I18565">
        <f t="shared" si="871"/>
        <v>60694</v>
      </c>
      <c r="J18565" s="4">
        <f t="shared" si="872"/>
        <v>0</v>
      </c>
      <c r="K18565" s="4"/>
    </row>
    <row r="18566" spans="1:11" x14ac:dyDescent="0.3">
      <c r="A18566" s="1">
        <v>44165</v>
      </c>
      <c r="B18566" s="3" t="s">
        <v>350</v>
      </c>
      <c r="C18566" s="2" t="s">
        <v>32</v>
      </c>
      <c r="D18566" t="s">
        <v>12</v>
      </c>
      <c r="E18566">
        <v>167</v>
      </c>
      <c r="F18566">
        <v>122</v>
      </c>
      <c r="G18566">
        <f t="shared" si="870"/>
        <v>289</v>
      </c>
      <c r="H18566">
        <v>167001</v>
      </c>
      <c r="I18566">
        <f t="shared" si="871"/>
        <v>167290</v>
      </c>
      <c r="J18566" s="4">
        <f t="shared" si="872"/>
        <v>0.17275390041245742</v>
      </c>
      <c r="K18566" s="4"/>
    </row>
    <row r="18567" spans="1:11" x14ac:dyDescent="0.3">
      <c r="A18567" s="1">
        <v>44165</v>
      </c>
      <c r="B18567" s="3" t="s">
        <v>350</v>
      </c>
      <c r="C18567" s="2" t="s">
        <v>32</v>
      </c>
      <c r="D18567" t="s">
        <v>14</v>
      </c>
      <c r="E18567">
        <v>0</v>
      </c>
      <c r="F18567">
        <v>0</v>
      </c>
      <c r="G18567">
        <f t="shared" si="870"/>
        <v>0</v>
      </c>
      <c r="H18567">
        <v>60770</v>
      </c>
      <c r="I18567">
        <f t="shared" si="871"/>
        <v>60770</v>
      </c>
      <c r="J18567" s="4">
        <f t="shared" si="872"/>
        <v>0</v>
      </c>
      <c r="K18567" s="4"/>
    </row>
    <row r="18568" spans="1:11" x14ac:dyDescent="0.3">
      <c r="A18568" s="1">
        <v>44196</v>
      </c>
      <c r="B18568" s="3" t="s">
        <v>350</v>
      </c>
      <c r="C18568" s="2" t="s">
        <v>32</v>
      </c>
      <c r="D18568" t="s">
        <v>14</v>
      </c>
      <c r="E18568">
        <v>0</v>
      </c>
      <c r="F18568">
        <v>0</v>
      </c>
      <c r="G18568">
        <f t="shared" si="870"/>
        <v>0</v>
      </c>
      <c r="H18568">
        <v>60980</v>
      </c>
      <c r="I18568">
        <f t="shared" si="871"/>
        <v>60980</v>
      </c>
      <c r="J18568" s="4">
        <f t="shared" si="872"/>
        <v>0</v>
      </c>
      <c r="K18568" s="4"/>
    </row>
    <row r="18569" spans="1:11" x14ac:dyDescent="0.3">
      <c r="A18569" s="1">
        <v>44196</v>
      </c>
      <c r="B18569" s="3" t="s">
        <v>350</v>
      </c>
      <c r="C18569" s="2" t="s">
        <v>32</v>
      </c>
      <c r="D18569" t="s">
        <v>12</v>
      </c>
      <c r="E18569">
        <v>171</v>
      </c>
      <c r="F18569">
        <v>128</v>
      </c>
      <c r="G18569">
        <f t="shared" si="870"/>
        <v>299</v>
      </c>
      <c r="H18569">
        <v>167287</v>
      </c>
      <c r="I18569">
        <f t="shared" si="871"/>
        <v>167586</v>
      </c>
      <c r="J18569" s="4">
        <f t="shared" si="872"/>
        <v>0.17841585812657382</v>
      </c>
      <c r="K18569" s="4"/>
    </row>
    <row r="18570" spans="1:11" x14ac:dyDescent="0.3">
      <c r="A18570" s="1">
        <v>44227</v>
      </c>
      <c r="B18570" s="3" t="s">
        <v>350</v>
      </c>
      <c r="C18570" s="2" t="s">
        <v>32</v>
      </c>
      <c r="D18570" t="s">
        <v>12</v>
      </c>
      <c r="E18570">
        <v>179</v>
      </c>
      <c r="F18570">
        <v>129</v>
      </c>
      <c r="G18570">
        <f t="shared" si="870"/>
        <v>308</v>
      </c>
      <c r="H18570">
        <v>167563</v>
      </c>
      <c r="I18570">
        <f t="shared" si="871"/>
        <v>167871</v>
      </c>
      <c r="J18570" s="4">
        <f t="shared" si="872"/>
        <v>0.18347421532009697</v>
      </c>
      <c r="K18570" s="4"/>
    </row>
    <row r="18571" spans="1:11" x14ac:dyDescent="0.3">
      <c r="A18571" s="1">
        <v>44227</v>
      </c>
      <c r="B18571" s="3" t="s">
        <v>350</v>
      </c>
      <c r="C18571" s="2" t="s">
        <v>32</v>
      </c>
      <c r="D18571" t="s">
        <v>14</v>
      </c>
      <c r="E18571">
        <v>0</v>
      </c>
      <c r="F18571">
        <v>0</v>
      </c>
      <c r="G18571">
        <f t="shared" si="870"/>
        <v>0</v>
      </c>
      <c r="H18571">
        <v>61079</v>
      </c>
      <c r="I18571">
        <f t="shared" si="871"/>
        <v>61079</v>
      </c>
      <c r="J18571" s="4">
        <f t="shared" si="872"/>
        <v>0</v>
      </c>
      <c r="K18571" s="4"/>
    </row>
    <row r="18572" spans="1:11" x14ac:dyDescent="0.3">
      <c r="A18572" s="1">
        <v>44255</v>
      </c>
      <c r="B18572" s="3" t="s">
        <v>350</v>
      </c>
      <c r="C18572" s="2" t="s">
        <v>32</v>
      </c>
      <c r="D18572" t="s">
        <v>12</v>
      </c>
      <c r="E18572">
        <v>185</v>
      </c>
      <c r="F18572">
        <v>135</v>
      </c>
      <c r="G18572">
        <f t="shared" si="870"/>
        <v>320</v>
      </c>
      <c r="H18572">
        <v>167496</v>
      </c>
      <c r="I18572">
        <f t="shared" si="871"/>
        <v>167816</v>
      </c>
      <c r="J18572" s="4">
        <f t="shared" si="872"/>
        <v>0.19068503599180053</v>
      </c>
      <c r="K18572" s="4"/>
    </row>
    <row r="18573" spans="1:11" x14ac:dyDescent="0.3">
      <c r="A18573" s="1">
        <v>44255</v>
      </c>
      <c r="B18573" s="3" t="s">
        <v>350</v>
      </c>
      <c r="C18573" s="2" t="s">
        <v>32</v>
      </c>
      <c r="D18573" t="s">
        <v>14</v>
      </c>
      <c r="E18573">
        <v>0</v>
      </c>
      <c r="F18573">
        <v>0</v>
      </c>
      <c r="G18573">
        <f t="shared" si="870"/>
        <v>0</v>
      </c>
      <c r="H18573">
        <v>61144</v>
      </c>
      <c r="I18573">
        <f t="shared" si="871"/>
        <v>61144</v>
      </c>
      <c r="J18573" s="4">
        <f t="shared" si="872"/>
        <v>0</v>
      </c>
      <c r="K18573" s="4"/>
    </row>
    <row r="18574" spans="1:11" x14ac:dyDescent="0.3">
      <c r="A18574" s="1">
        <v>44286</v>
      </c>
      <c r="B18574" s="3" t="s">
        <v>350</v>
      </c>
      <c r="C18574" s="2" t="s">
        <v>32</v>
      </c>
      <c r="D18574" t="s">
        <v>12</v>
      </c>
      <c r="E18574">
        <v>189</v>
      </c>
      <c r="F18574">
        <v>135</v>
      </c>
      <c r="G18574">
        <f t="shared" si="870"/>
        <v>324</v>
      </c>
      <c r="H18574">
        <v>168223</v>
      </c>
      <c r="I18574">
        <f t="shared" si="871"/>
        <v>168547</v>
      </c>
      <c r="J18574" s="4">
        <f t="shared" si="872"/>
        <v>0.19223124707055006</v>
      </c>
      <c r="K18574" s="4"/>
    </row>
    <row r="18575" spans="1:11" x14ac:dyDescent="0.3">
      <c r="A18575" s="1">
        <v>44286</v>
      </c>
      <c r="B18575" s="3" t="s">
        <v>350</v>
      </c>
      <c r="C18575" s="2" t="s">
        <v>32</v>
      </c>
      <c r="D18575" t="s">
        <v>14</v>
      </c>
      <c r="E18575">
        <v>0</v>
      </c>
      <c r="F18575">
        <v>0</v>
      </c>
      <c r="G18575">
        <f t="shared" si="870"/>
        <v>0</v>
      </c>
      <c r="H18575">
        <v>61382</v>
      </c>
      <c r="I18575">
        <f t="shared" si="871"/>
        <v>61382</v>
      </c>
      <c r="J18575" s="4">
        <f t="shared" si="872"/>
        <v>0</v>
      </c>
      <c r="K18575" s="4"/>
    </row>
    <row r="18576" spans="1:11" x14ac:dyDescent="0.3">
      <c r="A18576" s="1">
        <v>44316</v>
      </c>
      <c r="B18576" s="3" t="s">
        <v>350</v>
      </c>
      <c r="C18576" s="2" t="s">
        <v>32</v>
      </c>
      <c r="D18576" t="s">
        <v>14</v>
      </c>
      <c r="E18576">
        <v>0</v>
      </c>
      <c r="F18576">
        <v>0</v>
      </c>
      <c r="G18576">
        <f t="shared" si="870"/>
        <v>0</v>
      </c>
      <c r="H18576">
        <v>61654</v>
      </c>
      <c r="I18576">
        <f t="shared" si="871"/>
        <v>61654</v>
      </c>
      <c r="J18576" s="4">
        <f t="shared" si="872"/>
        <v>0</v>
      </c>
      <c r="K18576" s="4"/>
    </row>
    <row r="18577" spans="1:11" x14ac:dyDescent="0.3">
      <c r="A18577" s="1">
        <v>44316</v>
      </c>
      <c r="B18577" s="3" t="s">
        <v>350</v>
      </c>
      <c r="C18577" s="2" t="s">
        <v>32</v>
      </c>
      <c r="D18577" t="s">
        <v>12</v>
      </c>
      <c r="E18577">
        <v>207</v>
      </c>
      <c r="F18577">
        <v>139</v>
      </c>
      <c r="G18577">
        <f t="shared" si="870"/>
        <v>346</v>
      </c>
      <c r="H18577">
        <v>169213</v>
      </c>
      <c r="I18577">
        <f t="shared" si="871"/>
        <v>169559</v>
      </c>
      <c r="J18577" s="4">
        <f t="shared" si="872"/>
        <v>0.20405876420596961</v>
      </c>
      <c r="K18577" s="4"/>
    </row>
    <row r="18578" spans="1:11" x14ac:dyDescent="0.3">
      <c r="A18578" s="1">
        <v>44347</v>
      </c>
      <c r="B18578" s="3" t="s">
        <v>350</v>
      </c>
      <c r="C18578" s="2" t="s">
        <v>32</v>
      </c>
      <c r="D18578" t="s">
        <v>14</v>
      </c>
      <c r="E18578">
        <v>0</v>
      </c>
      <c r="F18578">
        <v>0</v>
      </c>
      <c r="G18578">
        <f t="shared" si="870"/>
        <v>0</v>
      </c>
      <c r="H18578">
        <v>61678</v>
      </c>
      <c r="I18578">
        <f t="shared" si="871"/>
        <v>61678</v>
      </c>
      <c r="J18578" s="4">
        <f t="shared" si="872"/>
        <v>0</v>
      </c>
      <c r="K18578" s="4"/>
    </row>
    <row r="18579" spans="1:11" x14ac:dyDescent="0.3">
      <c r="A18579" s="1">
        <v>44347</v>
      </c>
      <c r="B18579" s="3" t="s">
        <v>350</v>
      </c>
      <c r="C18579" s="2" t="s">
        <v>32</v>
      </c>
      <c r="D18579" t="s">
        <v>12</v>
      </c>
      <c r="E18579">
        <v>212</v>
      </c>
      <c r="F18579">
        <v>145</v>
      </c>
      <c r="G18579">
        <f t="shared" si="870"/>
        <v>357</v>
      </c>
      <c r="H18579">
        <v>169292</v>
      </c>
      <c r="I18579">
        <f t="shared" si="871"/>
        <v>169649</v>
      </c>
      <c r="J18579" s="4">
        <f t="shared" si="872"/>
        <v>0.21043448531968947</v>
      </c>
      <c r="K18579" s="4"/>
    </row>
    <row r="18580" spans="1:11" x14ac:dyDescent="0.3">
      <c r="A18580" s="1">
        <v>44377</v>
      </c>
      <c r="B18580" s="3" t="s">
        <v>350</v>
      </c>
      <c r="C18580" s="2" t="s">
        <v>32</v>
      </c>
      <c r="D18580" t="s">
        <v>12</v>
      </c>
      <c r="E18580">
        <v>226</v>
      </c>
      <c r="F18580">
        <v>155</v>
      </c>
      <c r="G18580">
        <f t="shared" si="870"/>
        <v>381</v>
      </c>
      <c r="H18580">
        <v>169326</v>
      </c>
      <c r="I18580">
        <f t="shared" si="871"/>
        <v>169707</v>
      </c>
      <c r="J18580" s="4">
        <f t="shared" si="872"/>
        <v>0.22450458731814243</v>
      </c>
      <c r="K18580" s="4"/>
    </row>
    <row r="18581" spans="1:11" x14ac:dyDescent="0.3">
      <c r="A18581" s="1">
        <v>44377</v>
      </c>
      <c r="B18581" s="3" t="s">
        <v>350</v>
      </c>
      <c r="C18581" s="2" t="s">
        <v>32</v>
      </c>
      <c r="D18581" t="s">
        <v>14</v>
      </c>
      <c r="E18581">
        <v>0</v>
      </c>
      <c r="F18581">
        <v>0</v>
      </c>
      <c r="G18581">
        <f t="shared" si="870"/>
        <v>0</v>
      </c>
      <c r="H18581">
        <v>61723</v>
      </c>
      <c r="I18581">
        <f t="shared" si="871"/>
        <v>61723</v>
      </c>
      <c r="J18581" s="4">
        <f t="shared" si="872"/>
        <v>0</v>
      </c>
      <c r="K18581" s="4"/>
    </row>
    <row r="18582" spans="1:11" x14ac:dyDescent="0.3">
      <c r="A18582" s="1">
        <v>44408</v>
      </c>
      <c r="B18582" s="3" t="s">
        <v>350</v>
      </c>
      <c r="C18582" s="2" t="s">
        <v>32</v>
      </c>
      <c r="D18582" t="s">
        <v>14</v>
      </c>
      <c r="E18582">
        <v>0</v>
      </c>
      <c r="F18582">
        <v>0</v>
      </c>
      <c r="G18582">
        <f t="shared" si="870"/>
        <v>0</v>
      </c>
      <c r="H18582">
        <v>61718</v>
      </c>
      <c r="I18582">
        <f t="shared" si="871"/>
        <v>61718</v>
      </c>
      <c r="J18582" s="4">
        <f t="shared" si="872"/>
        <v>0</v>
      </c>
      <c r="K18582" s="4"/>
    </row>
    <row r="18583" spans="1:11" x14ac:dyDescent="0.3">
      <c r="A18583" s="1">
        <v>44408</v>
      </c>
      <c r="B18583" s="3" t="s">
        <v>350</v>
      </c>
      <c r="C18583" s="2" t="s">
        <v>32</v>
      </c>
      <c r="D18583" t="s">
        <v>12</v>
      </c>
      <c r="E18583">
        <v>237</v>
      </c>
      <c r="F18583">
        <v>161</v>
      </c>
      <c r="G18583">
        <f t="shared" si="870"/>
        <v>398</v>
      </c>
      <c r="H18583">
        <v>169304</v>
      </c>
      <c r="I18583">
        <f t="shared" si="871"/>
        <v>169702</v>
      </c>
      <c r="J18583" s="4">
        <f t="shared" si="872"/>
        <v>0.23452876218312099</v>
      </c>
      <c r="K18583" s="4"/>
    </row>
    <row r="18584" spans="1:11" x14ac:dyDescent="0.3">
      <c r="A18584" s="1">
        <v>44439</v>
      </c>
      <c r="B18584" s="3" t="s">
        <v>350</v>
      </c>
      <c r="C18584" s="2" t="s">
        <v>32</v>
      </c>
      <c r="D18584" t="s">
        <v>12</v>
      </c>
      <c r="E18584">
        <v>248</v>
      </c>
      <c r="F18584">
        <v>163</v>
      </c>
      <c r="G18584">
        <f t="shared" si="870"/>
        <v>411</v>
      </c>
      <c r="H18584">
        <v>168907</v>
      </c>
      <c r="I18584">
        <f t="shared" si="871"/>
        <v>169318</v>
      </c>
      <c r="J18584" s="4">
        <f t="shared" si="872"/>
        <v>0.24273851569236585</v>
      </c>
      <c r="K18584" s="4"/>
    </row>
    <row r="18585" spans="1:11" x14ac:dyDescent="0.3">
      <c r="A18585" s="1">
        <v>44439</v>
      </c>
      <c r="B18585" s="3" t="s">
        <v>350</v>
      </c>
      <c r="C18585" s="2" t="s">
        <v>32</v>
      </c>
      <c r="D18585" t="s">
        <v>14</v>
      </c>
      <c r="E18585">
        <v>0</v>
      </c>
      <c r="F18585">
        <v>0</v>
      </c>
      <c r="G18585">
        <f t="shared" si="870"/>
        <v>0</v>
      </c>
      <c r="H18585">
        <v>61770</v>
      </c>
      <c r="I18585">
        <f t="shared" si="871"/>
        <v>61770</v>
      </c>
      <c r="J18585" s="4">
        <f t="shared" si="872"/>
        <v>0</v>
      </c>
      <c r="K18585" s="4"/>
    </row>
    <row r="18586" spans="1:11" x14ac:dyDescent="0.3">
      <c r="A18586" s="1">
        <v>44469</v>
      </c>
      <c r="B18586" s="3" t="s">
        <v>350</v>
      </c>
      <c r="C18586" s="2" t="s">
        <v>32</v>
      </c>
      <c r="D18586" t="s">
        <v>14</v>
      </c>
      <c r="E18586">
        <v>0</v>
      </c>
      <c r="F18586">
        <v>0</v>
      </c>
      <c r="G18586">
        <f t="shared" si="870"/>
        <v>0</v>
      </c>
      <c r="H18586">
        <v>61736</v>
      </c>
      <c r="I18586">
        <f t="shared" si="871"/>
        <v>61736</v>
      </c>
      <c r="J18586" s="4">
        <f t="shared" si="872"/>
        <v>0</v>
      </c>
      <c r="K18586" s="4"/>
    </row>
    <row r="18587" spans="1:11" x14ac:dyDescent="0.3">
      <c r="A18587" s="1">
        <v>44469</v>
      </c>
      <c r="B18587" s="3" t="s">
        <v>350</v>
      </c>
      <c r="C18587" s="2" t="s">
        <v>32</v>
      </c>
      <c r="D18587" t="s">
        <v>12</v>
      </c>
      <c r="E18587">
        <v>257</v>
      </c>
      <c r="F18587">
        <v>164</v>
      </c>
      <c r="G18587">
        <f t="shared" si="870"/>
        <v>421</v>
      </c>
      <c r="H18587">
        <v>168957</v>
      </c>
      <c r="I18587">
        <f t="shared" si="871"/>
        <v>169378</v>
      </c>
      <c r="J18587" s="4">
        <f t="shared" si="872"/>
        <v>0.24855648313240208</v>
      </c>
      <c r="K18587" s="4"/>
    </row>
    <row r="18588" spans="1:11" x14ac:dyDescent="0.3">
      <c r="A18588" s="1">
        <v>44500</v>
      </c>
      <c r="B18588" s="3" t="s">
        <v>350</v>
      </c>
      <c r="C18588" s="2" t="s">
        <v>32</v>
      </c>
      <c r="D18588" t="s">
        <v>14</v>
      </c>
      <c r="E18588">
        <v>0</v>
      </c>
      <c r="F18588">
        <v>0</v>
      </c>
      <c r="G18588">
        <f t="shared" si="870"/>
        <v>0</v>
      </c>
      <c r="H18588">
        <v>61669</v>
      </c>
      <c r="I18588">
        <f t="shared" si="871"/>
        <v>61669</v>
      </c>
      <c r="J18588" s="4">
        <f t="shared" si="872"/>
        <v>0</v>
      </c>
      <c r="K18588" s="4"/>
    </row>
    <row r="18589" spans="1:11" x14ac:dyDescent="0.3">
      <c r="A18589" s="1">
        <v>44500</v>
      </c>
      <c r="B18589" s="3" t="s">
        <v>350</v>
      </c>
      <c r="C18589" s="2" t="s">
        <v>32</v>
      </c>
      <c r="D18589" t="s">
        <v>12</v>
      </c>
      <c r="E18589">
        <v>270</v>
      </c>
      <c r="F18589">
        <v>165</v>
      </c>
      <c r="G18589">
        <f t="shared" si="870"/>
        <v>435</v>
      </c>
      <c r="H18589">
        <v>168833</v>
      </c>
      <c r="I18589">
        <f t="shared" si="871"/>
        <v>169268</v>
      </c>
      <c r="J18589" s="4">
        <f t="shared" si="872"/>
        <v>0.25698891698371812</v>
      </c>
      <c r="K18589" s="4"/>
    </row>
    <row r="18590" spans="1:11" x14ac:dyDescent="0.3">
      <c r="A18590" s="1">
        <v>44530</v>
      </c>
      <c r="B18590" s="3" t="s">
        <v>350</v>
      </c>
      <c r="C18590" s="2" t="s">
        <v>32</v>
      </c>
      <c r="D18590" t="s">
        <v>14</v>
      </c>
      <c r="E18590">
        <v>0</v>
      </c>
      <c r="F18590">
        <v>0</v>
      </c>
      <c r="G18590">
        <f t="shared" si="870"/>
        <v>0</v>
      </c>
      <c r="H18590">
        <v>61714</v>
      </c>
      <c r="I18590">
        <f t="shared" si="871"/>
        <v>61714</v>
      </c>
      <c r="J18590" s="4">
        <f t="shared" si="872"/>
        <v>0</v>
      </c>
      <c r="K18590" s="4"/>
    </row>
    <row r="18591" spans="1:11" x14ac:dyDescent="0.3">
      <c r="A18591" s="1">
        <v>44530</v>
      </c>
      <c r="B18591" s="3" t="s">
        <v>350</v>
      </c>
      <c r="C18591" s="2" t="s">
        <v>32</v>
      </c>
      <c r="D18591" t="s">
        <v>12</v>
      </c>
      <c r="E18591">
        <v>272</v>
      </c>
      <c r="F18591">
        <v>167</v>
      </c>
      <c r="G18591">
        <f t="shared" si="870"/>
        <v>439</v>
      </c>
      <c r="H18591">
        <v>168643</v>
      </c>
      <c r="I18591">
        <f t="shared" si="871"/>
        <v>169082</v>
      </c>
      <c r="J18591" s="4">
        <f t="shared" si="872"/>
        <v>0.25963733573059228</v>
      </c>
      <c r="K18591" s="4"/>
    </row>
    <row r="18592" spans="1:11" x14ac:dyDescent="0.3">
      <c r="A18592" s="1">
        <v>44561</v>
      </c>
      <c r="B18592" s="3" t="s">
        <v>350</v>
      </c>
      <c r="C18592" s="2" t="s">
        <v>32</v>
      </c>
      <c r="D18592" t="s">
        <v>14</v>
      </c>
      <c r="E18592">
        <v>0</v>
      </c>
      <c r="F18592">
        <v>0</v>
      </c>
      <c r="G18592">
        <f t="shared" si="870"/>
        <v>0</v>
      </c>
      <c r="H18592">
        <v>61784</v>
      </c>
      <c r="I18592">
        <f t="shared" si="871"/>
        <v>61784</v>
      </c>
      <c r="J18592" s="4">
        <f t="shared" si="872"/>
        <v>0</v>
      </c>
      <c r="K18592" s="4"/>
    </row>
    <row r="18593" spans="1:11" x14ac:dyDescent="0.3">
      <c r="A18593" s="1">
        <v>44561</v>
      </c>
      <c r="B18593" s="3" t="s">
        <v>350</v>
      </c>
      <c r="C18593" s="2" t="s">
        <v>32</v>
      </c>
      <c r="D18593" t="s">
        <v>12</v>
      </c>
      <c r="E18593">
        <v>286</v>
      </c>
      <c r="F18593">
        <v>173</v>
      </c>
      <c r="G18593">
        <f t="shared" si="870"/>
        <v>459</v>
      </c>
      <c r="H18593">
        <v>168766</v>
      </c>
      <c r="I18593">
        <f t="shared" si="871"/>
        <v>169225</v>
      </c>
      <c r="J18593" s="4">
        <f t="shared" si="872"/>
        <v>0.27123651942679866</v>
      </c>
      <c r="K18593" s="4"/>
    </row>
    <row r="18594" spans="1:11" x14ac:dyDescent="0.3">
      <c r="A18594" s="1">
        <v>44592</v>
      </c>
      <c r="B18594" s="3" t="s">
        <v>350</v>
      </c>
      <c r="C18594" s="2" t="s">
        <v>32</v>
      </c>
      <c r="D18594" t="s">
        <v>14</v>
      </c>
      <c r="E18594">
        <v>0</v>
      </c>
      <c r="F18594">
        <v>0</v>
      </c>
      <c r="G18594">
        <f t="shared" si="870"/>
        <v>0</v>
      </c>
      <c r="H18594">
        <v>61613</v>
      </c>
      <c r="I18594">
        <f t="shared" si="871"/>
        <v>61613</v>
      </c>
      <c r="J18594" s="4">
        <f t="shared" si="872"/>
        <v>0</v>
      </c>
      <c r="K18594" s="4"/>
    </row>
    <row r="18595" spans="1:11" x14ac:dyDescent="0.3">
      <c r="A18595" s="1">
        <v>44592</v>
      </c>
      <c r="B18595" s="3" t="s">
        <v>350</v>
      </c>
      <c r="C18595" s="2" t="s">
        <v>32</v>
      </c>
      <c r="D18595" t="s">
        <v>12</v>
      </c>
      <c r="E18595">
        <v>294</v>
      </c>
      <c r="F18595">
        <v>177</v>
      </c>
      <c r="G18595">
        <f t="shared" si="870"/>
        <v>471</v>
      </c>
      <c r="H18595">
        <v>168288</v>
      </c>
      <c r="I18595">
        <f t="shared" si="871"/>
        <v>168759</v>
      </c>
      <c r="J18595" s="4">
        <f t="shared" si="872"/>
        <v>0.27909622597905892</v>
      </c>
      <c r="K18595" s="4"/>
    </row>
    <row r="18596" spans="1:11" x14ac:dyDescent="0.3">
      <c r="A18596" s="1">
        <v>44620</v>
      </c>
      <c r="B18596" s="3" t="s">
        <v>350</v>
      </c>
      <c r="C18596" s="2" t="s">
        <v>32</v>
      </c>
      <c r="D18596" t="s">
        <v>14</v>
      </c>
      <c r="E18596">
        <v>0</v>
      </c>
      <c r="F18596">
        <v>0</v>
      </c>
      <c r="G18596">
        <f t="shared" si="870"/>
        <v>0</v>
      </c>
      <c r="H18596">
        <v>61652</v>
      </c>
      <c r="I18596">
        <f t="shared" si="871"/>
        <v>61652</v>
      </c>
      <c r="J18596" s="4">
        <f t="shared" si="872"/>
        <v>0</v>
      </c>
      <c r="K18596" s="4"/>
    </row>
    <row r="18597" spans="1:11" x14ac:dyDescent="0.3">
      <c r="A18597" s="1">
        <v>44620</v>
      </c>
      <c r="B18597" s="3" t="s">
        <v>350</v>
      </c>
      <c r="C18597" s="2" t="s">
        <v>32</v>
      </c>
      <c r="D18597" t="s">
        <v>12</v>
      </c>
      <c r="E18597">
        <v>301</v>
      </c>
      <c r="F18597">
        <v>178</v>
      </c>
      <c r="G18597">
        <f t="shared" si="870"/>
        <v>479</v>
      </c>
      <c r="H18597">
        <v>168013</v>
      </c>
      <c r="I18597">
        <f t="shared" si="871"/>
        <v>168492</v>
      </c>
      <c r="J18597" s="4">
        <f t="shared" si="872"/>
        <v>0.28428649431427011</v>
      </c>
      <c r="K18597" s="4"/>
    </row>
    <row r="18598" spans="1:11" x14ac:dyDescent="0.3">
      <c r="A18598" s="1">
        <v>44651</v>
      </c>
      <c r="B18598" s="3" t="s">
        <v>350</v>
      </c>
      <c r="C18598" s="2" t="s">
        <v>32</v>
      </c>
      <c r="D18598" t="s">
        <v>14</v>
      </c>
      <c r="E18598">
        <v>0</v>
      </c>
      <c r="F18598">
        <v>0</v>
      </c>
      <c r="G18598">
        <f t="shared" si="870"/>
        <v>0</v>
      </c>
      <c r="H18598">
        <v>61586</v>
      </c>
      <c r="I18598">
        <f t="shared" si="871"/>
        <v>61586</v>
      </c>
      <c r="J18598" s="4">
        <f t="shared" si="872"/>
        <v>0</v>
      </c>
      <c r="K18598" s="4"/>
    </row>
    <row r="18599" spans="1:11" x14ac:dyDescent="0.3">
      <c r="A18599" s="1">
        <v>44651</v>
      </c>
      <c r="B18599" s="3" t="s">
        <v>350</v>
      </c>
      <c r="C18599" s="2" t="s">
        <v>32</v>
      </c>
      <c r="D18599" t="s">
        <v>12</v>
      </c>
      <c r="E18599">
        <v>312</v>
      </c>
      <c r="F18599">
        <v>181</v>
      </c>
      <c r="G18599">
        <f t="shared" si="870"/>
        <v>493</v>
      </c>
      <c r="H18599">
        <v>167697</v>
      </c>
      <c r="I18599">
        <f t="shared" si="871"/>
        <v>168190</v>
      </c>
      <c r="J18599" s="4">
        <f t="shared" si="872"/>
        <v>0.29312087520066593</v>
      </c>
      <c r="K18599" s="4"/>
    </row>
    <row r="18600" spans="1:11" x14ac:dyDescent="0.3">
      <c r="A18600" s="1">
        <v>44681</v>
      </c>
      <c r="B18600" s="3" t="s">
        <v>350</v>
      </c>
      <c r="C18600" s="2" t="s">
        <v>32</v>
      </c>
      <c r="D18600" t="s">
        <v>12</v>
      </c>
      <c r="E18600">
        <v>318</v>
      </c>
      <c r="F18600">
        <v>183</v>
      </c>
      <c r="G18600">
        <f t="shared" si="870"/>
        <v>501</v>
      </c>
      <c r="H18600">
        <v>167410</v>
      </c>
      <c r="I18600">
        <f t="shared" si="871"/>
        <v>167911</v>
      </c>
      <c r="J18600" s="4">
        <f t="shared" si="872"/>
        <v>0.29837235201982004</v>
      </c>
      <c r="K18600" s="4"/>
    </row>
    <row r="18601" spans="1:11" x14ac:dyDescent="0.3">
      <c r="A18601" s="1">
        <v>44681</v>
      </c>
      <c r="B18601" s="3" t="s">
        <v>350</v>
      </c>
      <c r="C18601" s="2" t="s">
        <v>32</v>
      </c>
      <c r="D18601" t="s">
        <v>14</v>
      </c>
      <c r="E18601">
        <v>0</v>
      </c>
      <c r="F18601">
        <v>0</v>
      </c>
      <c r="G18601">
        <f t="shared" si="870"/>
        <v>0</v>
      </c>
      <c r="H18601">
        <v>61529</v>
      </c>
      <c r="I18601">
        <f t="shared" si="871"/>
        <v>61529</v>
      </c>
      <c r="J18601" s="4">
        <f t="shared" si="872"/>
        <v>0</v>
      </c>
      <c r="K18601" s="4"/>
    </row>
    <row r="18602" spans="1:11" x14ac:dyDescent="0.3">
      <c r="A18602" s="1">
        <v>44712</v>
      </c>
      <c r="B18602" s="3" t="s">
        <v>350</v>
      </c>
      <c r="C18602" s="2" t="s">
        <v>32</v>
      </c>
      <c r="D18602" t="s">
        <v>12</v>
      </c>
      <c r="E18602">
        <v>325</v>
      </c>
      <c r="F18602">
        <v>189</v>
      </c>
      <c r="G18602">
        <f t="shared" si="870"/>
        <v>514</v>
      </c>
      <c r="H18602">
        <v>167079</v>
      </c>
      <c r="I18602">
        <f t="shared" si="871"/>
        <v>167593</v>
      </c>
      <c r="J18602" s="4">
        <f t="shared" si="872"/>
        <v>0.30669538703883814</v>
      </c>
      <c r="K18602" s="4"/>
    </row>
    <row r="18603" spans="1:11" x14ac:dyDescent="0.3">
      <c r="A18603" s="1">
        <v>44712</v>
      </c>
      <c r="B18603" s="3" t="s">
        <v>350</v>
      </c>
      <c r="C18603" s="2" t="s">
        <v>32</v>
      </c>
      <c r="D18603" t="s">
        <v>14</v>
      </c>
      <c r="E18603">
        <v>0</v>
      </c>
      <c r="F18603">
        <v>0</v>
      </c>
      <c r="G18603">
        <f t="shared" si="870"/>
        <v>0</v>
      </c>
      <c r="H18603">
        <v>61421</v>
      </c>
      <c r="I18603">
        <f t="shared" si="871"/>
        <v>61421</v>
      </c>
      <c r="J18603" s="4">
        <f t="shared" si="872"/>
        <v>0</v>
      </c>
      <c r="K18603" s="4"/>
    </row>
    <row r="18604" spans="1:11" x14ac:dyDescent="0.3">
      <c r="A18604" s="1">
        <v>44742</v>
      </c>
      <c r="B18604" s="3" t="s">
        <v>350</v>
      </c>
      <c r="C18604" s="2" t="s">
        <v>32</v>
      </c>
      <c r="D18604" t="s">
        <v>12</v>
      </c>
      <c r="E18604">
        <v>336</v>
      </c>
      <c r="F18604">
        <v>190</v>
      </c>
      <c r="G18604">
        <f t="shared" si="870"/>
        <v>526</v>
      </c>
      <c r="H18604">
        <v>167024</v>
      </c>
      <c r="I18604">
        <f t="shared" si="871"/>
        <v>167550</v>
      </c>
      <c r="J18604" s="4">
        <f t="shared" si="872"/>
        <v>0.3139361384661295</v>
      </c>
      <c r="K18604" s="4"/>
    </row>
    <row r="18605" spans="1:11" x14ac:dyDescent="0.3">
      <c r="A18605" s="1">
        <v>44742</v>
      </c>
      <c r="B18605" s="3" t="s">
        <v>350</v>
      </c>
      <c r="C18605" s="2" t="s">
        <v>32</v>
      </c>
      <c r="D18605" t="s">
        <v>14</v>
      </c>
      <c r="E18605">
        <v>1</v>
      </c>
      <c r="F18605">
        <v>0</v>
      </c>
      <c r="G18605">
        <f t="shared" si="870"/>
        <v>1</v>
      </c>
      <c r="H18605">
        <v>61401</v>
      </c>
      <c r="I18605">
        <f t="shared" si="871"/>
        <v>61402</v>
      </c>
      <c r="J18605" s="4">
        <f t="shared" si="872"/>
        <v>1.6286114458812417E-3</v>
      </c>
      <c r="K18605" s="4"/>
    </row>
    <row r="18606" spans="1:11" x14ac:dyDescent="0.3">
      <c r="A18606" s="1">
        <v>44773</v>
      </c>
      <c r="B18606" s="3" t="s">
        <v>350</v>
      </c>
      <c r="C18606" s="2" t="s">
        <v>32</v>
      </c>
      <c r="D18606" t="s">
        <v>14</v>
      </c>
      <c r="E18606">
        <v>1</v>
      </c>
      <c r="F18606">
        <v>0</v>
      </c>
      <c r="G18606">
        <f t="shared" si="870"/>
        <v>1</v>
      </c>
      <c r="H18606">
        <v>61335</v>
      </c>
      <c r="I18606">
        <f t="shared" si="871"/>
        <v>61336</v>
      </c>
      <c r="J18606" s="4">
        <f t="shared" si="872"/>
        <v>1.6303638972218599E-3</v>
      </c>
      <c r="K18606" s="4"/>
    </row>
    <row r="18607" spans="1:11" x14ac:dyDescent="0.3">
      <c r="A18607" s="1">
        <v>44773</v>
      </c>
      <c r="B18607" s="3" t="s">
        <v>350</v>
      </c>
      <c r="C18607" s="2" t="s">
        <v>32</v>
      </c>
      <c r="D18607" t="s">
        <v>12</v>
      </c>
      <c r="E18607">
        <v>353</v>
      </c>
      <c r="F18607">
        <v>198</v>
      </c>
      <c r="G18607">
        <f t="shared" si="870"/>
        <v>551</v>
      </c>
      <c r="H18607">
        <v>166673</v>
      </c>
      <c r="I18607">
        <f t="shared" si="871"/>
        <v>167224</v>
      </c>
      <c r="J18607" s="4">
        <f t="shared" si="872"/>
        <v>0.32949815815911593</v>
      </c>
      <c r="K18607" s="4"/>
    </row>
    <row r="18608" spans="1:11" x14ac:dyDescent="0.3">
      <c r="A18608" s="1">
        <v>44804</v>
      </c>
      <c r="B18608" s="3" t="s">
        <v>350</v>
      </c>
      <c r="C18608" s="2" t="s">
        <v>32</v>
      </c>
      <c r="D18608" t="s">
        <v>12</v>
      </c>
      <c r="E18608">
        <v>364</v>
      </c>
      <c r="F18608">
        <v>204</v>
      </c>
      <c r="G18608">
        <f t="shared" si="870"/>
        <v>568</v>
      </c>
      <c r="H18608">
        <v>166519</v>
      </c>
      <c r="I18608">
        <f t="shared" si="871"/>
        <v>167087</v>
      </c>
      <c r="J18608" s="4">
        <f t="shared" si="872"/>
        <v>0.3399426645998791</v>
      </c>
      <c r="K18608" s="4"/>
    </row>
    <row r="18609" spans="1:11" x14ac:dyDescent="0.3">
      <c r="A18609" s="1">
        <v>44804</v>
      </c>
      <c r="B18609" s="3" t="s">
        <v>350</v>
      </c>
      <c r="C18609" s="2" t="s">
        <v>32</v>
      </c>
      <c r="D18609" t="s">
        <v>14</v>
      </c>
      <c r="E18609">
        <v>1</v>
      </c>
      <c r="F18609">
        <v>0</v>
      </c>
      <c r="G18609">
        <f t="shared" si="870"/>
        <v>1</v>
      </c>
      <c r="H18609">
        <v>61373</v>
      </c>
      <c r="I18609">
        <f t="shared" si="871"/>
        <v>61374</v>
      </c>
      <c r="J18609" s="4">
        <f t="shared" si="872"/>
        <v>1.6293544497670022E-3</v>
      </c>
      <c r="K18609" s="4"/>
    </row>
    <row r="18610" spans="1:11" x14ac:dyDescent="0.3">
      <c r="A18610" s="1">
        <v>44834</v>
      </c>
      <c r="B18610" s="3" t="s">
        <v>350</v>
      </c>
      <c r="C18610" s="2" t="s">
        <v>32</v>
      </c>
      <c r="D18610" t="s">
        <v>12</v>
      </c>
      <c r="E18610">
        <v>376</v>
      </c>
      <c r="F18610">
        <v>210</v>
      </c>
      <c r="G18610">
        <f t="shared" si="870"/>
        <v>586</v>
      </c>
      <c r="H18610">
        <v>166524</v>
      </c>
      <c r="I18610">
        <f t="shared" si="871"/>
        <v>167110</v>
      </c>
      <c r="J18610" s="4">
        <f t="shared" si="872"/>
        <v>0.3506672251810185</v>
      </c>
      <c r="K18610" s="4"/>
    </row>
    <row r="18611" spans="1:11" x14ac:dyDescent="0.3">
      <c r="A18611" s="1">
        <v>44834</v>
      </c>
      <c r="B18611" s="3" t="s">
        <v>350</v>
      </c>
      <c r="C18611" s="2" t="s">
        <v>32</v>
      </c>
      <c r="D18611" t="s">
        <v>14</v>
      </c>
      <c r="E18611">
        <v>3</v>
      </c>
      <c r="F18611">
        <v>0</v>
      </c>
      <c r="G18611">
        <f t="shared" si="870"/>
        <v>3</v>
      </c>
      <c r="H18611">
        <v>61410</v>
      </c>
      <c r="I18611">
        <f t="shared" si="871"/>
        <v>61413</v>
      </c>
      <c r="J18611" s="4">
        <f t="shared" si="872"/>
        <v>4.8849592105905913E-3</v>
      </c>
      <c r="K18611" s="4"/>
    </row>
    <row r="18612" spans="1:11" x14ac:dyDescent="0.3">
      <c r="A18612" s="1">
        <v>44865</v>
      </c>
      <c r="B18612" s="3" t="s">
        <v>350</v>
      </c>
      <c r="C18612" s="2" t="s">
        <v>32</v>
      </c>
      <c r="D18612" t="s">
        <v>12</v>
      </c>
      <c r="E18612">
        <v>394</v>
      </c>
      <c r="F18612">
        <v>214</v>
      </c>
      <c r="G18612">
        <f t="shared" si="870"/>
        <v>608</v>
      </c>
      <c r="H18612">
        <v>166406</v>
      </c>
      <c r="I18612">
        <f t="shared" si="871"/>
        <v>167014</v>
      </c>
      <c r="J18612" s="4">
        <f t="shared" si="872"/>
        <v>0.36404133785191661</v>
      </c>
      <c r="K18612" s="4"/>
    </row>
    <row r="18613" spans="1:11" x14ac:dyDescent="0.3">
      <c r="A18613" s="1">
        <v>44865</v>
      </c>
      <c r="B18613" s="3" t="s">
        <v>350</v>
      </c>
      <c r="C18613" s="2" t="s">
        <v>32</v>
      </c>
      <c r="D18613" t="s">
        <v>14</v>
      </c>
      <c r="E18613">
        <v>5</v>
      </c>
      <c r="F18613">
        <v>0</v>
      </c>
      <c r="G18613">
        <f t="shared" si="870"/>
        <v>5</v>
      </c>
      <c r="H18613">
        <v>61256</v>
      </c>
      <c r="I18613">
        <f t="shared" si="871"/>
        <v>61261</v>
      </c>
      <c r="J18613" s="4">
        <f t="shared" si="872"/>
        <v>8.1617995135567483E-3</v>
      </c>
      <c r="K18613" s="4"/>
    </row>
    <row r="18614" spans="1:11" x14ac:dyDescent="0.3">
      <c r="A18614" s="1">
        <v>44895</v>
      </c>
      <c r="B18614" s="3" t="s">
        <v>350</v>
      </c>
      <c r="C18614" s="2" t="s">
        <v>32</v>
      </c>
      <c r="D18614" t="s">
        <v>12</v>
      </c>
      <c r="E18614">
        <v>410</v>
      </c>
      <c r="F18614">
        <v>218</v>
      </c>
      <c r="G18614">
        <f t="shared" si="870"/>
        <v>628</v>
      </c>
      <c r="H18614">
        <v>166497</v>
      </c>
      <c r="I18614">
        <f t="shared" si="871"/>
        <v>167125</v>
      </c>
      <c r="J18614" s="4">
        <f t="shared" si="872"/>
        <v>0.37576664173522811</v>
      </c>
      <c r="K18614" s="4"/>
    </row>
    <row r="18615" spans="1:11" x14ac:dyDescent="0.3">
      <c r="A18615" s="1">
        <v>44895</v>
      </c>
      <c r="B18615" s="3" t="s">
        <v>350</v>
      </c>
      <c r="C18615" s="2" t="s">
        <v>32</v>
      </c>
      <c r="D18615" t="s">
        <v>14</v>
      </c>
      <c r="E18615">
        <v>6</v>
      </c>
      <c r="F18615">
        <v>0</v>
      </c>
      <c r="G18615">
        <f t="shared" si="870"/>
        <v>6</v>
      </c>
      <c r="H18615">
        <v>61252</v>
      </c>
      <c r="I18615">
        <f t="shared" si="871"/>
        <v>61258</v>
      </c>
      <c r="J18615" s="4">
        <f t="shared" si="872"/>
        <v>9.7946390675503602E-3</v>
      </c>
      <c r="K18615" s="4"/>
    </row>
    <row r="18616" spans="1:11" x14ac:dyDescent="0.3">
      <c r="A18616" s="1">
        <v>44926</v>
      </c>
      <c r="B18616" s="3" t="s">
        <v>350</v>
      </c>
      <c r="C18616" s="2" t="s">
        <v>32</v>
      </c>
      <c r="D18616" t="s">
        <v>12</v>
      </c>
      <c r="E18616">
        <v>425</v>
      </c>
      <c r="F18616">
        <v>218</v>
      </c>
      <c r="G18616">
        <f t="shared" si="870"/>
        <v>643</v>
      </c>
      <c r="H18616">
        <v>166451</v>
      </c>
      <c r="I18616">
        <f t="shared" si="871"/>
        <v>167094</v>
      </c>
      <c r="J18616" s="4">
        <f t="shared" si="872"/>
        <v>0.38481333859983002</v>
      </c>
      <c r="K18616" s="4"/>
    </row>
    <row r="18617" spans="1:11" x14ac:dyDescent="0.3">
      <c r="A18617" s="1">
        <v>44926</v>
      </c>
      <c r="B18617" s="3" t="s">
        <v>350</v>
      </c>
      <c r="C18617" s="2" t="s">
        <v>32</v>
      </c>
      <c r="D18617" t="s">
        <v>14</v>
      </c>
      <c r="E18617">
        <v>6</v>
      </c>
      <c r="F18617">
        <v>0</v>
      </c>
      <c r="G18617">
        <f t="shared" si="870"/>
        <v>6</v>
      </c>
      <c r="H18617">
        <v>61207</v>
      </c>
      <c r="I18617">
        <f t="shared" si="871"/>
        <v>61213</v>
      </c>
      <c r="J18617" s="4">
        <f t="shared" si="872"/>
        <v>9.8018394785421396E-3</v>
      </c>
      <c r="K18617" s="4"/>
    </row>
    <row r="18618" spans="1:11" x14ac:dyDescent="0.3">
      <c r="A18618" s="1">
        <v>44957</v>
      </c>
      <c r="B18618" s="3" t="s">
        <v>350</v>
      </c>
      <c r="C18618" s="2" t="s">
        <v>32</v>
      </c>
      <c r="D18618" t="s">
        <v>12</v>
      </c>
      <c r="E18618">
        <v>435</v>
      </c>
      <c r="F18618">
        <v>228</v>
      </c>
      <c r="G18618">
        <f t="shared" si="870"/>
        <v>663</v>
      </c>
      <c r="H18618">
        <v>166475</v>
      </c>
      <c r="I18618">
        <f t="shared" si="871"/>
        <v>167138</v>
      </c>
      <c r="J18618" s="4">
        <f t="shared" si="872"/>
        <v>0.39667819406717802</v>
      </c>
      <c r="K18618" s="4"/>
    </row>
    <row r="18619" spans="1:11" x14ac:dyDescent="0.3">
      <c r="A18619" s="1">
        <v>44957</v>
      </c>
      <c r="B18619" s="3" t="s">
        <v>350</v>
      </c>
      <c r="C18619" s="2" t="s">
        <v>32</v>
      </c>
      <c r="D18619" t="s">
        <v>14</v>
      </c>
      <c r="E18619">
        <v>8</v>
      </c>
      <c r="F18619">
        <v>0</v>
      </c>
      <c r="G18619">
        <f t="shared" si="870"/>
        <v>8</v>
      </c>
      <c r="H18619">
        <v>61196</v>
      </c>
      <c r="I18619">
        <f t="shared" si="871"/>
        <v>61204</v>
      </c>
      <c r="J18619" s="4">
        <f t="shared" si="872"/>
        <v>1.3071041108424285E-2</v>
      </c>
      <c r="K18619" s="4"/>
    </row>
    <row r="18620" spans="1:11" x14ac:dyDescent="0.3">
      <c r="A18620" s="1">
        <v>44985</v>
      </c>
      <c r="B18620" s="3" t="s">
        <v>350</v>
      </c>
      <c r="C18620" s="2" t="s">
        <v>32</v>
      </c>
      <c r="D18620" t="s">
        <v>12</v>
      </c>
      <c r="E18620">
        <v>445</v>
      </c>
      <c r="F18620">
        <v>240</v>
      </c>
      <c r="G18620">
        <f t="shared" si="870"/>
        <v>685</v>
      </c>
      <c r="H18620">
        <v>166229</v>
      </c>
      <c r="I18620">
        <f t="shared" si="871"/>
        <v>166914</v>
      </c>
      <c r="J18620" s="4">
        <f t="shared" si="872"/>
        <v>0.41039097978599759</v>
      </c>
      <c r="K18620" s="4"/>
    </row>
    <row r="18621" spans="1:11" x14ac:dyDescent="0.3">
      <c r="A18621" s="1">
        <v>44985</v>
      </c>
      <c r="B18621" s="3" t="s">
        <v>350</v>
      </c>
      <c r="C18621" s="2" t="s">
        <v>32</v>
      </c>
      <c r="D18621" t="s">
        <v>14</v>
      </c>
      <c r="E18621">
        <v>9</v>
      </c>
      <c r="F18621">
        <v>0</v>
      </c>
      <c r="G18621">
        <f t="shared" si="870"/>
        <v>9</v>
      </c>
      <c r="H18621">
        <v>61168</v>
      </c>
      <c r="I18621">
        <f t="shared" si="871"/>
        <v>61177</v>
      </c>
      <c r="J18621" s="4">
        <f t="shared" si="872"/>
        <v>1.4711411151249652E-2</v>
      </c>
      <c r="K18621" s="4"/>
    </row>
    <row r="18622" spans="1:11" x14ac:dyDescent="0.3">
      <c r="A18622" s="1">
        <v>45016</v>
      </c>
      <c r="B18622" s="3" t="s">
        <v>350</v>
      </c>
      <c r="C18622" s="2" t="s">
        <v>32</v>
      </c>
      <c r="D18622" t="s">
        <v>12</v>
      </c>
      <c r="E18622">
        <v>458</v>
      </c>
      <c r="F18622">
        <v>238</v>
      </c>
      <c r="G18622">
        <f t="shared" si="870"/>
        <v>696</v>
      </c>
      <c r="H18622">
        <v>165896</v>
      </c>
      <c r="I18622">
        <f t="shared" si="871"/>
        <v>166592</v>
      </c>
      <c r="J18622" s="4">
        <f t="shared" si="872"/>
        <v>0.41778716865155591</v>
      </c>
      <c r="K18622" s="4"/>
    </row>
    <row r="18623" spans="1:11" x14ac:dyDescent="0.3">
      <c r="A18623" s="1">
        <v>45016</v>
      </c>
      <c r="B18623" s="3" t="s">
        <v>350</v>
      </c>
      <c r="C18623" s="2" t="s">
        <v>32</v>
      </c>
      <c r="D18623" t="s">
        <v>14</v>
      </c>
      <c r="E18623">
        <v>9</v>
      </c>
      <c r="F18623">
        <v>0</v>
      </c>
      <c r="G18623">
        <f t="shared" si="870"/>
        <v>9</v>
      </c>
      <c r="H18623">
        <v>61093</v>
      </c>
      <c r="I18623">
        <f t="shared" si="871"/>
        <v>61102</v>
      </c>
      <c r="J18623" s="4">
        <f t="shared" si="872"/>
        <v>1.4729468757160158E-2</v>
      </c>
      <c r="K18623" s="4"/>
    </row>
    <row r="18624" spans="1:11" x14ac:dyDescent="0.3">
      <c r="A18624" s="1">
        <v>45046</v>
      </c>
      <c r="B18624" s="3" t="s">
        <v>350</v>
      </c>
      <c r="C18624" s="2" t="s">
        <v>32</v>
      </c>
      <c r="D18624" t="s">
        <v>14</v>
      </c>
      <c r="E18624">
        <v>11</v>
      </c>
      <c r="F18624">
        <v>0</v>
      </c>
      <c r="G18624">
        <f t="shared" si="870"/>
        <v>11</v>
      </c>
      <c r="H18624">
        <v>60963</v>
      </c>
      <c r="I18624">
        <f t="shared" si="871"/>
        <v>60974</v>
      </c>
      <c r="J18624" s="4">
        <f t="shared" si="872"/>
        <v>1.804047626857349E-2</v>
      </c>
      <c r="K18624" s="4"/>
    </row>
    <row r="18625" spans="1:11" x14ac:dyDescent="0.3">
      <c r="A18625" s="1">
        <v>45046</v>
      </c>
      <c r="B18625" s="3" t="s">
        <v>350</v>
      </c>
      <c r="C18625" s="2" t="s">
        <v>32</v>
      </c>
      <c r="D18625" t="s">
        <v>12</v>
      </c>
      <c r="E18625">
        <v>468</v>
      </c>
      <c r="F18625">
        <v>242</v>
      </c>
      <c r="G18625">
        <f t="shared" si="870"/>
        <v>710</v>
      </c>
      <c r="H18625">
        <v>165582</v>
      </c>
      <c r="I18625">
        <f t="shared" si="871"/>
        <v>166292</v>
      </c>
      <c r="J18625" s="4">
        <f t="shared" si="872"/>
        <v>0.42695980564308567</v>
      </c>
      <c r="K18625" s="4"/>
    </row>
    <row r="18626" spans="1:11" x14ac:dyDescent="0.3">
      <c r="A18626" s="1">
        <v>45077</v>
      </c>
      <c r="B18626" s="3" t="s">
        <v>350</v>
      </c>
      <c r="C18626" s="2" t="s">
        <v>32</v>
      </c>
      <c r="D18626" t="s">
        <v>14</v>
      </c>
      <c r="E18626">
        <v>12</v>
      </c>
      <c r="F18626">
        <v>0</v>
      </c>
      <c r="G18626">
        <f t="shared" ref="G18626:G18689" si="873">E18626+F18626</f>
        <v>12</v>
      </c>
      <c r="H18626">
        <v>60762</v>
      </c>
      <c r="I18626">
        <f t="shared" ref="I18626:I18689" si="874">H18626+G18626</f>
        <v>60774</v>
      </c>
      <c r="J18626" s="4">
        <f t="shared" ref="J18626:J18689" si="875">G18626*100/I18626</f>
        <v>1.9745285813012145E-2</v>
      </c>
      <c r="K18626" s="4"/>
    </row>
    <row r="18627" spans="1:11" x14ac:dyDescent="0.3">
      <c r="A18627" s="1">
        <v>45077</v>
      </c>
      <c r="B18627" s="3" t="s">
        <v>350</v>
      </c>
      <c r="C18627" s="2" t="s">
        <v>32</v>
      </c>
      <c r="D18627" t="s">
        <v>12</v>
      </c>
      <c r="E18627">
        <v>485</v>
      </c>
      <c r="F18627">
        <v>249</v>
      </c>
      <c r="G18627">
        <f t="shared" si="873"/>
        <v>734</v>
      </c>
      <c r="H18627">
        <v>165255</v>
      </c>
      <c r="I18627">
        <f t="shared" si="874"/>
        <v>165989</v>
      </c>
      <c r="J18627" s="4">
        <f t="shared" si="875"/>
        <v>0.44219797697437779</v>
      </c>
      <c r="K18627" s="4"/>
    </row>
    <row r="18628" spans="1:11" x14ac:dyDescent="0.3">
      <c r="A18628" s="1">
        <v>45107</v>
      </c>
      <c r="B18628" s="3" t="s">
        <v>350</v>
      </c>
      <c r="C18628" s="2" t="s">
        <v>32</v>
      </c>
      <c r="D18628" t="s">
        <v>14</v>
      </c>
      <c r="E18628">
        <v>13</v>
      </c>
      <c r="F18628">
        <v>0</v>
      </c>
      <c r="G18628">
        <f t="shared" si="873"/>
        <v>13</v>
      </c>
      <c r="H18628">
        <v>60499</v>
      </c>
      <c r="I18628">
        <f t="shared" si="874"/>
        <v>60512</v>
      </c>
      <c r="J18628" s="4">
        <f t="shared" si="875"/>
        <v>2.1483342147012162E-2</v>
      </c>
      <c r="K18628" s="4"/>
    </row>
    <row r="18629" spans="1:11" x14ac:dyDescent="0.3">
      <c r="A18629" s="1">
        <v>45107</v>
      </c>
      <c r="B18629" s="3" t="s">
        <v>350</v>
      </c>
      <c r="C18629" s="2" t="s">
        <v>32</v>
      </c>
      <c r="D18629" t="s">
        <v>12</v>
      </c>
      <c r="E18629">
        <v>503</v>
      </c>
      <c r="F18629">
        <v>257</v>
      </c>
      <c r="G18629">
        <f t="shared" si="873"/>
        <v>760</v>
      </c>
      <c r="H18629">
        <v>164849</v>
      </c>
      <c r="I18629">
        <f t="shared" si="874"/>
        <v>165609</v>
      </c>
      <c r="J18629" s="4">
        <f t="shared" si="875"/>
        <v>0.45891225718409023</v>
      </c>
      <c r="K18629" s="4"/>
    </row>
    <row r="18630" spans="1:11" x14ac:dyDescent="0.3">
      <c r="A18630" s="1">
        <v>45138</v>
      </c>
      <c r="B18630" s="3" t="s">
        <v>350</v>
      </c>
      <c r="C18630" s="2" t="s">
        <v>32</v>
      </c>
      <c r="D18630" t="s">
        <v>12</v>
      </c>
      <c r="E18630">
        <v>515</v>
      </c>
      <c r="F18630">
        <v>258</v>
      </c>
      <c r="G18630">
        <f t="shared" si="873"/>
        <v>773</v>
      </c>
      <c r="H18630">
        <v>163775</v>
      </c>
      <c r="I18630">
        <f t="shared" si="874"/>
        <v>164548</v>
      </c>
      <c r="J18630" s="4">
        <f t="shared" si="875"/>
        <v>0.46977173833774949</v>
      </c>
      <c r="K18630" s="4"/>
    </row>
    <row r="18631" spans="1:11" x14ac:dyDescent="0.3">
      <c r="A18631" s="1">
        <v>45138</v>
      </c>
      <c r="B18631" s="3" t="s">
        <v>350</v>
      </c>
      <c r="C18631" s="2" t="s">
        <v>32</v>
      </c>
      <c r="D18631" t="s">
        <v>14</v>
      </c>
      <c r="E18631">
        <v>13</v>
      </c>
      <c r="F18631">
        <v>0</v>
      </c>
      <c r="G18631">
        <f t="shared" si="873"/>
        <v>13</v>
      </c>
      <c r="H18631">
        <v>60012</v>
      </c>
      <c r="I18631">
        <f t="shared" si="874"/>
        <v>60025</v>
      </c>
      <c r="J18631" s="4">
        <f t="shared" si="875"/>
        <v>2.1657642648896292E-2</v>
      </c>
      <c r="K18631" s="4"/>
    </row>
    <row r="18632" spans="1:11" x14ac:dyDescent="0.3">
      <c r="A18632" s="1">
        <v>45169</v>
      </c>
      <c r="B18632" s="3" t="s">
        <v>350</v>
      </c>
      <c r="C18632" s="2" t="s">
        <v>32</v>
      </c>
      <c r="D18632" t="s">
        <v>14</v>
      </c>
      <c r="E18632">
        <v>15</v>
      </c>
      <c r="F18632">
        <v>0</v>
      </c>
      <c r="G18632">
        <f t="shared" si="873"/>
        <v>15</v>
      </c>
      <c r="H18632">
        <v>58977</v>
      </c>
      <c r="I18632">
        <f t="shared" si="874"/>
        <v>58992</v>
      </c>
      <c r="J18632" s="4">
        <f t="shared" si="875"/>
        <v>2.5427176566314078E-2</v>
      </c>
      <c r="K18632" s="4"/>
    </row>
    <row r="18633" spans="1:11" x14ac:dyDescent="0.3">
      <c r="A18633" s="1">
        <v>45169</v>
      </c>
      <c r="B18633" s="3" t="s">
        <v>350</v>
      </c>
      <c r="C18633" s="2" t="s">
        <v>32</v>
      </c>
      <c r="D18633" t="s">
        <v>12</v>
      </c>
      <c r="E18633">
        <v>547</v>
      </c>
      <c r="F18633">
        <v>268</v>
      </c>
      <c r="G18633">
        <f t="shared" si="873"/>
        <v>815</v>
      </c>
      <c r="H18633">
        <v>161485</v>
      </c>
      <c r="I18633">
        <f t="shared" si="874"/>
        <v>162300</v>
      </c>
      <c r="J18633" s="4">
        <f t="shared" si="875"/>
        <v>0.50215650030807146</v>
      </c>
      <c r="K18633" s="4"/>
    </row>
    <row r="18634" spans="1:11" x14ac:dyDescent="0.3">
      <c r="A18634" s="1">
        <v>44286</v>
      </c>
      <c r="B18634" s="3" t="s">
        <v>351</v>
      </c>
      <c r="C18634" s="2" t="s">
        <v>81</v>
      </c>
      <c r="D18634" t="s">
        <v>12</v>
      </c>
      <c r="E18634">
        <v>1</v>
      </c>
      <c r="F18634">
        <v>0</v>
      </c>
      <c r="G18634">
        <f t="shared" si="873"/>
        <v>1</v>
      </c>
      <c r="H18634">
        <v>39</v>
      </c>
      <c r="I18634">
        <f t="shared" si="874"/>
        <v>40</v>
      </c>
      <c r="J18634" s="4">
        <f t="shared" si="875"/>
        <v>2.5</v>
      </c>
      <c r="K18634" s="4"/>
    </row>
    <row r="18635" spans="1:11" x14ac:dyDescent="0.3">
      <c r="A18635" s="1">
        <v>44316</v>
      </c>
      <c r="B18635" s="3" t="s">
        <v>351</v>
      </c>
      <c r="C18635" s="2" t="s">
        <v>81</v>
      </c>
      <c r="D18635" t="s">
        <v>12</v>
      </c>
      <c r="E18635">
        <v>1</v>
      </c>
      <c r="F18635">
        <v>0</v>
      </c>
      <c r="G18635">
        <f t="shared" si="873"/>
        <v>1</v>
      </c>
      <c r="H18635">
        <v>39</v>
      </c>
      <c r="I18635">
        <f t="shared" si="874"/>
        <v>40</v>
      </c>
      <c r="J18635" s="4">
        <f t="shared" si="875"/>
        <v>2.5</v>
      </c>
      <c r="K18635" s="4"/>
    </row>
    <row r="18636" spans="1:11" x14ac:dyDescent="0.3">
      <c r="A18636" s="1">
        <v>44347</v>
      </c>
      <c r="B18636" s="3" t="s">
        <v>351</v>
      </c>
      <c r="C18636" s="2" t="s">
        <v>81</v>
      </c>
      <c r="D18636" t="s">
        <v>12</v>
      </c>
      <c r="E18636">
        <v>1</v>
      </c>
      <c r="F18636">
        <v>0</v>
      </c>
      <c r="G18636">
        <f t="shared" si="873"/>
        <v>1</v>
      </c>
      <c r="H18636">
        <v>38</v>
      </c>
      <c r="I18636">
        <f t="shared" si="874"/>
        <v>39</v>
      </c>
      <c r="J18636" s="4">
        <f t="shared" si="875"/>
        <v>2.5641025641025643</v>
      </c>
      <c r="K18636" s="4"/>
    </row>
    <row r="18637" spans="1:11" x14ac:dyDescent="0.3">
      <c r="A18637" s="1">
        <v>44377</v>
      </c>
      <c r="B18637" s="3" t="s">
        <v>351</v>
      </c>
      <c r="C18637" s="2" t="s">
        <v>81</v>
      </c>
      <c r="D18637" t="s">
        <v>12</v>
      </c>
      <c r="E18637">
        <v>1</v>
      </c>
      <c r="F18637">
        <v>0</v>
      </c>
      <c r="G18637">
        <f t="shared" si="873"/>
        <v>1</v>
      </c>
      <c r="H18637">
        <v>37</v>
      </c>
      <c r="I18637">
        <f t="shared" si="874"/>
        <v>38</v>
      </c>
      <c r="J18637" s="4">
        <f t="shared" si="875"/>
        <v>2.6315789473684212</v>
      </c>
      <c r="K18637" s="4"/>
    </row>
    <row r="18638" spans="1:11" x14ac:dyDescent="0.3">
      <c r="A18638" s="1">
        <v>44408</v>
      </c>
      <c r="B18638" s="3" t="s">
        <v>351</v>
      </c>
      <c r="C18638" s="2" t="s">
        <v>81</v>
      </c>
      <c r="D18638" t="s">
        <v>12</v>
      </c>
      <c r="E18638">
        <v>1</v>
      </c>
      <c r="F18638">
        <v>0</v>
      </c>
      <c r="G18638">
        <f t="shared" si="873"/>
        <v>1</v>
      </c>
      <c r="H18638">
        <v>36</v>
      </c>
      <c r="I18638">
        <f t="shared" si="874"/>
        <v>37</v>
      </c>
      <c r="J18638" s="4">
        <f t="shared" si="875"/>
        <v>2.7027027027027026</v>
      </c>
      <c r="K18638" s="4"/>
    </row>
    <row r="18639" spans="1:11" x14ac:dyDescent="0.3">
      <c r="A18639" s="1">
        <v>44439</v>
      </c>
      <c r="B18639" s="3" t="s">
        <v>351</v>
      </c>
      <c r="C18639" s="2" t="s">
        <v>81</v>
      </c>
      <c r="D18639" t="s">
        <v>12</v>
      </c>
      <c r="E18639">
        <v>1</v>
      </c>
      <c r="F18639">
        <v>0</v>
      </c>
      <c r="G18639">
        <f t="shared" si="873"/>
        <v>1</v>
      </c>
      <c r="H18639">
        <v>35</v>
      </c>
      <c r="I18639">
        <f t="shared" si="874"/>
        <v>36</v>
      </c>
      <c r="J18639" s="4">
        <f t="shared" si="875"/>
        <v>2.7777777777777777</v>
      </c>
      <c r="K18639" s="4"/>
    </row>
    <row r="18640" spans="1:11" x14ac:dyDescent="0.3">
      <c r="A18640" s="1">
        <v>44469</v>
      </c>
      <c r="B18640" s="3" t="s">
        <v>351</v>
      </c>
      <c r="C18640" s="2" t="s">
        <v>81</v>
      </c>
      <c r="D18640" t="s">
        <v>12</v>
      </c>
      <c r="E18640">
        <v>1</v>
      </c>
      <c r="F18640">
        <v>0</v>
      </c>
      <c r="G18640">
        <f t="shared" si="873"/>
        <v>1</v>
      </c>
      <c r="H18640">
        <v>33</v>
      </c>
      <c r="I18640">
        <f t="shared" si="874"/>
        <v>34</v>
      </c>
      <c r="J18640" s="4">
        <f t="shared" si="875"/>
        <v>2.9411764705882355</v>
      </c>
      <c r="K18640" s="4"/>
    </row>
    <row r="18641" spans="1:11" x14ac:dyDescent="0.3">
      <c r="A18641" s="1">
        <v>44500</v>
      </c>
      <c r="B18641" s="3" t="s">
        <v>351</v>
      </c>
      <c r="C18641" s="2" t="s">
        <v>81</v>
      </c>
      <c r="D18641" t="s">
        <v>12</v>
      </c>
      <c r="E18641">
        <v>1</v>
      </c>
      <c r="F18641">
        <v>0</v>
      </c>
      <c r="G18641">
        <f t="shared" si="873"/>
        <v>1</v>
      </c>
      <c r="H18641">
        <v>34</v>
      </c>
      <c r="I18641">
        <f t="shared" si="874"/>
        <v>35</v>
      </c>
      <c r="J18641" s="4">
        <f t="shared" si="875"/>
        <v>2.8571428571428572</v>
      </c>
      <c r="K18641" s="4"/>
    </row>
    <row r="18642" spans="1:11" x14ac:dyDescent="0.3">
      <c r="A18642" s="1">
        <v>44530</v>
      </c>
      <c r="B18642" s="3" t="s">
        <v>351</v>
      </c>
      <c r="C18642" s="2" t="s">
        <v>81</v>
      </c>
      <c r="D18642" t="s">
        <v>12</v>
      </c>
      <c r="E18642">
        <v>1</v>
      </c>
      <c r="F18642">
        <v>0</v>
      </c>
      <c r="G18642">
        <f t="shared" si="873"/>
        <v>1</v>
      </c>
      <c r="H18642">
        <v>34</v>
      </c>
      <c r="I18642">
        <f t="shared" si="874"/>
        <v>35</v>
      </c>
      <c r="J18642" s="4">
        <f t="shared" si="875"/>
        <v>2.8571428571428572</v>
      </c>
      <c r="K18642" s="4"/>
    </row>
    <row r="18643" spans="1:11" x14ac:dyDescent="0.3">
      <c r="A18643" s="1">
        <v>44561</v>
      </c>
      <c r="B18643" s="3" t="s">
        <v>351</v>
      </c>
      <c r="C18643" s="2" t="s">
        <v>81</v>
      </c>
      <c r="D18643" t="s">
        <v>12</v>
      </c>
      <c r="E18643">
        <v>1</v>
      </c>
      <c r="F18643">
        <v>0</v>
      </c>
      <c r="G18643">
        <f t="shared" si="873"/>
        <v>1</v>
      </c>
      <c r="H18643">
        <v>33</v>
      </c>
      <c r="I18643">
        <f t="shared" si="874"/>
        <v>34</v>
      </c>
      <c r="J18643" s="4">
        <f t="shared" si="875"/>
        <v>2.9411764705882355</v>
      </c>
      <c r="K18643" s="4"/>
    </row>
    <row r="18644" spans="1:11" x14ac:dyDescent="0.3">
      <c r="A18644" s="1">
        <v>44592</v>
      </c>
      <c r="B18644" s="3" t="s">
        <v>351</v>
      </c>
      <c r="C18644" s="2" t="s">
        <v>81</v>
      </c>
      <c r="D18644" t="s">
        <v>12</v>
      </c>
      <c r="E18644">
        <v>1</v>
      </c>
      <c r="F18644">
        <v>0</v>
      </c>
      <c r="G18644">
        <f t="shared" si="873"/>
        <v>1</v>
      </c>
      <c r="H18644">
        <v>32</v>
      </c>
      <c r="I18644">
        <f t="shared" si="874"/>
        <v>33</v>
      </c>
      <c r="J18644" s="4">
        <f t="shared" si="875"/>
        <v>3.0303030303030303</v>
      </c>
      <c r="K18644" s="4"/>
    </row>
    <row r="18645" spans="1:11" x14ac:dyDescent="0.3">
      <c r="A18645" s="1">
        <v>44620</v>
      </c>
      <c r="B18645" s="3" t="s">
        <v>351</v>
      </c>
      <c r="C18645" s="2" t="s">
        <v>81</v>
      </c>
      <c r="D18645" t="s">
        <v>12</v>
      </c>
      <c r="E18645">
        <v>1</v>
      </c>
      <c r="F18645">
        <v>0</v>
      </c>
      <c r="G18645">
        <f t="shared" si="873"/>
        <v>1</v>
      </c>
      <c r="H18645">
        <v>33</v>
      </c>
      <c r="I18645">
        <f t="shared" si="874"/>
        <v>34</v>
      </c>
      <c r="J18645" s="4">
        <f t="shared" si="875"/>
        <v>2.9411764705882355</v>
      </c>
      <c r="K18645" s="4"/>
    </row>
    <row r="18646" spans="1:11" x14ac:dyDescent="0.3">
      <c r="A18646" s="1">
        <v>42766</v>
      </c>
      <c r="B18646" s="3" t="s">
        <v>352</v>
      </c>
      <c r="C18646" s="2" t="s">
        <v>87</v>
      </c>
      <c r="D18646" t="s">
        <v>12</v>
      </c>
      <c r="E18646">
        <v>1</v>
      </c>
      <c r="F18646">
        <v>0</v>
      </c>
      <c r="G18646">
        <f t="shared" si="873"/>
        <v>1</v>
      </c>
      <c r="H18646">
        <v>86</v>
      </c>
      <c r="I18646">
        <f t="shared" si="874"/>
        <v>87</v>
      </c>
      <c r="J18646" s="4">
        <f t="shared" si="875"/>
        <v>1.1494252873563218</v>
      </c>
      <c r="K18646" s="4"/>
    </row>
    <row r="18647" spans="1:11" x14ac:dyDescent="0.3">
      <c r="A18647" s="1">
        <v>44469</v>
      </c>
      <c r="B18647" s="3" t="s">
        <v>352</v>
      </c>
      <c r="C18647" s="2" t="s">
        <v>87</v>
      </c>
      <c r="D18647" t="s">
        <v>12</v>
      </c>
      <c r="E18647">
        <v>0</v>
      </c>
      <c r="F18647">
        <v>1</v>
      </c>
      <c r="G18647">
        <f t="shared" si="873"/>
        <v>1</v>
      </c>
      <c r="H18647">
        <v>40</v>
      </c>
      <c r="I18647">
        <f t="shared" si="874"/>
        <v>41</v>
      </c>
      <c r="J18647" s="4">
        <f t="shared" si="875"/>
        <v>2.4390243902439024</v>
      </c>
      <c r="K18647" s="4"/>
    </row>
    <row r="18648" spans="1:11" x14ac:dyDescent="0.3">
      <c r="A18648" s="1">
        <v>44500</v>
      </c>
      <c r="B18648" s="3" t="s">
        <v>352</v>
      </c>
      <c r="C18648" s="2" t="s">
        <v>87</v>
      </c>
      <c r="D18648" t="s">
        <v>12</v>
      </c>
      <c r="E18648">
        <v>0</v>
      </c>
      <c r="F18648">
        <v>1</v>
      </c>
      <c r="G18648">
        <f t="shared" si="873"/>
        <v>1</v>
      </c>
      <c r="H18648">
        <v>39</v>
      </c>
      <c r="I18648">
        <f t="shared" si="874"/>
        <v>40</v>
      </c>
      <c r="J18648" s="4">
        <f t="shared" si="875"/>
        <v>2.5</v>
      </c>
      <c r="K18648" s="4"/>
    </row>
    <row r="18649" spans="1:11" x14ac:dyDescent="0.3">
      <c r="A18649" s="1">
        <v>44530</v>
      </c>
      <c r="B18649" s="3" t="s">
        <v>352</v>
      </c>
      <c r="C18649" s="2" t="s">
        <v>87</v>
      </c>
      <c r="D18649" t="s">
        <v>12</v>
      </c>
      <c r="E18649">
        <v>0</v>
      </c>
      <c r="F18649">
        <v>1</v>
      </c>
      <c r="G18649">
        <f t="shared" si="873"/>
        <v>1</v>
      </c>
      <c r="H18649">
        <v>38</v>
      </c>
      <c r="I18649">
        <f t="shared" si="874"/>
        <v>39</v>
      </c>
      <c r="J18649" s="4">
        <f t="shared" si="875"/>
        <v>2.5641025641025643</v>
      </c>
      <c r="K18649" s="4"/>
    </row>
    <row r="18650" spans="1:11" x14ac:dyDescent="0.3">
      <c r="A18650" s="1">
        <v>44561</v>
      </c>
      <c r="B18650" s="3" t="s">
        <v>352</v>
      </c>
      <c r="C18650" s="2" t="s">
        <v>87</v>
      </c>
      <c r="D18650" t="s">
        <v>12</v>
      </c>
      <c r="E18650">
        <v>0</v>
      </c>
      <c r="F18650">
        <v>1</v>
      </c>
      <c r="G18650">
        <f t="shared" si="873"/>
        <v>1</v>
      </c>
      <c r="H18650">
        <v>37</v>
      </c>
      <c r="I18650">
        <f t="shared" si="874"/>
        <v>38</v>
      </c>
      <c r="J18650" s="4">
        <f t="shared" si="875"/>
        <v>2.6315789473684212</v>
      </c>
      <c r="K18650" s="4"/>
    </row>
    <row r="18651" spans="1:11" x14ac:dyDescent="0.3">
      <c r="A18651" s="1">
        <v>44592</v>
      </c>
      <c r="B18651" s="3" t="s">
        <v>352</v>
      </c>
      <c r="C18651" s="2" t="s">
        <v>87</v>
      </c>
      <c r="D18651" t="s">
        <v>12</v>
      </c>
      <c r="E18651">
        <v>0</v>
      </c>
      <c r="F18651">
        <v>1</v>
      </c>
      <c r="G18651">
        <f t="shared" si="873"/>
        <v>1</v>
      </c>
      <c r="H18651">
        <v>36</v>
      </c>
      <c r="I18651">
        <f t="shared" si="874"/>
        <v>37</v>
      </c>
      <c r="J18651" s="4">
        <f t="shared" si="875"/>
        <v>2.7027027027027026</v>
      </c>
      <c r="K18651" s="4"/>
    </row>
    <row r="18652" spans="1:11" x14ac:dyDescent="0.3">
      <c r="A18652" s="1">
        <v>44620</v>
      </c>
      <c r="B18652" s="3" t="s">
        <v>352</v>
      </c>
      <c r="C18652" s="2" t="s">
        <v>87</v>
      </c>
      <c r="D18652" t="s">
        <v>12</v>
      </c>
      <c r="E18652">
        <v>0</v>
      </c>
      <c r="F18652">
        <v>1</v>
      </c>
      <c r="G18652">
        <f t="shared" si="873"/>
        <v>1</v>
      </c>
      <c r="H18652">
        <v>34</v>
      </c>
      <c r="I18652">
        <f t="shared" si="874"/>
        <v>35</v>
      </c>
      <c r="J18652" s="4">
        <f t="shared" si="875"/>
        <v>2.8571428571428572</v>
      </c>
      <c r="K18652" s="4"/>
    </row>
    <row r="18653" spans="1:11" x14ac:dyDescent="0.3">
      <c r="A18653" s="1">
        <v>44651</v>
      </c>
      <c r="B18653" s="3" t="s">
        <v>352</v>
      </c>
      <c r="C18653" s="2" t="s">
        <v>87</v>
      </c>
      <c r="D18653" t="s">
        <v>12</v>
      </c>
      <c r="E18653">
        <v>0</v>
      </c>
      <c r="F18653">
        <v>1</v>
      </c>
      <c r="G18653">
        <f t="shared" si="873"/>
        <v>1</v>
      </c>
      <c r="H18653">
        <v>33</v>
      </c>
      <c r="I18653">
        <f t="shared" si="874"/>
        <v>34</v>
      </c>
      <c r="J18653" s="4">
        <f t="shared" si="875"/>
        <v>2.9411764705882355</v>
      </c>
      <c r="K18653" s="4"/>
    </row>
    <row r="18654" spans="1:11" x14ac:dyDescent="0.3">
      <c r="A18654" s="1">
        <v>44681</v>
      </c>
      <c r="B18654" s="3" t="s">
        <v>352</v>
      </c>
      <c r="C18654" s="2" t="s">
        <v>87</v>
      </c>
      <c r="D18654" t="s">
        <v>12</v>
      </c>
      <c r="E18654">
        <v>0</v>
      </c>
      <c r="F18654">
        <v>1</v>
      </c>
      <c r="G18654">
        <f t="shared" si="873"/>
        <v>1</v>
      </c>
      <c r="H18654">
        <v>32</v>
      </c>
      <c r="I18654">
        <f t="shared" si="874"/>
        <v>33</v>
      </c>
      <c r="J18654" s="4">
        <f t="shared" si="875"/>
        <v>3.0303030303030303</v>
      </c>
      <c r="K18654" s="4"/>
    </row>
    <row r="18655" spans="1:11" x14ac:dyDescent="0.3">
      <c r="A18655" s="1">
        <v>44712</v>
      </c>
      <c r="B18655" s="3" t="s">
        <v>352</v>
      </c>
      <c r="C18655" s="2" t="s">
        <v>87</v>
      </c>
      <c r="D18655" t="s">
        <v>12</v>
      </c>
      <c r="E18655">
        <v>0</v>
      </c>
      <c r="F18655">
        <v>1</v>
      </c>
      <c r="G18655">
        <f t="shared" si="873"/>
        <v>1</v>
      </c>
      <c r="H18655">
        <v>31</v>
      </c>
      <c r="I18655">
        <f t="shared" si="874"/>
        <v>32</v>
      </c>
      <c r="J18655" s="4">
        <f t="shared" si="875"/>
        <v>3.125</v>
      </c>
      <c r="K18655" s="4"/>
    </row>
    <row r="18656" spans="1:11" x14ac:dyDescent="0.3">
      <c r="A18656" s="1">
        <v>44742</v>
      </c>
      <c r="B18656" s="3" t="s">
        <v>352</v>
      </c>
      <c r="C18656" s="2" t="s">
        <v>87</v>
      </c>
      <c r="D18656" t="s">
        <v>12</v>
      </c>
      <c r="E18656">
        <v>0</v>
      </c>
      <c r="F18656">
        <v>1</v>
      </c>
      <c r="G18656">
        <f t="shared" si="873"/>
        <v>1</v>
      </c>
      <c r="H18656">
        <v>29</v>
      </c>
      <c r="I18656">
        <f t="shared" si="874"/>
        <v>30</v>
      </c>
      <c r="J18656" s="4">
        <f t="shared" si="875"/>
        <v>3.3333333333333335</v>
      </c>
      <c r="K18656" s="4"/>
    </row>
    <row r="18657" spans="1:11" x14ac:dyDescent="0.3">
      <c r="A18657" s="1">
        <v>44773</v>
      </c>
      <c r="B18657" s="3" t="s">
        <v>352</v>
      </c>
      <c r="C18657" s="2" t="s">
        <v>87</v>
      </c>
      <c r="D18657" t="s">
        <v>12</v>
      </c>
      <c r="E18657">
        <v>0</v>
      </c>
      <c r="F18657">
        <v>1</v>
      </c>
      <c r="G18657">
        <f t="shared" si="873"/>
        <v>1</v>
      </c>
      <c r="H18657">
        <v>29</v>
      </c>
      <c r="I18657">
        <f t="shared" si="874"/>
        <v>30</v>
      </c>
      <c r="J18657" s="4">
        <f t="shared" si="875"/>
        <v>3.3333333333333335</v>
      </c>
      <c r="K18657" s="4"/>
    </row>
    <row r="18658" spans="1:11" x14ac:dyDescent="0.3">
      <c r="A18658" s="1">
        <v>44804</v>
      </c>
      <c r="B18658" s="3" t="s">
        <v>352</v>
      </c>
      <c r="C18658" s="2" t="s">
        <v>87</v>
      </c>
      <c r="D18658" t="s">
        <v>12</v>
      </c>
      <c r="E18658">
        <v>0</v>
      </c>
      <c r="F18658">
        <v>1</v>
      </c>
      <c r="G18658">
        <f t="shared" si="873"/>
        <v>1</v>
      </c>
      <c r="H18658">
        <v>26</v>
      </c>
      <c r="I18658">
        <f t="shared" si="874"/>
        <v>27</v>
      </c>
      <c r="J18658" s="4">
        <f t="shared" si="875"/>
        <v>3.7037037037037037</v>
      </c>
      <c r="K18658" s="4"/>
    </row>
    <row r="18659" spans="1:11" x14ac:dyDescent="0.3">
      <c r="A18659" s="1">
        <v>44834</v>
      </c>
      <c r="B18659" s="3" t="s">
        <v>352</v>
      </c>
      <c r="C18659" s="2" t="s">
        <v>87</v>
      </c>
      <c r="D18659" t="s">
        <v>12</v>
      </c>
      <c r="E18659">
        <v>0</v>
      </c>
      <c r="F18659">
        <v>1</v>
      </c>
      <c r="G18659">
        <f t="shared" si="873"/>
        <v>1</v>
      </c>
      <c r="H18659">
        <v>24</v>
      </c>
      <c r="I18659">
        <f t="shared" si="874"/>
        <v>25</v>
      </c>
      <c r="J18659" s="4">
        <f t="shared" si="875"/>
        <v>4</v>
      </c>
      <c r="K18659" s="4"/>
    </row>
    <row r="18660" spans="1:11" x14ac:dyDescent="0.3">
      <c r="A18660" s="1">
        <v>44865</v>
      </c>
      <c r="B18660" s="3" t="s">
        <v>352</v>
      </c>
      <c r="C18660" s="2" t="s">
        <v>87</v>
      </c>
      <c r="D18660" t="s">
        <v>12</v>
      </c>
      <c r="E18660">
        <v>0</v>
      </c>
      <c r="F18660">
        <v>1</v>
      </c>
      <c r="G18660">
        <f t="shared" si="873"/>
        <v>1</v>
      </c>
      <c r="H18660">
        <v>25</v>
      </c>
      <c r="I18660">
        <f t="shared" si="874"/>
        <v>26</v>
      </c>
      <c r="J18660" s="4">
        <f t="shared" si="875"/>
        <v>3.8461538461538463</v>
      </c>
      <c r="K18660" s="4"/>
    </row>
    <row r="18661" spans="1:11" x14ac:dyDescent="0.3">
      <c r="A18661" s="1">
        <v>44895</v>
      </c>
      <c r="B18661" s="3" t="s">
        <v>352</v>
      </c>
      <c r="C18661" s="2" t="s">
        <v>87</v>
      </c>
      <c r="D18661" t="s">
        <v>12</v>
      </c>
      <c r="E18661">
        <v>0</v>
      </c>
      <c r="F18661">
        <v>1</v>
      </c>
      <c r="G18661">
        <f t="shared" si="873"/>
        <v>1</v>
      </c>
      <c r="H18661">
        <v>23</v>
      </c>
      <c r="I18661">
        <f t="shared" si="874"/>
        <v>24</v>
      </c>
      <c r="J18661" s="4">
        <f t="shared" si="875"/>
        <v>4.166666666666667</v>
      </c>
      <c r="K18661" s="4"/>
    </row>
    <row r="18662" spans="1:11" x14ac:dyDescent="0.3">
      <c r="A18662" s="1">
        <v>44926</v>
      </c>
      <c r="B18662" s="3" t="s">
        <v>352</v>
      </c>
      <c r="C18662" s="2" t="s">
        <v>87</v>
      </c>
      <c r="D18662" t="s">
        <v>12</v>
      </c>
      <c r="E18662">
        <v>0</v>
      </c>
      <c r="F18662">
        <v>1</v>
      </c>
      <c r="G18662">
        <f t="shared" si="873"/>
        <v>1</v>
      </c>
      <c r="H18662">
        <v>23</v>
      </c>
      <c r="I18662">
        <f t="shared" si="874"/>
        <v>24</v>
      </c>
      <c r="J18662" s="4">
        <f t="shared" si="875"/>
        <v>4.166666666666667</v>
      </c>
      <c r="K18662" s="4"/>
    </row>
    <row r="18663" spans="1:11" x14ac:dyDescent="0.3">
      <c r="A18663" s="1">
        <v>44957</v>
      </c>
      <c r="B18663" s="3" t="s">
        <v>352</v>
      </c>
      <c r="C18663" s="2" t="s">
        <v>87</v>
      </c>
      <c r="D18663" t="s">
        <v>12</v>
      </c>
      <c r="E18663">
        <v>0</v>
      </c>
      <c r="F18663">
        <v>1</v>
      </c>
      <c r="G18663">
        <f t="shared" si="873"/>
        <v>1</v>
      </c>
      <c r="H18663">
        <v>23</v>
      </c>
      <c r="I18663">
        <f t="shared" si="874"/>
        <v>24</v>
      </c>
      <c r="J18663" s="4">
        <f t="shared" si="875"/>
        <v>4.166666666666667</v>
      </c>
      <c r="K18663" s="4"/>
    </row>
    <row r="18664" spans="1:11" x14ac:dyDescent="0.3">
      <c r="A18664" s="1">
        <v>44985</v>
      </c>
      <c r="B18664" s="3" t="s">
        <v>352</v>
      </c>
      <c r="C18664" s="2" t="s">
        <v>87</v>
      </c>
      <c r="D18664" t="s">
        <v>12</v>
      </c>
      <c r="E18664">
        <v>0</v>
      </c>
      <c r="F18664">
        <v>1</v>
      </c>
      <c r="G18664">
        <f t="shared" si="873"/>
        <v>1</v>
      </c>
      <c r="H18664">
        <v>23</v>
      </c>
      <c r="I18664">
        <f t="shared" si="874"/>
        <v>24</v>
      </c>
      <c r="J18664" s="4">
        <f t="shared" si="875"/>
        <v>4.166666666666667</v>
      </c>
      <c r="K18664" s="4"/>
    </row>
    <row r="18665" spans="1:11" x14ac:dyDescent="0.3">
      <c r="A18665" s="1">
        <v>45016</v>
      </c>
      <c r="B18665" s="3" t="s">
        <v>352</v>
      </c>
      <c r="C18665" s="2" t="s">
        <v>87</v>
      </c>
      <c r="D18665" t="s">
        <v>12</v>
      </c>
      <c r="E18665">
        <v>0</v>
      </c>
      <c r="F18665">
        <v>1</v>
      </c>
      <c r="G18665">
        <f t="shared" si="873"/>
        <v>1</v>
      </c>
      <c r="H18665">
        <v>23</v>
      </c>
      <c r="I18665">
        <f t="shared" si="874"/>
        <v>24</v>
      </c>
      <c r="J18665" s="4">
        <f t="shared" si="875"/>
        <v>4.166666666666667</v>
      </c>
      <c r="K18665" s="4"/>
    </row>
    <row r="18666" spans="1:11" x14ac:dyDescent="0.3">
      <c r="A18666" s="1">
        <v>45046</v>
      </c>
      <c r="B18666" s="3" t="s">
        <v>352</v>
      </c>
      <c r="C18666" s="2" t="s">
        <v>87</v>
      </c>
      <c r="D18666" t="s">
        <v>12</v>
      </c>
      <c r="E18666">
        <v>0</v>
      </c>
      <c r="F18666">
        <v>1</v>
      </c>
      <c r="G18666">
        <f t="shared" si="873"/>
        <v>1</v>
      </c>
      <c r="H18666">
        <v>21</v>
      </c>
      <c r="I18666">
        <f t="shared" si="874"/>
        <v>22</v>
      </c>
      <c r="J18666" s="4">
        <f t="shared" si="875"/>
        <v>4.5454545454545459</v>
      </c>
      <c r="K18666" s="4"/>
    </row>
    <row r="18667" spans="1:11" x14ac:dyDescent="0.3">
      <c r="A18667" s="1">
        <v>45077</v>
      </c>
      <c r="B18667" s="3" t="s">
        <v>352</v>
      </c>
      <c r="C18667" s="2" t="s">
        <v>87</v>
      </c>
      <c r="D18667" t="s">
        <v>12</v>
      </c>
      <c r="E18667">
        <v>0</v>
      </c>
      <c r="F18667">
        <v>1</v>
      </c>
      <c r="G18667">
        <f t="shared" si="873"/>
        <v>1</v>
      </c>
      <c r="H18667">
        <v>20</v>
      </c>
      <c r="I18667">
        <f t="shared" si="874"/>
        <v>21</v>
      </c>
      <c r="J18667" s="4">
        <f t="shared" si="875"/>
        <v>4.7619047619047619</v>
      </c>
      <c r="K18667" s="4"/>
    </row>
    <row r="18668" spans="1:11" x14ac:dyDescent="0.3">
      <c r="A18668" s="1">
        <v>45107</v>
      </c>
      <c r="B18668" s="3" t="s">
        <v>352</v>
      </c>
      <c r="C18668" s="2" t="s">
        <v>87</v>
      </c>
      <c r="D18668" t="s">
        <v>12</v>
      </c>
      <c r="E18668">
        <v>0</v>
      </c>
      <c r="F18668">
        <v>1</v>
      </c>
      <c r="G18668">
        <f t="shared" si="873"/>
        <v>1</v>
      </c>
      <c r="H18668">
        <v>19</v>
      </c>
      <c r="I18668">
        <f t="shared" si="874"/>
        <v>20</v>
      </c>
      <c r="J18668" s="4">
        <f t="shared" si="875"/>
        <v>5</v>
      </c>
      <c r="K18668" s="4"/>
    </row>
    <row r="18669" spans="1:11" x14ac:dyDescent="0.3">
      <c r="A18669" s="1">
        <v>45138</v>
      </c>
      <c r="B18669" s="3" t="s">
        <v>352</v>
      </c>
      <c r="C18669" s="2" t="s">
        <v>87</v>
      </c>
      <c r="D18669" t="s">
        <v>12</v>
      </c>
      <c r="E18669">
        <v>0</v>
      </c>
      <c r="F18669">
        <v>1</v>
      </c>
      <c r="G18669">
        <f t="shared" si="873"/>
        <v>1</v>
      </c>
      <c r="H18669">
        <v>19</v>
      </c>
      <c r="I18669">
        <f t="shared" si="874"/>
        <v>20</v>
      </c>
      <c r="J18669" s="4">
        <f t="shared" si="875"/>
        <v>5</v>
      </c>
      <c r="K18669" s="4"/>
    </row>
    <row r="18670" spans="1:11" x14ac:dyDescent="0.3">
      <c r="A18670" s="1">
        <v>45169</v>
      </c>
      <c r="B18670" s="3" t="s">
        <v>352</v>
      </c>
      <c r="C18670" s="2" t="s">
        <v>87</v>
      </c>
      <c r="D18670" t="s">
        <v>12</v>
      </c>
      <c r="E18670">
        <v>0</v>
      </c>
      <c r="F18670">
        <v>1</v>
      </c>
      <c r="G18670">
        <f t="shared" si="873"/>
        <v>1</v>
      </c>
      <c r="H18670">
        <v>18</v>
      </c>
      <c r="I18670">
        <f t="shared" si="874"/>
        <v>19</v>
      </c>
      <c r="J18670" s="4">
        <f t="shared" si="875"/>
        <v>5.2631578947368425</v>
      </c>
      <c r="K18670" s="4"/>
    </row>
    <row r="18671" spans="1:11" x14ac:dyDescent="0.3">
      <c r="A18671" s="1">
        <v>44592</v>
      </c>
      <c r="B18671" s="3" t="s">
        <v>353</v>
      </c>
      <c r="C18671" s="2" t="s">
        <v>130</v>
      </c>
      <c r="D18671" t="s">
        <v>12</v>
      </c>
      <c r="E18671">
        <v>0</v>
      </c>
      <c r="F18671">
        <v>1</v>
      </c>
      <c r="G18671">
        <f t="shared" si="873"/>
        <v>1</v>
      </c>
      <c r="H18671">
        <v>32</v>
      </c>
      <c r="I18671">
        <f t="shared" si="874"/>
        <v>33</v>
      </c>
      <c r="J18671" s="4">
        <f t="shared" si="875"/>
        <v>3.0303030303030303</v>
      </c>
      <c r="K18671" s="4"/>
    </row>
    <row r="18672" spans="1:11" x14ac:dyDescent="0.3">
      <c r="A18672" s="1">
        <v>44620</v>
      </c>
      <c r="B18672" s="3" t="s">
        <v>353</v>
      </c>
      <c r="C18672" s="2" t="s">
        <v>130</v>
      </c>
      <c r="D18672" t="s">
        <v>12</v>
      </c>
      <c r="E18672">
        <v>0</v>
      </c>
      <c r="F18672">
        <v>1</v>
      </c>
      <c r="G18672">
        <f t="shared" si="873"/>
        <v>1</v>
      </c>
      <c r="H18672">
        <v>28</v>
      </c>
      <c r="I18672">
        <f t="shared" si="874"/>
        <v>29</v>
      </c>
      <c r="J18672" s="4">
        <f t="shared" si="875"/>
        <v>3.4482758620689653</v>
      </c>
      <c r="K18672" s="4"/>
    </row>
    <row r="18673" spans="1:11" x14ac:dyDescent="0.3">
      <c r="A18673" s="1">
        <v>44651</v>
      </c>
      <c r="B18673" s="3" t="s">
        <v>353</v>
      </c>
      <c r="C18673" s="2" t="s">
        <v>130</v>
      </c>
      <c r="D18673" t="s">
        <v>12</v>
      </c>
      <c r="E18673">
        <v>0</v>
      </c>
      <c r="F18673">
        <v>1</v>
      </c>
      <c r="G18673">
        <f t="shared" si="873"/>
        <v>1</v>
      </c>
      <c r="H18673">
        <v>28</v>
      </c>
      <c r="I18673">
        <f t="shared" si="874"/>
        <v>29</v>
      </c>
      <c r="J18673" s="4">
        <f t="shared" si="875"/>
        <v>3.4482758620689653</v>
      </c>
      <c r="K18673" s="4"/>
    </row>
    <row r="18674" spans="1:11" x14ac:dyDescent="0.3">
      <c r="A18674" s="1">
        <v>44681</v>
      </c>
      <c r="B18674" s="3" t="s">
        <v>353</v>
      </c>
      <c r="C18674" s="2" t="s">
        <v>130</v>
      </c>
      <c r="D18674" t="s">
        <v>12</v>
      </c>
      <c r="E18674">
        <v>0</v>
      </c>
      <c r="F18674">
        <v>1</v>
      </c>
      <c r="G18674">
        <f t="shared" si="873"/>
        <v>1</v>
      </c>
      <c r="H18674">
        <v>26</v>
      </c>
      <c r="I18674">
        <f t="shared" si="874"/>
        <v>27</v>
      </c>
      <c r="J18674" s="4">
        <f t="shared" si="875"/>
        <v>3.7037037037037037</v>
      </c>
      <c r="K18674" s="4"/>
    </row>
    <row r="18675" spans="1:11" x14ac:dyDescent="0.3">
      <c r="A18675" s="1">
        <v>44712</v>
      </c>
      <c r="B18675" s="3" t="s">
        <v>353</v>
      </c>
      <c r="C18675" s="2" t="s">
        <v>130</v>
      </c>
      <c r="D18675" t="s">
        <v>12</v>
      </c>
      <c r="E18675">
        <v>0</v>
      </c>
      <c r="F18675">
        <v>1</v>
      </c>
      <c r="G18675">
        <f t="shared" si="873"/>
        <v>1</v>
      </c>
      <c r="H18675">
        <v>27</v>
      </c>
      <c r="I18675">
        <f t="shared" si="874"/>
        <v>28</v>
      </c>
      <c r="J18675" s="4">
        <f t="shared" si="875"/>
        <v>3.5714285714285716</v>
      </c>
      <c r="K18675" s="4"/>
    </row>
    <row r="18676" spans="1:11" x14ac:dyDescent="0.3">
      <c r="A18676" s="1">
        <v>44742</v>
      </c>
      <c r="B18676" s="3" t="s">
        <v>353</v>
      </c>
      <c r="C18676" s="2" t="s">
        <v>130</v>
      </c>
      <c r="D18676" t="s">
        <v>12</v>
      </c>
      <c r="E18676">
        <v>0</v>
      </c>
      <c r="F18676">
        <v>1</v>
      </c>
      <c r="G18676">
        <f t="shared" si="873"/>
        <v>1</v>
      </c>
      <c r="H18676">
        <v>22</v>
      </c>
      <c r="I18676">
        <f t="shared" si="874"/>
        <v>23</v>
      </c>
      <c r="J18676" s="4">
        <f t="shared" si="875"/>
        <v>4.3478260869565215</v>
      </c>
      <c r="K18676" s="4"/>
    </row>
    <row r="18677" spans="1:11" x14ac:dyDescent="0.3">
      <c r="A18677" s="1">
        <v>44773</v>
      </c>
      <c r="B18677" s="3" t="s">
        <v>353</v>
      </c>
      <c r="C18677" s="2" t="s">
        <v>130</v>
      </c>
      <c r="D18677" t="s">
        <v>12</v>
      </c>
      <c r="E18677">
        <v>0</v>
      </c>
      <c r="F18677">
        <v>1</v>
      </c>
      <c r="G18677">
        <f t="shared" si="873"/>
        <v>1</v>
      </c>
      <c r="H18677">
        <v>21</v>
      </c>
      <c r="I18677">
        <f t="shared" si="874"/>
        <v>22</v>
      </c>
      <c r="J18677" s="4">
        <f t="shared" si="875"/>
        <v>4.5454545454545459</v>
      </c>
      <c r="K18677" s="4"/>
    </row>
    <row r="18678" spans="1:11" x14ac:dyDescent="0.3">
      <c r="A18678" s="1">
        <v>44804</v>
      </c>
      <c r="B18678" s="3" t="s">
        <v>353</v>
      </c>
      <c r="C18678" s="2" t="s">
        <v>130</v>
      </c>
      <c r="D18678" t="s">
        <v>12</v>
      </c>
      <c r="E18678">
        <v>0</v>
      </c>
      <c r="F18678">
        <v>1</v>
      </c>
      <c r="G18678">
        <f t="shared" si="873"/>
        <v>1</v>
      </c>
      <c r="H18678">
        <v>20</v>
      </c>
      <c r="I18678">
        <f t="shared" si="874"/>
        <v>21</v>
      </c>
      <c r="J18678" s="4">
        <f t="shared" si="875"/>
        <v>4.7619047619047619</v>
      </c>
      <c r="K18678" s="4"/>
    </row>
    <row r="18679" spans="1:11" x14ac:dyDescent="0.3">
      <c r="A18679" s="1">
        <v>44834</v>
      </c>
      <c r="B18679" s="3" t="s">
        <v>353</v>
      </c>
      <c r="C18679" s="2" t="s">
        <v>130</v>
      </c>
      <c r="D18679" t="s">
        <v>12</v>
      </c>
      <c r="E18679">
        <v>0</v>
      </c>
      <c r="F18679">
        <v>1</v>
      </c>
      <c r="G18679">
        <f t="shared" si="873"/>
        <v>1</v>
      </c>
      <c r="H18679">
        <v>19</v>
      </c>
      <c r="I18679">
        <f t="shared" si="874"/>
        <v>20</v>
      </c>
      <c r="J18679" s="4">
        <f t="shared" si="875"/>
        <v>5</v>
      </c>
      <c r="K18679" s="4"/>
    </row>
    <row r="18680" spans="1:11" x14ac:dyDescent="0.3">
      <c r="A18680" s="1">
        <v>44865</v>
      </c>
      <c r="B18680" s="3" t="s">
        <v>353</v>
      </c>
      <c r="C18680" s="2" t="s">
        <v>130</v>
      </c>
      <c r="D18680" t="s">
        <v>12</v>
      </c>
      <c r="E18680">
        <v>0</v>
      </c>
      <c r="F18680">
        <v>1</v>
      </c>
      <c r="G18680">
        <f t="shared" si="873"/>
        <v>1</v>
      </c>
      <c r="H18680">
        <v>18</v>
      </c>
      <c r="I18680">
        <f t="shared" si="874"/>
        <v>19</v>
      </c>
      <c r="J18680" s="4">
        <f t="shared" si="875"/>
        <v>5.2631578947368425</v>
      </c>
      <c r="K18680" s="4"/>
    </row>
    <row r="18681" spans="1:11" x14ac:dyDescent="0.3">
      <c r="A18681" s="1">
        <v>44895</v>
      </c>
      <c r="B18681" s="3" t="s">
        <v>353</v>
      </c>
      <c r="C18681" s="2" t="s">
        <v>130</v>
      </c>
      <c r="D18681" t="s">
        <v>12</v>
      </c>
      <c r="E18681">
        <v>0</v>
      </c>
      <c r="F18681">
        <v>1</v>
      </c>
      <c r="G18681">
        <f t="shared" si="873"/>
        <v>1</v>
      </c>
      <c r="H18681">
        <v>17</v>
      </c>
      <c r="I18681">
        <f t="shared" si="874"/>
        <v>18</v>
      </c>
      <c r="J18681" s="4">
        <f t="shared" si="875"/>
        <v>5.5555555555555554</v>
      </c>
      <c r="K18681" s="4"/>
    </row>
    <row r="18682" spans="1:11" x14ac:dyDescent="0.3">
      <c r="A18682" s="1">
        <v>44926</v>
      </c>
      <c r="B18682" s="3" t="s">
        <v>353</v>
      </c>
      <c r="C18682" s="2" t="s">
        <v>130</v>
      </c>
      <c r="D18682" t="s">
        <v>12</v>
      </c>
      <c r="E18682">
        <v>0</v>
      </c>
      <c r="F18682">
        <v>1</v>
      </c>
      <c r="G18682">
        <f t="shared" si="873"/>
        <v>1</v>
      </c>
      <c r="H18682">
        <v>17</v>
      </c>
      <c r="I18682">
        <f t="shared" si="874"/>
        <v>18</v>
      </c>
      <c r="J18682" s="4">
        <f t="shared" si="875"/>
        <v>5.5555555555555554</v>
      </c>
      <c r="K18682" s="4"/>
    </row>
    <row r="18683" spans="1:11" x14ac:dyDescent="0.3">
      <c r="A18683" s="1">
        <v>44957</v>
      </c>
      <c r="B18683" s="3" t="s">
        <v>353</v>
      </c>
      <c r="C18683" s="2" t="s">
        <v>130</v>
      </c>
      <c r="D18683" t="s">
        <v>12</v>
      </c>
      <c r="E18683">
        <v>0</v>
      </c>
      <c r="F18683">
        <v>1</v>
      </c>
      <c r="G18683">
        <f t="shared" si="873"/>
        <v>1</v>
      </c>
      <c r="H18683">
        <v>16</v>
      </c>
      <c r="I18683">
        <f t="shared" si="874"/>
        <v>17</v>
      </c>
      <c r="J18683" s="4">
        <f t="shared" si="875"/>
        <v>5.882352941176471</v>
      </c>
      <c r="K18683" s="4"/>
    </row>
    <row r="18684" spans="1:11" x14ac:dyDescent="0.3">
      <c r="A18684" s="1">
        <v>44985</v>
      </c>
      <c r="B18684" s="3" t="s">
        <v>353</v>
      </c>
      <c r="C18684" s="2" t="s">
        <v>130</v>
      </c>
      <c r="D18684" t="s">
        <v>12</v>
      </c>
      <c r="E18684">
        <v>0</v>
      </c>
      <c r="F18684">
        <v>1</v>
      </c>
      <c r="G18684">
        <f t="shared" si="873"/>
        <v>1</v>
      </c>
      <c r="H18684">
        <v>15</v>
      </c>
      <c r="I18684">
        <f t="shared" si="874"/>
        <v>16</v>
      </c>
      <c r="J18684" s="4">
        <f t="shared" si="875"/>
        <v>6.25</v>
      </c>
      <c r="K18684" s="4"/>
    </row>
    <row r="18685" spans="1:11" x14ac:dyDescent="0.3">
      <c r="A18685" s="1">
        <v>45016</v>
      </c>
      <c r="B18685" s="3" t="s">
        <v>353</v>
      </c>
      <c r="C18685" s="2" t="s">
        <v>130</v>
      </c>
      <c r="D18685" t="s">
        <v>12</v>
      </c>
      <c r="E18685">
        <v>0</v>
      </c>
      <c r="F18685">
        <v>1</v>
      </c>
      <c r="G18685">
        <f t="shared" si="873"/>
        <v>1</v>
      </c>
      <c r="H18685">
        <v>15</v>
      </c>
      <c r="I18685">
        <f t="shared" si="874"/>
        <v>16</v>
      </c>
      <c r="J18685" s="4">
        <f t="shared" si="875"/>
        <v>6.25</v>
      </c>
      <c r="K18685" s="4"/>
    </row>
    <row r="18686" spans="1:11" x14ac:dyDescent="0.3">
      <c r="A18686" s="1">
        <v>45046</v>
      </c>
      <c r="B18686" s="3" t="s">
        <v>353</v>
      </c>
      <c r="C18686" s="2" t="s">
        <v>130</v>
      </c>
      <c r="D18686" t="s">
        <v>12</v>
      </c>
      <c r="E18686">
        <v>0</v>
      </c>
      <c r="F18686">
        <v>1</v>
      </c>
      <c r="G18686">
        <f t="shared" si="873"/>
        <v>1</v>
      </c>
      <c r="H18686">
        <v>16</v>
      </c>
      <c r="I18686">
        <f t="shared" si="874"/>
        <v>17</v>
      </c>
      <c r="J18686" s="4">
        <f t="shared" si="875"/>
        <v>5.882352941176471</v>
      </c>
      <c r="K18686" s="4"/>
    </row>
    <row r="18687" spans="1:11" x14ac:dyDescent="0.3">
      <c r="A18687" s="1">
        <v>45077</v>
      </c>
      <c r="B18687" s="3" t="s">
        <v>353</v>
      </c>
      <c r="C18687" s="2" t="s">
        <v>130</v>
      </c>
      <c r="D18687" t="s">
        <v>12</v>
      </c>
      <c r="E18687">
        <v>0</v>
      </c>
      <c r="F18687">
        <v>1</v>
      </c>
      <c r="G18687">
        <f t="shared" si="873"/>
        <v>1</v>
      </c>
      <c r="H18687">
        <v>16</v>
      </c>
      <c r="I18687">
        <f t="shared" si="874"/>
        <v>17</v>
      </c>
      <c r="J18687" s="4">
        <f t="shared" si="875"/>
        <v>5.882352941176471</v>
      </c>
      <c r="K18687" s="4"/>
    </row>
    <row r="18688" spans="1:11" x14ac:dyDescent="0.3">
      <c r="A18688" s="1">
        <v>45107</v>
      </c>
      <c r="B18688" s="3" t="s">
        <v>353</v>
      </c>
      <c r="C18688" s="2" t="s">
        <v>130</v>
      </c>
      <c r="D18688" t="s">
        <v>12</v>
      </c>
      <c r="E18688">
        <v>0</v>
      </c>
      <c r="F18688">
        <v>1</v>
      </c>
      <c r="G18688">
        <f t="shared" si="873"/>
        <v>1</v>
      </c>
      <c r="H18688">
        <v>13</v>
      </c>
      <c r="I18688">
        <f t="shared" si="874"/>
        <v>14</v>
      </c>
      <c r="J18688" s="4">
        <f t="shared" si="875"/>
        <v>7.1428571428571432</v>
      </c>
      <c r="K18688" s="4"/>
    </row>
    <row r="18689" spans="1:11" x14ac:dyDescent="0.3">
      <c r="A18689" s="1">
        <v>45138</v>
      </c>
      <c r="B18689" s="3" t="s">
        <v>353</v>
      </c>
      <c r="C18689" s="2" t="s">
        <v>130</v>
      </c>
      <c r="D18689" t="s">
        <v>12</v>
      </c>
      <c r="E18689">
        <v>0</v>
      </c>
      <c r="F18689">
        <v>1</v>
      </c>
      <c r="G18689">
        <f t="shared" si="873"/>
        <v>1</v>
      </c>
      <c r="H18689">
        <v>13</v>
      </c>
      <c r="I18689">
        <f t="shared" si="874"/>
        <v>14</v>
      </c>
      <c r="J18689" s="4">
        <f t="shared" si="875"/>
        <v>7.1428571428571432</v>
      </c>
      <c r="K18689" s="4"/>
    </row>
    <row r="18690" spans="1:11" x14ac:dyDescent="0.3">
      <c r="A18690" s="1">
        <v>45169</v>
      </c>
      <c r="B18690" s="3" t="s">
        <v>353</v>
      </c>
      <c r="C18690" s="2" t="s">
        <v>130</v>
      </c>
      <c r="D18690" t="s">
        <v>12</v>
      </c>
      <c r="E18690">
        <v>0</v>
      </c>
      <c r="F18690">
        <v>1</v>
      </c>
      <c r="G18690">
        <f t="shared" ref="G18690" si="876">E18690+F18690</f>
        <v>1</v>
      </c>
      <c r="H18690">
        <v>12</v>
      </c>
      <c r="I18690">
        <f t="shared" ref="I18690" si="877">H18690+G18690</f>
        <v>13</v>
      </c>
      <c r="J18690" s="4">
        <f t="shared" ref="J18690" si="878">G18690*100/I18690</f>
        <v>7.6923076923076925</v>
      </c>
      <c r="K18690" s="4"/>
    </row>
    <row r="18691" spans="1:11" x14ac:dyDescent="0.3">
      <c r="C18691"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E82C1-EF88-4128-BB23-3E7BFCEA0424}">
  <dimension ref="B3:O326"/>
  <sheetViews>
    <sheetView topLeftCell="B1" zoomScale="55" zoomScaleNormal="55" workbookViewId="0">
      <selection activeCell="I39" sqref="I39"/>
    </sheetView>
  </sheetViews>
  <sheetFormatPr defaultRowHeight="14.4" x14ac:dyDescent="0.3"/>
  <cols>
    <col min="2" max="2" width="20.33203125" bestFit="1" customWidth="1"/>
    <col min="3" max="3" width="32.88671875" bestFit="1" customWidth="1"/>
    <col min="4" max="4" width="17.88671875" bestFit="1" customWidth="1"/>
    <col min="5" max="5" width="36.6640625" bestFit="1" customWidth="1"/>
    <col min="6" max="6" width="18.44140625" bestFit="1" customWidth="1"/>
    <col min="7" max="7" width="22.109375" bestFit="1" customWidth="1"/>
    <col min="8" max="8" width="18.33203125" bestFit="1" customWidth="1"/>
    <col min="9" max="9" width="36.6640625" bestFit="1" customWidth="1"/>
    <col min="10" max="10" width="18.44140625" bestFit="1" customWidth="1"/>
    <col min="11" max="11" width="26.5546875" bestFit="1" customWidth="1"/>
    <col min="12" max="12" width="45.6640625" bestFit="1" customWidth="1"/>
    <col min="13" max="13" width="18.44140625" bestFit="1" customWidth="1"/>
    <col min="14" max="14" width="33.44140625" bestFit="1" customWidth="1"/>
    <col min="15" max="15" width="33.21875" bestFit="1" customWidth="1"/>
    <col min="16" max="16" width="26.5546875" bestFit="1" customWidth="1"/>
    <col min="17" max="17" width="9.44140625" bestFit="1" customWidth="1"/>
    <col min="18" max="18" width="10.6640625" bestFit="1" customWidth="1"/>
    <col min="19" max="19" width="9" bestFit="1" customWidth="1"/>
    <col min="20" max="20" width="8" bestFit="1" customWidth="1"/>
    <col min="21" max="21" width="8.6640625" bestFit="1" customWidth="1"/>
    <col min="22" max="22" width="10" bestFit="1" customWidth="1"/>
    <col min="23" max="23" width="8.6640625" bestFit="1" customWidth="1"/>
    <col min="24" max="24" width="10" bestFit="1" customWidth="1"/>
    <col min="25" max="25" width="12.33203125" bestFit="1" customWidth="1"/>
    <col min="26" max="26" width="12.6640625" bestFit="1" customWidth="1"/>
    <col min="27" max="27" width="8.44140625" bestFit="1" customWidth="1"/>
    <col min="28" max="28" width="11.6640625" bestFit="1" customWidth="1"/>
    <col min="29" max="29" width="18.6640625" bestFit="1" customWidth="1"/>
    <col min="30" max="30" width="11.6640625" bestFit="1" customWidth="1"/>
    <col min="31" max="31" width="13.33203125" bestFit="1" customWidth="1"/>
    <col min="32" max="32" width="13.6640625" bestFit="1" customWidth="1"/>
    <col min="33" max="33" width="10.6640625" bestFit="1" customWidth="1"/>
    <col min="34" max="34" width="11.44140625" bestFit="1" customWidth="1"/>
    <col min="35" max="35" width="12.33203125" bestFit="1" customWidth="1"/>
    <col min="36" max="36" width="10.33203125" bestFit="1" customWidth="1"/>
    <col min="37" max="37" width="18.88671875" bestFit="1" customWidth="1"/>
    <col min="38" max="38" width="14.33203125" bestFit="1" customWidth="1"/>
    <col min="39" max="39" width="14.88671875" bestFit="1" customWidth="1"/>
    <col min="40" max="40" width="12" bestFit="1" customWidth="1"/>
    <col min="41" max="41" width="17.88671875" bestFit="1" customWidth="1"/>
    <col min="42" max="42" width="16.44140625" bestFit="1" customWidth="1"/>
    <col min="43" max="43" width="7" bestFit="1" customWidth="1"/>
    <col min="44" max="44" width="12.88671875" bestFit="1" customWidth="1"/>
    <col min="45" max="45" width="10" bestFit="1" customWidth="1"/>
    <col min="46" max="46" width="16.88671875" bestFit="1" customWidth="1"/>
    <col min="47" max="47" width="14.88671875" bestFit="1" customWidth="1"/>
    <col min="48" max="48" width="18.44140625" bestFit="1" customWidth="1"/>
    <col min="49" max="49" width="17.109375" bestFit="1" customWidth="1"/>
    <col min="50" max="50" width="14" bestFit="1" customWidth="1"/>
    <col min="51" max="51" width="8.44140625" bestFit="1" customWidth="1"/>
    <col min="52" max="52" width="7" bestFit="1" customWidth="1"/>
    <col min="53" max="53" width="10.33203125" bestFit="1" customWidth="1"/>
    <col min="54" max="54" width="14.88671875" bestFit="1" customWidth="1"/>
    <col min="55" max="55" width="16.44140625" bestFit="1" customWidth="1"/>
    <col min="56" max="56" width="13" bestFit="1" customWidth="1"/>
    <col min="57" max="57" width="14.88671875" bestFit="1" customWidth="1"/>
    <col min="58" max="58" width="10.6640625" bestFit="1" customWidth="1"/>
    <col min="59" max="59" width="9" bestFit="1" customWidth="1"/>
    <col min="60" max="60" width="8" bestFit="1" customWidth="1"/>
    <col min="61" max="61" width="8.6640625" bestFit="1" customWidth="1"/>
    <col min="62" max="62" width="7.33203125" bestFit="1" customWidth="1"/>
    <col min="63" max="63" width="10" bestFit="1" customWidth="1"/>
    <col min="64" max="64" width="12.33203125" bestFit="1" customWidth="1"/>
    <col min="65" max="65" width="12.6640625" bestFit="1" customWidth="1"/>
    <col min="66" max="66" width="11.6640625" bestFit="1" customWidth="1"/>
    <col min="67" max="67" width="18.6640625" bestFit="1" customWidth="1"/>
    <col min="68" max="68" width="11.6640625" bestFit="1" customWidth="1"/>
    <col min="69" max="69" width="13.33203125" bestFit="1" customWidth="1"/>
    <col min="70" max="70" width="10.6640625" bestFit="1" customWidth="1"/>
    <col min="71" max="71" width="11.44140625" bestFit="1" customWidth="1"/>
    <col min="72" max="72" width="12.33203125" bestFit="1" customWidth="1"/>
    <col min="73" max="73" width="10.33203125" bestFit="1" customWidth="1"/>
    <col min="74" max="74" width="14.33203125" bestFit="1" customWidth="1"/>
    <col min="75" max="75" width="14.88671875" bestFit="1" customWidth="1"/>
    <col min="76" max="76" width="12" bestFit="1" customWidth="1"/>
    <col min="77" max="77" width="17.88671875" bestFit="1" customWidth="1"/>
    <col min="78" max="78" width="16.44140625" bestFit="1" customWidth="1"/>
    <col min="79" max="79" width="12.88671875" bestFit="1" customWidth="1"/>
    <col min="80" max="80" width="10" bestFit="1" customWidth="1"/>
    <col min="81" max="81" width="16.88671875" bestFit="1" customWidth="1"/>
    <col min="82" max="82" width="14.88671875" bestFit="1" customWidth="1"/>
    <col min="83" max="83" width="18.44140625" bestFit="1" customWidth="1"/>
    <col min="84" max="84" width="14" bestFit="1" customWidth="1"/>
    <col min="85" max="85" width="8.44140625" bestFit="1" customWidth="1"/>
    <col min="86" max="86" width="7" bestFit="1" customWidth="1"/>
    <col min="87" max="87" width="10.33203125" bestFit="1" customWidth="1"/>
    <col min="88" max="88" width="14.88671875" bestFit="1" customWidth="1"/>
    <col min="89" max="89" width="11.44140625" bestFit="1" customWidth="1"/>
    <col min="90" max="90" width="9.33203125" bestFit="1" customWidth="1"/>
    <col min="91" max="91" width="10.33203125" bestFit="1" customWidth="1"/>
    <col min="92" max="92" width="12" bestFit="1" customWidth="1"/>
    <col min="93" max="93" width="12.44140625" bestFit="1" customWidth="1"/>
    <col min="94" max="94" width="11.6640625" bestFit="1" customWidth="1"/>
    <col min="95" max="95" width="15.44140625" bestFit="1" customWidth="1"/>
    <col min="96" max="96" width="6.5546875" bestFit="1" customWidth="1"/>
    <col min="97" max="97" width="12" bestFit="1" customWidth="1"/>
    <col min="98" max="98" width="9.44140625" bestFit="1" customWidth="1"/>
    <col min="99" max="99" width="10.6640625" bestFit="1" customWidth="1"/>
    <col min="100" max="100" width="9" bestFit="1" customWidth="1"/>
    <col min="101" max="101" width="8" bestFit="1" customWidth="1"/>
    <col min="102" max="102" width="8.6640625" bestFit="1" customWidth="1"/>
    <col min="103" max="103" width="10" bestFit="1" customWidth="1"/>
    <col min="104" max="104" width="7.33203125" bestFit="1" customWidth="1"/>
    <col min="105" max="105" width="10" bestFit="1" customWidth="1"/>
    <col min="106" max="106" width="12.33203125" bestFit="1" customWidth="1"/>
    <col min="107" max="107" width="12.6640625" bestFit="1" customWidth="1"/>
    <col min="108" max="108" width="8.44140625" bestFit="1" customWidth="1"/>
    <col min="109" max="109" width="11.6640625" bestFit="1" customWidth="1"/>
    <col min="110" max="110" width="18.6640625" bestFit="1" customWidth="1"/>
    <col min="111" max="111" width="11.6640625" bestFit="1" customWidth="1"/>
    <col min="112" max="112" width="13.33203125" bestFit="1" customWidth="1"/>
    <col min="113" max="113" width="10.6640625" bestFit="1" customWidth="1"/>
    <col min="114" max="114" width="11.44140625" bestFit="1" customWidth="1"/>
    <col min="115" max="115" width="12.33203125" bestFit="1" customWidth="1"/>
    <col min="116" max="116" width="10.33203125" bestFit="1" customWidth="1"/>
    <col min="117" max="117" width="18.88671875" bestFit="1" customWidth="1"/>
    <col min="118" max="118" width="14.33203125" bestFit="1" customWidth="1"/>
    <col min="119" max="119" width="14.88671875" bestFit="1" customWidth="1"/>
    <col min="120" max="120" width="12" bestFit="1" customWidth="1"/>
    <col min="121" max="121" width="17.88671875" bestFit="1" customWidth="1"/>
    <col min="122" max="122" width="16.44140625" bestFit="1" customWidth="1"/>
    <col min="123" max="123" width="12.88671875" bestFit="1" customWidth="1"/>
    <col min="124" max="124" width="10" bestFit="1" customWidth="1"/>
    <col min="125" max="125" width="16.88671875" bestFit="1" customWidth="1"/>
    <col min="126" max="126" width="14.88671875" bestFit="1" customWidth="1"/>
    <col min="127" max="127" width="18.44140625" bestFit="1" customWidth="1"/>
    <col min="128" max="128" width="14" bestFit="1" customWidth="1"/>
    <col min="129" max="129" width="8.44140625" bestFit="1" customWidth="1"/>
    <col min="130" max="130" width="10.33203125" bestFit="1" customWidth="1"/>
    <col min="131" max="131" width="14.88671875" bestFit="1" customWidth="1"/>
    <col min="132" max="132" width="16.44140625" bestFit="1" customWidth="1"/>
    <col min="133" max="133" width="11.44140625" bestFit="1" customWidth="1"/>
    <col min="134" max="134" width="9.33203125" bestFit="1" customWidth="1"/>
    <col min="135" max="135" width="10.33203125" bestFit="1" customWidth="1"/>
    <col min="136" max="136" width="12" bestFit="1" customWidth="1"/>
    <col min="137" max="137" width="12.44140625" bestFit="1" customWidth="1"/>
    <col min="138" max="138" width="11.6640625" bestFit="1" customWidth="1"/>
    <col min="139" max="139" width="15.44140625" bestFit="1" customWidth="1"/>
    <col min="140" max="140" width="6.5546875" bestFit="1" customWidth="1"/>
    <col min="141" max="141" width="12" bestFit="1" customWidth="1"/>
    <col min="142" max="142" width="9.44140625" bestFit="1" customWidth="1"/>
    <col min="143" max="143" width="10.6640625" bestFit="1" customWidth="1"/>
    <col min="144" max="144" width="9" bestFit="1" customWidth="1"/>
    <col min="145" max="145" width="8" bestFit="1" customWidth="1"/>
    <col min="146" max="146" width="8.6640625" bestFit="1" customWidth="1"/>
    <col min="147" max="147" width="10" bestFit="1" customWidth="1"/>
    <col min="148" max="148" width="7.33203125" bestFit="1" customWidth="1"/>
    <col min="149" max="149" width="10" bestFit="1" customWidth="1"/>
    <col min="150" max="150" width="12.33203125" bestFit="1" customWidth="1"/>
    <col min="151" max="151" width="12.6640625" bestFit="1" customWidth="1"/>
    <col min="152" max="152" width="8.44140625" bestFit="1" customWidth="1"/>
    <col min="153" max="153" width="11.6640625" bestFit="1" customWidth="1"/>
    <col min="154" max="154" width="18.6640625" bestFit="1" customWidth="1"/>
    <col min="155" max="155" width="11.6640625" bestFit="1" customWidth="1"/>
    <col min="156" max="156" width="13.33203125" bestFit="1" customWidth="1"/>
    <col min="157" max="157" width="10.6640625" bestFit="1" customWidth="1"/>
    <col min="158" max="158" width="11.44140625" bestFit="1" customWidth="1"/>
    <col min="159" max="159" width="12.33203125" bestFit="1" customWidth="1"/>
    <col min="160" max="160" width="10.33203125" bestFit="1" customWidth="1"/>
    <col min="161" max="161" width="18.88671875" bestFit="1" customWidth="1"/>
    <col min="162" max="162" width="14.33203125" bestFit="1" customWidth="1"/>
    <col min="163" max="163" width="14.88671875" bestFit="1" customWidth="1"/>
    <col min="164" max="164" width="12" bestFit="1" customWidth="1"/>
    <col min="165" max="165" width="17.88671875" bestFit="1" customWidth="1"/>
    <col min="166" max="166" width="16.44140625" bestFit="1" customWidth="1"/>
    <col min="167" max="167" width="7" bestFit="1" customWidth="1"/>
    <col min="168" max="168" width="12.88671875" bestFit="1" customWidth="1"/>
    <col min="169" max="169" width="10" bestFit="1" customWidth="1"/>
    <col min="170" max="170" width="16.88671875" bestFit="1" customWidth="1"/>
    <col min="171" max="171" width="14.88671875" bestFit="1" customWidth="1"/>
    <col min="172" max="172" width="18.44140625" bestFit="1" customWidth="1"/>
    <col min="173" max="173" width="17.109375" bestFit="1" customWidth="1"/>
    <col min="174" max="174" width="14" bestFit="1" customWidth="1"/>
    <col min="175" max="175" width="8.44140625" bestFit="1" customWidth="1"/>
    <col min="176" max="176" width="7" bestFit="1" customWidth="1"/>
    <col min="177" max="177" width="10.33203125" bestFit="1" customWidth="1"/>
    <col min="178" max="178" width="14.88671875" bestFit="1" customWidth="1"/>
    <col min="179" max="179" width="16.44140625" bestFit="1" customWidth="1"/>
    <col min="180" max="180" width="11.44140625" bestFit="1" customWidth="1"/>
    <col min="181" max="181" width="9.33203125" bestFit="1" customWidth="1"/>
    <col min="182" max="182" width="10.33203125" bestFit="1" customWidth="1"/>
    <col min="183" max="183" width="12" bestFit="1" customWidth="1"/>
    <col min="184" max="184" width="12.44140625" bestFit="1" customWidth="1"/>
    <col min="185" max="185" width="11.6640625" bestFit="1" customWidth="1"/>
    <col min="186" max="186" width="15.44140625" bestFit="1" customWidth="1"/>
    <col min="187" max="187" width="6.5546875" bestFit="1" customWidth="1"/>
    <col min="188" max="188" width="12" bestFit="1" customWidth="1"/>
    <col min="189" max="189" width="9.44140625" bestFit="1" customWidth="1"/>
    <col min="190" max="190" width="10.6640625" bestFit="1" customWidth="1"/>
    <col min="191" max="191" width="9" bestFit="1" customWidth="1"/>
    <col min="192" max="192" width="8" bestFit="1" customWidth="1"/>
    <col min="193" max="193" width="8.6640625" bestFit="1" customWidth="1"/>
    <col min="194" max="194" width="10" bestFit="1" customWidth="1"/>
    <col min="195" max="195" width="8.6640625" bestFit="1" customWidth="1"/>
    <col min="196" max="196" width="10" bestFit="1" customWidth="1"/>
    <col min="197" max="197" width="12.33203125" bestFit="1" customWidth="1"/>
    <col min="198" max="198" width="12.6640625" bestFit="1" customWidth="1"/>
    <col min="199" max="199" width="8.44140625" bestFit="1" customWidth="1"/>
    <col min="200" max="200" width="11.6640625" bestFit="1" customWidth="1"/>
    <col min="201" max="201" width="18.6640625" bestFit="1" customWidth="1"/>
    <col min="202" max="202" width="11.6640625" bestFit="1" customWidth="1"/>
    <col min="203" max="203" width="13.33203125" bestFit="1" customWidth="1"/>
    <col min="204" max="204" width="10.6640625" bestFit="1" customWidth="1"/>
    <col min="205" max="205" width="11.44140625" bestFit="1" customWidth="1"/>
    <col min="206" max="206" width="12.33203125" bestFit="1" customWidth="1"/>
    <col min="207" max="207" width="10.33203125" bestFit="1" customWidth="1"/>
    <col min="208" max="208" width="18.88671875" bestFit="1" customWidth="1"/>
    <col min="209" max="209" width="14.33203125" bestFit="1" customWidth="1"/>
    <col min="210" max="210" width="14.88671875" bestFit="1" customWidth="1"/>
    <col min="211" max="211" width="12" bestFit="1" customWidth="1"/>
    <col min="212" max="212" width="17.88671875" bestFit="1" customWidth="1"/>
    <col min="213" max="213" width="16.44140625" bestFit="1" customWidth="1"/>
    <col min="214" max="214" width="7" bestFit="1" customWidth="1"/>
    <col min="215" max="215" width="12.88671875" bestFit="1" customWidth="1"/>
    <col min="216" max="216" width="10" bestFit="1" customWidth="1"/>
    <col min="217" max="217" width="16.88671875" bestFit="1" customWidth="1"/>
    <col min="218" max="218" width="14.88671875" bestFit="1" customWidth="1"/>
    <col min="219" max="219" width="18.44140625" bestFit="1" customWidth="1"/>
    <col min="220" max="220" width="17.109375" bestFit="1" customWidth="1"/>
    <col min="221" max="221" width="14" bestFit="1" customWidth="1"/>
    <col min="222" max="222" width="8.44140625" bestFit="1" customWidth="1"/>
    <col min="223" max="223" width="7" bestFit="1" customWidth="1"/>
    <col min="224" max="224" width="10.33203125" bestFit="1" customWidth="1"/>
    <col min="225" max="225" width="14.88671875" bestFit="1" customWidth="1"/>
    <col min="226" max="226" width="16.44140625" bestFit="1" customWidth="1"/>
    <col min="227" max="227" width="13" bestFit="1" customWidth="1"/>
    <col min="228" max="228" width="11.44140625" bestFit="1" customWidth="1"/>
    <col min="229" max="229" width="9.33203125" bestFit="1" customWidth="1"/>
    <col min="230" max="230" width="10.33203125" bestFit="1" customWidth="1"/>
    <col min="231" max="231" width="12" bestFit="1" customWidth="1"/>
    <col min="232" max="232" width="12.44140625" bestFit="1" customWidth="1"/>
    <col min="233" max="233" width="11.6640625" bestFit="1" customWidth="1"/>
    <col min="234" max="234" width="15.44140625" bestFit="1" customWidth="1"/>
    <col min="235" max="235" width="6.5546875" bestFit="1" customWidth="1"/>
    <col min="236" max="236" width="12" bestFit="1" customWidth="1"/>
    <col min="237" max="237" width="9.44140625" bestFit="1" customWidth="1"/>
    <col min="238" max="238" width="10.6640625" bestFit="1" customWidth="1"/>
    <col min="239" max="239" width="9" bestFit="1" customWidth="1"/>
    <col min="240" max="240" width="8" bestFit="1" customWidth="1"/>
    <col min="241" max="241" width="8.6640625" bestFit="1" customWidth="1"/>
    <col min="242" max="242" width="10" bestFit="1" customWidth="1"/>
    <col min="243" max="243" width="8.6640625" bestFit="1" customWidth="1"/>
    <col min="244" max="244" width="10" bestFit="1" customWidth="1"/>
    <col min="245" max="245" width="12.33203125" bestFit="1" customWidth="1"/>
    <col min="246" max="246" width="12.6640625" bestFit="1" customWidth="1"/>
    <col min="247" max="247" width="8.44140625" bestFit="1" customWidth="1"/>
    <col min="248" max="248" width="11.6640625" bestFit="1" customWidth="1"/>
    <col min="249" max="249" width="18.6640625" bestFit="1" customWidth="1"/>
    <col min="250" max="250" width="13.33203125" bestFit="1" customWidth="1"/>
    <col min="251" max="251" width="13.6640625" bestFit="1" customWidth="1"/>
    <col min="252" max="252" width="10.6640625" bestFit="1" customWidth="1"/>
    <col min="253" max="253" width="11.44140625" bestFit="1" customWidth="1"/>
    <col min="254" max="254" width="12.33203125" bestFit="1" customWidth="1"/>
    <col min="255" max="255" width="10.33203125" bestFit="1" customWidth="1"/>
    <col min="256" max="256" width="18.88671875" bestFit="1" customWidth="1"/>
    <col min="257" max="257" width="14.33203125" bestFit="1" customWidth="1"/>
    <col min="258" max="258" width="14.88671875" bestFit="1" customWidth="1"/>
    <col min="259" max="259" width="12" bestFit="1" customWidth="1"/>
    <col min="260" max="260" width="17.88671875" bestFit="1" customWidth="1"/>
    <col min="261" max="261" width="16.44140625" bestFit="1" customWidth="1"/>
    <col min="262" max="262" width="7" bestFit="1" customWidth="1"/>
    <col min="263" max="263" width="12.88671875" bestFit="1" customWidth="1"/>
    <col min="264" max="264" width="10" bestFit="1" customWidth="1"/>
    <col min="265" max="265" width="16.88671875" bestFit="1" customWidth="1"/>
    <col min="266" max="266" width="14.88671875" bestFit="1" customWidth="1"/>
    <col min="267" max="267" width="18.44140625" bestFit="1" customWidth="1"/>
    <col min="268" max="268" width="17.109375" bestFit="1" customWidth="1"/>
    <col min="269" max="269" width="14" bestFit="1" customWidth="1"/>
    <col min="270" max="270" width="8.44140625" bestFit="1" customWidth="1"/>
    <col min="271" max="271" width="7" bestFit="1" customWidth="1"/>
    <col min="272" max="272" width="10.33203125" bestFit="1" customWidth="1"/>
    <col min="273" max="273" width="14.88671875" bestFit="1" customWidth="1"/>
    <col min="274" max="274" width="13" bestFit="1" customWidth="1"/>
    <col min="275" max="275" width="11.44140625" bestFit="1" customWidth="1"/>
    <col min="276" max="276" width="9.33203125" bestFit="1" customWidth="1"/>
    <col min="277" max="277" width="10.33203125" bestFit="1" customWidth="1"/>
    <col min="278" max="278" width="12.44140625" bestFit="1" customWidth="1"/>
    <col min="279" max="279" width="11.6640625" bestFit="1" customWidth="1"/>
    <col min="280" max="280" width="15.44140625" bestFit="1" customWidth="1"/>
    <col min="281" max="281" width="6.5546875" bestFit="1" customWidth="1"/>
    <col min="282" max="282" width="12" bestFit="1" customWidth="1"/>
    <col min="283" max="283" width="9.44140625" bestFit="1" customWidth="1"/>
    <col min="284" max="284" width="10.6640625" bestFit="1" customWidth="1"/>
    <col min="285" max="285" width="9" bestFit="1" customWidth="1"/>
    <col min="286" max="286" width="8" bestFit="1" customWidth="1"/>
    <col min="287" max="287" width="8.6640625" bestFit="1" customWidth="1"/>
    <col min="288" max="288" width="10" bestFit="1" customWidth="1"/>
    <col min="289" max="289" width="8.6640625" bestFit="1" customWidth="1"/>
    <col min="290" max="290" width="10" bestFit="1" customWidth="1"/>
    <col min="291" max="291" width="12.33203125" bestFit="1" customWidth="1"/>
    <col min="292" max="292" width="12.6640625" bestFit="1" customWidth="1"/>
    <col min="293" max="293" width="11.6640625" bestFit="1" customWidth="1"/>
    <col min="294" max="294" width="18.6640625" bestFit="1" customWidth="1"/>
    <col min="295" max="295" width="13.33203125" bestFit="1" customWidth="1"/>
    <col min="296" max="296" width="13.6640625" bestFit="1" customWidth="1"/>
    <col min="297" max="297" width="10.6640625" bestFit="1" customWidth="1"/>
    <col min="298" max="298" width="11.44140625" bestFit="1" customWidth="1"/>
    <col min="299" max="299" width="12.33203125" bestFit="1" customWidth="1"/>
    <col min="300" max="300" width="18.88671875" bestFit="1" customWidth="1"/>
    <col min="301" max="301" width="14.33203125" bestFit="1" customWidth="1"/>
    <col min="302" max="302" width="12" bestFit="1" customWidth="1"/>
    <col min="303" max="303" width="17.88671875" bestFit="1" customWidth="1"/>
    <col min="304" max="304" width="12.88671875" bestFit="1" customWidth="1"/>
    <col min="305" max="305" width="10" bestFit="1" customWidth="1"/>
    <col min="306" max="306" width="16.88671875" bestFit="1" customWidth="1"/>
    <col min="307" max="307" width="14.88671875" bestFit="1" customWidth="1"/>
    <col min="308" max="308" width="18.44140625" bestFit="1" customWidth="1"/>
    <col min="309" max="309" width="14" bestFit="1" customWidth="1"/>
    <col min="310" max="310" width="8.44140625" bestFit="1" customWidth="1"/>
    <col min="311" max="311" width="7" bestFit="1" customWidth="1"/>
    <col min="312" max="312" width="10.33203125" bestFit="1" customWidth="1"/>
    <col min="313" max="313" width="14.88671875" bestFit="1" customWidth="1"/>
    <col min="314" max="314" width="13" bestFit="1" customWidth="1"/>
    <col min="315" max="315" width="14.88671875" bestFit="1" customWidth="1"/>
  </cols>
  <sheetData>
    <row r="3" spans="2:10" x14ac:dyDescent="0.3">
      <c r="B3" t="s">
        <v>354</v>
      </c>
      <c r="G3" t="s">
        <v>355</v>
      </c>
    </row>
    <row r="4" spans="2:10" x14ac:dyDescent="0.3">
      <c r="B4" s="5" t="s">
        <v>356</v>
      </c>
      <c r="C4" t="s">
        <v>357</v>
      </c>
      <c r="D4" t="s">
        <v>358</v>
      </c>
      <c r="E4" t="s">
        <v>359</v>
      </c>
      <c r="G4" s="5" t="s">
        <v>356</v>
      </c>
      <c r="H4" t="s">
        <v>360</v>
      </c>
      <c r="I4" t="s">
        <v>361</v>
      </c>
      <c r="J4" t="s">
        <v>362</v>
      </c>
    </row>
    <row r="5" spans="2:10" x14ac:dyDescent="0.3">
      <c r="B5" s="6" t="s">
        <v>32</v>
      </c>
      <c r="C5" s="7">
        <v>3611464</v>
      </c>
      <c r="D5" s="7">
        <v>4969312</v>
      </c>
      <c r="E5" s="7">
        <v>442850516</v>
      </c>
      <c r="F5" s="7"/>
      <c r="G5" s="6" t="s">
        <v>363</v>
      </c>
      <c r="H5" s="7">
        <v>193000</v>
      </c>
      <c r="I5" s="7">
        <v>97742</v>
      </c>
      <c r="J5" s="7">
        <v>290742</v>
      </c>
    </row>
    <row r="6" spans="2:10" x14ac:dyDescent="0.3">
      <c r="B6" s="6" t="s">
        <v>41</v>
      </c>
      <c r="C6" s="7">
        <v>36576</v>
      </c>
      <c r="D6" s="7">
        <v>62805</v>
      </c>
      <c r="E6" s="7">
        <v>14133440</v>
      </c>
      <c r="F6" s="7"/>
      <c r="G6" s="6" t="s">
        <v>364</v>
      </c>
      <c r="H6" s="7">
        <v>259886</v>
      </c>
      <c r="I6" s="7">
        <v>137444</v>
      </c>
      <c r="J6" s="7">
        <v>397330</v>
      </c>
    </row>
    <row r="7" spans="2:10" x14ac:dyDescent="0.3">
      <c r="B7" s="6" t="s">
        <v>39</v>
      </c>
      <c r="C7" s="7">
        <v>26596</v>
      </c>
      <c r="D7" s="7">
        <v>46268</v>
      </c>
      <c r="E7" s="7">
        <v>12162325</v>
      </c>
      <c r="F7" s="7"/>
      <c r="G7" s="6" t="s">
        <v>365</v>
      </c>
      <c r="H7" s="7">
        <v>376719</v>
      </c>
      <c r="I7" s="7">
        <v>174842</v>
      </c>
      <c r="J7" s="7">
        <v>551561</v>
      </c>
    </row>
    <row r="8" spans="2:10" x14ac:dyDescent="0.3">
      <c r="B8" s="6" t="s">
        <v>101</v>
      </c>
      <c r="C8" s="7">
        <v>22192</v>
      </c>
      <c r="D8" s="7">
        <v>34276</v>
      </c>
      <c r="E8" s="7">
        <v>2795542</v>
      </c>
      <c r="F8" s="7"/>
      <c r="G8" s="6" t="s">
        <v>366</v>
      </c>
      <c r="H8" s="7">
        <v>487245</v>
      </c>
      <c r="I8" s="7">
        <v>195851</v>
      </c>
      <c r="J8" s="7">
        <v>683096</v>
      </c>
    </row>
    <row r="9" spans="2:10" x14ac:dyDescent="0.3">
      <c r="B9" s="6" t="s">
        <v>286</v>
      </c>
      <c r="C9" s="7">
        <v>25892</v>
      </c>
      <c r="D9" s="7">
        <v>33972</v>
      </c>
      <c r="E9" s="7">
        <v>1622433</v>
      </c>
      <c r="F9" s="7"/>
      <c r="G9" s="6" t="s">
        <v>367</v>
      </c>
      <c r="H9" s="7">
        <v>637495</v>
      </c>
      <c r="I9" s="7">
        <v>234491</v>
      </c>
      <c r="J9" s="7">
        <v>871986</v>
      </c>
    </row>
    <row r="10" spans="2:10" x14ac:dyDescent="0.3">
      <c r="B10" s="6" t="s">
        <v>368</v>
      </c>
      <c r="C10" s="7">
        <v>3722720</v>
      </c>
      <c r="D10" s="7">
        <v>5146633</v>
      </c>
      <c r="E10" s="7">
        <v>473564256</v>
      </c>
      <c r="F10" s="7"/>
      <c r="G10" s="6" t="s">
        <v>369</v>
      </c>
      <c r="H10" s="7">
        <v>872914</v>
      </c>
      <c r="I10" s="7">
        <v>287194</v>
      </c>
      <c r="J10" s="7">
        <v>1160108</v>
      </c>
    </row>
    <row r="11" spans="2:10" x14ac:dyDescent="0.3">
      <c r="G11" s="6" t="s">
        <v>370</v>
      </c>
      <c r="H11" s="7">
        <v>784205</v>
      </c>
      <c r="I11" s="7">
        <v>230284</v>
      </c>
      <c r="J11" s="7">
        <v>1014489</v>
      </c>
    </row>
    <row r="12" spans="2:10" x14ac:dyDescent="0.3">
      <c r="G12" s="6" t="s">
        <v>368</v>
      </c>
      <c r="H12" s="7">
        <v>3611464</v>
      </c>
      <c r="I12" s="7">
        <v>1357848</v>
      </c>
      <c r="J12" s="7">
        <v>4969312</v>
      </c>
    </row>
    <row r="19" spans="2:15" x14ac:dyDescent="0.3">
      <c r="M19" s="5" t="s">
        <v>356</v>
      </c>
      <c r="N19" t="s">
        <v>362</v>
      </c>
      <c r="O19" t="s">
        <v>371</v>
      </c>
    </row>
    <row r="20" spans="2:15" x14ac:dyDescent="0.3">
      <c r="M20" s="6" t="s">
        <v>363</v>
      </c>
      <c r="N20" s="7">
        <v>290742</v>
      </c>
      <c r="O20" s="7">
        <v>64300517</v>
      </c>
    </row>
    <row r="21" spans="2:15" x14ac:dyDescent="0.3">
      <c r="M21" s="6" t="s">
        <v>364</v>
      </c>
      <c r="N21" s="7">
        <v>397330</v>
      </c>
      <c r="O21" s="7">
        <v>65120329</v>
      </c>
    </row>
    <row r="22" spans="2:15" x14ac:dyDescent="0.3">
      <c r="M22" s="6" t="s">
        <v>365</v>
      </c>
      <c r="N22" s="7">
        <v>551561</v>
      </c>
      <c r="O22" s="7">
        <v>66153136</v>
      </c>
    </row>
    <row r="23" spans="2:15" x14ac:dyDescent="0.3">
      <c r="M23" s="6" t="s">
        <v>366</v>
      </c>
      <c r="N23" s="7">
        <v>683096</v>
      </c>
      <c r="O23" s="7">
        <v>66464201</v>
      </c>
    </row>
    <row r="24" spans="2:15" x14ac:dyDescent="0.3">
      <c r="M24" s="6" t="s">
        <v>367</v>
      </c>
      <c r="N24" s="7">
        <v>871986</v>
      </c>
      <c r="O24" s="7">
        <v>66790206</v>
      </c>
    </row>
    <row r="25" spans="2:15" x14ac:dyDescent="0.3">
      <c r="M25" s="6" t="s">
        <v>369</v>
      </c>
      <c r="N25" s="7">
        <v>1160108</v>
      </c>
      <c r="O25" s="7">
        <v>65942885</v>
      </c>
    </row>
    <row r="26" spans="2:15" x14ac:dyDescent="0.3">
      <c r="M26" s="6" t="s">
        <v>370</v>
      </c>
      <c r="N26" s="7">
        <v>1014489</v>
      </c>
      <c r="O26" s="7">
        <v>43109930</v>
      </c>
    </row>
    <row r="27" spans="2:15" x14ac:dyDescent="0.3">
      <c r="M27" s="6" t="s">
        <v>368</v>
      </c>
      <c r="N27" s="7">
        <v>4969312</v>
      </c>
      <c r="O27" s="7">
        <v>437881204</v>
      </c>
    </row>
    <row r="28" spans="2:15" x14ac:dyDescent="0.3">
      <c r="B28" s="8" t="s">
        <v>356</v>
      </c>
      <c r="C28" s="8" t="s">
        <v>372</v>
      </c>
      <c r="D28" s="8" t="s">
        <v>359</v>
      </c>
      <c r="E28" s="8" t="s">
        <v>373</v>
      </c>
    </row>
    <row r="29" spans="2:15" x14ac:dyDescent="0.3">
      <c r="B29" s="9" t="s">
        <v>10</v>
      </c>
      <c r="C29" s="10">
        <v>58</v>
      </c>
      <c r="D29" s="10">
        <v>11375</v>
      </c>
      <c r="E29" s="11">
        <v>0.50412181827427993</v>
      </c>
    </row>
    <row r="30" spans="2:15" x14ac:dyDescent="0.3">
      <c r="B30" s="9" t="s">
        <v>13</v>
      </c>
      <c r="C30" s="10">
        <v>1479</v>
      </c>
      <c r="D30" s="10">
        <v>1444196</v>
      </c>
      <c r="E30" s="11">
        <v>0.37425725815800204</v>
      </c>
    </row>
    <row r="31" spans="2:15" x14ac:dyDescent="0.3">
      <c r="B31" s="9" t="s">
        <v>15</v>
      </c>
      <c r="C31" s="10">
        <v>288</v>
      </c>
      <c r="D31" s="10">
        <v>22170</v>
      </c>
      <c r="E31" s="11">
        <v>1.4815563051927469</v>
      </c>
      <c r="J31" s="5" t="s">
        <v>356</v>
      </c>
      <c r="K31" t="s">
        <v>374</v>
      </c>
    </row>
    <row r="32" spans="2:15" x14ac:dyDescent="0.3">
      <c r="B32" s="9" t="s">
        <v>17</v>
      </c>
      <c r="C32" s="10">
        <v>58</v>
      </c>
      <c r="D32" s="10">
        <v>1449</v>
      </c>
      <c r="E32" s="11">
        <v>4.1098603963988962</v>
      </c>
      <c r="J32" s="6" t="s">
        <v>363</v>
      </c>
      <c r="K32" s="7">
        <v>64591259</v>
      </c>
    </row>
    <row r="33" spans="2:11" x14ac:dyDescent="0.3">
      <c r="B33" s="9" t="s">
        <v>19</v>
      </c>
      <c r="C33" s="10">
        <v>122</v>
      </c>
      <c r="D33" s="10">
        <v>6992</v>
      </c>
      <c r="E33" s="11">
        <v>1.9441921846500807</v>
      </c>
      <c r="J33" s="6" t="s">
        <v>364</v>
      </c>
      <c r="K33" s="7">
        <v>65517659</v>
      </c>
    </row>
    <row r="34" spans="2:11" x14ac:dyDescent="0.3">
      <c r="B34" s="9" t="s">
        <v>20</v>
      </c>
      <c r="C34" s="10">
        <v>98</v>
      </c>
      <c r="D34" s="10">
        <v>5489</v>
      </c>
      <c r="E34" s="11">
        <v>1.9140645713368283</v>
      </c>
      <c r="H34" t="s">
        <v>375</v>
      </c>
      <c r="I34" s="14">
        <f>GETPIVOTDATA("Total Battery Electric Vehicles (BEVs)",$G$4)</f>
        <v>3611464</v>
      </c>
      <c r="J34" s="6" t="s">
        <v>365</v>
      </c>
      <c r="K34" s="7">
        <v>66704697</v>
      </c>
    </row>
    <row r="35" spans="2:11" x14ac:dyDescent="0.3">
      <c r="B35" s="9" t="s">
        <v>22</v>
      </c>
      <c r="C35" s="10">
        <v>29</v>
      </c>
      <c r="D35" s="10">
        <v>486</v>
      </c>
      <c r="E35" s="11">
        <v>6.1926719591927224</v>
      </c>
      <c r="H35" t="s">
        <v>376</v>
      </c>
      <c r="I35" s="14">
        <f>GETPIVOTDATA("Total Plug-In Hybrid Electric Vehicles (PHEVs)",$G$4)</f>
        <v>1357848</v>
      </c>
      <c r="J35" s="6" t="s">
        <v>366</v>
      </c>
      <c r="K35" s="7">
        <v>67147297</v>
      </c>
    </row>
    <row r="36" spans="2:11" x14ac:dyDescent="0.3">
      <c r="B36" s="9" t="s">
        <v>24</v>
      </c>
      <c r="C36" s="10">
        <v>45</v>
      </c>
      <c r="D36" s="10">
        <v>4191</v>
      </c>
      <c r="E36" s="11">
        <v>1.0933590101402892</v>
      </c>
      <c r="H36" t="s">
        <v>377</v>
      </c>
      <c r="I36" s="14">
        <f>GETPIVOTDATA("Total Electric Vehicles (EV) ",$G$4)</f>
        <v>4969312</v>
      </c>
      <c r="J36" s="6" t="s">
        <v>367</v>
      </c>
      <c r="K36" s="7">
        <v>67662192</v>
      </c>
    </row>
    <row r="37" spans="2:11" x14ac:dyDescent="0.3">
      <c r="B37" s="9" t="s">
        <v>26</v>
      </c>
      <c r="C37" s="10">
        <v>291</v>
      </c>
      <c r="D37" s="10">
        <v>33177</v>
      </c>
      <c r="E37" s="11">
        <v>0.99507181756495111</v>
      </c>
      <c r="H37" t="s">
        <v>378</v>
      </c>
      <c r="I37" s="13">
        <f>GETPIVOTDATA("Total Battery Electric Vehicles (BEVs)",$G$4)/GETPIVOTDATA("Total Electric Vehicles (EV) ",$G$4)</f>
        <v>0.72675332118409952</v>
      </c>
      <c r="J37" s="6" t="s">
        <v>369</v>
      </c>
      <c r="K37" s="7">
        <v>67102993</v>
      </c>
    </row>
    <row r="38" spans="2:11" x14ac:dyDescent="0.3">
      <c r="B38" s="9" t="s">
        <v>28</v>
      </c>
      <c r="C38" s="10">
        <v>47</v>
      </c>
      <c r="D38" s="10">
        <v>4224</v>
      </c>
      <c r="E38" s="11">
        <v>1.2922764751169942</v>
      </c>
      <c r="H38" t="s">
        <v>379</v>
      </c>
      <c r="I38" s="13">
        <f>GETPIVOTDATA("Total Plug-In Hybrid Electric Vehicles (PHEVs)",$G$4)/GETPIVOTDATA("Total Electric Vehicles (EV) ",$G$4)</f>
        <v>0.27324667881590048</v>
      </c>
      <c r="J38" s="6" t="s">
        <v>370</v>
      </c>
      <c r="K38" s="7">
        <v>44124419</v>
      </c>
    </row>
    <row r="39" spans="2:11" x14ac:dyDescent="0.3">
      <c r="B39" s="9" t="s">
        <v>30</v>
      </c>
      <c r="C39" s="10">
        <v>147</v>
      </c>
      <c r="D39" s="10">
        <v>11861</v>
      </c>
      <c r="E39" s="11">
        <v>1.2039778742077003</v>
      </c>
      <c r="H39" t="s">
        <v>380</v>
      </c>
      <c r="I39" s="14">
        <f>GETPIVOTDATA("Total Non-Electric Vehicles",$M$19)</f>
        <v>437881204</v>
      </c>
      <c r="J39" s="6" t="s">
        <v>368</v>
      </c>
      <c r="K39" s="7">
        <v>442850516</v>
      </c>
    </row>
    <row r="40" spans="2:11" x14ac:dyDescent="0.3">
      <c r="B40" s="9" t="s">
        <v>31</v>
      </c>
      <c r="C40" s="10">
        <v>2297</v>
      </c>
      <c r="D40" s="10">
        <v>1538677</v>
      </c>
      <c r="E40" s="11">
        <v>0.11408132770421719</v>
      </c>
      <c r="H40" t="s">
        <v>8</v>
      </c>
      <c r="I40" s="14">
        <f>GETPIVOTDATA("Total Vehicles",$J$31)</f>
        <v>442850516</v>
      </c>
    </row>
    <row r="41" spans="2:11" x14ac:dyDescent="0.3">
      <c r="B41" s="9" t="s">
        <v>33</v>
      </c>
      <c r="C41" s="10">
        <v>11</v>
      </c>
      <c r="D41" s="10">
        <v>939</v>
      </c>
      <c r="E41" s="11">
        <v>1.1835029845076923</v>
      </c>
      <c r="H41" t="s">
        <v>381</v>
      </c>
      <c r="I41" s="13">
        <f>GETPIVOTDATA("Total Electric Vehicles (EV) ",$M$19)/GETPIVOTDATA("Total Vehicles",$J$31)</f>
        <v>1.1221195009288417E-2</v>
      </c>
    </row>
    <row r="42" spans="2:11" x14ac:dyDescent="0.3">
      <c r="B42" s="9" t="s">
        <v>34</v>
      </c>
      <c r="C42" s="10">
        <v>36</v>
      </c>
      <c r="D42" s="10">
        <v>156</v>
      </c>
      <c r="E42" s="11">
        <v>23.333333333333332</v>
      </c>
      <c r="H42" t="s">
        <v>382</v>
      </c>
      <c r="I42" s="13">
        <f>GETPIVOTDATA("Total Non-Electric Vehicles",$M$19)/GETPIVOTDATA("Total Vehicles",$J$31)</f>
        <v>0.98877880499071158</v>
      </c>
    </row>
    <row r="43" spans="2:11" x14ac:dyDescent="0.3">
      <c r="B43" s="9" t="s">
        <v>36</v>
      </c>
      <c r="C43" s="10">
        <v>22</v>
      </c>
      <c r="D43" s="10">
        <v>685</v>
      </c>
      <c r="E43" s="11">
        <v>3.4026936122317863</v>
      </c>
    </row>
    <row r="44" spans="2:11" x14ac:dyDescent="0.3">
      <c r="B44" s="9" t="s">
        <v>38</v>
      </c>
      <c r="C44" s="10">
        <v>20</v>
      </c>
      <c r="D44" s="10">
        <v>5851</v>
      </c>
      <c r="E44" s="11">
        <v>0.34795199542826621</v>
      </c>
    </row>
    <row r="45" spans="2:11" x14ac:dyDescent="0.3">
      <c r="B45" s="9" t="s">
        <v>40</v>
      </c>
      <c r="C45" s="10">
        <v>62735</v>
      </c>
      <c r="D45" s="10">
        <v>14128693</v>
      </c>
      <c r="E45" s="11">
        <v>0.39338821394141849</v>
      </c>
    </row>
    <row r="46" spans="2:11" x14ac:dyDescent="0.3">
      <c r="B46" s="9" t="s">
        <v>42</v>
      </c>
      <c r="C46" s="10">
        <v>26</v>
      </c>
      <c r="D46" s="10">
        <v>541</v>
      </c>
      <c r="E46" s="11">
        <v>4.6950468437396546</v>
      </c>
      <c r="F46" s="5" t="s">
        <v>356</v>
      </c>
      <c r="G46" t="s">
        <v>383</v>
      </c>
      <c r="H46" t="s">
        <v>359</v>
      </c>
      <c r="I46" t="s">
        <v>373</v>
      </c>
    </row>
    <row r="47" spans="2:11" x14ac:dyDescent="0.3">
      <c r="B47" s="9" t="s">
        <v>44</v>
      </c>
      <c r="C47" s="10">
        <v>15</v>
      </c>
      <c r="D47" s="10">
        <v>1645</v>
      </c>
      <c r="E47" s="11">
        <v>0.92145106747964689</v>
      </c>
      <c r="F47" s="6" t="s">
        <v>31</v>
      </c>
      <c r="G47" s="7">
        <v>2297</v>
      </c>
      <c r="H47" s="7">
        <v>1538677</v>
      </c>
      <c r="I47" s="15">
        <v>0.11408132770421719</v>
      </c>
    </row>
    <row r="48" spans="2:11" x14ac:dyDescent="0.3">
      <c r="B48" s="9" t="s">
        <v>45</v>
      </c>
      <c r="C48" s="10">
        <v>11</v>
      </c>
      <c r="D48" s="10">
        <v>58</v>
      </c>
      <c r="E48" s="11">
        <v>19.09090909090909</v>
      </c>
      <c r="F48" s="6" t="s">
        <v>78</v>
      </c>
      <c r="G48" s="7">
        <v>28795</v>
      </c>
      <c r="H48" s="7">
        <v>6138704</v>
      </c>
      <c r="I48" s="15">
        <v>0.33332257474766946</v>
      </c>
    </row>
    <row r="49" spans="2:9" x14ac:dyDescent="0.3">
      <c r="B49" s="9" t="s">
        <v>47</v>
      </c>
      <c r="C49" s="10">
        <v>2</v>
      </c>
      <c r="D49" s="10">
        <v>228</v>
      </c>
      <c r="E49" s="11">
        <v>0.87726048480184682</v>
      </c>
      <c r="F49" s="6" t="s">
        <v>82</v>
      </c>
      <c r="G49" s="7">
        <v>34869</v>
      </c>
      <c r="H49" s="7">
        <v>5749017</v>
      </c>
      <c r="I49" s="15">
        <v>0.43660902790556566</v>
      </c>
    </row>
    <row r="50" spans="2:9" x14ac:dyDescent="0.3">
      <c r="B50" s="9" t="s">
        <v>49</v>
      </c>
      <c r="C50" s="10">
        <v>498</v>
      </c>
      <c r="D50" s="10">
        <v>50767</v>
      </c>
      <c r="E50" s="11">
        <v>1.1099567780062247</v>
      </c>
      <c r="F50" s="6" t="s">
        <v>83</v>
      </c>
      <c r="G50" s="7">
        <v>292552</v>
      </c>
      <c r="H50" s="7">
        <v>31882256</v>
      </c>
      <c r="I50" s="15">
        <v>0.72558587028467214</v>
      </c>
    </row>
    <row r="51" spans="2:9" x14ac:dyDescent="0.3">
      <c r="B51" s="9" t="s">
        <v>51</v>
      </c>
      <c r="C51" s="10">
        <v>36</v>
      </c>
      <c r="D51" s="10">
        <v>389</v>
      </c>
      <c r="E51" s="11">
        <v>9.3232539065872402</v>
      </c>
      <c r="F51" s="6" t="s">
        <v>94</v>
      </c>
      <c r="G51" s="7">
        <v>24638</v>
      </c>
      <c r="H51" s="7">
        <v>8027315</v>
      </c>
      <c r="I51" s="15">
        <v>0.21646112388933267</v>
      </c>
    </row>
    <row r="52" spans="2:9" x14ac:dyDescent="0.3">
      <c r="B52" s="9" t="s">
        <v>53</v>
      </c>
      <c r="C52" s="10">
        <v>109</v>
      </c>
      <c r="D52" s="10">
        <v>2514</v>
      </c>
      <c r="E52" s="11">
        <v>4.5331911304484978</v>
      </c>
      <c r="F52" s="6" t="s">
        <v>128</v>
      </c>
      <c r="G52" s="7">
        <v>917</v>
      </c>
      <c r="H52" s="7">
        <v>637045</v>
      </c>
      <c r="I52" s="15">
        <v>0.13067581063316516</v>
      </c>
    </row>
    <row r="53" spans="2:9" x14ac:dyDescent="0.3">
      <c r="B53" s="9" t="s">
        <v>54</v>
      </c>
      <c r="C53" s="10">
        <v>11</v>
      </c>
      <c r="D53" s="10">
        <v>16</v>
      </c>
      <c r="E53" s="11">
        <v>84.090909090909093</v>
      </c>
      <c r="F53" s="6" t="s">
        <v>141</v>
      </c>
      <c r="G53" s="7">
        <v>13462</v>
      </c>
      <c r="H53" s="7">
        <v>7357310</v>
      </c>
      <c r="I53" s="15">
        <v>0.12842596028840375</v>
      </c>
    </row>
    <row r="54" spans="2:9" x14ac:dyDescent="0.3">
      <c r="B54" s="9" t="s">
        <v>55</v>
      </c>
      <c r="C54" s="10">
        <v>35</v>
      </c>
      <c r="D54" s="10">
        <v>3243</v>
      </c>
      <c r="E54" s="11">
        <v>1.0842917174821558</v>
      </c>
      <c r="F54" s="6" t="s">
        <v>142</v>
      </c>
      <c r="G54" s="7">
        <v>18922</v>
      </c>
      <c r="H54" s="7">
        <v>5495123</v>
      </c>
      <c r="I54" s="15">
        <v>0.24414957776495663</v>
      </c>
    </row>
    <row r="55" spans="2:9" x14ac:dyDescent="0.3">
      <c r="B55" s="9" t="s">
        <v>57</v>
      </c>
      <c r="C55" s="10">
        <v>141</v>
      </c>
      <c r="D55" s="10">
        <v>7258</v>
      </c>
      <c r="E55" s="11">
        <v>1.9095676653443141</v>
      </c>
      <c r="F55" s="6" t="s">
        <v>166</v>
      </c>
      <c r="G55" s="7">
        <v>60990</v>
      </c>
      <c r="H55" s="7">
        <v>6731546</v>
      </c>
      <c r="I55" s="15">
        <v>0.60943738031479988</v>
      </c>
    </row>
    <row r="56" spans="2:9" x14ac:dyDescent="0.3">
      <c r="B56" s="9" t="s">
        <v>58</v>
      </c>
      <c r="C56" s="10">
        <v>1</v>
      </c>
      <c r="D56" s="10">
        <v>47</v>
      </c>
      <c r="E56" s="11">
        <v>2.1276595744680851</v>
      </c>
      <c r="F56" s="6" t="s">
        <v>176</v>
      </c>
      <c r="G56" s="7">
        <v>2792933</v>
      </c>
      <c r="H56" s="7">
        <v>126725774</v>
      </c>
      <c r="I56" s="15">
        <v>1.2689250507155774</v>
      </c>
    </row>
    <row r="57" spans="2:9" x14ac:dyDescent="0.3">
      <c r="B57" s="9" t="s">
        <v>60</v>
      </c>
      <c r="C57" s="10">
        <v>7</v>
      </c>
      <c r="D57" s="10">
        <v>255</v>
      </c>
      <c r="E57" s="11">
        <v>2.7467800776071454</v>
      </c>
      <c r="F57" s="6" t="s">
        <v>177</v>
      </c>
      <c r="G57" s="7">
        <v>100</v>
      </c>
      <c r="H57" s="7">
        <v>9701</v>
      </c>
      <c r="I57" s="15">
        <v>1.2218172700540975</v>
      </c>
    </row>
    <row r="58" spans="2:9" x14ac:dyDescent="0.3">
      <c r="B58" s="9" t="s">
        <v>62</v>
      </c>
      <c r="C58" s="10">
        <v>34</v>
      </c>
      <c r="D58" s="10">
        <v>699</v>
      </c>
      <c r="E58" s="11">
        <v>4.9274949678544884</v>
      </c>
      <c r="F58" s="6" t="s">
        <v>178</v>
      </c>
      <c r="G58" s="7">
        <v>182098</v>
      </c>
      <c r="H58" s="7">
        <v>18731700</v>
      </c>
      <c r="I58" s="15">
        <v>0.6341863319554869</v>
      </c>
    </row>
    <row r="59" spans="2:9" x14ac:dyDescent="0.3">
      <c r="B59" s="9" t="s">
        <v>63</v>
      </c>
      <c r="C59" s="10">
        <v>60</v>
      </c>
      <c r="D59" s="10">
        <v>3206</v>
      </c>
      <c r="E59" s="11">
        <v>2.0103896177016876</v>
      </c>
      <c r="F59" s="6" t="s">
        <v>179</v>
      </c>
      <c r="G59" s="7">
        <v>15328</v>
      </c>
      <c r="H59" s="7">
        <v>3506274</v>
      </c>
      <c r="I59" s="15">
        <v>0.32365616725017732</v>
      </c>
    </row>
    <row r="60" spans="2:9" x14ac:dyDescent="0.3">
      <c r="B60" s="9" t="s">
        <v>64</v>
      </c>
      <c r="C60" s="10">
        <v>19</v>
      </c>
      <c r="D60" s="10">
        <v>441</v>
      </c>
      <c r="E60" s="11">
        <v>4.3195340128978588</v>
      </c>
      <c r="F60" s="6" t="s">
        <v>181</v>
      </c>
      <c r="G60" s="7">
        <v>8311</v>
      </c>
      <c r="H60" s="7">
        <v>1878150</v>
      </c>
      <c r="I60" s="15">
        <v>0.34183248329756966</v>
      </c>
    </row>
    <row r="61" spans="2:9" x14ac:dyDescent="0.3">
      <c r="B61" s="9" t="s">
        <v>66</v>
      </c>
      <c r="C61" s="10">
        <v>109</v>
      </c>
      <c r="D61" s="10">
        <v>4819</v>
      </c>
      <c r="E61" s="11">
        <v>2.2787744263922174</v>
      </c>
      <c r="F61" s="6" t="s">
        <v>231</v>
      </c>
      <c r="G61" s="7">
        <v>6410</v>
      </c>
      <c r="H61" s="7">
        <v>3410353</v>
      </c>
      <c r="I61" s="15">
        <v>0.15323955448195573</v>
      </c>
    </row>
    <row r="62" spans="2:9" x14ac:dyDescent="0.3">
      <c r="B62" s="9" t="s">
        <v>67</v>
      </c>
      <c r="C62" s="10">
        <v>68</v>
      </c>
      <c r="D62" s="10">
        <v>1239</v>
      </c>
      <c r="E62" s="11">
        <v>5.9642896425663601</v>
      </c>
      <c r="F62" s="6" t="s">
        <v>238</v>
      </c>
      <c r="G62" s="7">
        <v>6200</v>
      </c>
      <c r="H62" s="7">
        <v>1883216</v>
      </c>
      <c r="I62" s="15">
        <v>0.24498416759891595</v>
      </c>
    </row>
    <row r="63" spans="2:9" x14ac:dyDescent="0.3">
      <c r="B63" s="9" t="s">
        <v>68</v>
      </c>
      <c r="C63" s="10">
        <v>18</v>
      </c>
      <c r="D63" s="10">
        <v>1780</v>
      </c>
      <c r="E63" s="11">
        <v>1.0167906618387483</v>
      </c>
      <c r="F63" s="6" t="s">
        <v>240</v>
      </c>
      <c r="G63" s="7">
        <v>1417</v>
      </c>
      <c r="H63" s="7">
        <v>1196951</v>
      </c>
      <c r="I63" s="15">
        <v>9.6590222743882667E-2</v>
      </c>
    </row>
    <row r="64" spans="2:9" x14ac:dyDescent="0.3">
      <c r="B64" s="9" t="s">
        <v>69</v>
      </c>
      <c r="C64" s="10">
        <v>80</v>
      </c>
      <c r="D64" s="10">
        <v>1125</v>
      </c>
      <c r="E64" s="11">
        <v>8.5427370469919097</v>
      </c>
      <c r="F64" s="6" t="s">
        <v>246</v>
      </c>
      <c r="G64" s="7">
        <v>380101</v>
      </c>
      <c r="H64" s="7">
        <v>54939769</v>
      </c>
      <c r="I64" s="15">
        <v>0.43807416303279412</v>
      </c>
    </row>
    <row r="65" spans="2:9" x14ac:dyDescent="0.3">
      <c r="B65" s="9" t="s">
        <v>70</v>
      </c>
      <c r="C65" s="10">
        <v>109</v>
      </c>
      <c r="D65" s="10">
        <v>1027</v>
      </c>
      <c r="E65" s="11">
        <v>23.911770669375642</v>
      </c>
      <c r="F65" s="6" t="s">
        <v>304</v>
      </c>
      <c r="G65" s="7">
        <v>57498</v>
      </c>
      <c r="H65" s="7">
        <v>9873585</v>
      </c>
      <c r="I65" s="15">
        <v>0.39713477663130214</v>
      </c>
    </row>
    <row r="66" spans="2:9" x14ac:dyDescent="0.3">
      <c r="B66" s="9" t="s">
        <v>71</v>
      </c>
      <c r="C66" s="10">
        <v>48</v>
      </c>
      <c r="D66" s="10">
        <v>572</v>
      </c>
      <c r="E66" s="11">
        <v>8.6694728882228809</v>
      </c>
      <c r="F66" s="6" t="s">
        <v>305</v>
      </c>
      <c r="G66" s="7">
        <v>5260</v>
      </c>
      <c r="H66" s="7">
        <v>999023</v>
      </c>
      <c r="I66" s="15">
        <v>0.39224933146049124</v>
      </c>
    </row>
    <row r="67" spans="2:9" x14ac:dyDescent="0.3">
      <c r="B67" s="9" t="s">
        <v>73</v>
      </c>
      <c r="C67" s="10">
        <v>30</v>
      </c>
      <c r="D67" s="10">
        <v>1774</v>
      </c>
      <c r="E67" s="11">
        <v>1.6941476760687253</v>
      </c>
      <c r="F67" s="6" t="s">
        <v>306</v>
      </c>
      <c r="G67" s="7">
        <v>566552</v>
      </c>
      <c r="H67" s="7">
        <v>52736064</v>
      </c>
      <c r="I67" s="15">
        <v>0.66279252358106011</v>
      </c>
    </row>
    <row r="68" spans="2:9" x14ac:dyDescent="0.3">
      <c r="B68" s="9" t="s">
        <v>74</v>
      </c>
      <c r="C68" s="10">
        <v>21</v>
      </c>
      <c r="D68" s="10">
        <v>273</v>
      </c>
      <c r="E68" s="11">
        <v>7.7097505668934208</v>
      </c>
      <c r="F68" s="6" t="s">
        <v>310</v>
      </c>
      <c r="G68" s="7">
        <v>117924</v>
      </c>
      <c r="H68" s="7">
        <v>33039580</v>
      </c>
      <c r="I68" s="15">
        <v>0.23137391086873857</v>
      </c>
    </row>
    <row r="69" spans="2:9" x14ac:dyDescent="0.3">
      <c r="B69" s="9" t="s">
        <v>75</v>
      </c>
      <c r="C69" s="10">
        <v>117</v>
      </c>
      <c r="D69" s="10">
        <v>6041</v>
      </c>
      <c r="E69" s="11">
        <v>2.0849263542573615</v>
      </c>
      <c r="F69" s="6" t="s">
        <v>321</v>
      </c>
      <c r="G69" s="7">
        <v>167199</v>
      </c>
      <c r="H69" s="7">
        <v>20089464</v>
      </c>
      <c r="I69" s="15">
        <v>0.53614228148980847</v>
      </c>
    </row>
    <row r="70" spans="2:9" x14ac:dyDescent="0.3">
      <c r="B70" s="9" t="s">
        <v>76</v>
      </c>
      <c r="C70" s="10">
        <v>137</v>
      </c>
      <c r="D70" s="10">
        <v>6089</v>
      </c>
      <c r="E70" s="11">
        <v>2.7857934740607999</v>
      </c>
      <c r="F70" s="6" t="s">
        <v>335</v>
      </c>
      <c r="G70" s="7">
        <v>1258</v>
      </c>
      <c r="H70" s="7">
        <v>380401</v>
      </c>
      <c r="I70" s="15">
        <v>0.25926828739922381</v>
      </c>
    </row>
    <row r="71" spans="2:9" x14ac:dyDescent="0.3">
      <c r="B71" s="9" t="s">
        <v>77</v>
      </c>
      <c r="C71" s="10">
        <v>2</v>
      </c>
      <c r="D71" s="10">
        <v>7</v>
      </c>
      <c r="E71" s="11">
        <v>29.166666666666668</v>
      </c>
      <c r="F71" s="6" t="s">
        <v>337</v>
      </c>
      <c r="G71" s="7">
        <v>12844</v>
      </c>
      <c r="H71" s="7">
        <v>3971410</v>
      </c>
      <c r="I71" s="15">
        <v>0.22397682268520841</v>
      </c>
    </row>
    <row r="72" spans="2:9" x14ac:dyDescent="0.3">
      <c r="B72" s="9" t="s">
        <v>78</v>
      </c>
      <c r="C72" s="10">
        <v>28795</v>
      </c>
      <c r="D72" s="10">
        <v>6138704</v>
      </c>
      <c r="E72" s="11">
        <v>0.33332257474766946</v>
      </c>
      <c r="F72" s="6" t="s">
        <v>341</v>
      </c>
      <c r="G72" s="7">
        <v>136624</v>
      </c>
      <c r="H72" s="7">
        <v>15432134</v>
      </c>
      <c r="I72" s="15">
        <v>0.57337529652240515</v>
      </c>
    </row>
    <row r="73" spans="2:9" x14ac:dyDescent="0.3">
      <c r="B73" s="9" t="s">
        <v>79</v>
      </c>
      <c r="C73" s="10">
        <v>136</v>
      </c>
      <c r="D73" s="10">
        <v>17816</v>
      </c>
      <c r="E73" s="11">
        <v>0.8282249223997179</v>
      </c>
      <c r="F73" s="6" t="s">
        <v>342</v>
      </c>
      <c r="G73" s="7">
        <v>7879</v>
      </c>
      <c r="H73" s="7">
        <v>2468490</v>
      </c>
      <c r="I73" s="15">
        <v>0.22349068983204662</v>
      </c>
    </row>
    <row r="74" spans="2:9" x14ac:dyDescent="0.3">
      <c r="B74" s="9" t="s">
        <v>80</v>
      </c>
      <c r="C74" s="10">
        <v>127</v>
      </c>
      <c r="D74" s="10">
        <v>12514</v>
      </c>
      <c r="E74" s="11">
        <v>1.0588325797393983</v>
      </c>
      <c r="F74" s="6" t="s">
        <v>350</v>
      </c>
      <c r="G74" s="7">
        <v>25934</v>
      </c>
      <c r="H74" s="7">
        <v>18021484</v>
      </c>
      <c r="I74" s="15">
        <v>9.8150290709289892E-2</v>
      </c>
    </row>
    <row r="75" spans="2:9" x14ac:dyDescent="0.3">
      <c r="B75" s="9" t="s">
        <v>82</v>
      </c>
      <c r="C75" s="10">
        <v>34869</v>
      </c>
      <c r="D75" s="10">
        <v>5749017</v>
      </c>
      <c r="E75" s="11">
        <v>0.43660902790556566</v>
      </c>
      <c r="F75" s="6" t="s">
        <v>368</v>
      </c>
      <c r="G75" s="7">
        <v>4969312</v>
      </c>
      <c r="H75" s="7">
        <v>442850516</v>
      </c>
      <c r="I75" s="15">
        <v>0.38769624585430917</v>
      </c>
    </row>
    <row r="76" spans="2:9" x14ac:dyDescent="0.3">
      <c r="B76" s="9" t="s">
        <v>83</v>
      </c>
      <c r="C76" s="10">
        <v>292552</v>
      </c>
      <c r="D76" s="10">
        <v>31882256</v>
      </c>
      <c r="E76" s="11">
        <v>0.72558587028467214</v>
      </c>
    </row>
    <row r="77" spans="2:9" x14ac:dyDescent="0.3">
      <c r="B77" s="9" t="s">
        <v>84</v>
      </c>
      <c r="C77" s="10">
        <v>36</v>
      </c>
      <c r="D77" s="10">
        <v>3279</v>
      </c>
      <c r="E77" s="11">
        <v>1.1084150984389149</v>
      </c>
    </row>
    <row r="78" spans="2:9" x14ac:dyDescent="0.3">
      <c r="B78" s="9" t="s">
        <v>85</v>
      </c>
      <c r="C78" s="10">
        <v>9</v>
      </c>
      <c r="D78" s="10">
        <v>725</v>
      </c>
      <c r="E78" s="11">
        <v>1.2443755618392152</v>
      </c>
    </row>
    <row r="79" spans="2:9" x14ac:dyDescent="0.3">
      <c r="B79" s="9" t="s">
        <v>86</v>
      </c>
      <c r="C79" s="10">
        <v>23</v>
      </c>
      <c r="D79" s="10">
        <v>2572</v>
      </c>
      <c r="E79" s="11">
        <v>0.89750043618078557</v>
      </c>
    </row>
    <row r="80" spans="2:9" x14ac:dyDescent="0.3">
      <c r="B80" s="9" t="s">
        <v>88</v>
      </c>
      <c r="C80" s="10">
        <v>81</v>
      </c>
      <c r="D80" s="10">
        <v>1494</v>
      </c>
      <c r="E80" s="11">
        <v>5.5908065189491847</v>
      </c>
    </row>
    <row r="81" spans="2:5" x14ac:dyDescent="0.3">
      <c r="B81" s="9" t="s">
        <v>89</v>
      </c>
      <c r="C81" s="10">
        <v>185</v>
      </c>
      <c r="D81" s="10">
        <v>7170</v>
      </c>
      <c r="E81" s="11">
        <v>3.2379804265321206</v>
      </c>
    </row>
    <row r="82" spans="2:5" x14ac:dyDescent="0.3">
      <c r="B82" s="9" t="s">
        <v>90</v>
      </c>
      <c r="C82" s="10">
        <v>474</v>
      </c>
      <c r="D82" s="10">
        <v>317837</v>
      </c>
      <c r="E82" s="11">
        <v>0.12147119268998488</v>
      </c>
    </row>
    <row r="83" spans="2:5" x14ac:dyDescent="0.3">
      <c r="B83" s="9" t="s">
        <v>91</v>
      </c>
      <c r="C83" s="10">
        <v>278</v>
      </c>
      <c r="D83" s="10">
        <v>24728</v>
      </c>
      <c r="E83" s="11">
        <v>1.291263295614838</v>
      </c>
    </row>
    <row r="84" spans="2:5" x14ac:dyDescent="0.3">
      <c r="B84" s="9" t="s">
        <v>92</v>
      </c>
      <c r="C84" s="10">
        <v>93</v>
      </c>
      <c r="D84" s="10">
        <v>10769</v>
      </c>
      <c r="E84" s="11">
        <v>1.0013551057359509</v>
      </c>
    </row>
    <row r="85" spans="2:5" x14ac:dyDescent="0.3">
      <c r="B85" s="9" t="s">
        <v>93</v>
      </c>
      <c r="C85" s="10">
        <v>20</v>
      </c>
      <c r="D85" s="10">
        <v>1831</v>
      </c>
      <c r="E85" s="11">
        <v>1.1263636326257775</v>
      </c>
    </row>
    <row r="86" spans="2:5" x14ac:dyDescent="0.3">
      <c r="B86" s="9" t="s">
        <v>94</v>
      </c>
      <c r="C86" s="10">
        <v>24638</v>
      </c>
      <c r="D86" s="10">
        <v>8027315</v>
      </c>
      <c r="E86" s="11">
        <v>0.21646112388933267</v>
      </c>
    </row>
    <row r="87" spans="2:5" x14ac:dyDescent="0.3">
      <c r="B87" s="9" t="s">
        <v>95</v>
      </c>
      <c r="C87" s="10">
        <v>166</v>
      </c>
      <c r="D87" s="10">
        <v>30578</v>
      </c>
      <c r="E87" s="11">
        <v>0.92626820711333779</v>
      </c>
    </row>
    <row r="88" spans="2:5" x14ac:dyDescent="0.3">
      <c r="B88" s="9" t="s">
        <v>97</v>
      </c>
      <c r="C88" s="10">
        <v>25</v>
      </c>
      <c r="D88" s="10">
        <v>533</v>
      </c>
      <c r="E88" s="11">
        <v>4.7535868098339531</v>
      </c>
    </row>
    <row r="89" spans="2:5" x14ac:dyDescent="0.3">
      <c r="B89" s="9" t="s">
        <v>98</v>
      </c>
      <c r="C89" s="10">
        <v>76</v>
      </c>
      <c r="D89" s="10">
        <v>1966</v>
      </c>
      <c r="E89" s="11">
        <v>3.8547238479538555</v>
      </c>
    </row>
    <row r="90" spans="2:5" x14ac:dyDescent="0.3">
      <c r="B90" s="9" t="s">
        <v>100</v>
      </c>
      <c r="C90" s="10">
        <v>32</v>
      </c>
      <c r="D90" s="10">
        <v>1972</v>
      </c>
      <c r="E90" s="11">
        <v>1.6279467687807851</v>
      </c>
    </row>
    <row r="91" spans="2:5" x14ac:dyDescent="0.3">
      <c r="B91" s="9" t="s">
        <v>102</v>
      </c>
      <c r="C91" s="10">
        <v>96</v>
      </c>
      <c r="D91" s="10">
        <v>12344</v>
      </c>
      <c r="E91" s="11">
        <v>2.8014126785502085</v>
      </c>
    </row>
    <row r="92" spans="2:5" x14ac:dyDescent="0.3">
      <c r="B92" s="9" t="s">
        <v>103</v>
      </c>
      <c r="C92" s="10">
        <v>7</v>
      </c>
      <c r="D92" s="10">
        <v>975</v>
      </c>
      <c r="E92" s="11">
        <v>0.76641413358251498</v>
      </c>
    </row>
    <row r="93" spans="2:5" x14ac:dyDescent="0.3">
      <c r="B93" s="9" t="s">
        <v>105</v>
      </c>
      <c r="C93" s="10">
        <v>23</v>
      </c>
      <c r="D93" s="10">
        <v>23</v>
      </c>
      <c r="E93" s="11">
        <v>100</v>
      </c>
    </row>
    <row r="94" spans="2:5" x14ac:dyDescent="0.3">
      <c r="B94" s="9" t="s">
        <v>106</v>
      </c>
      <c r="C94" s="10">
        <v>130</v>
      </c>
      <c r="D94" s="10">
        <v>5809</v>
      </c>
      <c r="E94" s="11">
        <v>21.690453367841521</v>
      </c>
    </row>
    <row r="95" spans="2:5" x14ac:dyDescent="0.3">
      <c r="B95" s="9" t="s">
        <v>107</v>
      </c>
      <c r="C95" s="10">
        <v>35</v>
      </c>
      <c r="D95" s="10">
        <v>2587</v>
      </c>
      <c r="E95" s="11">
        <v>1.4292231508770115</v>
      </c>
    </row>
    <row r="96" spans="2:5" x14ac:dyDescent="0.3">
      <c r="B96" s="9" t="s">
        <v>108</v>
      </c>
      <c r="C96" s="10">
        <v>36</v>
      </c>
      <c r="D96" s="10">
        <v>4425</v>
      </c>
      <c r="E96" s="11">
        <v>0.81629521422215123</v>
      </c>
    </row>
    <row r="97" spans="2:5" x14ac:dyDescent="0.3">
      <c r="B97" s="9" t="s">
        <v>109</v>
      </c>
      <c r="C97" s="10">
        <v>169</v>
      </c>
      <c r="D97" s="10">
        <v>10793</v>
      </c>
      <c r="E97" s="11">
        <v>1.8034346408394442</v>
      </c>
    </row>
    <row r="98" spans="2:5" x14ac:dyDescent="0.3">
      <c r="B98" s="9" t="s">
        <v>110</v>
      </c>
      <c r="C98" s="10">
        <v>280</v>
      </c>
      <c r="D98" s="10">
        <v>15840</v>
      </c>
      <c r="E98" s="11">
        <v>1.8197437030677606</v>
      </c>
    </row>
    <row r="99" spans="2:5" x14ac:dyDescent="0.3">
      <c r="B99" s="9" t="s">
        <v>112</v>
      </c>
      <c r="C99" s="10">
        <v>23</v>
      </c>
      <c r="D99" s="10">
        <v>1178</v>
      </c>
      <c r="E99" s="11">
        <v>2.0402720581943532</v>
      </c>
    </row>
    <row r="100" spans="2:5" x14ac:dyDescent="0.3">
      <c r="B100" s="9" t="s">
        <v>113</v>
      </c>
      <c r="C100" s="10">
        <v>10550</v>
      </c>
      <c r="D100" s="10">
        <v>3241310</v>
      </c>
      <c r="E100" s="11">
        <v>1.289855698412403</v>
      </c>
    </row>
    <row r="101" spans="2:5" x14ac:dyDescent="0.3">
      <c r="B101" s="9" t="s">
        <v>114</v>
      </c>
      <c r="C101" s="10">
        <v>131</v>
      </c>
      <c r="D101" s="10">
        <v>3843</v>
      </c>
      <c r="E101" s="11">
        <v>3.4121212279008875</v>
      </c>
    </row>
    <row r="102" spans="2:5" x14ac:dyDescent="0.3">
      <c r="B102" s="9" t="s">
        <v>115</v>
      </c>
      <c r="C102" s="10">
        <v>2</v>
      </c>
      <c r="D102" s="10">
        <v>77</v>
      </c>
      <c r="E102" s="11">
        <v>2.5978407557354926</v>
      </c>
    </row>
    <row r="103" spans="2:5" x14ac:dyDescent="0.3">
      <c r="B103" s="9" t="s">
        <v>116</v>
      </c>
      <c r="C103" s="10">
        <v>179</v>
      </c>
      <c r="D103" s="10">
        <v>26525</v>
      </c>
      <c r="E103" s="11">
        <v>0.67490850220569532</v>
      </c>
    </row>
    <row r="104" spans="2:5" x14ac:dyDescent="0.3">
      <c r="B104" s="9" t="s">
        <v>117</v>
      </c>
      <c r="C104" s="10">
        <v>78</v>
      </c>
      <c r="D104" s="10">
        <v>650</v>
      </c>
      <c r="E104" s="11">
        <v>12.399452399452398</v>
      </c>
    </row>
    <row r="105" spans="2:5" x14ac:dyDescent="0.3">
      <c r="B105" s="9" t="s">
        <v>118</v>
      </c>
      <c r="C105" s="10">
        <v>11</v>
      </c>
      <c r="D105" s="10">
        <v>22</v>
      </c>
      <c r="E105" s="11">
        <v>50</v>
      </c>
    </row>
    <row r="106" spans="2:5" x14ac:dyDescent="0.3">
      <c r="B106" s="9" t="s">
        <v>119</v>
      </c>
      <c r="C106" s="10">
        <v>11</v>
      </c>
      <c r="D106" s="10">
        <v>379</v>
      </c>
      <c r="E106" s="11">
        <v>2.9066109915040399</v>
      </c>
    </row>
    <row r="107" spans="2:5" x14ac:dyDescent="0.3">
      <c r="B107" s="9" t="s">
        <v>120</v>
      </c>
      <c r="C107" s="10">
        <v>404</v>
      </c>
      <c r="D107" s="10">
        <v>86952</v>
      </c>
      <c r="E107" s="11">
        <v>0.50363142260937999</v>
      </c>
    </row>
    <row r="108" spans="2:5" x14ac:dyDescent="0.3">
      <c r="B108" s="9" t="s">
        <v>121</v>
      </c>
      <c r="C108" s="10">
        <v>21</v>
      </c>
      <c r="D108" s="10">
        <v>281</v>
      </c>
      <c r="E108" s="11">
        <v>7.7001806938781723</v>
      </c>
    </row>
    <row r="109" spans="2:5" x14ac:dyDescent="0.3">
      <c r="B109" s="9" t="s">
        <v>122</v>
      </c>
      <c r="C109" s="10">
        <v>24</v>
      </c>
      <c r="D109" s="10">
        <v>980</v>
      </c>
      <c r="E109" s="11">
        <v>2.4953456446128928</v>
      </c>
    </row>
    <row r="110" spans="2:5" x14ac:dyDescent="0.3">
      <c r="B110" s="9" t="s">
        <v>124</v>
      </c>
      <c r="C110" s="10">
        <v>25</v>
      </c>
      <c r="D110" s="10">
        <v>3343</v>
      </c>
      <c r="E110" s="11">
        <v>0.7542309939743812</v>
      </c>
    </row>
    <row r="111" spans="2:5" x14ac:dyDescent="0.3">
      <c r="B111" s="9" t="s">
        <v>125</v>
      </c>
      <c r="C111" s="10">
        <v>71</v>
      </c>
      <c r="D111" s="10">
        <v>525</v>
      </c>
      <c r="E111" s="11">
        <v>15.451945929887112</v>
      </c>
    </row>
    <row r="112" spans="2:5" x14ac:dyDescent="0.3">
      <c r="B112" s="9" t="s">
        <v>126</v>
      </c>
      <c r="C112" s="10">
        <v>48</v>
      </c>
      <c r="D112" s="10">
        <v>3909</v>
      </c>
      <c r="E112" s="11">
        <v>1.2890156212670876</v>
      </c>
    </row>
    <row r="113" spans="2:5" x14ac:dyDescent="0.3">
      <c r="B113" s="9" t="s">
        <v>127</v>
      </c>
      <c r="C113" s="10">
        <v>587</v>
      </c>
      <c r="D113" s="10">
        <v>60048</v>
      </c>
      <c r="E113" s="11">
        <v>1.0268362650062794</v>
      </c>
    </row>
    <row r="114" spans="2:5" x14ac:dyDescent="0.3">
      <c r="B114" s="9" t="s">
        <v>128</v>
      </c>
      <c r="C114" s="10">
        <v>917</v>
      </c>
      <c r="D114" s="10">
        <v>637045</v>
      </c>
      <c r="E114" s="11">
        <v>0.13067581063316519</v>
      </c>
    </row>
    <row r="115" spans="2:5" x14ac:dyDescent="0.3">
      <c r="B115" s="9" t="s">
        <v>129</v>
      </c>
      <c r="C115" s="10">
        <v>59</v>
      </c>
      <c r="D115" s="10">
        <v>3366</v>
      </c>
      <c r="E115" s="11">
        <v>1.7859686622161079</v>
      </c>
    </row>
    <row r="116" spans="2:5" x14ac:dyDescent="0.3">
      <c r="B116" s="9" t="s">
        <v>131</v>
      </c>
      <c r="C116" s="10">
        <v>35</v>
      </c>
      <c r="D116" s="10">
        <v>1359</v>
      </c>
      <c r="E116" s="11">
        <v>2.6873479297251737</v>
      </c>
    </row>
    <row r="117" spans="2:5" x14ac:dyDescent="0.3">
      <c r="B117" s="9" t="s">
        <v>132</v>
      </c>
      <c r="C117" s="10">
        <v>15262</v>
      </c>
      <c r="D117" s="10">
        <v>6395317</v>
      </c>
      <c r="E117" s="11">
        <v>6.3867476854857195</v>
      </c>
    </row>
    <row r="118" spans="2:5" x14ac:dyDescent="0.3">
      <c r="B118" s="9" t="s">
        <v>133</v>
      </c>
      <c r="C118" s="10">
        <v>119</v>
      </c>
      <c r="D118" s="10">
        <v>5685</v>
      </c>
      <c r="E118" s="11">
        <v>2.1408725931253048</v>
      </c>
    </row>
    <row r="119" spans="2:5" x14ac:dyDescent="0.3">
      <c r="B119" s="9" t="s">
        <v>134</v>
      </c>
      <c r="C119" s="10">
        <v>47</v>
      </c>
      <c r="D119" s="10">
        <v>8619</v>
      </c>
      <c r="E119" s="11">
        <v>0.54966202765596495</v>
      </c>
    </row>
    <row r="120" spans="2:5" x14ac:dyDescent="0.3">
      <c r="B120" s="9" t="s">
        <v>135</v>
      </c>
      <c r="C120" s="10">
        <v>117</v>
      </c>
      <c r="D120" s="10">
        <v>5521</v>
      </c>
      <c r="E120" s="11">
        <v>2.1387126482003578</v>
      </c>
    </row>
    <row r="121" spans="2:5" x14ac:dyDescent="0.3">
      <c r="B121" s="9" t="s">
        <v>136</v>
      </c>
      <c r="C121" s="10">
        <v>20</v>
      </c>
      <c r="D121" s="10">
        <v>377</v>
      </c>
      <c r="E121" s="11">
        <v>5.4046727976260893</v>
      </c>
    </row>
    <row r="122" spans="2:5" x14ac:dyDescent="0.3">
      <c r="B122" s="9" t="s">
        <v>137</v>
      </c>
      <c r="C122" s="10">
        <v>172</v>
      </c>
      <c r="D122" s="10">
        <v>183998</v>
      </c>
      <c r="E122" s="11">
        <v>0.48278409211993839</v>
      </c>
    </row>
    <row r="123" spans="2:5" x14ac:dyDescent="0.3">
      <c r="B123" s="9" t="s">
        <v>138</v>
      </c>
      <c r="C123" s="10">
        <v>23</v>
      </c>
      <c r="D123" s="10">
        <v>1933</v>
      </c>
      <c r="E123" s="11">
        <v>1.2064273461903361</v>
      </c>
    </row>
    <row r="124" spans="2:5" x14ac:dyDescent="0.3">
      <c r="B124" s="9" t="s">
        <v>140</v>
      </c>
      <c r="C124" s="10">
        <v>198</v>
      </c>
      <c r="D124" s="10">
        <v>11100</v>
      </c>
      <c r="E124" s="11">
        <v>2.0027708374759352</v>
      </c>
    </row>
    <row r="125" spans="2:5" x14ac:dyDescent="0.3">
      <c r="B125" s="9" t="s">
        <v>141</v>
      </c>
      <c r="C125" s="10">
        <v>13462</v>
      </c>
      <c r="D125" s="10">
        <v>7357310</v>
      </c>
      <c r="E125" s="11">
        <v>0.12842596028840372</v>
      </c>
    </row>
    <row r="126" spans="2:5" x14ac:dyDescent="0.3">
      <c r="B126" s="9" t="s">
        <v>142</v>
      </c>
      <c r="C126" s="10">
        <v>18922</v>
      </c>
      <c r="D126" s="10">
        <v>5495123</v>
      </c>
      <c r="E126" s="11">
        <v>0.24414957776495663</v>
      </c>
    </row>
    <row r="127" spans="2:5" x14ac:dyDescent="0.3">
      <c r="B127" s="9" t="s">
        <v>143</v>
      </c>
      <c r="C127" s="10">
        <v>36</v>
      </c>
      <c r="D127" s="10">
        <v>1193</v>
      </c>
      <c r="E127" s="11">
        <v>3.0520281366966953</v>
      </c>
    </row>
    <row r="128" spans="2:5" x14ac:dyDescent="0.3">
      <c r="B128" s="9" t="s">
        <v>144</v>
      </c>
      <c r="C128" s="10">
        <v>24</v>
      </c>
      <c r="D128" s="10">
        <v>1777</v>
      </c>
      <c r="E128" s="11">
        <v>1.3613877404597379</v>
      </c>
    </row>
    <row r="129" spans="2:5" x14ac:dyDescent="0.3">
      <c r="B129" s="9" t="s">
        <v>145</v>
      </c>
      <c r="C129" s="10">
        <v>4</v>
      </c>
      <c r="D129" s="10">
        <v>132</v>
      </c>
      <c r="E129" s="11">
        <v>3.0343614718614718</v>
      </c>
    </row>
    <row r="130" spans="2:5" x14ac:dyDescent="0.3">
      <c r="B130" s="9" t="s">
        <v>146</v>
      </c>
      <c r="C130" s="10">
        <v>69</v>
      </c>
      <c r="D130" s="10">
        <v>4760</v>
      </c>
      <c r="E130" s="11">
        <v>1.5426180937828327</v>
      </c>
    </row>
    <row r="131" spans="2:5" x14ac:dyDescent="0.3">
      <c r="B131" s="9" t="s">
        <v>147</v>
      </c>
      <c r="C131" s="10">
        <v>121</v>
      </c>
      <c r="D131" s="10">
        <v>3392</v>
      </c>
      <c r="E131" s="11">
        <v>6.8042584923881426</v>
      </c>
    </row>
    <row r="132" spans="2:5" x14ac:dyDescent="0.3">
      <c r="B132" s="9" t="s">
        <v>148</v>
      </c>
      <c r="C132" s="10">
        <v>11</v>
      </c>
      <c r="D132" s="10">
        <v>76</v>
      </c>
      <c r="E132" s="11">
        <v>14.502164502164502</v>
      </c>
    </row>
    <row r="133" spans="2:5" x14ac:dyDescent="0.3">
      <c r="B133" s="9" t="s">
        <v>149</v>
      </c>
      <c r="C133" s="10">
        <v>40</v>
      </c>
      <c r="D133" s="10">
        <v>3992</v>
      </c>
      <c r="E133" s="11">
        <v>1.1223239708384292</v>
      </c>
    </row>
    <row r="134" spans="2:5" x14ac:dyDescent="0.3">
      <c r="B134" s="9" t="s">
        <v>150</v>
      </c>
      <c r="C134" s="10">
        <v>46</v>
      </c>
      <c r="D134" s="10">
        <v>2435</v>
      </c>
      <c r="E134" s="11">
        <v>1.9265196319874993</v>
      </c>
    </row>
    <row r="135" spans="2:5" x14ac:dyDescent="0.3">
      <c r="B135" s="9" t="s">
        <v>151</v>
      </c>
      <c r="C135" s="10">
        <v>116</v>
      </c>
      <c r="D135" s="10">
        <v>12116</v>
      </c>
      <c r="E135" s="11">
        <v>1.0640937015793626</v>
      </c>
    </row>
    <row r="136" spans="2:5" x14ac:dyDescent="0.3">
      <c r="B136" s="9" t="s">
        <v>152</v>
      </c>
      <c r="C136" s="10">
        <v>71</v>
      </c>
      <c r="D136" s="10">
        <v>10289</v>
      </c>
      <c r="E136" s="11">
        <v>0.71878014717967931</v>
      </c>
    </row>
    <row r="137" spans="2:5" x14ac:dyDescent="0.3">
      <c r="B137" s="9" t="s">
        <v>153</v>
      </c>
      <c r="C137" s="10">
        <v>68</v>
      </c>
      <c r="D137" s="10">
        <v>2398</v>
      </c>
      <c r="E137" s="11">
        <v>2.9208451411113039</v>
      </c>
    </row>
    <row r="138" spans="2:5" x14ac:dyDescent="0.3">
      <c r="B138" s="9" t="s">
        <v>154</v>
      </c>
      <c r="C138" s="10">
        <v>80</v>
      </c>
      <c r="D138" s="10">
        <v>4448</v>
      </c>
      <c r="E138" s="11">
        <v>2.0611064959687924</v>
      </c>
    </row>
    <row r="139" spans="2:5" x14ac:dyDescent="0.3">
      <c r="B139" s="9" t="s">
        <v>155</v>
      </c>
      <c r="C139" s="10">
        <v>142</v>
      </c>
      <c r="D139" s="10">
        <v>4993</v>
      </c>
      <c r="E139" s="11">
        <v>2.9066153744826893</v>
      </c>
    </row>
    <row r="140" spans="2:5" x14ac:dyDescent="0.3">
      <c r="B140" s="9" t="s">
        <v>156</v>
      </c>
      <c r="C140" s="10">
        <v>46</v>
      </c>
      <c r="D140" s="10">
        <v>643</v>
      </c>
      <c r="E140" s="11">
        <v>8.4029732961285006</v>
      </c>
    </row>
    <row r="141" spans="2:5" x14ac:dyDescent="0.3">
      <c r="B141" s="9" t="s">
        <v>157</v>
      </c>
      <c r="C141" s="10">
        <v>5</v>
      </c>
      <c r="D141" s="10">
        <v>507</v>
      </c>
      <c r="E141" s="11">
        <v>0.98637162402705147</v>
      </c>
    </row>
    <row r="142" spans="2:5" x14ac:dyDescent="0.3">
      <c r="B142" s="9" t="s">
        <v>158</v>
      </c>
      <c r="C142" s="10">
        <v>80</v>
      </c>
      <c r="D142" s="10">
        <v>7525</v>
      </c>
      <c r="E142" s="11">
        <v>1.1823576268901899</v>
      </c>
    </row>
    <row r="143" spans="2:5" x14ac:dyDescent="0.3">
      <c r="B143" s="9" t="s">
        <v>160</v>
      </c>
      <c r="C143" s="10">
        <v>35</v>
      </c>
      <c r="D143" s="10">
        <v>1399</v>
      </c>
      <c r="E143" s="11">
        <v>2.5792774114159776</v>
      </c>
    </row>
    <row r="144" spans="2:5" x14ac:dyDescent="0.3">
      <c r="B144" s="9" t="s">
        <v>161</v>
      </c>
      <c r="C144" s="10">
        <v>462</v>
      </c>
      <c r="D144" s="10">
        <v>36331</v>
      </c>
      <c r="E144" s="11">
        <v>1.3843932669923513</v>
      </c>
    </row>
    <row r="145" spans="2:5" x14ac:dyDescent="0.3">
      <c r="B145" s="9" t="s">
        <v>162</v>
      </c>
      <c r="C145" s="10">
        <v>1</v>
      </c>
      <c r="D145" s="10">
        <v>44</v>
      </c>
      <c r="E145" s="11">
        <v>2.2727272727272729</v>
      </c>
    </row>
    <row r="146" spans="2:5" x14ac:dyDescent="0.3">
      <c r="B146" s="9" t="s">
        <v>163</v>
      </c>
      <c r="C146" s="10">
        <v>61</v>
      </c>
      <c r="D146" s="10">
        <v>2848</v>
      </c>
      <c r="E146" s="11">
        <v>2.3214601061418865</v>
      </c>
    </row>
    <row r="147" spans="2:5" x14ac:dyDescent="0.3">
      <c r="B147" s="9" t="s">
        <v>164</v>
      </c>
      <c r="C147" s="10">
        <v>139</v>
      </c>
      <c r="D147" s="10">
        <v>5887</v>
      </c>
      <c r="E147" s="11">
        <v>6.2560314313686556</v>
      </c>
    </row>
    <row r="148" spans="2:5" x14ac:dyDescent="0.3">
      <c r="B148" s="9" t="s">
        <v>165</v>
      </c>
      <c r="C148" s="10">
        <v>58</v>
      </c>
      <c r="D148" s="10">
        <v>1649</v>
      </c>
      <c r="E148" s="11">
        <v>3.8244341984637176</v>
      </c>
    </row>
    <row r="149" spans="2:5" x14ac:dyDescent="0.3">
      <c r="B149" s="9" t="s">
        <v>166</v>
      </c>
      <c r="C149" s="10">
        <v>60990</v>
      </c>
      <c r="D149" s="10">
        <v>6731546</v>
      </c>
      <c r="E149" s="11">
        <v>0.60943738031479966</v>
      </c>
    </row>
    <row r="150" spans="2:5" x14ac:dyDescent="0.3">
      <c r="B150" s="9" t="s">
        <v>167</v>
      </c>
      <c r="C150" s="10">
        <v>20</v>
      </c>
      <c r="D150" s="10">
        <v>944</v>
      </c>
      <c r="E150" s="11">
        <v>2.3654010808614032</v>
      </c>
    </row>
    <row r="151" spans="2:5" x14ac:dyDescent="0.3">
      <c r="B151" s="9" t="s">
        <v>169</v>
      </c>
      <c r="C151" s="10">
        <v>34085</v>
      </c>
      <c r="D151" s="10">
        <v>2780584</v>
      </c>
      <c r="E151" s="11">
        <v>1.0015154969477638</v>
      </c>
    </row>
    <row r="152" spans="2:5" x14ac:dyDescent="0.3">
      <c r="B152" s="9" t="s">
        <v>170</v>
      </c>
      <c r="C152" s="10">
        <v>24</v>
      </c>
      <c r="D152" s="10">
        <v>48</v>
      </c>
      <c r="E152" s="11">
        <v>50</v>
      </c>
    </row>
    <row r="153" spans="2:5" x14ac:dyDescent="0.3">
      <c r="B153" s="9" t="s">
        <v>171</v>
      </c>
      <c r="C153" s="10">
        <v>84</v>
      </c>
      <c r="D153" s="10">
        <v>2370</v>
      </c>
      <c r="E153" s="11">
        <v>3.8182970543466506</v>
      </c>
    </row>
    <row r="154" spans="2:5" x14ac:dyDescent="0.3">
      <c r="B154" s="9" t="s">
        <v>172</v>
      </c>
      <c r="C154" s="10">
        <v>45</v>
      </c>
      <c r="D154" s="10">
        <v>639</v>
      </c>
      <c r="E154" s="11">
        <v>7.1804361858541457</v>
      </c>
    </row>
    <row r="155" spans="2:5" x14ac:dyDescent="0.3">
      <c r="B155" s="9" t="s">
        <v>173</v>
      </c>
      <c r="C155" s="10">
        <v>58</v>
      </c>
      <c r="D155" s="10">
        <v>1800</v>
      </c>
      <c r="E155" s="11">
        <v>3.4517138851256712</v>
      </c>
    </row>
    <row r="156" spans="2:5" x14ac:dyDescent="0.3">
      <c r="B156" s="9" t="s">
        <v>175</v>
      </c>
      <c r="C156" s="10">
        <v>68</v>
      </c>
      <c r="D156" s="10">
        <v>11767</v>
      </c>
      <c r="E156" s="11">
        <v>0.59744380780030526</v>
      </c>
    </row>
    <row r="157" spans="2:5" x14ac:dyDescent="0.3">
      <c r="B157" s="9" t="s">
        <v>176</v>
      </c>
      <c r="C157" s="10">
        <v>2792933</v>
      </c>
      <c r="D157" s="10">
        <v>126725774</v>
      </c>
      <c r="E157" s="11">
        <v>1.2689250507155763</v>
      </c>
    </row>
    <row r="158" spans="2:5" x14ac:dyDescent="0.3">
      <c r="B158" s="9" t="s">
        <v>177</v>
      </c>
      <c r="C158" s="10">
        <v>100</v>
      </c>
      <c r="D158" s="10">
        <v>9701</v>
      </c>
      <c r="E158" s="11">
        <v>1.2218172700540979</v>
      </c>
    </row>
    <row r="159" spans="2:5" x14ac:dyDescent="0.3">
      <c r="B159" s="9" t="s">
        <v>178</v>
      </c>
      <c r="C159" s="10">
        <v>182098</v>
      </c>
      <c r="D159" s="10">
        <v>18731700</v>
      </c>
      <c r="E159" s="11">
        <v>0.63418633195548679</v>
      </c>
    </row>
    <row r="160" spans="2:5" x14ac:dyDescent="0.3">
      <c r="B160" s="9" t="s">
        <v>179</v>
      </c>
      <c r="C160" s="10">
        <v>15328</v>
      </c>
      <c r="D160" s="10">
        <v>3506274</v>
      </c>
      <c r="E160" s="11">
        <v>0.32365616725017721</v>
      </c>
    </row>
    <row r="161" spans="2:5" x14ac:dyDescent="0.3">
      <c r="B161" s="9" t="s">
        <v>180</v>
      </c>
      <c r="C161" s="10">
        <v>47</v>
      </c>
      <c r="D161" s="10">
        <v>1636</v>
      </c>
      <c r="E161" s="11">
        <v>2.8999785770888864</v>
      </c>
    </row>
    <row r="162" spans="2:5" x14ac:dyDescent="0.3">
      <c r="B162" s="9" t="s">
        <v>181</v>
      </c>
      <c r="C162" s="10">
        <v>8311</v>
      </c>
      <c r="D162" s="10">
        <v>1878150</v>
      </c>
      <c r="E162" s="11">
        <v>0.34183248329756977</v>
      </c>
    </row>
    <row r="163" spans="2:5" x14ac:dyDescent="0.3">
      <c r="B163" s="9" t="s">
        <v>182</v>
      </c>
      <c r="C163" s="10">
        <v>61</v>
      </c>
      <c r="D163" s="10">
        <v>7061</v>
      </c>
      <c r="E163" s="11">
        <v>1.5548632429467388</v>
      </c>
    </row>
    <row r="164" spans="2:5" x14ac:dyDescent="0.3">
      <c r="B164" s="9" t="s">
        <v>183</v>
      </c>
      <c r="C164" s="10">
        <v>164</v>
      </c>
      <c r="D164" s="10">
        <v>9073</v>
      </c>
      <c r="E164" s="11">
        <v>5.060240708227342</v>
      </c>
    </row>
    <row r="165" spans="2:5" x14ac:dyDescent="0.3">
      <c r="B165" s="9" t="s">
        <v>184</v>
      </c>
      <c r="C165" s="10">
        <v>91</v>
      </c>
      <c r="D165" s="10">
        <v>8995</v>
      </c>
      <c r="E165" s="11">
        <v>1.3559265113247554</v>
      </c>
    </row>
    <row r="166" spans="2:5" x14ac:dyDescent="0.3">
      <c r="B166" s="9" t="s">
        <v>185</v>
      </c>
      <c r="C166" s="10">
        <v>58</v>
      </c>
      <c r="D166" s="10">
        <v>3023</v>
      </c>
      <c r="E166" s="11">
        <v>1.9859674347759373</v>
      </c>
    </row>
    <row r="167" spans="2:5" x14ac:dyDescent="0.3">
      <c r="B167" s="9" t="s">
        <v>186</v>
      </c>
      <c r="C167" s="10">
        <v>26</v>
      </c>
      <c r="D167" s="10">
        <v>38</v>
      </c>
      <c r="E167" s="11">
        <v>76.92307692307692</v>
      </c>
    </row>
    <row r="168" spans="2:5" x14ac:dyDescent="0.3">
      <c r="B168" s="9" t="s">
        <v>187</v>
      </c>
      <c r="C168" s="10">
        <v>21</v>
      </c>
      <c r="D168" s="10">
        <v>1985</v>
      </c>
      <c r="E168" s="11">
        <v>1.1030307432666053</v>
      </c>
    </row>
    <row r="169" spans="2:5" x14ac:dyDescent="0.3">
      <c r="B169" s="9" t="s">
        <v>188</v>
      </c>
      <c r="C169" s="10">
        <v>36</v>
      </c>
      <c r="D169" s="10">
        <v>3957</v>
      </c>
      <c r="E169" s="11">
        <v>0.92121539601210933</v>
      </c>
    </row>
    <row r="170" spans="2:5" x14ac:dyDescent="0.3">
      <c r="B170" s="9" t="s">
        <v>189</v>
      </c>
      <c r="C170" s="10">
        <v>97</v>
      </c>
      <c r="D170" s="10">
        <v>3845</v>
      </c>
      <c r="E170" s="11">
        <v>2.9962248943650067</v>
      </c>
    </row>
    <row r="171" spans="2:5" x14ac:dyDescent="0.3">
      <c r="B171" s="9" t="s">
        <v>190</v>
      </c>
      <c r="C171" s="10">
        <v>20506</v>
      </c>
      <c r="D171" s="10">
        <v>6770557</v>
      </c>
      <c r="E171" s="11">
        <v>0.43347648013538942</v>
      </c>
    </row>
    <row r="172" spans="2:5" x14ac:dyDescent="0.3">
      <c r="B172" s="9" t="s">
        <v>191</v>
      </c>
      <c r="C172" s="10">
        <v>1341</v>
      </c>
      <c r="D172" s="10">
        <v>990025</v>
      </c>
      <c r="E172" s="11">
        <v>0.72089386822247659</v>
      </c>
    </row>
    <row r="173" spans="2:5" x14ac:dyDescent="0.3">
      <c r="B173" s="9" t="s">
        <v>193</v>
      </c>
      <c r="C173" s="10">
        <v>991</v>
      </c>
      <c r="D173" s="10">
        <v>80426</v>
      </c>
      <c r="E173" s="11">
        <v>1.3147360798259196</v>
      </c>
    </row>
    <row r="174" spans="2:5" x14ac:dyDescent="0.3">
      <c r="B174" s="9" t="s">
        <v>194</v>
      </c>
      <c r="C174" s="10">
        <v>88</v>
      </c>
      <c r="D174" s="10">
        <v>3941</v>
      </c>
      <c r="E174" s="11">
        <v>2.4482377160125131</v>
      </c>
    </row>
    <row r="175" spans="2:5" x14ac:dyDescent="0.3">
      <c r="B175" s="9" t="s">
        <v>195</v>
      </c>
      <c r="C175" s="10">
        <v>23</v>
      </c>
      <c r="D175" s="10">
        <v>46</v>
      </c>
      <c r="E175" s="11">
        <v>50</v>
      </c>
    </row>
    <row r="176" spans="2:5" x14ac:dyDescent="0.3">
      <c r="B176" s="9" t="s">
        <v>196</v>
      </c>
      <c r="C176" s="10">
        <v>24</v>
      </c>
      <c r="D176" s="10">
        <v>199</v>
      </c>
      <c r="E176" s="11">
        <v>12.38095238095238</v>
      </c>
    </row>
    <row r="177" spans="2:5" x14ac:dyDescent="0.3">
      <c r="B177" s="9" t="s">
        <v>197</v>
      </c>
      <c r="C177" s="10">
        <v>33</v>
      </c>
      <c r="D177" s="10">
        <v>1144</v>
      </c>
      <c r="E177" s="11">
        <v>3.4104276601930352</v>
      </c>
    </row>
    <row r="178" spans="2:5" x14ac:dyDescent="0.3">
      <c r="B178" s="9" t="s">
        <v>198</v>
      </c>
      <c r="C178" s="10">
        <v>70</v>
      </c>
      <c r="D178" s="10">
        <v>594</v>
      </c>
      <c r="E178" s="11">
        <v>12.215471036899608</v>
      </c>
    </row>
    <row r="179" spans="2:5" x14ac:dyDescent="0.3">
      <c r="B179" s="9" t="s">
        <v>199</v>
      </c>
      <c r="C179" s="10">
        <v>32</v>
      </c>
      <c r="D179" s="10">
        <v>1352</v>
      </c>
      <c r="E179" s="11">
        <v>2.4128675393888663</v>
      </c>
    </row>
    <row r="180" spans="2:5" x14ac:dyDescent="0.3">
      <c r="B180" s="9" t="s">
        <v>200</v>
      </c>
      <c r="C180" s="10">
        <v>732</v>
      </c>
      <c r="D180" s="10">
        <v>106130</v>
      </c>
      <c r="E180" s="11">
        <v>0.80420029058265252</v>
      </c>
    </row>
    <row r="181" spans="2:5" x14ac:dyDescent="0.3">
      <c r="B181" s="9" t="s">
        <v>201</v>
      </c>
      <c r="C181" s="10">
        <v>41</v>
      </c>
      <c r="D181" s="10">
        <v>1820</v>
      </c>
      <c r="E181" s="11">
        <v>2.4577871439611165</v>
      </c>
    </row>
    <row r="182" spans="2:5" x14ac:dyDescent="0.3">
      <c r="B182" s="9" t="s">
        <v>202</v>
      </c>
      <c r="C182" s="10">
        <v>32</v>
      </c>
      <c r="D182" s="10">
        <v>4275</v>
      </c>
      <c r="E182" s="11">
        <v>0.85157348908634156</v>
      </c>
    </row>
    <row r="183" spans="2:5" x14ac:dyDescent="0.3">
      <c r="B183" s="9" t="s">
        <v>203</v>
      </c>
      <c r="C183" s="10">
        <v>25585</v>
      </c>
      <c r="D183" s="10">
        <v>5381761</v>
      </c>
      <c r="E183" s="11">
        <v>0.3408134319847308</v>
      </c>
    </row>
    <row r="184" spans="2:5" x14ac:dyDescent="0.3">
      <c r="B184" s="9" t="s">
        <v>204</v>
      </c>
      <c r="C184" s="10">
        <v>113</v>
      </c>
      <c r="D184" s="10">
        <v>3247</v>
      </c>
      <c r="E184" s="11">
        <v>4.1528054486552595</v>
      </c>
    </row>
    <row r="185" spans="2:5" x14ac:dyDescent="0.3">
      <c r="B185" s="9" t="s">
        <v>205</v>
      </c>
      <c r="C185" s="10">
        <v>29</v>
      </c>
      <c r="D185" s="10">
        <v>590</v>
      </c>
      <c r="E185" s="11">
        <v>5.0321861328552266</v>
      </c>
    </row>
    <row r="186" spans="2:5" x14ac:dyDescent="0.3">
      <c r="B186" s="9" t="s">
        <v>206</v>
      </c>
      <c r="C186" s="10">
        <v>11</v>
      </c>
      <c r="D186" s="10">
        <v>909</v>
      </c>
      <c r="E186" s="11">
        <v>1.2115650576385342</v>
      </c>
    </row>
    <row r="187" spans="2:5" x14ac:dyDescent="0.3">
      <c r="B187" s="9" t="s">
        <v>207</v>
      </c>
      <c r="C187" s="10">
        <v>36</v>
      </c>
      <c r="D187" s="10">
        <v>2929</v>
      </c>
      <c r="E187" s="11">
        <v>1.2952343659823609</v>
      </c>
    </row>
    <row r="188" spans="2:5" x14ac:dyDescent="0.3">
      <c r="B188" s="9" t="s">
        <v>208</v>
      </c>
      <c r="C188" s="10">
        <v>135</v>
      </c>
      <c r="D188" s="10">
        <v>6616</v>
      </c>
      <c r="E188" s="11">
        <v>2.3326136321789597</v>
      </c>
    </row>
    <row r="189" spans="2:5" x14ac:dyDescent="0.3">
      <c r="B189" s="9" t="s">
        <v>209</v>
      </c>
      <c r="C189" s="10">
        <v>11</v>
      </c>
      <c r="D189" s="10">
        <v>446</v>
      </c>
      <c r="E189" s="11">
        <v>2.4695285111143246</v>
      </c>
    </row>
    <row r="190" spans="2:5" x14ac:dyDescent="0.3">
      <c r="B190" s="9" t="s">
        <v>210</v>
      </c>
      <c r="C190" s="10">
        <v>25</v>
      </c>
      <c r="D190" s="10">
        <v>1693</v>
      </c>
      <c r="E190" s="11">
        <v>1.4943535554112677</v>
      </c>
    </row>
    <row r="191" spans="2:5" x14ac:dyDescent="0.3">
      <c r="B191" s="9" t="s">
        <v>211</v>
      </c>
      <c r="C191" s="10">
        <v>1</v>
      </c>
      <c r="D191" s="10">
        <v>26</v>
      </c>
      <c r="E191" s="11">
        <v>3.8461538461538463</v>
      </c>
    </row>
    <row r="192" spans="2:5" x14ac:dyDescent="0.3">
      <c r="B192" s="9" t="s">
        <v>212</v>
      </c>
      <c r="C192" s="10">
        <v>41</v>
      </c>
      <c r="D192" s="10">
        <v>335</v>
      </c>
      <c r="E192" s="11">
        <v>17.846435224840096</v>
      </c>
    </row>
    <row r="193" spans="2:5" x14ac:dyDescent="0.3">
      <c r="B193" s="9" t="s">
        <v>213</v>
      </c>
      <c r="C193" s="10">
        <v>111</v>
      </c>
      <c r="D193" s="10">
        <v>9934</v>
      </c>
      <c r="E193" s="11">
        <v>1.2449463001558412</v>
      </c>
    </row>
    <row r="194" spans="2:5" x14ac:dyDescent="0.3">
      <c r="B194" s="9" t="s">
        <v>214</v>
      </c>
      <c r="C194" s="10">
        <v>466</v>
      </c>
      <c r="D194" s="10">
        <v>28958</v>
      </c>
      <c r="E194" s="11">
        <v>2.7292940205079028</v>
      </c>
    </row>
    <row r="195" spans="2:5" x14ac:dyDescent="0.3">
      <c r="B195" s="9" t="s">
        <v>215</v>
      </c>
      <c r="C195" s="10">
        <v>83</v>
      </c>
      <c r="D195" s="10">
        <v>12903</v>
      </c>
      <c r="E195" s="11">
        <v>0.67740729403853095</v>
      </c>
    </row>
    <row r="196" spans="2:5" x14ac:dyDescent="0.3">
      <c r="B196" s="9" t="s">
        <v>217</v>
      </c>
      <c r="C196" s="10">
        <v>35</v>
      </c>
      <c r="D196" s="10">
        <v>700</v>
      </c>
      <c r="E196" s="11">
        <v>5.106607649967648</v>
      </c>
    </row>
    <row r="197" spans="2:5" x14ac:dyDescent="0.3">
      <c r="B197" s="9" t="s">
        <v>218</v>
      </c>
      <c r="C197" s="10">
        <v>528</v>
      </c>
      <c r="D197" s="10">
        <v>56856</v>
      </c>
      <c r="E197" s="11">
        <v>0.93234836364345308</v>
      </c>
    </row>
    <row r="198" spans="2:5" x14ac:dyDescent="0.3">
      <c r="B198" s="9" t="s">
        <v>219</v>
      </c>
      <c r="C198" s="10">
        <v>5</v>
      </c>
      <c r="D198" s="10">
        <v>1275</v>
      </c>
      <c r="E198" s="11">
        <v>0.39247921758387166</v>
      </c>
    </row>
    <row r="199" spans="2:5" x14ac:dyDescent="0.3">
      <c r="B199" s="9" t="s">
        <v>220</v>
      </c>
      <c r="C199" s="10">
        <v>32</v>
      </c>
      <c r="D199" s="10">
        <v>138</v>
      </c>
      <c r="E199" s="11">
        <v>23.854166666666671</v>
      </c>
    </row>
    <row r="200" spans="2:5" x14ac:dyDescent="0.3">
      <c r="B200" s="9" t="s">
        <v>221</v>
      </c>
      <c r="C200" s="10">
        <v>12</v>
      </c>
      <c r="D200" s="10">
        <v>122</v>
      </c>
      <c r="E200" s="11">
        <v>9.8989898989899014</v>
      </c>
    </row>
    <row r="201" spans="2:5" x14ac:dyDescent="0.3">
      <c r="B201" s="9" t="s">
        <v>222</v>
      </c>
      <c r="C201" s="10">
        <v>223</v>
      </c>
      <c r="D201" s="10">
        <v>3239</v>
      </c>
      <c r="E201" s="11">
        <v>6.973665975067008</v>
      </c>
    </row>
    <row r="202" spans="2:5" x14ac:dyDescent="0.3">
      <c r="B202" s="9" t="s">
        <v>223</v>
      </c>
      <c r="C202" s="10">
        <v>134</v>
      </c>
      <c r="D202" s="10">
        <v>3368</v>
      </c>
      <c r="E202" s="11">
        <v>4.5543907287509908</v>
      </c>
    </row>
    <row r="203" spans="2:5" x14ac:dyDescent="0.3">
      <c r="B203" s="9" t="s">
        <v>225</v>
      </c>
      <c r="C203" s="10">
        <v>262</v>
      </c>
      <c r="D203" s="10">
        <v>18684</v>
      </c>
      <c r="E203" s="11">
        <v>1.5064233882142555</v>
      </c>
    </row>
    <row r="204" spans="2:5" x14ac:dyDescent="0.3">
      <c r="B204" s="9" t="s">
        <v>123</v>
      </c>
      <c r="C204" s="10">
        <v>23</v>
      </c>
      <c r="D204" s="10">
        <v>1062</v>
      </c>
      <c r="E204" s="11">
        <v>2.2279827296000518</v>
      </c>
    </row>
    <row r="205" spans="2:5" x14ac:dyDescent="0.3">
      <c r="B205" s="9" t="s">
        <v>226</v>
      </c>
      <c r="C205" s="10">
        <v>10</v>
      </c>
      <c r="D205" s="10">
        <v>940</v>
      </c>
      <c r="E205" s="11">
        <v>1.0663405364615504</v>
      </c>
    </row>
    <row r="206" spans="2:5" x14ac:dyDescent="0.3">
      <c r="B206" s="9" t="s">
        <v>227</v>
      </c>
      <c r="C206" s="10">
        <v>370</v>
      </c>
      <c r="D206" s="10">
        <v>27237</v>
      </c>
      <c r="E206" s="11">
        <v>1.7174727278087916</v>
      </c>
    </row>
    <row r="207" spans="2:5" x14ac:dyDescent="0.3">
      <c r="B207" s="9" t="s">
        <v>228</v>
      </c>
      <c r="C207" s="10">
        <v>21</v>
      </c>
      <c r="D207" s="10">
        <v>1992</v>
      </c>
      <c r="E207" s="11">
        <v>1.2196138748004239</v>
      </c>
    </row>
    <row r="208" spans="2:5" x14ac:dyDescent="0.3">
      <c r="B208" s="9" t="s">
        <v>229</v>
      </c>
      <c r="C208" s="10">
        <v>118</v>
      </c>
      <c r="D208" s="10">
        <v>6149</v>
      </c>
      <c r="E208" s="11">
        <v>2.0309662036939309</v>
      </c>
    </row>
    <row r="209" spans="2:5" x14ac:dyDescent="0.3">
      <c r="B209" s="9" t="s">
        <v>230</v>
      </c>
      <c r="C209" s="10">
        <v>53</v>
      </c>
      <c r="D209" s="10">
        <v>7412</v>
      </c>
      <c r="E209" s="11">
        <v>0.76126713454536132</v>
      </c>
    </row>
    <row r="210" spans="2:5" x14ac:dyDescent="0.3">
      <c r="B210" s="9" t="s">
        <v>231</v>
      </c>
      <c r="C210" s="10">
        <v>6410</v>
      </c>
      <c r="D210" s="10">
        <v>3410353</v>
      </c>
      <c r="E210" s="11">
        <v>0.15323955448195564</v>
      </c>
    </row>
    <row r="211" spans="2:5" x14ac:dyDescent="0.3">
      <c r="B211" s="9" t="s">
        <v>61</v>
      </c>
      <c r="C211" s="10">
        <v>15</v>
      </c>
      <c r="D211" s="10">
        <v>2100</v>
      </c>
      <c r="E211" s="11">
        <v>0.73431306527638107</v>
      </c>
    </row>
    <row r="212" spans="2:5" x14ac:dyDescent="0.3">
      <c r="B212" s="9" t="s">
        <v>232</v>
      </c>
      <c r="C212" s="10">
        <v>60</v>
      </c>
      <c r="D212" s="10">
        <v>311</v>
      </c>
      <c r="E212" s="11">
        <v>19.5</v>
      </c>
    </row>
    <row r="213" spans="2:5" x14ac:dyDescent="0.3">
      <c r="B213" s="9" t="s">
        <v>233</v>
      </c>
      <c r="C213" s="10">
        <v>26</v>
      </c>
      <c r="D213" s="10">
        <v>4110</v>
      </c>
      <c r="E213" s="11">
        <v>0.63799540419628298</v>
      </c>
    </row>
    <row r="214" spans="2:5" x14ac:dyDescent="0.3">
      <c r="B214" s="9" t="s">
        <v>234</v>
      </c>
      <c r="C214" s="10">
        <v>684</v>
      </c>
      <c r="D214" s="10">
        <v>46497</v>
      </c>
      <c r="E214" s="11">
        <v>3.8849793829926567</v>
      </c>
    </row>
    <row r="215" spans="2:5" x14ac:dyDescent="0.3">
      <c r="B215" s="9" t="s">
        <v>235</v>
      </c>
      <c r="C215" s="10">
        <v>19</v>
      </c>
      <c r="D215" s="10">
        <v>898</v>
      </c>
      <c r="E215" s="11">
        <v>2.1194673206574319</v>
      </c>
    </row>
    <row r="216" spans="2:5" x14ac:dyDescent="0.3">
      <c r="B216" s="9" t="s">
        <v>236</v>
      </c>
      <c r="C216" s="10">
        <v>12</v>
      </c>
      <c r="D216" s="10">
        <v>509</v>
      </c>
      <c r="E216" s="11">
        <v>2.359848416640816</v>
      </c>
    </row>
    <row r="217" spans="2:5" x14ac:dyDescent="0.3">
      <c r="B217" s="9" t="s">
        <v>237</v>
      </c>
      <c r="C217" s="10">
        <v>47</v>
      </c>
      <c r="D217" s="10">
        <v>188</v>
      </c>
      <c r="E217" s="11">
        <v>26.205673758865249</v>
      </c>
    </row>
    <row r="218" spans="2:5" x14ac:dyDescent="0.3">
      <c r="B218" s="9" t="s">
        <v>238</v>
      </c>
      <c r="C218" s="10">
        <v>6200</v>
      </c>
      <c r="D218" s="10">
        <v>1883216</v>
      </c>
      <c r="E218" s="11">
        <v>0.24498416759891578</v>
      </c>
    </row>
    <row r="219" spans="2:5" x14ac:dyDescent="0.3">
      <c r="B219" s="9" t="s">
        <v>239</v>
      </c>
      <c r="C219" s="10">
        <v>58</v>
      </c>
      <c r="D219" s="10">
        <v>4504</v>
      </c>
      <c r="E219" s="11">
        <v>1.4097884538540522</v>
      </c>
    </row>
    <row r="220" spans="2:5" x14ac:dyDescent="0.3">
      <c r="B220" s="9" t="s">
        <v>240</v>
      </c>
      <c r="C220" s="10">
        <v>1417</v>
      </c>
      <c r="D220" s="10">
        <v>1196951</v>
      </c>
      <c r="E220" s="11">
        <v>9.6590222743882653E-2</v>
      </c>
    </row>
    <row r="221" spans="2:5" x14ac:dyDescent="0.3">
      <c r="B221" s="9" t="s">
        <v>241</v>
      </c>
      <c r="C221" s="10">
        <v>35</v>
      </c>
      <c r="D221" s="10">
        <v>820</v>
      </c>
      <c r="E221" s="11">
        <v>4.3841864746870369</v>
      </c>
    </row>
    <row r="222" spans="2:5" x14ac:dyDescent="0.3">
      <c r="B222" s="9" t="s">
        <v>243</v>
      </c>
      <c r="C222" s="10">
        <v>48</v>
      </c>
      <c r="D222" s="10">
        <v>596</v>
      </c>
      <c r="E222" s="11">
        <v>8.491977283337576</v>
      </c>
    </row>
    <row r="223" spans="2:5" x14ac:dyDescent="0.3">
      <c r="B223" s="9" t="s">
        <v>245</v>
      </c>
      <c r="C223" s="10">
        <v>31</v>
      </c>
      <c r="D223" s="10">
        <v>1322</v>
      </c>
      <c r="E223" s="11">
        <v>2.4623281826977186</v>
      </c>
    </row>
    <row r="224" spans="2:5" x14ac:dyDescent="0.3">
      <c r="B224" s="9" t="s">
        <v>246</v>
      </c>
      <c r="C224" s="10">
        <v>380101</v>
      </c>
      <c r="D224" s="10">
        <v>54939769</v>
      </c>
      <c r="E224" s="11">
        <v>0.4380741630327939</v>
      </c>
    </row>
    <row r="225" spans="2:5" x14ac:dyDescent="0.3">
      <c r="B225" s="9" t="s">
        <v>247</v>
      </c>
      <c r="C225" s="10">
        <v>165</v>
      </c>
      <c r="D225" s="10">
        <v>23995</v>
      </c>
      <c r="E225" s="11">
        <v>0.71388557497211824</v>
      </c>
    </row>
    <row r="226" spans="2:5" x14ac:dyDescent="0.3">
      <c r="B226" s="9" t="s">
        <v>248</v>
      </c>
      <c r="C226" s="10">
        <v>77</v>
      </c>
      <c r="D226" s="10">
        <v>9291</v>
      </c>
      <c r="E226" s="11">
        <v>0.82561230388010609</v>
      </c>
    </row>
    <row r="227" spans="2:5" x14ac:dyDescent="0.3">
      <c r="B227" s="9" t="s">
        <v>249</v>
      </c>
      <c r="C227" s="10">
        <v>59</v>
      </c>
      <c r="D227" s="10">
        <v>3909</v>
      </c>
      <c r="E227" s="11">
        <v>1.4919099100489814</v>
      </c>
    </row>
    <row r="228" spans="2:5" x14ac:dyDescent="0.3">
      <c r="B228" s="9" t="s">
        <v>250</v>
      </c>
      <c r="C228" s="10">
        <v>88</v>
      </c>
      <c r="D228" s="10">
        <v>4317</v>
      </c>
      <c r="E228" s="11">
        <v>2.100852687533266</v>
      </c>
    </row>
    <row r="229" spans="2:5" x14ac:dyDescent="0.3">
      <c r="B229" s="9" t="s">
        <v>251</v>
      </c>
      <c r="C229" s="10">
        <v>52</v>
      </c>
      <c r="D229" s="10">
        <v>605</v>
      </c>
      <c r="E229" s="11">
        <v>8.5798254486979957</v>
      </c>
    </row>
    <row r="230" spans="2:5" x14ac:dyDescent="0.3">
      <c r="B230" s="9" t="s">
        <v>252</v>
      </c>
      <c r="C230" s="10">
        <v>36</v>
      </c>
      <c r="D230" s="10">
        <v>757</v>
      </c>
      <c r="E230" s="11">
        <v>4.7827851673225963</v>
      </c>
    </row>
    <row r="231" spans="2:5" x14ac:dyDescent="0.3">
      <c r="B231" s="9" t="s">
        <v>253</v>
      </c>
      <c r="C231" s="10">
        <v>71</v>
      </c>
      <c r="D231" s="10">
        <v>3988</v>
      </c>
      <c r="E231" s="11">
        <v>2.2376720727445769</v>
      </c>
    </row>
    <row r="232" spans="2:5" x14ac:dyDescent="0.3">
      <c r="B232" s="9" t="s">
        <v>254</v>
      </c>
      <c r="C232" s="10">
        <v>80</v>
      </c>
      <c r="D232" s="10">
        <v>5920</v>
      </c>
      <c r="E232" s="11">
        <v>1.3599773277907488</v>
      </c>
    </row>
    <row r="233" spans="2:5" x14ac:dyDescent="0.3">
      <c r="B233" s="9" t="s">
        <v>255</v>
      </c>
      <c r="C233" s="10">
        <v>35</v>
      </c>
      <c r="D233" s="10">
        <v>53</v>
      </c>
      <c r="E233" s="11">
        <v>74.285714285714292</v>
      </c>
    </row>
    <row r="234" spans="2:5" x14ac:dyDescent="0.3">
      <c r="B234" s="9" t="s">
        <v>256</v>
      </c>
      <c r="C234" s="10">
        <v>12</v>
      </c>
      <c r="D234" s="10">
        <v>917</v>
      </c>
      <c r="E234" s="11">
        <v>1.3095951242130048</v>
      </c>
    </row>
    <row r="235" spans="2:5" x14ac:dyDescent="0.3">
      <c r="B235" s="9" t="s">
        <v>257</v>
      </c>
      <c r="C235" s="10">
        <v>194</v>
      </c>
      <c r="D235" s="10">
        <v>12746</v>
      </c>
      <c r="E235" s="11">
        <v>1.6732373462899681</v>
      </c>
    </row>
    <row r="236" spans="2:5" x14ac:dyDescent="0.3">
      <c r="B236" s="9" t="s">
        <v>258</v>
      </c>
      <c r="C236" s="10">
        <v>221</v>
      </c>
      <c r="D236" s="10">
        <v>15991</v>
      </c>
      <c r="E236" s="11">
        <v>1.3673861191567294</v>
      </c>
    </row>
    <row r="237" spans="2:5" x14ac:dyDescent="0.3">
      <c r="B237" s="9" t="s">
        <v>259</v>
      </c>
      <c r="C237" s="10">
        <v>34</v>
      </c>
      <c r="D237" s="10">
        <v>347</v>
      </c>
      <c r="E237" s="11">
        <v>10.086912719700317</v>
      </c>
    </row>
    <row r="238" spans="2:5" x14ac:dyDescent="0.3">
      <c r="B238" s="9" t="s">
        <v>260</v>
      </c>
      <c r="C238" s="10">
        <v>23</v>
      </c>
      <c r="D238" s="10">
        <v>80</v>
      </c>
      <c r="E238" s="11">
        <v>33.695652173913047</v>
      </c>
    </row>
    <row r="239" spans="2:5" x14ac:dyDescent="0.3">
      <c r="B239" s="9" t="s">
        <v>262</v>
      </c>
      <c r="C239" s="10">
        <v>59</v>
      </c>
      <c r="D239" s="10">
        <v>2615</v>
      </c>
      <c r="E239" s="11">
        <v>2.3278838223109908</v>
      </c>
    </row>
    <row r="240" spans="2:5" x14ac:dyDescent="0.3">
      <c r="B240" s="9" t="s">
        <v>263</v>
      </c>
      <c r="C240" s="10">
        <v>48</v>
      </c>
      <c r="D240" s="10">
        <v>1943</v>
      </c>
      <c r="E240" s="11">
        <v>2.4845098590352133</v>
      </c>
    </row>
    <row r="241" spans="2:5" x14ac:dyDescent="0.3">
      <c r="B241" s="9" t="s">
        <v>264</v>
      </c>
      <c r="C241" s="10">
        <v>59</v>
      </c>
      <c r="D241" s="10">
        <v>383</v>
      </c>
      <c r="E241" s="11">
        <v>16.09160613397901</v>
      </c>
    </row>
    <row r="242" spans="2:5" x14ac:dyDescent="0.3">
      <c r="B242" s="9" t="s">
        <v>266</v>
      </c>
      <c r="C242" s="10">
        <v>32</v>
      </c>
      <c r="D242" s="10">
        <v>56</v>
      </c>
      <c r="E242" s="11">
        <v>62.5</v>
      </c>
    </row>
    <row r="243" spans="2:5" x14ac:dyDescent="0.3">
      <c r="B243" s="9" t="s">
        <v>267</v>
      </c>
      <c r="C243" s="10">
        <v>59</v>
      </c>
      <c r="D243" s="10">
        <v>9348</v>
      </c>
      <c r="E243" s="11">
        <v>0.63810681762578791</v>
      </c>
    </row>
    <row r="244" spans="2:5" x14ac:dyDescent="0.3">
      <c r="B244" s="9" t="s">
        <v>269</v>
      </c>
      <c r="C244" s="10">
        <v>109</v>
      </c>
      <c r="D244" s="10">
        <v>6842</v>
      </c>
      <c r="E244" s="11">
        <v>4.5517998491019567</v>
      </c>
    </row>
    <row r="245" spans="2:5" x14ac:dyDescent="0.3">
      <c r="B245" s="9" t="s">
        <v>270</v>
      </c>
      <c r="C245" s="10">
        <v>35</v>
      </c>
      <c r="D245" s="10">
        <v>59</v>
      </c>
      <c r="E245" s="11">
        <v>65.714285714285708</v>
      </c>
    </row>
    <row r="246" spans="2:5" x14ac:dyDescent="0.3">
      <c r="B246" s="9" t="s">
        <v>271</v>
      </c>
      <c r="C246" s="10">
        <v>373</v>
      </c>
      <c r="D246" s="10">
        <v>48356</v>
      </c>
      <c r="E246" s="11">
        <v>0.85751271039545407</v>
      </c>
    </row>
    <row r="247" spans="2:5" x14ac:dyDescent="0.3">
      <c r="B247" s="9" t="s">
        <v>272</v>
      </c>
      <c r="C247" s="10">
        <v>19</v>
      </c>
      <c r="D247" s="10">
        <v>291</v>
      </c>
      <c r="E247" s="11">
        <v>6.5501990269792127</v>
      </c>
    </row>
    <row r="248" spans="2:5" x14ac:dyDescent="0.3">
      <c r="B248" s="9" t="s">
        <v>273</v>
      </c>
      <c r="C248" s="10">
        <v>26</v>
      </c>
      <c r="D248" s="10">
        <v>197</v>
      </c>
      <c r="E248" s="11">
        <v>13.495115995115999</v>
      </c>
    </row>
    <row r="249" spans="2:5" x14ac:dyDescent="0.3">
      <c r="B249" s="9" t="s">
        <v>274</v>
      </c>
      <c r="C249" s="10">
        <v>44</v>
      </c>
      <c r="D249" s="10">
        <v>870</v>
      </c>
      <c r="E249" s="11">
        <v>5.4837849583330689</v>
      </c>
    </row>
    <row r="250" spans="2:5" x14ac:dyDescent="0.3">
      <c r="B250" s="9" t="s">
        <v>275</v>
      </c>
      <c r="C250" s="10">
        <v>47</v>
      </c>
      <c r="D250" s="10">
        <v>226</v>
      </c>
      <c r="E250" s="11">
        <v>23.302938196555221</v>
      </c>
    </row>
    <row r="251" spans="2:5" x14ac:dyDescent="0.3">
      <c r="B251" s="9" t="s">
        <v>276</v>
      </c>
      <c r="C251" s="10">
        <v>113</v>
      </c>
      <c r="D251" s="10">
        <v>13242</v>
      </c>
      <c r="E251" s="11">
        <v>1.016821926523743</v>
      </c>
    </row>
    <row r="252" spans="2:5" x14ac:dyDescent="0.3">
      <c r="B252" s="9" t="s">
        <v>277</v>
      </c>
      <c r="C252" s="10">
        <v>36</v>
      </c>
      <c r="D252" s="10">
        <v>321</v>
      </c>
      <c r="E252" s="11">
        <v>11.612706290125645</v>
      </c>
    </row>
    <row r="253" spans="2:5" x14ac:dyDescent="0.3">
      <c r="B253" s="9" t="s">
        <v>279</v>
      </c>
      <c r="C253" s="10">
        <v>59</v>
      </c>
      <c r="D253" s="10">
        <v>7593</v>
      </c>
      <c r="E253" s="11">
        <v>0.91491095875100925</v>
      </c>
    </row>
    <row r="254" spans="2:5" x14ac:dyDescent="0.3">
      <c r="B254" s="9" t="s">
        <v>281</v>
      </c>
      <c r="C254" s="10">
        <v>50</v>
      </c>
      <c r="D254" s="10">
        <v>6722</v>
      </c>
      <c r="E254" s="11">
        <v>0.77716061072243459</v>
      </c>
    </row>
    <row r="255" spans="2:5" x14ac:dyDescent="0.3">
      <c r="B255" s="9" t="s">
        <v>282</v>
      </c>
      <c r="C255" s="10">
        <v>1377</v>
      </c>
      <c r="D255" s="10">
        <v>205114</v>
      </c>
      <c r="E255" s="11">
        <v>0.69865380660768417</v>
      </c>
    </row>
    <row r="256" spans="2:5" x14ac:dyDescent="0.3">
      <c r="B256" s="9" t="s">
        <v>283</v>
      </c>
      <c r="C256" s="10">
        <v>104</v>
      </c>
      <c r="D256" s="10">
        <v>4880</v>
      </c>
      <c r="E256" s="11">
        <v>2.122608127343764</v>
      </c>
    </row>
    <row r="257" spans="2:5" x14ac:dyDescent="0.3">
      <c r="B257" s="9" t="s">
        <v>284</v>
      </c>
      <c r="C257" s="10">
        <v>67</v>
      </c>
      <c r="D257" s="10">
        <v>5672</v>
      </c>
      <c r="E257" s="11">
        <v>1.2655275196471716</v>
      </c>
    </row>
    <row r="258" spans="2:5" x14ac:dyDescent="0.3">
      <c r="B258" s="9" t="s">
        <v>285</v>
      </c>
      <c r="C258" s="10">
        <v>33972</v>
      </c>
      <c r="D258" s="10">
        <v>1622433</v>
      </c>
      <c r="E258" s="11">
        <v>2.7168476444705183</v>
      </c>
    </row>
    <row r="259" spans="2:5" x14ac:dyDescent="0.3">
      <c r="B259" s="9" t="s">
        <v>287</v>
      </c>
      <c r="C259" s="10">
        <v>11</v>
      </c>
      <c r="D259" s="10">
        <v>676</v>
      </c>
      <c r="E259" s="11">
        <v>1.6290493620060393</v>
      </c>
    </row>
    <row r="260" spans="2:5" x14ac:dyDescent="0.3">
      <c r="B260" s="9" t="s">
        <v>288</v>
      </c>
      <c r="C260" s="10">
        <v>120</v>
      </c>
      <c r="D260" s="10">
        <v>8301</v>
      </c>
      <c r="E260" s="11">
        <v>1.5200403941848495</v>
      </c>
    </row>
    <row r="261" spans="2:5" x14ac:dyDescent="0.3">
      <c r="B261" s="9" t="s">
        <v>289</v>
      </c>
      <c r="C261" s="10">
        <v>33</v>
      </c>
      <c r="D261" s="10">
        <v>307</v>
      </c>
      <c r="E261" s="11">
        <v>11.439273689273689</v>
      </c>
    </row>
    <row r="262" spans="2:5" x14ac:dyDescent="0.3">
      <c r="B262" s="9" t="s">
        <v>290</v>
      </c>
      <c r="C262" s="10">
        <v>11</v>
      </c>
      <c r="D262" s="10">
        <v>796</v>
      </c>
      <c r="E262" s="11">
        <v>1.4490170350172029</v>
      </c>
    </row>
    <row r="263" spans="2:5" x14ac:dyDescent="0.3">
      <c r="B263" s="9" t="s">
        <v>291</v>
      </c>
      <c r="C263" s="10">
        <v>733</v>
      </c>
      <c r="D263" s="10">
        <v>25207</v>
      </c>
      <c r="E263" s="11">
        <v>3.3304012082699677</v>
      </c>
    </row>
    <row r="264" spans="2:5" x14ac:dyDescent="0.3">
      <c r="B264" s="9" t="s">
        <v>292</v>
      </c>
      <c r="C264" s="10">
        <v>59</v>
      </c>
      <c r="D264" s="10">
        <v>1822</v>
      </c>
      <c r="E264" s="11">
        <v>3.567114491472049</v>
      </c>
    </row>
    <row r="265" spans="2:5" x14ac:dyDescent="0.3">
      <c r="B265" s="9" t="s">
        <v>293</v>
      </c>
      <c r="C265" s="10">
        <v>34</v>
      </c>
      <c r="D265" s="10">
        <v>1472</v>
      </c>
      <c r="E265" s="11">
        <v>2.3144885443196102</v>
      </c>
    </row>
    <row r="266" spans="2:5" x14ac:dyDescent="0.3">
      <c r="B266" s="9" t="s">
        <v>294</v>
      </c>
      <c r="C266" s="10">
        <v>35</v>
      </c>
      <c r="D266" s="10">
        <v>3404</v>
      </c>
      <c r="E266" s="11">
        <v>1.036596031225453</v>
      </c>
    </row>
    <row r="267" spans="2:5" x14ac:dyDescent="0.3">
      <c r="B267" s="9" t="s">
        <v>295</v>
      </c>
      <c r="C267" s="10">
        <v>86</v>
      </c>
      <c r="D267" s="10">
        <v>1429</v>
      </c>
      <c r="E267" s="11">
        <v>5.9537085777589711</v>
      </c>
    </row>
    <row r="268" spans="2:5" x14ac:dyDescent="0.3">
      <c r="B268" s="9" t="s">
        <v>296</v>
      </c>
      <c r="C268" s="10">
        <v>85</v>
      </c>
      <c r="D268" s="10">
        <v>3232</v>
      </c>
      <c r="E268" s="11">
        <v>2.7785379237775185</v>
      </c>
    </row>
    <row r="269" spans="2:5" x14ac:dyDescent="0.3">
      <c r="B269" s="9" t="s">
        <v>297</v>
      </c>
      <c r="C269" s="10">
        <v>23</v>
      </c>
      <c r="D269" s="10">
        <v>1230</v>
      </c>
      <c r="E269" s="11">
        <v>1.8874084508280184</v>
      </c>
    </row>
    <row r="270" spans="2:5" x14ac:dyDescent="0.3">
      <c r="B270" s="9" t="s">
        <v>298</v>
      </c>
      <c r="C270" s="10">
        <v>121</v>
      </c>
      <c r="D270" s="10">
        <v>6877</v>
      </c>
      <c r="E270" s="11">
        <v>1.8366260466654929</v>
      </c>
    </row>
    <row r="271" spans="2:5" x14ac:dyDescent="0.3">
      <c r="B271" s="9" t="s">
        <v>299</v>
      </c>
      <c r="C271" s="10">
        <v>23</v>
      </c>
      <c r="D271" s="10">
        <v>23</v>
      </c>
      <c r="E271" s="11">
        <v>100</v>
      </c>
    </row>
    <row r="272" spans="2:5" x14ac:dyDescent="0.3">
      <c r="B272" s="9" t="s">
        <v>300</v>
      </c>
      <c r="C272" s="10">
        <v>23</v>
      </c>
      <c r="D272" s="10">
        <v>948</v>
      </c>
      <c r="E272" s="11">
        <v>2.438527211726556</v>
      </c>
    </row>
    <row r="273" spans="2:5" x14ac:dyDescent="0.3">
      <c r="B273" s="9" t="s">
        <v>301</v>
      </c>
      <c r="C273" s="10">
        <v>81</v>
      </c>
      <c r="D273" s="10">
        <v>4564</v>
      </c>
      <c r="E273" s="11">
        <v>20.491284642730932</v>
      </c>
    </row>
    <row r="274" spans="2:5" x14ac:dyDescent="0.3">
      <c r="B274" s="9" t="s">
        <v>302</v>
      </c>
      <c r="C274" s="10">
        <v>15</v>
      </c>
      <c r="D274" s="10">
        <v>104</v>
      </c>
      <c r="E274" s="11">
        <v>14.693121693121693</v>
      </c>
    </row>
    <row r="275" spans="2:5" x14ac:dyDescent="0.3">
      <c r="B275" s="9" t="s">
        <v>303</v>
      </c>
      <c r="C275" s="10">
        <v>2</v>
      </c>
      <c r="D275" s="10">
        <v>183</v>
      </c>
      <c r="E275" s="11">
        <v>1.1024096385542168</v>
      </c>
    </row>
    <row r="276" spans="2:5" x14ac:dyDescent="0.3">
      <c r="B276" s="9" t="s">
        <v>304</v>
      </c>
      <c r="C276" s="10">
        <v>57498</v>
      </c>
      <c r="D276" s="10">
        <v>9873585</v>
      </c>
      <c r="E276" s="11">
        <v>0.39713477663130231</v>
      </c>
    </row>
    <row r="277" spans="2:5" x14ac:dyDescent="0.3">
      <c r="B277" s="9" t="s">
        <v>305</v>
      </c>
      <c r="C277" s="10">
        <v>5260</v>
      </c>
      <c r="D277" s="10">
        <v>999023</v>
      </c>
      <c r="E277" s="11">
        <v>0.39224933146049124</v>
      </c>
    </row>
    <row r="278" spans="2:5" x14ac:dyDescent="0.3">
      <c r="B278" s="9" t="s">
        <v>306</v>
      </c>
      <c r="C278" s="10">
        <v>566552</v>
      </c>
      <c r="D278" s="10">
        <v>52736064</v>
      </c>
      <c r="E278" s="11">
        <v>0.66279252358106067</v>
      </c>
    </row>
    <row r="279" spans="2:5" x14ac:dyDescent="0.3">
      <c r="B279" s="9" t="s">
        <v>307</v>
      </c>
      <c r="C279" s="10">
        <v>80</v>
      </c>
      <c r="D279" s="10">
        <v>8420</v>
      </c>
      <c r="E279" s="11">
        <v>1.0813464592574311</v>
      </c>
    </row>
    <row r="280" spans="2:5" x14ac:dyDescent="0.3">
      <c r="B280" s="9" t="s">
        <v>308</v>
      </c>
      <c r="C280" s="10">
        <v>37</v>
      </c>
      <c r="D280" s="10">
        <v>1939</v>
      </c>
      <c r="E280" s="11">
        <v>2.0417444706040944</v>
      </c>
    </row>
    <row r="281" spans="2:5" x14ac:dyDescent="0.3">
      <c r="B281" s="9" t="s">
        <v>309</v>
      </c>
      <c r="C281" s="10">
        <v>46</v>
      </c>
      <c r="D281" s="10">
        <v>2093</v>
      </c>
      <c r="E281" s="11">
        <v>2.2496597168539636</v>
      </c>
    </row>
    <row r="282" spans="2:5" x14ac:dyDescent="0.3">
      <c r="B282" s="9" t="s">
        <v>310</v>
      </c>
      <c r="C282" s="10">
        <v>117924</v>
      </c>
      <c r="D282" s="10">
        <v>33039580</v>
      </c>
      <c r="E282" s="11">
        <v>0.23137391086873843</v>
      </c>
    </row>
    <row r="283" spans="2:5" x14ac:dyDescent="0.3">
      <c r="B283" s="9" t="s">
        <v>311</v>
      </c>
      <c r="C283" s="10">
        <v>91</v>
      </c>
      <c r="D283" s="10">
        <v>9591</v>
      </c>
      <c r="E283" s="11">
        <v>1.0007538190663117</v>
      </c>
    </row>
    <row r="284" spans="2:5" x14ac:dyDescent="0.3">
      <c r="B284" s="9" t="s">
        <v>312</v>
      </c>
      <c r="C284" s="10">
        <v>42</v>
      </c>
      <c r="D284" s="10">
        <v>3088</v>
      </c>
      <c r="E284" s="11">
        <v>1.4703031043146464</v>
      </c>
    </row>
    <row r="285" spans="2:5" x14ac:dyDescent="0.3">
      <c r="B285" s="9" t="s">
        <v>313</v>
      </c>
      <c r="C285" s="10">
        <v>29</v>
      </c>
      <c r="D285" s="10">
        <v>874</v>
      </c>
      <c r="E285" s="11">
        <v>3.3335077163158604</v>
      </c>
    </row>
    <row r="286" spans="2:5" x14ac:dyDescent="0.3">
      <c r="B286" s="9" t="s">
        <v>314</v>
      </c>
      <c r="C286" s="10">
        <v>64</v>
      </c>
      <c r="D286" s="10">
        <v>13191</v>
      </c>
      <c r="E286" s="11">
        <v>0.48988388018174217</v>
      </c>
    </row>
    <row r="287" spans="2:5" x14ac:dyDescent="0.3">
      <c r="B287" s="9" t="s">
        <v>315</v>
      </c>
      <c r="C287" s="10">
        <v>20</v>
      </c>
      <c r="D287" s="10">
        <v>713</v>
      </c>
      <c r="E287" s="11">
        <v>2.8336343388965526</v>
      </c>
    </row>
    <row r="288" spans="2:5" x14ac:dyDescent="0.3">
      <c r="B288" s="9" t="s">
        <v>316</v>
      </c>
      <c r="C288" s="10">
        <v>140</v>
      </c>
      <c r="D288" s="10">
        <v>4573</v>
      </c>
      <c r="E288" s="11">
        <v>3.1261164321079153</v>
      </c>
    </row>
    <row r="289" spans="2:5" x14ac:dyDescent="0.3">
      <c r="B289" s="9" t="s">
        <v>317</v>
      </c>
      <c r="C289" s="10">
        <v>6211</v>
      </c>
      <c r="D289" s="10">
        <v>3968691</v>
      </c>
      <c r="E289" s="11">
        <v>0.12740199780249209</v>
      </c>
    </row>
    <row r="290" spans="2:5" x14ac:dyDescent="0.3">
      <c r="B290" s="9" t="s">
        <v>318</v>
      </c>
      <c r="C290" s="10">
        <v>117</v>
      </c>
      <c r="D290" s="10">
        <v>7340</v>
      </c>
      <c r="E290" s="11">
        <v>2.5693582945668521</v>
      </c>
    </row>
    <row r="291" spans="2:5" x14ac:dyDescent="0.3">
      <c r="B291" s="9" t="s">
        <v>319</v>
      </c>
      <c r="C291" s="10">
        <v>78</v>
      </c>
      <c r="D291" s="10">
        <v>1433</v>
      </c>
      <c r="E291" s="11">
        <v>7.3400900451239819</v>
      </c>
    </row>
    <row r="292" spans="2:5" x14ac:dyDescent="0.3">
      <c r="B292" s="9" t="s">
        <v>320</v>
      </c>
      <c r="C292" s="10">
        <v>67</v>
      </c>
      <c r="D292" s="10">
        <v>10364</v>
      </c>
      <c r="E292" s="11">
        <v>0.66918270636331445</v>
      </c>
    </row>
    <row r="293" spans="2:5" x14ac:dyDescent="0.3">
      <c r="B293" s="9" t="s">
        <v>321</v>
      </c>
      <c r="C293" s="10">
        <v>167199</v>
      </c>
      <c r="D293" s="10">
        <v>20089464</v>
      </c>
      <c r="E293" s="11">
        <v>0.53614228148980847</v>
      </c>
    </row>
    <row r="294" spans="2:5" x14ac:dyDescent="0.3">
      <c r="B294" s="9" t="s">
        <v>322</v>
      </c>
      <c r="C294" s="10">
        <v>201</v>
      </c>
      <c r="D294" s="10">
        <v>12799</v>
      </c>
      <c r="E294" s="11">
        <v>1.6869478101931439</v>
      </c>
    </row>
    <row r="295" spans="2:5" x14ac:dyDescent="0.3">
      <c r="B295" s="9" t="s">
        <v>323</v>
      </c>
      <c r="C295" s="10">
        <v>11</v>
      </c>
      <c r="D295" s="10">
        <v>2164</v>
      </c>
      <c r="E295" s="11">
        <v>0.5084918928142097</v>
      </c>
    </row>
    <row r="296" spans="2:5" x14ac:dyDescent="0.3">
      <c r="B296" s="9" t="s">
        <v>324</v>
      </c>
      <c r="C296" s="10">
        <v>70</v>
      </c>
      <c r="D296" s="10">
        <v>1804</v>
      </c>
      <c r="E296" s="11">
        <v>3.8849517374412592</v>
      </c>
    </row>
    <row r="297" spans="2:5" x14ac:dyDescent="0.3">
      <c r="B297" s="9" t="s">
        <v>325</v>
      </c>
      <c r="C297" s="10">
        <v>35</v>
      </c>
      <c r="D297" s="10">
        <v>468</v>
      </c>
      <c r="E297" s="11">
        <v>7.5697369857033694</v>
      </c>
    </row>
    <row r="298" spans="2:5" x14ac:dyDescent="0.3">
      <c r="B298" s="9" t="s">
        <v>326</v>
      </c>
      <c r="C298" s="10">
        <v>47</v>
      </c>
      <c r="D298" s="10">
        <v>1159</v>
      </c>
      <c r="E298" s="11">
        <v>4.085974085128762</v>
      </c>
    </row>
    <row r="299" spans="2:5" x14ac:dyDescent="0.3">
      <c r="B299" s="9" t="s">
        <v>327</v>
      </c>
      <c r="C299" s="10">
        <v>43</v>
      </c>
      <c r="D299" s="10">
        <v>456</v>
      </c>
      <c r="E299" s="11">
        <v>10.121351516700352</v>
      </c>
    </row>
    <row r="300" spans="2:5" x14ac:dyDescent="0.3">
      <c r="B300" s="9" t="s">
        <v>328</v>
      </c>
      <c r="C300" s="10">
        <v>1</v>
      </c>
      <c r="D300" s="10">
        <v>5</v>
      </c>
      <c r="E300" s="11">
        <v>20</v>
      </c>
    </row>
    <row r="301" spans="2:5" x14ac:dyDescent="0.3">
      <c r="B301" s="9" t="s">
        <v>280</v>
      </c>
      <c r="C301" s="10">
        <v>34</v>
      </c>
      <c r="D301" s="10">
        <v>4893</v>
      </c>
      <c r="E301" s="11">
        <v>0.70215189580935078</v>
      </c>
    </row>
    <row r="302" spans="2:5" x14ac:dyDescent="0.3">
      <c r="B302" s="9" t="s">
        <v>329</v>
      </c>
      <c r="C302" s="10">
        <v>23</v>
      </c>
      <c r="D302" s="10">
        <v>201</v>
      </c>
      <c r="E302" s="11">
        <v>11.903507120898425</v>
      </c>
    </row>
    <row r="303" spans="2:5" x14ac:dyDescent="0.3">
      <c r="B303" s="9" t="s">
        <v>330</v>
      </c>
      <c r="C303" s="10">
        <v>209</v>
      </c>
      <c r="D303" s="10">
        <v>22017</v>
      </c>
      <c r="E303" s="11">
        <v>1.031488940661385</v>
      </c>
    </row>
    <row r="304" spans="2:5" x14ac:dyDescent="0.3">
      <c r="B304" s="9" t="s">
        <v>331</v>
      </c>
      <c r="C304" s="10">
        <v>9</v>
      </c>
      <c r="D304" s="10">
        <v>641</v>
      </c>
      <c r="E304" s="11">
        <v>1.4068634696493922</v>
      </c>
    </row>
    <row r="305" spans="2:5" x14ac:dyDescent="0.3">
      <c r="B305" s="9" t="s">
        <v>332</v>
      </c>
      <c r="C305" s="10">
        <v>36</v>
      </c>
      <c r="D305" s="10">
        <v>230</v>
      </c>
      <c r="E305" s="11">
        <v>15.74074074074074</v>
      </c>
    </row>
    <row r="306" spans="2:5" x14ac:dyDescent="0.3">
      <c r="B306" s="9" t="s">
        <v>333</v>
      </c>
      <c r="C306" s="10">
        <v>213</v>
      </c>
      <c r="D306" s="10">
        <v>50085</v>
      </c>
      <c r="E306" s="11">
        <v>0.45711717268152796</v>
      </c>
    </row>
    <row r="307" spans="2:5" x14ac:dyDescent="0.3">
      <c r="B307" s="9" t="s">
        <v>334</v>
      </c>
      <c r="C307" s="10">
        <v>35</v>
      </c>
      <c r="D307" s="10">
        <v>1399</v>
      </c>
      <c r="E307" s="11">
        <v>2.5354255060465891</v>
      </c>
    </row>
    <row r="308" spans="2:5" x14ac:dyDescent="0.3">
      <c r="B308" s="9" t="s">
        <v>335</v>
      </c>
      <c r="C308" s="10">
        <v>1258</v>
      </c>
      <c r="D308" s="10">
        <v>380401</v>
      </c>
      <c r="E308" s="11">
        <v>0.25926828739922364</v>
      </c>
    </row>
    <row r="309" spans="2:5" x14ac:dyDescent="0.3">
      <c r="B309" s="9" t="s">
        <v>336</v>
      </c>
      <c r="C309" s="10">
        <v>12</v>
      </c>
      <c r="D309" s="10">
        <v>1284</v>
      </c>
      <c r="E309" s="11">
        <v>0.94876279812025366</v>
      </c>
    </row>
    <row r="310" spans="2:5" x14ac:dyDescent="0.3">
      <c r="B310" s="9" t="s">
        <v>337</v>
      </c>
      <c r="C310" s="10">
        <v>12844</v>
      </c>
      <c r="D310" s="10">
        <v>3971410</v>
      </c>
      <c r="E310" s="11">
        <v>0.22397682268520858</v>
      </c>
    </row>
    <row r="311" spans="2:5" x14ac:dyDescent="0.3">
      <c r="B311" s="9" t="s">
        <v>32</v>
      </c>
      <c r="C311" s="10">
        <v>100</v>
      </c>
      <c r="D311" s="10">
        <v>18459</v>
      </c>
      <c r="E311" s="11">
        <v>4.7394585395045459</v>
      </c>
    </row>
    <row r="312" spans="2:5" x14ac:dyDescent="0.3">
      <c r="B312" s="9" t="s">
        <v>338</v>
      </c>
      <c r="C312" s="10">
        <v>45</v>
      </c>
      <c r="D312" s="10">
        <v>3830</v>
      </c>
      <c r="E312" s="11">
        <v>1.1693948146946949</v>
      </c>
    </row>
    <row r="313" spans="2:5" x14ac:dyDescent="0.3">
      <c r="B313" s="9" t="s">
        <v>339</v>
      </c>
      <c r="C313" s="10">
        <v>36</v>
      </c>
      <c r="D313" s="10">
        <v>1398</v>
      </c>
      <c r="E313" s="11">
        <v>2.5868979726487886</v>
      </c>
    </row>
    <row r="314" spans="2:5" x14ac:dyDescent="0.3">
      <c r="B314" s="9" t="s">
        <v>340</v>
      </c>
      <c r="C314" s="10">
        <v>24</v>
      </c>
      <c r="D314" s="10">
        <v>1493</v>
      </c>
      <c r="E314" s="11">
        <v>1.6011644950933395</v>
      </c>
    </row>
    <row r="315" spans="2:5" x14ac:dyDescent="0.3">
      <c r="B315" s="9" t="s">
        <v>341</v>
      </c>
      <c r="C315" s="10">
        <v>136624</v>
      </c>
      <c r="D315" s="10">
        <v>15432134</v>
      </c>
      <c r="E315" s="11">
        <v>0.57337529652240515</v>
      </c>
    </row>
    <row r="316" spans="2:5" x14ac:dyDescent="0.3">
      <c r="B316" s="9" t="s">
        <v>342</v>
      </c>
      <c r="C316" s="10">
        <v>7879</v>
      </c>
      <c r="D316" s="10">
        <v>2468490</v>
      </c>
      <c r="E316" s="11">
        <v>0.22349068983204656</v>
      </c>
    </row>
    <row r="317" spans="2:5" x14ac:dyDescent="0.3">
      <c r="B317" s="9" t="s">
        <v>343</v>
      </c>
      <c r="C317" s="10">
        <v>47</v>
      </c>
      <c r="D317" s="10">
        <v>1412</v>
      </c>
      <c r="E317" s="11">
        <v>3.453388424285269</v>
      </c>
    </row>
    <row r="318" spans="2:5" x14ac:dyDescent="0.3">
      <c r="B318" s="9" t="s">
        <v>344</v>
      </c>
      <c r="C318" s="10">
        <v>34</v>
      </c>
      <c r="D318" s="10">
        <v>324</v>
      </c>
      <c r="E318" s="11">
        <v>11.230689245395132</v>
      </c>
    </row>
    <row r="319" spans="2:5" x14ac:dyDescent="0.3">
      <c r="B319" s="9" t="s">
        <v>346</v>
      </c>
      <c r="C319" s="10">
        <v>24</v>
      </c>
      <c r="D319" s="10">
        <v>183</v>
      </c>
      <c r="E319" s="11">
        <v>13.235780423280422</v>
      </c>
    </row>
    <row r="320" spans="2:5" x14ac:dyDescent="0.3">
      <c r="B320" s="9" t="s">
        <v>347</v>
      </c>
      <c r="C320" s="10">
        <v>121</v>
      </c>
      <c r="D320" s="10">
        <v>7707</v>
      </c>
      <c r="E320" s="11">
        <v>1.8240915179558583</v>
      </c>
    </row>
    <row r="321" spans="2:5" x14ac:dyDescent="0.3">
      <c r="B321" s="9" t="s">
        <v>348</v>
      </c>
      <c r="C321" s="10">
        <v>63</v>
      </c>
      <c r="D321" s="10">
        <v>260</v>
      </c>
      <c r="E321" s="11">
        <v>38.604812295288504</v>
      </c>
    </row>
    <row r="322" spans="2:5" x14ac:dyDescent="0.3">
      <c r="B322" s="9" t="s">
        <v>349</v>
      </c>
      <c r="C322" s="10">
        <v>12</v>
      </c>
      <c r="D322" s="10">
        <v>75</v>
      </c>
      <c r="E322" s="11">
        <v>16.488095238095241</v>
      </c>
    </row>
    <row r="323" spans="2:5" x14ac:dyDescent="0.3">
      <c r="B323" s="9" t="s">
        <v>350</v>
      </c>
      <c r="C323" s="10">
        <v>25934</v>
      </c>
      <c r="D323" s="10">
        <v>18021484</v>
      </c>
      <c r="E323" s="11">
        <v>9.815029070928992E-2</v>
      </c>
    </row>
    <row r="324" spans="2:5" x14ac:dyDescent="0.3">
      <c r="B324" s="9" t="s">
        <v>351</v>
      </c>
      <c r="C324" s="10">
        <v>12</v>
      </c>
      <c r="D324" s="10">
        <v>435</v>
      </c>
      <c r="E324" s="11">
        <v>2.7703566790254102</v>
      </c>
    </row>
    <row r="325" spans="2:5" x14ac:dyDescent="0.3">
      <c r="B325" s="9" t="s">
        <v>352</v>
      </c>
      <c r="C325" s="10">
        <v>25</v>
      </c>
      <c r="D325" s="10">
        <v>776</v>
      </c>
      <c r="E325" s="11">
        <v>3.5824332400704693</v>
      </c>
    </row>
    <row r="326" spans="2:5" x14ac:dyDescent="0.3">
      <c r="B326" s="9" t="s">
        <v>353</v>
      </c>
      <c r="C326" s="10">
        <v>20</v>
      </c>
      <c r="D326" s="10">
        <v>411</v>
      </c>
      <c r="E326" s="11">
        <v>5.2178261115644196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E023E-AE63-47D2-86B8-99C05C4AE0B6}">
  <sheetPr>
    <tabColor theme="1" tint="0.499984740745262"/>
    <pageSetUpPr fitToPage="1"/>
  </sheetPr>
  <dimension ref="F8:AQ346"/>
  <sheetViews>
    <sheetView showGridLines="0" showRowColHeaders="0" tabSelected="1" topLeftCell="Y46" zoomScale="55" zoomScaleNormal="55" workbookViewId="0">
      <selection activeCell="AK15" sqref="AK15:AO44"/>
    </sheetView>
  </sheetViews>
  <sheetFormatPr defaultColWidth="8.88671875" defaultRowHeight="14.4" x14ac:dyDescent="0.3"/>
  <cols>
    <col min="1" max="24" width="8.88671875" style="12"/>
    <col min="25" max="25" width="18.44140625" style="12" bestFit="1" customWidth="1"/>
    <col min="26" max="26" width="32.88671875" style="12" bestFit="1" customWidth="1"/>
    <col min="27" max="27" width="17.88671875" style="12" bestFit="1" customWidth="1"/>
    <col min="28" max="28" width="36.6640625" style="12" bestFit="1" customWidth="1"/>
    <col min="29" max="34" width="8.88671875" style="12"/>
    <col min="35" max="35" width="29.44140625" style="12" bestFit="1" customWidth="1"/>
    <col min="36" max="36" width="50.6640625" style="12" bestFit="1" customWidth="1"/>
    <col min="37" max="37" width="20.6640625" style="12" bestFit="1" customWidth="1"/>
    <col min="38" max="38" width="21" style="12" bestFit="1" customWidth="1"/>
    <col min="39" max="39" width="32.33203125" style="12" bestFit="1" customWidth="1"/>
    <col min="40" max="40" width="31.6640625" style="12" bestFit="1" customWidth="1"/>
    <col min="41" max="41" width="29.33203125" style="12" bestFit="1" customWidth="1"/>
    <col min="42" max="42" width="19" style="12" bestFit="1" customWidth="1"/>
    <col min="43" max="43" width="38.6640625" style="12" bestFit="1" customWidth="1"/>
    <col min="44" max="16384" width="8.88671875" style="12"/>
  </cols>
  <sheetData>
    <row r="8" spans="6:41" ht="23.4" x14ac:dyDescent="0.45">
      <c r="F8" s="16"/>
    </row>
    <row r="15" spans="6:41" x14ac:dyDescent="0.3">
      <c r="AL15" s="17" t="s">
        <v>383</v>
      </c>
      <c r="AM15" s="17" t="s">
        <v>359</v>
      </c>
      <c r="AN15" s="17" t="s">
        <v>373</v>
      </c>
      <c r="AO15" s="17" t="s">
        <v>373</v>
      </c>
    </row>
    <row r="16" spans="6:41" x14ac:dyDescent="0.3">
      <c r="AK16" s="12" t="str">
        <f>IF(Pivotization!F47=0,"",Pivotization!F47)</f>
        <v>Asotin</v>
      </c>
      <c r="AL16" s="12">
        <f>IF(Pivotization!G47=0,"",Pivotization!G47)</f>
        <v>2297</v>
      </c>
      <c r="AM16" s="12">
        <f>IF(Pivotization!H47=0,"",Pivotization!H47)</f>
        <v>1538677</v>
      </c>
      <c r="AN16" s="18">
        <f>IF(Pivotization!I47=0,"",Pivotization!I47)</f>
        <v>0.11408132770421719</v>
      </c>
      <c r="AO16" s="18">
        <f t="shared" ref="AO16:AO79" si="0">AN16</f>
        <v>0.11408132770421719</v>
      </c>
    </row>
    <row r="17" spans="37:41" x14ac:dyDescent="0.3">
      <c r="AK17" s="12" t="str">
        <f>IF(Pivotization!F48=0,"",Pivotization!F48)</f>
        <v>Chelan</v>
      </c>
      <c r="AL17" s="12">
        <f>IF(Pivotization!G48=0,"",Pivotization!G48)</f>
        <v>28795</v>
      </c>
      <c r="AM17" s="12">
        <f>IF(Pivotization!H48=0,"",Pivotization!H48)</f>
        <v>6138704</v>
      </c>
      <c r="AN17" s="18">
        <f>IF(Pivotization!I48=0,"",Pivotization!I48)</f>
        <v>0.33332257474766946</v>
      </c>
      <c r="AO17" s="18">
        <f t="shared" si="0"/>
        <v>0.33332257474766946</v>
      </c>
    </row>
    <row r="18" spans="37:41" x14ac:dyDescent="0.3">
      <c r="AK18" s="12" t="str">
        <f>IF(Pivotization!F49=0,"",Pivotization!F49)</f>
        <v>Clallam</v>
      </c>
      <c r="AL18" s="12">
        <f>IF(Pivotization!G49=0,"",Pivotization!G49)</f>
        <v>34869</v>
      </c>
      <c r="AM18" s="12">
        <f>IF(Pivotization!H49=0,"",Pivotization!H49)</f>
        <v>5749017</v>
      </c>
      <c r="AN18" s="18">
        <f>IF(Pivotization!I49=0,"",Pivotization!I49)</f>
        <v>0.43660902790556566</v>
      </c>
      <c r="AO18" s="18">
        <f t="shared" si="0"/>
        <v>0.43660902790556566</v>
      </c>
    </row>
    <row r="19" spans="37:41" x14ac:dyDescent="0.3">
      <c r="AK19" s="12" t="str">
        <f>IF(Pivotization!F50=0,"",Pivotization!F50)</f>
        <v>Clark</v>
      </c>
      <c r="AL19" s="12">
        <f>IF(Pivotization!G50=0,"",Pivotization!G50)</f>
        <v>292552</v>
      </c>
      <c r="AM19" s="12">
        <f>IF(Pivotization!H50=0,"",Pivotization!H50)</f>
        <v>31882256</v>
      </c>
      <c r="AN19" s="18">
        <f>IF(Pivotization!I50=0,"",Pivotization!I50)</f>
        <v>0.72558587028467214</v>
      </c>
      <c r="AO19" s="18">
        <f t="shared" si="0"/>
        <v>0.72558587028467214</v>
      </c>
    </row>
    <row r="20" spans="37:41" x14ac:dyDescent="0.3">
      <c r="AK20" s="12" t="str">
        <f>IF(Pivotization!F51=0,"",Pivotization!F51)</f>
        <v>Cowlitz</v>
      </c>
      <c r="AL20" s="12">
        <f>IF(Pivotization!G51=0,"",Pivotization!G51)</f>
        <v>24638</v>
      </c>
      <c r="AM20" s="12">
        <f>IF(Pivotization!H51=0,"",Pivotization!H51)</f>
        <v>8027315</v>
      </c>
      <c r="AN20" s="18">
        <f>IF(Pivotization!I51=0,"",Pivotization!I51)</f>
        <v>0.21646112388933267</v>
      </c>
      <c r="AO20" s="18">
        <f t="shared" si="0"/>
        <v>0.21646112388933267</v>
      </c>
    </row>
    <row r="21" spans="37:41" x14ac:dyDescent="0.3">
      <c r="AK21" s="12" t="str">
        <f>IF(Pivotization!F52=0,"",Pivotization!F52)</f>
        <v>Ferry</v>
      </c>
      <c r="AL21" s="12">
        <f>IF(Pivotization!G52=0,"",Pivotization!G52)</f>
        <v>917</v>
      </c>
      <c r="AM21" s="12">
        <f>IF(Pivotization!H52=0,"",Pivotization!H52)</f>
        <v>637045</v>
      </c>
      <c r="AN21" s="18">
        <f>IF(Pivotization!I52=0,"",Pivotization!I52)</f>
        <v>0.13067581063316516</v>
      </c>
      <c r="AO21" s="18">
        <f t="shared" si="0"/>
        <v>0.13067581063316516</v>
      </c>
    </row>
    <row r="22" spans="37:41" x14ac:dyDescent="0.3">
      <c r="AK22" s="12" t="str">
        <f>IF(Pivotization!F53=0,"",Pivotization!F53)</f>
        <v>Grant</v>
      </c>
      <c r="AL22" s="12">
        <f>IF(Pivotization!G53=0,"",Pivotization!G53)</f>
        <v>13462</v>
      </c>
      <c r="AM22" s="12">
        <f>IF(Pivotization!H53=0,"",Pivotization!H53)</f>
        <v>7357310</v>
      </c>
      <c r="AN22" s="18">
        <f>IF(Pivotization!I53=0,"",Pivotization!I53)</f>
        <v>0.12842596028840375</v>
      </c>
      <c r="AO22" s="18">
        <f t="shared" si="0"/>
        <v>0.12842596028840375</v>
      </c>
    </row>
    <row r="23" spans="37:41" x14ac:dyDescent="0.3">
      <c r="AK23" s="12" t="str">
        <f>IF(Pivotization!F54=0,"",Pivotization!F54)</f>
        <v>Grays Harbor</v>
      </c>
      <c r="AL23" s="12">
        <f>IF(Pivotization!G54=0,"",Pivotization!G54)</f>
        <v>18922</v>
      </c>
      <c r="AM23" s="12">
        <f>IF(Pivotization!H54=0,"",Pivotization!H54)</f>
        <v>5495123</v>
      </c>
      <c r="AN23" s="18">
        <f>IF(Pivotization!I54=0,"",Pivotization!I54)</f>
        <v>0.24414957776495663</v>
      </c>
      <c r="AO23" s="18">
        <f t="shared" si="0"/>
        <v>0.24414957776495663</v>
      </c>
    </row>
    <row r="24" spans="37:41" x14ac:dyDescent="0.3">
      <c r="AK24" s="12" t="str">
        <f>IF(Pivotization!F55=0,"",Pivotization!F55)</f>
        <v>Island</v>
      </c>
      <c r="AL24" s="12">
        <f>IF(Pivotization!G55=0,"",Pivotization!G55)</f>
        <v>60990</v>
      </c>
      <c r="AM24" s="12">
        <f>IF(Pivotization!H55=0,"",Pivotization!H55)</f>
        <v>6731546</v>
      </c>
      <c r="AN24" s="18">
        <f>IF(Pivotization!I55=0,"",Pivotization!I55)</f>
        <v>0.60943738031479988</v>
      </c>
      <c r="AO24" s="18">
        <f t="shared" si="0"/>
        <v>0.60943738031479988</v>
      </c>
    </row>
    <row r="25" spans="37:41" x14ac:dyDescent="0.3">
      <c r="AK25" s="12" t="str">
        <f>IF(Pivotization!F56=0,"",Pivotization!F56)</f>
        <v>King</v>
      </c>
      <c r="AL25" s="12">
        <f>IF(Pivotization!G56=0,"",Pivotization!G56)</f>
        <v>2792933</v>
      </c>
      <c r="AM25" s="12">
        <f>IF(Pivotization!H56=0,"",Pivotization!H56)</f>
        <v>126725774</v>
      </c>
      <c r="AN25" s="18">
        <f>IF(Pivotization!I56=0,"",Pivotization!I56)</f>
        <v>1.2689250507155774</v>
      </c>
      <c r="AO25" s="18">
        <f t="shared" si="0"/>
        <v>1.2689250507155774</v>
      </c>
    </row>
    <row r="26" spans="37:41" x14ac:dyDescent="0.3">
      <c r="AK26" s="12" t="str">
        <f>IF(Pivotization!F57=0,"",Pivotization!F57)</f>
        <v>Kings</v>
      </c>
      <c r="AL26" s="12">
        <f>IF(Pivotization!G57=0,"",Pivotization!G57)</f>
        <v>100</v>
      </c>
      <c r="AM26" s="12">
        <f>IF(Pivotization!H57=0,"",Pivotization!H57)</f>
        <v>9701</v>
      </c>
      <c r="AN26" s="18">
        <f>IF(Pivotization!I57=0,"",Pivotization!I57)</f>
        <v>1.2218172700540975</v>
      </c>
      <c r="AO26" s="18">
        <f t="shared" si="0"/>
        <v>1.2218172700540975</v>
      </c>
    </row>
    <row r="27" spans="37:41" x14ac:dyDescent="0.3">
      <c r="AK27" s="12" t="str">
        <f>IF(Pivotization!F58=0,"",Pivotization!F58)</f>
        <v>Kitsap</v>
      </c>
      <c r="AL27" s="12">
        <f>IF(Pivotization!G58=0,"",Pivotization!G58)</f>
        <v>182098</v>
      </c>
      <c r="AM27" s="12">
        <f>IF(Pivotization!H58=0,"",Pivotization!H58)</f>
        <v>18731700</v>
      </c>
      <c r="AN27" s="18">
        <f>IF(Pivotization!I58=0,"",Pivotization!I58)</f>
        <v>0.6341863319554869</v>
      </c>
      <c r="AO27" s="18">
        <f t="shared" si="0"/>
        <v>0.6341863319554869</v>
      </c>
    </row>
    <row r="28" spans="37:41" x14ac:dyDescent="0.3">
      <c r="AK28" s="12" t="str">
        <f>IF(Pivotization!F59=0,"",Pivotization!F59)</f>
        <v>Kittitas</v>
      </c>
      <c r="AL28" s="12">
        <f>IF(Pivotization!G59=0,"",Pivotization!G59)</f>
        <v>15328</v>
      </c>
      <c r="AM28" s="12">
        <f>IF(Pivotization!H59=0,"",Pivotization!H59)</f>
        <v>3506274</v>
      </c>
      <c r="AN28" s="18">
        <f>IF(Pivotization!I59=0,"",Pivotization!I59)</f>
        <v>0.32365616725017732</v>
      </c>
      <c r="AO28" s="18">
        <f t="shared" si="0"/>
        <v>0.32365616725017732</v>
      </c>
    </row>
    <row r="29" spans="37:41" x14ac:dyDescent="0.3">
      <c r="AK29" s="12" t="str">
        <f>IF(Pivotization!F60=0,"",Pivotization!F60)</f>
        <v>Klickitat</v>
      </c>
      <c r="AL29" s="12">
        <f>IF(Pivotization!G60=0,"",Pivotization!G60)</f>
        <v>8311</v>
      </c>
      <c r="AM29" s="12">
        <f>IF(Pivotization!H60=0,"",Pivotization!H60)</f>
        <v>1878150</v>
      </c>
      <c r="AN29" s="18">
        <f>IF(Pivotization!I60=0,"",Pivotization!I60)</f>
        <v>0.34183248329756966</v>
      </c>
      <c r="AO29" s="18">
        <f t="shared" si="0"/>
        <v>0.34183248329756966</v>
      </c>
    </row>
    <row r="30" spans="37:41" x14ac:dyDescent="0.3">
      <c r="AK30" s="12" t="str">
        <f>IF(Pivotization!F61=0,"",Pivotization!F61)</f>
        <v>Okanogan</v>
      </c>
      <c r="AL30" s="12">
        <f>IF(Pivotization!G61=0,"",Pivotization!G61)</f>
        <v>6410</v>
      </c>
      <c r="AM30" s="12">
        <f>IF(Pivotization!H61=0,"",Pivotization!H61)</f>
        <v>3410353</v>
      </c>
      <c r="AN30" s="18">
        <f>IF(Pivotization!I61=0,"",Pivotization!I61)</f>
        <v>0.15323955448195573</v>
      </c>
      <c r="AO30" s="18">
        <f t="shared" si="0"/>
        <v>0.15323955448195573</v>
      </c>
    </row>
    <row r="31" spans="37:41" x14ac:dyDescent="0.3">
      <c r="AK31" s="12" t="str">
        <f>IF(Pivotization!F62=0,"",Pivotization!F62)</f>
        <v>Pacific</v>
      </c>
      <c r="AL31" s="12">
        <f>IF(Pivotization!G62=0,"",Pivotization!G62)</f>
        <v>6200</v>
      </c>
      <c r="AM31" s="12">
        <f>IF(Pivotization!H62=0,"",Pivotization!H62)</f>
        <v>1883216</v>
      </c>
      <c r="AN31" s="18">
        <f>IF(Pivotization!I62=0,"",Pivotization!I62)</f>
        <v>0.24498416759891595</v>
      </c>
      <c r="AO31" s="18">
        <f t="shared" si="0"/>
        <v>0.24498416759891595</v>
      </c>
    </row>
    <row r="32" spans="37:41" x14ac:dyDescent="0.3">
      <c r="AK32" s="12" t="str">
        <f>IF(Pivotization!F63=0,"",Pivotization!F63)</f>
        <v>Pend Oreille</v>
      </c>
      <c r="AL32" s="12">
        <f>IF(Pivotization!G63=0,"",Pivotization!G63)</f>
        <v>1417</v>
      </c>
      <c r="AM32" s="12">
        <f>IF(Pivotization!H63=0,"",Pivotization!H63)</f>
        <v>1196951</v>
      </c>
      <c r="AN32" s="18">
        <f>IF(Pivotization!I63=0,"",Pivotization!I63)</f>
        <v>9.6590222743882667E-2</v>
      </c>
      <c r="AO32" s="18">
        <f t="shared" si="0"/>
        <v>9.6590222743882667E-2</v>
      </c>
    </row>
    <row r="33" spans="37:43" x14ac:dyDescent="0.3">
      <c r="AK33" s="12" t="str">
        <f>IF(Pivotization!F64=0,"",Pivotization!F64)</f>
        <v>Pierce</v>
      </c>
      <c r="AL33" s="12">
        <f>IF(Pivotization!G64=0,"",Pivotization!G64)</f>
        <v>380101</v>
      </c>
      <c r="AM33" s="12">
        <f>IF(Pivotization!H64=0,"",Pivotization!H64)</f>
        <v>54939769</v>
      </c>
      <c r="AN33" s="18">
        <f>IF(Pivotization!I64=0,"",Pivotization!I64)</f>
        <v>0.43807416303279412</v>
      </c>
      <c r="AO33" s="18">
        <f t="shared" si="0"/>
        <v>0.43807416303279412</v>
      </c>
    </row>
    <row r="34" spans="37:43" x14ac:dyDescent="0.3">
      <c r="AK34" s="12" t="str">
        <f>IF(Pivotization!F65=0,"",Pivotization!F65)</f>
        <v>Skagit</v>
      </c>
      <c r="AL34" s="12">
        <f>IF(Pivotization!G65=0,"",Pivotization!G65)</f>
        <v>57498</v>
      </c>
      <c r="AM34" s="12">
        <f>IF(Pivotization!H65=0,"",Pivotization!H65)</f>
        <v>9873585</v>
      </c>
      <c r="AN34" s="18">
        <f>IF(Pivotization!I65=0,"",Pivotization!I65)</f>
        <v>0.39713477663130214</v>
      </c>
      <c r="AO34" s="18">
        <f t="shared" si="0"/>
        <v>0.39713477663130214</v>
      </c>
    </row>
    <row r="35" spans="37:43" x14ac:dyDescent="0.3">
      <c r="AK35" s="12" t="str">
        <f>IF(Pivotization!F66=0,"",Pivotization!F66)</f>
        <v>Skamania</v>
      </c>
      <c r="AL35" s="12">
        <f>IF(Pivotization!G66=0,"",Pivotization!G66)</f>
        <v>5260</v>
      </c>
      <c r="AM35" s="12">
        <f>IF(Pivotization!H66=0,"",Pivotization!H66)</f>
        <v>999023</v>
      </c>
      <c r="AN35" s="18">
        <f>IF(Pivotization!I66=0,"",Pivotization!I66)</f>
        <v>0.39224933146049124</v>
      </c>
      <c r="AO35" s="18">
        <f t="shared" si="0"/>
        <v>0.39224933146049124</v>
      </c>
    </row>
    <row r="36" spans="37:43" x14ac:dyDescent="0.3">
      <c r="AK36" s="12" t="str">
        <f>IF(Pivotization!F67=0,"",Pivotization!F67)</f>
        <v>Snohomish</v>
      </c>
      <c r="AL36" s="12">
        <f>IF(Pivotization!G67=0,"",Pivotization!G67)</f>
        <v>566552</v>
      </c>
      <c r="AM36" s="12">
        <f>IF(Pivotization!H67=0,"",Pivotization!H67)</f>
        <v>52736064</v>
      </c>
      <c r="AN36" s="18">
        <f>IF(Pivotization!I67=0,"",Pivotization!I67)</f>
        <v>0.66279252358106011</v>
      </c>
      <c r="AO36" s="18">
        <f t="shared" si="0"/>
        <v>0.66279252358106011</v>
      </c>
    </row>
    <row r="37" spans="37:43" x14ac:dyDescent="0.3">
      <c r="AK37" s="12" t="str">
        <f>IF(Pivotization!F68=0,"",Pivotization!F68)</f>
        <v>Spokane</v>
      </c>
      <c r="AL37" s="12">
        <f>IF(Pivotization!G68=0,"",Pivotization!G68)</f>
        <v>117924</v>
      </c>
      <c r="AM37" s="12">
        <f>IF(Pivotization!H68=0,"",Pivotization!H68)</f>
        <v>33039580</v>
      </c>
      <c r="AN37" s="18">
        <f>IF(Pivotization!I68=0,"",Pivotization!I68)</f>
        <v>0.23137391086873857</v>
      </c>
      <c r="AO37" s="18">
        <f t="shared" si="0"/>
        <v>0.23137391086873857</v>
      </c>
    </row>
    <row r="38" spans="37:43" x14ac:dyDescent="0.3">
      <c r="AK38" s="12" t="str">
        <f>IF(Pivotization!F69=0,"",Pivotization!F69)</f>
        <v>Thurston</v>
      </c>
      <c r="AL38" s="12">
        <f>IF(Pivotization!G69=0,"",Pivotization!G69)</f>
        <v>167199</v>
      </c>
      <c r="AM38" s="12">
        <f>IF(Pivotization!H69=0,"",Pivotization!H69)</f>
        <v>20089464</v>
      </c>
      <c r="AN38" s="18">
        <f>IF(Pivotization!I69=0,"",Pivotization!I69)</f>
        <v>0.53614228148980847</v>
      </c>
      <c r="AO38" s="18">
        <f t="shared" si="0"/>
        <v>0.53614228148980847</v>
      </c>
    </row>
    <row r="39" spans="37:43" x14ac:dyDescent="0.3">
      <c r="AK39" s="12" t="str">
        <f>IF(Pivotization!F70=0,"",Pivotization!F70)</f>
        <v>Wahkiakum</v>
      </c>
      <c r="AL39" s="12">
        <f>IF(Pivotization!G70=0,"",Pivotization!G70)</f>
        <v>1258</v>
      </c>
      <c r="AM39" s="12">
        <f>IF(Pivotization!H70=0,"",Pivotization!H70)</f>
        <v>380401</v>
      </c>
      <c r="AN39" s="18">
        <f>IF(Pivotization!I70=0,"",Pivotization!I70)</f>
        <v>0.25926828739922381</v>
      </c>
      <c r="AO39" s="18">
        <f t="shared" si="0"/>
        <v>0.25926828739922381</v>
      </c>
    </row>
    <row r="40" spans="37:43" x14ac:dyDescent="0.3">
      <c r="AK40" s="12" t="str">
        <f>IF(Pivotization!F71=0,"",Pivotization!F71)</f>
        <v>Walla Walla</v>
      </c>
      <c r="AL40" s="12">
        <f>IF(Pivotization!G71=0,"",Pivotization!G71)</f>
        <v>12844</v>
      </c>
      <c r="AM40" s="12">
        <f>IF(Pivotization!H71=0,"",Pivotization!H71)</f>
        <v>3971410</v>
      </c>
      <c r="AN40" s="18">
        <f>IF(Pivotization!I71=0,"",Pivotization!I71)</f>
        <v>0.22397682268520841</v>
      </c>
      <c r="AO40" s="18">
        <f t="shared" si="0"/>
        <v>0.22397682268520841</v>
      </c>
    </row>
    <row r="41" spans="37:43" x14ac:dyDescent="0.3">
      <c r="AK41" s="12" t="str">
        <f>IF(Pivotization!F72=0,"",Pivotization!F72)</f>
        <v>Whatcom</v>
      </c>
      <c r="AL41" s="12">
        <f>IF(Pivotization!G72=0,"",Pivotization!G72)</f>
        <v>136624</v>
      </c>
      <c r="AM41" s="12">
        <f>IF(Pivotization!H72=0,"",Pivotization!H72)</f>
        <v>15432134</v>
      </c>
      <c r="AN41" s="18">
        <f>IF(Pivotization!I72=0,"",Pivotization!I72)</f>
        <v>0.57337529652240515</v>
      </c>
      <c r="AO41" s="18">
        <f t="shared" si="0"/>
        <v>0.57337529652240515</v>
      </c>
    </row>
    <row r="42" spans="37:43" x14ac:dyDescent="0.3">
      <c r="AK42" s="12" t="str">
        <f>IF(Pivotization!F73=0,"",Pivotization!F73)</f>
        <v>Whitman</v>
      </c>
      <c r="AL42" s="12">
        <f>IF(Pivotization!G73=0,"",Pivotization!G73)</f>
        <v>7879</v>
      </c>
      <c r="AM42" s="12">
        <f>IF(Pivotization!H73=0,"",Pivotization!H73)</f>
        <v>2468490</v>
      </c>
      <c r="AN42" s="18">
        <f>IF(Pivotization!I73=0,"",Pivotization!I73)</f>
        <v>0.22349068983204662</v>
      </c>
      <c r="AO42" s="18">
        <f t="shared" si="0"/>
        <v>0.22349068983204662</v>
      </c>
    </row>
    <row r="43" spans="37:43" x14ac:dyDescent="0.3">
      <c r="AK43" s="12" t="str">
        <f>IF(Pivotization!F74=0,"",Pivotization!F74)</f>
        <v>Yakima</v>
      </c>
      <c r="AL43" s="12">
        <f>IF(Pivotization!G74=0,"",Pivotization!G74)</f>
        <v>25934</v>
      </c>
      <c r="AM43" s="12">
        <f>IF(Pivotization!H74=0,"",Pivotization!H74)</f>
        <v>18021484</v>
      </c>
      <c r="AN43" s="18">
        <f>IF(Pivotization!I74=0,"",Pivotization!I74)</f>
        <v>9.8150290709289892E-2</v>
      </c>
      <c r="AO43" s="18">
        <f t="shared" si="0"/>
        <v>9.8150290709289892E-2</v>
      </c>
    </row>
    <row r="44" spans="37:43" x14ac:dyDescent="0.3">
      <c r="AK44" s="12" t="str">
        <f>IF(Pivotization!F75=0,"",Pivotization!F75)</f>
        <v>Grand Total</v>
      </c>
      <c r="AL44" s="12">
        <f>IF(Pivotization!G75=0,"",Pivotization!G75)</f>
        <v>4969312</v>
      </c>
      <c r="AM44" s="12">
        <f>IF(Pivotization!H75=0,"",Pivotization!H75)</f>
        <v>442850516</v>
      </c>
      <c r="AN44" s="18">
        <f>IF(Pivotization!I75=0,"",Pivotization!I75)</f>
        <v>0.38769624585430917</v>
      </c>
      <c r="AO44" s="18">
        <f t="shared" si="0"/>
        <v>0.38769624585430917</v>
      </c>
    </row>
    <row r="45" spans="37:43" x14ac:dyDescent="0.3">
      <c r="AK45" s="12" t="str">
        <f>IF(Pivotization!F76=0,"",Pivotization!F76)</f>
        <v/>
      </c>
      <c r="AL45" s="12" t="str">
        <f>IF(Pivotization!G76=0,"",Pivotization!G76)</f>
        <v/>
      </c>
      <c r="AM45" s="12" t="str">
        <f>IF(Pivotization!H76=0,"",Pivotization!H76)</f>
        <v/>
      </c>
      <c r="AN45" s="18" t="str">
        <f>IF(Pivotization!I76=0,"",Pivotization!I76)</f>
        <v/>
      </c>
      <c r="AO45" s="18" t="str">
        <f t="shared" si="0"/>
        <v/>
      </c>
    </row>
    <row r="46" spans="37:43" x14ac:dyDescent="0.3">
      <c r="AK46" s="12" t="str">
        <f>IF(Pivotization!F77=0,"",Pivotization!F77)</f>
        <v/>
      </c>
      <c r="AL46" s="12" t="str">
        <f>IF(Pivotization!G77=0,"",Pivotization!G77)</f>
        <v/>
      </c>
      <c r="AM46" s="12" t="str">
        <f>IF(Pivotization!H77=0,"",Pivotization!H77)</f>
        <v/>
      </c>
      <c r="AN46" s="18" t="str">
        <f>IF(Pivotization!I77=0,"",Pivotization!I77)</f>
        <v/>
      </c>
      <c r="AO46" s="18" t="str">
        <f t="shared" si="0"/>
        <v/>
      </c>
    </row>
    <row r="47" spans="37:43" x14ac:dyDescent="0.3">
      <c r="AK47" s="12" t="str">
        <f>IF(Pivotization!F78=0,"",Pivotization!F78)</f>
        <v/>
      </c>
      <c r="AL47" s="12" t="str">
        <f>IF(Pivotization!G78=0,"",Pivotization!G78)</f>
        <v/>
      </c>
      <c r="AM47" s="12" t="str">
        <f>IF(Pivotization!H78=0,"",Pivotization!H78)</f>
        <v/>
      </c>
      <c r="AN47" s="18" t="str">
        <f>IF(Pivotization!I78=0,"",Pivotization!I78)</f>
        <v/>
      </c>
      <c r="AO47" s="18" t="str">
        <f t="shared" si="0"/>
        <v/>
      </c>
    </row>
    <row r="48" spans="37:43" x14ac:dyDescent="0.3">
      <c r="AK48" s="12" t="str">
        <f>IF(Pivotization!F79=0,"",Pivotization!F79)</f>
        <v/>
      </c>
      <c r="AL48" s="12" t="str">
        <f>IF(Pivotization!G79=0,"",Pivotization!G79)</f>
        <v/>
      </c>
      <c r="AM48" s="12" t="str">
        <f>IF(Pivotization!H79=0,"",Pivotization!H79)</f>
        <v/>
      </c>
      <c r="AN48" s="18" t="str">
        <f>IF(Pivotization!I79=0,"",Pivotization!I79)</f>
        <v/>
      </c>
      <c r="AO48" s="18" t="str">
        <f t="shared" si="0"/>
        <v/>
      </c>
      <c r="AP48"/>
      <c r="AQ48"/>
    </row>
    <row r="49" spans="37:43" x14ac:dyDescent="0.3">
      <c r="AK49" s="12" t="str">
        <f>IF(Pivotization!F80=0,"",Pivotization!F80)</f>
        <v/>
      </c>
      <c r="AL49" s="12" t="str">
        <f>IF(Pivotization!G80=0,"",Pivotization!G80)</f>
        <v/>
      </c>
      <c r="AM49" s="12" t="str">
        <f>IF(Pivotization!H80=0,"",Pivotization!H80)</f>
        <v/>
      </c>
      <c r="AN49" s="18" t="str">
        <f>IF(Pivotization!I80=0,"",Pivotization!I80)</f>
        <v/>
      </c>
      <c r="AO49" s="18" t="str">
        <f t="shared" si="0"/>
        <v/>
      </c>
      <c r="AP49"/>
      <c r="AQ49"/>
    </row>
    <row r="50" spans="37:43" x14ac:dyDescent="0.3">
      <c r="AK50" s="12" t="str">
        <f>IF(Pivotization!F81=0,"",Pivotization!F81)</f>
        <v/>
      </c>
      <c r="AL50" s="12" t="str">
        <f>IF(Pivotization!G81=0,"",Pivotization!G81)</f>
        <v/>
      </c>
      <c r="AM50" s="12" t="str">
        <f>IF(Pivotization!H81=0,"",Pivotization!H81)</f>
        <v/>
      </c>
      <c r="AN50" s="18" t="str">
        <f>IF(Pivotization!I81=0,"",Pivotization!I81)</f>
        <v/>
      </c>
      <c r="AO50" s="18" t="str">
        <f t="shared" si="0"/>
        <v/>
      </c>
      <c r="AP50"/>
      <c r="AQ50"/>
    </row>
    <row r="51" spans="37:43" x14ac:dyDescent="0.3">
      <c r="AK51" s="12" t="str">
        <f>IF(Pivotization!F82=0,"",Pivotization!F82)</f>
        <v/>
      </c>
      <c r="AL51" s="12" t="str">
        <f>IF(Pivotization!G82=0,"",Pivotization!G82)</f>
        <v/>
      </c>
      <c r="AM51" s="12" t="str">
        <f>IF(Pivotization!H82=0,"",Pivotization!H82)</f>
        <v/>
      </c>
      <c r="AN51" s="18" t="str">
        <f>IF(Pivotization!I82=0,"",Pivotization!I82)</f>
        <v/>
      </c>
      <c r="AO51" s="18" t="str">
        <f t="shared" si="0"/>
        <v/>
      </c>
      <c r="AP51"/>
      <c r="AQ51"/>
    </row>
    <row r="52" spans="37:43" x14ac:dyDescent="0.3">
      <c r="AK52" s="12" t="str">
        <f>IF(Pivotization!F83=0,"",Pivotization!F83)</f>
        <v/>
      </c>
      <c r="AL52" s="12" t="str">
        <f>IF(Pivotization!G83=0,"",Pivotization!G83)</f>
        <v/>
      </c>
      <c r="AM52" s="12" t="str">
        <f>IF(Pivotization!H83=0,"",Pivotization!H83)</f>
        <v/>
      </c>
      <c r="AN52" s="18" t="str">
        <f>IF(Pivotization!I83=0,"",Pivotization!I83)</f>
        <v/>
      </c>
      <c r="AO52" s="18" t="str">
        <f t="shared" si="0"/>
        <v/>
      </c>
      <c r="AP52"/>
      <c r="AQ52"/>
    </row>
    <row r="53" spans="37:43" x14ac:dyDescent="0.3">
      <c r="AK53" s="12" t="str">
        <f>IF(Pivotization!F84=0,"",Pivotization!F84)</f>
        <v/>
      </c>
      <c r="AL53" s="12" t="str">
        <f>IF(Pivotization!G84=0,"",Pivotization!G84)</f>
        <v/>
      </c>
      <c r="AM53" s="12" t="str">
        <f>IF(Pivotization!H84=0,"",Pivotization!H84)</f>
        <v/>
      </c>
      <c r="AN53" s="18" t="str">
        <f>IF(Pivotization!I84=0,"",Pivotization!I84)</f>
        <v/>
      </c>
      <c r="AO53" s="18" t="str">
        <f t="shared" si="0"/>
        <v/>
      </c>
      <c r="AP53"/>
      <c r="AQ53"/>
    </row>
    <row r="54" spans="37:43" x14ac:dyDescent="0.3">
      <c r="AK54" s="12" t="str">
        <f>IF(Pivotization!F85=0,"",Pivotization!F85)</f>
        <v/>
      </c>
      <c r="AL54" s="12" t="str">
        <f>IF(Pivotization!G85=0,"",Pivotization!G85)</f>
        <v/>
      </c>
      <c r="AM54" s="12" t="str">
        <f>IF(Pivotization!H85=0,"",Pivotization!H85)</f>
        <v/>
      </c>
      <c r="AN54" s="18" t="str">
        <f>IF(Pivotization!I85=0,"",Pivotization!I85)</f>
        <v/>
      </c>
      <c r="AO54" s="18" t="str">
        <f t="shared" si="0"/>
        <v/>
      </c>
      <c r="AP54"/>
      <c r="AQ54"/>
    </row>
    <row r="55" spans="37:43" x14ac:dyDescent="0.3">
      <c r="AK55" s="12" t="str">
        <f>IF(Pivotization!F86=0,"",Pivotization!F86)</f>
        <v/>
      </c>
      <c r="AL55" s="12" t="str">
        <f>IF(Pivotization!G86=0,"",Pivotization!G86)</f>
        <v/>
      </c>
      <c r="AM55" s="12" t="str">
        <f>IF(Pivotization!H86=0,"",Pivotization!H86)</f>
        <v/>
      </c>
      <c r="AN55" s="18" t="str">
        <f>IF(Pivotization!I86=0,"",Pivotization!I86)</f>
        <v/>
      </c>
      <c r="AO55" s="18" t="str">
        <f t="shared" si="0"/>
        <v/>
      </c>
      <c r="AP55"/>
      <c r="AQ55"/>
    </row>
    <row r="56" spans="37:43" x14ac:dyDescent="0.3">
      <c r="AK56" s="12" t="str">
        <f>IF(Pivotization!F87=0,"",Pivotization!F87)</f>
        <v/>
      </c>
      <c r="AL56" s="12" t="str">
        <f>IF(Pivotization!G87=0,"",Pivotization!G87)</f>
        <v/>
      </c>
      <c r="AM56" s="12" t="str">
        <f>IF(Pivotization!H87=0,"",Pivotization!H87)</f>
        <v/>
      </c>
      <c r="AN56" s="18" t="str">
        <f>IF(Pivotization!I87=0,"",Pivotization!I87)</f>
        <v/>
      </c>
      <c r="AO56" s="18" t="str">
        <f t="shared" si="0"/>
        <v/>
      </c>
      <c r="AP56"/>
      <c r="AQ56"/>
    </row>
    <row r="57" spans="37:43" x14ac:dyDescent="0.3">
      <c r="AK57" s="12" t="str">
        <f>IF(Pivotization!F88=0,"",Pivotization!F88)</f>
        <v/>
      </c>
      <c r="AL57" s="12" t="str">
        <f>IF(Pivotization!G88=0,"",Pivotization!G88)</f>
        <v/>
      </c>
      <c r="AM57" s="12" t="str">
        <f>IF(Pivotization!H88=0,"",Pivotization!H88)</f>
        <v/>
      </c>
      <c r="AN57" s="18" t="str">
        <f>IF(Pivotization!I88=0,"",Pivotization!I88)</f>
        <v/>
      </c>
      <c r="AO57" s="18" t="str">
        <f t="shared" si="0"/>
        <v/>
      </c>
      <c r="AP57"/>
      <c r="AQ57"/>
    </row>
    <row r="58" spans="37:43" x14ac:dyDescent="0.3">
      <c r="AK58" s="12" t="str">
        <f>IF(Pivotization!F89=0,"",Pivotization!F89)</f>
        <v/>
      </c>
      <c r="AL58" s="12" t="str">
        <f>IF(Pivotization!G89=0,"",Pivotization!G89)</f>
        <v/>
      </c>
      <c r="AM58" s="12" t="str">
        <f>IF(Pivotization!H89=0,"",Pivotization!H89)</f>
        <v/>
      </c>
      <c r="AN58" s="18" t="str">
        <f>IF(Pivotization!I89=0,"",Pivotization!I89)</f>
        <v/>
      </c>
      <c r="AO58" s="18" t="str">
        <f t="shared" si="0"/>
        <v/>
      </c>
      <c r="AP58"/>
      <c r="AQ58"/>
    </row>
    <row r="59" spans="37:43" x14ac:dyDescent="0.3">
      <c r="AK59" s="12" t="str">
        <f>IF(Pivotization!F90=0,"",Pivotization!F90)</f>
        <v/>
      </c>
      <c r="AL59" s="12" t="str">
        <f>IF(Pivotization!G90=0,"",Pivotization!G90)</f>
        <v/>
      </c>
      <c r="AM59" s="12" t="str">
        <f>IF(Pivotization!H90=0,"",Pivotization!H90)</f>
        <v/>
      </c>
      <c r="AN59" s="18" t="str">
        <f>IF(Pivotization!I90=0,"",Pivotization!I90)</f>
        <v/>
      </c>
      <c r="AO59" s="18" t="str">
        <f t="shared" si="0"/>
        <v/>
      </c>
      <c r="AP59"/>
      <c r="AQ59"/>
    </row>
    <row r="60" spans="37:43" x14ac:dyDescent="0.3">
      <c r="AK60" s="12" t="str">
        <f>IF(Pivotization!F91=0,"",Pivotization!F91)</f>
        <v/>
      </c>
      <c r="AL60" s="12" t="str">
        <f>IF(Pivotization!G91=0,"",Pivotization!G91)</f>
        <v/>
      </c>
      <c r="AM60" s="12" t="str">
        <f>IF(Pivotization!H91=0,"",Pivotization!H91)</f>
        <v/>
      </c>
      <c r="AN60" s="18" t="str">
        <f>IF(Pivotization!I91=0,"",Pivotization!I91)</f>
        <v/>
      </c>
      <c r="AO60" s="18" t="str">
        <f t="shared" si="0"/>
        <v/>
      </c>
      <c r="AP60"/>
      <c r="AQ60"/>
    </row>
    <row r="61" spans="37:43" x14ac:dyDescent="0.3">
      <c r="AK61" s="12" t="str">
        <f>IF(Pivotization!F92=0,"",Pivotization!F92)</f>
        <v/>
      </c>
      <c r="AL61" s="12" t="str">
        <f>IF(Pivotization!G92=0,"",Pivotization!G92)</f>
        <v/>
      </c>
      <c r="AM61" s="12" t="str">
        <f>IF(Pivotization!H92=0,"",Pivotization!H92)</f>
        <v/>
      </c>
      <c r="AN61" s="18" t="str">
        <f>IF(Pivotization!I92=0,"",Pivotization!I92)</f>
        <v/>
      </c>
      <c r="AO61" s="18" t="str">
        <f t="shared" si="0"/>
        <v/>
      </c>
      <c r="AP61"/>
      <c r="AQ61"/>
    </row>
    <row r="62" spans="37:43" x14ac:dyDescent="0.3">
      <c r="AK62" s="12" t="str">
        <f>IF(Pivotization!F93=0,"",Pivotization!F93)</f>
        <v/>
      </c>
      <c r="AL62" s="12" t="str">
        <f>IF(Pivotization!G93=0,"",Pivotization!G93)</f>
        <v/>
      </c>
      <c r="AM62" s="12" t="str">
        <f>IF(Pivotization!H93=0,"",Pivotization!H93)</f>
        <v/>
      </c>
      <c r="AN62" s="18" t="str">
        <f>IF(Pivotization!I93=0,"",Pivotization!I93)</f>
        <v/>
      </c>
      <c r="AO62" s="18" t="str">
        <f t="shared" si="0"/>
        <v/>
      </c>
      <c r="AP62"/>
      <c r="AQ62"/>
    </row>
    <row r="63" spans="37:43" x14ac:dyDescent="0.3">
      <c r="AK63" s="12" t="str">
        <f>IF(Pivotization!F94=0,"",Pivotization!F94)</f>
        <v/>
      </c>
      <c r="AL63" s="12" t="str">
        <f>IF(Pivotization!G94=0,"",Pivotization!G94)</f>
        <v/>
      </c>
      <c r="AM63" s="12" t="str">
        <f>IF(Pivotization!H94=0,"",Pivotization!H94)</f>
        <v/>
      </c>
      <c r="AN63" s="18" t="str">
        <f>IF(Pivotization!I94=0,"",Pivotization!I94)</f>
        <v/>
      </c>
      <c r="AO63" s="18" t="str">
        <f t="shared" si="0"/>
        <v/>
      </c>
      <c r="AP63"/>
      <c r="AQ63"/>
    </row>
    <row r="64" spans="37:43" x14ac:dyDescent="0.3">
      <c r="AK64" s="12" t="str">
        <f>IF(Pivotization!F95=0,"",Pivotization!F95)</f>
        <v/>
      </c>
      <c r="AL64" s="12" t="str">
        <f>IF(Pivotization!G95=0,"",Pivotization!G95)</f>
        <v/>
      </c>
      <c r="AM64" s="12" t="str">
        <f>IF(Pivotization!H95=0,"",Pivotization!H95)</f>
        <v/>
      </c>
      <c r="AN64" s="18" t="str">
        <f>IF(Pivotization!I95=0,"",Pivotization!I95)</f>
        <v/>
      </c>
      <c r="AO64" s="18" t="str">
        <f t="shared" si="0"/>
        <v/>
      </c>
      <c r="AP64"/>
      <c r="AQ64"/>
    </row>
    <row r="65" spans="37:43" x14ac:dyDescent="0.3">
      <c r="AK65" s="12" t="str">
        <f>IF(Pivotization!F96=0,"",Pivotization!F96)</f>
        <v/>
      </c>
      <c r="AL65" s="12" t="str">
        <f>IF(Pivotization!G96=0,"",Pivotization!G96)</f>
        <v/>
      </c>
      <c r="AM65" s="12" t="str">
        <f>IF(Pivotization!H96=0,"",Pivotization!H96)</f>
        <v/>
      </c>
      <c r="AN65" s="18" t="str">
        <f>IF(Pivotization!I96=0,"",Pivotization!I96)</f>
        <v/>
      </c>
      <c r="AO65" s="18" t="str">
        <f t="shared" si="0"/>
        <v/>
      </c>
      <c r="AP65"/>
      <c r="AQ65"/>
    </row>
    <row r="66" spans="37:43" x14ac:dyDescent="0.3">
      <c r="AK66" s="12" t="str">
        <f>IF(Pivotization!F97=0,"",Pivotization!F97)</f>
        <v/>
      </c>
      <c r="AL66" s="12" t="str">
        <f>IF(Pivotization!G97=0,"",Pivotization!G97)</f>
        <v/>
      </c>
      <c r="AM66" s="12" t="str">
        <f>IF(Pivotization!H97=0,"",Pivotization!H97)</f>
        <v/>
      </c>
      <c r="AN66" s="18" t="str">
        <f>IF(Pivotization!I97=0,"",Pivotization!I97)</f>
        <v/>
      </c>
      <c r="AO66" s="18" t="str">
        <f t="shared" si="0"/>
        <v/>
      </c>
      <c r="AP66"/>
      <c r="AQ66"/>
    </row>
    <row r="67" spans="37:43" x14ac:dyDescent="0.3">
      <c r="AK67" s="12" t="str">
        <f>IF(Pivotization!F98=0,"",Pivotization!F98)</f>
        <v/>
      </c>
      <c r="AL67" s="12" t="str">
        <f>IF(Pivotization!G98=0,"",Pivotization!G98)</f>
        <v/>
      </c>
      <c r="AM67" s="12" t="str">
        <f>IF(Pivotization!H98=0,"",Pivotization!H98)</f>
        <v/>
      </c>
      <c r="AN67" s="18" t="str">
        <f>IF(Pivotization!I98=0,"",Pivotization!I98)</f>
        <v/>
      </c>
      <c r="AO67" s="18" t="str">
        <f t="shared" si="0"/>
        <v/>
      </c>
      <c r="AP67"/>
      <c r="AQ67"/>
    </row>
    <row r="68" spans="37:43" x14ac:dyDescent="0.3">
      <c r="AK68" s="12" t="str">
        <f>IF(Pivotization!F99=0,"",Pivotization!F99)</f>
        <v/>
      </c>
      <c r="AL68" s="12" t="str">
        <f>IF(Pivotization!G99=0,"",Pivotization!G99)</f>
        <v/>
      </c>
      <c r="AM68" s="12" t="str">
        <f>IF(Pivotization!H99=0,"",Pivotization!H99)</f>
        <v/>
      </c>
      <c r="AN68" s="18" t="str">
        <f>IF(Pivotization!I99=0,"",Pivotization!I99)</f>
        <v/>
      </c>
      <c r="AO68" s="18" t="str">
        <f t="shared" si="0"/>
        <v/>
      </c>
      <c r="AP68"/>
      <c r="AQ68"/>
    </row>
    <row r="69" spans="37:43" x14ac:dyDescent="0.3">
      <c r="AK69" s="12" t="str">
        <f>IF(Pivotization!F100=0,"",Pivotization!F100)</f>
        <v/>
      </c>
      <c r="AL69" s="12" t="str">
        <f>IF(Pivotization!G100=0,"",Pivotization!G100)</f>
        <v/>
      </c>
      <c r="AM69" s="12" t="str">
        <f>IF(Pivotization!H100=0,"",Pivotization!H100)</f>
        <v/>
      </c>
      <c r="AN69" s="18" t="str">
        <f>IF(Pivotization!I100=0,"",Pivotization!I100)</f>
        <v/>
      </c>
      <c r="AO69" s="18" t="str">
        <f t="shared" si="0"/>
        <v/>
      </c>
      <c r="AP69"/>
      <c r="AQ69"/>
    </row>
    <row r="70" spans="37:43" x14ac:dyDescent="0.3">
      <c r="AK70" s="12" t="str">
        <f>IF(Pivotization!F101=0,"",Pivotization!F101)</f>
        <v/>
      </c>
      <c r="AL70" s="12" t="str">
        <f>IF(Pivotization!G101=0,"",Pivotization!G101)</f>
        <v/>
      </c>
      <c r="AM70" s="12" t="str">
        <f>IF(Pivotization!H101=0,"",Pivotization!H101)</f>
        <v/>
      </c>
      <c r="AN70" s="18" t="str">
        <f>IF(Pivotization!I101=0,"",Pivotization!I101)</f>
        <v/>
      </c>
      <c r="AO70" s="18" t="str">
        <f t="shared" si="0"/>
        <v/>
      </c>
      <c r="AP70"/>
      <c r="AQ70"/>
    </row>
    <row r="71" spans="37:43" x14ac:dyDescent="0.3">
      <c r="AK71" s="12" t="str">
        <f>IF(Pivotization!F102=0,"",Pivotization!F102)</f>
        <v/>
      </c>
      <c r="AL71" s="12" t="str">
        <f>IF(Pivotization!G102=0,"",Pivotization!G102)</f>
        <v/>
      </c>
      <c r="AM71" s="12" t="str">
        <f>IF(Pivotization!H102=0,"",Pivotization!H102)</f>
        <v/>
      </c>
      <c r="AN71" s="18" t="str">
        <f>IF(Pivotization!I102=0,"",Pivotization!I102)</f>
        <v/>
      </c>
      <c r="AO71" s="18" t="str">
        <f t="shared" si="0"/>
        <v/>
      </c>
      <c r="AP71"/>
      <c r="AQ71"/>
    </row>
    <row r="72" spans="37:43" x14ac:dyDescent="0.3">
      <c r="AK72" s="12" t="str">
        <f>IF(Pivotization!F103=0,"",Pivotization!F103)</f>
        <v/>
      </c>
      <c r="AL72" s="12" t="str">
        <f>IF(Pivotization!G103=0,"",Pivotization!G103)</f>
        <v/>
      </c>
      <c r="AM72" s="12" t="str">
        <f>IF(Pivotization!H103=0,"",Pivotization!H103)</f>
        <v/>
      </c>
      <c r="AN72" s="18" t="str">
        <f>IF(Pivotization!I103=0,"",Pivotization!I103)</f>
        <v/>
      </c>
      <c r="AO72" s="18" t="str">
        <f t="shared" si="0"/>
        <v/>
      </c>
      <c r="AP72"/>
      <c r="AQ72"/>
    </row>
    <row r="73" spans="37:43" x14ac:dyDescent="0.3">
      <c r="AK73" s="12" t="str">
        <f>IF(Pivotization!F104=0,"",Pivotization!F104)</f>
        <v/>
      </c>
      <c r="AL73" s="12" t="str">
        <f>IF(Pivotization!G104=0,"",Pivotization!G104)</f>
        <v/>
      </c>
      <c r="AM73" s="12" t="str">
        <f>IF(Pivotization!H104=0,"",Pivotization!H104)</f>
        <v/>
      </c>
      <c r="AN73" s="18" t="str">
        <f>IF(Pivotization!I104=0,"",Pivotization!I104)</f>
        <v/>
      </c>
      <c r="AO73" s="18" t="str">
        <f t="shared" si="0"/>
        <v/>
      </c>
      <c r="AP73"/>
      <c r="AQ73"/>
    </row>
    <row r="74" spans="37:43" x14ac:dyDescent="0.3">
      <c r="AK74" s="12" t="str">
        <f>IF(Pivotization!F105=0,"",Pivotization!F105)</f>
        <v/>
      </c>
      <c r="AL74" s="12" t="str">
        <f>IF(Pivotization!G105=0,"",Pivotization!G105)</f>
        <v/>
      </c>
      <c r="AM74" s="12" t="str">
        <f>IF(Pivotization!H105=0,"",Pivotization!H105)</f>
        <v/>
      </c>
      <c r="AN74" s="18" t="str">
        <f>IF(Pivotization!I105=0,"",Pivotization!I105)</f>
        <v/>
      </c>
      <c r="AO74" s="18" t="str">
        <f t="shared" si="0"/>
        <v/>
      </c>
      <c r="AP74"/>
      <c r="AQ74"/>
    </row>
    <row r="75" spans="37:43" x14ac:dyDescent="0.3">
      <c r="AK75" s="12" t="str">
        <f>IF(Pivotization!F106=0,"",Pivotization!F106)</f>
        <v/>
      </c>
      <c r="AL75" s="12" t="str">
        <f>IF(Pivotization!G106=0,"",Pivotization!G106)</f>
        <v/>
      </c>
      <c r="AM75" s="12" t="str">
        <f>IF(Pivotization!H106=0,"",Pivotization!H106)</f>
        <v/>
      </c>
      <c r="AN75" s="18" t="str">
        <f>IF(Pivotization!I106=0,"",Pivotization!I106)</f>
        <v/>
      </c>
      <c r="AO75" s="18" t="str">
        <f t="shared" si="0"/>
        <v/>
      </c>
      <c r="AP75"/>
      <c r="AQ75"/>
    </row>
    <row r="76" spans="37:43" x14ac:dyDescent="0.3">
      <c r="AK76" s="12" t="str">
        <f>IF(Pivotization!F107=0,"",Pivotization!F107)</f>
        <v/>
      </c>
      <c r="AL76" s="12" t="str">
        <f>IF(Pivotization!G107=0,"",Pivotization!G107)</f>
        <v/>
      </c>
      <c r="AM76" s="12" t="str">
        <f>IF(Pivotization!H107=0,"",Pivotization!H107)</f>
        <v/>
      </c>
      <c r="AN76" s="18" t="str">
        <f>IF(Pivotization!I107=0,"",Pivotization!I107)</f>
        <v/>
      </c>
      <c r="AO76" s="18" t="str">
        <f t="shared" si="0"/>
        <v/>
      </c>
      <c r="AP76"/>
      <c r="AQ76"/>
    </row>
    <row r="77" spans="37:43" x14ac:dyDescent="0.3">
      <c r="AK77" s="12" t="str">
        <f>IF(Pivotization!F108=0,"",Pivotization!F108)</f>
        <v/>
      </c>
      <c r="AL77" s="12" t="str">
        <f>IF(Pivotization!G108=0,"",Pivotization!G108)</f>
        <v/>
      </c>
      <c r="AM77" s="12" t="str">
        <f>IF(Pivotization!H108=0,"",Pivotization!H108)</f>
        <v/>
      </c>
      <c r="AN77" s="18" t="str">
        <f>IF(Pivotization!I108=0,"",Pivotization!I108)</f>
        <v/>
      </c>
      <c r="AO77" s="18" t="str">
        <f t="shared" si="0"/>
        <v/>
      </c>
      <c r="AP77"/>
      <c r="AQ77"/>
    </row>
    <row r="78" spans="37:43" x14ac:dyDescent="0.3">
      <c r="AK78" s="12" t="str">
        <f>IF(Pivotization!F109=0,"",Pivotization!F109)</f>
        <v/>
      </c>
      <c r="AL78" s="12" t="str">
        <f>IF(Pivotization!G109=0,"",Pivotization!G109)</f>
        <v/>
      </c>
      <c r="AM78" s="12" t="str">
        <f>IF(Pivotization!H109=0,"",Pivotization!H109)</f>
        <v/>
      </c>
      <c r="AN78" s="18" t="str">
        <f>IF(Pivotization!I109=0,"",Pivotization!I109)</f>
        <v/>
      </c>
      <c r="AO78" s="18" t="str">
        <f t="shared" si="0"/>
        <v/>
      </c>
      <c r="AP78"/>
      <c r="AQ78"/>
    </row>
    <row r="79" spans="37:43" x14ac:dyDescent="0.3">
      <c r="AK79" s="12" t="str">
        <f>IF(Pivotization!F110=0,"",Pivotization!F110)</f>
        <v/>
      </c>
      <c r="AL79" s="12" t="str">
        <f>IF(Pivotization!G110=0,"",Pivotization!G110)</f>
        <v/>
      </c>
      <c r="AM79" s="12" t="str">
        <f>IF(Pivotization!H110=0,"",Pivotization!H110)</f>
        <v/>
      </c>
      <c r="AN79" s="18" t="str">
        <f>IF(Pivotization!I110=0,"",Pivotization!I110)</f>
        <v/>
      </c>
      <c r="AO79" s="18" t="str">
        <f t="shared" si="0"/>
        <v/>
      </c>
      <c r="AP79"/>
      <c r="AQ79"/>
    </row>
    <row r="80" spans="37:43" x14ac:dyDescent="0.3">
      <c r="AK80" s="12" t="str">
        <f>IF(Pivotization!F111=0,"",Pivotization!F111)</f>
        <v/>
      </c>
      <c r="AL80" s="12" t="str">
        <f>IF(Pivotization!G111=0,"",Pivotization!G111)</f>
        <v/>
      </c>
      <c r="AM80" s="12" t="str">
        <f>IF(Pivotization!H111=0,"",Pivotization!H111)</f>
        <v/>
      </c>
      <c r="AN80" s="18" t="str">
        <f>IF(Pivotization!I111=0,"",Pivotization!I111)</f>
        <v/>
      </c>
      <c r="AO80" s="18" t="str">
        <f t="shared" ref="AO80:AO143" si="1">AN80</f>
        <v/>
      </c>
      <c r="AP80"/>
      <c r="AQ80"/>
    </row>
    <row r="81" spans="37:43" x14ac:dyDescent="0.3">
      <c r="AK81" s="12" t="str">
        <f>IF(Pivotization!F112=0,"",Pivotization!F112)</f>
        <v/>
      </c>
      <c r="AL81" s="12" t="str">
        <f>IF(Pivotization!G112=0,"",Pivotization!G112)</f>
        <v/>
      </c>
      <c r="AM81" s="12" t="str">
        <f>IF(Pivotization!H112=0,"",Pivotization!H112)</f>
        <v/>
      </c>
      <c r="AN81" s="18" t="str">
        <f>IF(Pivotization!I112=0,"",Pivotization!I112)</f>
        <v/>
      </c>
      <c r="AO81" s="18" t="str">
        <f t="shared" si="1"/>
        <v/>
      </c>
      <c r="AP81"/>
      <c r="AQ81"/>
    </row>
    <row r="82" spans="37:43" x14ac:dyDescent="0.3">
      <c r="AK82" s="12" t="str">
        <f>IF(Pivotization!F113=0,"",Pivotization!F113)</f>
        <v/>
      </c>
      <c r="AL82" s="12" t="str">
        <f>IF(Pivotization!G113=0,"",Pivotization!G113)</f>
        <v/>
      </c>
      <c r="AM82" s="12" t="str">
        <f>IF(Pivotization!H113=0,"",Pivotization!H113)</f>
        <v/>
      </c>
      <c r="AN82" s="18" t="str">
        <f>IF(Pivotization!I113=0,"",Pivotization!I113)</f>
        <v/>
      </c>
      <c r="AO82" s="18" t="str">
        <f t="shared" si="1"/>
        <v/>
      </c>
      <c r="AP82"/>
      <c r="AQ82"/>
    </row>
    <row r="83" spans="37:43" x14ac:dyDescent="0.3">
      <c r="AK83" s="12" t="str">
        <f>IF(Pivotization!F114=0,"",Pivotization!F114)</f>
        <v/>
      </c>
      <c r="AL83" s="12" t="str">
        <f>IF(Pivotization!G114=0,"",Pivotization!G114)</f>
        <v/>
      </c>
      <c r="AM83" s="12" t="str">
        <f>IF(Pivotization!H114=0,"",Pivotization!H114)</f>
        <v/>
      </c>
      <c r="AN83" s="18" t="str">
        <f>IF(Pivotization!I114=0,"",Pivotization!I114)</f>
        <v/>
      </c>
      <c r="AO83" s="18" t="str">
        <f t="shared" si="1"/>
        <v/>
      </c>
      <c r="AP83"/>
      <c r="AQ83"/>
    </row>
    <row r="84" spans="37:43" x14ac:dyDescent="0.3">
      <c r="AK84" s="12" t="str">
        <f>IF(Pivotization!F115=0,"",Pivotization!F115)</f>
        <v/>
      </c>
      <c r="AL84" s="12" t="str">
        <f>IF(Pivotization!G115=0,"",Pivotization!G115)</f>
        <v/>
      </c>
      <c r="AM84" s="12" t="str">
        <f>IF(Pivotization!H115=0,"",Pivotization!H115)</f>
        <v/>
      </c>
      <c r="AN84" s="18" t="str">
        <f>IF(Pivotization!I115=0,"",Pivotization!I115)</f>
        <v/>
      </c>
      <c r="AO84" s="18" t="str">
        <f t="shared" si="1"/>
        <v/>
      </c>
      <c r="AP84"/>
      <c r="AQ84"/>
    </row>
    <row r="85" spans="37:43" x14ac:dyDescent="0.3">
      <c r="AK85" s="12" t="str">
        <f>IF(Pivotization!F116=0,"",Pivotization!F116)</f>
        <v/>
      </c>
      <c r="AL85" s="12" t="str">
        <f>IF(Pivotization!G116=0,"",Pivotization!G116)</f>
        <v/>
      </c>
      <c r="AM85" s="12" t="str">
        <f>IF(Pivotization!H116=0,"",Pivotization!H116)</f>
        <v/>
      </c>
      <c r="AN85" s="18" t="str">
        <f>IF(Pivotization!I116=0,"",Pivotization!I116)</f>
        <v/>
      </c>
      <c r="AO85" s="18" t="str">
        <f t="shared" si="1"/>
        <v/>
      </c>
      <c r="AP85"/>
      <c r="AQ85"/>
    </row>
    <row r="86" spans="37:43" x14ac:dyDescent="0.3">
      <c r="AK86" s="12" t="str">
        <f>IF(Pivotization!F117=0,"",Pivotization!F117)</f>
        <v/>
      </c>
      <c r="AL86" s="12" t="str">
        <f>IF(Pivotization!G117=0,"",Pivotization!G117)</f>
        <v/>
      </c>
      <c r="AM86" s="12" t="str">
        <f>IF(Pivotization!H117=0,"",Pivotization!H117)</f>
        <v/>
      </c>
      <c r="AN86" s="18" t="str">
        <f>IF(Pivotization!I117=0,"",Pivotization!I117)</f>
        <v/>
      </c>
      <c r="AO86" s="18" t="str">
        <f t="shared" si="1"/>
        <v/>
      </c>
      <c r="AP86"/>
      <c r="AQ86"/>
    </row>
    <row r="87" spans="37:43" x14ac:dyDescent="0.3">
      <c r="AK87" s="12" t="str">
        <f>IF(Pivotization!F118=0,"",Pivotization!F118)</f>
        <v/>
      </c>
      <c r="AL87" s="12" t="str">
        <f>IF(Pivotization!G118=0,"",Pivotization!G118)</f>
        <v/>
      </c>
      <c r="AM87" s="12" t="str">
        <f>IF(Pivotization!H118=0,"",Pivotization!H118)</f>
        <v/>
      </c>
      <c r="AN87" s="18" t="str">
        <f>IF(Pivotization!I118=0,"",Pivotization!I118)</f>
        <v/>
      </c>
      <c r="AO87" s="18" t="str">
        <f t="shared" si="1"/>
        <v/>
      </c>
      <c r="AP87"/>
      <c r="AQ87"/>
    </row>
    <row r="88" spans="37:43" x14ac:dyDescent="0.3">
      <c r="AK88" s="12" t="str">
        <f>IF(Pivotization!F119=0,"",Pivotization!F119)</f>
        <v/>
      </c>
      <c r="AL88" s="12" t="str">
        <f>IF(Pivotization!G119=0,"",Pivotization!G119)</f>
        <v/>
      </c>
      <c r="AM88" s="12" t="str">
        <f>IF(Pivotization!H119=0,"",Pivotization!H119)</f>
        <v/>
      </c>
      <c r="AN88" s="18" t="str">
        <f>IF(Pivotization!I119=0,"",Pivotization!I119)</f>
        <v/>
      </c>
      <c r="AO88" s="18" t="str">
        <f t="shared" si="1"/>
        <v/>
      </c>
      <c r="AP88"/>
      <c r="AQ88"/>
    </row>
    <row r="89" spans="37:43" x14ac:dyDescent="0.3">
      <c r="AK89" s="12" t="str">
        <f>IF(Pivotization!F120=0,"",Pivotization!F120)</f>
        <v/>
      </c>
      <c r="AL89" s="12" t="str">
        <f>IF(Pivotization!G120=0,"",Pivotization!G120)</f>
        <v/>
      </c>
      <c r="AM89" s="12" t="str">
        <f>IF(Pivotization!H120=0,"",Pivotization!H120)</f>
        <v/>
      </c>
      <c r="AN89" s="18" t="str">
        <f>IF(Pivotization!I120=0,"",Pivotization!I120)</f>
        <v/>
      </c>
      <c r="AO89" s="18" t="str">
        <f t="shared" si="1"/>
        <v/>
      </c>
      <c r="AP89"/>
      <c r="AQ89"/>
    </row>
    <row r="90" spans="37:43" x14ac:dyDescent="0.3">
      <c r="AK90" s="12" t="str">
        <f>IF(Pivotization!F121=0,"",Pivotization!F121)</f>
        <v/>
      </c>
      <c r="AL90" s="12" t="str">
        <f>IF(Pivotization!G121=0,"",Pivotization!G121)</f>
        <v/>
      </c>
      <c r="AM90" s="12" t="str">
        <f>IF(Pivotization!H121=0,"",Pivotization!H121)</f>
        <v/>
      </c>
      <c r="AN90" s="18" t="str">
        <f>IF(Pivotization!I121=0,"",Pivotization!I121)</f>
        <v/>
      </c>
      <c r="AO90" s="18" t="str">
        <f t="shared" si="1"/>
        <v/>
      </c>
      <c r="AP90"/>
      <c r="AQ90"/>
    </row>
    <row r="91" spans="37:43" x14ac:dyDescent="0.3">
      <c r="AK91" s="12" t="str">
        <f>IF(Pivotization!F122=0,"",Pivotization!F122)</f>
        <v/>
      </c>
      <c r="AL91" s="12" t="str">
        <f>IF(Pivotization!G122=0,"",Pivotization!G122)</f>
        <v/>
      </c>
      <c r="AM91" s="12" t="str">
        <f>IF(Pivotization!H122=0,"",Pivotization!H122)</f>
        <v/>
      </c>
      <c r="AN91" s="18" t="str">
        <f>IF(Pivotization!I122=0,"",Pivotization!I122)</f>
        <v/>
      </c>
      <c r="AO91" s="18" t="str">
        <f t="shared" si="1"/>
        <v/>
      </c>
      <c r="AP91"/>
      <c r="AQ91"/>
    </row>
    <row r="92" spans="37:43" x14ac:dyDescent="0.3">
      <c r="AK92" s="12" t="str">
        <f>IF(Pivotization!F123=0,"",Pivotization!F123)</f>
        <v/>
      </c>
      <c r="AL92" s="12" t="str">
        <f>IF(Pivotization!G123=0,"",Pivotization!G123)</f>
        <v/>
      </c>
      <c r="AM92" s="12" t="str">
        <f>IF(Pivotization!H123=0,"",Pivotization!H123)</f>
        <v/>
      </c>
      <c r="AN92" s="18" t="str">
        <f>IF(Pivotization!I123=0,"",Pivotization!I123)</f>
        <v/>
      </c>
      <c r="AO92" s="18" t="str">
        <f t="shared" si="1"/>
        <v/>
      </c>
      <c r="AP92"/>
      <c r="AQ92"/>
    </row>
    <row r="93" spans="37:43" x14ac:dyDescent="0.3">
      <c r="AK93" s="12" t="str">
        <f>IF(Pivotization!F124=0,"",Pivotization!F124)</f>
        <v/>
      </c>
      <c r="AL93" s="12" t="str">
        <f>IF(Pivotization!G124=0,"",Pivotization!G124)</f>
        <v/>
      </c>
      <c r="AM93" s="12" t="str">
        <f>IF(Pivotization!H124=0,"",Pivotization!H124)</f>
        <v/>
      </c>
      <c r="AN93" s="18" t="str">
        <f>IF(Pivotization!I124=0,"",Pivotization!I124)</f>
        <v/>
      </c>
      <c r="AO93" s="18" t="str">
        <f t="shared" si="1"/>
        <v/>
      </c>
      <c r="AP93"/>
      <c r="AQ93"/>
    </row>
    <row r="94" spans="37:43" x14ac:dyDescent="0.3">
      <c r="AK94" s="12" t="str">
        <f>IF(Pivotization!F125=0,"",Pivotization!F125)</f>
        <v/>
      </c>
      <c r="AL94" s="12" t="str">
        <f>IF(Pivotization!G125=0,"",Pivotization!G125)</f>
        <v/>
      </c>
      <c r="AM94" s="12" t="str">
        <f>IF(Pivotization!H125=0,"",Pivotization!H125)</f>
        <v/>
      </c>
      <c r="AN94" s="18" t="str">
        <f>IF(Pivotization!I125=0,"",Pivotization!I125)</f>
        <v/>
      </c>
      <c r="AO94" s="18" t="str">
        <f t="shared" si="1"/>
        <v/>
      </c>
      <c r="AP94"/>
      <c r="AQ94"/>
    </row>
    <row r="95" spans="37:43" x14ac:dyDescent="0.3">
      <c r="AK95" s="12" t="str">
        <f>IF(Pivotization!F126=0,"",Pivotization!F126)</f>
        <v/>
      </c>
      <c r="AL95" s="12" t="str">
        <f>IF(Pivotization!G126=0,"",Pivotization!G126)</f>
        <v/>
      </c>
      <c r="AM95" s="12" t="str">
        <f>IF(Pivotization!H126=0,"",Pivotization!H126)</f>
        <v/>
      </c>
      <c r="AN95" s="18" t="str">
        <f>IF(Pivotization!I126=0,"",Pivotization!I126)</f>
        <v/>
      </c>
      <c r="AO95" s="18" t="str">
        <f t="shared" si="1"/>
        <v/>
      </c>
      <c r="AP95"/>
      <c r="AQ95"/>
    </row>
    <row r="96" spans="37:43" x14ac:dyDescent="0.3">
      <c r="AK96" s="12" t="str">
        <f>IF(Pivotization!F127=0,"",Pivotization!F127)</f>
        <v/>
      </c>
      <c r="AL96" s="12" t="str">
        <f>IF(Pivotization!G127=0,"",Pivotization!G127)</f>
        <v/>
      </c>
      <c r="AM96" s="12" t="str">
        <f>IF(Pivotization!H127=0,"",Pivotization!H127)</f>
        <v/>
      </c>
      <c r="AN96" s="18" t="str">
        <f>IF(Pivotization!I127=0,"",Pivotization!I127)</f>
        <v/>
      </c>
      <c r="AO96" s="18" t="str">
        <f t="shared" si="1"/>
        <v/>
      </c>
      <c r="AP96"/>
      <c r="AQ96"/>
    </row>
    <row r="97" spans="31:43" x14ac:dyDescent="0.3">
      <c r="AK97" s="12" t="str">
        <f>IF(Pivotization!F128=0,"",Pivotization!F128)</f>
        <v/>
      </c>
      <c r="AL97" s="12" t="str">
        <f>IF(Pivotization!G128=0,"",Pivotization!G128)</f>
        <v/>
      </c>
      <c r="AM97" s="12" t="str">
        <f>IF(Pivotization!H128=0,"",Pivotization!H128)</f>
        <v/>
      </c>
      <c r="AN97" s="18" t="str">
        <f>IF(Pivotization!I128=0,"",Pivotization!I128)</f>
        <v/>
      </c>
      <c r="AO97" s="18" t="str">
        <f t="shared" si="1"/>
        <v/>
      </c>
      <c r="AP97"/>
      <c r="AQ97"/>
    </row>
    <row r="98" spans="31:43" x14ac:dyDescent="0.3">
      <c r="AK98" s="12" t="str">
        <f>IF(Pivotization!F129=0,"",Pivotization!F129)</f>
        <v/>
      </c>
      <c r="AL98" s="12" t="str">
        <f>IF(Pivotization!G129=0,"",Pivotization!G129)</f>
        <v/>
      </c>
      <c r="AM98" s="12" t="str">
        <f>IF(Pivotization!H129=0,"",Pivotization!H129)</f>
        <v/>
      </c>
      <c r="AN98" s="18" t="str">
        <f>IF(Pivotization!I129=0,"",Pivotization!I129)</f>
        <v/>
      </c>
      <c r="AO98" s="18" t="str">
        <f t="shared" si="1"/>
        <v/>
      </c>
      <c r="AP98"/>
      <c r="AQ98"/>
    </row>
    <row r="99" spans="31:43" x14ac:dyDescent="0.3">
      <c r="AK99" s="12" t="str">
        <f>IF(Pivotization!F130=0,"",Pivotization!F130)</f>
        <v/>
      </c>
      <c r="AL99" s="12" t="str">
        <f>IF(Pivotization!G130=0,"",Pivotization!G130)</f>
        <v/>
      </c>
      <c r="AM99" s="12" t="str">
        <f>IF(Pivotization!H130=0,"",Pivotization!H130)</f>
        <v/>
      </c>
      <c r="AN99" s="18" t="str">
        <f>IF(Pivotization!I130=0,"",Pivotization!I130)</f>
        <v/>
      </c>
      <c r="AO99" s="18" t="str">
        <f t="shared" si="1"/>
        <v/>
      </c>
      <c r="AP99"/>
      <c r="AQ99"/>
    </row>
    <row r="100" spans="31:43" x14ac:dyDescent="0.3">
      <c r="AK100" s="12" t="str">
        <f>IF(Pivotization!F131=0,"",Pivotization!F131)</f>
        <v/>
      </c>
      <c r="AL100" s="12" t="str">
        <f>IF(Pivotization!G131=0,"",Pivotization!G131)</f>
        <v/>
      </c>
      <c r="AM100" s="12" t="str">
        <f>IF(Pivotization!H131=0,"",Pivotization!H131)</f>
        <v/>
      </c>
      <c r="AN100" s="18" t="str">
        <f>IF(Pivotization!I131=0,"",Pivotization!I131)</f>
        <v/>
      </c>
      <c r="AO100" s="18" t="str">
        <f t="shared" si="1"/>
        <v/>
      </c>
      <c r="AP100"/>
      <c r="AQ100"/>
    </row>
    <row r="101" spans="31:43" x14ac:dyDescent="0.3">
      <c r="AK101" s="12" t="str">
        <f>IF(Pivotization!F132=0,"",Pivotization!F132)</f>
        <v/>
      </c>
      <c r="AL101" s="12" t="str">
        <f>IF(Pivotization!G132=0,"",Pivotization!G132)</f>
        <v/>
      </c>
      <c r="AM101" s="12" t="str">
        <f>IF(Pivotization!H132=0,"",Pivotization!H132)</f>
        <v/>
      </c>
      <c r="AN101" s="18" t="str">
        <f>IF(Pivotization!I132=0,"",Pivotization!I132)</f>
        <v/>
      </c>
      <c r="AO101" s="18" t="str">
        <f t="shared" si="1"/>
        <v/>
      </c>
      <c r="AP101"/>
      <c r="AQ101"/>
    </row>
    <row r="102" spans="31:43" x14ac:dyDescent="0.3">
      <c r="AK102" s="12" t="str">
        <f>IF(Pivotization!F133=0,"",Pivotization!F133)</f>
        <v/>
      </c>
      <c r="AL102" s="12" t="str">
        <f>IF(Pivotization!G133=0,"",Pivotization!G133)</f>
        <v/>
      </c>
      <c r="AM102" s="12" t="str">
        <f>IF(Pivotization!H133=0,"",Pivotization!H133)</f>
        <v/>
      </c>
      <c r="AN102" s="18" t="str">
        <f>IF(Pivotization!I133=0,"",Pivotization!I133)</f>
        <v/>
      </c>
      <c r="AO102" s="18" t="str">
        <f t="shared" si="1"/>
        <v/>
      </c>
      <c r="AP102"/>
      <c r="AQ102"/>
    </row>
    <row r="103" spans="31:43" x14ac:dyDescent="0.3">
      <c r="AK103" s="12" t="str">
        <f>IF(Pivotization!F134=0,"",Pivotization!F134)</f>
        <v/>
      </c>
      <c r="AL103" s="12" t="str">
        <f>IF(Pivotization!G134=0,"",Pivotization!G134)</f>
        <v/>
      </c>
      <c r="AM103" s="12" t="str">
        <f>IF(Pivotization!H134=0,"",Pivotization!H134)</f>
        <v/>
      </c>
      <c r="AN103" s="18" t="str">
        <f>IF(Pivotization!I134=0,"",Pivotization!I134)</f>
        <v/>
      </c>
      <c r="AO103" s="18" t="str">
        <f t="shared" si="1"/>
        <v/>
      </c>
      <c r="AP103"/>
      <c r="AQ103"/>
    </row>
    <row r="104" spans="31:43" x14ac:dyDescent="0.3">
      <c r="AK104" s="12" t="str">
        <f>IF(Pivotization!F135=0,"",Pivotization!F135)</f>
        <v/>
      </c>
      <c r="AL104" s="12" t="str">
        <f>IF(Pivotization!G135=0,"",Pivotization!G135)</f>
        <v/>
      </c>
      <c r="AM104" s="12" t="str">
        <f>IF(Pivotization!H135=0,"",Pivotization!H135)</f>
        <v/>
      </c>
      <c r="AN104" s="18" t="str">
        <f>IF(Pivotization!I135=0,"",Pivotization!I135)</f>
        <v/>
      </c>
      <c r="AO104" s="18" t="str">
        <f t="shared" si="1"/>
        <v/>
      </c>
      <c r="AP104"/>
      <c r="AQ104"/>
    </row>
    <row r="105" spans="31:43" x14ac:dyDescent="0.3">
      <c r="AK105" s="12" t="str">
        <f>IF(Pivotization!F136=0,"",Pivotization!F136)</f>
        <v/>
      </c>
      <c r="AL105" s="12" t="str">
        <f>IF(Pivotization!G136=0,"",Pivotization!G136)</f>
        <v/>
      </c>
      <c r="AM105" s="12" t="str">
        <f>IF(Pivotization!H136=0,"",Pivotization!H136)</f>
        <v/>
      </c>
      <c r="AN105" s="18" t="str">
        <f>IF(Pivotization!I136=0,"",Pivotization!I136)</f>
        <v/>
      </c>
      <c r="AO105" s="18" t="str">
        <f t="shared" si="1"/>
        <v/>
      </c>
      <c r="AP105"/>
      <c r="AQ105"/>
    </row>
    <row r="106" spans="31:43" x14ac:dyDescent="0.3">
      <c r="AE106" s="12">
        <v>9</v>
      </c>
      <c r="AK106" s="12" t="str">
        <f>IF(Pivotization!F137=0,"",Pivotization!F137)</f>
        <v/>
      </c>
      <c r="AL106" s="12" t="str">
        <f>IF(Pivotization!G137=0,"",Pivotization!G137)</f>
        <v/>
      </c>
      <c r="AM106" s="12" t="str">
        <f>IF(Pivotization!H137=0,"",Pivotization!H137)</f>
        <v/>
      </c>
      <c r="AN106" s="18" t="str">
        <f>IF(Pivotization!I137=0,"",Pivotization!I137)</f>
        <v/>
      </c>
      <c r="AO106" s="18" t="str">
        <f t="shared" si="1"/>
        <v/>
      </c>
      <c r="AP106"/>
      <c r="AQ106"/>
    </row>
    <row r="107" spans="31:43" x14ac:dyDescent="0.3">
      <c r="AK107" s="12" t="str">
        <f>IF(Pivotization!F138=0,"",Pivotization!F138)</f>
        <v/>
      </c>
      <c r="AL107" s="12" t="str">
        <f>IF(Pivotization!G138=0,"",Pivotization!G138)</f>
        <v/>
      </c>
      <c r="AM107" s="12" t="str">
        <f>IF(Pivotization!H138=0,"",Pivotization!H138)</f>
        <v/>
      </c>
      <c r="AN107" s="18" t="str">
        <f>IF(Pivotization!I138=0,"",Pivotization!I138)</f>
        <v/>
      </c>
      <c r="AO107" s="18" t="str">
        <f t="shared" si="1"/>
        <v/>
      </c>
      <c r="AP107"/>
      <c r="AQ107"/>
    </row>
    <row r="108" spans="31:43" x14ac:dyDescent="0.3">
      <c r="AK108" s="12" t="str">
        <f>IF(Pivotization!F139=0,"",Pivotization!F139)</f>
        <v/>
      </c>
      <c r="AL108" s="12" t="str">
        <f>IF(Pivotization!G139=0,"",Pivotization!G139)</f>
        <v/>
      </c>
      <c r="AM108" s="12" t="str">
        <f>IF(Pivotization!H139=0,"",Pivotization!H139)</f>
        <v/>
      </c>
      <c r="AN108" s="18" t="str">
        <f>IF(Pivotization!I139=0,"",Pivotization!I139)</f>
        <v/>
      </c>
      <c r="AO108" s="18" t="str">
        <f t="shared" si="1"/>
        <v/>
      </c>
      <c r="AP108"/>
      <c r="AQ108"/>
    </row>
    <row r="109" spans="31:43" x14ac:dyDescent="0.3">
      <c r="AK109" s="12" t="str">
        <f>IF(Pivotization!F140=0,"",Pivotization!F140)</f>
        <v/>
      </c>
      <c r="AL109" s="12" t="str">
        <f>IF(Pivotization!G140=0,"",Pivotization!G140)</f>
        <v/>
      </c>
      <c r="AM109" s="12" t="str">
        <f>IF(Pivotization!H140=0,"",Pivotization!H140)</f>
        <v/>
      </c>
      <c r="AN109" s="18" t="str">
        <f>IF(Pivotization!I140=0,"",Pivotization!I140)</f>
        <v/>
      </c>
      <c r="AO109" s="18" t="str">
        <f t="shared" si="1"/>
        <v/>
      </c>
      <c r="AP109"/>
      <c r="AQ109"/>
    </row>
    <row r="110" spans="31:43" x14ac:dyDescent="0.3">
      <c r="AK110" s="12" t="str">
        <f>IF(Pivotization!F141=0,"",Pivotization!F141)</f>
        <v/>
      </c>
      <c r="AL110" s="12" t="str">
        <f>IF(Pivotization!G141=0,"",Pivotization!G141)</f>
        <v/>
      </c>
      <c r="AM110" s="12" t="str">
        <f>IF(Pivotization!H141=0,"",Pivotization!H141)</f>
        <v/>
      </c>
      <c r="AN110" s="18" t="str">
        <f>IF(Pivotization!I141=0,"",Pivotization!I141)</f>
        <v/>
      </c>
      <c r="AO110" s="18" t="str">
        <f t="shared" si="1"/>
        <v/>
      </c>
      <c r="AP110"/>
      <c r="AQ110"/>
    </row>
    <row r="111" spans="31:43" x14ac:dyDescent="0.3">
      <c r="AK111" s="12" t="str">
        <f>IF(Pivotization!F142=0,"",Pivotization!F142)</f>
        <v/>
      </c>
      <c r="AL111" s="12" t="str">
        <f>IF(Pivotization!G142=0,"",Pivotization!G142)</f>
        <v/>
      </c>
      <c r="AM111" s="12" t="str">
        <f>IF(Pivotization!H142=0,"",Pivotization!H142)</f>
        <v/>
      </c>
      <c r="AN111" s="18" t="str">
        <f>IF(Pivotization!I142=0,"",Pivotization!I142)</f>
        <v/>
      </c>
      <c r="AO111" s="18" t="str">
        <f t="shared" si="1"/>
        <v/>
      </c>
      <c r="AP111"/>
      <c r="AQ111"/>
    </row>
    <row r="112" spans="31:43" x14ac:dyDescent="0.3">
      <c r="AK112" s="12" t="str">
        <f>IF(Pivotization!F143=0,"",Pivotization!F143)</f>
        <v/>
      </c>
      <c r="AL112" s="12" t="str">
        <f>IF(Pivotization!G143=0,"",Pivotization!G143)</f>
        <v/>
      </c>
      <c r="AM112" s="12" t="str">
        <f>IF(Pivotization!H143=0,"",Pivotization!H143)</f>
        <v/>
      </c>
      <c r="AN112" s="18" t="str">
        <f>IF(Pivotization!I143=0,"",Pivotization!I143)</f>
        <v/>
      </c>
      <c r="AO112" s="18" t="str">
        <f t="shared" si="1"/>
        <v/>
      </c>
      <c r="AP112"/>
      <c r="AQ112"/>
    </row>
    <row r="113" spans="37:43" x14ac:dyDescent="0.3">
      <c r="AK113" s="12" t="str">
        <f>IF(Pivotization!F144=0,"",Pivotization!F144)</f>
        <v/>
      </c>
      <c r="AL113" s="12" t="str">
        <f>IF(Pivotization!G144=0,"",Pivotization!G144)</f>
        <v/>
      </c>
      <c r="AM113" s="12" t="str">
        <f>IF(Pivotization!H144=0,"",Pivotization!H144)</f>
        <v/>
      </c>
      <c r="AN113" s="18" t="str">
        <f>IF(Pivotization!I144=0,"",Pivotization!I144)</f>
        <v/>
      </c>
      <c r="AO113" s="18" t="str">
        <f t="shared" si="1"/>
        <v/>
      </c>
      <c r="AP113"/>
      <c r="AQ113"/>
    </row>
    <row r="114" spans="37:43" x14ac:dyDescent="0.3">
      <c r="AK114" s="12" t="str">
        <f>IF(Pivotization!F145=0,"",Pivotization!F145)</f>
        <v/>
      </c>
      <c r="AL114" s="12" t="str">
        <f>IF(Pivotization!G145=0,"",Pivotization!G145)</f>
        <v/>
      </c>
      <c r="AM114" s="12" t="str">
        <f>IF(Pivotization!H145=0,"",Pivotization!H145)</f>
        <v/>
      </c>
      <c r="AN114" s="18" t="str">
        <f>IF(Pivotization!I145=0,"",Pivotization!I145)</f>
        <v/>
      </c>
      <c r="AO114" s="18" t="str">
        <f t="shared" si="1"/>
        <v/>
      </c>
      <c r="AP114"/>
      <c r="AQ114"/>
    </row>
    <row r="115" spans="37:43" x14ac:dyDescent="0.3">
      <c r="AK115" s="12" t="str">
        <f>IF(Pivotization!F146=0,"",Pivotization!F146)</f>
        <v/>
      </c>
      <c r="AL115" s="12" t="str">
        <f>IF(Pivotization!G146=0,"",Pivotization!G146)</f>
        <v/>
      </c>
      <c r="AM115" s="12" t="str">
        <f>IF(Pivotization!H146=0,"",Pivotization!H146)</f>
        <v/>
      </c>
      <c r="AN115" s="18" t="str">
        <f>IF(Pivotization!I146=0,"",Pivotization!I146)</f>
        <v/>
      </c>
      <c r="AO115" s="18" t="str">
        <f t="shared" si="1"/>
        <v/>
      </c>
      <c r="AP115"/>
      <c r="AQ115"/>
    </row>
    <row r="116" spans="37:43" x14ac:dyDescent="0.3">
      <c r="AK116" s="12" t="str">
        <f>IF(Pivotization!F147=0,"",Pivotization!F147)</f>
        <v/>
      </c>
      <c r="AL116" s="12" t="str">
        <f>IF(Pivotization!G147=0,"",Pivotization!G147)</f>
        <v/>
      </c>
      <c r="AM116" s="12" t="str">
        <f>IF(Pivotization!H147=0,"",Pivotization!H147)</f>
        <v/>
      </c>
      <c r="AN116" s="18" t="str">
        <f>IF(Pivotization!I147=0,"",Pivotization!I147)</f>
        <v/>
      </c>
      <c r="AO116" s="18" t="str">
        <f t="shared" si="1"/>
        <v/>
      </c>
      <c r="AP116"/>
      <c r="AQ116"/>
    </row>
    <row r="117" spans="37:43" x14ac:dyDescent="0.3">
      <c r="AK117" s="12" t="str">
        <f>IF(Pivotization!F148=0,"",Pivotization!F148)</f>
        <v/>
      </c>
      <c r="AL117" s="12" t="str">
        <f>IF(Pivotization!G148=0,"",Pivotization!G148)</f>
        <v/>
      </c>
      <c r="AM117" s="12" t="str">
        <f>IF(Pivotization!H148=0,"",Pivotization!H148)</f>
        <v/>
      </c>
      <c r="AN117" s="18" t="str">
        <f>IF(Pivotization!I148=0,"",Pivotization!I148)</f>
        <v/>
      </c>
      <c r="AO117" s="18" t="str">
        <f t="shared" si="1"/>
        <v/>
      </c>
      <c r="AP117"/>
      <c r="AQ117"/>
    </row>
    <row r="118" spans="37:43" x14ac:dyDescent="0.3">
      <c r="AK118" s="12" t="str">
        <f>IF(Pivotization!F149=0,"",Pivotization!F149)</f>
        <v/>
      </c>
      <c r="AL118" s="12" t="str">
        <f>IF(Pivotization!G149=0,"",Pivotization!G149)</f>
        <v/>
      </c>
      <c r="AM118" s="12" t="str">
        <f>IF(Pivotization!H149=0,"",Pivotization!H149)</f>
        <v/>
      </c>
      <c r="AN118" s="18" t="str">
        <f>IF(Pivotization!I149=0,"",Pivotization!I149)</f>
        <v/>
      </c>
      <c r="AO118" s="18" t="str">
        <f t="shared" si="1"/>
        <v/>
      </c>
      <c r="AP118"/>
      <c r="AQ118"/>
    </row>
    <row r="119" spans="37:43" x14ac:dyDescent="0.3">
      <c r="AK119" s="12" t="str">
        <f>IF(Pivotization!F150=0,"",Pivotization!F150)</f>
        <v/>
      </c>
      <c r="AL119" s="12" t="str">
        <f>IF(Pivotization!G150=0,"",Pivotization!G150)</f>
        <v/>
      </c>
      <c r="AM119" s="12" t="str">
        <f>IF(Pivotization!H150=0,"",Pivotization!H150)</f>
        <v/>
      </c>
      <c r="AN119" s="18" t="str">
        <f>IF(Pivotization!I150=0,"",Pivotization!I150)</f>
        <v/>
      </c>
      <c r="AO119" s="18" t="str">
        <f t="shared" si="1"/>
        <v/>
      </c>
      <c r="AP119"/>
      <c r="AQ119"/>
    </row>
    <row r="120" spans="37:43" x14ac:dyDescent="0.3">
      <c r="AK120" s="12" t="str">
        <f>IF(Pivotization!F151=0,"",Pivotization!F151)</f>
        <v/>
      </c>
      <c r="AL120" s="12" t="str">
        <f>IF(Pivotization!G151=0,"",Pivotization!G151)</f>
        <v/>
      </c>
      <c r="AM120" s="12" t="str">
        <f>IF(Pivotization!H151=0,"",Pivotization!H151)</f>
        <v/>
      </c>
      <c r="AN120" s="18" t="str">
        <f>IF(Pivotization!I151=0,"",Pivotization!I151)</f>
        <v/>
      </c>
      <c r="AO120" s="18" t="str">
        <f t="shared" si="1"/>
        <v/>
      </c>
      <c r="AP120"/>
      <c r="AQ120"/>
    </row>
    <row r="121" spans="37:43" x14ac:dyDescent="0.3">
      <c r="AK121" s="12" t="str">
        <f>IF(Pivotization!F152=0,"",Pivotization!F152)</f>
        <v/>
      </c>
      <c r="AL121" s="12" t="str">
        <f>IF(Pivotization!G152=0,"",Pivotization!G152)</f>
        <v/>
      </c>
      <c r="AM121" s="12" t="str">
        <f>IF(Pivotization!H152=0,"",Pivotization!H152)</f>
        <v/>
      </c>
      <c r="AN121" s="18" t="str">
        <f>IF(Pivotization!I152=0,"",Pivotization!I152)</f>
        <v/>
      </c>
      <c r="AO121" s="18" t="str">
        <f t="shared" si="1"/>
        <v/>
      </c>
      <c r="AP121"/>
      <c r="AQ121"/>
    </row>
    <row r="122" spans="37:43" x14ac:dyDescent="0.3">
      <c r="AK122" s="12" t="str">
        <f>IF(Pivotization!F153=0,"",Pivotization!F153)</f>
        <v/>
      </c>
      <c r="AL122" s="12" t="str">
        <f>IF(Pivotization!G153=0,"",Pivotization!G153)</f>
        <v/>
      </c>
      <c r="AM122" s="12" t="str">
        <f>IF(Pivotization!H153=0,"",Pivotization!H153)</f>
        <v/>
      </c>
      <c r="AN122" s="18" t="str">
        <f>IF(Pivotization!I153=0,"",Pivotization!I153)</f>
        <v/>
      </c>
      <c r="AO122" s="18" t="str">
        <f t="shared" si="1"/>
        <v/>
      </c>
      <c r="AP122"/>
      <c r="AQ122"/>
    </row>
    <row r="123" spans="37:43" x14ac:dyDescent="0.3">
      <c r="AK123" s="12" t="str">
        <f>IF(Pivotization!F154=0,"",Pivotization!F154)</f>
        <v/>
      </c>
      <c r="AL123" s="12" t="str">
        <f>IF(Pivotization!G154=0,"",Pivotization!G154)</f>
        <v/>
      </c>
      <c r="AM123" s="12" t="str">
        <f>IF(Pivotization!H154=0,"",Pivotization!H154)</f>
        <v/>
      </c>
      <c r="AN123" s="18" t="str">
        <f>IF(Pivotization!I154=0,"",Pivotization!I154)</f>
        <v/>
      </c>
      <c r="AO123" s="18" t="str">
        <f t="shared" si="1"/>
        <v/>
      </c>
      <c r="AP123"/>
      <c r="AQ123"/>
    </row>
    <row r="124" spans="37:43" x14ac:dyDescent="0.3">
      <c r="AK124" s="12" t="str">
        <f>IF(Pivotization!F155=0,"",Pivotization!F155)</f>
        <v/>
      </c>
      <c r="AL124" s="12" t="str">
        <f>IF(Pivotization!G155=0,"",Pivotization!G155)</f>
        <v/>
      </c>
      <c r="AM124" s="12" t="str">
        <f>IF(Pivotization!H155=0,"",Pivotization!H155)</f>
        <v/>
      </c>
      <c r="AN124" s="18" t="str">
        <f>IF(Pivotization!I155=0,"",Pivotization!I155)</f>
        <v/>
      </c>
      <c r="AO124" s="18" t="str">
        <f t="shared" si="1"/>
        <v/>
      </c>
      <c r="AP124"/>
      <c r="AQ124"/>
    </row>
    <row r="125" spans="37:43" x14ac:dyDescent="0.3">
      <c r="AK125" s="12" t="str">
        <f>IF(Pivotization!F156=0,"",Pivotization!F156)</f>
        <v/>
      </c>
      <c r="AL125" s="12" t="str">
        <f>IF(Pivotization!G156=0,"",Pivotization!G156)</f>
        <v/>
      </c>
      <c r="AM125" s="12" t="str">
        <f>IF(Pivotization!H156=0,"",Pivotization!H156)</f>
        <v/>
      </c>
      <c r="AN125" s="18" t="str">
        <f>IF(Pivotization!I156=0,"",Pivotization!I156)</f>
        <v/>
      </c>
      <c r="AO125" s="18" t="str">
        <f t="shared" si="1"/>
        <v/>
      </c>
      <c r="AP125"/>
      <c r="AQ125"/>
    </row>
    <row r="126" spans="37:43" x14ac:dyDescent="0.3">
      <c r="AK126" s="12" t="str">
        <f>IF(Pivotization!F157=0,"",Pivotization!F157)</f>
        <v/>
      </c>
      <c r="AL126" s="12" t="str">
        <f>IF(Pivotization!G157=0,"",Pivotization!G157)</f>
        <v/>
      </c>
      <c r="AM126" s="12" t="str">
        <f>IF(Pivotization!H157=0,"",Pivotization!H157)</f>
        <v/>
      </c>
      <c r="AN126" s="18" t="str">
        <f>IF(Pivotization!I157=0,"",Pivotization!I157)</f>
        <v/>
      </c>
      <c r="AO126" s="18" t="str">
        <f t="shared" si="1"/>
        <v/>
      </c>
      <c r="AP126"/>
      <c r="AQ126"/>
    </row>
    <row r="127" spans="37:43" x14ac:dyDescent="0.3">
      <c r="AK127" s="12" t="str">
        <f>IF(Pivotization!F158=0,"",Pivotization!F158)</f>
        <v/>
      </c>
      <c r="AL127" s="12" t="str">
        <f>IF(Pivotization!G158=0,"",Pivotization!G158)</f>
        <v/>
      </c>
      <c r="AM127" s="12" t="str">
        <f>IF(Pivotization!H158=0,"",Pivotization!H158)</f>
        <v/>
      </c>
      <c r="AN127" s="18" t="str">
        <f>IF(Pivotization!I158=0,"",Pivotization!I158)</f>
        <v/>
      </c>
      <c r="AO127" s="18" t="str">
        <f t="shared" si="1"/>
        <v/>
      </c>
      <c r="AP127"/>
      <c r="AQ127"/>
    </row>
    <row r="128" spans="37:43" x14ac:dyDescent="0.3">
      <c r="AK128" s="12" t="str">
        <f>IF(Pivotization!F159=0,"",Pivotization!F159)</f>
        <v/>
      </c>
      <c r="AL128" s="12" t="str">
        <f>IF(Pivotization!G159=0,"",Pivotization!G159)</f>
        <v/>
      </c>
      <c r="AM128" s="12" t="str">
        <f>IF(Pivotization!H159=0,"",Pivotization!H159)</f>
        <v/>
      </c>
      <c r="AN128" s="18" t="str">
        <f>IF(Pivotization!I159=0,"",Pivotization!I159)</f>
        <v/>
      </c>
      <c r="AO128" s="18" t="str">
        <f t="shared" si="1"/>
        <v/>
      </c>
      <c r="AP128"/>
      <c r="AQ128"/>
    </row>
    <row r="129" spans="37:43" x14ac:dyDescent="0.3">
      <c r="AK129" s="12" t="str">
        <f>IF(Pivotization!F160=0,"",Pivotization!F160)</f>
        <v/>
      </c>
      <c r="AL129" s="12" t="str">
        <f>IF(Pivotization!G160=0,"",Pivotization!G160)</f>
        <v/>
      </c>
      <c r="AM129" s="12" t="str">
        <f>IF(Pivotization!H160=0,"",Pivotization!H160)</f>
        <v/>
      </c>
      <c r="AN129" s="18" t="str">
        <f>IF(Pivotization!I160=0,"",Pivotization!I160)</f>
        <v/>
      </c>
      <c r="AO129" s="18" t="str">
        <f t="shared" si="1"/>
        <v/>
      </c>
      <c r="AP129"/>
      <c r="AQ129"/>
    </row>
    <row r="130" spans="37:43" x14ac:dyDescent="0.3">
      <c r="AK130" s="12" t="str">
        <f>IF(Pivotization!F161=0,"",Pivotization!F161)</f>
        <v/>
      </c>
      <c r="AL130" s="12" t="str">
        <f>IF(Pivotization!G161=0,"",Pivotization!G161)</f>
        <v/>
      </c>
      <c r="AM130" s="12" t="str">
        <f>IF(Pivotization!H161=0,"",Pivotization!H161)</f>
        <v/>
      </c>
      <c r="AN130" s="18" t="str">
        <f>IF(Pivotization!I161=0,"",Pivotization!I161)</f>
        <v/>
      </c>
      <c r="AO130" s="18" t="str">
        <f t="shared" si="1"/>
        <v/>
      </c>
      <c r="AP130"/>
      <c r="AQ130"/>
    </row>
    <row r="131" spans="37:43" x14ac:dyDescent="0.3">
      <c r="AK131" s="12" t="str">
        <f>IF(Pivotization!F162=0,"",Pivotization!F162)</f>
        <v/>
      </c>
      <c r="AL131" s="12" t="str">
        <f>IF(Pivotization!G162=0,"",Pivotization!G162)</f>
        <v/>
      </c>
      <c r="AM131" s="12" t="str">
        <f>IF(Pivotization!H162=0,"",Pivotization!H162)</f>
        <v/>
      </c>
      <c r="AN131" s="18" t="str">
        <f>IF(Pivotization!I162=0,"",Pivotization!I162)</f>
        <v/>
      </c>
      <c r="AO131" s="18" t="str">
        <f t="shared" si="1"/>
        <v/>
      </c>
      <c r="AP131"/>
      <c r="AQ131"/>
    </row>
    <row r="132" spans="37:43" x14ac:dyDescent="0.3">
      <c r="AK132" s="12" t="str">
        <f>IF(Pivotization!F163=0,"",Pivotization!F163)</f>
        <v/>
      </c>
      <c r="AL132" s="12" t="str">
        <f>IF(Pivotization!G163=0,"",Pivotization!G163)</f>
        <v/>
      </c>
      <c r="AM132" s="12" t="str">
        <f>IF(Pivotization!H163=0,"",Pivotization!H163)</f>
        <v/>
      </c>
      <c r="AN132" s="18" t="str">
        <f>IF(Pivotization!I163=0,"",Pivotization!I163)</f>
        <v/>
      </c>
      <c r="AO132" s="18" t="str">
        <f t="shared" si="1"/>
        <v/>
      </c>
      <c r="AP132"/>
      <c r="AQ132"/>
    </row>
    <row r="133" spans="37:43" x14ac:dyDescent="0.3">
      <c r="AK133" s="12" t="str">
        <f>IF(Pivotization!F164=0,"",Pivotization!F164)</f>
        <v/>
      </c>
      <c r="AL133" s="12" t="str">
        <f>IF(Pivotization!G164=0,"",Pivotization!G164)</f>
        <v/>
      </c>
      <c r="AM133" s="12" t="str">
        <f>IF(Pivotization!H164=0,"",Pivotization!H164)</f>
        <v/>
      </c>
      <c r="AN133" s="18" t="str">
        <f>IF(Pivotization!I164=0,"",Pivotization!I164)</f>
        <v/>
      </c>
      <c r="AO133" s="18" t="str">
        <f t="shared" si="1"/>
        <v/>
      </c>
      <c r="AP133"/>
      <c r="AQ133"/>
    </row>
    <row r="134" spans="37:43" x14ac:dyDescent="0.3">
      <c r="AK134" s="12" t="str">
        <f>IF(Pivotization!F165=0,"",Pivotization!F165)</f>
        <v/>
      </c>
      <c r="AL134" s="12" t="str">
        <f>IF(Pivotization!G165=0,"",Pivotization!G165)</f>
        <v/>
      </c>
      <c r="AM134" s="12" t="str">
        <f>IF(Pivotization!H165=0,"",Pivotization!H165)</f>
        <v/>
      </c>
      <c r="AN134" s="18" t="str">
        <f>IF(Pivotization!I165=0,"",Pivotization!I165)</f>
        <v/>
      </c>
      <c r="AO134" s="18" t="str">
        <f t="shared" si="1"/>
        <v/>
      </c>
      <c r="AP134"/>
      <c r="AQ134"/>
    </row>
    <row r="135" spans="37:43" x14ac:dyDescent="0.3">
      <c r="AK135" s="12" t="str">
        <f>IF(Pivotization!F166=0,"",Pivotization!F166)</f>
        <v/>
      </c>
      <c r="AL135" s="12" t="str">
        <f>IF(Pivotization!G166=0,"",Pivotization!G166)</f>
        <v/>
      </c>
      <c r="AM135" s="12" t="str">
        <f>IF(Pivotization!H166=0,"",Pivotization!H166)</f>
        <v/>
      </c>
      <c r="AN135" s="18" t="str">
        <f>IF(Pivotization!I166=0,"",Pivotization!I166)</f>
        <v/>
      </c>
      <c r="AO135" s="18" t="str">
        <f t="shared" si="1"/>
        <v/>
      </c>
      <c r="AP135"/>
      <c r="AQ135"/>
    </row>
    <row r="136" spans="37:43" x14ac:dyDescent="0.3">
      <c r="AK136" s="12" t="str">
        <f>IF(Pivotization!F167=0,"",Pivotization!F167)</f>
        <v/>
      </c>
      <c r="AL136" s="12" t="str">
        <f>IF(Pivotization!G167=0,"",Pivotization!G167)</f>
        <v/>
      </c>
      <c r="AM136" s="12" t="str">
        <f>IF(Pivotization!H167=0,"",Pivotization!H167)</f>
        <v/>
      </c>
      <c r="AN136" s="18" t="str">
        <f>IF(Pivotization!I167=0,"",Pivotization!I167)</f>
        <v/>
      </c>
      <c r="AO136" s="18" t="str">
        <f t="shared" si="1"/>
        <v/>
      </c>
      <c r="AP136"/>
      <c r="AQ136"/>
    </row>
    <row r="137" spans="37:43" x14ac:dyDescent="0.3">
      <c r="AK137" s="12" t="str">
        <f>IF(Pivotization!F168=0,"",Pivotization!F168)</f>
        <v/>
      </c>
      <c r="AL137" s="12" t="str">
        <f>IF(Pivotization!G168=0,"",Pivotization!G168)</f>
        <v/>
      </c>
      <c r="AM137" s="12" t="str">
        <f>IF(Pivotization!H168=0,"",Pivotization!H168)</f>
        <v/>
      </c>
      <c r="AN137" s="18" t="str">
        <f>IF(Pivotization!I168=0,"",Pivotization!I168)</f>
        <v/>
      </c>
      <c r="AO137" s="18" t="str">
        <f t="shared" si="1"/>
        <v/>
      </c>
      <c r="AP137"/>
      <c r="AQ137"/>
    </row>
    <row r="138" spans="37:43" x14ac:dyDescent="0.3">
      <c r="AK138" s="12" t="str">
        <f>IF(Pivotization!F169=0,"",Pivotization!F169)</f>
        <v/>
      </c>
      <c r="AL138" s="12" t="str">
        <f>IF(Pivotization!G169=0,"",Pivotization!G169)</f>
        <v/>
      </c>
      <c r="AM138" s="12" t="str">
        <f>IF(Pivotization!H169=0,"",Pivotization!H169)</f>
        <v/>
      </c>
      <c r="AN138" s="18" t="str">
        <f>IF(Pivotization!I169=0,"",Pivotization!I169)</f>
        <v/>
      </c>
      <c r="AO138" s="18" t="str">
        <f t="shared" si="1"/>
        <v/>
      </c>
      <c r="AP138"/>
      <c r="AQ138"/>
    </row>
    <row r="139" spans="37:43" x14ac:dyDescent="0.3">
      <c r="AK139" s="12" t="str">
        <f>IF(Pivotization!F170=0,"",Pivotization!F170)</f>
        <v/>
      </c>
      <c r="AL139" s="12" t="str">
        <f>IF(Pivotization!G170=0,"",Pivotization!G170)</f>
        <v/>
      </c>
      <c r="AM139" s="12" t="str">
        <f>IF(Pivotization!H170=0,"",Pivotization!H170)</f>
        <v/>
      </c>
      <c r="AN139" s="18" t="str">
        <f>IF(Pivotization!I170=0,"",Pivotization!I170)</f>
        <v/>
      </c>
      <c r="AO139" s="18" t="str">
        <f t="shared" si="1"/>
        <v/>
      </c>
      <c r="AP139"/>
      <c r="AQ139"/>
    </row>
    <row r="140" spans="37:43" x14ac:dyDescent="0.3">
      <c r="AK140" s="12" t="str">
        <f>IF(Pivotization!F171=0,"",Pivotization!F171)</f>
        <v/>
      </c>
      <c r="AL140" s="12" t="str">
        <f>IF(Pivotization!G171=0,"",Pivotization!G171)</f>
        <v/>
      </c>
      <c r="AM140" s="12" t="str">
        <f>IF(Pivotization!H171=0,"",Pivotization!H171)</f>
        <v/>
      </c>
      <c r="AN140" s="18" t="str">
        <f>IF(Pivotization!I171=0,"",Pivotization!I171)</f>
        <v/>
      </c>
      <c r="AO140" s="18" t="str">
        <f t="shared" si="1"/>
        <v/>
      </c>
      <c r="AP140"/>
      <c r="AQ140"/>
    </row>
    <row r="141" spans="37:43" x14ac:dyDescent="0.3">
      <c r="AK141" s="12" t="str">
        <f>IF(Pivotization!F172=0,"",Pivotization!F172)</f>
        <v/>
      </c>
      <c r="AL141" s="12" t="str">
        <f>IF(Pivotization!G172=0,"",Pivotization!G172)</f>
        <v/>
      </c>
      <c r="AM141" s="12" t="str">
        <f>IF(Pivotization!H172=0,"",Pivotization!H172)</f>
        <v/>
      </c>
      <c r="AN141" s="18" t="str">
        <f>IF(Pivotization!I172=0,"",Pivotization!I172)</f>
        <v/>
      </c>
      <c r="AO141" s="18" t="str">
        <f t="shared" si="1"/>
        <v/>
      </c>
      <c r="AP141"/>
      <c r="AQ141"/>
    </row>
    <row r="142" spans="37:43" x14ac:dyDescent="0.3">
      <c r="AK142" s="12" t="str">
        <f>IF(Pivotization!F173=0,"",Pivotization!F173)</f>
        <v/>
      </c>
      <c r="AL142" s="12" t="str">
        <f>IF(Pivotization!G173=0,"",Pivotization!G173)</f>
        <v/>
      </c>
      <c r="AM142" s="12" t="str">
        <f>IF(Pivotization!H173=0,"",Pivotization!H173)</f>
        <v/>
      </c>
      <c r="AN142" s="18" t="str">
        <f>IF(Pivotization!I173=0,"",Pivotization!I173)</f>
        <v/>
      </c>
      <c r="AO142" s="18" t="str">
        <f t="shared" si="1"/>
        <v/>
      </c>
      <c r="AP142"/>
      <c r="AQ142"/>
    </row>
    <row r="143" spans="37:43" x14ac:dyDescent="0.3">
      <c r="AK143" s="12" t="str">
        <f>IF(Pivotization!F174=0,"",Pivotization!F174)</f>
        <v/>
      </c>
      <c r="AL143" s="12" t="str">
        <f>IF(Pivotization!G174=0,"",Pivotization!G174)</f>
        <v/>
      </c>
      <c r="AM143" s="12" t="str">
        <f>IF(Pivotization!H174=0,"",Pivotization!H174)</f>
        <v/>
      </c>
      <c r="AN143" s="18" t="str">
        <f>IF(Pivotization!I174=0,"",Pivotization!I174)</f>
        <v/>
      </c>
      <c r="AO143" s="18" t="str">
        <f t="shared" si="1"/>
        <v/>
      </c>
      <c r="AP143"/>
      <c r="AQ143"/>
    </row>
    <row r="144" spans="37:43" x14ac:dyDescent="0.3">
      <c r="AK144" s="12" t="str">
        <f>IF(Pivotization!F175=0,"",Pivotization!F175)</f>
        <v/>
      </c>
      <c r="AL144" s="12" t="str">
        <f>IF(Pivotization!G175=0,"",Pivotization!G175)</f>
        <v/>
      </c>
      <c r="AM144" s="12" t="str">
        <f>IF(Pivotization!H175=0,"",Pivotization!H175)</f>
        <v/>
      </c>
      <c r="AN144" s="18" t="str">
        <f>IF(Pivotization!I175=0,"",Pivotization!I175)</f>
        <v/>
      </c>
      <c r="AO144" s="18" t="str">
        <f t="shared" ref="AO144:AO207" si="2">AN144</f>
        <v/>
      </c>
      <c r="AP144"/>
      <c r="AQ144"/>
    </row>
    <row r="145" spans="37:43" x14ac:dyDescent="0.3">
      <c r="AK145" s="12" t="str">
        <f>IF(Pivotization!F176=0,"",Pivotization!F176)</f>
        <v/>
      </c>
      <c r="AL145" s="12" t="str">
        <f>IF(Pivotization!G176=0,"",Pivotization!G176)</f>
        <v/>
      </c>
      <c r="AM145" s="12" t="str">
        <f>IF(Pivotization!H176=0,"",Pivotization!H176)</f>
        <v/>
      </c>
      <c r="AN145" s="18" t="str">
        <f>IF(Pivotization!I176=0,"",Pivotization!I176)</f>
        <v/>
      </c>
      <c r="AO145" s="18" t="str">
        <f t="shared" si="2"/>
        <v/>
      </c>
      <c r="AP145"/>
      <c r="AQ145"/>
    </row>
    <row r="146" spans="37:43" x14ac:dyDescent="0.3">
      <c r="AK146" s="12" t="str">
        <f>IF(Pivotization!F177=0,"",Pivotization!F177)</f>
        <v/>
      </c>
      <c r="AL146" s="12" t="str">
        <f>IF(Pivotization!G177=0,"",Pivotization!G177)</f>
        <v/>
      </c>
      <c r="AM146" s="12" t="str">
        <f>IF(Pivotization!H177=0,"",Pivotization!H177)</f>
        <v/>
      </c>
      <c r="AN146" s="18" t="str">
        <f>IF(Pivotization!I177=0,"",Pivotization!I177)</f>
        <v/>
      </c>
      <c r="AO146" s="18" t="str">
        <f t="shared" si="2"/>
        <v/>
      </c>
      <c r="AP146"/>
      <c r="AQ146"/>
    </row>
    <row r="147" spans="37:43" x14ac:dyDescent="0.3">
      <c r="AK147" s="12" t="str">
        <f>IF(Pivotization!F178=0,"",Pivotization!F178)</f>
        <v/>
      </c>
      <c r="AL147" s="12" t="str">
        <f>IF(Pivotization!G178=0,"",Pivotization!G178)</f>
        <v/>
      </c>
      <c r="AM147" s="12" t="str">
        <f>IF(Pivotization!H178=0,"",Pivotization!H178)</f>
        <v/>
      </c>
      <c r="AN147" s="18" t="str">
        <f>IF(Pivotization!I178=0,"",Pivotization!I178)</f>
        <v/>
      </c>
      <c r="AO147" s="18" t="str">
        <f t="shared" si="2"/>
        <v/>
      </c>
      <c r="AP147"/>
      <c r="AQ147"/>
    </row>
    <row r="148" spans="37:43" x14ac:dyDescent="0.3">
      <c r="AK148" s="12" t="str">
        <f>IF(Pivotization!F179=0,"",Pivotization!F179)</f>
        <v/>
      </c>
      <c r="AL148" s="12" t="str">
        <f>IF(Pivotization!G179=0,"",Pivotization!G179)</f>
        <v/>
      </c>
      <c r="AM148" s="12" t="str">
        <f>IF(Pivotization!H179=0,"",Pivotization!H179)</f>
        <v/>
      </c>
      <c r="AN148" s="18" t="str">
        <f>IF(Pivotization!I179=0,"",Pivotization!I179)</f>
        <v/>
      </c>
      <c r="AO148" s="18" t="str">
        <f t="shared" si="2"/>
        <v/>
      </c>
      <c r="AP148"/>
      <c r="AQ148"/>
    </row>
    <row r="149" spans="37:43" x14ac:dyDescent="0.3">
      <c r="AK149" s="12" t="str">
        <f>IF(Pivotization!F180=0,"",Pivotization!F180)</f>
        <v/>
      </c>
      <c r="AL149" s="12" t="str">
        <f>IF(Pivotization!G180=0,"",Pivotization!G180)</f>
        <v/>
      </c>
      <c r="AM149" s="12" t="str">
        <f>IF(Pivotization!H180=0,"",Pivotization!H180)</f>
        <v/>
      </c>
      <c r="AN149" s="18" t="str">
        <f>IF(Pivotization!I180=0,"",Pivotization!I180)</f>
        <v/>
      </c>
      <c r="AO149" s="18" t="str">
        <f t="shared" si="2"/>
        <v/>
      </c>
      <c r="AP149"/>
      <c r="AQ149"/>
    </row>
    <row r="150" spans="37:43" x14ac:dyDescent="0.3">
      <c r="AK150" s="12" t="str">
        <f>IF(Pivotization!F181=0,"",Pivotization!F181)</f>
        <v/>
      </c>
      <c r="AL150" s="12" t="str">
        <f>IF(Pivotization!G181=0,"",Pivotization!G181)</f>
        <v/>
      </c>
      <c r="AM150" s="12" t="str">
        <f>IF(Pivotization!H181=0,"",Pivotization!H181)</f>
        <v/>
      </c>
      <c r="AN150" s="18" t="str">
        <f>IF(Pivotization!I181=0,"",Pivotization!I181)</f>
        <v/>
      </c>
      <c r="AO150" s="18" t="str">
        <f t="shared" si="2"/>
        <v/>
      </c>
      <c r="AP150"/>
      <c r="AQ150"/>
    </row>
    <row r="151" spans="37:43" x14ac:dyDescent="0.3">
      <c r="AK151" s="12" t="str">
        <f>IF(Pivotization!F182=0,"",Pivotization!F182)</f>
        <v/>
      </c>
      <c r="AL151" s="12" t="str">
        <f>IF(Pivotization!G182=0,"",Pivotization!G182)</f>
        <v/>
      </c>
      <c r="AM151" s="12" t="str">
        <f>IF(Pivotization!H182=0,"",Pivotization!H182)</f>
        <v/>
      </c>
      <c r="AN151" s="18" t="str">
        <f>IF(Pivotization!I182=0,"",Pivotization!I182)</f>
        <v/>
      </c>
      <c r="AO151" s="18" t="str">
        <f t="shared" si="2"/>
        <v/>
      </c>
      <c r="AP151"/>
      <c r="AQ151"/>
    </row>
    <row r="152" spans="37:43" x14ac:dyDescent="0.3">
      <c r="AK152" s="12" t="str">
        <f>IF(Pivotization!F183=0,"",Pivotization!F183)</f>
        <v/>
      </c>
      <c r="AL152" s="12" t="str">
        <f>IF(Pivotization!G183=0,"",Pivotization!G183)</f>
        <v/>
      </c>
      <c r="AM152" s="12" t="str">
        <f>IF(Pivotization!H183=0,"",Pivotization!H183)</f>
        <v/>
      </c>
      <c r="AN152" s="18" t="str">
        <f>IF(Pivotization!I183=0,"",Pivotization!I183)</f>
        <v/>
      </c>
      <c r="AO152" s="18" t="str">
        <f t="shared" si="2"/>
        <v/>
      </c>
      <c r="AP152"/>
      <c r="AQ152"/>
    </row>
    <row r="153" spans="37:43" x14ac:dyDescent="0.3">
      <c r="AK153" s="12" t="str">
        <f>IF(Pivotization!F184=0,"",Pivotization!F184)</f>
        <v/>
      </c>
      <c r="AL153" s="12" t="str">
        <f>IF(Pivotization!G184=0,"",Pivotization!G184)</f>
        <v/>
      </c>
      <c r="AM153" s="12" t="str">
        <f>IF(Pivotization!H184=0,"",Pivotization!H184)</f>
        <v/>
      </c>
      <c r="AN153" s="18" t="str">
        <f>IF(Pivotization!I184=0,"",Pivotization!I184)</f>
        <v/>
      </c>
      <c r="AO153" s="18" t="str">
        <f t="shared" si="2"/>
        <v/>
      </c>
      <c r="AP153"/>
      <c r="AQ153"/>
    </row>
    <row r="154" spans="37:43" x14ac:dyDescent="0.3">
      <c r="AK154" s="12" t="str">
        <f>IF(Pivotization!F185=0,"",Pivotization!F185)</f>
        <v/>
      </c>
      <c r="AL154" s="12" t="str">
        <f>IF(Pivotization!G185=0,"",Pivotization!G185)</f>
        <v/>
      </c>
      <c r="AM154" s="12" t="str">
        <f>IF(Pivotization!H185=0,"",Pivotization!H185)</f>
        <v/>
      </c>
      <c r="AN154" s="18" t="str">
        <f>IF(Pivotization!I185=0,"",Pivotization!I185)</f>
        <v/>
      </c>
      <c r="AO154" s="18" t="str">
        <f t="shared" si="2"/>
        <v/>
      </c>
      <c r="AP154"/>
      <c r="AQ154"/>
    </row>
    <row r="155" spans="37:43" x14ac:dyDescent="0.3">
      <c r="AK155" s="12" t="str">
        <f>IF(Pivotization!F186=0,"",Pivotization!F186)</f>
        <v/>
      </c>
      <c r="AL155" s="12" t="str">
        <f>IF(Pivotization!G186=0,"",Pivotization!G186)</f>
        <v/>
      </c>
      <c r="AM155" s="12" t="str">
        <f>IF(Pivotization!H186=0,"",Pivotization!H186)</f>
        <v/>
      </c>
      <c r="AN155" s="18" t="str">
        <f>IF(Pivotization!I186=0,"",Pivotization!I186)</f>
        <v/>
      </c>
      <c r="AO155" s="18" t="str">
        <f t="shared" si="2"/>
        <v/>
      </c>
      <c r="AP155"/>
      <c r="AQ155"/>
    </row>
    <row r="156" spans="37:43" x14ac:dyDescent="0.3">
      <c r="AK156" s="12" t="str">
        <f>IF(Pivotization!F187=0,"",Pivotization!F187)</f>
        <v/>
      </c>
      <c r="AL156" s="12" t="str">
        <f>IF(Pivotization!G187=0,"",Pivotization!G187)</f>
        <v/>
      </c>
      <c r="AM156" s="12" t="str">
        <f>IF(Pivotization!H187=0,"",Pivotization!H187)</f>
        <v/>
      </c>
      <c r="AN156" s="18" t="str">
        <f>IF(Pivotization!I187=0,"",Pivotization!I187)</f>
        <v/>
      </c>
      <c r="AO156" s="18" t="str">
        <f t="shared" si="2"/>
        <v/>
      </c>
      <c r="AP156"/>
      <c r="AQ156"/>
    </row>
    <row r="157" spans="37:43" x14ac:dyDescent="0.3">
      <c r="AK157" s="12" t="str">
        <f>IF(Pivotization!F188=0,"",Pivotization!F188)</f>
        <v/>
      </c>
      <c r="AL157" s="12" t="str">
        <f>IF(Pivotization!G188=0,"",Pivotization!G188)</f>
        <v/>
      </c>
      <c r="AM157" s="12" t="str">
        <f>IF(Pivotization!H188=0,"",Pivotization!H188)</f>
        <v/>
      </c>
      <c r="AN157" s="18" t="str">
        <f>IF(Pivotization!I188=0,"",Pivotization!I188)</f>
        <v/>
      </c>
      <c r="AO157" s="18" t="str">
        <f t="shared" si="2"/>
        <v/>
      </c>
      <c r="AP157"/>
      <c r="AQ157"/>
    </row>
    <row r="158" spans="37:43" x14ac:dyDescent="0.3">
      <c r="AK158" s="12" t="str">
        <f>IF(Pivotization!F189=0,"",Pivotization!F189)</f>
        <v/>
      </c>
      <c r="AL158" s="12" t="str">
        <f>IF(Pivotization!G189=0,"",Pivotization!G189)</f>
        <v/>
      </c>
      <c r="AM158" s="12" t="str">
        <f>IF(Pivotization!H189=0,"",Pivotization!H189)</f>
        <v/>
      </c>
      <c r="AN158" s="18" t="str">
        <f>IF(Pivotization!I189=0,"",Pivotization!I189)</f>
        <v/>
      </c>
      <c r="AO158" s="18" t="str">
        <f t="shared" si="2"/>
        <v/>
      </c>
      <c r="AP158"/>
      <c r="AQ158"/>
    </row>
    <row r="159" spans="37:43" x14ac:dyDescent="0.3">
      <c r="AK159" s="12" t="str">
        <f>IF(Pivotization!F190=0,"",Pivotization!F190)</f>
        <v/>
      </c>
      <c r="AL159" s="12" t="str">
        <f>IF(Pivotization!G190=0,"",Pivotization!G190)</f>
        <v/>
      </c>
      <c r="AM159" s="12" t="str">
        <f>IF(Pivotization!H190=0,"",Pivotization!H190)</f>
        <v/>
      </c>
      <c r="AN159" s="18" t="str">
        <f>IF(Pivotization!I190=0,"",Pivotization!I190)</f>
        <v/>
      </c>
      <c r="AO159" s="18" t="str">
        <f t="shared" si="2"/>
        <v/>
      </c>
      <c r="AP159"/>
      <c r="AQ159"/>
    </row>
    <row r="160" spans="37:43" x14ac:dyDescent="0.3">
      <c r="AK160" s="12" t="str">
        <f>IF(Pivotization!F191=0,"",Pivotization!F191)</f>
        <v/>
      </c>
      <c r="AL160" s="12" t="str">
        <f>IF(Pivotization!G191=0,"",Pivotization!G191)</f>
        <v/>
      </c>
      <c r="AM160" s="12" t="str">
        <f>IF(Pivotization!H191=0,"",Pivotization!H191)</f>
        <v/>
      </c>
      <c r="AN160" s="18" t="str">
        <f>IF(Pivotization!I191=0,"",Pivotization!I191)</f>
        <v/>
      </c>
      <c r="AO160" s="18" t="str">
        <f t="shared" si="2"/>
        <v/>
      </c>
      <c r="AP160"/>
      <c r="AQ160"/>
    </row>
    <row r="161" spans="37:43" x14ac:dyDescent="0.3">
      <c r="AK161" s="12" t="str">
        <f>IF(Pivotization!F192=0,"",Pivotization!F192)</f>
        <v/>
      </c>
      <c r="AL161" s="12" t="str">
        <f>IF(Pivotization!G192=0,"",Pivotization!G192)</f>
        <v/>
      </c>
      <c r="AM161" s="12" t="str">
        <f>IF(Pivotization!H192=0,"",Pivotization!H192)</f>
        <v/>
      </c>
      <c r="AN161" s="18" t="str">
        <f>IF(Pivotization!I192=0,"",Pivotization!I192)</f>
        <v/>
      </c>
      <c r="AO161" s="18" t="str">
        <f t="shared" si="2"/>
        <v/>
      </c>
      <c r="AP161"/>
      <c r="AQ161"/>
    </row>
    <row r="162" spans="37:43" x14ac:dyDescent="0.3">
      <c r="AK162" s="12" t="str">
        <f>IF(Pivotization!F193=0,"",Pivotization!F193)</f>
        <v/>
      </c>
      <c r="AL162" s="12" t="str">
        <f>IF(Pivotization!G193=0,"",Pivotization!G193)</f>
        <v/>
      </c>
      <c r="AM162" s="12" t="str">
        <f>IF(Pivotization!H193=0,"",Pivotization!H193)</f>
        <v/>
      </c>
      <c r="AN162" s="18" t="str">
        <f>IF(Pivotization!I193=0,"",Pivotization!I193)</f>
        <v/>
      </c>
      <c r="AO162" s="18" t="str">
        <f t="shared" si="2"/>
        <v/>
      </c>
      <c r="AP162"/>
      <c r="AQ162"/>
    </row>
    <row r="163" spans="37:43" x14ac:dyDescent="0.3">
      <c r="AK163" s="12" t="str">
        <f>IF(Pivotization!F194=0,"",Pivotization!F194)</f>
        <v/>
      </c>
      <c r="AL163" s="12" t="str">
        <f>IF(Pivotization!G194=0,"",Pivotization!G194)</f>
        <v/>
      </c>
      <c r="AM163" s="12" t="str">
        <f>IF(Pivotization!H194=0,"",Pivotization!H194)</f>
        <v/>
      </c>
      <c r="AN163" s="18" t="str">
        <f>IF(Pivotization!I194=0,"",Pivotization!I194)</f>
        <v/>
      </c>
      <c r="AO163" s="18" t="str">
        <f t="shared" si="2"/>
        <v/>
      </c>
      <c r="AP163"/>
      <c r="AQ163"/>
    </row>
    <row r="164" spans="37:43" x14ac:dyDescent="0.3">
      <c r="AK164" s="12" t="str">
        <f>IF(Pivotization!F195=0,"",Pivotization!F195)</f>
        <v/>
      </c>
      <c r="AL164" s="12" t="str">
        <f>IF(Pivotization!G195=0,"",Pivotization!G195)</f>
        <v/>
      </c>
      <c r="AM164" s="12" t="str">
        <f>IF(Pivotization!H195=0,"",Pivotization!H195)</f>
        <v/>
      </c>
      <c r="AN164" s="18" t="str">
        <f>IF(Pivotization!I195=0,"",Pivotization!I195)</f>
        <v/>
      </c>
      <c r="AO164" s="18" t="str">
        <f t="shared" si="2"/>
        <v/>
      </c>
      <c r="AP164"/>
      <c r="AQ164"/>
    </row>
    <row r="165" spans="37:43" x14ac:dyDescent="0.3">
      <c r="AK165" s="12" t="str">
        <f>IF(Pivotization!F196=0,"",Pivotization!F196)</f>
        <v/>
      </c>
      <c r="AL165" s="12" t="str">
        <f>IF(Pivotization!G196=0,"",Pivotization!G196)</f>
        <v/>
      </c>
      <c r="AM165" s="12" t="str">
        <f>IF(Pivotization!H196=0,"",Pivotization!H196)</f>
        <v/>
      </c>
      <c r="AN165" s="18" t="str">
        <f>IF(Pivotization!I196=0,"",Pivotization!I196)</f>
        <v/>
      </c>
      <c r="AO165" s="18" t="str">
        <f t="shared" si="2"/>
        <v/>
      </c>
      <c r="AP165"/>
      <c r="AQ165"/>
    </row>
    <row r="166" spans="37:43" x14ac:dyDescent="0.3">
      <c r="AK166" s="12" t="str">
        <f>IF(Pivotization!F197=0,"",Pivotization!F197)</f>
        <v/>
      </c>
      <c r="AL166" s="12" t="str">
        <f>IF(Pivotization!G197=0,"",Pivotization!G197)</f>
        <v/>
      </c>
      <c r="AM166" s="12" t="str">
        <f>IF(Pivotization!H197=0,"",Pivotization!H197)</f>
        <v/>
      </c>
      <c r="AN166" s="18" t="str">
        <f>IF(Pivotization!I197=0,"",Pivotization!I197)</f>
        <v/>
      </c>
      <c r="AO166" s="18" t="str">
        <f t="shared" si="2"/>
        <v/>
      </c>
      <c r="AP166"/>
      <c r="AQ166"/>
    </row>
    <row r="167" spans="37:43" x14ac:dyDescent="0.3">
      <c r="AK167" s="12" t="str">
        <f>IF(Pivotization!F198=0,"",Pivotization!F198)</f>
        <v/>
      </c>
      <c r="AL167" s="12" t="str">
        <f>IF(Pivotization!G198=0,"",Pivotization!G198)</f>
        <v/>
      </c>
      <c r="AM167" s="12" t="str">
        <f>IF(Pivotization!H198=0,"",Pivotization!H198)</f>
        <v/>
      </c>
      <c r="AN167" s="18" t="str">
        <f>IF(Pivotization!I198=0,"",Pivotization!I198)</f>
        <v/>
      </c>
      <c r="AO167" s="18" t="str">
        <f t="shared" si="2"/>
        <v/>
      </c>
      <c r="AP167"/>
      <c r="AQ167"/>
    </row>
    <row r="168" spans="37:43" x14ac:dyDescent="0.3">
      <c r="AK168" s="12" t="str">
        <f>IF(Pivotization!F199=0,"",Pivotization!F199)</f>
        <v/>
      </c>
      <c r="AL168" s="12" t="str">
        <f>IF(Pivotization!G199=0,"",Pivotization!G199)</f>
        <v/>
      </c>
      <c r="AM168" s="12" t="str">
        <f>IF(Pivotization!H199=0,"",Pivotization!H199)</f>
        <v/>
      </c>
      <c r="AN168" s="18" t="str">
        <f>IF(Pivotization!I199=0,"",Pivotization!I199)</f>
        <v/>
      </c>
      <c r="AO168" s="18" t="str">
        <f t="shared" si="2"/>
        <v/>
      </c>
      <c r="AP168"/>
      <c r="AQ168"/>
    </row>
    <row r="169" spans="37:43" x14ac:dyDescent="0.3">
      <c r="AK169" s="12" t="str">
        <f>IF(Pivotization!F200=0,"",Pivotization!F200)</f>
        <v/>
      </c>
      <c r="AL169" s="12" t="str">
        <f>IF(Pivotization!G200=0,"",Pivotization!G200)</f>
        <v/>
      </c>
      <c r="AM169" s="12" t="str">
        <f>IF(Pivotization!H200=0,"",Pivotization!H200)</f>
        <v/>
      </c>
      <c r="AN169" s="18" t="str">
        <f>IF(Pivotization!I200=0,"",Pivotization!I200)</f>
        <v/>
      </c>
      <c r="AO169" s="18" t="str">
        <f t="shared" si="2"/>
        <v/>
      </c>
      <c r="AP169"/>
      <c r="AQ169"/>
    </row>
    <row r="170" spans="37:43" x14ac:dyDescent="0.3">
      <c r="AK170" s="12" t="str">
        <f>IF(Pivotization!F201=0,"",Pivotization!F201)</f>
        <v/>
      </c>
      <c r="AL170" s="12" t="str">
        <f>IF(Pivotization!G201=0,"",Pivotization!G201)</f>
        <v/>
      </c>
      <c r="AM170" s="12" t="str">
        <f>IF(Pivotization!H201=0,"",Pivotization!H201)</f>
        <v/>
      </c>
      <c r="AN170" s="18" t="str">
        <f>IF(Pivotization!I201=0,"",Pivotization!I201)</f>
        <v/>
      </c>
      <c r="AO170" s="18" t="str">
        <f t="shared" si="2"/>
        <v/>
      </c>
      <c r="AP170"/>
      <c r="AQ170"/>
    </row>
    <row r="171" spans="37:43" x14ac:dyDescent="0.3">
      <c r="AK171" s="12" t="str">
        <f>IF(Pivotization!F202=0,"",Pivotization!F202)</f>
        <v/>
      </c>
      <c r="AL171" s="12" t="str">
        <f>IF(Pivotization!G202=0,"",Pivotization!G202)</f>
        <v/>
      </c>
      <c r="AM171" s="12" t="str">
        <f>IF(Pivotization!H202=0,"",Pivotization!H202)</f>
        <v/>
      </c>
      <c r="AN171" s="18" t="str">
        <f>IF(Pivotization!I202=0,"",Pivotization!I202)</f>
        <v/>
      </c>
      <c r="AO171" s="18" t="str">
        <f t="shared" si="2"/>
        <v/>
      </c>
      <c r="AP171"/>
      <c r="AQ171"/>
    </row>
    <row r="172" spans="37:43" x14ac:dyDescent="0.3">
      <c r="AK172" s="12" t="str">
        <f>IF(Pivotization!F203=0,"",Pivotization!F203)</f>
        <v/>
      </c>
      <c r="AL172" s="12" t="str">
        <f>IF(Pivotization!G203=0,"",Pivotization!G203)</f>
        <v/>
      </c>
      <c r="AM172" s="12" t="str">
        <f>IF(Pivotization!H203=0,"",Pivotization!H203)</f>
        <v/>
      </c>
      <c r="AN172" s="18" t="str">
        <f>IF(Pivotization!I203=0,"",Pivotization!I203)</f>
        <v/>
      </c>
      <c r="AO172" s="18" t="str">
        <f t="shared" si="2"/>
        <v/>
      </c>
      <c r="AP172"/>
      <c r="AQ172"/>
    </row>
    <row r="173" spans="37:43" x14ac:dyDescent="0.3">
      <c r="AK173" s="12" t="str">
        <f>IF(Pivotization!F204=0,"",Pivotization!F204)</f>
        <v/>
      </c>
      <c r="AL173" s="12" t="str">
        <f>IF(Pivotization!G204=0,"",Pivotization!G204)</f>
        <v/>
      </c>
      <c r="AM173" s="12" t="str">
        <f>IF(Pivotization!H204=0,"",Pivotization!H204)</f>
        <v/>
      </c>
      <c r="AN173" s="18" t="str">
        <f>IF(Pivotization!I204=0,"",Pivotization!I204)</f>
        <v/>
      </c>
      <c r="AO173" s="18" t="str">
        <f t="shared" si="2"/>
        <v/>
      </c>
      <c r="AP173"/>
      <c r="AQ173"/>
    </row>
    <row r="174" spans="37:43" x14ac:dyDescent="0.3">
      <c r="AK174" s="12" t="str">
        <f>IF(Pivotization!F205=0,"",Pivotization!F205)</f>
        <v/>
      </c>
      <c r="AL174" s="12" t="str">
        <f>IF(Pivotization!G205=0,"",Pivotization!G205)</f>
        <v/>
      </c>
      <c r="AM174" s="12" t="str">
        <f>IF(Pivotization!H205=0,"",Pivotization!H205)</f>
        <v/>
      </c>
      <c r="AN174" s="18" t="str">
        <f>IF(Pivotization!I205=0,"",Pivotization!I205)</f>
        <v/>
      </c>
      <c r="AO174" s="18" t="str">
        <f t="shared" si="2"/>
        <v/>
      </c>
      <c r="AP174"/>
      <c r="AQ174"/>
    </row>
    <row r="175" spans="37:43" x14ac:dyDescent="0.3">
      <c r="AK175" s="12" t="str">
        <f>IF(Pivotization!F206=0,"",Pivotization!F206)</f>
        <v/>
      </c>
      <c r="AL175" s="12" t="str">
        <f>IF(Pivotization!G206=0,"",Pivotization!G206)</f>
        <v/>
      </c>
      <c r="AM175" s="12" t="str">
        <f>IF(Pivotization!H206=0,"",Pivotization!H206)</f>
        <v/>
      </c>
      <c r="AN175" s="18" t="str">
        <f>IF(Pivotization!I206=0,"",Pivotization!I206)</f>
        <v/>
      </c>
      <c r="AO175" s="18" t="str">
        <f t="shared" si="2"/>
        <v/>
      </c>
      <c r="AP175"/>
      <c r="AQ175"/>
    </row>
    <row r="176" spans="37:43" x14ac:dyDescent="0.3">
      <c r="AK176" s="12" t="str">
        <f>IF(Pivotization!F207=0,"",Pivotization!F207)</f>
        <v/>
      </c>
      <c r="AL176" s="12" t="str">
        <f>IF(Pivotization!G207=0,"",Pivotization!G207)</f>
        <v/>
      </c>
      <c r="AM176" s="12" t="str">
        <f>IF(Pivotization!H207=0,"",Pivotization!H207)</f>
        <v/>
      </c>
      <c r="AN176" s="18" t="str">
        <f>IF(Pivotization!I207=0,"",Pivotization!I207)</f>
        <v/>
      </c>
      <c r="AO176" s="18" t="str">
        <f t="shared" si="2"/>
        <v/>
      </c>
      <c r="AP176"/>
      <c r="AQ176"/>
    </row>
    <row r="177" spans="37:43" x14ac:dyDescent="0.3">
      <c r="AK177" s="12" t="str">
        <f>IF(Pivotization!F208=0,"",Pivotization!F208)</f>
        <v/>
      </c>
      <c r="AL177" s="12" t="str">
        <f>IF(Pivotization!G208=0,"",Pivotization!G208)</f>
        <v/>
      </c>
      <c r="AM177" s="12" t="str">
        <f>IF(Pivotization!H208=0,"",Pivotization!H208)</f>
        <v/>
      </c>
      <c r="AN177" s="18" t="str">
        <f>IF(Pivotization!I208=0,"",Pivotization!I208)</f>
        <v/>
      </c>
      <c r="AO177" s="18" t="str">
        <f t="shared" si="2"/>
        <v/>
      </c>
      <c r="AP177"/>
      <c r="AQ177"/>
    </row>
    <row r="178" spans="37:43" x14ac:dyDescent="0.3">
      <c r="AK178" s="12" t="str">
        <f>IF(Pivotization!F209=0,"",Pivotization!F209)</f>
        <v/>
      </c>
      <c r="AL178" s="12" t="str">
        <f>IF(Pivotization!G209=0,"",Pivotization!G209)</f>
        <v/>
      </c>
      <c r="AM178" s="12" t="str">
        <f>IF(Pivotization!H209=0,"",Pivotization!H209)</f>
        <v/>
      </c>
      <c r="AN178" s="18" t="str">
        <f>IF(Pivotization!I209=0,"",Pivotization!I209)</f>
        <v/>
      </c>
      <c r="AO178" s="18" t="str">
        <f t="shared" si="2"/>
        <v/>
      </c>
      <c r="AP178"/>
      <c r="AQ178"/>
    </row>
    <row r="179" spans="37:43" x14ac:dyDescent="0.3">
      <c r="AK179" s="12" t="str">
        <f>IF(Pivotization!F210=0,"",Pivotization!F210)</f>
        <v/>
      </c>
      <c r="AL179" s="12" t="str">
        <f>IF(Pivotization!G210=0,"",Pivotization!G210)</f>
        <v/>
      </c>
      <c r="AM179" s="12" t="str">
        <f>IF(Pivotization!H210=0,"",Pivotization!H210)</f>
        <v/>
      </c>
      <c r="AN179" s="18" t="str">
        <f>IF(Pivotization!I210=0,"",Pivotization!I210)</f>
        <v/>
      </c>
      <c r="AO179" s="18" t="str">
        <f t="shared" si="2"/>
        <v/>
      </c>
      <c r="AP179"/>
      <c r="AQ179"/>
    </row>
    <row r="180" spans="37:43" x14ac:dyDescent="0.3">
      <c r="AK180" s="12" t="str">
        <f>IF(Pivotization!F211=0,"",Pivotization!F211)</f>
        <v/>
      </c>
      <c r="AL180" s="12" t="str">
        <f>IF(Pivotization!G211=0,"",Pivotization!G211)</f>
        <v/>
      </c>
      <c r="AM180" s="12" t="str">
        <f>IF(Pivotization!H211=0,"",Pivotization!H211)</f>
        <v/>
      </c>
      <c r="AN180" s="18" t="str">
        <f>IF(Pivotization!I211=0,"",Pivotization!I211)</f>
        <v/>
      </c>
      <c r="AO180" s="18" t="str">
        <f t="shared" si="2"/>
        <v/>
      </c>
      <c r="AP180"/>
      <c r="AQ180"/>
    </row>
    <row r="181" spans="37:43" x14ac:dyDescent="0.3">
      <c r="AK181" s="12" t="str">
        <f>IF(Pivotization!F212=0,"",Pivotization!F212)</f>
        <v/>
      </c>
      <c r="AL181" s="12" t="str">
        <f>IF(Pivotization!G212=0,"",Pivotization!G212)</f>
        <v/>
      </c>
      <c r="AM181" s="12" t="str">
        <f>IF(Pivotization!H212=0,"",Pivotization!H212)</f>
        <v/>
      </c>
      <c r="AN181" s="18" t="str">
        <f>IF(Pivotization!I212=0,"",Pivotization!I212)</f>
        <v/>
      </c>
      <c r="AO181" s="18" t="str">
        <f t="shared" si="2"/>
        <v/>
      </c>
      <c r="AP181"/>
      <c r="AQ181"/>
    </row>
    <row r="182" spans="37:43" x14ac:dyDescent="0.3">
      <c r="AK182" s="12" t="str">
        <f>IF(Pivotization!F213=0,"",Pivotization!F213)</f>
        <v/>
      </c>
      <c r="AL182" s="12" t="str">
        <f>IF(Pivotization!G213=0,"",Pivotization!G213)</f>
        <v/>
      </c>
      <c r="AM182" s="12" t="str">
        <f>IF(Pivotization!H213=0,"",Pivotization!H213)</f>
        <v/>
      </c>
      <c r="AN182" s="18" t="str">
        <f>IF(Pivotization!I213=0,"",Pivotization!I213)</f>
        <v/>
      </c>
      <c r="AO182" s="18" t="str">
        <f t="shared" si="2"/>
        <v/>
      </c>
      <c r="AP182"/>
      <c r="AQ182"/>
    </row>
    <row r="183" spans="37:43" x14ac:dyDescent="0.3">
      <c r="AK183" s="12" t="str">
        <f>IF(Pivotization!F214=0,"",Pivotization!F214)</f>
        <v/>
      </c>
      <c r="AL183" s="12" t="str">
        <f>IF(Pivotization!G214=0,"",Pivotization!G214)</f>
        <v/>
      </c>
      <c r="AM183" s="12" t="str">
        <f>IF(Pivotization!H214=0,"",Pivotization!H214)</f>
        <v/>
      </c>
      <c r="AN183" s="18" t="str">
        <f>IF(Pivotization!I214=0,"",Pivotization!I214)</f>
        <v/>
      </c>
      <c r="AO183" s="18" t="str">
        <f t="shared" si="2"/>
        <v/>
      </c>
      <c r="AP183"/>
      <c r="AQ183"/>
    </row>
    <row r="184" spans="37:43" x14ac:dyDescent="0.3">
      <c r="AK184" s="12" t="str">
        <f>IF(Pivotization!F215=0,"",Pivotization!F215)</f>
        <v/>
      </c>
      <c r="AL184" s="12" t="str">
        <f>IF(Pivotization!G215=0,"",Pivotization!G215)</f>
        <v/>
      </c>
      <c r="AM184" s="12" t="str">
        <f>IF(Pivotization!H215=0,"",Pivotization!H215)</f>
        <v/>
      </c>
      <c r="AN184" s="18" t="str">
        <f>IF(Pivotization!I215=0,"",Pivotization!I215)</f>
        <v/>
      </c>
      <c r="AO184" s="18" t="str">
        <f t="shared" si="2"/>
        <v/>
      </c>
      <c r="AP184"/>
      <c r="AQ184"/>
    </row>
    <row r="185" spans="37:43" x14ac:dyDescent="0.3">
      <c r="AK185" s="12" t="str">
        <f>IF(Pivotization!F216=0,"",Pivotization!F216)</f>
        <v/>
      </c>
      <c r="AL185" s="12" t="str">
        <f>IF(Pivotization!G216=0,"",Pivotization!G216)</f>
        <v/>
      </c>
      <c r="AM185" s="12" t="str">
        <f>IF(Pivotization!H216=0,"",Pivotization!H216)</f>
        <v/>
      </c>
      <c r="AN185" s="18" t="str">
        <f>IF(Pivotization!I216=0,"",Pivotization!I216)</f>
        <v/>
      </c>
      <c r="AO185" s="18" t="str">
        <f t="shared" si="2"/>
        <v/>
      </c>
      <c r="AP185"/>
      <c r="AQ185"/>
    </row>
    <row r="186" spans="37:43" x14ac:dyDescent="0.3">
      <c r="AK186" s="12" t="str">
        <f>IF(Pivotization!F217=0,"",Pivotization!F217)</f>
        <v/>
      </c>
      <c r="AL186" s="12" t="str">
        <f>IF(Pivotization!G217=0,"",Pivotization!G217)</f>
        <v/>
      </c>
      <c r="AM186" s="12" t="str">
        <f>IF(Pivotization!H217=0,"",Pivotization!H217)</f>
        <v/>
      </c>
      <c r="AN186" s="18" t="str">
        <f>IF(Pivotization!I217=0,"",Pivotization!I217)</f>
        <v/>
      </c>
      <c r="AO186" s="18" t="str">
        <f t="shared" si="2"/>
        <v/>
      </c>
      <c r="AP186"/>
      <c r="AQ186"/>
    </row>
    <row r="187" spans="37:43" x14ac:dyDescent="0.3">
      <c r="AK187" s="12" t="str">
        <f>IF(Pivotization!F218=0,"",Pivotization!F218)</f>
        <v/>
      </c>
      <c r="AL187" s="12" t="str">
        <f>IF(Pivotization!G218=0,"",Pivotization!G218)</f>
        <v/>
      </c>
      <c r="AM187" s="12" t="str">
        <f>IF(Pivotization!H218=0,"",Pivotization!H218)</f>
        <v/>
      </c>
      <c r="AN187" s="18" t="str">
        <f>IF(Pivotization!I218=0,"",Pivotization!I218)</f>
        <v/>
      </c>
      <c r="AO187" s="18" t="str">
        <f t="shared" si="2"/>
        <v/>
      </c>
      <c r="AP187"/>
      <c r="AQ187"/>
    </row>
    <row r="188" spans="37:43" x14ac:dyDescent="0.3">
      <c r="AK188" s="12" t="str">
        <f>IF(Pivotization!F219=0,"",Pivotization!F219)</f>
        <v/>
      </c>
      <c r="AL188" s="12" t="str">
        <f>IF(Pivotization!G219=0,"",Pivotization!G219)</f>
        <v/>
      </c>
      <c r="AM188" s="12" t="str">
        <f>IF(Pivotization!H219=0,"",Pivotization!H219)</f>
        <v/>
      </c>
      <c r="AN188" s="18" t="str">
        <f>IF(Pivotization!I219=0,"",Pivotization!I219)</f>
        <v/>
      </c>
      <c r="AO188" s="18" t="str">
        <f t="shared" si="2"/>
        <v/>
      </c>
      <c r="AP188"/>
      <c r="AQ188"/>
    </row>
    <row r="189" spans="37:43" x14ac:dyDescent="0.3">
      <c r="AK189" s="12" t="str">
        <f>IF(Pivotization!F220=0,"",Pivotization!F220)</f>
        <v/>
      </c>
      <c r="AL189" s="12" t="str">
        <f>IF(Pivotization!G220=0,"",Pivotization!G220)</f>
        <v/>
      </c>
      <c r="AM189" s="12" t="str">
        <f>IF(Pivotization!H220=0,"",Pivotization!H220)</f>
        <v/>
      </c>
      <c r="AN189" s="18" t="str">
        <f>IF(Pivotization!I220=0,"",Pivotization!I220)</f>
        <v/>
      </c>
      <c r="AO189" s="18" t="str">
        <f t="shared" si="2"/>
        <v/>
      </c>
      <c r="AP189"/>
      <c r="AQ189"/>
    </row>
    <row r="190" spans="37:43" x14ac:dyDescent="0.3">
      <c r="AK190" s="12" t="str">
        <f>IF(Pivotization!F221=0,"",Pivotization!F221)</f>
        <v/>
      </c>
      <c r="AL190" s="12" t="str">
        <f>IF(Pivotization!G221=0,"",Pivotization!G221)</f>
        <v/>
      </c>
      <c r="AM190" s="12" t="str">
        <f>IF(Pivotization!H221=0,"",Pivotization!H221)</f>
        <v/>
      </c>
      <c r="AN190" s="18" t="str">
        <f>IF(Pivotization!I221=0,"",Pivotization!I221)</f>
        <v/>
      </c>
      <c r="AO190" s="18" t="str">
        <f t="shared" si="2"/>
        <v/>
      </c>
      <c r="AP190"/>
      <c r="AQ190"/>
    </row>
    <row r="191" spans="37:43" x14ac:dyDescent="0.3">
      <c r="AK191" s="12" t="str">
        <f>IF(Pivotization!F222=0,"",Pivotization!F222)</f>
        <v/>
      </c>
      <c r="AL191" s="12" t="str">
        <f>IF(Pivotization!G222=0,"",Pivotization!G222)</f>
        <v/>
      </c>
      <c r="AM191" s="12" t="str">
        <f>IF(Pivotization!H222=0,"",Pivotization!H222)</f>
        <v/>
      </c>
      <c r="AN191" s="18" t="str">
        <f>IF(Pivotization!I222=0,"",Pivotization!I222)</f>
        <v/>
      </c>
      <c r="AO191" s="18" t="str">
        <f t="shared" si="2"/>
        <v/>
      </c>
      <c r="AP191"/>
      <c r="AQ191"/>
    </row>
    <row r="192" spans="37:43" x14ac:dyDescent="0.3">
      <c r="AK192" s="12" t="str">
        <f>IF(Pivotization!F223=0,"",Pivotization!F223)</f>
        <v/>
      </c>
      <c r="AL192" s="12" t="str">
        <f>IF(Pivotization!G223=0,"",Pivotization!G223)</f>
        <v/>
      </c>
      <c r="AM192" s="12" t="str">
        <f>IF(Pivotization!H223=0,"",Pivotization!H223)</f>
        <v/>
      </c>
      <c r="AN192" s="18" t="str">
        <f>IF(Pivotization!I223=0,"",Pivotization!I223)</f>
        <v/>
      </c>
      <c r="AO192" s="18" t="str">
        <f t="shared" si="2"/>
        <v/>
      </c>
      <c r="AP192"/>
      <c r="AQ192"/>
    </row>
    <row r="193" spans="37:43" x14ac:dyDescent="0.3">
      <c r="AK193" s="12" t="str">
        <f>IF(Pivotization!F224=0,"",Pivotization!F224)</f>
        <v/>
      </c>
      <c r="AL193" s="12" t="str">
        <f>IF(Pivotization!G224=0,"",Pivotization!G224)</f>
        <v/>
      </c>
      <c r="AM193" s="12" t="str">
        <f>IF(Pivotization!H224=0,"",Pivotization!H224)</f>
        <v/>
      </c>
      <c r="AN193" s="18" t="str">
        <f>IF(Pivotization!I224=0,"",Pivotization!I224)</f>
        <v/>
      </c>
      <c r="AO193" s="18" t="str">
        <f t="shared" si="2"/>
        <v/>
      </c>
      <c r="AP193"/>
      <c r="AQ193"/>
    </row>
    <row r="194" spans="37:43" x14ac:dyDescent="0.3">
      <c r="AK194" s="12" t="str">
        <f>IF(Pivotization!F225=0,"",Pivotization!F225)</f>
        <v/>
      </c>
      <c r="AL194" s="12" t="str">
        <f>IF(Pivotization!G225=0,"",Pivotization!G225)</f>
        <v/>
      </c>
      <c r="AM194" s="12" t="str">
        <f>IF(Pivotization!H225=0,"",Pivotization!H225)</f>
        <v/>
      </c>
      <c r="AN194" s="18" t="str">
        <f>IF(Pivotization!I225=0,"",Pivotization!I225)</f>
        <v/>
      </c>
      <c r="AO194" s="18" t="str">
        <f t="shared" si="2"/>
        <v/>
      </c>
      <c r="AP194"/>
      <c r="AQ194"/>
    </row>
    <row r="195" spans="37:43" x14ac:dyDescent="0.3">
      <c r="AK195" s="12" t="str">
        <f>IF(Pivotization!F226=0,"",Pivotization!F226)</f>
        <v/>
      </c>
      <c r="AL195" s="12" t="str">
        <f>IF(Pivotization!G226=0,"",Pivotization!G226)</f>
        <v/>
      </c>
      <c r="AM195" s="12" t="str">
        <f>IF(Pivotization!H226=0,"",Pivotization!H226)</f>
        <v/>
      </c>
      <c r="AN195" s="18" t="str">
        <f>IF(Pivotization!I226=0,"",Pivotization!I226)</f>
        <v/>
      </c>
      <c r="AO195" s="18" t="str">
        <f t="shared" si="2"/>
        <v/>
      </c>
      <c r="AP195"/>
      <c r="AQ195"/>
    </row>
    <row r="196" spans="37:43" x14ac:dyDescent="0.3">
      <c r="AK196" s="12" t="str">
        <f>IF(Pivotization!F227=0,"",Pivotization!F227)</f>
        <v/>
      </c>
      <c r="AL196" s="12" t="str">
        <f>IF(Pivotization!G227=0,"",Pivotization!G227)</f>
        <v/>
      </c>
      <c r="AM196" s="12" t="str">
        <f>IF(Pivotization!H227=0,"",Pivotization!H227)</f>
        <v/>
      </c>
      <c r="AN196" s="18" t="str">
        <f>IF(Pivotization!I227=0,"",Pivotization!I227)</f>
        <v/>
      </c>
      <c r="AO196" s="18" t="str">
        <f t="shared" si="2"/>
        <v/>
      </c>
      <c r="AP196"/>
      <c r="AQ196"/>
    </row>
    <row r="197" spans="37:43" x14ac:dyDescent="0.3">
      <c r="AK197" s="12" t="str">
        <f>IF(Pivotization!F228=0,"",Pivotization!F228)</f>
        <v/>
      </c>
      <c r="AL197" s="12" t="str">
        <f>IF(Pivotization!G228=0,"",Pivotization!G228)</f>
        <v/>
      </c>
      <c r="AM197" s="12" t="str">
        <f>IF(Pivotization!H228=0,"",Pivotization!H228)</f>
        <v/>
      </c>
      <c r="AN197" s="18" t="str">
        <f>IF(Pivotization!I228=0,"",Pivotization!I228)</f>
        <v/>
      </c>
      <c r="AO197" s="18" t="str">
        <f t="shared" si="2"/>
        <v/>
      </c>
      <c r="AP197"/>
      <c r="AQ197"/>
    </row>
    <row r="198" spans="37:43" x14ac:dyDescent="0.3">
      <c r="AK198" s="12" t="str">
        <f>IF(Pivotization!F229=0,"",Pivotization!F229)</f>
        <v/>
      </c>
      <c r="AL198" s="12" t="str">
        <f>IF(Pivotization!G229=0,"",Pivotization!G229)</f>
        <v/>
      </c>
      <c r="AM198" s="12" t="str">
        <f>IF(Pivotization!H229=0,"",Pivotization!H229)</f>
        <v/>
      </c>
      <c r="AN198" s="18" t="str">
        <f>IF(Pivotization!I229=0,"",Pivotization!I229)</f>
        <v/>
      </c>
      <c r="AO198" s="18" t="str">
        <f t="shared" si="2"/>
        <v/>
      </c>
      <c r="AP198"/>
      <c r="AQ198"/>
    </row>
    <row r="199" spans="37:43" x14ac:dyDescent="0.3">
      <c r="AK199" s="12" t="str">
        <f>IF(Pivotization!F230=0,"",Pivotization!F230)</f>
        <v/>
      </c>
      <c r="AL199" s="12" t="str">
        <f>IF(Pivotization!G230=0,"",Pivotization!G230)</f>
        <v/>
      </c>
      <c r="AM199" s="12" t="str">
        <f>IF(Pivotization!H230=0,"",Pivotization!H230)</f>
        <v/>
      </c>
      <c r="AN199" s="18" t="str">
        <f>IF(Pivotization!I230=0,"",Pivotization!I230)</f>
        <v/>
      </c>
      <c r="AO199" s="18" t="str">
        <f t="shared" si="2"/>
        <v/>
      </c>
      <c r="AP199"/>
      <c r="AQ199"/>
    </row>
    <row r="200" spans="37:43" x14ac:dyDescent="0.3">
      <c r="AK200" s="12" t="str">
        <f>IF(Pivotization!F231=0,"",Pivotization!F231)</f>
        <v/>
      </c>
      <c r="AL200" s="12" t="str">
        <f>IF(Pivotization!G231=0,"",Pivotization!G231)</f>
        <v/>
      </c>
      <c r="AM200" s="12" t="str">
        <f>IF(Pivotization!H231=0,"",Pivotization!H231)</f>
        <v/>
      </c>
      <c r="AN200" s="18" t="str">
        <f>IF(Pivotization!I231=0,"",Pivotization!I231)</f>
        <v/>
      </c>
      <c r="AO200" s="18" t="str">
        <f t="shared" si="2"/>
        <v/>
      </c>
      <c r="AP200"/>
      <c r="AQ200"/>
    </row>
    <row r="201" spans="37:43" x14ac:dyDescent="0.3">
      <c r="AK201" s="12" t="str">
        <f>IF(Pivotization!F232=0,"",Pivotization!F232)</f>
        <v/>
      </c>
      <c r="AL201" s="12" t="str">
        <f>IF(Pivotization!G232=0,"",Pivotization!G232)</f>
        <v/>
      </c>
      <c r="AM201" s="12" t="str">
        <f>IF(Pivotization!H232=0,"",Pivotization!H232)</f>
        <v/>
      </c>
      <c r="AN201" s="18" t="str">
        <f>IF(Pivotization!I232=0,"",Pivotization!I232)</f>
        <v/>
      </c>
      <c r="AO201" s="18" t="str">
        <f t="shared" si="2"/>
        <v/>
      </c>
      <c r="AP201"/>
      <c r="AQ201"/>
    </row>
    <row r="202" spans="37:43" x14ac:dyDescent="0.3">
      <c r="AK202" s="12" t="str">
        <f>IF(Pivotization!F233=0,"",Pivotization!F233)</f>
        <v/>
      </c>
      <c r="AL202" s="12" t="str">
        <f>IF(Pivotization!G233=0,"",Pivotization!G233)</f>
        <v/>
      </c>
      <c r="AM202" s="12" t="str">
        <f>IF(Pivotization!H233=0,"",Pivotization!H233)</f>
        <v/>
      </c>
      <c r="AN202" s="18" t="str">
        <f>IF(Pivotization!I233=0,"",Pivotization!I233)</f>
        <v/>
      </c>
      <c r="AO202" s="18" t="str">
        <f t="shared" si="2"/>
        <v/>
      </c>
      <c r="AP202"/>
      <c r="AQ202"/>
    </row>
    <row r="203" spans="37:43" x14ac:dyDescent="0.3">
      <c r="AK203" s="12" t="str">
        <f>IF(Pivotization!F234=0,"",Pivotization!F234)</f>
        <v/>
      </c>
      <c r="AL203" s="12" t="str">
        <f>IF(Pivotization!G234=0,"",Pivotization!G234)</f>
        <v/>
      </c>
      <c r="AM203" s="12" t="str">
        <f>IF(Pivotization!H234=0,"",Pivotization!H234)</f>
        <v/>
      </c>
      <c r="AN203" s="18" t="str">
        <f>IF(Pivotization!I234=0,"",Pivotization!I234)</f>
        <v/>
      </c>
      <c r="AO203" s="18" t="str">
        <f t="shared" si="2"/>
        <v/>
      </c>
      <c r="AP203"/>
      <c r="AQ203"/>
    </row>
    <row r="204" spans="37:43" x14ac:dyDescent="0.3">
      <c r="AK204" s="12" t="str">
        <f>IF(Pivotization!F235=0,"",Pivotization!F235)</f>
        <v/>
      </c>
      <c r="AL204" s="12" t="str">
        <f>IF(Pivotization!G235=0,"",Pivotization!G235)</f>
        <v/>
      </c>
      <c r="AM204" s="12" t="str">
        <f>IF(Pivotization!H235=0,"",Pivotization!H235)</f>
        <v/>
      </c>
      <c r="AN204" s="18" t="str">
        <f>IF(Pivotization!I235=0,"",Pivotization!I235)</f>
        <v/>
      </c>
      <c r="AO204" s="18" t="str">
        <f t="shared" si="2"/>
        <v/>
      </c>
      <c r="AP204"/>
      <c r="AQ204"/>
    </row>
    <row r="205" spans="37:43" x14ac:dyDescent="0.3">
      <c r="AK205" s="12" t="str">
        <f>IF(Pivotization!F236=0,"",Pivotization!F236)</f>
        <v/>
      </c>
      <c r="AL205" s="12" t="str">
        <f>IF(Pivotization!G236=0,"",Pivotization!G236)</f>
        <v/>
      </c>
      <c r="AM205" s="12" t="str">
        <f>IF(Pivotization!H236=0,"",Pivotization!H236)</f>
        <v/>
      </c>
      <c r="AN205" s="18" t="str">
        <f>IF(Pivotization!I236=0,"",Pivotization!I236)</f>
        <v/>
      </c>
      <c r="AO205" s="18" t="str">
        <f t="shared" si="2"/>
        <v/>
      </c>
      <c r="AP205"/>
      <c r="AQ205"/>
    </row>
    <row r="206" spans="37:43" x14ac:dyDescent="0.3">
      <c r="AK206" s="12" t="str">
        <f>IF(Pivotization!F237=0,"",Pivotization!F237)</f>
        <v/>
      </c>
      <c r="AL206" s="12" t="str">
        <f>IF(Pivotization!G237=0,"",Pivotization!G237)</f>
        <v/>
      </c>
      <c r="AM206" s="12" t="str">
        <f>IF(Pivotization!H237=0,"",Pivotization!H237)</f>
        <v/>
      </c>
      <c r="AN206" s="18" t="str">
        <f>IF(Pivotization!I237=0,"",Pivotization!I237)</f>
        <v/>
      </c>
      <c r="AO206" s="18" t="str">
        <f t="shared" si="2"/>
        <v/>
      </c>
      <c r="AP206"/>
      <c r="AQ206"/>
    </row>
    <row r="207" spans="37:43" x14ac:dyDescent="0.3">
      <c r="AK207" s="12" t="str">
        <f>IF(Pivotization!F238=0,"",Pivotization!F238)</f>
        <v/>
      </c>
      <c r="AL207" s="12" t="str">
        <f>IF(Pivotization!G238=0,"",Pivotization!G238)</f>
        <v/>
      </c>
      <c r="AM207" s="12" t="str">
        <f>IF(Pivotization!H238=0,"",Pivotization!H238)</f>
        <v/>
      </c>
      <c r="AN207" s="18" t="str">
        <f>IF(Pivotization!I238=0,"",Pivotization!I238)</f>
        <v/>
      </c>
      <c r="AO207" s="18" t="str">
        <f t="shared" si="2"/>
        <v/>
      </c>
      <c r="AP207"/>
      <c r="AQ207"/>
    </row>
    <row r="208" spans="37:43" x14ac:dyDescent="0.3">
      <c r="AK208" s="12" t="str">
        <f>IF(Pivotization!F239=0,"",Pivotization!F239)</f>
        <v/>
      </c>
      <c r="AL208" s="12" t="str">
        <f>IF(Pivotization!G239=0,"",Pivotization!G239)</f>
        <v/>
      </c>
      <c r="AM208" s="12" t="str">
        <f>IF(Pivotization!H239=0,"",Pivotization!H239)</f>
        <v/>
      </c>
      <c r="AN208" s="18" t="str">
        <f>IF(Pivotization!I239=0,"",Pivotization!I239)</f>
        <v/>
      </c>
      <c r="AO208" s="18" t="str">
        <f t="shared" ref="AO208:AO271" si="3">AN208</f>
        <v/>
      </c>
      <c r="AP208"/>
      <c r="AQ208"/>
    </row>
    <row r="209" spans="37:43" x14ac:dyDescent="0.3">
      <c r="AK209" s="12" t="str">
        <f>IF(Pivotization!F240=0,"",Pivotization!F240)</f>
        <v/>
      </c>
      <c r="AL209" s="12" t="str">
        <f>IF(Pivotization!G240=0,"",Pivotization!G240)</f>
        <v/>
      </c>
      <c r="AM209" s="12" t="str">
        <f>IF(Pivotization!H240=0,"",Pivotization!H240)</f>
        <v/>
      </c>
      <c r="AN209" s="18" t="str">
        <f>IF(Pivotization!I240=0,"",Pivotization!I240)</f>
        <v/>
      </c>
      <c r="AO209" s="18" t="str">
        <f t="shared" si="3"/>
        <v/>
      </c>
      <c r="AP209"/>
      <c r="AQ209"/>
    </row>
    <row r="210" spans="37:43" x14ac:dyDescent="0.3">
      <c r="AK210" s="12" t="str">
        <f>IF(Pivotization!F241=0,"",Pivotization!F241)</f>
        <v/>
      </c>
      <c r="AL210" s="12" t="str">
        <f>IF(Pivotization!G241=0,"",Pivotization!G241)</f>
        <v/>
      </c>
      <c r="AM210" s="12" t="str">
        <f>IF(Pivotization!H241=0,"",Pivotization!H241)</f>
        <v/>
      </c>
      <c r="AN210" s="18" t="str">
        <f>IF(Pivotization!I241=0,"",Pivotization!I241)</f>
        <v/>
      </c>
      <c r="AO210" s="18" t="str">
        <f t="shared" si="3"/>
        <v/>
      </c>
      <c r="AP210"/>
      <c r="AQ210"/>
    </row>
    <row r="211" spans="37:43" x14ac:dyDescent="0.3">
      <c r="AK211" s="12" t="str">
        <f>IF(Pivotization!F242=0,"",Pivotization!F242)</f>
        <v/>
      </c>
      <c r="AL211" s="12" t="str">
        <f>IF(Pivotization!G242=0,"",Pivotization!G242)</f>
        <v/>
      </c>
      <c r="AM211" s="12" t="str">
        <f>IF(Pivotization!H242=0,"",Pivotization!H242)</f>
        <v/>
      </c>
      <c r="AN211" s="18" t="str">
        <f>IF(Pivotization!I242=0,"",Pivotization!I242)</f>
        <v/>
      </c>
      <c r="AO211" s="18" t="str">
        <f t="shared" si="3"/>
        <v/>
      </c>
      <c r="AP211"/>
      <c r="AQ211"/>
    </row>
    <row r="212" spans="37:43" x14ac:dyDescent="0.3">
      <c r="AK212" s="12" t="str">
        <f>IF(Pivotization!F243=0,"",Pivotization!F243)</f>
        <v/>
      </c>
      <c r="AL212" s="12" t="str">
        <f>IF(Pivotization!G243=0,"",Pivotization!G243)</f>
        <v/>
      </c>
      <c r="AM212" s="12" t="str">
        <f>IF(Pivotization!H243=0,"",Pivotization!H243)</f>
        <v/>
      </c>
      <c r="AN212" s="18" t="str">
        <f>IF(Pivotization!I243=0,"",Pivotization!I243)</f>
        <v/>
      </c>
      <c r="AO212" s="18" t="str">
        <f t="shared" si="3"/>
        <v/>
      </c>
      <c r="AP212"/>
      <c r="AQ212"/>
    </row>
    <row r="213" spans="37:43" x14ac:dyDescent="0.3">
      <c r="AK213" s="12" t="str">
        <f>IF(Pivotization!F244=0,"",Pivotization!F244)</f>
        <v/>
      </c>
      <c r="AL213" s="12" t="str">
        <f>IF(Pivotization!G244=0,"",Pivotization!G244)</f>
        <v/>
      </c>
      <c r="AM213" s="12" t="str">
        <f>IF(Pivotization!H244=0,"",Pivotization!H244)</f>
        <v/>
      </c>
      <c r="AN213" s="18" t="str">
        <f>IF(Pivotization!I244=0,"",Pivotization!I244)</f>
        <v/>
      </c>
      <c r="AO213" s="18" t="str">
        <f t="shared" si="3"/>
        <v/>
      </c>
      <c r="AP213"/>
      <c r="AQ213"/>
    </row>
    <row r="214" spans="37:43" x14ac:dyDescent="0.3">
      <c r="AK214" s="12" t="str">
        <f>IF(Pivotization!F245=0,"",Pivotization!F245)</f>
        <v/>
      </c>
      <c r="AL214" s="12" t="str">
        <f>IF(Pivotization!G245=0,"",Pivotization!G245)</f>
        <v/>
      </c>
      <c r="AM214" s="12" t="str">
        <f>IF(Pivotization!H245=0,"",Pivotization!H245)</f>
        <v/>
      </c>
      <c r="AN214" s="18" t="str">
        <f>IF(Pivotization!I245=0,"",Pivotization!I245)</f>
        <v/>
      </c>
      <c r="AO214" s="18" t="str">
        <f t="shared" si="3"/>
        <v/>
      </c>
      <c r="AP214"/>
      <c r="AQ214"/>
    </row>
    <row r="215" spans="37:43" x14ac:dyDescent="0.3">
      <c r="AK215" s="12" t="str">
        <f>IF(Pivotization!F246=0,"",Pivotization!F246)</f>
        <v/>
      </c>
      <c r="AL215" s="12" t="str">
        <f>IF(Pivotization!G246=0,"",Pivotization!G246)</f>
        <v/>
      </c>
      <c r="AM215" s="12" t="str">
        <f>IF(Pivotization!H246=0,"",Pivotization!H246)</f>
        <v/>
      </c>
      <c r="AN215" s="18" t="str">
        <f>IF(Pivotization!I246=0,"",Pivotization!I246)</f>
        <v/>
      </c>
      <c r="AO215" s="18" t="str">
        <f t="shared" si="3"/>
        <v/>
      </c>
      <c r="AP215"/>
      <c r="AQ215"/>
    </row>
    <row r="216" spans="37:43" x14ac:dyDescent="0.3">
      <c r="AK216" s="12" t="str">
        <f>IF(Pivotization!F247=0,"",Pivotization!F247)</f>
        <v/>
      </c>
      <c r="AL216" s="12" t="str">
        <f>IF(Pivotization!G247=0,"",Pivotization!G247)</f>
        <v/>
      </c>
      <c r="AM216" s="12" t="str">
        <f>IF(Pivotization!H247=0,"",Pivotization!H247)</f>
        <v/>
      </c>
      <c r="AN216" s="18" t="str">
        <f>IF(Pivotization!I247=0,"",Pivotization!I247)</f>
        <v/>
      </c>
      <c r="AO216" s="18" t="str">
        <f t="shared" si="3"/>
        <v/>
      </c>
      <c r="AP216"/>
      <c r="AQ216"/>
    </row>
    <row r="217" spans="37:43" x14ac:dyDescent="0.3">
      <c r="AK217" s="12" t="str">
        <f>IF(Pivotization!F248=0,"",Pivotization!F248)</f>
        <v/>
      </c>
      <c r="AL217" s="12" t="str">
        <f>IF(Pivotization!G248=0,"",Pivotization!G248)</f>
        <v/>
      </c>
      <c r="AM217" s="12" t="str">
        <f>IF(Pivotization!H248=0,"",Pivotization!H248)</f>
        <v/>
      </c>
      <c r="AN217" s="18" t="str">
        <f>IF(Pivotization!I248=0,"",Pivotization!I248)</f>
        <v/>
      </c>
      <c r="AO217" s="18" t="str">
        <f t="shared" si="3"/>
        <v/>
      </c>
      <c r="AP217"/>
      <c r="AQ217"/>
    </row>
    <row r="218" spans="37:43" x14ac:dyDescent="0.3">
      <c r="AK218" s="12" t="str">
        <f>IF(Pivotization!F249=0,"",Pivotization!F249)</f>
        <v/>
      </c>
      <c r="AL218" s="12" t="str">
        <f>IF(Pivotization!G249=0,"",Pivotization!G249)</f>
        <v/>
      </c>
      <c r="AM218" s="12" t="str">
        <f>IF(Pivotization!H249=0,"",Pivotization!H249)</f>
        <v/>
      </c>
      <c r="AN218" s="18" t="str">
        <f>IF(Pivotization!I249=0,"",Pivotization!I249)</f>
        <v/>
      </c>
      <c r="AO218" s="18" t="str">
        <f t="shared" si="3"/>
        <v/>
      </c>
      <c r="AP218"/>
      <c r="AQ218"/>
    </row>
    <row r="219" spans="37:43" x14ac:dyDescent="0.3">
      <c r="AK219" s="12" t="str">
        <f>IF(Pivotization!F250=0,"",Pivotization!F250)</f>
        <v/>
      </c>
      <c r="AL219" s="12" t="str">
        <f>IF(Pivotization!G250=0,"",Pivotization!G250)</f>
        <v/>
      </c>
      <c r="AM219" s="12" t="str">
        <f>IF(Pivotization!H250=0,"",Pivotization!H250)</f>
        <v/>
      </c>
      <c r="AN219" s="18" t="str">
        <f>IF(Pivotization!I250=0,"",Pivotization!I250)</f>
        <v/>
      </c>
      <c r="AO219" s="18" t="str">
        <f t="shared" si="3"/>
        <v/>
      </c>
      <c r="AP219"/>
      <c r="AQ219"/>
    </row>
    <row r="220" spans="37:43" x14ac:dyDescent="0.3">
      <c r="AK220" s="12" t="str">
        <f>IF(Pivotization!F251=0,"",Pivotization!F251)</f>
        <v/>
      </c>
      <c r="AL220" s="12" t="str">
        <f>IF(Pivotization!G251=0,"",Pivotization!G251)</f>
        <v/>
      </c>
      <c r="AM220" s="12" t="str">
        <f>IF(Pivotization!H251=0,"",Pivotization!H251)</f>
        <v/>
      </c>
      <c r="AN220" s="18" t="str">
        <f>IF(Pivotization!I251=0,"",Pivotization!I251)</f>
        <v/>
      </c>
      <c r="AO220" s="18" t="str">
        <f t="shared" si="3"/>
        <v/>
      </c>
      <c r="AP220"/>
      <c r="AQ220"/>
    </row>
    <row r="221" spans="37:43" x14ac:dyDescent="0.3">
      <c r="AK221" s="12" t="str">
        <f>IF(Pivotization!F252=0,"",Pivotization!F252)</f>
        <v/>
      </c>
      <c r="AL221" s="12" t="str">
        <f>IF(Pivotization!G252=0,"",Pivotization!G252)</f>
        <v/>
      </c>
      <c r="AM221" s="12" t="str">
        <f>IF(Pivotization!H252=0,"",Pivotization!H252)</f>
        <v/>
      </c>
      <c r="AN221" s="18" t="str">
        <f>IF(Pivotization!I252=0,"",Pivotization!I252)</f>
        <v/>
      </c>
      <c r="AO221" s="18" t="str">
        <f t="shared" si="3"/>
        <v/>
      </c>
      <c r="AP221"/>
      <c r="AQ221"/>
    </row>
    <row r="222" spans="37:43" x14ac:dyDescent="0.3">
      <c r="AK222" s="12" t="str">
        <f>IF(Pivotization!F253=0,"",Pivotization!F253)</f>
        <v/>
      </c>
      <c r="AL222" s="12" t="str">
        <f>IF(Pivotization!G253=0,"",Pivotization!G253)</f>
        <v/>
      </c>
      <c r="AM222" s="12" t="str">
        <f>IF(Pivotization!H253=0,"",Pivotization!H253)</f>
        <v/>
      </c>
      <c r="AN222" s="18" t="str">
        <f>IF(Pivotization!I253=0,"",Pivotization!I253)</f>
        <v/>
      </c>
      <c r="AO222" s="18" t="str">
        <f t="shared" si="3"/>
        <v/>
      </c>
      <c r="AP222"/>
      <c r="AQ222"/>
    </row>
    <row r="223" spans="37:43" x14ac:dyDescent="0.3">
      <c r="AK223" s="12" t="str">
        <f>IF(Pivotization!F254=0,"",Pivotization!F254)</f>
        <v/>
      </c>
      <c r="AL223" s="12" t="str">
        <f>IF(Pivotization!G254=0,"",Pivotization!G254)</f>
        <v/>
      </c>
      <c r="AM223" s="12" t="str">
        <f>IF(Pivotization!H254=0,"",Pivotization!H254)</f>
        <v/>
      </c>
      <c r="AN223" s="18" t="str">
        <f>IF(Pivotization!I254=0,"",Pivotization!I254)</f>
        <v/>
      </c>
      <c r="AO223" s="18" t="str">
        <f t="shared" si="3"/>
        <v/>
      </c>
      <c r="AP223"/>
      <c r="AQ223"/>
    </row>
    <row r="224" spans="37:43" x14ac:dyDescent="0.3">
      <c r="AK224" s="12" t="str">
        <f>IF(Pivotization!F255=0,"",Pivotization!F255)</f>
        <v/>
      </c>
      <c r="AL224" s="12" t="str">
        <f>IF(Pivotization!G255=0,"",Pivotization!G255)</f>
        <v/>
      </c>
      <c r="AM224" s="12" t="str">
        <f>IF(Pivotization!H255=0,"",Pivotization!H255)</f>
        <v/>
      </c>
      <c r="AN224" s="18" t="str">
        <f>IF(Pivotization!I255=0,"",Pivotization!I255)</f>
        <v/>
      </c>
      <c r="AO224" s="18" t="str">
        <f t="shared" si="3"/>
        <v/>
      </c>
      <c r="AP224"/>
      <c r="AQ224"/>
    </row>
    <row r="225" spans="37:43" x14ac:dyDescent="0.3">
      <c r="AK225" s="12" t="str">
        <f>IF(Pivotization!F256=0,"",Pivotization!F256)</f>
        <v/>
      </c>
      <c r="AL225" s="12" t="str">
        <f>IF(Pivotization!G256=0,"",Pivotization!G256)</f>
        <v/>
      </c>
      <c r="AM225" s="12" t="str">
        <f>IF(Pivotization!H256=0,"",Pivotization!H256)</f>
        <v/>
      </c>
      <c r="AN225" s="18" t="str">
        <f>IF(Pivotization!I256=0,"",Pivotization!I256)</f>
        <v/>
      </c>
      <c r="AO225" s="18" t="str">
        <f t="shared" si="3"/>
        <v/>
      </c>
      <c r="AP225"/>
      <c r="AQ225"/>
    </row>
    <row r="226" spans="37:43" x14ac:dyDescent="0.3">
      <c r="AK226" s="12" t="str">
        <f>IF(Pivotization!F257=0,"",Pivotization!F257)</f>
        <v/>
      </c>
      <c r="AL226" s="12" t="str">
        <f>IF(Pivotization!G257=0,"",Pivotization!G257)</f>
        <v/>
      </c>
      <c r="AM226" s="12" t="str">
        <f>IF(Pivotization!H257=0,"",Pivotization!H257)</f>
        <v/>
      </c>
      <c r="AN226" s="18" t="str">
        <f>IF(Pivotization!I257=0,"",Pivotization!I257)</f>
        <v/>
      </c>
      <c r="AO226" s="18" t="str">
        <f t="shared" si="3"/>
        <v/>
      </c>
      <c r="AP226"/>
      <c r="AQ226"/>
    </row>
    <row r="227" spans="37:43" x14ac:dyDescent="0.3">
      <c r="AK227" s="12" t="str">
        <f>IF(Pivotization!F258=0,"",Pivotization!F258)</f>
        <v/>
      </c>
      <c r="AL227" s="12" t="str">
        <f>IF(Pivotization!G258=0,"",Pivotization!G258)</f>
        <v/>
      </c>
      <c r="AM227" s="12" t="str">
        <f>IF(Pivotization!H258=0,"",Pivotization!H258)</f>
        <v/>
      </c>
      <c r="AN227" s="18" t="str">
        <f>IF(Pivotization!I258=0,"",Pivotization!I258)</f>
        <v/>
      </c>
      <c r="AO227" s="18" t="str">
        <f t="shared" si="3"/>
        <v/>
      </c>
      <c r="AP227"/>
      <c r="AQ227"/>
    </row>
    <row r="228" spans="37:43" x14ac:dyDescent="0.3">
      <c r="AK228" s="12" t="str">
        <f>IF(Pivotization!F259=0,"",Pivotization!F259)</f>
        <v/>
      </c>
      <c r="AL228" s="12" t="str">
        <f>IF(Pivotization!G259=0,"",Pivotization!G259)</f>
        <v/>
      </c>
      <c r="AM228" s="12" t="str">
        <f>IF(Pivotization!H259=0,"",Pivotization!H259)</f>
        <v/>
      </c>
      <c r="AN228" s="18" t="str">
        <f>IF(Pivotization!I259=0,"",Pivotization!I259)</f>
        <v/>
      </c>
      <c r="AO228" s="18" t="str">
        <f t="shared" si="3"/>
        <v/>
      </c>
      <c r="AP228"/>
      <c r="AQ228"/>
    </row>
    <row r="229" spans="37:43" x14ac:dyDescent="0.3">
      <c r="AK229" s="12" t="str">
        <f>IF(Pivotization!F260=0,"",Pivotization!F260)</f>
        <v/>
      </c>
      <c r="AL229" s="12" t="str">
        <f>IF(Pivotization!G260=0,"",Pivotization!G260)</f>
        <v/>
      </c>
      <c r="AM229" s="12" t="str">
        <f>IF(Pivotization!H260=0,"",Pivotization!H260)</f>
        <v/>
      </c>
      <c r="AN229" s="18" t="str">
        <f>IF(Pivotization!I260=0,"",Pivotization!I260)</f>
        <v/>
      </c>
      <c r="AO229" s="18" t="str">
        <f t="shared" si="3"/>
        <v/>
      </c>
      <c r="AP229"/>
      <c r="AQ229"/>
    </row>
    <row r="230" spans="37:43" x14ac:dyDescent="0.3">
      <c r="AK230" s="12" t="str">
        <f>IF(Pivotization!F261=0,"",Pivotization!F261)</f>
        <v/>
      </c>
      <c r="AL230" s="12" t="str">
        <f>IF(Pivotization!G261=0,"",Pivotization!G261)</f>
        <v/>
      </c>
      <c r="AM230" s="12" t="str">
        <f>IF(Pivotization!H261=0,"",Pivotization!H261)</f>
        <v/>
      </c>
      <c r="AN230" s="18" t="str">
        <f>IF(Pivotization!I261=0,"",Pivotization!I261)</f>
        <v/>
      </c>
      <c r="AO230" s="18" t="str">
        <f t="shared" si="3"/>
        <v/>
      </c>
      <c r="AP230"/>
      <c r="AQ230"/>
    </row>
    <row r="231" spans="37:43" x14ac:dyDescent="0.3">
      <c r="AK231" s="12" t="str">
        <f>IF(Pivotization!F262=0,"",Pivotization!F262)</f>
        <v/>
      </c>
      <c r="AL231" s="12" t="str">
        <f>IF(Pivotization!G262=0,"",Pivotization!G262)</f>
        <v/>
      </c>
      <c r="AM231" s="12" t="str">
        <f>IF(Pivotization!H262=0,"",Pivotization!H262)</f>
        <v/>
      </c>
      <c r="AN231" s="18" t="str">
        <f>IF(Pivotization!I262=0,"",Pivotization!I262)</f>
        <v/>
      </c>
      <c r="AO231" s="18" t="str">
        <f t="shared" si="3"/>
        <v/>
      </c>
      <c r="AP231"/>
      <c r="AQ231"/>
    </row>
    <row r="232" spans="37:43" x14ac:dyDescent="0.3">
      <c r="AK232" s="12" t="str">
        <f>IF(Pivotization!F263=0,"",Pivotization!F263)</f>
        <v/>
      </c>
      <c r="AL232" s="12" t="str">
        <f>IF(Pivotization!G263=0,"",Pivotization!G263)</f>
        <v/>
      </c>
      <c r="AM232" s="12" t="str">
        <f>IF(Pivotization!H263=0,"",Pivotization!H263)</f>
        <v/>
      </c>
      <c r="AN232" s="18" t="str">
        <f>IF(Pivotization!I263=0,"",Pivotization!I263)</f>
        <v/>
      </c>
      <c r="AO232" s="18" t="str">
        <f t="shared" si="3"/>
        <v/>
      </c>
      <c r="AP232"/>
      <c r="AQ232"/>
    </row>
    <row r="233" spans="37:43" x14ac:dyDescent="0.3">
      <c r="AK233" s="12" t="str">
        <f>IF(Pivotization!F264=0,"",Pivotization!F264)</f>
        <v/>
      </c>
      <c r="AL233" s="12" t="str">
        <f>IF(Pivotization!G264=0,"",Pivotization!G264)</f>
        <v/>
      </c>
      <c r="AM233" s="12" t="str">
        <f>IF(Pivotization!H264=0,"",Pivotization!H264)</f>
        <v/>
      </c>
      <c r="AN233" s="18" t="str">
        <f>IF(Pivotization!I264=0,"",Pivotization!I264)</f>
        <v/>
      </c>
      <c r="AO233" s="18" t="str">
        <f t="shared" si="3"/>
        <v/>
      </c>
      <c r="AP233"/>
      <c r="AQ233"/>
    </row>
    <row r="234" spans="37:43" x14ac:dyDescent="0.3">
      <c r="AK234" s="12" t="str">
        <f>IF(Pivotization!F265=0,"",Pivotization!F265)</f>
        <v/>
      </c>
      <c r="AL234" s="12" t="str">
        <f>IF(Pivotization!G265=0,"",Pivotization!G265)</f>
        <v/>
      </c>
      <c r="AM234" s="12" t="str">
        <f>IF(Pivotization!H265=0,"",Pivotization!H265)</f>
        <v/>
      </c>
      <c r="AN234" s="18" t="str">
        <f>IF(Pivotization!I265=0,"",Pivotization!I265)</f>
        <v/>
      </c>
      <c r="AO234" s="18" t="str">
        <f t="shared" si="3"/>
        <v/>
      </c>
      <c r="AP234"/>
      <c r="AQ234"/>
    </row>
    <row r="235" spans="37:43" x14ac:dyDescent="0.3">
      <c r="AK235" s="12" t="str">
        <f>IF(Pivotization!F266=0,"",Pivotization!F266)</f>
        <v/>
      </c>
      <c r="AL235" s="12" t="str">
        <f>IF(Pivotization!G266=0,"",Pivotization!G266)</f>
        <v/>
      </c>
      <c r="AM235" s="12" t="str">
        <f>IF(Pivotization!H266=0,"",Pivotization!H266)</f>
        <v/>
      </c>
      <c r="AN235" s="18" t="str">
        <f>IF(Pivotization!I266=0,"",Pivotization!I266)</f>
        <v/>
      </c>
      <c r="AO235" s="18" t="str">
        <f t="shared" si="3"/>
        <v/>
      </c>
      <c r="AP235"/>
      <c r="AQ235"/>
    </row>
    <row r="236" spans="37:43" x14ac:dyDescent="0.3">
      <c r="AK236" s="12" t="str">
        <f>IF(Pivotization!F267=0,"",Pivotization!F267)</f>
        <v/>
      </c>
      <c r="AL236" s="12" t="str">
        <f>IF(Pivotization!G267=0,"",Pivotization!G267)</f>
        <v/>
      </c>
      <c r="AM236" s="12" t="str">
        <f>IF(Pivotization!H267=0,"",Pivotization!H267)</f>
        <v/>
      </c>
      <c r="AN236" s="18" t="str">
        <f>IF(Pivotization!I267=0,"",Pivotization!I267)</f>
        <v/>
      </c>
      <c r="AO236" s="18" t="str">
        <f t="shared" si="3"/>
        <v/>
      </c>
      <c r="AP236"/>
      <c r="AQ236"/>
    </row>
    <row r="237" spans="37:43" x14ac:dyDescent="0.3">
      <c r="AK237" s="12" t="str">
        <f>IF(Pivotization!F268=0,"",Pivotization!F268)</f>
        <v/>
      </c>
      <c r="AL237" s="12" t="str">
        <f>IF(Pivotization!G268=0,"",Pivotization!G268)</f>
        <v/>
      </c>
      <c r="AM237" s="12" t="str">
        <f>IF(Pivotization!H268=0,"",Pivotization!H268)</f>
        <v/>
      </c>
      <c r="AN237" s="18" t="str">
        <f>IF(Pivotization!I268=0,"",Pivotization!I268)</f>
        <v/>
      </c>
      <c r="AO237" s="18" t="str">
        <f t="shared" si="3"/>
        <v/>
      </c>
      <c r="AP237"/>
      <c r="AQ237"/>
    </row>
    <row r="238" spans="37:43" x14ac:dyDescent="0.3">
      <c r="AK238" s="12" t="str">
        <f>IF(Pivotization!F269=0,"",Pivotization!F269)</f>
        <v/>
      </c>
      <c r="AL238" s="12" t="str">
        <f>IF(Pivotization!G269=0,"",Pivotization!G269)</f>
        <v/>
      </c>
      <c r="AM238" s="12" t="str">
        <f>IF(Pivotization!H269=0,"",Pivotization!H269)</f>
        <v/>
      </c>
      <c r="AN238" s="18" t="str">
        <f>IF(Pivotization!I269=0,"",Pivotization!I269)</f>
        <v/>
      </c>
      <c r="AO238" s="18" t="str">
        <f t="shared" si="3"/>
        <v/>
      </c>
      <c r="AP238"/>
      <c r="AQ238"/>
    </row>
    <row r="239" spans="37:43" x14ac:dyDescent="0.3">
      <c r="AK239" s="12" t="str">
        <f>IF(Pivotization!F270=0,"",Pivotization!F270)</f>
        <v/>
      </c>
      <c r="AL239" s="12" t="str">
        <f>IF(Pivotization!G270=0,"",Pivotization!G270)</f>
        <v/>
      </c>
      <c r="AM239" s="12" t="str">
        <f>IF(Pivotization!H270=0,"",Pivotization!H270)</f>
        <v/>
      </c>
      <c r="AN239" s="18" t="str">
        <f>IF(Pivotization!I270=0,"",Pivotization!I270)</f>
        <v/>
      </c>
      <c r="AO239" s="18" t="str">
        <f t="shared" si="3"/>
        <v/>
      </c>
      <c r="AP239"/>
      <c r="AQ239"/>
    </row>
    <row r="240" spans="37:43" x14ac:dyDescent="0.3">
      <c r="AK240" s="12" t="str">
        <f>IF(Pivotization!F271=0,"",Pivotization!F271)</f>
        <v/>
      </c>
      <c r="AL240" s="12" t="str">
        <f>IF(Pivotization!G271=0,"",Pivotization!G271)</f>
        <v/>
      </c>
      <c r="AM240" s="12" t="str">
        <f>IF(Pivotization!H271=0,"",Pivotization!H271)</f>
        <v/>
      </c>
      <c r="AN240" s="18" t="str">
        <f>IF(Pivotization!I271=0,"",Pivotization!I271)</f>
        <v/>
      </c>
      <c r="AO240" s="18" t="str">
        <f t="shared" si="3"/>
        <v/>
      </c>
      <c r="AP240"/>
      <c r="AQ240"/>
    </row>
    <row r="241" spans="37:43" x14ac:dyDescent="0.3">
      <c r="AK241" s="12" t="str">
        <f>IF(Pivotization!F272=0,"",Pivotization!F272)</f>
        <v/>
      </c>
      <c r="AL241" s="12" t="str">
        <f>IF(Pivotization!G272=0,"",Pivotization!G272)</f>
        <v/>
      </c>
      <c r="AM241" s="12" t="str">
        <f>IF(Pivotization!H272=0,"",Pivotization!H272)</f>
        <v/>
      </c>
      <c r="AN241" s="18" t="str">
        <f>IF(Pivotization!I272=0,"",Pivotization!I272)</f>
        <v/>
      </c>
      <c r="AO241" s="18" t="str">
        <f t="shared" si="3"/>
        <v/>
      </c>
      <c r="AP241"/>
      <c r="AQ241"/>
    </row>
    <row r="242" spans="37:43" x14ac:dyDescent="0.3">
      <c r="AK242" s="12" t="str">
        <f>IF(Pivotization!F273=0,"",Pivotization!F273)</f>
        <v/>
      </c>
      <c r="AL242" s="12" t="str">
        <f>IF(Pivotization!G273=0,"",Pivotization!G273)</f>
        <v/>
      </c>
      <c r="AM242" s="12" t="str">
        <f>IF(Pivotization!H273=0,"",Pivotization!H273)</f>
        <v/>
      </c>
      <c r="AN242" s="18" t="str">
        <f>IF(Pivotization!I273=0,"",Pivotization!I273)</f>
        <v/>
      </c>
      <c r="AO242" s="18" t="str">
        <f t="shared" si="3"/>
        <v/>
      </c>
      <c r="AP242"/>
      <c r="AQ242"/>
    </row>
    <row r="243" spans="37:43" x14ac:dyDescent="0.3">
      <c r="AK243" s="12" t="str">
        <f>IF(Pivotization!F274=0,"",Pivotization!F274)</f>
        <v/>
      </c>
      <c r="AL243" s="12" t="str">
        <f>IF(Pivotization!G274=0,"",Pivotization!G274)</f>
        <v/>
      </c>
      <c r="AM243" s="12" t="str">
        <f>IF(Pivotization!H274=0,"",Pivotization!H274)</f>
        <v/>
      </c>
      <c r="AN243" s="18" t="str">
        <f>IF(Pivotization!I274=0,"",Pivotization!I274)</f>
        <v/>
      </c>
      <c r="AO243" s="18" t="str">
        <f t="shared" si="3"/>
        <v/>
      </c>
      <c r="AP243"/>
      <c r="AQ243"/>
    </row>
    <row r="244" spans="37:43" x14ac:dyDescent="0.3">
      <c r="AK244" s="12" t="str">
        <f>IF(Pivotization!F275=0,"",Pivotization!F275)</f>
        <v/>
      </c>
      <c r="AL244" s="12" t="str">
        <f>IF(Pivotization!G275=0,"",Pivotization!G275)</f>
        <v/>
      </c>
      <c r="AM244" s="12" t="str">
        <f>IF(Pivotization!H275=0,"",Pivotization!H275)</f>
        <v/>
      </c>
      <c r="AN244" s="18" t="str">
        <f>IF(Pivotization!I275=0,"",Pivotization!I275)</f>
        <v/>
      </c>
      <c r="AO244" s="18" t="str">
        <f t="shared" si="3"/>
        <v/>
      </c>
      <c r="AP244"/>
      <c r="AQ244"/>
    </row>
    <row r="245" spans="37:43" x14ac:dyDescent="0.3">
      <c r="AK245" s="12" t="str">
        <f>IF(Pivotization!F276=0,"",Pivotization!F276)</f>
        <v/>
      </c>
      <c r="AL245" s="12" t="str">
        <f>IF(Pivotization!G276=0,"",Pivotization!G276)</f>
        <v/>
      </c>
      <c r="AM245" s="12" t="str">
        <f>IF(Pivotization!H276=0,"",Pivotization!H276)</f>
        <v/>
      </c>
      <c r="AN245" s="18" t="str">
        <f>IF(Pivotization!I276=0,"",Pivotization!I276)</f>
        <v/>
      </c>
      <c r="AO245" s="18" t="str">
        <f t="shared" si="3"/>
        <v/>
      </c>
      <c r="AP245"/>
      <c r="AQ245"/>
    </row>
    <row r="246" spans="37:43" x14ac:dyDescent="0.3">
      <c r="AK246" s="12" t="str">
        <f>IF(Pivotization!F277=0,"",Pivotization!F277)</f>
        <v/>
      </c>
      <c r="AL246" s="12" t="str">
        <f>IF(Pivotization!G277=0,"",Pivotization!G277)</f>
        <v/>
      </c>
      <c r="AM246" s="12" t="str">
        <f>IF(Pivotization!H277=0,"",Pivotization!H277)</f>
        <v/>
      </c>
      <c r="AN246" s="18" t="str">
        <f>IF(Pivotization!I277=0,"",Pivotization!I277)</f>
        <v/>
      </c>
      <c r="AO246" s="18" t="str">
        <f t="shared" si="3"/>
        <v/>
      </c>
      <c r="AP246"/>
      <c r="AQ246"/>
    </row>
    <row r="247" spans="37:43" x14ac:dyDescent="0.3">
      <c r="AK247" s="12" t="str">
        <f>IF(Pivotization!F278=0,"",Pivotization!F278)</f>
        <v/>
      </c>
      <c r="AL247" s="12" t="str">
        <f>IF(Pivotization!G278=0,"",Pivotization!G278)</f>
        <v/>
      </c>
      <c r="AM247" s="12" t="str">
        <f>IF(Pivotization!H278=0,"",Pivotization!H278)</f>
        <v/>
      </c>
      <c r="AN247" s="18" t="str">
        <f>IF(Pivotization!I278=0,"",Pivotization!I278)</f>
        <v/>
      </c>
      <c r="AO247" s="18" t="str">
        <f t="shared" si="3"/>
        <v/>
      </c>
      <c r="AP247"/>
      <c r="AQ247"/>
    </row>
    <row r="248" spans="37:43" x14ac:dyDescent="0.3">
      <c r="AK248" s="12" t="str">
        <f>IF(Pivotization!F279=0,"",Pivotization!F279)</f>
        <v/>
      </c>
      <c r="AL248" s="12" t="str">
        <f>IF(Pivotization!G279=0,"",Pivotization!G279)</f>
        <v/>
      </c>
      <c r="AM248" s="12" t="str">
        <f>IF(Pivotization!H279=0,"",Pivotization!H279)</f>
        <v/>
      </c>
      <c r="AN248" s="18" t="str">
        <f>IF(Pivotization!I279=0,"",Pivotization!I279)</f>
        <v/>
      </c>
      <c r="AO248" s="18" t="str">
        <f t="shared" si="3"/>
        <v/>
      </c>
      <c r="AP248"/>
      <c r="AQ248"/>
    </row>
    <row r="249" spans="37:43" x14ac:dyDescent="0.3">
      <c r="AK249" s="12" t="str">
        <f>IF(Pivotization!F280=0,"",Pivotization!F280)</f>
        <v/>
      </c>
      <c r="AL249" s="12" t="str">
        <f>IF(Pivotization!G280=0,"",Pivotization!G280)</f>
        <v/>
      </c>
      <c r="AM249" s="12" t="str">
        <f>IF(Pivotization!H280=0,"",Pivotization!H280)</f>
        <v/>
      </c>
      <c r="AN249" s="18" t="str">
        <f>IF(Pivotization!I280=0,"",Pivotization!I280)</f>
        <v/>
      </c>
      <c r="AO249" s="18" t="str">
        <f t="shared" si="3"/>
        <v/>
      </c>
      <c r="AP249"/>
      <c r="AQ249"/>
    </row>
    <row r="250" spans="37:43" x14ac:dyDescent="0.3">
      <c r="AK250" s="12" t="str">
        <f>IF(Pivotization!F281=0,"",Pivotization!F281)</f>
        <v/>
      </c>
      <c r="AL250" s="12" t="str">
        <f>IF(Pivotization!G281=0,"",Pivotization!G281)</f>
        <v/>
      </c>
      <c r="AM250" s="12" t="str">
        <f>IF(Pivotization!H281=0,"",Pivotization!H281)</f>
        <v/>
      </c>
      <c r="AN250" s="18" t="str">
        <f>IF(Pivotization!I281=0,"",Pivotization!I281)</f>
        <v/>
      </c>
      <c r="AO250" s="18" t="str">
        <f t="shared" si="3"/>
        <v/>
      </c>
      <c r="AP250"/>
      <c r="AQ250"/>
    </row>
    <row r="251" spans="37:43" x14ac:dyDescent="0.3">
      <c r="AK251" s="12" t="str">
        <f>IF(Pivotization!F282=0,"",Pivotization!F282)</f>
        <v/>
      </c>
      <c r="AL251" s="12" t="str">
        <f>IF(Pivotization!G282=0,"",Pivotization!G282)</f>
        <v/>
      </c>
      <c r="AM251" s="12" t="str">
        <f>IF(Pivotization!H282=0,"",Pivotization!H282)</f>
        <v/>
      </c>
      <c r="AN251" s="18" t="str">
        <f>IF(Pivotization!I282=0,"",Pivotization!I282)</f>
        <v/>
      </c>
      <c r="AO251" s="18" t="str">
        <f t="shared" si="3"/>
        <v/>
      </c>
      <c r="AP251"/>
      <c r="AQ251"/>
    </row>
    <row r="252" spans="37:43" x14ac:dyDescent="0.3">
      <c r="AK252" s="12" t="str">
        <f>IF(Pivotization!F283=0,"",Pivotization!F283)</f>
        <v/>
      </c>
      <c r="AL252" s="12" t="str">
        <f>IF(Pivotization!G283=0,"",Pivotization!G283)</f>
        <v/>
      </c>
      <c r="AM252" s="12" t="str">
        <f>IF(Pivotization!H283=0,"",Pivotization!H283)</f>
        <v/>
      </c>
      <c r="AN252" s="18" t="str">
        <f>IF(Pivotization!I283=0,"",Pivotization!I283)</f>
        <v/>
      </c>
      <c r="AO252" s="18" t="str">
        <f t="shared" si="3"/>
        <v/>
      </c>
      <c r="AP252"/>
      <c r="AQ252"/>
    </row>
    <row r="253" spans="37:43" x14ac:dyDescent="0.3">
      <c r="AK253" s="12" t="str">
        <f>IF(Pivotization!F284=0,"",Pivotization!F284)</f>
        <v/>
      </c>
      <c r="AL253" s="12" t="str">
        <f>IF(Pivotization!G284=0,"",Pivotization!G284)</f>
        <v/>
      </c>
      <c r="AM253" s="12" t="str">
        <f>IF(Pivotization!H284=0,"",Pivotization!H284)</f>
        <v/>
      </c>
      <c r="AN253" s="18" t="str">
        <f>IF(Pivotization!I284=0,"",Pivotization!I284)</f>
        <v/>
      </c>
      <c r="AO253" s="18" t="str">
        <f t="shared" si="3"/>
        <v/>
      </c>
      <c r="AP253"/>
      <c r="AQ253"/>
    </row>
    <row r="254" spans="37:43" x14ac:dyDescent="0.3">
      <c r="AK254" s="12" t="str">
        <f>IF(Pivotization!F285=0,"",Pivotization!F285)</f>
        <v/>
      </c>
      <c r="AL254" s="12" t="str">
        <f>IF(Pivotization!G285=0,"",Pivotization!G285)</f>
        <v/>
      </c>
      <c r="AM254" s="12" t="str">
        <f>IF(Pivotization!H285=0,"",Pivotization!H285)</f>
        <v/>
      </c>
      <c r="AN254" s="18" t="str">
        <f>IF(Pivotization!I285=0,"",Pivotization!I285)</f>
        <v/>
      </c>
      <c r="AO254" s="18" t="str">
        <f t="shared" si="3"/>
        <v/>
      </c>
      <c r="AP254"/>
      <c r="AQ254"/>
    </row>
    <row r="255" spans="37:43" x14ac:dyDescent="0.3">
      <c r="AK255" s="12" t="str">
        <f>IF(Pivotization!F286=0,"",Pivotization!F286)</f>
        <v/>
      </c>
      <c r="AL255" s="12" t="str">
        <f>IF(Pivotization!G286=0,"",Pivotization!G286)</f>
        <v/>
      </c>
      <c r="AM255" s="12" t="str">
        <f>IF(Pivotization!H286=0,"",Pivotization!H286)</f>
        <v/>
      </c>
      <c r="AN255" s="18" t="str">
        <f>IF(Pivotization!I286=0,"",Pivotization!I286)</f>
        <v/>
      </c>
      <c r="AO255" s="18" t="str">
        <f t="shared" si="3"/>
        <v/>
      </c>
      <c r="AP255"/>
      <c r="AQ255"/>
    </row>
    <row r="256" spans="37:43" x14ac:dyDescent="0.3">
      <c r="AK256" s="12" t="str">
        <f>IF(Pivotization!F287=0,"",Pivotization!F287)</f>
        <v/>
      </c>
      <c r="AL256" s="12" t="str">
        <f>IF(Pivotization!G287=0,"",Pivotization!G287)</f>
        <v/>
      </c>
      <c r="AM256" s="12" t="str">
        <f>IF(Pivotization!H287=0,"",Pivotization!H287)</f>
        <v/>
      </c>
      <c r="AN256" s="18" t="str">
        <f>IF(Pivotization!I287=0,"",Pivotization!I287)</f>
        <v/>
      </c>
      <c r="AO256" s="18" t="str">
        <f t="shared" si="3"/>
        <v/>
      </c>
      <c r="AP256"/>
      <c r="AQ256"/>
    </row>
    <row r="257" spans="37:43" x14ac:dyDescent="0.3">
      <c r="AK257" s="12" t="str">
        <f>IF(Pivotization!F288=0,"",Pivotization!F288)</f>
        <v/>
      </c>
      <c r="AL257" s="12" t="str">
        <f>IF(Pivotization!G288=0,"",Pivotization!G288)</f>
        <v/>
      </c>
      <c r="AM257" s="12" t="str">
        <f>IF(Pivotization!H288=0,"",Pivotization!H288)</f>
        <v/>
      </c>
      <c r="AN257" s="18" t="str">
        <f>IF(Pivotization!I288=0,"",Pivotization!I288)</f>
        <v/>
      </c>
      <c r="AO257" s="18" t="str">
        <f t="shared" si="3"/>
        <v/>
      </c>
      <c r="AP257"/>
      <c r="AQ257"/>
    </row>
    <row r="258" spans="37:43" x14ac:dyDescent="0.3">
      <c r="AK258" s="12" t="str">
        <f>IF(Pivotization!F289=0,"",Pivotization!F289)</f>
        <v/>
      </c>
      <c r="AL258" s="12" t="str">
        <f>IF(Pivotization!G289=0,"",Pivotization!G289)</f>
        <v/>
      </c>
      <c r="AM258" s="12" t="str">
        <f>IF(Pivotization!H289=0,"",Pivotization!H289)</f>
        <v/>
      </c>
      <c r="AN258" s="18" t="str">
        <f>IF(Pivotization!I289=0,"",Pivotization!I289)</f>
        <v/>
      </c>
      <c r="AO258" s="18" t="str">
        <f t="shared" si="3"/>
        <v/>
      </c>
      <c r="AP258"/>
      <c r="AQ258"/>
    </row>
    <row r="259" spans="37:43" x14ac:dyDescent="0.3">
      <c r="AK259" s="12" t="str">
        <f>IF(Pivotization!F290=0,"",Pivotization!F290)</f>
        <v/>
      </c>
      <c r="AL259" s="12" t="str">
        <f>IF(Pivotization!G290=0,"",Pivotization!G290)</f>
        <v/>
      </c>
      <c r="AM259" s="12" t="str">
        <f>IF(Pivotization!H290=0,"",Pivotization!H290)</f>
        <v/>
      </c>
      <c r="AN259" s="18" t="str">
        <f>IF(Pivotization!I290=0,"",Pivotization!I290)</f>
        <v/>
      </c>
      <c r="AO259" s="18" t="str">
        <f t="shared" si="3"/>
        <v/>
      </c>
      <c r="AP259"/>
      <c r="AQ259"/>
    </row>
    <row r="260" spans="37:43" x14ac:dyDescent="0.3">
      <c r="AK260" s="12" t="str">
        <f>IF(Pivotization!F291=0,"",Pivotization!F291)</f>
        <v/>
      </c>
      <c r="AL260" s="12" t="str">
        <f>IF(Pivotization!G291=0,"",Pivotization!G291)</f>
        <v/>
      </c>
      <c r="AM260" s="12" t="str">
        <f>IF(Pivotization!H291=0,"",Pivotization!H291)</f>
        <v/>
      </c>
      <c r="AN260" s="18" t="str">
        <f>IF(Pivotization!I291=0,"",Pivotization!I291)</f>
        <v/>
      </c>
      <c r="AO260" s="18" t="str">
        <f t="shared" si="3"/>
        <v/>
      </c>
      <c r="AP260"/>
      <c r="AQ260"/>
    </row>
    <row r="261" spans="37:43" x14ac:dyDescent="0.3">
      <c r="AK261" s="12" t="str">
        <f>IF(Pivotization!F292=0,"",Pivotization!F292)</f>
        <v/>
      </c>
      <c r="AL261" s="12" t="str">
        <f>IF(Pivotization!G292=0,"",Pivotization!G292)</f>
        <v/>
      </c>
      <c r="AM261" s="12" t="str">
        <f>IF(Pivotization!H292=0,"",Pivotization!H292)</f>
        <v/>
      </c>
      <c r="AN261" s="18" t="str">
        <f>IF(Pivotization!I292=0,"",Pivotization!I292)</f>
        <v/>
      </c>
      <c r="AO261" s="18" t="str">
        <f t="shared" si="3"/>
        <v/>
      </c>
      <c r="AP261"/>
      <c r="AQ261"/>
    </row>
    <row r="262" spans="37:43" x14ac:dyDescent="0.3">
      <c r="AK262" s="12" t="str">
        <f>IF(Pivotization!F293=0,"",Pivotization!F293)</f>
        <v/>
      </c>
      <c r="AL262" s="12" t="str">
        <f>IF(Pivotization!G293=0,"",Pivotization!G293)</f>
        <v/>
      </c>
      <c r="AM262" s="12" t="str">
        <f>IF(Pivotization!H293=0,"",Pivotization!H293)</f>
        <v/>
      </c>
      <c r="AN262" s="18" t="str">
        <f>IF(Pivotization!I293=0,"",Pivotization!I293)</f>
        <v/>
      </c>
      <c r="AO262" s="18" t="str">
        <f t="shared" si="3"/>
        <v/>
      </c>
      <c r="AP262"/>
      <c r="AQ262"/>
    </row>
    <row r="263" spans="37:43" x14ac:dyDescent="0.3">
      <c r="AK263" s="12" t="str">
        <f>IF(Pivotization!F294=0,"",Pivotization!F294)</f>
        <v/>
      </c>
      <c r="AL263" s="12" t="str">
        <f>IF(Pivotization!G294=0,"",Pivotization!G294)</f>
        <v/>
      </c>
      <c r="AM263" s="12" t="str">
        <f>IF(Pivotization!H294=0,"",Pivotization!H294)</f>
        <v/>
      </c>
      <c r="AN263" s="18" t="str">
        <f>IF(Pivotization!I294=0,"",Pivotization!I294)</f>
        <v/>
      </c>
      <c r="AO263" s="18" t="str">
        <f t="shared" si="3"/>
        <v/>
      </c>
      <c r="AP263"/>
      <c r="AQ263"/>
    </row>
    <row r="264" spans="37:43" x14ac:dyDescent="0.3">
      <c r="AK264" s="12" t="str">
        <f>IF(Pivotization!F295=0,"",Pivotization!F295)</f>
        <v/>
      </c>
      <c r="AL264" s="12" t="str">
        <f>IF(Pivotization!G295=0,"",Pivotization!G295)</f>
        <v/>
      </c>
      <c r="AM264" s="12" t="str">
        <f>IF(Pivotization!H295=0,"",Pivotization!H295)</f>
        <v/>
      </c>
      <c r="AN264" s="18" t="str">
        <f>IF(Pivotization!I295=0,"",Pivotization!I295)</f>
        <v/>
      </c>
      <c r="AO264" s="18" t="str">
        <f t="shared" si="3"/>
        <v/>
      </c>
      <c r="AP264"/>
      <c r="AQ264"/>
    </row>
    <row r="265" spans="37:43" x14ac:dyDescent="0.3">
      <c r="AK265" s="12" t="str">
        <f>IF(Pivotization!F296=0,"",Pivotization!F296)</f>
        <v/>
      </c>
      <c r="AL265" s="12" t="str">
        <f>IF(Pivotization!G296=0,"",Pivotization!G296)</f>
        <v/>
      </c>
      <c r="AM265" s="12" t="str">
        <f>IF(Pivotization!H296=0,"",Pivotization!H296)</f>
        <v/>
      </c>
      <c r="AN265" s="18" t="str">
        <f>IF(Pivotization!I296=0,"",Pivotization!I296)</f>
        <v/>
      </c>
      <c r="AO265" s="18" t="str">
        <f t="shared" si="3"/>
        <v/>
      </c>
      <c r="AP265"/>
      <c r="AQ265"/>
    </row>
    <row r="266" spans="37:43" x14ac:dyDescent="0.3">
      <c r="AK266" s="12" t="str">
        <f>IF(Pivotization!F297=0,"",Pivotization!F297)</f>
        <v/>
      </c>
      <c r="AL266" s="12" t="str">
        <f>IF(Pivotization!G297=0,"",Pivotization!G297)</f>
        <v/>
      </c>
      <c r="AM266" s="12" t="str">
        <f>IF(Pivotization!H297=0,"",Pivotization!H297)</f>
        <v/>
      </c>
      <c r="AN266" s="18" t="str">
        <f>IF(Pivotization!I297=0,"",Pivotization!I297)</f>
        <v/>
      </c>
      <c r="AO266" s="18" t="str">
        <f t="shared" si="3"/>
        <v/>
      </c>
      <c r="AP266"/>
      <c r="AQ266"/>
    </row>
    <row r="267" spans="37:43" x14ac:dyDescent="0.3">
      <c r="AK267" s="12" t="str">
        <f>IF(Pivotization!F298=0,"",Pivotization!F298)</f>
        <v/>
      </c>
      <c r="AL267" s="12" t="str">
        <f>IF(Pivotization!G298=0,"",Pivotization!G298)</f>
        <v/>
      </c>
      <c r="AM267" s="12" t="str">
        <f>IF(Pivotization!H298=0,"",Pivotization!H298)</f>
        <v/>
      </c>
      <c r="AN267" s="18" t="str">
        <f>IF(Pivotization!I298=0,"",Pivotization!I298)</f>
        <v/>
      </c>
      <c r="AO267" s="18" t="str">
        <f t="shared" si="3"/>
        <v/>
      </c>
      <c r="AP267"/>
      <c r="AQ267"/>
    </row>
    <row r="268" spans="37:43" x14ac:dyDescent="0.3">
      <c r="AK268" s="12" t="str">
        <f>IF(Pivotization!F299=0,"",Pivotization!F299)</f>
        <v/>
      </c>
      <c r="AL268" s="12" t="str">
        <f>IF(Pivotization!G299=0,"",Pivotization!G299)</f>
        <v/>
      </c>
      <c r="AM268" s="12" t="str">
        <f>IF(Pivotization!H299=0,"",Pivotization!H299)</f>
        <v/>
      </c>
      <c r="AN268" s="18" t="str">
        <f>IF(Pivotization!I299=0,"",Pivotization!I299)</f>
        <v/>
      </c>
      <c r="AO268" s="18" t="str">
        <f t="shared" si="3"/>
        <v/>
      </c>
      <c r="AP268"/>
      <c r="AQ268"/>
    </row>
    <row r="269" spans="37:43" x14ac:dyDescent="0.3">
      <c r="AK269" s="12" t="str">
        <f>IF(Pivotization!F300=0,"",Pivotization!F300)</f>
        <v/>
      </c>
      <c r="AL269" s="12" t="str">
        <f>IF(Pivotization!G300=0,"",Pivotization!G300)</f>
        <v/>
      </c>
      <c r="AM269" s="12" t="str">
        <f>IF(Pivotization!H300=0,"",Pivotization!H300)</f>
        <v/>
      </c>
      <c r="AN269" s="18" t="str">
        <f>IF(Pivotization!I300=0,"",Pivotization!I300)</f>
        <v/>
      </c>
      <c r="AO269" s="18" t="str">
        <f t="shared" si="3"/>
        <v/>
      </c>
      <c r="AP269"/>
      <c r="AQ269"/>
    </row>
    <row r="270" spans="37:43" x14ac:dyDescent="0.3">
      <c r="AK270" s="12" t="str">
        <f>IF(Pivotization!F301=0,"",Pivotization!F301)</f>
        <v/>
      </c>
      <c r="AL270" s="12" t="str">
        <f>IF(Pivotization!G301=0,"",Pivotization!G301)</f>
        <v/>
      </c>
      <c r="AM270" s="12" t="str">
        <f>IF(Pivotization!H301=0,"",Pivotization!H301)</f>
        <v/>
      </c>
      <c r="AN270" s="18" t="str">
        <f>IF(Pivotization!I301=0,"",Pivotization!I301)</f>
        <v/>
      </c>
      <c r="AO270" s="18" t="str">
        <f t="shared" si="3"/>
        <v/>
      </c>
      <c r="AP270"/>
      <c r="AQ270"/>
    </row>
    <row r="271" spans="37:43" x14ac:dyDescent="0.3">
      <c r="AK271" s="12" t="str">
        <f>IF(Pivotization!F302=0,"",Pivotization!F302)</f>
        <v/>
      </c>
      <c r="AL271" s="12" t="str">
        <f>IF(Pivotization!G302=0,"",Pivotization!G302)</f>
        <v/>
      </c>
      <c r="AM271" s="12" t="str">
        <f>IF(Pivotization!H302=0,"",Pivotization!H302)</f>
        <v/>
      </c>
      <c r="AN271" s="18" t="str">
        <f>IF(Pivotization!I302=0,"",Pivotization!I302)</f>
        <v/>
      </c>
      <c r="AO271" s="18" t="str">
        <f t="shared" si="3"/>
        <v/>
      </c>
      <c r="AP271"/>
      <c r="AQ271"/>
    </row>
    <row r="272" spans="37:43" x14ac:dyDescent="0.3">
      <c r="AK272" s="12" t="str">
        <f>IF(Pivotization!F303=0,"",Pivotization!F303)</f>
        <v/>
      </c>
      <c r="AL272" s="12" t="str">
        <f>IF(Pivotization!G303=0,"",Pivotization!G303)</f>
        <v/>
      </c>
      <c r="AM272" s="12" t="str">
        <f>IF(Pivotization!H303=0,"",Pivotization!H303)</f>
        <v/>
      </c>
      <c r="AN272" s="18" t="str">
        <f>IF(Pivotization!I303=0,"",Pivotization!I303)</f>
        <v/>
      </c>
      <c r="AO272" s="18" t="str">
        <f t="shared" ref="AO272:AO313" si="4">AN272</f>
        <v/>
      </c>
      <c r="AP272"/>
      <c r="AQ272"/>
    </row>
    <row r="273" spans="37:43" x14ac:dyDescent="0.3">
      <c r="AK273" s="12" t="str">
        <f>IF(Pivotization!F304=0,"",Pivotization!F304)</f>
        <v/>
      </c>
      <c r="AL273" s="12" t="str">
        <f>IF(Pivotization!G304=0,"",Pivotization!G304)</f>
        <v/>
      </c>
      <c r="AM273" s="12" t="str">
        <f>IF(Pivotization!H304=0,"",Pivotization!H304)</f>
        <v/>
      </c>
      <c r="AN273" s="18" t="str">
        <f>IF(Pivotization!I304=0,"",Pivotization!I304)</f>
        <v/>
      </c>
      <c r="AO273" s="18" t="str">
        <f t="shared" si="4"/>
        <v/>
      </c>
      <c r="AP273"/>
      <c r="AQ273"/>
    </row>
    <row r="274" spans="37:43" x14ac:dyDescent="0.3">
      <c r="AK274" s="12" t="str">
        <f>IF(Pivotization!F305=0,"",Pivotization!F305)</f>
        <v/>
      </c>
      <c r="AL274" s="12" t="str">
        <f>IF(Pivotization!G305=0,"",Pivotization!G305)</f>
        <v/>
      </c>
      <c r="AM274" s="12" t="str">
        <f>IF(Pivotization!H305=0,"",Pivotization!H305)</f>
        <v/>
      </c>
      <c r="AN274" s="18" t="str">
        <f>IF(Pivotization!I305=0,"",Pivotization!I305)</f>
        <v/>
      </c>
      <c r="AO274" s="18" t="str">
        <f t="shared" si="4"/>
        <v/>
      </c>
      <c r="AP274"/>
      <c r="AQ274"/>
    </row>
    <row r="275" spans="37:43" x14ac:dyDescent="0.3">
      <c r="AK275" s="12" t="str">
        <f>IF(Pivotization!F306=0,"",Pivotization!F306)</f>
        <v/>
      </c>
      <c r="AL275" s="12" t="str">
        <f>IF(Pivotization!G306=0,"",Pivotization!G306)</f>
        <v/>
      </c>
      <c r="AM275" s="12" t="str">
        <f>IF(Pivotization!H306=0,"",Pivotization!H306)</f>
        <v/>
      </c>
      <c r="AN275" s="18" t="str">
        <f>IF(Pivotization!I306=0,"",Pivotization!I306)</f>
        <v/>
      </c>
      <c r="AO275" s="18" t="str">
        <f t="shared" si="4"/>
        <v/>
      </c>
      <c r="AP275"/>
      <c r="AQ275"/>
    </row>
    <row r="276" spans="37:43" x14ac:dyDescent="0.3">
      <c r="AK276" s="12" t="str">
        <f>IF(Pivotization!F307=0,"",Pivotization!F307)</f>
        <v/>
      </c>
      <c r="AL276" s="12" t="str">
        <f>IF(Pivotization!G307=0,"",Pivotization!G307)</f>
        <v/>
      </c>
      <c r="AM276" s="12" t="str">
        <f>IF(Pivotization!H307=0,"",Pivotization!H307)</f>
        <v/>
      </c>
      <c r="AN276" s="18" t="str">
        <f>IF(Pivotization!I307=0,"",Pivotization!I307)</f>
        <v/>
      </c>
      <c r="AO276" s="18" t="str">
        <f t="shared" si="4"/>
        <v/>
      </c>
      <c r="AP276"/>
      <c r="AQ276"/>
    </row>
    <row r="277" spans="37:43" x14ac:dyDescent="0.3">
      <c r="AK277" s="12" t="str">
        <f>IF(Pivotization!F308=0,"",Pivotization!F308)</f>
        <v/>
      </c>
      <c r="AL277" s="12" t="str">
        <f>IF(Pivotization!G308=0,"",Pivotization!G308)</f>
        <v/>
      </c>
      <c r="AM277" s="12" t="str">
        <f>IF(Pivotization!H308=0,"",Pivotization!H308)</f>
        <v/>
      </c>
      <c r="AN277" s="18" t="str">
        <f>IF(Pivotization!I308=0,"",Pivotization!I308)</f>
        <v/>
      </c>
      <c r="AO277" s="18" t="str">
        <f t="shared" si="4"/>
        <v/>
      </c>
      <c r="AP277"/>
      <c r="AQ277"/>
    </row>
    <row r="278" spans="37:43" x14ac:dyDescent="0.3">
      <c r="AK278" s="12" t="str">
        <f>IF(Pivotization!F309=0,"",Pivotization!F309)</f>
        <v/>
      </c>
      <c r="AL278" s="12" t="str">
        <f>IF(Pivotization!G309=0,"",Pivotization!G309)</f>
        <v/>
      </c>
      <c r="AM278" s="12" t="str">
        <f>IF(Pivotization!H309=0,"",Pivotization!H309)</f>
        <v/>
      </c>
      <c r="AN278" s="18" t="str">
        <f>IF(Pivotization!I309=0,"",Pivotization!I309)</f>
        <v/>
      </c>
      <c r="AO278" s="18" t="str">
        <f t="shared" si="4"/>
        <v/>
      </c>
      <c r="AP278"/>
      <c r="AQ278"/>
    </row>
    <row r="279" spans="37:43" x14ac:dyDescent="0.3">
      <c r="AK279" s="12" t="str">
        <f>IF(Pivotization!F310=0,"",Pivotization!F310)</f>
        <v/>
      </c>
      <c r="AL279" s="12" t="str">
        <f>IF(Pivotization!G310=0,"",Pivotization!G310)</f>
        <v/>
      </c>
      <c r="AM279" s="12" t="str">
        <f>IF(Pivotization!H310=0,"",Pivotization!H310)</f>
        <v/>
      </c>
      <c r="AN279" s="18" t="str">
        <f>IF(Pivotization!I310=0,"",Pivotization!I310)</f>
        <v/>
      </c>
      <c r="AO279" s="18" t="str">
        <f t="shared" si="4"/>
        <v/>
      </c>
      <c r="AP279"/>
      <c r="AQ279"/>
    </row>
    <row r="280" spans="37:43" x14ac:dyDescent="0.3">
      <c r="AK280" s="12" t="str">
        <f>IF(Pivotization!F311=0,"",Pivotization!F311)</f>
        <v/>
      </c>
      <c r="AL280" s="12" t="str">
        <f>IF(Pivotization!G311=0,"",Pivotization!G311)</f>
        <v/>
      </c>
      <c r="AM280" s="12" t="str">
        <f>IF(Pivotization!H311=0,"",Pivotization!H311)</f>
        <v/>
      </c>
      <c r="AN280" s="18" t="str">
        <f>IF(Pivotization!I311=0,"",Pivotization!I311)</f>
        <v/>
      </c>
      <c r="AO280" s="18" t="str">
        <f t="shared" si="4"/>
        <v/>
      </c>
      <c r="AP280"/>
      <c r="AQ280"/>
    </row>
    <row r="281" spans="37:43" x14ac:dyDescent="0.3">
      <c r="AK281" s="12" t="str">
        <f>IF(Pivotization!F312=0,"",Pivotization!F312)</f>
        <v/>
      </c>
      <c r="AL281" s="12" t="str">
        <f>IF(Pivotization!G312=0,"",Pivotization!G312)</f>
        <v/>
      </c>
      <c r="AM281" s="12" t="str">
        <f>IF(Pivotization!H312=0,"",Pivotization!H312)</f>
        <v/>
      </c>
      <c r="AN281" s="18" t="str">
        <f>IF(Pivotization!I312=0,"",Pivotization!I312)</f>
        <v/>
      </c>
      <c r="AO281" s="18" t="str">
        <f t="shared" si="4"/>
        <v/>
      </c>
      <c r="AP281"/>
      <c r="AQ281"/>
    </row>
    <row r="282" spans="37:43" x14ac:dyDescent="0.3">
      <c r="AK282" s="12" t="str">
        <f>IF(Pivotization!F313=0,"",Pivotization!F313)</f>
        <v/>
      </c>
      <c r="AL282" s="12" t="str">
        <f>IF(Pivotization!G313=0,"",Pivotization!G313)</f>
        <v/>
      </c>
      <c r="AM282" s="12" t="str">
        <f>IF(Pivotization!H313=0,"",Pivotization!H313)</f>
        <v/>
      </c>
      <c r="AN282" s="18" t="str">
        <f>IF(Pivotization!I313=0,"",Pivotization!I313)</f>
        <v/>
      </c>
      <c r="AO282" s="18" t="str">
        <f t="shared" si="4"/>
        <v/>
      </c>
      <c r="AP282"/>
      <c r="AQ282"/>
    </row>
    <row r="283" spans="37:43" x14ac:dyDescent="0.3">
      <c r="AK283" s="12" t="str">
        <f>IF(Pivotization!F314=0,"",Pivotization!F314)</f>
        <v/>
      </c>
      <c r="AL283" s="12" t="str">
        <f>IF(Pivotization!G314=0,"",Pivotization!G314)</f>
        <v/>
      </c>
      <c r="AM283" s="12" t="str">
        <f>IF(Pivotization!H314=0,"",Pivotization!H314)</f>
        <v/>
      </c>
      <c r="AN283" s="18" t="str">
        <f>IF(Pivotization!I314=0,"",Pivotization!I314)</f>
        <v/>
      </c>
      <c r="AO283" s="18" t="str">
        <f t="shared" si="4"/>
        <v/>
      </c>
      <c r="AP283"/>
      <c r="AQ283"/>
    </row>
    <row r="284" spans="37:43" x14ac:dyDescent="0.3">
      <c r="AK284" s="12" t="str">
        <f>IF(Pivotization!F315=0,"",Pivotization!F315)</f>
        <v/>
      </c>
      <c r="AL284" s="12" t="str">
        <f>IF(Pivotization!G315=0,"",Pivotization!G315)</f>
        <v/>
      </c>
      <c r="AM284" s="12" t="str">
        <f>IF(Pivotization!H315=0,"",Pivotization!H315)</f>
        <v/>
      </c>
      <c r="AN284" s="18" t="str">
        <f>IF(Pivotization!I315=0,"",Pivotization!I315)</f>
        <v/>
      </c>
      <c r="AO284" s="18" t="str">
        <f t="shared" si="4"/>
        <v/>
      </c>
      <c r="AP284"/>
      <c r="AQ284"/>
    </row>
    <row r="285" spans="37:43" x14ac:dyDescent="0.3">
      <c r="AK285" s="12" t="str">
        <f>IF(Pivotization!F316=0,"",Pivotization!F316)</f>
        <v/>
      </c>
      <c r="AL285" s="12" t="str">
        <f>IF(Pivotization!G316=0,"",Pivotization!G316)</f>
        <v/>
      </c>
      <c r="AM285" s="12" t="str">
        <f>IF(Pivotization!H316=0,"",Pivotization!H316)</f>
        <v/>
      </c>
      <c r="AN285" s="18" t="str">
        <f>IF(Pivotization!I316=0,"",Pivotization!I316)</f>
        <v/>
      </c>
      <c r="AO285" s="18" t="str">
        <f t="shared" si="4"/>
        <v/>
      </c>
      <c r="AP285"/>
      <c r="AQ285"/>
    </row>
    <row r="286" spans="37:43" x14ac:dyDescent="0.3">
      <c r="AK286" s="12" t="str">
        <f>IF(Pivotization!F317=0,"",Pivotization!F317)</f>
        <v/>
      </c>
      <c r="AL286" s="12" t="str">
        <f>IF(Pivotization!G317=0,"",Pivotization!G317)</f>
        <v/>
      </c>
      <c r="AM286" s="12" t="str">
        <f>IF(Pivotization!H317=0,"",Pivotization!H317)</f>
        <v/>
      </c>
      <c r="AN286" s="18" t="str">
        <f>IF(Pivotization!I317=0,"",Pivotization!I317)</f>
        <v/>
      </c>
      <c r="AO286" s="18" t="str">
        <f t="shared" si="4"/>
        <v/>
      </c>
      <c r="AP286"/>
      <c r="AQ286"/>
    </row>
    <row r="287" spans="37:43" x14ac:dyDescent="0.3">
      <c r="AK287" s="12" t="str">
        <f>IF(Pivotization!F318=0,"",Pivotization!F318)</f>
        <v/>
      </c>
      <c r="AL287" s="12" t="str">
        <f>IF(Pivotization!G318=0,"",Pivotization!G318)</f>
        <v/>
      </c>
      <c r="AM287" s="12" t="str">
        <f>IF(Pivotization!H318=0,"",Pivotization!H318)</f>
        <v/>
      </c>
      <c r="AN287" s="18" t="str">
        <f>IF(Pivotization!I318=0,"",Pivotization!I318)</f>
        <v/>
      </c>
      <c r="AO287" s="18" t="str">
        <f t="shared" si="4"/>
        <v/>
      </c>
      <c r="AP287"/>
      <c r="AQ287"/>
    </row>
    <row r="288" spans="37:43" x14ac:dyDescent="0.3">
      <c r="AK288" s="12" t="str">
        <f>IF(Pivotization!F319=0,"",Pivotization!F319)</f>
        <v/>
      </c>
      <c r="AL288" s="12" t="str">
        <f>IF(Pivotization!G319=0,"",Pivotization!G319)</f>
        <v/>
      </c>
      <c r="AM288" s="12" t="str">
        <f>IF(Pivotization!H319=0,"",Pivotization!H319)</f>
        <v/>
      </c>
      <c r="AN288" s="18" t="str">
        <f>IF(Pivotization!I319=0,"",Pivotization!I319)</f>
        <v/>
      </c>
      <c r="AO288" s="18" t="str">
        <f t="shared" si="4"/>
        <v/>
      </c>
      <c r="AP288"/>
      <c r="AQ288"/>
    </row>
    <row r="289" spans="37:43" x14ac:dyDescent="0.3">
      <c r="AK289" s="12" t="str">
        <f>IF(Pivotization!F320=0,"",Pivotization!F320)</f>
        <v/>
      </c>
      <c r="AL289" s="12" t="str">
        <f>IF(Pivotization!G320=0,"",Pivotization!G320)</f>
        <v/>
      </c>
      <c r="AM289" s="12" t="str">
        <f>IF(Pivotization!H320=0,"",Pivotization!H320)</f>
        <v/>
      </c>
      <c r="AN289" s="18" t="str">
        <f>IF(Pivotization!I320=0,"",Pivotization!I320)</f>
        <v/>
      </c>
      <c r="AO289" s="18" t="str">
        <f t="shared" si="4"/>
        <v/>
      </c>
      <c r="AP289"/>
      <c r="AQ289"/>
    </row>
    <row r="290" spans="37:43" x14ac:dyDescent="0.3">
      <c r="AK290" s="12" t="str">
        <f>IF(Pivotization!F321=0,"",Pivotization!F321)</f>
        <v/>
      </c>
      <c r="AL290" s="12" t="str">
        <f>IF(Pivotization!G321=0,"",Pivotization!G321)</f>
        <v/>
      </c>
      <c r="AM290" s="12" t="str">
        <f>IF(Pivotization!H321=0,"",Pivotization!H321)</f>
        <v/>
      </c>
      <c r="AN290" s="18" t="str">
        <f>IF(Pivotization!I321=0,"",Pivotization!I321)</f>
        <v/>
      </c>
      <c r="AO290" s="18" t="str">
        <f t="shared" si="4"/>
        <v/>
      </c>
      <c r="AP290"/>
      <c r="AQ290"/>
    </row>
    <row r="291" spans="37:43" x14ac:dyDescent="0.3">
      <c r="AK291" s="12" t="str">
        <f>IF(Pivotization!F322=0,"",Pivotization!F322)</f>
        <v/>
      </c>
      <c r="AL291" s="12" t="str">
        <f>IF(Pivotization!G322=0,"",Pivotization!G322)</f>
        <v/>
      </c>
      <c r="AM291" s="12" t="str">
        <f>IF(Pivotization!H322=0,"",Pivotization!H322)</f>
        <v/>
      </c>
      <c r="AN291" s="18" t="str">
        <f>IF(Pivotization!I322=0,"",Pivotization!I322)</f>
        <v/>
      </c>
      <c r="AO291" s="18" t="str">
        <f t="shared" si="4"/>
        <v/>
      </c>
      <c r="AP291"/>
      <c r="AQ291"/>
    </row>
    <row r="292" spans="37:43" x14ac:dyDescent="0.3">
      <c r="AK292" s="12" t="str">
        <f>IF(Pivotization!F323=0,"",Pivotization!F323)</f>
        <v/>
      </c>
      <c r="AL292" s="12" t="str">
        <f>IF(Pivotization!G323=0,"",Pivotization!G323)</f>
        <v/>
      </c>
      <c r="AM292" s="12" t="str">
        <f>IF(Pivotization!H323=0,"",Pivotization!H323)</f>
        <v/>
      </c>
      <c r="AN292" s="18" t="str">
        <f>IF(Pivotization!I323=0,"",Pivotization!I323)</f>
        <v/>
      </c>
      <c r="AO292" s="18" t="str">
        <f t="shared" si="4"/>
        <v/>
      </c>
      <c r="AP292"/>
      <c r="AQ292"/>
    </row>
    <row r="293" spans="37:43" x14ac:dyDescent="0.3">
      <c r="AK293" s="12" t="str">
        <f>IF(Pivotization!F324=0,"",Pivotization!F324)</f>
        <v/>
      </c>
      <c r="AL293" s="12" t="str">
        <f>IF(Pivotization!G324=0,"",Pivotization!G324)</f>
        <v/>
      </c>
      <c r="AM293" s="12" t="str">
        <f>IF(Pivotization!H324=0,"",Pivotization!H324)</f>
        <v/>
      </c>
      <c r="AN293" s="18" t="str">
        <f>IF(Pivotization!I324=0,"",Pivotization!I324)</f>
        <v/>
      </c>
      <c r="AO293" s="18" t="str">
        <f t="shared" si="4"/>
        <v/>
      </c>
      <c r="AP293"/>
      <c r="AQ293"/>
    </row>
    <row r="294" spans="37:43" x14ac:dyDescent="0.3">
      <c r="AK294" s="12" t="str">
        <f>IF(Pivotization!F325=0,"",Pivotization!F325)</f>
        <v/>
      </c>
      <c r="AL294" s="12" t="str">
        <f>IF(Pivotization!G325=0,"",Pivotization!G325)</f>
        <v/>
      </c>
      <c r="AM294" s="12" t="str">
        <f>IF(Pivotization!H325=0,"",Pivotization!H325)</f>
        <v/>
      </c>
      <c r="AN294" s="18" t="str">
        <f>IF(Pivotization!I325=0,"",Pivotization!I325)</f>
        <v/>
      </c>
      <c r="AO294" s="18" t="str">
        <f t="shared" si="4"/>
        <v/>
      </c>
      <c r="AP294"/>
      <c r="AQ294"/>
    </row>
    <row r="295" spans="37:43" x14ac:dyDescent="0.3">
      <c r="AK295" s="12" t="str">
        <f>IF(Pivotization!F326=0,"",Pivotization!F326)</f>
        <v/>
      </c>
      <c r="AL295" s="12" t="str">
        <f>IF(Pivotization!G326=0,"",Pivotization!G326)</f>
        <v/>
      </c>
      <c r="AM295" s="12" t="str">
        <f>IF(Pivotization!H326=0,"",Pivotization!H326)</f>
        <v/>
      </c>
      <c r="AN295" s="18" t="str">
        <f>IF(Pivotization!I326=0,"",Pivotization!I326)</f>
        <v/>
      </c>
      <c r="AO295" s="18" t="str">
        <f t="shared" si="4"/>
        <v/>
      </c>
      <c r="AP295"/>
      <c r="AQ295"/>
    </row>
    <row r="296" spans="37:43" x14ac:dyDescent="0.3">
      <c r="AK296" s="12" t="str">
        <f>IF(Pivotization!F327=0,"",Pivotization!F327)</f>
        <v/>
      </c>
      <c r="AL296" s="12" t="str">
        <f>IF(Pivotization!G327=0,"",Pivotization!G327)</f>
        <v/>
      </c>
      <c r="AM296" s="12" t="str">
        <f>IF(Pivotization!H327=0,"",Pivotization!H327)</f>
        <v/>
      </c>
      <c r="AN296" s="18" t="str">
        <f>IF(Pivotization!I327=0,"",Pivotization!I327)</f>
        <v/>
      </c>
      <c r="AO296" s="18" t="str">
        <f t="shared" si="4"/>
        <v/>
      </c>
      <c r="AP296"/>
      <c r="AQ296"/>
    </row>
    <row r="297" spans="37:43" x14ac:dyDescent="0.3">
      <c r="AK297" s="12" t="str">
        <f>IF(Pivotization!F328=0,"",Pivotization!F328)</f>
        <v/>
      </c>
      <c r="AL297" s="12" t="str">
        <f>IF(Pivotization!G328=0,"",Pivotization!G328)</f>
        <v/>
      </c>
      <c r="AM297" s="12" t="str">
        <f>IF(Pivotization!H328=0,"",Pivotization!H328)</f>
        <v/>
      </c>
      <c r="AN297" s="18" t="str">
        <f>IF(Pivotization!I328=0,"",Pivotization!I328)</f>
        <v/>
      </c>
      <c r="AO297" s="18" t="str">
        <f t="shared" si="4"/>
        <v/>
      </c>
      <c r="AP297"/>
      <c r="AQ297"/>
    </row>
    <row r="298" spans="37:43" x14ac:dyDescent="0.3">
      <c r="AK298" s="12" t="str">
        <f>IF(Pivotization!F329=0,"",Pivotization!F329)</f>
        <v/>
      </c>
      <c r="AL298" s="12" t="str">
        <f>IF(Pivotization!G329=0,"",Pivotization!G329)</f>
        <v/>
      </c>
      <c r="AM298" s="12" t="str">
        <f>IF(Pivotization!H329=0,"",Pivotization!H329)</f>
        <v/>
      </c>
      <c r="AN298" s="18" t="str">
        <f>IF(Pivotization!I329=0,"",Pivotization!I329)</f>
        <v/>
      </c>
      <c r="AO298" s="18" t="str">
        <f t="shared" si="4"/>
        <v/>
      </c>
      <c r="AP298"/>
      <c r="AQ298"/>
    </row>
    <row r="299" spans="37:43" x14ac:dyDescent="0.3">
      <c r="AK299" s="12" t="str">
        <f>IF(Pivotization!F330=0,"",Pivotization!F330)</f>
        <v/>
      </c>
      <c r="AL299" s="12" t="str">
        <f>IF(Pivotization!G330=0,"",Pivotization!G330)</f>
        <v/>
      </c>
      <c r="AM299" s="12" t="str">
        <f>IF(Pivotization!H330=0,"",Pivotization!H330)</f>
        <v/>
      </c>
      <c r="AN299" s="18" t="str">
        <f>IF(Pivotization!I330=0,"",Pivotization!I330)</f>
        <v/>
      </c>
      <c r="AO299" s="18" t="str">
        <f t="shared" si="4"/>
        <v/>
      </c>
      <c r="AP299"/>
      <c r="AQ299"/>
    </row>
    <row r="300" spans="37:43" x14ac:dyDescent="0.3">
      <c r="AK300" s="12" t="str">
        <f>IF(Pivotization!F331=0,"",Pivotization!F331)</f>
        <v/>
      </c>
      <c r="AL300" s="12" t="str">
        <f>IF(Pivotization!G331=0,"",Pivotization!G331)</f>
        <v/>
      </c>
      <c r="AM300" s="12" t="str">
        <f>IF(Pivotization!H331=0,"",Pivotization!H331)</f>
        <v/>
      </c>
      <c r="AN300" s="18" t="str">
        <f>IF(Pivotization!I331=0,"",Pivotization!I331)</f>
        <v/>
      </c>
      <c r="AO300" s="18" t="str">
        <f t="shared" si="4"/>
        <v/>
      </c>
      <c r="AP300"/>
      <c r="AQ300"/>
    </row>
    <row r="301" spans="37:43" x14ac:dyDescent="0.3">
      <c r="AK301" s="12" t="str">
        <f>IF(Pivotization!F332=0,"",Pivotization!F332)</f>
        <v/>
      </c>
      <c r="AL301" s="12" t="str">
        <f>IF(Pivotization!G332=0,"",Pivotization!G332)</f>
        <v/>
      </c>
      <c r="AM301" s="12" t="str">
        <f>IF(Pivotization!H332=0,"",Pivotization!H332)</f>
        <v/>
      </c>
      <c r="AN301" s="18" t="str">
        <f>IF(Pivotization!I332=0,"",Pivotization!I332)</f>
        <v/>
      </c>
      <c r="AO301" s="18" t="str">
        <f t="shared" si="4"/>
        <v/>
      </c>
      <c r="AP301"/>
      <c r="AQ301"/>
    </row>
    <row r="302" spans="37:43" x14ac:dyDescent="0.3">
      <c r="AK302" s="12" t="str">
        <f>IF(Pivotization!F333=0,"",Pivotization!F333)</f>
        <v/>
      </c>
      <c r="AL302" s="12" t="str">
        <f>IF(Pivotization!G333=0,"",Pivotization!G333)</f>
        <v/>
      </c>
      <c r="AM302" s="12" t="str">
        <f>IF(Pivotization!H333=0,"",Pivotization!H333)</f>
        <v/>
      </c>
      <c r="AN302" s="18" t="str">
        <f>IF(Pivotization!I333=0,"",Pivotization!I333)</f>
        <v/>
      </c>
      <c r="AO302" s="18" t="str">
        <f t="shared" si="4"/>
        <v/>
      </c>
      <c r="AP302"/>
      <c r="AQ302"/>
    </row>
    <row r="303" spans="37:43" x14ac:dyDescent="0.3">
      <c r="AK303" s="12" t="str">
        <f>IF(Pivotization!F334=0,"",Pivotization!F334)</f>
        <v/>
      </c>
      <c r="AL303" s="12" t="str">
        <f>IF(Pivotization!G334=0,"",Pivotization!G334)</f>
        <v/>
      </c>
      <c r="AM303" s="12" t="str">
        <f>IF(Pivotization!H334=0,"",Pivotization!H334)</f>
        <v/>
      </c>
      <c r="AN303" s="18" t="str">
        <f>IF(Pivotization!I334=0,"",Pivotization!I334)</f>
        <v/>
      </c>
      <c r="AO303" s="18" t="str">
        <f t="shared" si="4"/>
        <v/>
      </c>
      <c r="AP303"/>
      <c r="AQ303"/>
    </row>
    <row r="304" spans="37:43" x14ac:dyDescent="0.3">
      <c r="AK304" s="12" t="str">
        <f>IF(Pivotization!F335=0,"",Pivotization!F335)</f>
        <v/>
      </c>
      <c r="AL304" s="12" t="str">
        <f>IF(Pivotization!G335=0,"",Pivotization!G335)</f>
        <v/>
      </c>
      <c r="AM304" s="12" t="str">
        <f>IF(Pivotization!H335=0,"",Pivotization!H335)</f>
        <v/>
      </c>
      <c r="AN304" s="18" t="str">
        <f>IF(Pivotization!I335=0,"",Pivotization!I335)</f>
        <v/>
      </c>
      <c r="AO304" s="18" t="str">
        <f t="shared" si="4"/>
        <v/>
      </c>
      <c r="AP304"/>
      <c r="AQ304"/>
    </row>
    <row r="305" spans="37:43" x14ac:dyDescent="0.3">
      <c r="AK305" s="12" t="str">
        <f>IF(Pivotization!F336=0,"",Pivotization!F336)</f>
        <v/>
      </c>
      <c r="AL305" s="12" t="str">
        <f>IF(Pivotization!G336=0,"",Pivotization!G336)</f>
        <v/>
      </c>
      <c r="AM305" s="12" t="str">
        <f>IF(Pivotization!H336=0,"",Pivotization!H336)</f>
        <v/>
      </c>
      <c r="AN305" s="18" t="str">
        <f>IF(Pivotization!I336=0,"",Pivotization!I336)</f>
        <v/>
      </c>
      <c r="AO305" s="18" t="str">
        <f t="shared" si="4"/>
        <v/>
      </c>
      <c r="AP305"/>
      <c r="AQ305"/>
    </row>
    <row r="306" spans="37:43" x14ac:dyDescent="0.3">
      <c r="AK306" s="12" t="str">
        <f>IF(Pivotization!F337=0,"",Pivotization!F337)</f>
        <v/>
      </c>
      <c r="AL306" s="12" t="str">
        <f>IF(Pivotization!G337=0,"",Pivotization!G337)</f>
        <v/>
      </c>
      <c r="AM306" s="12" t="str">
        <f>IF(Pivotization!H337=0,"",Pivotization!H337)</f>
        <v/>
      </c>
      <c r="AN306" s="18" t="str">
        <f>IF(Pivotization!I337=0,"",Pivotization!I337)</f>
        <v/>
      </c>
      <c r="AO306" s="18" t="str">
        <f t="shared" si="4"/>
        <v/>
      </c>
      <c r="AP306"/>
      <c r="AQ306"/>
    </row>
    <row r="307" spans="37:43" x14ac:dyDescent="0.3">
      <c r="AK307" s="12" t="str">
        <f>IF(Pivotization!F338=0,"",Pivotization!F338)</f>
        <v/>
      </c>
      <c r="AL307" s="12" t="str">
        <f>IF(Pivotization!G338=0,"",Pivotization!G338)</f>
        <v/>
      </c>
      <c r="AM307" s="12" t="str">
        <f>IF(Pivotization!H338=0,"",Pivotization!H338)</f>
        <v/>
      </c>
      <c r="AN307" s="18" t="str">
        <f>IF(Pivotization!I338=0,"",Pivotization!I338)</f>
        <v/>
      </c>
      <c r="AO307" s="18" t="str">
        <f t="shared" si="4"/>
        <v/>
      </c>
      <c r="AP307"/>
      <c r="AQ307"/>
    </row>
    <row r="308" spans="37:43" x14ac:dyDescent="0.3">
      <c r="AK308" s="12" t="str">
        <f>IF(Pivotization!F339=0,"",Pivotization!F339)</f>
        <v/>
      </c>
      <c r="AL308" s="12" t="str">
        <f>IF(Pivotization!G339=0,"",Pivotization!G339)</f>
        <v/>
      </c>
      <c r="AM308" s="12" t="str">
        <f>IF(Pivotization!H339=0,"",Pivotization!H339)</f>
        <v/>
      </c>
      <c r="AN308" s="18" t="str">
        <f>IF(Pivotization!I339=0,"",Pivotization!I339)</f>
        <v/>
      </c>
      <c r="AO308" s="18" t="str">
        <f t="shared" si="4"/>
        <v/>
      </c>
      <c r="AP308"/>
      <c r="AQ308"/>
    </row>
    <row r="309" spans="37:43" x14ac:dyDescent="0.3">
      <c r="AK309" s="12" t="str">
        <f>IF(Pivotization!F340=0,"",Pivotization!F340)</f>
        <v/>
      </c>
      <c r="AL309" s="12" t="str">
        <f>IF(Pivotization!G340=0,"",Pivotization!G340)</f>
        <v/>
      </c>
      <c r="AM309" s="12" t="str">
        <f>IF(Pivotization!H340=0,"",Pivotization!H340)</f>
        <v/>
      </c>
      <c r="AN309" s="18" t="str">
        <f>IF(Pivotization!I340=0,"",Pivotization!I340)</f>
        <v/>
      </c>
      <c r="AO309" s="18" t="str">
        <f t="shared" si="4"/>
        <v/>
      </c>
      <c r="AP309"/>
      <c r="AQ309"/>
    </row>
    <row r="310" spans="37:43" x14ac:dyDescent="0.3">
      <c r="AK310" s="12" t="str">
        <f>IF(Pivotization!F341=0,"",Pivotization!F341)</f>
        <v/>
      </c>
      <c r="AL310" s="12" t="str">
        <f>IF(Pivotization!G341=0,"",Pivotization!G341)</f>
        <v/>
      </c>
      <c r="AM310" s="12" t="str">
        <f>IF(Pivotization!H341=0,"",Pivotization!H341)</f>
        <v/>
      </c>
      <c r="AN310" s="18" t="str">
        <f>IF(Pivotization!I341=0,"",Pivotization!I341)</f>
        <v/>
      </c>
      <c r="AO310" s="18" t="str">
        <f t="shared" si="4"/>
        <v/>
      </c>
      <c r="AP310"/>
      <c r="AQ310"/>
    </row>
    <row r="311" spans="37:43" x14ac:dyDescent="0.3">
      <c r="AK311" s="12" t="str">
        <f>IF(Pivotization!F342=0,"",Pivotization!F342)</f>
        <v/>
      </c>
      <c r="AL311" s="12" t="str">
        <f>IF(Pivotization!G342=0,"",Pivotization!G342)</f>
        <v/>
      </c>
      <c r="AM311" s="12" t="str">
        <f>IF(Pivotization!H342=0,"",Pivotization!H342)</f>
        <v/>
      </c>
      <c r="AN311" s="18" t="str">
        <f>IF(Pivotization!I342=0,"",Pivotization!I342)</f>
        <v/>
      </c>
      <c r="AO311" s="18" t="str">
        <f t="shared" si="4"/>
        <v/>
      </c>
      <c r="AP311"/>
      <c r="AQ311"/>
    </row>
    <row r="312" spans="37:43" x14ac:dyDescent="0.3">
      <c r="AK312" s="12" t="str">
        <f>IF(Pivotization!F343=0,"",Pivotization!F343)</f>
        <v/>
      </c>
      <c r="AL312" s="12" t="str">
        <f>IF(Pivotization!G343=0,"",Pivotization!G343)</f>
        <v/>
      </c>
      <c r="AM312" s="12" t="str">
        <f>IF(Pivotization!H343=0,"",Pivotization!H343)</f>
        <v/>
      </c>
      <c r="AN312" s="18" t="str">
        <f>IF(Pivotization!I343=0,"",Pivotization!I343)</f>
        <v/>
      </c>
      <c r="AO312" s="18" t="str">
        <f t="shared" si="4"/>
        <v/>
      </c>
      <c r="AP312"/>
      <c r="AQ312"/>
    </row>
    <row r="313" spans="37:43" x14ac:dyDescent="0.3">
      <c r="AK313" s="12" t="str">
        <f>IF(Pivotization!F344=0,"",Pivotization!F344)</f>
        <v/>
      </c>
      <c r="AL313" s="12" t="str">
        <f>IF(Pivotization!G344=0,"",Pivotization!G344)</f>
        <v/>
      </c>
      <c r="AM313" s="12" t="str">
        <f>IF(Pivotization!H344=0,"",Pivotization!H344)</f>
        <v/>
      </c>
      <c r="AN313" s="18" t="str">
        <f>IF(Pivotization!I344=0,"",Pivotization!I344)</f>
        <v/>
      </c>
      <c r="AO313" s="18" t="str">
        <f t="shared" si="4"/>
        <v/>
      </c>
      <c r="AP313"/>
      <c r="AQ313"/>
    </row>
    <row r="314" spans="37:43" x14ac:dyDescent="0.3">
      <c r="AN314" s="19"/>
      <c r="AO314" s="18"/>
      <c r="AP314"/>
      <c r="AQ314"/>
    </row>
    <row r="315" spans="37:43" x14ac:dyDescent="0.3">
      <c r="AN315" s="19"/>
      <c r="AO315" s="18"/>
      <c r="AP315"/>
      <c r="AQ315"/>
    </row>
    <row r="316" spans="37:43" x14ac:dyDescent="0.3">
      <c r="AN316"/>
      <c r="AO316"/>
      <c r="AP316"/>
      <c r="AQ316"/>
    </row>
    <row r="317" spans="37:43" x14ac:dyDescent="0.3">
      <c r="AN317"/>
      <c r="AO317"/>
      <c r="AP317"/>
      <c r="AQ317"/>
    </row>
    <row r="318" spans="37:43" x14ac:dyDescent="0.3">
      <c r="AN318"/>
      <c r="AO318"/>
      <c r="AP318"/>
      <c r="AQ318"/>
    </row>
    <row r="319" spans="37:43" x14ac:dyDescent="0.3">
      <c r="AN319"/>
      <c r="AO319"/>
      <c r="AP319"/>
      <c r="AQ319"/>
    </row>
    <row r="320" spans="37:43" x14ac:dyDescent="0.3">
      <c r="AN320"/>
      <c r="AO320"/>
      <c r="AP320"/>
      <c r="AQ320"/>
    </row>
    <row r="321" spans="40:43" x14ac:dyDescent="0.3">
      <c r="AN321"/>
      <c r="AO321"/>
      <c r="AP321"/>
      <c r="AQ321"/>
    </row>
    <row r="322" spans="40:43" x14ac:dyDescent="0.3">
      <c r="AN322"/>
      <c r="AO322"/>
      <c r="AP322"/>
      <c r="AQ322"/>
    </row>
    <row r="323" spans="40:43" x14ac:dyDescent="0.3">
      <c r="AN323"/>
      <c r="AO323"/>
      <c r="AP323"/>
      <c r="AQ323"/>
    </row>
    <row r="324" spans="40:43" x14ac:dyDescent="0.3">
      <c r="AN324"/>
      <c r="AO324"/>
      <c r="AP324"/>
      <c r="AQ324"/>
    </row>
    <row r="325" spans="40:43" x14ac:dyDescent="0.3">
      <c r="AN325"/>
      <c r="AO325"/>
      <c r="AP325"/>
      <c r="AQ325"/>
    </row>
    <row r="326" spans="40:43" x14ac:dyDescent="0.3">
      <c r="AN326"/>
      <c r="AO326"/>
      <c r="AP326"/>
      <c r="AQ326"/>
    </row>
    <row r="327" spans="40:43" x14ac:dyDescent="0.3">
      <c r="AN327"/>
      <c r="AO327"/>
      <c r="AP327"/>
      <c r="AQ327"/>
    </row>
    <row r="328" spans="40:43" x14ac:dyDescent="0.3">
      <c r="AN328"/>
      <c r="AO328"/>
      <c r="AP328"/>
      <c r="AQ328"/>
    </row>
    <row r="329" spans="40:43" x14ac:dyDescent="0.3">
      <c r="AN329"/>
      <c r="AO329"/>
      <c r="AP329"/>
      <c r="AQ329"/>
    </row>
    <row r="330" spans="40:43" x14ac:dyDescent="0.3">
      <c r="AN330"/>
      <c r="AO330"/>
      <c r="AP330"/>
      <c r="AQ330"/>
    </row>
    <row r="331" spans="40:43" x14ac:dyDescent="0.3">
      <c r="AN331"/>
      <c r="AO331"/>
      <c r="AP331"/>
      <c r="AQ331"/>
    </row>
    <row r="332" spans="40:43" x14ac:dyDescent="0.3">
      <c r="AN332"/>
      <c r="AO332"/>
      <c r="AP332"/>
      <c r="AQ332"/>
    </row>
    <row r="333" spans="40:43" x14ac:dyDescent="0.3">
      <c r="AN333"/>
      <c r="AO333"/>
      <c r="AP333"/>
      <c r="AQ333"/>
    </row>
    <row r="334" spans="40:43" x14ac:dyDescent="0.3">
      <c r="AN334"/>
      <c r="AO334"/>
      <c r="AP334"/>
      <c r="AQ334"/>
    </row>
    <row r="335" spans="40:43" x14ac:dyDescent="0.3">
      <c r="AN335"/>
      <c r="AO335"/>
      <c r="AP335"/>
      <c r="AQ335"/>
    </row>
    <row r="336" spans="40:43" x14ac:dyDescent="0.3">
      <c r="AN336"/>
      <c r="AO336"/>
      <c r="AP336"/>
      <c r="AQ336"/>
    </row>
    <row r="337" spans="40:43" x14ac:dyDescent="0.3">
      <c r="AN337"/>
      <c r="AO337"/>
      <c r="AP337"/>
      <c r="AQ337"/>
    </row>
    <row r="338" spans="40:43" x14ac:dyDescent="0.3">
      <c r="AN338"/>
      <c r="AO338"/>
      <c r="AP338"/>
      <c r="AQ338"/>
    </row>
    <row r="339" spans="40:43" x14ac:dyDescent="0.3">
      <c r="AN339"/>
      <c r="AO339"/>
      <c r="AP339"/>
      <c r="AQ339"/>
    </row>
    <row r="340" spans="40:43" x14ac:dyDescent="0.3">
      <c r="AN340"/>
      <c r="AO340"/>
      <c r="AP340"/>
      <c r="AQ340"/>
    </row>
    <row r="341" spans="40:43" x14ac:dyDescent="0.3">
      <c r="AN341"/>
      <c r="AO341"/>
      <c r="AP341"/>
      <c r="AQ341"/>
    </row>
    <row r="342" spans="40:43" x14ac:dyDescent="0.3">
      <c r="AN342"/>
      <c r="AO342"/>
      <c r="AP342"/>
      <c r="AQ342"/>
    </row>
    <row r="343" spans="40:43" x14ac:dyDescent="0.3">
      <c r="AN343"/>
      <c r="AO343"/>
      <c r="AP343"/>
      <c r="AQ343"/>
    </row>
    <row r="344" spans="40:43" x14ac:dyDescent="0.3">
      <c r="AN344"/>
      <c r="AO344"/>
      <c r="AP344"/>
      <c r="AQ344"/>
    </row>
    <row r="345" spans="40:43" x14ac:dyDescent="0.3">
      <c r="AN345"/>
      <c r="AO345"/>
      <c r="AP345"/>
      <c r="AQ345"/>
    </row>
    <row r="346" spans="40:43" x14ac:dyDescent="0.3">
      <c r="AN346"/>
      <c r="AO346"/>
      <c r="AP346"/>
      <c r="AQ346"/>
    </row>
  </sheetData>
  <sortState xmlns:xlrd2="http://schemas.microsoft.com/office/spreadsheetml/2017/richdata2" ref="AK17:AO315">
    <sortCondition descending="1" ref="AN17:AN315"/>
  </sortState>
  <conditionalFormatting sqref="AN314:AN315">
    <cfRule type="dataBar" priority="2">
      <dataBar>
        <cfvo type="min"/>
        <cfvo type="max"/>
        <color rgb="FF63C384"/>
      </dataBar>
      <extLst>
        <ext xmlns:x14="http://schemas.microsoft.com/office/spreadsheetml/2009/9/main" uri="{B025F937-C7B1-47D3-B67F-A62EFF666E3E}">
          <x14:id>{023B47AD-34C7-4E54-B6B4-F2B7175DCE58}</x14:id>
        </ext>
      </extLst>
    </cfRule>
  </conditionalFormatting>
  <conditionalFormatting sqref="AO16:AO313">
    <cfRule type="dataBar" priority="1">
      <dataBar showValue="0">
        <cfvo type="min"/>
        <cfvo type="max"/>
        <color rgb="FF63C384"/>
      </dataBar>
      <extLst>
        <ext xmlns:x14="http://schemas.microsoft.com/office/spreadsheetml/2009/9/main" uri="{B025F937-C7B1-47D3-B67F-A62EFF666E3E}">
          <x14:id>{25484736-BA6E-4F37-BF92-7AD34854582A}</x14:id>
        </ext>
      </extLst>
    </cfRule>
  </conditionalFormatting>
  <printOptions horizontalCentered="1"/>
  <pageMargins left="0.7" right="0.7" top="0.75" bottom="0.75" header="0.3" footer="0.3"/>
  <pageSetup paperSize="9" scale="13" orientation="portrait" r:id="rId1"/>
  <drawing r:id="rId2"/>
  <extLst>
    <ext xmlns:x14="http://schemas.microsoft.com/office/spreadsheetml/2009/9/main" uri="{78C0D931-6437-407d-A8EE-F0AAD7539E65}">
      <x14:conditionalFormattings>
        <x14:conditionalFormatting xmlns:xm="http://schemas.microsoft.com/office/excel/2006/main">
          <x14:cfRule type="dataBar" id="{023B47AD-34C7-4E54-B6B4-F2B7175DCE58}">
            <x14:dataBar minLength="0" maxLength="100" border="1" negativeBarBorderColorSameAsPositive="0">
              <x14:cfvo type="autoMin"/>
              <x14:cfvo type="autoMax"/>
              <x14:borderColor rgb="FF63C384"/>
              <x14:negativeFillColor rgb="FFFF0000"/>
              <x14:negativeBorderColor rgb="FFFF0000"/>
              <x14:axisColor rgb="FF000000"/>
            </x14:dataBar>
          </x14:cfRule>
          <xm:sqref>AN314:AN315</xm:sqref>
        </x14:conditionalFormatting>
        <x14:conditionalFormatting xmlns:xm="http://schemas.microsoft.com/office/excel/2006/main">
          <x14:cfRule type="dataBar" id="{25484736-BA6E-4F37-BF92-7AD34854582A}">
            <x14:dataBar minLength="0" maxLength="100" border="1" negativeBarBorderColorSameAsPositive="0">
              <x14:cfvo type="autoMin"/>
              <x14:cfvo type="autoMax"/>
              <x14:borderColor rgb="FF63C384"/>
              <x14:negativeFillColor rgb="FFFF0000"/>
              <x14:negativeBorderColor rgb="FFFF0000"/>
              <x14:axisColor rgb="FF000000"/>
            </x14:dataBar>
          </x14:cfRule>
          <xm:sqref>AO16:AO313</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36CB3CDE-F49D-4ACB-8454-07B9AAB39B37}">
  <ds:schemaRefs>
    <ds:schemaRef ds:uri="http://gemini/pivotcustomization/PowerPivotVersion"/>
  </ds:schemaRefs>
</ds:datastoreItem>
</file>

<file path=customXml/itemProps2.xml><?xml version="1.0" encoding="utf-8"?>
<ds:datastoreItem xmlns:ds="http://schemas.openxmlformats.org/officeDocument/2006/customXml" ds:itemID="{C7098610-1353-4E53-B5FB-63C955856F09}">
  <ds:schemaRefs>
    <ds:schemaRef ds:uri="http://gemini/pivotcustomization/LinkedTableUpdateMode"/>
  </ds:schemaRefs>
</ds:datastoreItem>
</file>

<file path=customXml/itemProps3.xml><?xml version="1.0" encoding="utf-8"?>
<ds:datastoreItem xmlns:ds="http://schemas.openxmlformats.org/officeDocument/2006/customXml" ds:itemID="{6FFD79C4-0FD6-4DF8-99AD-6C4C808FEECD}">
  <ds:schemaRefs>
    <ds:schemaRef ds:uri="http://gemini/pivotcustomization/SandboxNonEmpty"/>
  </ds:schemaRefs>
</ds:datastoreItem>
</file>

<file path=customXml/itemProps4.xml><?xml version="1.0" encoding="utf-8"?>
<ds:datastoreItem xmlns:ds="http://schemas.openxmlformats.org/officeDocument/2006/customXml" ds:itemID="{F6DDD544-D43A-436E-95A8-FEB1D97147FB}">
  <ds:schemaRefs>
    <ds:schemaRef ds:uri="http://gemini/pivotcustomization/ErrorCache"/>
  </ds:schemaRefs>
</ds:datastoreItem>
</file>

<file path=customXml/itemProps5.xml><?xml version="1.0" encoding="utf-8"?>
<ds:datastoreItem xmlns:ds="http://schemas.openxmlformats.org/officeDocument/2006/customXml" ds:itemID="{39E56375-7DE5-4E5B-95C2-B5C8C53EB6AD}">
  <ds:schemaRefs>
    <ds:schemaRef ds:uri="http://gemini/pivotcustomization/TableXML_Table4"/>
  </ds:schemaRefs>
</ds:datastoreItem>
</file>

<file path=customXml/itemProps6.xml><?xml version="1.0" encoding="utf-8"?>
<ds:datastoreItem xmlns:ds="http://schemas.openxmlformats.org/officeDocument/2006/customXml" ds:itemID="{45F96090-4A57-4A8F-9B20-393C3D88E844}">
  <ds:schemaRefs>
    <ds:schemaRef ds:uri="http://gemini/pivotcustomization/ManualCalcMode"/>
  </ds:schemaRefs>
</ds:datastoreItem>
</file>

<file path=customXml/itemProps7.xml><?xml version="1.0" encoding="utf-8"?>
<ds:datastoreItem xmlns:ds="http://schemas.openxmlformats.org/officeDocument/2006/customXml" ds:itemID="{CA9675E6-8321-47BB-99DB-B94483EED429}">
  <ds:schemaRefs>
    <ds:schemaRef ds:uri="http://gemini/pivotcustomization/ClientWindowXML"/>
  </ds:schemaRefs>
</ds:datastoreItem>
</file>

<file path=customXml/itemProps8.xml><?xml version="1.0" encoding="utf-8"?>
<ds:datastoreItem xmlns:ds="http://schemas.openxmlformats.org/officeDocument/2006/customXml" ds:itemID="{39CEC838-78B8-4D7E-8788-F21AB78D64B3}">
  <ds:schemaRefs>
    <ds:schemaRef ds:uri="http://gemini/pivotcustomization/ShowHidden"/>
  </ds:schemaRefs>
</ds:datastoreItem>
</file>

<file path=customXml/itemProps9.xml><?xml version="1.0" encoding="utf-8"?>
<ds:datastoreItem xmlns:ds="http://schemas.openxmlformats.org/officeDocument/2006/customXml" ds:itemID="{8EED5A1D-D59E-4660-9983-F418666DF0EE}">
  <ds:schemaRefs>
    <ds:schemaRef ds:uri="http://gemini/pivotcustomization/TableOrder"/>
  </ds:schemaRefs>
</ds:datastoreItem>
</file>

<file path=customXml/itemProps10.xml><?xml version="1.0" encoding="utf-8"?>
<ds:datastoreItem xmlns:ds="http://schemas.openxmlformats.org/officeDocument/2006/customXml" ds:itemID="{16A6FB3F-D6D7-4B37-BCA4-675D3A637E75}">
  <ds:schemaRefs>
    <ds:schemaRef ds:uri="http://gemini/pivotcustomization/ShowImplicitMeasures"/>
  </ds:schemaRefs>
</ds:datastoreItem>
</file>

<file path=customXml/itemProps11.xml><?xml version="1.0" encoding="utf-8"?>
<ds:datastoreItem xmlns:ds="http://schemas.openxmlformats.org/officeDocument/2006/customXml" ds:itemID="{A55E51B4-5CAF-4A7D-8A15-2945CA71CEB1}">
  <ds:schemaRefs>
    <ds:schemaRef ds:uri="http://gemini/pivotcustomization/IsSandboxEmbedded"/>
  </ds:schemaRefs>
</ds:datastoreItem>
</file>

<file path=customXml/itemProps12.xml><?xml version="1.0" encoding="utf-8"?>
<ds:datastoreItem xmlns:ds="http://schemas.openxmlformats.org/officeDocument/2006/customXml" ds:itemID="{13BE5E3D-E6E1-4CDE-B0B0-7F6ADB39A667}">
  <ds:schemaRefs>
    <ds:schemaRef ds:uri="http://gemini/pivotcustomization/MeasureGridState"/>
  </ds:schemaRefs>
</ds:datastoreItem>
</file>

<file path=customXml/itemProps13.xml><?xml version="1.0" encoding="utf-8"?>
<ds:datastoreItem xmlns:ds="http://schemas.openxmlformats.org/officeDocument/2006/customXml" ds:itemID="{D0B43A79-8884-4740-AFDD-2D3DA2E8E022}">
  <ds:schemaRefs>
    <ds:schemaRef ds:uri="http://gemini/pivotcustomization/FormulaBarState"/>
  </ds:schemaRefs>
</ds:datastoreItem>
</file>

<file path=customXml/itemProps14.xml><?xml version="1.0" encoding="utf-8"?>
<ds:datastoreItem xmlns:ds="http://schemas.openxmlformats.org/officeDocument/2006/customXml" ds:itemID="{B40BAB26-A887-40C2-AAC0-291816248B5D}">
  <ds:schemaRefs>
    <ds:schemaRef ds:uri="http://gemini/pivotcustomization/RelationshipAutoDetectionEnabled"/>
  </ds:schemaRefs>
</ds:datastoreItem>
</file>

<file path=customXml/itemProps15.xml><?xml version="1.0" encoding="utf-8"?>
<ds:datastoreItem xmlns:ds="http://schemas.openxmlformats.org/officeDocument/2006/customXml" ds:itemID="{23B0A21A-9C57-46D0-9AF2-3C755C07C849}">
  <ds:schemaRefs>
    <ds:schemaRef ds:uri="http://gemini/pivotcustomization/Diagrams"/>
  </ds:schemaRefs>
</ds:datastoreItem>
</file>

<file path=customXml/itemProps16.xml><?xml version="1.0" encoding="utf-8"?>
<ds:datastoreItem xmlns:ds="http://schemas.openxmlformats.org/officeDocument/2006/customXml" ds:itemID="{DD70A4AB-62E6-4B01-98AE-CA0F60E2BF75}">
  <ds:schemaRefs>
    <ds:schemaRef ds:uri="http://gemini/pivotcustomization/TableWidget"/>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1</vt:lpstr>
      <vt:lpstr>Pivotization</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Tamim Hasan</cp:lastModifiedBy>
  <cp:revision/>
  <cp:lastPrinted>2023-10-05T22:15:27Z</cp:lastPrinted>
  <dcterms:created xsi:type="dcterms:W3CDTF">2023-10-01T08:45:44Z</dcterms:created>
  <dcterms:modified xsi:type="dcterms:W3CDTF">2023-10-11T15:56:01Z</dcterms:modified>
  <cp:category/>
  <cp:contentStatus/>
</cp:coreProperties>
</file>